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30" windowHeight="11760" tabRatio="109"/>
  </bookViews>
  <sheets>
    <sheet name="рейтинговая табл_ 2008 " sheetId="1" r:id="rId1"/>
    <sheet name="2006 _1_" sheetId="2" r:id="rId2"/>
  </sheets>
  <definedNames>
    <definedName name="Excel_BuiltIn_Print_Area_1">'рейтинговая табл_ 2008 '!$A$1:$AT$33</definedName>
    <definedName name="Excel_BuiltIn_Print_Area_1_1">'2006 _1_'!$A$2:$FY$33</definedName>
    <definedName name="_xlnm.Print_Area" localSheetId="1">'2006 _1_'!$A$1:$FY$33</definedName>
    <definedName name="_xlnm.Print_Area" localSheetId="0">'рейтинговая табл_ 2008 '!$A$1:$FX$38</definedName>
  </definedNames>
  <calcPr calcId="125725"/>
</workbook>
</file>

<file path=xl/calcChain.xml><?xml version="1.0" encoding="utf-8"?>
<calcChain xmlns="http://schemas.openxmlformats.org/spreadsheetml/2006/main">
  <c r="FW32" i="1"/>
  <c r="FW19"/>
  <c r="FW20"/>
  <c r="FW21"/>
  <c r="FW22"/>
  <c r="FW23"/>
  <c r="FW24"/>
  <c r="FW25"/>
  <c r="FW26"/>
  <c r="FW27"/>
  <c r="FW28"/>
  <c r="FW29"/>
  <c r="FW30"/>
  <c r="FW31"/>
  <c r="FW17"/>
  <c r="FW18"/>
  <c r="FW8"/>
  <c r="FW9"/>
  <c r="FW10"/>
  <c r="FW11"/>
  <c r="FW12"/>
  <c r="FW13"/>
  <c r="FW14"/>
  <c r="FW15"/>
  <c r="FW16"/>
  <c r="FW7"/>
</calcChain>
</file>

<file path=xl/sharedStrings.xml><?xml version="1.0" encoding="utf-8"?>
<sst xmlns="http://schemas.openxmlformats.org/spreadsheetml/2006/main" count="1030" uniqueCount="277">
  <si>
    <t>№ п/ п</t>
  </si>
  <si>
    <t>Наказ про проведення від  25.02.2010 р. №112</t>
  </si>
  <si>
    <t>Змагання з трасових автомоделей</t>
  </si>
  <si>
    <t xml:space="preserve">Змагання з швидкісної радіотелеграфії </t>
  </si>
  <si>
    <t xml:space="preserve">Змагання зі спортивної радіопеленгації </t>
  </si>
  <si>
    <t xml:space="preserve"> Наказ про підсумки від 31.03.2010 р. № 210</t>
  </si>
  <si>
    <t>1 місце</t>
  </si>
  <si>
    <t>2 місце</t>
  </si>
  <si>
    <t>3 місце</t>
  </si>
  <si>
    <t xml:space="preserve"> бали</t>
  </si>
  <si>
    <t>Бали за місце</t>
  </si>
  <si>
    <t>бали за місце</t>
  </si>
  <si>
    <t>К-сть балів</t>
  </si>
  <si>
    <t>Рейтингове місце</t>
  </si>
  <si>
    <t>Білогірський</t>
  </si>
  <si>
    <t>26</t>
  </si>
  <si>
    <t>Віньковецький</t>
  </si>
  <si>
    <t>13</t>
  </si>
  <si>
    <t>Волочиський</t>
  </si>
  <si>
    <t>ІІІ</t>
  </si>
  <si>
    <t>Городоцький</t>
  </si>
  <si>
    <t>Деражнянський</t>
  </si>
  <si>
    <t>Дунаєвецький</t>
  </si>
  <si>
    <t>І</t>
  </si>
  <si>
    <t>1</t>
  </si>
  <si>
    <t>Ізяславський</t>
  </si>
  <si>
    <t>5</t>
  </si>
  <si>
    <t>Кам'янець-Подільський</t>
  </si>
  <si>
    <t>11</t>
  </si>
  <si>
    <t>Красилівський</t>
  </si>
  <si>
    <t>ІІ</t>
  </si>
  <si>
    <t>7</t>
  </si>
  <si>
    <t>Летичівський</t>
  </si>
  <si>
    <t>12</t>
  </si>
  <si>
    <t>Новоушицький</t>
  </si>
  <si>
    <t>Полонський</t>
  </si>
  <si>
    <t>3</t>
  </si>
  <si>
    <t>Славутський</t>
  </si>
  <si>
    <t>Старокостянтинівський</t>
  </si>
  <si>
    <t>Старосинявський</t>
  </si>
  <si>
    <t>Теофіпольський</t>
  </si>
  <si>
    <t>Хмельницький</t>
  </si>
  <si>
    <t>Чемеровецький</t>
  </si>
  <si>
    <t>Шепетівський</t>
  </si>
  <si>
    <t>4</t>
  </si>
  <si>
    <t>Ярмолинецький</t>
  </si>
  <si>
    <r>
      <t>м.Кам</t>
    </r>
    <r>
      <rPr>
        <sz val="10"/>
        <rFont val="Arial Cyr"/>
        <family val="2"/>
        <charset val="204"/>
      </rPr>
      <t>′</t>
    </r>
    <r>
      <rPr>
        <sz val="10"/>
        <rFont val="Times New Roman"/>
        <family val="1"/>
        <charset val="204"/>
      </rPr>
      <t>янець-Подільський</t>
    </r>
  </si>
  <si>
    <t>8</t>
  </si>
  <si>
    <t>м.Нетішин</t>
  </si>
  <si>
    <t>м.Славута</t>
  </si>
  <si>
    <t>м.Старокостянтинів</t>
  </si>
  <si>
    <t>м.Хмельницький</t>
  </si>
  <si>
    <t>2</t>
  </si>
  <si>
    <t>м.Шепетівка</t>
  </si>
  <si>
    <t>6</t>
  </si>
  <si>
    <t>-</t>
  </si>
  <si>
    <t xml:space="preserve"> ОЦНТТУМ</t>
  </si>
  <si>
    <t>Участь районів і міст у масових заходах обласного центру науково - технічної творчості учнівської молоді за 2008рік       Додаток 1</t>
  </si>
  <si>
    <t>Продовження таблиці. Додаток 1. Лист 2.</t>
  </si>
  <si>
    <t>Продовження таблиці Додаток 1 Лист 3</t>
  </si>
  <si>
    <t xml:space="preserve">         Продовження таблиці Додаток 1 Лист 4</t>
  </si>
  <si>
    <t>Продовження таблиці. Додаток 1. Лист 5</t>
  </si>
  <si>
    <t>Наказ про проведення від 17.01.08 р. №</t>
  </si>
  <si>
    <t>Наказ про проведення від 16.01.08р. №3</t>
  </si>
  <si>
    <t>Наказ про проведення від 07.03.08 р. № 22</t>
  </si>
  <si>
    <t>Наказ про проведення від 07.03.08 р №42</t>
  </si>
  <si>
    <t>Наказ про проведення від 06.03.08 р №21</t>
  </si>
  <si>
    <t xml:space="preserve">Наказ про проведення від 24.03.08р №36 </t>
  </si>
  <si>
    <t>Наказ про проведення від 05.05.08р №67</t>
  </si>
  <si>
    <t xml:space="preserve">Наказ про проведення від 10.06.08 р. №92 </t>
  </si>
  <si>
    <t>наказ про проведення від 04.06.08 р. № 86</t>
  </si>
  <si>
    <t>наказ про проведення від 11.06.08 р. № 93</t>
  </si>
  <si>
    <t>№ п/п</t>
  </si>
  <si>
    <t>наказ про проведення від 14.04.08 р. № 46</t>
  </si>
  <si>
    <t>Наказ про проведення від 07.05.08р. №70</t>
  </si>
  <si>
    <t>Наказ про проведення від 27.10.08 р. № 155</t>
  </si>
  <si>
    <t>Наказ про проведення від 23.01.08 р. № 8</t>
  </si>
  <si>
    <t>наказ про проведення від 06.10.08 р. № 145</t>
  </si>
  <si>
    <t>Наказ про проведення від 02.12.08 р. № 179</t>
  </si>
  <si>
    <t xml:space="preserve">Наказ про проведення від 21.03.08 р. № 31 </t>
  </si>
  <si>
    <t>Наказ про проведення від 23.04.08 р. № 62</t>
  </si>
  <si>
    <t>Наказ про проведення від 24.04.08 р. № 63</t>
  </si>
  <si>
    <t>Наказ про проведення від 24.04.08 р № 64</t>
  </si>
  <si>
    <t>Наказ про проведення 21.11.08 р.  № 175</t>
  </si>
  <si>
    <t>ЗАГАЛЬНА СУМА БАЛІВ</t>
  </si>
  <si>
    <t>КІЛЬКІСТЬ МАСОВИХ ЗАХОДІВ, У ЯКИХ РАЙОН/МІСТО БРАВ УЧАСТЬ</t>
  </si>
  <si>
    <t>КОЕФІЦІЄНТ РЕЗУЛЬТАТИВНОСТІ</t>
  </si>
  <si>
    <t>КОЕФІЦІЄНТ УЧАСТІ</t>
  </si>
  <si>
    <t>ЗАГАЛЬНИЙ КОЕФІЦІЄНТ</t>
  </si>
  <si>
    <t>Загальне місце</t>
  </si>
  <si>
    <t>Загальне місце окремо по районах і містах</t>
  </si>
  <si>
    <r>
      <t xml:space="preserve">Змагання з автомодельного спорту . </t>
    </r>
    <r>
      <rPr>
        <b/>
        <sz val="8"/>
        <rFont val="Times New Roman"/>
        <family val="1"/>
        <charset val="204"/>
      </rPr>
      <t xml:space="preserve">Кордові моделі. </t>
    </r>
    <r>
      <rPr>
        <b/>
        <sz val="10"/>
        <rFont val="Times New Roman"/>
        <family val="1"/>
        <charset val="204"/>
      </rPr>
      <t>(</t>
    </r>
    <r>
      <rPr>
        <b/>
        <sz val="8"/>
        <rFont val="Times New Roman"/>
        <family val="1"/>
        <charset val="204"/>
      </rPr>
      <t>молодша група</t>
    </r>
    <r>
      <rPr>
        <b/>
        <sz val="10"/>
        <rFont val="Times New Roman"/>
        <family val="1"/>
        <charset val="204"/>
      </rPr>
      <t>)</t>
    </r>
  </si>
  <si>
    <r>
      <t xml:space="preserve">Змагання з автомодельного спорту </t>
    </r>
    <r>
      <rPr>
        <b/>
        <sz val="8"/>
        <rFont val="Times New Roman"/>
        <family val="1"/>
        <charset val="204"/>
      </rPr>
      <t>(трасові моделі)</t>
    </r>
  </si>
  <si>
    <t xml:space="preserve">Змагання-конкурс юних фотолюбителів "Ми - діти України" </t>
  </si>
  <si>
    <t>Свято — конкурс "Подільська писанка"</t>
  </si>
  <si>
    <t xml:space="preserve">Змагання-конкурс з початкового технічного моделювання  </t>
  </si>
  <si>
    <t xml:space="preserve"> Змагання з авіамоделювання (кордові)</t>
  </si>
  <si>
    <t>Змагання з судномоделювання (прямо ходи до 600м.м.)</t>
  </si>
  <si>
    <t>змагання з ракетомодельного спорту</t>
  </si>
  <si>
    <t>Змагання-фестиваль з «Повітряних зміїв»</t>
  </si>
  <si>
    <t>змагання юних ракетомоделістів</t>
  </si>
  <si>
    <t>конкурс на кращі навчально-методичні посібники зі спортивно-технічного напряму</t>
  </si>
  <si>
    <t>Конкурс стендових та діючих моделей  «Мікромодель»</t>
  </si>
  <si>
    <t xml:space="preserve"> Конкурс робіт юних фотоаматорів "Моя Україно" (заочно)</t>
  </si>
  <si>
    <t>Змагання з автомодельного спорту у класах ЕЛ-3</t>
  </si>
  <si>
    <t>обласний заочний конкурс-змагання учнівської молоді з інформаційних технологій</t>
  </si>
  <si>
    <t>Конкурс на кращу методичну розробку (заочний)</t>
  </si>
  <si>
    <t xml:space="preserve"> Конкурс "Наш пошук і творчість тобі, Україно" (заочний)</t>
  </si>
  <si>
    <t>Конкурс робіт з початкового технічного моделювання (заочний)</t>
  </si>
  <si>
    <t>Конкурс "Знай і люби свій край"</t>
  </si>
  <si>
    <t>День науки, техніки, винахідництва та раціоналізаторства Захист творчих робіт</t>
  </si>
  <si>
    <t xml:space="preserve"> Наказ про підсумки від 28.02.08 №18</t>
  </si>
  <si>
    <t xml:space="preserve">  Наказ про підсумки від 22.02.08 №17</t>
  </si>
  <si>
    <t xml:space="preserve"> Наказ про підсумки від 11.04.08 р. № 43</t>
  </si>
  <si>
    <t xml:space="preserve">  Наказ про підсумки від 21.04.08 р. № 54</t>
  </si>
  <si>
    <t>Наказ про підсумки від 15.04.08 р. № 47</t>
  </si>
  <si>
    <t>Наказ про підсумки від 18.04.08. №47</t>
  </si>
  <si>
    <t xml:space="preserve"> Наказ про підсумки від 26.05.08 р. №82</t>
  </si>
  <si>
    <t xml:space="preserve"> Наказ про підсумки від 04.07.08 р. № 102</t>
  </si>
  <si>
    <t>наказ про підсумки від 23.06.08 р. № 97</t>
  </si>
  <si>
    <t>наказ про підсумки від 27.06.08 р. № 98</t>
  </si>
  <si>
    <t>наказ про підсумки від 12.06.08 р. № 94</t>
  </si>
  <si>
    <t xml:space="preserve"> Наказ про підсумки від 09.06.08р. №90</t>
  </si>
  <si>
    <t>Наказ про підсумки від 21.11.08 р. № 176</t>
  </si>
  <si>
    <t xml:space="preserve"> Наказ про підсумки від 28.03.08 р. №39</t>
  </si>
  <si>
    <t>наказ про підсумки від 31.10.08 р. № 163</t>
  </si>
  <si>
    <t>Наказ про підсумки від</t>
  </si>
  <si>
    <t>Наказ про підсумки від 11.04.08р. № 44</t>
  </si>
  <si>
    <t>Наказ про підсумки від 21.05.08 р. №76</t>
  </si>
  <si>
    <t>Наказ про підсумки від 21.05.08 р. № 77</t>
  </si>
  <si>
    <t xml:space="preserve"> Наказ про підсумки від 21.05.08 р.  №78</t>
  </si>
  <si>
    <t xml:space="preserve"> Наказ про підсумки від 25.12.08 р. № 193</t>
  </si>
  <si>
    <t>бали за місця згідно протколу</t>
  </si>
  <si>
    <t>сума балів</t>
  </si>
  <si>
    <t>місце</t>
  </si>
  <si>
    <t>Бали за місце згідно протоколу</t>
  </si>
  <si>
    <r>
      <t>1</t>
    </r>
    <r>
      <rPr>
        <sz val="10"/>
        <rFont val="Times New Roman"/>
        <family val="1"/>
        <charset val="204"/>
      </rPr>
      <t>місце</t>
    </r>
  </si>
  <si>
    <t>бали за місця згідно протоколу</t>
  </si>
  <si>
    <t>представлено робіт</t>
  </si>
  <si>
    <t>кількість балів</t>
  </si>
  <si>
    <t>кількість переможців області</t>
  </si>
  <si>
    <t>кількість призерів області</t>
  </si>
  <si>
    <t>Місце</t>
  </si>
  <si>
    <t>Бали за місця</t>
  </si>
  <si>
    <t>бали за місця</t>
  </si>
  <si>
    <t>Надійшло робіт</t>
  </si>
  <si>
    <t>Кількість балів</t>
  </si>
  <si>
    <t>Кількість переможців області</t>
  </si>
  <si>
    <t>Кількість призерів області</t>
  </si>
  <si>
    <t>Бали  за місце</t>
  </si>
  <si>
    <t>Кількіст балів</t>
  </si>
  <si>
    <t xml:space="preserve">Захист творчих робіт </t>
  </si>
  <si>
    <t>Загально командні результати</t>
  </si>
  <si>
    <t>Представлено робіт</t>
  </si>
  <si>
    <t>Кількість переможців</t>
  </si>
  <si>
    <t>Кількість призерів</t>
  </si>
  <si>
    <t>Сума балів</t>
  </si>
  <si>
    <t>Бали за місця згідно протоколу</t>
  </si>
  <si>
    <t xml:space="preserve">   2</t>
  </si>
  <si>
    <t>м.Хмельницький ОЦНТТУМ</t>
  </si>
  <si>
    <t>10</t>
  </si>
  <si>
    <t>14</t>
  </si>
  <si>
    <t>15,5</t>
  </si>
  <si>
    <r>
      <t>м. Кам</t>
    </r>
    <r>
      <rPr>
        <sz val="10"/>
        <rFont val="Arial Cyr"/>
        <family val="2"/>
        <charset val="204"/>
      </rPr>
      <t>′</t>
    </r>
    <r>
      <rPr>
        <sz val="10"/>
        <rFont val="Times New Roman"/>
        <family val="1"/>
        <charset val="204"/>
      </rPr>
      <t>янець-Подільський</t>
    </r>
  </si>
  <si>
    <t>Обласний конкурс-захист науково-дослідницьких, винахідницьких та раціоналізаторських розробок</t>
  </si>
  <si>
    <t>К-ть балів</t>
  </si>
  <si>
    <t>Обласний відкритий конкурс учнівської молоді з інформаційних технологій</t>
  </si>
  <si>
    <t xml:space="preserve">Наказ про підсумки від </t>
  </si>
  <si>
    <t xml:space="preserve">Наказ про проведення від </t>
  </si>
  <si>
    <t>Наказ про проведення від</t>
  </si>
  <si>
    <t>6. Обласний заочний конкурс "Космос. Людина . Духовність."</t>
  </si>
  <si>
    <t>9. Обласний конкурс-змагання з радіоелектронного конструювання</t>
  </si>
  <si>
    <t>10. Обласний відкритий конкурс учнівської молоді з інформаційних технологій</t>
  </si>
  <si>
    <t>11. Обласний конкурс-захист науково-дослідницьких, винахідницьких та раціоналізаторських розробок</t>
  </si>
  <si>
    <t>м. Нетішин</t>
  </si>
  <si>
    <t>м. Славута</t>
  </si>
  <si>
    <t>м. Старокостянтинів</t>
  </si>
  <si>
    <t>м. Хмельницький</t>
  </si>
  <si>
    <t>м. Шепетівка</t>
  </si>
  <si>
    <t>4. Обласні відкриті змагання з повітряних зміїв</t>
  </si>
  <si>
    <t>загальний час</t>
  </si>
  <si>
    <t xml:space="preserve"> ХОЦНТТУМ</t>
  </si>
  <si>
    <t>ХОЦНТТУМ</t>
  </si>
  <si>
    <t>Рівень досягнень серед районів/міст</t>
  </si>
  <si>
    <t>Наказ про проведення від    01.03.2016 № 96 -од</t>
  </si>
  <si>
    <t>0</t>
  </si>
  <si>
    <t>52</t>
  </si>
  <si>
    <t>695,1</t>
  </si>
  <si>
    <t>265,6</t>
  </si>
  <si>
    <t>575,4</t>
  </si>
  <si>
    <t>592,9</t>
  </si>
  <si>
    <t>20</t>
  </si>
  <si>
    <t>175</t>
  </si>
  <si>
    <t>9</t>
  </si>
  <si>
    <t>122</t>
  </si>
  <si>
    <t>520</t>
  </si>
  <si>
    <t>705</t>
  </si>
  <si>
    <t>368</t>
  </si>
  <si>
    <t>439</t>
  </si>
  <si>
    <t>348</t>
  </si>
  <si>
    <t>105</t>
  </si>
  <si>
    <t>449</t>
  </si>
  <si>
    <t>360</t>
  </si>
  <si>
    <t>576</t>
  </si>
  <si>
    <t>606</t>
  </si>
  <si>
    <t>487</t>
  </si>
  <si>
    <t>537</t>
  </si>
  <si>
    <t>453</t>
  </si>
  <si>
    <t>655</t>
  </si>
  <si>
    <t>625</t>
  </si>
  <si>
    <t>1416</t>
  </si>
  <si>
    <t>96</t>
  </si>
  <si>
    <t>1201</t>
  </si>
  <si>
    <t>Наказ про проведення                                    від 19.04.2016 № 193-од</t>
  </si>
  <si>
    <t>260,59</t>
  </si>
  <si>
    <t>16</t>
  </si>
  <si>
    <t>Наказ про проведення від 28.05.2016  № 217-од</t>
  </si>
  <si>
    <t>Наказ про підсумки від 27.05.2016 № 280-од</t>
  </si>
  <si>
    <t xml:space="preserve">Наказ про проведення від 11.03.2016 № 117-од </t>
  </si>
  <si>
    <t>Наказ про підсумки від 19.04.2016 № 194-од</t>
  </si>
  <si>
    <t>Наказ про підсумки від 02.03.2016 № 99-од</t>
  </si>
  <si>
    <t>Наказ про проведення від 11.01.2016 № 7-од</t>
  </si>
  <si>
    <t>Наказ про проведення від 11.03.2016  № 118-од</t>
  </si>
  <si>
    <t>Наказ про проведення від 03.03.2016  № 104-од</t>
  </si>
  <si>
    <t>13-14</t>
  </si>
  <si>
    <t>Наказ про підсумки від 29.02.2016 № 92-од</t>
  </si>
  <si>
    <t>Наказ про проведення від  11.01.2016 № 6-од</t>
  </si>
  <si>
    <t>1. Обласні відкриті змагання з автомодельного спорту серед учнівської молоді (трасові моделі)</t>
  </si>
  <si>
    <t>2. Обласні відкриті змагання учнівської молоді зі швидкісної радіотелеграфії</t>
  </si>
  <si>
    <t>Наказ про підсумки від                        22.03.2016  № 137-од</t>
  </si>
  <si>
    <t>3. Обласний конкурс учнів молодшого шкільного віку з початкового технічного моделювання</t>
  </si>
  <si>
    <t>Наказ про підсумки від                       24.03.2016   № 142-од</t>
  </si>
  <si>
    <t>5. Обласна заочна виставка-конкурс «Наш пошук і творчість - тобі, Україно!»</t>
  </si>
  <si>
    <t>Наказ про підсумки від                      29.04.2016 № 229-од</t>
  </si>
  <si>
    <t>7. Обласна заочна виставка-конкурс  робіт учнів молодшого шкільного віку з ПТМ</t>
  </si>
  <si>
    <t>Наказ про підсумки від                 11.05.2016 № 247-од</t>
  </si>
  <si>
    <t>8. Обласні відкриті змагання з авіамодельного спорту (кордові моделі)</t>
  </si>
  <si>
    <t>13. Обласна заочна виставка-конкурс учнівської молоді з історико-технічного стендового моделювання</t>
  </si>
  <si>
    <t xml:space="preserve"> Таблиця рівня досягнень районів і міст у обласних масових заходах з науково-технічного напряму за  2016 рік</t>
  </si>
  <si>
    <t>Наказ про підсумки від                     27.05.2016 № 281 -од</t>
  </si>
  <si>
    <t>12. Обласні відкриті змагання учнівської молоді зі спортивної радіопеленгації (полювання на лисиць)</t>
  </si>
  <si>
    <t>14. Обласні відкриті змагання з автомодельного спорту серед учнівської молоді (кордові моделі у приміщеннях)</t>
  </si>
  <si>
    <t>326</t>
  </si>
  <si>
    <t>217</t>
  </si>
  <si>
    <t>Наказ про проведення від 29.09.2016  № 427-од</t>
  </si>
  <si>
    <t>Наказ про підсумки від  31.10.2016 №-462-од</t>
  </si>
  <si>
    <t>247</t>
  </si>
  <si>
    <t>191</t>
  </si>
  <si>
    <t>Наказ про проведення від 04.11.2016  № 482-од</t>
  </si>
  <si>
    <t>64</t>
  </si>
  <si>
    <t>195</t>
  </si>
  <si>
    <t>60</t>
  </si>
  <si>
    <t>130</t>
  </si>
  <si>
    <t>270</t>
  </si>
  <si>
    <t>246</t>
  </si>
  <si>
    <t>75</t>
  </si>
  <si>
    <t>65</t>
  </si>
  <si>
    <t>420</t>
  </si>
  <si>
    <t>488</t>
  </si>
  <si>
    <t>228</t>
  </si>
  <si>
    <t>9-10</t>
  </si>
  <si>
    <t>4-5</t>
  </si>
  <si>
    <t>4,5</t>
  </si>
  <si>
    <t>9,5</t>
  </si>
  <si>
    <t>Наказ про підсумки від  07.12.2016  №527 -од</t>
  </si>
  <si>
    <t>Наказ про проведення від  04.11.2016 №481 -од</t>
  </si>
  <si>
    <t>912</t>
  </si>
  <si>
    <t>1000</t>
  </si>
  <si>
    <t>975</t>
  </si>
  <si>
    <t>Наказ про підсумки від 07.12.2016 №528 -од</t>
  </si>
  <si>
    <t>Наказ про проведення                                від 31.10.2016 № 464-од</t>
  </si>
  <si>
    <t>Наказ про проведення                                  від 02.11.2016 № - 477од</t>
  </si>
  <si>
    <t>Наказ про проведення                           від 22.02.2016  № 80-од</t>
  </si>
  <si>
    <t>17-18</t>
  </si>
  <si>
    <t>2-3</t>
  </si>
  <si>
    <t>Наказ про підсумки від 22.11.2016  № 501-од</t>
  </si>
  <si>
    <t>Наказ про підсумки від  23.12.2016 №552 -од</t>
  </si>
</sst>
</file>

<file path=xl/styles.xml><?xml version="1.0" encoding="utf-8"?>
<styleSheet xmlns="http://schemas.openxmlformats.org/spreadsheetml/2006/main">
  <numFmts count="2">
    <numFmt numFmtId="164" formatCode="mmm\ dd"/>
    <numFmt numFmtId="165" formatCode="0.0"/>
  </numFmts>
  <fonts count="57"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sz val="10"/>
      <name val="Times New Roman"/>
      <family val="1"/>
      <charset val="1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0"/>
      <color indexed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7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0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16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0"/>
      <name val="Cambria"/>
      <family val="1"/>
      <charset val="204"/>
    </font>
    <font>
      <sz val="9"/>
      <name val="Cambria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8"/>
      <name val="Cambria"/>
      <family val="1"/>
      <charset val="204"/>
    </font>
    <font>
      <sz val="10"/>
      <color rgb="FF000000"/>
      <name val="Arial Cyr"/>
      <family val="2"/>
      <charset val="204"/>
    </font>
    <font>
      <sz val="8"/>
      <color rgb="FF000000"/>
      <name val="Arial Cyr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Arial Cyr"/>
      <family val="2"/>
      <charset val="204"/>
    </font>
    <font>
      <sz val="11"/>
      <color rgb="FFFF0066"/>
      <name val="Times New Roman"/>
      <family val="1"/>
      <charset val="204"/>
    </font>
    <font>
      <sz val="10"/>
      <color rgb="FFFF0066"/>
      <name val="Arial Cyr"/>
      <family val="2"/>
      <charset val="204"/>
    </font>
    <font>
      <b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0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1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3300"/>
        <bgColor indexed="51"/>
      </patternFill>
    </fill>
    <fill>
      <patternFill patternType="solid">
        <fgColor rgb="FF00FF00"/>
        <bgColor indexed="51"/>
      </patternFill>
    </fill>
  </fills>
  <borders count="26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medium">
        <color rgb="FF000000"/>
      </right>
      <top style="medium">
        <color indexed="8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1" fillId="2" borderId="1" applyNumberFormat="0" applyAlignment="0" applyProtection="0"/>
  </cellStyleXfs>
  <cellXfs count="1136">
    <xf numFmtId="0" fontId="0" fillId="0" borderId="0" xfId="0"/>
    <xf numFmtId="0" fontId="0" fillId="0" borderId="0" xfId="0" applyFont="1"/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vertical="center" textRotation="90"/>
    </xf>
    <xf numFmtId="2" fontId="6" fillId="0" borderId="10" xfId="0" applyNumberFormat="1" applyFont="1" applyBorder="1" applyAlignment="1">
      <alignment vertical="center" textRotation="90" wrapText="1"/>
    </xf>
    <xf numFmtId="49" fontId="3" fillId="3" borderId="10" xfId="0" applyNumberFormat="1" applyFont="1" applyFill="1" applyBorder="1" applyAlignment="1">
      <alignment vertical="center" textRotation="90" wrapText="1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/>
    </xf>
    <xf numFmtId="0" fontId="3" fillId="3" borderId="21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/>
    <xf numFmtId="0" fontId="3" fillId="4" borderId="10" xfId="0" applyFont="1" applyFill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/>
    <xf numFmtId="49" fontId="0" fillId="0" borderId="0" xfId="0" applyNumberFormat="1" applyFont="1"/>
    <xf numFmtId="0" fontId="3" fillId="3" borderId="10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14" xfId="0" applyFont="1" applyBorder="1"/>
    <xf numFmtId="0" fontId="3" fillId="0" borderId="2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0" fillId="0" borderId="3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13" fillId="0" borderId="35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0" xfId="0" applyBorder="1"/>
    <xf numFmtId="0" fontId="3" fillId="0" borderId="13" xfId="0" applyFont="1" applyBorder="1" applyAlignment="1"/>
    <xf numFmtId="0" fontId="3" fillId="0" borderId="10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vertical="center" textRotation="90" wrapText="1"/>
    </xf>
    <xf numFmtId="0" fontId="0" fillId="0" borderId="26" xfId="0" applyBorder="1" applyAlignment="1">
      <alignment vertical="center" textRotation="90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10" xfId="0" applyFont="1" applyBorder="1"/>
    <xf numFmtId="0" fontId="0" fillId="0" borderId="41" xfId="0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/>
    </xf>
    <xf numFmtId="0" fontId="22" fillId="0" borderId="42" xfId="0" applyFont="1" applyBorder="1" applyAlignment="1">
      <alignment horizontal="center"/>
    </xf>
    <xf numFmtId="0" fontId="11" fillId="0" borderId="22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1" fillId="0" borderId="10" xfId="0" applyFont="1" applyBorder="1"/>
    <xf numFmtId="0" fontId="11" fillId="0" borderId="22" xfId="0" applyFont="1" applyBorder="1"/>
    <xf numFmtId="0" fontId="21" fillId="0" borderId="22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3" fillId="0" borderId="13" xfId="0" applyFont="1" applyBorder="1"/>
    <xf numFmtId="0" fontId="11" fillId="0" borderId="16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21" fillId="0" borderId="4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3" fillId="0" borderId="23" xfId="0" applyFont="1" applyBorder="1"/>
    <xf numFmtId="0" fontId="3" fillId="0" borderId="33" xfId="0" applyFont="1" applyBorder="1"/>
    <xf numFmtId="0" fontId="4" fillId="0" borderId="3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27" fillId="0" borderId="28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0" fillId="0" borderId="49" xfId="0" applyFont="1" applyBorder="1"/>
    <xf numFmtId="0" fontId="0" fillId="0" borderId="62" xfId="0" applyFont="1" applyBorder="1"/>
    <xf numFmtId="0" fontId="0" fillId="0" borderId="65" xfId="0" applyFont="1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0" fillId="0" borderId="67" xfId="0" applyFont="1" applyBorder="1" applyAlignment="1">
      <alignment horizontal="center" vertical="center"/>
    </xf>
    <xf numFmtId="49" fontId="0" fillId="0" borderId="66" xfId="0" applyNumberFormat="1" applyFont="1" applyBorder="1" applyAlignment="1">
      <alignment horizontal="center" vertical="center"/>
    </xf>
    <xf numFmtId="0" fontId="0" fillId="0" borderId="68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0" fillId="0" borderId="69" xfId="0" applyFont="1" applyBorder="1"/>
    <xf numFmtId="0" fontId="3" fillId="0" borderId="5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76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left" vertical="center"/>
    </xf>
    <xf numFmtId="0" fontId="3" fillId="0" borderId="79" xfId="0" applyFont="1" applyBorder="1"/>
    <xf numFmtId="0" fontId="3" fillId="0" borderId="80" xfId="0" applyFont="1" applyBorder="1" applyAlignment="1">
      <alignment vertical="center"/>
    </xf>
    <xf numFmtId="0" fontId="3" fillId="0" borderId="80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8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6" xfId="0" applyFont="1" applyBorder="1" applyAlignment="1">
      <alignment vertical="center" textRotation="90"/>
    </xf>
    <xf numFmtId="49" fontId="3" fillId="7" borderId="19" xfId="0" applyNumberFormat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vertical="center" textRotation="90"/>
    </xf>
    <xf numFmtId="0" fontId="0" fillId="3" borderId="31" xfId="0" applyNumberFormat="1" applyFont="1" applyFill="1" applyBorder="1" applyAlignment="1">
      <alignment horizontal="center" vertical="center"/>
    </xf>
    <xf numFmtId="49" fontId="3" fillId="3" borderId="80" xfId="0" applyNumberFormat="1" applyFont="1" applyFill="1" applyBorder="1" applyAlignment="1">
      <alignment vertical="center" textRotation="90" wrapText="1"/>
    </xf>
    <xf numFmtId="0" fontId="7" fillId="0" borderId="27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8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0" fillId="5" borderId="0" xfId="0" applyFont="1" applyFill="1"/>
    <xf numFmtId="0" fontId="0" fillId="0" borderId="0" xfId="0" applyFont="1" applyAlignment="1">
      <alignment horizontal="left"/>
    </xf>
    <xf numFmtId="0" fontId="0" fillId="0" borderId="114" xfId="0" applyBorder="1" applyAlignment="1"/>
    <xf numFmtId="0" fontId="0" fillId="0" borderId="0" xfId="0" applyAlignment="1"/>
    <xf numFmtId="0" fontId="0" fillId="0" borderId="0" xfId="0" applyFont="1" applyFill="1"/>
    <xf numFmtId="0" fontId="3" fillId="0" borderId="115" xfId="0" applyFont="1" applyFill="1" applyBorder="1" applyAlignment="1">
      <alignment horizontal="center" vertical="center" textRotation="90" wrapText="1"/>
    </xf>
    <xf numFmtId="0" fontId="3" fillId="0" borderId="116" xfId="0" applyFont="1" applyBorder="1" applyAlignment="1">
      <alignment horizontal="center" vertical="center"/>
    </xf>
    <xf numFmtId="0" fontId="3" fillId="0" borderId="117" xfId="0" applyFont="1" applyBorder="1" applyAlignment="1">
      <alignment horizontal="center" vertical="center"/>
    </xf>
    <xf numFmtId="0" fontId="3" fillId="0" borderId="120" xfId="0" applyFont="1" applyBorder="1" applyAlignment="1">
      <alignment horizontal="center" vertical="center"/>
    </xf>
    <xf numFmtId="0" fontId="3" fillId="0" borderId="121" xfId="0" applyFont="1" applyBorder="1" applyAlignment="1">
      <alignment horizontal="center" vertical="center"/>
    </xf>
    <xf numFmtId="0" fontId="3" fillId="0" borderId="123" xfId="0" applyFont="1" applyBorder="1" applyAlignment="1">
      <alignment horizontal="center" vertical="center"/>
    </xf>
    <xf numFmtId="0" fontId="0" fillId="0" borderId="124" xfId="0" applyFont="1" applyBorder="1" applyAlignment="1">
      <alignment horizontal="center" vertical="center"/>
    </xf>
    <xf numFmtId="0" fontId="0" fillId="0" borderId="123" xfId="0" applyFont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 textRotation="90" wrapText="1"/>
    </xf>
    <xf numFmtId="0" fontId="3" fillId="5" borderId="115" xfId="0" applyFont="1" applyFill="1" applyBorder="1" applyAlignment="1">
      <alignment horizontal="center" vertical="center" textRotation="90" wrapText="1"/>
    </xf>
    <xf numFmtId="0" fontId="3" fillId="0" borderId="113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 textRotation="90" wrapText="1"/>
    </xf>
    <xf numFmtId="0" fontId="3" fillId="0" borderId="72" xfId="0" applyFont="1" applyFill="1" applyBorder="1" applyAlignment="1">
      <alignment horizontal="center" vertical="center" textRotation="90" wrapText="1"/>
    </xf>
    <xf numFmtId="0" fontId="3" fillId="5" borderId="72" xfId="0" applyFont="1" applyFill="1" applyBorder="1" applyAlignment="1">
      <alignment horizontal="center" vertical="center" textRotation="90" wrapText="1"/>
    </xf>
    <xf numFmtId="0" fontId="3" fillId="5" borderId="71" xfId="0" applyFont="1" applyFill="1" applyBorder="1" applyAlignment="1">
      <alignment horizontal="center" vertical="center" textRotation="90" wrapText="1"/>
    </xf>
    <xf numFmtId="0" fontId="3" fillId="5" borderId="70" xfId="0" applyFont="1" applyFill="1" applyBorder="1" applyAlignment="1">
      <alignment horizontal="center" vertical="center" textRotation="90" wrapText="1"/>
    </xf>
    <xf numFmtId="0" fontId="3" fillId="0" borderId="58" xfId="0" applyFont="1" applyFill="1" applyBorder="1" applyAlignment="1">
      <alignment horizontal="center" vertical="center" textRotation="90" wrapText="1"/>
    </xf>
    <xf numFmtId="0" fontId="3" fillId="0" borderId="63" xfId="0" applyFont="1" applyFill="1" applyBorder="1" applyAlignment="1">
      <alignment horizontal="center" vertical="center" textRotation="90" wrapText="1"/>
    </xf>
    <xf numFmtId="0" fontId="3" fillId="5" borderId="51" xfId="0" applyFont="1" applyFill="1" applyBorder="1" applyAlignment="1">
      <alignment horizontal="center" vertical="center" textRotation="90" wrapText="1"/>
    </xf>
    <xf numFmtId="0" fontId="3" fillId="5" borderId="63" xfId="0" applyFont="1" applyFill="1" applyBorder="1" applyAlignment="1">
      <alignment horizontal="center" vertical="center" textRotation="90" wrapText="1"/>
    </xf>
    <xf numFmtId="0" fontId="3" fillId="0" borderId="133" xfId="0" applyFont="1" applyFill="1" applyBorder="1" applyAlignment="1">
      <alignment horizontal="center" vertical="center" textRotation="90" wrapText="1"/>
    </xf>
    <xf numFmtId="0" fontId="3" fillId="0" borderId="134" xfId="0" applyFont="1" applyFill="1" applyBorder="1" applyAlignment="1">
      <alignment horizontal="center" vertical="center" textRotation="90" wrapText="1"/>
    </xf>
    <xf numFmtId="0" fontId="3" fillId="5" borderId="133" xfId="0" applyFont="1" applyFill="1" applyBorder="1" applyAlignment="1">
      <alignment horizontal="center" vertical="center" textRotation="90" wrapText="1"/>
    </xf>
    <xf numFmtId="0" fontId="3" fillId="0" borderId="135" xfId="0" applyFont="1" applyBorder="1" applyAlignment="1">
      <alignment horizontal="center" vertical="center"/>
    </xf>
    <xf numFmtId="0" fontId="3" fillId="0" borderId="34" xfId="0" applyFont="1" applyBorder="1" applyAlignment="1">
      <alignment vertical="center" wrapText="1"/>
    </xf>
    <xf numFmtId="0" fontId="3" fillId="0" borderId="76" xfId="0" applyFont="1" applyBorder="1" applyAlignment="1">
      <alignment vertical="center" wrapText="1"/>
    </xf>
    <xf numFmtId="0" fontId="3" fillId="0" borderId="31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27" xfId="0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11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3" fillId="0" borderId="19" xfId="0" applyFont="1" applyFill="1" applyBorder="1"/>
    <xf numFmtId="0" fontId="3" fillId="0" borderId="21" xfId="0" applyFont="1" applyFill="1" applyBorder="1"/>
    <xf numFmtId="0" fontId="0" fillId="0" borderId="0" xfId="0" applyFont="1" applyFill="1" applyBorder="1"/>
    <xf numFmtId="0" fontId="3" fillId="0" borderId="64" xfId="0" applyFont="1" applyFill="1" applyBorder="1" applyAlignment="1">
      <alignment horizontal="center" vertical="center"/>
    </xf>
    <xf numFmtId="0" fontId="3" fillId="0" borderId="17" xfId="0" applyFont="1" applyFill="1" applyBorder="1"/>
    <xf numFmtId="0" fontId="3" fillId="0" borderId="18" xfId="0" applyFont="1" applyFill="1" applyBorder="1"/>
    <xf numFmtId="0" fontId="3" fillId="0" borderId="57" xfId="0" applyFont="1" applyFill="1" applyBorder="1" applyAlignment="1">
      <alignment horizontal="center" vertical="center"/>
    </xf>
    <xf numFmtId="49" fontId="3" fillId="0" borderId="126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/>
    </xf>
    <xf numFmtId="49" fontId="3" fillId="0" borderId="115" xfId="0" applyNumberFormat="1" applyFont="1" applyFill="1" applyBorder="1" applyAlignment="1">
      <alignment horizontal="center" vertical="center"/>
    </xf>
    <xf numFmtId="0" fontId="3" fillId="0" borderId="128" xfId="0" applyFont="1" applyFill="1" applyBorder="1" applyAlignment="1">
      <alignment horizontal="center" vertical="center"/>
    </xf>
    <xf numFmtId="49" fontId="0" fillId="0" borderId="0" xfId="0" applyNumberFormat="1" applyFont="1" applyFill="1"/>
    <xf numFmtId="0" fontId="0" fillId="0" borderId="18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49" fontId="3" fillId="0" borderId="48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0" xfId="0" applyFont="1" applyFill="1" applyBorder="1"/>
    <xf numFmtId="0" fontId="3" fillId="0" borderId="50" xfId="0" applyFont="1" applyFill="1" applyBorder="1"/>
    <xf numFmtId="0" fontId="0" fillId="0" borderId="49" xfId="0" applyFont="1" applyFill="1" applyBorder="1"/>
    <xf numFmtId="0" fontId="3" fillId="0" borderId="72" xfId="0" applyFont="1" applyFill="1" applyBorder="1" applyAlignment="1">
      <alignment horizontal="center" vertical="center"/>
    </xf>
    <xf numFmtId="49" fontId="3" fillId="0" borderId="64" xfId="0" applyNumberFormat="1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49" fontId="3" fillId="0" borderId="54" xfId="0" applyNumberFormat="1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3" xfId="0" applyFont="1" applyFill="1" applyBorder="1"/>
    <xf numFmtId="0" fontId="3" fillId="0" borderId="55" xfId="0" applyFont="1" applyFill="1" applyBorder="1"/>
    <xf numFmtId="0" fontId="0" fillId="0" borderId="47" xfId="0" applyFont="1" applyFill="1" applyBorder="1"/>
    <xf numFmtId="0" fontId="0" fillId="0" borderId="72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0" fontId="3" fillId="0" borderId="117" xfId="0" applyFont="1" applyFill="1" applyBorder="1" applyAlignment="1">
      <alignment horizontal="center" vertical="center"/>
    </xf>
    <xf numFmtId="0" fontId="3" fillId="0" borderId="115" xfId="0" applyFont="1" applyFill="1" applyBorder="1" applyAlignment="1">
      <alignment horizontal="center" vertical="center"/>
    </xf>
    <xf numFmtId="49" fontId="3" fillId="0" borderId="117" xfId="0" applyNumberFormat="1" applyFont="1" applyFill="1" applyBorder="1" applyAlignment="1">
      <alignment horizontal="center" vertical="center"/>
    </xf>
    <xf numFmtId="49" fontId="3" fillId="0" borderId="51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49" fontId="3" fillId="0" borderId="118" xfId="0" applyNumberFormat="1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49" fontId="3" fillId="0" borderId="72" xfId="0" applyNumberFormat="1" applyFont="1" applyFill="1" applyBorder="1" applyAlignment="1">
      <alignment horizontal="center" vertical="center"/>
    </xf>
    <xf numFmtId="0" fontId="0" fillId="0" borderId="123" xfId="0" applyFont="1" applyFill="1" applyBorder="1" applyAlignment="1">
      <alignment horizontal="center" vertical="center"/>
    </xf>
    <xf numFmtId="0" fontId="0" fillId="0" borderId="122" xfId="0" applyFont="1" applyFill="1" applyBorder="1" applyAlignment="1">
      <alignment horizontal="center" vertical="center"/>
    </xf>
    <xf numFmtId="49" fontId="0" fillId="0" borderId="141" xfId="0" applyNumberFormat="1" applyFill="1" applyBorder="1" applyAlignment="1">
      <alignment horizontal="center" vertical="center"/>
    </xf>
    <xf numFmtId="0" fontId="0" fillId="0" borderId="123" xfId="0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49" fontId="0" fillId="0" borderId="72" xfId="0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9" fillId="0" borderId="18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0" fillId="5" borderId="11" xfId="0" applyNumberFormat="1" applyFont="1" applyFill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0" fontId="3" fillId="0" borderId="145" xfId="0" applyFont="1" applyFill="1" applyBorder="1" applyAlignment="1">
      <alignment horizontal="center" vertical="center"/>
    </xf>
    <xf numFmtId="49" fontId="3" fillId="0" borderId="146" xfId="0" applyNumberFormat="1" applyFont="1" applyFill="1" applyBorder="1" applyAlignment="1">
      <alignment horizontal="center" vertical="center"/>
    </xf>
    <xf numFmtId="0" fontId="3" fillId="0" borderId="146" xfId="0" applyFont="1" applyFill="1" applyBorder="1" applyAlignment="1">
      <alignment horizontal="center" vertical="center"/>
    </xf>
    <xf numFmtId="0" fontId="3" fillId="0" borderId="147" xfId="0" applyFont="1" applyFill="1" applyBorder="1" applyAlignment="1">
      <alignment horizontal="center" vertical="center"/>
    </xf>
    <xf numFmtId="0" fontId="0" fillId="0" borderId="14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7" fillId="0" borderId="17" xfId="0" applyNumberFormat="1" applyFon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49" fontId="37" fillId="0" borderId="22" xfId="0" applyNumberFormat="1" applyFont="1" applyFill="1" applyBorder="1" applyAlignment="1">
      <alignment horizontal="center" vertical="center"/>
    </xf>
    <xf numFmtId="49" fontId="38" fillId="0" borderId="17" xfId="0" applyNumberFormat="1" applyFont="1" applyFill="1" applyBorder="1" applyAlignment="1">
      <alignment horizontal="center" vertical="center"/>
    </xf>
    <xf numFmtId="49" fontId="38" fillId="0" borderId="10" xfId="0" applyNumberFormat="1" applyFont="1" applyFill="1" applyBorder="1" applyAlignment="1">
      <alignment horizontal="center" vertical="center"/>
    </xf>
    <xf numFmtId="49" fontId="37" fillId="0" borderId="29" xfId="0" applyNumberFormat="1" applyFont="1" applyFill="1" applyBorder="1" applyAlignment="1">
      <alignment horizontal="center" vertical="center"/>
    </xf>
    <xf numFmtId="49" fontId="37" fillId="0" borderId="13" xfId="0" applyNumberFormat="1" applyFont="1" applyFill="1" applyBorder="1" applyAlignment="1">
      <alignment horizontal="center" vertical="center"/>
    </xf>
    <xf numFmtId="49" fontId="37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0" fillId="0" borderId="35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0" fontId="0" fillId="0" borderId="150" xfId="0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5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23" xfId="0" applyNumberFormat="1" applyFont="1" applyFill="1" applyBorder="1" applyAlignment="1">
      <alignment horizontal="center"/>
    </xf>
    <xf numFmtId="0" fontId="3" fillId="0" borderId="151" xfId="0" applyFont="1" applyBorder="1" applyAlignment="1">
      <alignment horizontal="center"/>
    </xf>
    <xf numFmtId="0" fontId="3" fillId="0" borderId="149" xfId="0" applyFont="1" applyBorder="1" applyAlignment="1">
      <alignment horizontal="center" vertical="center"/>
    </xf>
    <xf numFmtId="0" fontId="0" fillId="0" borderId="153" xfId="0" applyFont="1" applyFill="1" applyBorder="1" applyAlignment="1">
      <alignment horizontal="center" vertical="center"/>
    </xf>
    <xf numFmtId="0" fontId="3" fillId="8" borderId="154" xfId="0" applyFont="1" applyFill="1" applyBorder="1" applyAlignment="1">
      <alignment horizontal="center" vertical="center"/>
    </xf>
    <xf numFmtId="0" fontId="3" fillId="9" borderId="155" xfId="0" applyFont="1" applyFill="1" applyBorder="1" applyAlignment="1">
      <alignment horizontal="center" vertical="center"/>
    </xf>
    <xf numFmtId="0" fontId="0" fillId="0" borderId="0" xfId="0" applyBorder="1" applyAlignment="1"/>
    <xf numFmtId="0" fontId="3" fillId="10" borderId="15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0" fillId="0" borderId="157" xfId="0" applyFont="1" applyFill="1" applyBorder="1" applyAlignment="1">
      <alignment horizontal="center" vertical="center"/>
    </xf>
    <xf numFmtId="0" fontId="0" fillId="0" borderId="127" xfId="0" applyFont="1" applyBorder="1"/>
    <xf numFmtId="0" fontId="0" fillId="5" borderId="0" xfId="0" applyFont="1" applyFill="1" applyBorder="1"/>
    <xf numFmtId="0" fontId="3" fillId="5" borderId="0" xfId="0" applyFont="1" applyFill="1" applyBorder="1" applyAlignment="1">
      <alignment horizontal="center" vertical="center"/>
    </xf>
    <xf numFmtId="0" fontId="3" fillId="0" borderId="161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 textRotation="90" wrapText="1"/>
    </xf>
    <xf numFmtId="0" fontId="3" fillId="0" borderId="165" xfId="0" applyFont="1" applyFill="1" applyBorder="1" applyAlignment="1">
      <alignment horizontal="center" vertical="center" textRotation="90" wrapText="1"/>
    </xf>
    <xf numFmtId="0" fontId="0" fillId="0" borderId="85" xfId="0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0" fontId="3" fillId="5" borderId="57" xfId="0" applyFont="1" applyFill="1" applyBorder="1" applyAlignment="1">
      <alignment horizontal="center" vertical="center" textRotation="90" wrapText="1"/>
    </xf>
    <xf numFmtId="0" fontId="3" fillId="0" borderId="171" xfId="0" applyFont="1" applyFill="1" applyBorder="1" applyAlignment="1">
      <alignment horizontal="center" vertical="center"/>
    </xf>
    <xf numFmtId="49" fontId="3" fillId="0" borderId="172" xfId="0" applyNumberFormat="1" applyFont="1" applyFill="1" applyBorder="1" applyAlignment="1">
      <alignment horizontal="center" vertical="center"/>
    </xf>
    <xf numFmtId="0" fontId="3" fillId="0" borderId="172" xfId="0" applyFont="1" applyFill="1" applyBorder="1" applyAlignment="1">
      <alignment horizontal="center" vertical="center"/>
    </xf>
    <xf numFmtId="0" fontId="3" fillId="0" borderId="85" xfId="0" applyFont="1" applyFill="1" applyBorder="1" applyAlignment="1">
      <alignment horizontal="center" vertical="center"/>
    </xf>
    <xf numFmtId="49" fontId="3" fillId="0" borderId="167" xfId="0" applyNumberFormat="1" applyFont="1" applyFill="1" applyBorder="1" applyAlignment="1">
      <alignment horizontal="center" vertical="center"/>
    </xf>
    <xf numFmtId="49" fontId="3" fillId="0" borderId="168" xfId="0" applyNumberFormat="1" applyFont="1" applyFill="1" applyBorder="1" applyAlignment="1">
      <alignment horizontal="center" vertical="center"/>
    </xf>
    <xf numFmtId="49" fontId="3" fillId="0" borderId="166" xfId="0" applyNumberFormat="1" applyFont="1" applyFill="1" applyBorder="1" applyAlignment="1">
      <alignment horizontal="center" vertical="center"/>
    </xf>
    <xf numFmtId="49" fontId="3" fillId="0" borderId="169" xfId="0" applyNumberFormat="1" applyFont="1" applyFill="1" applyBorder="1" applyAlignment="1">
      <alignment horizontal="center" vertical="center"/>
    </xf>
    <xf numFmtId="49" fontId="0" fillId="0" borderId="7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2" fontId="3" fillId="5" borderId="10" xfId="0" applyNumberFormat="1" applyFont="1" applyFill="1" applyBorder="1" applyAlignment="1">
      <alignment horizontal="center" vertical="center"/>
    </xf>
    <xf numFmtId="0" fontId="0" fillId="0" borderId="177" xfId="0" applyFont="1" applyFill="1" applyBorder="1" applyAlignment="1">
      <alignment horizontal="center" vertical="center"/>
    </xf>
    <xf numFmtId="0" fontId="3" fillId="5" borderId="172" xfId="0" applyFont="1" applyFill="1" applyBorder="1" applyAlignment="1">
      <alignment horizontal="center" vertical="center" textRotation="90" wrapText="1"/>
    </xf>
    <xf numFmtId="0" fontId="3" fillId="5" borderId="182" xfId="0" applyFont="1" applyFill="1" applyBorder="1" applyAlignment="1">
      <alignment horizontal="center" vertical="center" textRotation="90" wrapText="1"/>
    </xf>
    <xf numFmtId="0" fontId="3" fillId="5" borderId="183" xfId="0" applyFont="1" applyFill="1" applyBorder="1" applyAlignment="1">
      <alignment horizontal="center" vertical="center" textRotation="90" wrapText="1"/>
    </xf>
    <xf numFmtId="0" fontId="3" fillId="5" borderId="85" xfId="0" applyFont="1" applyFill="1" applyBorder="1" applyAlignment="1">
      <alignment horizontal="center" vertical="center" textRotation="90" wrapText="1"/>
    </xf>
    <xf numFmtId="0" fontId="3" fillId="5" borderId="157" xfId="0" applyFont="1" applyFill="1" applyBorder="1" applyAlignment="1">
      <alignment horizontal="center" vertical="center" textRotation="90" wrapText="1"/>
    </xf>
    <xf numFmtId="49" fontId="3" fillId="0" borderId="184" xfId="0" applyNumberFormat="1" applyFont="1" applyFill="1" applyBorder="1" applyAlignment="1">
      <alignment horizontal="center" vertical="center"/>
    </xf>
    <xf numFmtId="49" fontId="3" fillId="0" borderId="182" xfId="0" applyNumberFormat="1" applyFont="1" applyFill="1" applyBorder="1" applyAlignment="1">
      <alignment horizontal="center" vertical="center"/>
    </xf>
    <xf numFmtId="49" fontId="3" fillId="0" borderId="183" xfId="0" applyNumberFormat="1" applyFont="1" applyFill="1" applyBorder="1" applyAlignment="1">
      <alignment horizontal="center" vertical="center"/>
    </xf>
    <xf numFmtId="49" fontId="3" fillId="0" borderId="185" xfId="0" applyNumberFormat="1" applyFont="1" applyFill="1" applyBorder="1" applyAlignment="1">
      <alignment horizontal="center" vertical="center"/>
    </xf>
    <xf numFmtId="49" fontId="0" fillId="0" borderId="85" xfId="0" applyNumberFormat="1" applyFont="1" applyFill="1" applyBorder="1" applyAlignment="1">
      <alignment horizontal="center" vertical="center"/>
    </xf>
    <xf numFmtId="49" fontId="0" fillId="0" borderId="157" xfId="0" applyNumberFormat="1" applyFont="1" applyFill="1" applyBorder="1" applyAlignment="1">
      <alignment horizontal="center" vertical="center"/>
    </xf>
    <xf numFmtId="0" fontId="3" fillId="5" borderId="186" xfId="0" applyFont="1" applyFill="1" applyBorder="1" applyAlignment="1">
      <alignment horizontal="center" vertical="center" textRotation="90" wrapText="1"/>
    </xf>
    <xf numFmtId="0" fontId="3" fillId="5" borderId="177" xfId="0" applyFont="1" applyFill="1" applyBorder="1" applyAlignment="1">
      <alignment horizontal="center" vertical="center" textRotation="90" wrapText="1"/>
    </xf>
    <xf numFmtId="49" fontId="3" fillId="0" borderId="186" xfId="0" applyNumberFormat="1" applyFont="1" applyFill="1" applyBorder="1" applyAlignment="1">
      <alignment horizontal="center" vertical="center"/>
    </xf>
    <xf numFmtId="0" fontId="3" fillId="0" borderId="186" xfId="0" applyFont="1" applyFill="1" applyBorder="1" applyAlignment="1">
      <alignment horizontal="center" vertical="center"/>
    </xf>
    <xf numFmtId="0" fontId="3" fillId="0" borderId="177" xfId="0" applyFont="1" applyFill="1" applyBorder="1" applyAlignment="1">
      <alignment horizontal="center" vertical="center"/>
    </xf>
    <xf numFmtId="0" fontId="3" fillId="5" borderId="187" xfId="0" applyFont="1" applyFill="1" applyBorder="1" applyAlignment="1">
      <alignment horizontal="center" vertical="center" textRotation="90" wrapText="1"/>
    </xf>
    <xf numFmtId="0" fontId="3" fillId="5" borderId="134" xfId="0" applyFont="1" applyFill="1" applyBorder="1" applyAlignment="1">
      <alignment horizontal="center" vertical="center" textRotation="90" wrapText="1"/>
    </xf>
    <xf numFmtId="0" fontId="3" fillId="0" borderId="188" xfId="0" applyFont="1" applyFill="1" applyBorder="1" applyAlignment="1">
      <alignment horizontal="center" vertical="center" textRotation="90" wrapText="1"/>
    </xf>
    <xf numFmtId="0" fontId="3" fillId="0" borderId="189" xfId="0" applyFont="1" applyFill="1" applyBorder="1" applyAlignment="1">
      <alignment horizontal="center" vertical="center"/>
    </xf>
    <xf numFmtId="0" fontId="3" fillId="0" borderId="182" xfId="0" applyFont="1" applyFill="1" applyBorder="1" applyAlignment="1">
      <alignment horizontal="center" vertical="center"/>
    </xf>
    <xf numFmtId="0" fontId="3" fillId="0" borderId="157" xfId="0" applyFont="1" applyFill="1" applyBorder="1" applyAlignment="1">
      <alignment horizontal="center" vertical="center"/>
    </xf>
    <xf numFmtId="0" fontId="3" fillId="0" borderId="190" xfId="0" applyFont="1" applyFill="1" applyBorder="1" applyAlignment="1">
      <alignment horizontal="center" vertical="center"/>
    </xf>
    <xf numFmtId="0" fontId="3" fillId="0" borderId="173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96" xfId="0" applyFont="1" applyBorder="1" applyAlignment="1">
      <alignment horizontal="center"/>
    </xf>
    <xf numFmtId="0" fontId="3" fillId="0" borderId="176" xfId="0" applyFont="1" applyBorder="1" applyAlignment="1">
      <alignment horizontal="center"/>
    </xf>
    <xf numFmtId="0" fontId="0" fillId="0" borderId="92" xfId="0" applyFont="1" applyFill="1" applyBorder="1" applyAlignment="1">
      <alignment horizontal="center" vertical="center"/>
    </xf>
    <xf numFmtId="0" fontId="0" fillId="0" borderId="204" xfId="0" applyFont="1" applyFill="1" applyBorder="1" applyAlignment="1">
      <alignment horizontal="center" vertical="center"/>
    </xf>
    <xf numFmtId="0" fontId="0" fillId="0" borderId="99" xfId="0" applyFont="1" applyFill="1" applyBorder="1" applyAlignment="1">
      <alignment horizontal="center" vertical="center"/>
    </xf>
    <xf numFmtId="0" fontId="3" fillId="0" borderId="205" xfId="0" applyFont="1" applyBorder="1" applyAlignment="1">
      <alignment horizontal="center"/>
    </xf>
    <xf numFmtId="0" fontId="3" fillId="0" borderId="209" xfId="0" applyFont="1" applyBorder="1" applyAlignment="1">
      <alignment horizontal="center"/>
    </xf>
    <xf numFmtId="0" fontId="3" fillId="0" borderId="213" xfId="0" applyFont="1" applyBorder="1" applyAlignment="1">
      <alignment horizontal="center"/>
    </xf>
    <xf numFmtId="0" fontId="3" fillId="0" borderId="182" xfId="0" applyFont="1" applyBorder="1" applyAlignment="1">
      <alignment horizontal="center"/>
    </xf>
    <xf numFmtId="0" fontId="3" fillId="0" borderId="216" xfId="0" applyFont="1" applyBorder="1" applyAlignment="1">
      <alignment horizontal="center"/>
    </xf>
    <xf numFmtId="0" fontId="3" fillId="0" borderId="218" xfId="0" applyFont="1" applyFill="1" applyBorder="1" applyAlignment="1">
      <alignment horizontal="center" vertical="center"/>
    </xf>
    <xf numFmtId="0" fontId="3" fillId="0" borderId="219" xfId="0" applyFont="1" applyFill="1" applyBorder="1" applyAlignment="1">
      <alignment horizontal="center" vertical="center"/>
    </xf>
    <xf numFmtId="0" fontId="3" fillId="0" borderId="220" xfId="0" applyFont="1" applyFill="1" applyBorder="1" applyAlignment="1">
      <alignment horizontal="center" vertical="center"/>
    </xf>
    <xf numFmtId="0" fontId="0" fillId="0" borderId="226" xfId="0" applyFont="1" applyFill="1" applyBorder="1" applyAlignment="1">
      <alignment horizontal="center" vertical="center"/>
    </xf>
    <xf numFmtId="0" fontId="3" fillId="0" borderId="229" xfId="0" applyFont="1" applyFill="1" applyBorder="1" applyAlignment="1">
      <alignment horizontal="center" vertical="center"/>
    </xf>
    <xf numFmtId="0" fontId="3" fillId="0" borderId="230" xfId="0" applyFont="1" applyFill="1" applyBorder="1" applyAlignment="1">
      <alignment horizontal="center" vertical="center"/>
    </xf>
    <xf numFmtId="0" fontId="3" fillId="0" borderId="231" xfId="0" applyFont="1" applyFill="1" applyBorder="1" applyAlignment="1">
      <alignment horizontal="center" vertical="center"/>
    </xf>
    <xf numFmtId="0" fontId="10" fillId="5" borderId="191" xfId="0" applyFont="1" applyFill="1" applyBorder="1" applyAlignment="1">
      <alignment horizontal="center" vertical="center"/>
    </xf>
    <xf numFmtId="0" fontId="0" fillId="0" borderId="232" xfId="0" applyFont="1" applyBorder="1"/>
    <xf numFmtId="49" fontId="3" fillId="0" borderId="230" xfId="0" applyNumberFormat="1" applyFont="1" applyFill="1" applyBorder="1" applyAlignment="1">
      <alignment horizontal="center" vertical="center"/>
    </xf>
    <xf numFmtId="49" fontId="3" fillId="0" borderId="231" xfId="0" applyNumberFormat="1" applyFont="1" applyFill="1" applyBorder="1" applyAlignment="1">
      <alignment horizontal="center" vertical="center"/>
    </xf>
    <xf numFmtId="0" fontId="41" fillId="0" borderId="186" xfId="0" applyFont="1" applyBorder="1" applyAlignment="1">
      <alignment horizontal="center" vertical="center" wrapText="1"/>
    </xf>
    <xf numFmtId="0" fontId="3" fillId="0" borderId="186" xfId="0" applyFont="1" applyBorder="1" applyAlignment="1">
      <alignment horizontal="center" vertical="center" wrapText="1"/>
    </xf>
    <xf numFmtId="0" fontId="41" fillId="0" borderId="75" xfId="0" applyFont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center" vertical="center"/>
    </xf>
    <xf numFmtId="49" fontId="3" fillId="0" borderId="180" xfId="0" applyNumberFormat="1" applyFont="1" applyFill="1" applyBorder="1" applyAlignment="1">
      <alignment horizontal="center" vertical="center"/>
    </xf>
    <xf numFmtId="49" fontId="3" fillId="0" borderId="176" xfId="0" applyNumberFormat="1" applyFont="1" applyFill="1" applyBorder="1" applyAlignment="1">
      <alignment horizontal="center" vertical="center"/>
    </xf>
    <xf numFmtId="0" fontId="3" fillId="0" borderId="216" xfId="0" applyFont="1" applyFill="1" applyBorder="1" applyAlignment="1">
      <alignment horizontal="center" vertical="center"/>
    </xf>
    <xf numFmtId="0" fontId="0" fillId="0" borderId="236" xfId="0" applyFont="1" applyFill="1" applyBorder="1" applyAlignment="1">
      <alignment horizontal="center" vertical="center"/>
    </xf>
    <xf numFmtId="0" fontId="40" fillId="0" borderId="72" xfId="0" applyFont="1" applyBorder="1" applyAlignment="1">
      <alignment horizontal="center" vertical="center" wrapText="1"/>
    </xf>
    <xf numFmtId="0" fontId="0" fillId="0" borderId="0" xfId="0" applyFont="1" applyBorder="1"/>
    <xf numFmtId="0" fontId="43" fillId="0" borderId="9" xfId="0" applyFont="1" applyBorder="1" applyAlignment="1">
      <alignment horizontal="center" vertical="center" textRotation="90"/>
    </xf>
    <xf numFmtId="0" fontId="43" fillId="0" borderId="9" xfId="0" applyFont="1" applyBorder="1" applyAlignment="1">
      <alignment horizontal="center" vertical="center" textRotation="90" wrapText="1"/>
    </xf>
    <xf numFmtId="0" fontId="45" fillId="0" borderId="9" xfId="0" applyFont="1" applyBorder="1" applyAlignment="1">
      <alignment horizontal="center" vertical="center" textRotation="90"/>
    </xf>
    <xf numFmtId="49" fontId="46" fillId="0" borderId="9" xfId="0" applyNumberFormat="1" applyFont="1" applyBorder="1" applyAlignment="1">
      <alignment horizontal="center" vertical="center" textRotation="90" wrapText="1"/>
    </xf>
    <xf numFmtId="0" fontId="43" fillId="5" borderId="119" xfId="0" applyFont="1" applyFill="1" applyBorder="1" applyAlignment="1">
      <alignment vertical="center" textRotation="90"/>
    </xf>
    <xf numFmtId="0" fontId="43" fillId="5" borderId="57" xfId="0" applyFont="1" applyFill="1" applyBorder="1" applyAlignment="1">
      <alignment vertical="center" textRotation="90"/>
    </xf>
    <xf numFmtId="0" fontId="43" fillId="5" borderId="85" xfId="0" applyFont="1" applyFill="1" applyBorder="1" applyAlignment="1">
      <alignment horizontal="center" vertical="center" textRotation="90"/>
    </xf>
    <xf numFmtId="0" fontId="43" fillId="5" borderId="72" xfId="0" applyFont="1" applyFill="1" applyBorder="1" applyAlignment="1">
      <alignment horizontal="center" vertical="center" textRotation="90"/>
    </xf>
    <xf numFmtId="49" fontId="43" fillId="5" borderId="72" xfId="0" applyNumberFormat="1" applyFont="1" applyFill="1" applyBorder="1" applyAlignment="1">
      <alignment horizontal="center" vertical="center" textRotation="90"/>
    </xf>
    <xf numFmtId="0" fontId="41" fillId="0" borderId="64" xfId="0" applyFont="1" applyBorder="1" applyAlignment="1">
      <alignment horizontal="center" vertical="center" wrapText="1"/>
    </xf>
    <xf numFmtId="0" fontId="41" fillId="0" borderId="170" xfId="0" applyFont="1" applyBorder="1" applyAlignment="1">
      <alignment horizontal="center" vertical="center" wrapText="1"/>
    </xf>
    <xf numFmtId="0" fontId="41" fillId="0" borderId="182" xfId="0" applyFont="1" applyBorder="1" applyAlignment="1">
      <alignment horizontal="center" vertical="center" wrapText="1"/>
    </xf>
    <xf numFmtId="0" fontId="41" fillId="0" borderId="183" xfId="0" applyFont="1" applyBorder="1" applyAlignment="1">
      <alignment horizontal="center" vertical="center" wrapText="1"/>
    </xf>
    <xf numFmtId="0" fontId="41" fillId="0" borderId="237" xfId="0" applyFont="1" applyBorder="1" applyAlignment="1">
      <alignment horizontal="center" vertical="center" wrapText="1"/>
    </xf>
    <xf numFmtId="0" fontId="41" fillId="0" borderId="182" xfId="0" applyFont="1" applyBorder="1" applyAlignment="1">
      <alignment horizontal="center" vertical="center"/>
    </xf>
    <xf numFmtId="0" fontId="41" fillId="0" borderId="183" xfId="0" applyFont="1" applyBorder="1" applyAlignment="1">
      <alignment horizontal="center" vertical="center"/>
    </xf>
    <xf numFmtId="0" fontId="0" fillId="0" borderId="238" xfId="0" applyFont="1" applyFill="1" applyBorder="1" applyAlignment="1">
      <alignment horizontal="center" vertical="center"/>
    </xf>
    <xf numFmtId="0" fontId="46" fillId="0" borderId="144" xfId="0" applyFont="1" applyBorder="1" applyAlignment="1">
      <alignment horizontal="center" vertical="center" textRotation="90" wrapText="1"/>
    </xf>
    <xf numFmtId="0" fontId="46" fillId="0" borderId="9" xfId="0" applyFont="1" applyBorder="1" applyAlignment="1">
      <alignment horizontal="center" vertical="center" textRotation="90" wrapText="1"/>
    </xf>
    <xf numFmtId="0" fontId="47" fillId="0" borderId="9" xfId="0" applyFont="1" applyBorder="1" applyAlignment="1">
      <alignment horizontal="center" vertical="center" textRotation="90" wrapText="1"/>
    </xf>
    <xf numFmtId="49" fontId="47" fillId="5" borderId="72" xfId="0" applyNumberFormat="1" applyFont="1" applyFill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15" xfId="0" applyFont="1" applyFill="1" applyBorder="1" applyAlignment="1">
      <alignment horizontal="center" vertical="center" textRotation="90" wrapText="1"/>
    </xf>
    <xf numFmtId="0" fontId="5" fillId="0" borderId="165" xfId="0" applyFont="1" applyFill="1" applyBorder="1" applyAlignment="1">
      <alignment horizontal="center" vertical="center" textRotation="90" wrapText="1"/>
    </xf>
    <xf numFmtId="0" fontId="5" fillId="5" borderId="157" xfId="0" applyFont="1" applyFill="1" applyBorder="1" applyAlignment="1">
      <alignment horizontal="center" vertical="center" textRotation="90" wrapText="1"/>
    </xf>
    <xf numFmtId="0" fontId="5" fillId="5" borderId="72" xfId="0" applyFont="1" applyFill="1" applyBorder="1" applyAlignment="1">
      <alignment horizontal="center" vertical="center" textRotation="90" wrapText="1"/>
    </xf>
    <xf numFmtId="0" fontId="3" fillId="0" borderId="241" xfId="0" applyFont="1" applyFill="1" applyBorder="1" applyAlignment="1">
      <alignment horizontal="center" vertical="center"/>
    </xf>
    <xf numFmtId="0" fontId="3" fillId="0" borderId="183" xfId="0" applyFont="1" applyFill="1" applyBorder="1" applyAlignment="1">
      <alignment horizontal="center" vertical="center"/>
    </xf>
    <xf numFmtId="0" fontId="3" fillId="0" borderId="238" xfId="0" applyFont="1" applyFill="1" applyBorder="1" applyAlignment="1">
      <alignment horizontal="center" vertical="center"/>
    </xf>
    <xf numFmtId="1" fontId="3" fillId="0" borderId="242" xfId="0" applyNumberFormat="1" applyFont="1" applyFill="1" applyBorder="1" applyAlignment="1">
      <alignment horizontal="center" vertical="center"/>
    </xf>
    <xf numFmtId="49" fontId="0" fillId="0" borderId="244" xfId="0" applyNumberFormat="1" applyFont="1" applyFill="1" applyBorder="1" applyAlignment="1">
      <alignment horizontal="center" vertical="center"/>
    </xf>
    <xf numFmtId="0" fontId="3" fillId="0" borderId="245" xfId="0" applyFont="1" applyBorder="1" applyAlignment="1">
      <alignment horizontal="center" vertical="center"/>
    </xf>
    <xf numFmtId="0" fontId="39" fillId="0" borderId="246" xfId="0" applyFont="1" applyFill="1" applyBorder="1" applyAlignment="1">
      <alignment horizontal="center" vertical="center"/>
    </xf>
    <xf numFmtId="0" fontId="0" fillId="0" borderId="80" xfId="0" applyNumberFormat="1" applyFont="1" applyFill="1" applyBorder="1" applyAlignment="1">
      <alignment horizontal="center" vertical="center"/>
    </xf>
    <xf numFmtId="0" fontId="0" fillId="0" borderId="247" xfId="0" applyFont="1" applyFill="1" applyBorder="1" applyAlignment="1">
      <alignment horizontal="center" vertical="center"/>
    </xf>
    <xf numFmtId="0" fontId="41" fillId="0" borderId="71" xfId="0" applyFont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6" xfId="0" applyFont="1" applyFill="1" applyBorder="1"/>
    <xf numFmtId="0" fontId="41" fillId="0" borderId="17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8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49" fontId="41" fillId="0" borderId="17" xfId="0" applyNumberFormat="1" applyFont="1" applyFill="1" applyBorder="1" applyAlignment="1">
      <alignment horizontal="center" vertical="center"/>
    </xf>
    <xf numFmtId="49" fontId="41" fillId="0" borderId="10" xfId="0" applyNumberFormat="1" applyFont="1" applyFill="1" applyBorder="1" applyAlignment="1">
      <alignment horizontal="center" vertical="center"/>
    </xf>
    <xf numFmtId="49" fontId="41" fillId="0" borderId="22" xfId="0" applyNumberFormat="1" applyFont="1" applyFill="1" applyBorder="1" applyAlignment="1">
      <alignment horizontal="center"/>
    </xf>
    <xf numFmtId="49" fontId="41" fillId="0" borderId="22" xfId="0" applyNumberFormat="1" applyFont="1" applyFill="1" applyBorder="1" applyAlignment="1">
      <alignment horizontal="center" vertical="center"/>
    </xf>
    <xf numFmtId="49" fontId="41" fillId="0" borderId="115" xfId="0" applyNumberFormat="1" applyFont="1" applyFill="1" applyBorder="1" applyAlignment="1">
      <alignment horizontal="center" vertical="center"/>
    </xf>
    <xf numFmtId="2" fontId="41" fillId="0" borderId="10" xfId="0" applyNumberFormat="1" applyFont="1" applyFill="1" applyBorder="1" applyAlignment="1">
      <alignment horizontal="center" vertical="center"/>
    </xf>
    <xf numFmtId="0" fontId="41" fillId="0" borderId="22" xfId="0" applyNumberFormat="1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/>
    </xf>
    <xf numFmtId="0" fontId="41" fillId="0" borderId="22" xfId="0" applyFont="1" applyFill="1" applyBorder="1" applyAlignment="1">
      <alignment horizontal="center" vertical="center"/>
    </xf>
    <xf numFmtId="0" fontId="41" fillId="0" borderId="128" xfId="0" applyFont="1" applyFill="1" applyBorder="1" applyAlignment="1">
      <alignment horizontal="center" vertical="center"/>
    </xf>
    <xf numFmtId="0" fontId="41" fillId="0" borderId="17" xfId="0" applyFont="1" applyFill="1" applyBorder="1"/>
    <xf numFmtId="0" fontId="41" fillId="0" borderId="18" xfId="0" applyFont="1" applyFill="1" applyBorder="1"/>
    <xf numFmtId="0" fontId="48" fillId="0" borderId="0" xfId="0" applyFont="1" applyFill="1"/>
    <xf numFmtId="49" fontId="41" fillId="0" borderId="18" xfId="0" applyNumberFormat="1" applyFont="1" applyFill="1" applyBorder="1" applyAlignment="1">
      <alignment horizontal="center" vertical="center"/>
    </xf>
    <xf numFmtId="49" fontId="41" fillId="0" borderId="27" xfId="0" applyNumberFormat="1" applyFont="1" applyFill="1" applyBorder="1" applyAlignment="1">
      <alignment horizontal="center" vertical="center"/>
    </xf>
    <xf numFmtId="49" fontId="49" fillId="0" borderId="26" xfId="0" applyNumberFormat="1" applyFont="1" applyFill="1" applyBorder="1"/>
    <xf numFmtId="49" fontId="48" fillId="0" borderId="0" xfId="0" applyNumberFormat="1" applyFont="1" applyFill="1"/>
    <xf numFmtId="0" fontId="41" fillId="0" borderId="116" xfId="0" applyFont="1" applyFill="1" applyBorder="1" applyAlignment="1">
      <alignment horizontal="center" vertical="center"/>
    </xf>
    <xf numFmtId="0" fontId="41" fillId="0" borderId="117" xfId="0" applyFont="1" applyFill="1" applyBorder="1" applyAlignment="1">
      <alignment horizontal="center" vertical="center"/>
    </xf>
    <xf numFmtId="0" fontId="41" fillId="0" borderId="51" xfId="0" applyFont="1" applyFill="1" applyBorder="1" applyAlignment="1">
      <alignment horizontal="center" vertical="center"/>
    </xf>
    <xf numFmtId="0" fontId="41" fillId="0" borderId="115" xfId="0" applyFont="1" applyFill="1" applyBorder="1" applyAlignment="1">
      <alignment horizontal="center" vertical="center"/>
    </xf>
    <xf numFmtId="0" fontId="41" fillId="0" borderId="142" xfId="0" applyFont="1" applyFill="1" applyBorder="1" applyAlignment="1">
      <alignment horizontal="center" vertical="center"/>
    </xf>
    <xf numFmtId="0" fontId="41" fillId="0" borderId="118" xfId="0" applyFont="1" applyFill="1" applyBorder="1" applyAlignment="1">
      <alignment horizontal="center" vertical="center"/>
    </xf>
    <xf numFmtId="0" fontId="41" fillId="0" borderId="146" xfId="0" applyFont="1" applyFill="1" applyBorder="1" applyAlignment="1">
      <alignment horizontal="center" vertical="center"/>
    </xf>
    <xf numFmtId="0" fontId="41" fillId="0" borderId="186" xfId="0" applyFont="1" applyFill="1" applyBorder="1" applyAlignment="1">
      <alignment horizontal="center" vertical="center"/>
    </xf>
    <xf numFmtId="0" fontId="41" fillId="0" borderId="172" xfId="0" applyFont="1" applyFill="1" applyBorder="1" applyAlignment="1">
      <alignment horizontal="center" vertical="center"/>
    </xf>
    <xf numFmtId="0" fontId="41" fillId="0" borderId="182" xfId="0" applyFont="1" applyFill="1" applyBorder="1" applyAlignment="1">
      <alignment horizontal="center" vertical="center"/>
    </xf>
    <xf numFmtId="49" fontId="41" fillId="0" borderId="172" xfId="0" applyNumberFormat="1" applyFont="1" applyFill="1" applyBorder="1" applyAlignment="1">
      <alignment horizontal="center" vertical="center"/>
    </xf>
    <xf numFmtId="49" fontId="41" fillId="0" borderId="182" xfId="0" applyNumberFormat="1" applyFont="1" applyFill="1" applyBorder="1" applyAlignment="1">
      <alignment horizontal="center" vertical="center"/>
    </xf>
    <xf numFmtId="49" fontId="41" fillId="0" borderId="183" xfId="0" applyNumberFormat="1" applyFont="1" applyFill="1" applyBorder="1" applyAlignment="1">
      <alignment horizontal="center" vertical="center"/>
    </xf>
    <xf numFmtId="0" fontId="41" fillId="0" borderId="57" xfId="0" applyFont="1" applyFill="1" applyBorder="1" applyAlignment="1">
      <alignment horizontal="center" vertical="center"/>
    </xf>
    <xf numFmtId="0" fontId="41" fillId="0" borderId="182" xfId="0" applyFont="1" applyFill="1" applyBorder="1" applyAlignment="1">
      <alignment horizontal="center" vertical="center" wrapText="1"/>
    </xf>
    <xf numFmtId="0" fontId="41" fillId="0" borderId="183" xfId="0" applyFont="1" applyFill="1" applyBorder="1" applyAlignment="1">
      <alignment horizontal="center" vertical="center" wrapText="1"/>
    </xf>
    <xf numFmtId="0" fontId="41" fillId="0" borderId="23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0" fillId="0" borderId="18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0" fillId="0" borderId="28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/>
    <xf numFmtId="0" fontId="3" fillId="0" borderId="116" xfId="0" applyFon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/>
    </xf>
    <xf numFmtId="0" fontId="3" fillId="0" borderId="21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18" xfId="0" applyFont="1" applyBorder="1" applyAlignment="1">
      <alignment horizontal="center" vertical="center"/>
    </xf>
    <xf numFmtId="0" fontId="3" fillId="0" borderId="248" xfId="0" applyFont="1" applyFill="1" applyBorder="1" applyAlignment="1">
      <alignment horizontal="center" vertical="center"/>
    </xf>
    <xf numFmtId="0" fontId="3" fillId="0" borderId="207" xfId="0" applyFont="1" applyBorder="1" applyAlignment="1">
      <alignment horizontal="center" vertical="center"/>
    </xf>
    <xf numFmtId="0" fontId="3" fillId="0" borderId="202" xfId="0" applyFont="1" applyBorder="1" applyAlignment="1">
      <alignment horizontal="center" vertical="center"/>
    </xf>
    <xf numFmtId="0" fontId="3" fillId="0" borderId="211" xfId="0" applyFont="1" applyBorder="1" applyAlignment="1">
      <alignment horizontal="center" vertical="center"/>
    </xf>
    <xf numFmtId="0" fontId="3" fillId="0" borderId="212" xfId="0" applyFont="1" applyBorder="1" applyAlignment="1">
      <alignment horizontal="center" vertical="center"/>
    </xf>
    <xf numFmtId="0" fontId="3" fillId="0" borderId="205" xfId="0" applyFont="1" applyBorder="1" applyAlignment="1">
      <alignment horizontal="center" vertical="center"/>
    </xf>
    <xf numFmtId="0" fontId="3" fillId="0" borderId="176" xfId="0" applyFont="1" applyBorder="1" applyAlignment="1">
      <alignment horizontal="center" vertical="center"/>
    </xf>
    <xf numFmtId="0" fontId="3" fillId="0" borderId="182" xfId="0" applyFont="1" applyBorder="1" applyAlignment="1">
      <alignment horizontal="center" vertical="center"/>
    </xf>
    <xf numFmtId="0" fontId="3" fillId="0" borderId="213" xfId="0" applyFont="1" applyBorder="1" applyAlignment="1">
      <alignment horizontal="center" vertical="center"/>
    </xf>
    <xf numFmtId="0" fontId="41" fillId="0" borderId="205" xfId="0" applyFont="1" applyFill="1" applyBorder="1" applyAlignment="1">
      <alignment horizontal="center" vertical="center"/>
    </xf>
    <xf numFmtId="0" fontId="41" fillId="0" borderId="176" xfId="0" applyFont="1" applyFill="1" applyBorder="1" applyAlignment="1">
      <alignment horizontal="center" vertical="center"/>
    </xf>
    <xf numFmtId="0" fontId="41" fillId="0" borderId="213" xfId="0" applyFont="1" applyFill="1" applyBorder="1" applyAlignment="1">
      <alignment horizontal="center" vertical="center"/>
    </xf>
    <xf numFmtId="0" fontId="3" fillId="0" borderId="205" xfId="0" applyFont="1" applyFill="1" applyBorder="1" applyAlignment="1">
      <alignment horizontal="center" vertical="center"/>
    </xf>
    <xf numFmtId="0" fontId="3" fillId="0" borderId="176" xfId="0" applyFont="1" applyFill="1" applyBorder="1" applyAlignment="1">
      <alignment horizontal="center" vertical="center"/>
    </xf>
    <xf numFmtId="0" fontId="3" fillId="0" borderId="213" xfId="0" applyFont="1" applyFill="1" applyBorder="1" applyAlignment="1">
      <alignment horizontal="center" vertical="center"/>
    </xf>
    <xf numFmtId="0" fontId="3" fillId="0" borderId="196" xfId="0" applyFont="1" applyBorder="1" applyAlignment="1">
      <alignment horizontal="center" vertical="center"/>
    </xf>
    <xf numFmtId="0" fontId="3" fillId="0" borderId="115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222" xfId="0" applyFont="1" applyBorder="1" applyAlignment="1">
      <alignment horizontal="center" vertical="center" wrapText="1"/>
    </xf>
    <xf numFmtId="0" fontId="3" fillId="0" borderId="224" xfId="0" applyFont="1" applyBorder="1" applyAlignment="1">
      <alignment horizontal="center" vertical="center" wrapText="1"/>
    </xf>
    <xf numFmtId="0" fontId="3" fillId="0" borderId="225" xfId="0" applyFont="1" applyFill="1" applyBorder="1" applyAlignment="1">
      <alignment horizontal="center" vertical="center" wrapText="1"/>
    </xf>
    <xf numFmtId="0" fontId="3" fillId="0" borderId="225" xfId="0" applyFont="1" applyBorder="1" applyAlignment="1">
      <alignment horizontal="center" vertical="center" wrapText="1"/>
    </xf>
    <xf numFmtId="0" fontId="3" fillId="0" borderId="227" xfId="0" applyFont="1" applyBorder="1" applyAlignment="1">
      <alignment horizontal="center" vertical="center" wrapText="1"/>
    </xf>
    <xf numFmtId="0" fontId="41" fillId="0" borderId="223" xfId="0" applyFont="1" applyFill="1" applyBorder="1" applyAlignment="1">
      <alignment horizontal="center" vertical="center"/>
    </xf>
    <xf numFmtId="0" fontId="3" fillId="0" borderId="223" xfId="0" applyFont="1" applyBorder="1" applyAlignment="1">
      <alignment horizontal="center" vertical="center"/>
    </xf>
    <xf numFmtId="0" fontId="3" fillId="0" borderId="22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41" fillId="0" borderId="186" xfId="0" applyNumberFormat="1" applyFont="1" applyFill="1" applyBorder="1" applyAlignment="1">
      <alignment horizontal="center" vertical="center" wrapText="1"/>
    </xf>
    <xf numFmtId="2" fontId="41" fillId="0" borderId="186" xfId="0" applyNumberFormat="1" applyFont="1" applyBorder="1" applyAlignment="1">
      <alignment horizontal="center" vertical="center" wrapText="1"/>
    </xf>
    <xf numFmtId="2" fontId="41" fillId="0" borderId="235" xfId="0" applyNumberFormat="1" applyFont="1" applyBorder="1" applyAlignment="1">
      <alignment horizontal="center" vertical="center" wrapText="1"/>
    </xf>
    <xf numFmtId="0" fontId="3" fillId="0" borderId="186" xfId="0" applyNumberFormat="1" applyFont="1" applyBorder="1" applyAlignment="1">
      <alignment horizontal="center" vertical="center" wrapText="1"/>
    </xf>
    <xf numFmtId="0" fontId="41" fillId="0" borderId="235" xfId="0" applyNumberFormat="1" applyFont="1" applyBorder="1" applyAlignment="1">
      <alignment horizontal="center" vertical="center" wrapText="1"/>
    </xf>
    <xf numFmtId="0" fontId="41" fillId="0" borderId="186" xfId="0" applyNumberFormat="1" applyFont="1" applyBorder="1" applyAlignment="1">
      <alignment horizontal="center" vertical="center" wrapText="1"/>
    </xf>
    <xf numFmtId="0" fontId="3" fillId="0" borderId="177" xfId="0" applyNumberFormat="1" applyFont="1" applyBorder="1" applyAlignment="1">
      <alignment horizontal="center" vertical="center" wrapText="1"/>
    </xf>
    <xf numFmtId="49" fontId="0" fillId="0" borderId="157" xfId="0" applyNumberFormat="1" applyFill="1" applyBorder="1" applyAlignment="1">
      <alignment horizontal="center" vertical="center"/>
    </xf>
    <xf numFmtId="0" fontId="3" fillId="0" borderId="249" xfId="0" applyFont="1" applyFill="1" applyBorder="1" applyAlignment="1">
      <alignment horizontal="center" vertical="center"/>
    </xf>
    <xf numFmtId="49" fontId="3" fillId="0" borderId="254" xfId="0" applyNumberFormat="1" applyFont="1" applyFill="1" applyBorder="1" applyAlignment="1">
      <alignment horizontal="center" vertical="center"/>
    </xf>
    <xf numFmtId="0" fontId="3" fillId="0" borderId="254" xfId="0" applyFont="1" applyFill="1" applyBorder="1" applyAlignment="1">
      <alignment horizontal="center" vertical="center"/>
    </xf>
    <xf numFmtId="0" fontId="41" fillId="0" borderId="254" xfId="0" applyFont="1" applyFill="1" applyBorder="1" applyAlignment="1">
      <alignment horizontal="center" vertical="center"/>
    </xf>
    <xf numFmtId="0" fontId="10" fillId="0" borderId="253" xfId="0" applyFont="1" applyBorder="1" applyAlignment="1">
      <alignment horizontal="center"/>
    </xf>
    <xf numFmtId="0" fontId="10" fillId="0" borderId="255" xfId="0" applyFont="1" applyBorder="1" applyAlignment="1">
      <alignment horizontal="center"/>
    </xf>
    <xf numFmtId="0" fontId="50" fillId="0" borderId="255" xfId="0" applyFont="1" applyFill="1" applyBorder="1" applyAlignment="1">
      <alignment horizontal="center"/>
    </xf>
    <xf numFmtId="0" fontId="10" fillId="0" borderId="255" xfId="0" applyFont="1" applyFill="1" applyBorder="1" applyAlignment="1">
      <alignment horizontal="center"/>
    </xf>
    <xf numFmtId="0" fontId="10" fillId="0" borderId="256" xfId="0" applyFont="1" applyBorder="1" applyAlignment="1">
      <alignment horizontal="center"/>
    </xf>
    <xf numFmtId="0" fontId="3" fillId="0" borderId="250" xfId="0" applyFont="1" applyFill="1" applyBorder="1" applyAlignment="1">
      <alignment horizontal="center" vertical="center"/>
    </xf>
    <xf numFmtId="49" fontId="3" fillId="0" borderId="52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41" fillId="0" borderId="52" xfId="0" applyFont="1" applyFill="1" applyBorder="1" applyAlignment="1">
      <alignment horizontal="center" vertical="center"/>
    </xf>
    <xf numFmtId="0" fontId="3" fillId="0" borderId="125" xfId="0" applyFont="1" applyFill="1" applyBorder="1" applyAlignment="1">
      <alignment horizontal="center" vertical="center"/>
    </xf>
    <xf numFmtId="0" fontId="3" fillId="0" borderId="76" xfId="0" applyFont="1" applyBorder="1" applyAlignment="1">
      <alignment horizontal="center"/>
    </xf>
    <xf numFmtId="0" fontId="3" fillId="0" borderId="259" xfId="0" applyFont="1" applyBorder="1" applyAlignment="1">
      <alignment horizontal="center"/>
    </xf>
    <xf numFmtId="0" fontId="41" fillId="0" borderId="259" xfId="0" applyFont="1" applyFill="1" applyBorder="1" applyAlignment="1">
      <alignment horizontal="center"/>
    </xf>
    <xf numFmtId="0" fontId="3" fillId="0" borderId="259" xfId="0" applyFont="1" applyFill="1" applyBorder="1" applyAlignment="1">
      <alignment horizontal="center"/>
    </xf>
    <xf numFmtId="0" fontId="3" fillId="0" borderId="260" xfId="0" applyFont="1" applyBorder="1" applyAlignment="1">
      <alignment horizontal="center"/>
    </xf>
    <xf numFmtId="0" fontId="3" fillId="5" borderId="258" xfId="0" applyFont="1" applyFill="1" applyBorder="1" applyAlignment="1">
      <alignment horizontal="center" vertical="center"/>
    </xf>
    <xf numFmtId="0" fontId="3" fillId="5" borderId="262" xfId="0" applyFont="1" applyFill="1" applyBorder="1" applyAlignment="1">
      <alignment horizontal="center" vertical="center"/>
    </xf>
    <xf numFmtId="0" fontId="3" fillId="5" borderId="263" xfId="0" applyFont="1" applyFill="1" applyBorder="1" applyAlignment="1">
      <alignment horizontal="center" vertical="center"/>
    </xf>
    <xf numFmtId="0" fontId="3" fillId="5" borderId="262" xfId="0" applyNumberFormat="1" applyFont="1" applyFill="1" applyBorder="1" applyAlignment="1">
      <alignment horizontal="center" vertical="center"/>
    </xf>
    <xf numFmtId="0" fontId="41" fillId="0" borderId="262" xfId="0" applyNumberFormat="1" applyFont="1" applyFill="1" applyBorder="1" applyAlignment="1">
      <alignment horizontal="center" vertical="center"/>
    </xf>
    <xf numFmtId="0" fontId="3" fillId="0" borderId="262" xfId="0" applyNumberFormat="1" applyFont="1" applyFill="1" applyBorder="1" applyAlignment="1">
      <alignment horizontal="center" vertical="center"/>
    </xf>
    <xf numFmtId="0" fontId="3" fillId="5" borderId="264" xfId="0" applyNumberFormat="1" applyFont="1" applyFill="1" applyBorder="1" applyAlignment="1">
      <alignment horizontal="center" vertical="center"/>
    </xf>
    <xf numFmtId="165" fontId="56" fillId="0" borderId="242" xfId="0" applyNumberFormat="1" applyFont="1" applyFill="1" applyBorder="1" applyAlignment="1">
      <alignment horizontal="center" vertical="center"/>
    </xf>
    <xf numFmtId="0" fontId="56" fillId="0" borderId="240" xfId="0" applyNumberFormat="1" applyFont="1" applyFill="1" applyBorder="1" applyAlignment="1">
      <alignment horizontal="center" vertical="center"/>
    </xf>
    <xf numFmtId="0" fontId="56" fillId="0" borderId="230" xfId="0" applyNumberFormat="1" applyFont="1" applyFill="1" applyBorder="1" applyAlignment="1">
      <alignment horizontal="center" vertical="center"/>
    </xf>
    <xf numFmtId="49" fontId="56" fillId="0" borderId="230" xfId="0" applyNumberFormat="1" applyFont="1" applyFill="1" applyBorder="1" applyAlignment="1">
      <alignment horizontal="center" vertical="center"/>
    </xf>
    <xf numFmtId="0" fontId="56" fillId="0" borderId="243" xfId="0" applyNumberFormat="1" applyFont="1" applyFill="1" applyBorder="1" applyAlignment="1">
      <alignment horizontal="center" vertical="center"/>
    </xf>
    <xf numFmtId="2" fontId="3" fillId="10" borderId="20" xfId="0" applyNumberFormat="1" applyFont="1" applyFill="1" applyBorder="1" applyAlignment="1">
      <alignment horizontal="center" vertical="center"/>
    </xf>
    <xf numFmtId="0" fontId="3" fillId="10" borderId="21" xfId="0" applyFont="1" applyFill="1" applyBorder="1" applyAlignment="1">
      <alignment horizontal="center" vertical="center"/>
    </xf>
    <xf numFmtId="0" fontId="0" fillId="10" borderId="0" xfId="0" applyFont="1" applyFill="1"/>
    <xf numFmtId="49" fontId="9" fillId="10" borderId="26" xfId="0" applyNumberFormat="1" applyFont="1" applyFill="1" applyBorder="1"/>
    <xf numFmtId="49" fontId="0" fillId="10" borderId="0" xfId="0" applyNumberFormat="1" applyFont="1" applyFill="1"/>
    <xf numFmtId="165" fontId="56" fillId="10" borderId="242" xfId="0" applyNumberFormat="1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4" xfId="0" applyFont="1" applyFill="1" applyBorder="1"/>
    <xf numFmtId="0" fontId="3" fillId="11" borderId="32" xfId="0" applyFont="1" applyFill="1" applyBorder="1" applyAlignment="1">
      <alignment horizontal="center" vertical="center"/>
    </xf>
    <xf numFmtId="0" fontId="3" fillId="11" borderId="23" xfId="0" applyFont="1" applyFill="1" applyBorder="1" applyAlignment="1">
      <alignment horizontal="center" vertical="center"/>
    </xf>
    <xf numFmtId="0" fontId="0" fillId="11" borderId="24" xfId="0" applyFont="1" applyFill="1" applyBorder="1" applyAlignment="1">
      <alignment horizontal="center"/>
    </xf>
    <xf numFmtId="0" fontId="39" fillId="11" borderId="23" xfId="0" applyFont="1" applyFill="1" applyBorder="1" applyAlignment="1">
      <alignment horizontal="center" vertical="center"/>
    </xf>
    <xf numFmtId="0" fontId="37" fillId="11" borderId="23" xfId="0" applyFont="1" applyFill="1" applyBorder="1" applyAlignment="1">
      <alignment horizontal="center" vertical="center"/>
    </xf>
    <xf numFmtId="0" fontId="39" fillId="11" borderId="24" xfId="0" applyFont="1" applyFill="1" applyBorder="1" applyAlignment="1">
      <alignment horizontal="center" vertical="center"/>
    </xf>
    <xf numFmtId="49" fontId="37" fillId="11" borderId="32" xfId="0" applyNumberFormat="1" applyFont="1" applyFill="1" applyBorder="1" applyAlignment="1">
      <alignment horizontal="center" vertical="center"/>
    </xf>
    <xf numFmtId="49" fontId="37" fillId="11" borderId="23" xfId="0" applyNumberFormat="1" applyFont="1" applyFill="1" applyBorder="1" applyAlignment="1">
      <alignment horizontal="center" vertical="center"/>
    </xf>
    <xf numFmtId="0" fontId="3" fillId="11" borderId="12" xfId="0" applyNumberFormat="1" applyFont="1" applyFill="1" applyBorder="1" applyAlignment="1">
      <alignment horizontal="center"/>
    </xf>
    <xf numFmtId="49" fontId="37" fillId="11" borderId="33" xfId="0" applyNumberFormat="1" applyFont="1" applyFill="1" applyBorder="1" applyAlignment="1">
      <alignment horizontal="center" vertical="center"/>
    </xf>
    <xf numFmtId="0" fontId="3" fillId="11" borderId="152" xfId="0" applyFont="1" applyFill="1" applyBorder="1" applyAlignment="1">
      <alignment horizontal="center" vertical="center"/>
    </xf>
    <xf numFmtId="0" fontId="3" fillId="11" borderId="20" xfId="0" applyFont="1" applyFill="1" applyBorder="1" applyAlignment="1">
      <alignment horizontal="center" vertical="center"/>
    </xf>
    <xf numFmtId="2" fontId="3" fillId="11" borderId="20" xfId="0" applyNumberFormat="1" applyFont="1" applyFill="1" applyBorder="1" applyAlignment="1">
      <alignment horizontal="center" vertical="center"/>
    </xf>
    <xf numFmtId="0" fontId="3" fillId="11" borderId="33" xfId="0" applyNumberFormat="1" applyFont="1" applyFill="1" applyBorder="1" applyAlignment="1">
      <alignment horizontal="center" vertical="center"/>
    </xf>
    <xf numFmtId="0" fontId="3" fillId="11" borderId="258" xfId="0" applyNumberFormat="1" applyFont="1" applyFill="1" applyBorder="1" applyAlignment="1">
      <alignment horizontal="center" vertical="center"/>
    </xf>
    <xf numFmtId="0" fontId="3" fillId="11" borderId="261" xfId="0" applyFont="1" applyFill="1" applyBorder="1" applyAlignment="1">
      <alignment horizontal="center"/>
    </xf>
    <xf numFmtId="49" fontId="3" fillId="11" borderId="23" xfId="0" applyNumberFormat="1" applyFont="1" applyFill="1" applyBorder="1" applyAlignment="1">
      <alignment horizontal="center" vertical="center"/>
    </xf>
    <xf numFmtId="49" fontId="3" fillId="11" borderId="33" xfId="0" applyNumberFormat="1" applyFont="1" applyFill="1" applyBorder="1" applyAlignment="1">
      <alignment horizontal="center" vertical="center"/>
    </xf>
    <xf numFmtId="0" fontId="3" fillId="11" borderId="218" xfId="0" applyFont="1" applyFill="1" applyBorder="1" applyAlignment="1">
      <alignment horizontal="center" vertical="center"/>
    </xf>
    <xf numFmtId="0" fontId="3" fillId="11" borderId="228" xfId="0" applyFont="1" applyFill="1" applyBorder="1" applyAlignment="1">
      <alignment horizontal="center" vertical="center" wrapText="1"/>
    </xf>
    <xf numFmtId="0" fontId="3" fillId="11" borderId="33" xfId="0" applyFont="1" applyFill="1" applyBorder="1" applyAlignment="1">
      <alignment horizontal="center" vertical="center"/>
    </xf>
    <xf numFmtId="49" fontId="3" fillId="11" borderId="24" xfId="0" applyNumberFormat="1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11" borderId="21" xfId="0" applyFont="1" applyFill="1" applyBorder="1" applyAlignment="1">
      <alignment horizontal="center" vertical="center"/>
    </xf>
    <xf numFmtId="49" fontId="3" fillId="11" borderId="20" xfId="0" applyNumberFormat="1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9" xfId="0" applyFont="1" applyFill="1" applyBorder="1"/>
    <xf numFmtId="0" fontId="3" fillId="11" borderId="21" xfId="0" applyFont="1" applyFill="1" applyBorder="1"/>
    <xf numFmtId="0" fontId="0" fillId="11" borderId="0" xfId="0" applyFont="1" applyFill="1"/>
    <xf numFmtId="0" fontId="3" fillId="11" borderId="3" xfId="0" applyFont="1" applyFill="1" applyBorder="1" applyAlignment="1">
      <alignment horizontal="center"/>
    </xf>
    <xf numFmtId="0" fontId="3" fillId="11" borderId="32" xfId="0" applyFont="1" applyFill="1" applyBorder="1"/>
    <xf numFmtId="0" fontId="3" fillId="11" borderId="24" xfId="0" applyFont="1" applyFill="1" applyBorder="1"/>
    <xf numFmtId="49" fontId="3" fillId="11" borderId="21" xfId="0" applyNumberFormat="1" applyFont="1" applyFill="1" applyBorder="1" applyAlignment="1">
      <alignment horizontal="center" vertical="center"/>
    </xf>
    <xf numFmtId="0" fontId="3" fillId="11" borderId="24" xfId="0" applyFont="1" applyFill="1" applyBorder="1" applyAlignment="1">
      <alignment horizontal="center" vertical="center"/>
    </xf>
    <xf numFmtId="0" fontId="4" fillId="11" borderId="32" xfId="0" applyFont="1" applyFill="1" applyBorder="1" applyAlignment="1">
      <alignment horizontal="center" vertical="center"/>
    </xf>
    <xf numFmtId="0" fontId="4" fillId="11" borderId="23" xfId="0" applyFont="1" applyFill="1" applyBorder="1" applyAlignment="1">
      <alignment horizontal="center" vertical="center"/>
    </xf>
    <xf numFmtId="0" fontId="4" fillId="11" borderId="24" xfId="0" applyFont="1" applyFill="1" applyBorder="1" applyAlignment="1">
      <alignment horizontal="center" vertical="center"/>
    </xf>
    <xf numFmtId="49" fontId="3" fillId="11" borderId="34" xfId="0" applyNumberFormat="1" applyFont="1" applyFill="1" applyBorder="1" applyAlignment="1">
      <alignment horizontal="center" vertical="center"/>
    </xf>
    <xf numFmtId="0" fontId="3" fillId="11" borderId="25" xfId="0" applyFont="1" applyFill="1" applyBorder="1" applyAlignment="1">
      <alignment horizontal="center" vertical="center"/>
    </xf>
    <xf numFmtId="49" fontId="9" fillId="11" borderId="26" xfId="0" applyNumberFormat="1" applyFont="1" applyFill="1" applyBorder="1"/>
    <xf numFmtId="49" fontId="0" fillId="11" borderId="0" xfId="0" applyNumberFormat="1" applyFont="1" applyFill="1"/>
    <xf numFmtId="0" fontId="3" fillId="11" borderId="210" xfId="0" applyFont="1" applyFill="1" applyBorder="1" applyAlignment="1">
      <alignment horizontal="center" vertical="center"/>
    </xf>
    <xf numFmtId="0" fontId="3" fillId="11" borderId="203" xfId="0" applyFont="1" applyFill="1" applyBorder="1" applyAlignment="1">
      <alignment horizontal="center" vertical="center"/>
    </xf>
    <xf numFmtId="0" fontId="3" fillId="11" borderId="217" xfId="0" applyFont="1" applyFill="1" applyBorder="1" applyAlignment="1">
      <alignment horizontal="center" vertical="center"/>
    </xf>
    <xf numFmtId="0" fontId="3" fillId="11" borderId="215" xfId="0" applyFont="1" applyFill="1" applyBorder="1" applyAlignment="1">
      <alignment horizontal="center" vertical="center"/>
    </xf>
    <xf numFmtId="49" fontId="3" fillId="11" borderId="59" xfId="0" applyNumberFormat="1" applyFont="1" applyFill="1" applyBorder="1" applyAlignment="1">
      <alignment horizontal="center" vertical="center"/>
    </xf>
    <xf numFmtId="49" fontId="3" fillId="11" borderId="58" xfId="0" applyNumberFormat="1" applyFont="1" applyFill="1" applyBorder="1" applyAlignment="1">
      <alignment horizontal="center" vertical="center"/>
    </xf>
    <xf numFmtId="49" fontId="3" fillId="11" borderId="64" xfId="0" applyNumberFormat="1" applyFont="1" applyFill="1" applyBorder="1" applyAlignment="1">
      <alignment horizontal="center" vertical="center"/>
    </xf>
    <xf numFmtId="49" fontId="3" fillId="11" borderId="148" xfId="0" applyNumberFormat="1" applyFont="1" applyFill="1" applyBorder="1" applyAlignment="1">
      <alignment horizontal="center" vertical="center"/>
    </xf>
    <xf numFmtId="49" fontId="3" fillId="11" borderId="75" xfId="0" applyNumberFormat="1" applyFont="1" applyFill="1" applyBorder="1" applyAlignment="1">
      <alignment horizontal="center" vertical="center"/>
    </xf>
    <xf numFmtId="49" fontId="3" fillId="11" borderId="173" xfId="0" applyNumberFormat="1" applyFont="1" applyFill="1" applyBorder="1" applyAlignment="1">
      <alignment horizontal="center" vertical="center"/>
    </xf>
    <xf numFmtId="49" fontId="3" fillId="11" borderId="189" xfId="0" applyNumberFormat="1" applyFont="1" applyFill="1" applyBorder="1" applyAlignment="1">
      <alignment horizontal="center" vertical="center"/>
    </xf>
    <xf numFmtId="49" fontId="3" fillId="11" borderId="206" xfId="0" applyNumberFormat="1" applyFont="1" applyFill="1" applyBorder="1" applyAlignment="1">
      <alignment horizontal="center" vertical="center"/>
    </xf>
    <xf numFmtId="0" fontId="10" fillId="11" borderId="257" xfId="0" applyFont="1" applyFill="1" applyBorder="1" applyAlignment="1">
      <alignment horizontal="center"/>
    </xf>
    <xf numFmtId="49" fontId="3" fillId="11" borderId="170" xfId="0" applyNumberFormat="1" applyFont="1" applyFill="1" applyBorder="1" applyAlignment="1">
      <alignment horizontal="center" vertical="center"/>
    </xf>
    <xf numFmtId="49" fontId="3" fillId="11" borderId="171" xfId="0" applyNumberFormat="1" applyFont="1" applyFill="1" applyBorder="1" applyAlignment="1">
      <alignment horizontal="center" vertical="center"/>
    </xf>
    <xf numFmtId="2" fontId="41" fillId="11" borderId="75" xfId="0" applyNumberFormat="1" applyFont="1" applyFill="1" applyBorder="1" applyAlignment="1">
      <alignment horizontal="center" vertical="center" wrapText="1"/>
    </xf>
    <xf numFmtId="0" fontId="41" fillId="11" borderId="64" xfId="0" applyFont="1" applyFill="1" applyBorder="1" applyAlignment="1">
      <alignment horizontal="center" vertical="center" wrapText="1"/>
    </xf>
    <xf numFmtId="0" fontId="41" fillId="11" borderId="170" xfId="0" applyFont="1" applyFill="1" applyBorder="1" applyAlignment="1">
      <alignment horizontal="center" vertical="center" wrapText="1"/>
    </xf>
    <xf numFmtId="49" fontId="3" fillId="11" borderId="239" xfId="0" applyNumberFormat="1" applyFont="1" applyFill="1" applyBorder="1" applyAlignment="1">
      <alignment horizontal="center" vertical="center"/>
    </xf>
    <xf numFmtId="165" fontId="56" fillId="11" borderId="242" xfId="0" applyNumberFormat="1" applyFont="1" applyFill="1" applyBorder="1" applyAlignment="1">
      <alignment horizontal="center" vertical="center"/>
    </xf>
    <xf numFmtId="49" fontId="56" fillId="11" borderId="240" xfId="0" applyNumberFormat="1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2" borderId="6" xfId="0" applyFont="1" applyFill="1" applyBorder="1"/>
    <xf numFmtId="0" fontId="3" fillId="12" borderId="17" xfId="0" applyFont="1" applyFill="1" applyBorder="1" applyAlignment="1">
      <alignment horizontal="center" vertical="center"/>
    </xf>
    <xf numFmtId="0" fontId="3" fillId="12" borderId="10" xfId="0" applyFont="1" applyFill="1" applyBorder="1" applyAlignment="1">
      <alignment horizontal="center" vertical="center"/>
    </xf>
    <xf numFmtId="0" fontId="0" fillId="12" borderId="18" xfId="0" applyFont="1" applyFill="1" applyBorder="1" applyAlignment="1">
      <alignment horizontal="center"/>
    </xf>
    <xf numFmtId="0" fontId="3" fillId="12" borderId="18" xfId="0" applyFont="1" applyFill="1" applyBorder="1" applyAlignment="1">
      <alignment horizontal="center" vertical="center"/>
    </xf>
    <xf numFmtId="49" fontId="3" fillId="12" borderId="17" xfId="0" applyNumberFormat="1" applyFont="1" applyFill="1" applyBorder="1" applyAlignment="1">
      <alignment horizontal="center" vertical="center"/>
    </xf>
    <xf numFmtId="49" fontId="3" fillId="12" borderId="10" xfId="0" applyNumberFormat="1" applyFont="1" applyFill="1" applyBorder="1" applyAlignment="1">
      <alignment horizontal="center" vertical="center"/>
    </xf>
    <xf numFmtId="49" fontId="3" fillId="12" borderId="22" xfId="0" applyNumberFormat="1" applyFont="1" applyFill="1" applyBorder="1" applyAlignment="1">
      <alignment horizontal="center"/>
    </xf>
    <xf numFmtId="49" fontId="3" fillId="12" borderId="22" xfId="0" applyNumberFormat="1" applyFont="1" applyFill="1" applyBorder="1" applyAlignment="1">
      <alignment horizontal="center" vertical="center"/>
    </xf>
    <xf numFmtId="2" fontId="3" fillId="12" borderId="10" xfId="0" applyNumberFormat="1" applyFont="1" applyFill="1" applyBorder="1" applyAlignment="1">
      <alignment horizontal="center" vertical="center"/>
    </xf>
    <xf numFmtId="0" fontId="3" fillId="12" borderId="22" xfId="0" applyNumberFormat="1" applyFont="1" applyFill="1" applyBorder="1" applyAlignment="1">
      <alignment horizontal="center" vertical="center"/>
    </xf>
    <xf numFmtId="0" fontId="3" fillId="12" borderId="262" xfId="0" applyNumberFormat="1" applyFont="1" applyFill="1" applyBorder="1" applyAlignment="1">
      <alignment horizontal="center" vertical="center"/>
    </xf>
    <xf numFmtId="0" fontId="3" fillId="12" borderId="259" xfId="0" applyFont="1" applyFill="1" applyBorder="1" applyAlignment="1">
      <alignment horizontal="center"/>
    </xf>
    <xf numFmtId="0" fontId="3" fillId="12" borderId="219" xfId="0" applyFont="1" applyFill="1" applyBorder="1" applyAlignment="1">
      <alignment horizontal="center" vertical="center"/>
    </xf>
    <xf numFmtId="0" fontId="3" fillId="12" borderId="227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/>
    </xf>
    <xf numFmtId="0" fontId="0" fillId="12" borderId="29" xfId="0" applyFill="1" applyBorder="1" applyAlignment="1">
      <alignment horizontal="center" vertical="center"/>
    </xf>
    <xf numFmtId="0" fontId="3" fillId="12" borderId="13" xfId="0" applyFont="1" applyFill="1" applyBorder="1" applyAlignment="1">
      <alignment horizontal="center" vertical="center"/>
    </xf>
    <xf numFmtId="49" fontId="3" fillId="12" borderId="13" xfId="0" applyNumberFormat="1" applyFont="1" applyFill="1" applyBorder="1" applyAlignment="1">
      <alignment horizontal="center" vertical="center"/>
    </xf>
    <xf numFmtId="49" fontId="3" fillId="12" borderId="16" xfId="0" applyNumberFormat="1" applyFont="1" applyFill="1" applyBorder="1" applyAlignment="1">
      <alignment horizontal="center" vertical="center"/>
    </xf>
    <xf numFmtId="49" fontId="3" fillId="12" borderId="14" xfId="0" applyNumberFormat="1" applyFont="1" applyFill="1" applyBorder="1" applyAlignment="1">
      <alignment horizontal="center" vertical="center"/>
    </xf>
    <xf numFmtId="0" fontId="3" fillId="12" borderId="53" xfId="0" applyFont="1" applyFill="1" applyBorder="1" applyAlignment="1">
      <alignment horizontal="center" vertical="center"/>
    </xf>
    <xf numFmtId="0" fontId="3" fillId="12" borderId="54" xfId="0" applyFont="1" applyFill="1" applyBorder="1" applyAlignment="1">
      <alignment horizontal="center" vertical="center"/>
    </xf>
    <xf numFmtId="0" fontId="3" fillId="12" borderId="55" xfId="0" applyFont="1" applyFill="1" applyBorder="1" applyAlignment="1">
      <alignment horizontal="center" vertical="center"/>
    </xf>
    <xf numFmtId="49" fontId="3" fillId="12" borderId="54" xfId="0" applyNumberFormat="1" applyFont="1" applyFill="1" applyBorder="1" applyAlignment="1">
      <alignment horizontal="center" vertical="center"/>
    </xf>
    <xf numFmtId="0" fontId="3" fillId="12" borderId="56" xfId="0" applyFont="1" applyFill="1" applyBorder="1" applyAlignment="1">
      <alignment horizontal="center" vertical="center"/>
    </xf>
    <xf numFmtId="0" fontId="3" fillId="12" borderId="53" xfId="0" applyFont="1" applyFill="1" applyBorder="1"/>
    <xf numFmtId="0" fontId="3" fillId="12" borderId="55" xfId="0" applyFont="1" applyFill="1" applyBorder="1"/>
    <xf numFmtId="0" fontId="0" fillId="12" borderId="47" xfId="0" applyFont="1" applyFill="1" applyBorder="1"/>
    <xf numFmtId="0" fontId="3" fillId="12" borderId="5" xfId="0" applyFont="1" applyFill="1" applyBorder="1" applyAlignment="1">
      <alignment horizontal="center"/>
    </xf>
    <xf numFmtId="0" fontId="3" fillId="12" borderId="17" xfId="0" applyFont="1" applyFill="1" applyBorder="1"/>
    <xf numFmtId="0" fontId="3" fillId="12" borderId="18" xfId="0" applyFont="1" applyFill="1" applyBorder="1"/>
    <xf numFmtId="49" fontId="3" fillId="12" borderId="18" xfId="0" applyNumberFormat="1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center" vertical="center"/>
    </xf>
    <xf numFmtId="0" fontId="4" fillId="12" borderId="18" xfId="0" applyFont="1" applyFill="1" applyBorder="1" applyAlignment="1">
      <alignment horizontal="center" vertical="center"/>
    </xf>
    <xf numFmtId="49" fontId="3" fillId="12" borderId="27" xfId="0" applyNumberFormat="1" applyFont="1" applyFill="1" applyBorder="1" applyAlignment="1">
      <alignment horizontal="center" vertical="center"/>
    </xf>
    <xf numFmtId="49" fontId="9" fillId="12" borderId="26" xfId="0" applyNumberFormat="1" applyFont="1" applyFill="1" applyBorder="1"/>
    <xf numFmtId="49" fontId="0" fillId="12" borderId="0" xfId="0" applyNumberFormat="1" applyFont="1" applyFill="1"/>
    <xf numFmtId="0" fontId="3" fillId="12" borderId="116" xfId="0" applyFont="1" applyFill="1" applyBorder="1" applyAlignment="1">
      <alignment horizontal="center" vertical="center"/>
    </xf>
    <xf numFmtId="0" fontId="3" fillId="12" borderId="117" xfId="0" applyFont="1" applyFill="1" applyBorder="1" applyAlignment="1">
      <alignment horizontal="center" vertical="center"/>
    </xf>
    <xf numFmtId="0" fontId="3" fillId="12" borderId="205" xfId="0" applyFont="1" applyFill="1" applyBorder="1" applyAlignment="1">
      <alignment horizontal="center" vertical="center"/>
    </xf>
    <xf numFmtId="0" fontId="3" fillId="12" borderId="176" xfId="0" applyFont="1" applyFill="1" applyBorder="1" applyAlignment="1">
      <alignment horizontal="center" vertical="center"/>
    </xf>
    <xf numFmtId="0" fontId="3" fillId="12" borderId="182" xfId="0" applyFont="1" applyFill="1" applyBorder="1" applyAlignment="1">
      <alignment horizontal="center" vertical="center"/>
    </xf>
    <xf numFmtId="0" fontId="3" fillId="12" borderId="213" xfId="0" applyFont="1" applyFill="1" applyBorder="1" applyAlignment="1">
      <alignment horizontal="center" vertical="center"/>
    </xf>
    <xf numFmtId="49" fontId="3" fillId="12" borderId="26" xfId="0" applyNumberFormat="1" applyFont="1" applyFill="1" applyBorder="1" applyAlignment="1">
      <alignment horizontal="center" vertical="center"/>
    </xf>
    <xf numFmtId="49" fontId="3" fillId="12" borderId="118" xfId="0" applyNumberFormat="1" applyFont="1" applyFill="1" applyBorder="1" applyAlignment="1">
      <alignment horizontal="center" vertical="center"/>
    </xf>
    <xf numFmtId="0" fontId="3" fillId="12" borderId="51" xfId="0" applyFont="1" applyFill="1" applyBorder="1" applyAlignment="1">
      <alignment horizontal="center" vertical="center"/>
    </xf>
    <xf numFmtId="0" fontId="3" fillId="12" borderId="115" xfId="0" applyFont="1" applyFill="1" applyBorder="1" applyAlignment="1">
      <alignment horizontal="center" vertical="center"/>
    </xf>
    <xf numFmtId="0" fontId="3" fillId="12" borderId="146" xfId="0" applyFont="1" applyFill="1" applyBorder="1" applyAlignment="1">
      <alignment horizontal="center" vertical="center"/>
    </xf>
    <xf numFmtId="49" fontId="3" fillId="12" borderId="115" xfId="0" applyNumberFormat="1" applyFont="1" applyFill="1" applyBorder="1" applyAlignment="1">
      <alignment horizontal="center" vertical="center"/>
    </xf>
    <xf numFmtId="0" fontId="3" fillId="12" borderId="186" xfId="0" applyFont="1" applyFill="1" applyBorder="1" applyAlignment="1">
      <alignment horizontal="center" vertical="center"/>
    </xf>
    <xf numFmtId="0" fontId="3" fillId="12" borderId="172" xfId="0" applyFont="1" applyFill="1" applyBorder="1" applyAlignment="1">
      <alignment horizontal="center" vertical="center"/>
    </xf>
    <xf numFmtId="0" fontId="3" fillId="12" borderId="52" xfId="0" applyFont="1" applyFill="1" applyBorder="1" applyAlignment="1">
      <alignment horizontal="center" vertical="center"/>
    </xf>
    <xf numFmtId="0" fontId="10" fillId="12" borderId="255" xfId="0" applyFont="1" applyFill="1" applyBorder="1" applyAlignment="1">
      <alignment horizontal="center"/>
    </xf>
    <xf numFmtId="49" fontId="3" fillId="12" borderId="172" xfId="0" applyNumberFormat="1" applyFont="1" applyFill="1" applyBorder="1" applyAlignment="1">
      <alignment horizontal="center" vertical="center"/>
    </xf>
    <xf numFmtId="49" fontId="3" fillId="12" borderId="182" xfId="0" applyNumberFormat="1" applyFont="1" applyFill="1" applyBorder="1" applyAlignment="1">
      <alignment horizontal="center" vertical="center"/>
    </xf>
    <xf numFmtId="49" fontId="3" fillId="12" borderId="183" xfId="0" applyNumberFormat="1" applyFont="1" applyFill="1" applyBorder="1" applyAlignment="1">
      <alignment horizontal="center" vertical="center"/>
    </xf>
    <xf numFmtId="0" fontId="3" fillId="12" borderId="57" xfId="0" applyFont="1" applyFill="1" applyBorder="1" applyAlignment="1">
      <alignment horizontal="center" vertical="center"/>
    </xf>
    <xf numFmtId="0" fontId="3" fillId="12" borderId="254" xfId="0" applyFont="1" applyFill="1" applyBorder="1" applyAlignment="1">
      <alignment horizontal="center" vertical="center"/>
    </xf>
    <xf numFmtId="0" fontId="41" fillId="12" borderId="235" xfId="0" applyFont="1" applyFill="1" applyBorder="1" applyAlignment="1">
      <alignment horizontal="center" vertical="center" wrapText="1"/>
    </xf>
    <xf numFmtId="0" fontId="41" fillId="12" borderId="182" xfId="0" applyFont="1" applyFill="1" applyBorder="1" applyAlignment="1">
      <alignment horizontal="center" vertical="center" wrapText="1"/>
    </xf>
    <xf numFmtId="0" fontId="41" fillId="12" borderId="170" xfId="0" applyFont="1" applyFill="1" applyBorder="1" applyAlignment="1">
      <alignment horizontal="center" vertical="center" wrapText="1"/>
    </xf>
    <xf numFmtId="0" fontId="3" fillId="12" borderId="230" xfId="0" applyFont="1" applyFill="1" applyBorder="1" applyAlignment="1">
      <alignment horizontal="center" vertical="center"/>
    </xf>
    <xf numFmtId="0" fontId="3" fillId="12" borderId="183" xfId="0" applyFont="1" applyFill="1" applyBorder="1" applyAlignment="1">
      <alignment horizontal="center" vertical="center"/>
    </xf>
    <xf numFmtId="165" fontId="56" fillId="12" borderId="242" xfId="0" applyNumberFormat="1" applyFont="1" applyFill="1" applyBorder="1" applyAlignment="1">
      <alignment horizontal="center" vertical="center"/>
    </xf>
    <xf numFmtId="49" fontId="56" fillId="12" borderId="230" xfId="0" applyNumberFormat="1" applyFont="1" applyFill="1" applyBorder="1" applyAlignment="1">
      <alignment horizontal="center" vertical="center"/>
    </xf>
    <xf numFmtId="49" fontId="3" fillId="12" borderId="19" xfId="0" applyNumberFormat="1" applyFont="1" applyFill="1" applyBorder="1" applyAlignment="1">
      <alignment horizontal="center" vertical="center"/>
    </xf>
    <xf numFmtId="165" fontId="3" fillId="12" borderId="10" xfId="0" applyNumberFormat="1" applyFont="1" applyFill="1" applyBorder="1" applyAlignment="1">
      <alignment horizontal="center" vertical="center"/>
    </xf>
    <xf numFmtId="0" fontId="0" fillId="12" borderId="0" xfId="0" applyFont="1" applyFill="1"/>
    <xf numFmtId="0" fontId="4" fillId="12" borderId="17" xfId="0" applyFont="1" applyFill="1" applyBorder="1" applyAlignment="1">
      <alignment horizontal="center" vertical="center"/>
    </xf>
    <xf numFmtId="0" fontId="3" fillId="12" borderId="5" xfId="0" applyNumberFormat="1" applyFont="1" applyFill="1" applyBorder="1" applyAlignment="1">
      <alignment horizontal="center" vertical="center"/>
    </xf>
    <xf numFmtId="0" fontId="3" fillId="12" borderId="118" xfId="0" applyFont="1" applyFill="1" applyBorder="1" applyAlignment="1">
      <alignment horizontal="center" vertical="center"/>
    </xf>
    <xf numFmtId="0" fontId="41" fillId="12" borderId="186" xfId="0" applyFont="1" applyFill="1" applyBorder="1" applyAlignment="1">
      <alignment horizontal="center" vertical="center" wrapText="1"/>
    </xf>
    <xf numFmtId="0" fontId="41" fillId="12" borderId="183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/>
    </xf>
    <xf numFmtId="0" fontId="3" fillId="11" borderId="6" xfId="0" applyFont="1" applyFill="1" applyBorder="1"/>
    <xf numFmtId="0" fontId="3" fillId="11" borderId="17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0" fillId="11" borderId="18" xfId="0" applyFont="1" applyFill="1" applyBorder="1" applyAlignment="1">
      <alignment horizontal="center"/>
    </xf>
    <xf numFmtId="0" fontId="37" fillId="11" borderId="10" xfId="0" applyFont="1" applyFill="1" applyBorder="1" applyAlignment="1">
      <alignment horizontal="center" vertical="center"/>
    </xf>
    <xf numFmtId="0" fontId="39" fillId="11" borderId="10" xfId="0" applyFont="1" applyFill="1" applyBorder="1" applyAlignment="1">
      <alignment horizontal="center" vertical="center"/>
    </xf>
    <xf numFmtId="0" fontId="39" fillId="11" borderId="18" xfId="0" applyFont="1" applyFill="1" applyBorder="1" applyAlignment="1">
      <alignment horizontal="center" vertical="center"/>
    </xf>
    <xf numFmtId="49" fontId="37" fillId="11" borderId="17" xfId="0" applyNumberFormat="1" applyFont="1" applyFill="1" applyBorder="1" applyAlignment="1">
      <alignment horizontal="center" vertical="center"/>
    </xf>
    <xf numFmtId="49" fontId="37" fillId="11" borderId="10" xfId="0" applyNumberFormat="1" applyFont="1" applyFill="1" applyBorder="1" applyAlignment="1">
      <alignment horizontal="center" vertical="center"/>
    </xf>
    <xf numFmtId="49" fontId="3" fillId="11" borderId="22" xfId="0" applyNumberFormat="1" applyFont="1" applyFill="1" applyBorder="1" applyAlignment="1">
      <alignment horizontal="center"/>
    </xf>
    <xf numFmtId="49" fontId="37" fillId="11" borderId="22" xfId="0" applyNumberFormat="1" applyFont="1" applyFill="1" applyBorder="1" applyAlignment="1">
      <alignment horizontal="center" vertical="center"/>
    </xf>
    <xf numFmtId="49" fontId="3" fillId="11" borderId="115" xfId="0" applyNumberFormat="1" applyFont="1" applyFill="1" applyBorder="1" applyAlignment="1">
      <alignment horizontal="center" vertical="center"/>
    </xf>
    <xf numFmtId="2" fontId="3" fillId="11" borderId="10" xfId="0" applyNumberFormat="1" applyFont="1" applyFill="1" applyBorder="1" applyAlignment="1">
      <alignment horizontal="center" vertical="center"/>
    </xf>
    <xf numFmtId="0" fontId="3" fillId="11" borderId="22" xfId="0" applyNumberFormat="1" applyFont="1" applyFill="1" applyBorder="1" applyAlignment="1">
      <alignment horizontal="center" vertical="center"/>
    </xf>
    <xf numFmtId="0" fontId="3" fillId="11" borderId="262" xfId="0" applyNumberFormat="1" applyFont="1" applyFill="1" applyBorder="1" applyAlignment="1">
      <alignment horizontal="center" vertical="center"/>
    </xf>
    <xf numFmtId="0" fontId="3" fillId="11" borderId="259" xfId="0" applyFont="1" applyFill="1" applyBorder="1" applyAlignment="1">
      <alignment horizontal="center"/>
    </xf>
    <xf numFmtId="49" fontId="3" fillId="11" borderId="10" xfId="0" applyNumberFormat="1" applyFont="1" applyFill="1" applyBorder="1" applyAlignment="1">
      <alignment horizontal="center" vertical="center"/>
    </xf>
    <xf numFmtId="49" fontId="3" fillId="11" borderId="22" xfId="0" applyNumberFormat="1" applyFont="1" applyFill="1" applyBorder="1" applyAlignment="1">
      <alignment horizontal="center" vertical="center"/>
    </xf>
    <xf numFmtId="0" fontId="3" fillId="11" borderId="219" xfId="0" applyFont="1" applyFill="1" applyBorder="1" applyAlignment="1">
      <alignment horizontal="center" vertical="center"/>
    </xf>
    <xf numFmtId="0" fontId="3" fillId="11" borderId="0" xfId="0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/>
    </xf>
    <xf numFmtId="49" fontId="3" fillId="11" borderId="18" xfId="0" applyNumberFormat="1" applyFont="1" applyFill="1" applyBorder="1" applyAlignment="1">
      <alignment horizontal="center" vertical="center"/>
    </xf>
    <xf numFmtId="0" fontId="3" fillId="11" borderId="18" xfId="0" applyFont="1" applyFill="1" applyBorder="1" applyAlignment="1">
      <alignment horizontal="center" vertical="center"/>
    </xf>
    <xf numFmtId="0" fontId="3" fillId="11" borderId="17" xfId="0" applyFont="1" applyFill="1" applyBorder="1"/>
    <xf numFmtId="0" fontId="3" fillId="11" borderId="18" xfId="0" applyFont="1" applyFill="1" applyBorder="1"/>
    <xf numFmtId="0" fontId="3" fillId="11" borderId="5" xfId="0" applyFont="1" applyFill="1" applyBorder="1" applyAlignment="1">
      <alignment horizontal="center"/>
    </xf>
    <xf numFmtId="0" fontId="3" fillId="13" borderId="18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12" fillId="11" borderId="10" xfId="0" applyFont="1" applyFill="1" applyBorder="1" applyAlignment="1">
      <alignment horizontal="center" vertical="center"/>
    </xf>
    <xf numFmtId="0" fontId="4" fillId="11" borderId="18" xfId="0" applyFont="1" applyFill="1" applyBorder="1" applyAlignment="1">
      <alignment horizontal="center" vertical="center"/>
    </xf>
    <xf numFmtId="0" fontId="4" fillId="13" borderId="18" xfId="0" applyFont="1" applyFill="1" applyBorder="1" applyAlignment="1">
      <alignment horizontal="center" vertical="center"/>
    </xf>
    <xf numFmtId="49" fontId="3" fillId="11" borderId="27" xfId="0" applyNumberFormat="1" applyFont="1" applyFill="1" applyBorder="1" applyAlignment="1">
      <alignment horizontal="center" vertical="center"/>
    </xf>
    <xf numFmtId="0" fontId="3" fillId="11" borderId="116" xfId="0" applyFont="1" applyFill="1" applyBorder="1" applyAlignment="1">
      <alignment horizontal="center" vertical="center"/>
    </xf>
    <xf numFmtId="0" fontId="3" fillId="11" borderId="117" xfId="0" applyFont="1" applyFill="1" applyBorder="1" applyAlignment="1">
      <alignment horizontal="center" vertical="center"/>
    </xf>
    <xf numFmtId="0" fontId="3" fillId="11" borderId="208" xfId="0" applyFont="1" applyFill="1" applyBorder="1" applyAlignment="1">
      <alignment horizontal="center" vertical="center"/>
    </xf>
    <xf numFmtId="0" fontId="3" fillId="11" borderId="206" xfId="0" applyFont="1" applyFill="1" applyBorder="1" applyAlignment="1">
      <alignment horizontal="center" vertical="center"/>
    </xf>
    <xf numFmtId="0" fontId="3" fillId="11" borderId="64" xfId="0" applyFont="1" applyFill="1" applyBorder="1" applyAlignment="1">
      <alignment horizontal="center" vertical="center"/>
    </xf>
    <xf numFmtId="0" fontId="3" fillId="11" borderId="214" xfId="0" applyFont="1" applyFill="1" applyBorder="1" applyAlignment="1">
      <alignment horizontal="center" vertical="center"/>
    </xf>
    <xf numFmtId="0" fontId="3" fillId="11" borderId="51" xfId="0" applyFont="1" applyFill="1" applyBorder="1" applyAlignment="1">
      <alignment horizontal="center" vertical="center"/>
    </xf>
    <xf numFmtId="0" fontId="3" fillId="11" borderId="115" xfId="0" applyFont="1" applyFill="1" applyBorder="1" applyAlignment="1">
      <alignment horizontal="center" vertical="center"/>
    </xf>
    <xf numFmtId="49" fontId="3" fillId="11" borderId="117" xfId="0" applyNumberFormat="1" applyFont="1" applyFill="1" applyBorder="1" applyAlignment="1">
      <alignment horizontal="center" vertical="center"/>
    </xf>
    <xf numFmtId="0" fontId="3" fillId="11" borderId="118" xfId="0" applyFont="1" applyFill="1" applyBorder="1" applyAlignment="1">
      <alignment horizontal="center" vertical="center"/>
    </xf>
    <xf numFmtId="0" fontId="3" fillId="11" borderId="146" xfId="0" applyFont="1" applyFill="1" applyBorder="1" applyAlignment="1">
      <alignment horizontal="center" vertical="center"/>
    </xf>
    <xf numFmtId="0" fontId="3" fillId="11" borderId="186" xfId="0" applyFont="1" applyFill="1" applyBorder="1" applyAlignment="1">
      <alignment horizontal="center" vertical="center"/>
    </xf>
    <xf numFmtId="0" fontId="3" fillId="11" borderId="172" xfId="0" applyFont="1" applyFill="1" applyBorder="1" applyAlignment="1">
      <alignment horizontal="center" vertical="center"/>
    </xf>
    <xf numFmtId="0" fontId="3" fillId="11" borderId="182" xfId="0" applyFont="1" applyFill="1" applyBorder="1" applyAlignment="1">
      <alignment horizontal="center" vertical="center"/>
    </xf>
    <xf numFmtId="49" fontId="3" fillId="11" borderId="182" xfId="0" applyNumberFormat="1" applyFont="1" applyFill="1" applyBorder="1" applyAlignment="1">
      <alignment horizontal="center" vertical="center"/>
    </xf>
    <xf numFmtId="0" fontId="3" fillId="11" borderId="52" xfId="0" applyFont="1" applyFill="1" applyBorder="1" applyAlignment="1">
      <alignment horizontal="center" vertical="center"/>
    </xf>
    <xf numFmtId="0" fontId="10" fillId="11" borderId="255" xfId="0" applyFont="1" applyFill="1" applyBorder="1" applyAlignment="1">
      <alignment horizontal="center"/>
    </xf>
    <xf numFmtId="49" fontId="3" fillId="11" borderId="172" xfId="0" applyNumberFormat="1" applyFont="1" applyFill="1" applyBorder="1" applyAlignment="1">
      <alignment horizontal="center" vertical="center"/>
    </xf>
    <xf numFmtId="49" fontId="3" fillId="11" borderId="183" xfId="0" applyNumberFormat="1" applyFont="1" applyFill="1" applyBorder="1" applyAlignment="1">
      <alignment horizontal="center" vertical="center"/>
    </xf>
    <xf numFmtId="0" fontId="3" fillId="11" borderId="57" xfId="0" applyFont="1" applyFill="1" applyBorder="1" applyAlignment="1">
      <alignment horizontal="center" vertical="center"/>
    </xf>
    <xf numFmtId="0" fontId="3" fillId="11" borderId="254" xfId="0" applyFont="1" applyFill="1" applyBorder="1" applyAlignment="1">
      <alignment horizontal="center" vertical="center"/>
    </xf>
    <xf numFmtId="2" fontId="41" fillId="11" borderId="186" xfId="0" applyNumberFormat="1" applyFont="1" applyFill="1" applyBorder="1" applyAlignment="1">
      <alignment horizontal="center" vertical="center" wrapText="1"/>
    </xf>
    <xf numFmtId="0" fontId="41" fillId="11" borderId="182" xfId="0" applyFont="1" applyFill="1" applyBorder="1" applyAlignment="1">
      <alignment horizontal="center" vertical="center" wrapText="1"/>
    </xf>
    <xf numFmtId="0" fontId="41" fillId="11" borderId="183" xfId="0" applyFont="1" applyFill="1" applyBorder="1" applyAlignment="1">
      <alignment horizontal="center" vertical="center" wrapText="1"/>
    </xf>
    <xf numFmtId="0" fontId="3" fillId="11" borderId="230" xfId="0" applyFont="1" applyFill="1" applyBorder="1" applyAlignment="1">
      <alignment horizontal="center" vertical="center"/>
    </xf>
    <xf numFmtId="0" fontId="56" fillId="11" borderId="230" xfId="0" applyNumberFormat="1" applyFont="1" applyFill="1" applyBorder="1" applyAlignment="1">
      <alignment horizontal="center" vertical="center"/>
    </xf>
    <xf numFmtId="0" fontId="3" fillId="14" borderId="10" xfId="0" applyFont="1" applyFill="1" applyBorder="1" applyAlignment="1">
      <alignment horizontal="center" vertical="center"/>
    </xf>
    <xf numFmtId="0" fontId="37" fillId="12" borderId="10" xfId="0" applyFont="1" applyFill="1" applyBorder="1" applyAlignment="1">
      <alignment horizontal="center" vertical="center"/>
    </xf>
    <xf numFmtId="0" fontId="39" fillId="12" borderId="10" xfId="0" applyFont="1" applyFill="1" applyBorder="1" applyAlignment="1">
      <alignment horizontal="center" vertical="center"/>
    </xf>
    <xf numFmtId="0" fontId="39" fillId="12" borderId="18" xfId="0" applyFont="1" applyFill="1" applyBorder="1" applyAlignment="1">
      <alignment horizontal="center" vertical="center"/>
    </xf>
    <xf numFmtId="49" fontId="37" fillId="12" borderId="17" xfId="0" applyNumberFormat="1" applyFont="1" applyFill="1" applyBorder="1" applyAlignment="1">
      <alignment horizontal="center" vertical="center"/>
    </xf>
    <xf numFmtId="49" fontId="37" fillId="12" borderId="10" xfId="0" applyNumberFormat="1" applyFont="1" applyFill="1" applyBorder="1" applyAlignment="1">
      <alignment horizontal="center" vertical="center"/>
    </xf>
    <xf numFmtId="49" fontId="3" fillId="12" borderId="12" xfId="0" applyNumberFormat="1" applyFont="1" applyFill="1" applyBorder="1" applyAlignment="1">
      <alignment horizontal="center"/>
    </xf>
    <xf numFmtId="49" fontId="37" fillId="12" borderId="22" xfId="0" applyNumberFormat="1" applyFont="1" applyFill="1" applyBorder="1" applyAlignment="1">
      <alignment horizontal="center" vertical="center"/>
    </xf>
    <xf numFmtId="2" fontId="3" fillId="12" borderId="20" xfId="0" applyNumberFormat="1" applyFont="1" applyFill="1" applyBorder="1" applyAlignment="1">
      <alignment horizontal="center" vertical="center"/>
    </xf>
    <xf numFmtId="0" fontId="3" fillId="12" borderId="224" xfId="0" applyFont="1" applyFill="1" applyBorder="1" applyAlignment="1">
      <alignment horizontal="center" vertical="center" wrapText="1"/>
    </xf>
    <xf numFmtId="0" fontId="3" fillId="14" borderId="18" xfId="0" applyFont="1" applyFill="1" applyBorder="1" applyAlignment="1">
      <alignment horizontal="center" vertical="center"/>
    </xf>
    <xf numFmtId="0" fontId="4" fillId="14" borderId="18" xfId="0" applyFont="1" applyFill="1" applyBorder="1" applyAlignment="1">
      <alignment horizontal="center" vertical="center"/>
    </xf>
    <xf numFmtId="2" fontId="41" fillId="12" borderId="186" xfId="0" applyNumberFormat="1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/>
    </xf>
    <xf numFmtId="0" fontId="3" fillId="10" borderId="6" xfId="0" applyFont="1" applyFill="1" applyBorder="1"/>
    <xf numFmtId="0" fontId="3" fillId="10" borderId="17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0" fillId="10" borderId="18" xfId="0" applyFont="1" applyFill="1" applyBorder="1" applyAlignment="1">
      <alignment horizontal="center"/>
    </xf>
    <xf numFmtId="0" fontId="37" fillId="10" borderId="10" xfId="0" applyFont="1" applyFill="1" applyBorder="1" applyAlignment="1">
      <alignment horizontal="center" vertical="center"/>
    </xf>
    <xf numFmtId="0" fontId="39" fillId="10" borderId="10" xfId="0" applyFont="1" applyFill="1" applyBorder="1" applyAlignment="1">
      <alignment horizontal="center" vertical="center"/>
    </xf>
    <xf numFmtId="49" fontId="37" fillId="10" borderId="17" xfId="0" applyNumberFormat="1" applyFont="1" applyFill="1" applyBorder="1" applyAlignment="1">
      <alignment horizontal="center" vertical="center"/>
    </xf>
    <xf numFmtId="49" fontId="37" fillId="10" borderId="10" xfId="0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/>
    </xf>
    <xf numFmtId="49" fontId="37" fillId="10" borderId="22" xfId="0" applyNumberFormat="1" applyFont="1" applyFill="1" applyBorder="1" applyAlignment="1">
      <alignment horizontal="center" vertical="center"/>
    </xf>
    <xf numFmtId="0" fontId="3" fillId="10" borderId="151" xfId="0" applyFont="1" applyFill="1" applyBorder="1" applyAlignment="1">
      <alignment horizontal="center" vertical="center"/>
    </xf>
    <xf numFmtId="2" fontId="3" fillId="10" borderId="10" xfId="0" applyNumberFormat="1" applyFont="1" applyFill="1" applyBorder="1" applyAlignment="1">
      <alignment horizontal="center" vertical="center"/>
    </xf>
    <xf numFmtId="0" fontId="3" fillId="10" borderId="22" xfId="0" applyNumberFormat="1" applyFont="1" applyFill="1" applyBorder="1" applyAlignment="1">
      <alignment horizontal="center" vertical="center"/>
    </xf>
    <xf numFmtId="0" fontId="3" fillId="10" borderId="262" xfId="0" applyNumberFormat="1" applyFont="1" applyFill="1" applyBorder="1" applyAlignment="1">
      <alignment horizontal="center" vertical="center"/>
    </xf>
    <xf numFmtId="0" fontId="3" fillId="10" borderId="259" xfId="0" applyFont="1" applyFill="1" applyBorder="1" applyAlignment="1">
      <alignment horizontal="center"/>
    </xf>
    <xf numFmtId="49" fontId="3" fillId="10" borderId="10" xfId="0" applyNumberFormat="1" applyFont="1" applyFill="1" applyBorder="1" applyAlignment="1">
      <alignment horizontal="center" vertical="center"/>
    </xf>
    <xf numFmtId="49" fontId="3" fillId="10" borderId="22" xfId="0" applyNumberFormat="1" applyFont="1" applyFill="1" applyBorder="1" applyAlignment="1">
      <alignment horizontal="center" vertical="center"/>
    </xf>
    <xf numFmtId="0" fontId="3" fillId="10" borderId="223" xfId="0" applyFont="1" applyFill="1" applyBorder="1" applyAlignment="1">
      <alignment horizontal="center"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49" fontId="3" fillId="10" borderId="16" xfId="0" applyNumberFormat="1" applyFont="1" applyFill="1" applyBorder="1" applyAlignment="1">
      <alignment horizontal="center" vertical="center"/>
    </xf>
    <xf numFmtId="49" fontId="3" fillId="10" borderId="14" xfId="0" applyNumberFormat="1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0" fontId="3" fillId="10" borderId="22" xfId="0" applyFont="1" applyFill="1" applyBorder="1" applyAlignment="1">
      <alignment horizontal="center" vertical="center"/>
    </xf>
    <xf numFmtId="0" fontId="3" fillId="10" borderId="17" xfId="0" applyFont="1" applyFill="1" applyBorder="1"/>
    <xf numFmtId="0" fontId="3" fillId="10" borderId="18" xfId="0" applyFont="1" applyFill="1" applyBorder="1"/>
    <xf numFmtId="0" fontId="3" fillId="10" borderId="5" xfId="0" applyFont="1" applyFill="1" applyBorder="1" applyAlignment="1">
      <alignment horizontal="center"/>
    </xf>
    <xf numFmtId="49" fontId="3" fillId="10" borderId="18" xfId="0" applyNumberFormat="1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center" vertical="center"/>
    </xf>
    <xf numFmtId="49" fontId="3" fillId="10" borderId="27" xfId="0" applyNumberFormat="1" applyFont="1" applyFill="1" applyBorder="1" applyAlignment="1">
      <alignment horizontal="center" vertical="center"/>
    </xf>
    <xf numFmtId="0" fontId="3" fillId="10" borderId="116" xfId="0" applyFont="1" applyFill="1" applyBorder="1" applyAlignment="1">
      <alignment horizontal="center" vertical="center"/>
    </xf>
    <xf numFmtId="0" fontId="3" fillId="10" borderId="117" xfId="0" applyFont="1" applyFill="1" applyBorder="1" applyAlignment="1">
      <alignment horizontal="center" vertical="center"/>
    </xf>
    <xf numFmtId="0" fontId="3" fillId="10" borderId="205" xfId="0" applyFont="1" applyFill="1" applyBorder="1" applyAlignment="1">
      <alignment horizontal="center"/>
    </xf>
    <xf numFmtId="0" fontId="3" fillId="10" borderId="176" xfId="0" applyFont="1" applyFill="1" applyBorder="1" applyAlignment="1">
      <alignment horizontal="center"/>
    </xf>
    <xf numFmtId="0" fontId="3" fillId="10" borderId="182" xfId="0" applyFont="1" applyFill="1" applyBorder="1" applyAlignment="1">
      <alignment horizontal="center"/>
    </xf>
    <xf numFmtId="0" fontId="3" fillId="10" borderId="213" xfId="0" applyFont="1" applyFill="1" applyBorder="1" applyAlignment="1">
      <alignment horizontal="center"/>
    </xf>
    <xf numFmtId="49" fontId="3" fillId="10" borderId="51" xfId="0" applyNumberFormat="1" applyFont="1" applyFill="1" applyBorder="1" applyAlignment="1">
      <alignment horizontal="center" vertical="center"/>
    </xf>
    <xf numFmtId="49" fontId="3" fillId="10" borderId="115" xfId="0" applyNumberFormat="1" applyFont="1" applyFill="1" applyBorder="1" applyAlignment="1">
      <alignment horizontal="center" vertical="center"/>
    </xf>
    <xf numFmtId="0" fontId="3" fillId="10" borderId="162" xfId="0" applyFont="1" applyFill="1" applyBorder="1" applyAlignment="1">
      <alignment horizontal="center" vertical="center"/>
    </xf>
    <xf numFmtId="0" fontId="3" fillId="10" borderId="118" xfId="0" applyFont="1" applyFill="1" applyBorder="1" applyAlignment="1">
      <alignment horizontal="center" vertical="center"/>
    </xf>
    <xf numFmtId="0" fontId="3" fillId="10" borderId="51" xfId="0" applyFont="1" applyFill="1" applyBorder="1" applyAlignment="1">
      <alignment horizontal="center" vertical="center"/>
    </xf>
    <xf numFmtId="0" fontId="3" fillId="10" borderId="115" xfId="0" applyFont="1" applyFill="1" applyBorder="1" applyAlignment="1">
      <alignment horizontal="center" vertical="center"/>
    </xf>
    <xf numFmtId="0" fontId="3" fillId="10" borderId="146" xfId="0" applyFont="1" applyFill="1" applyBorder="1" applyAlignment="1">
      <alignment horizontal="center" vertical="center"/>
    </xf>
    <xf numFmtId="0" fontId="3" fillId="10" borderId="186" xfId="0" applyFont="1" applyFill="1" applyBorder="1" applyAlignment="1">
      <alignment horizontal="center" vertical="center"/>
    </xf>
    <xf numFmtId="0" fontId="3" fillId="10" borderId="172" xfId="0" applyFont="1" applyFill="1" applyBorder="1" applyAlignment="1">
      <alignment horizontal="center" vertical="center"/>
    </xf>
    <xf numFmtId="0" fontId="3" fillId="10" borderId="182" xfId="0" applyFont="1" applyFill="1" applyBorder="1" applyAlignment="1">
      <alignment horizontal="center" vertical="center"/>
    </xf>
    <xf numFmtId="49" fontId="3" fillId="10" borderId="182" xfId="0" applyNumberFormat="1" applyFont="1" applyFill="1" applyBorder="1" applyAlignment="1">
      <alignment horizontal="center" vertical="center"/>
    </xf>
    <xf numFmtId="0" fontId="3" fillId="10" borderId="52" xfId="0" applyFont="1" applyFill="1" applyBorder="1" applyAlignment="1">
      <alignment horizontal="center" vertical="center"/>
    </xf>
    <xf numFmtId="0" fontId="10" fillId="10" borderId="255" xfId="0" applyFont="1" applyFill="1" applyBorder="1" applyAlignment="1">
      <alignment horizontal="center"/>
    </xf>
    <xf numFmtId="49" fontId="3" fillId="10" borderId="172" xfId="0" applyNumberFormat="1" applyFont="1" applyFill="1" applyBorder="1" applyAlignment="1">
      <alignment horizontal="center" vertical="center"/>
    </xf>
    <xf numFmtId="49" fontId="3" fillId="10" borderId="183" xfId="0" applyNumberFormat="1" applyFont="1" applyFill="1" applyBorder="1" applyAlignment="1">
      <alignment horizontal="center" vertical="center"/>
    </xf>
    <xf numFmtId="0" fontId="3" fillId="10" borderId="57" xfId="0" applyFont="1" applyFill="1" applyBorder="1" applyAlignment="1">
      <alignment horizontal="center" vertical="center"/>
    </xf>
    <xf numFmtId="0" fontId="3" fillId="10" borderId="254" xfId="0" applyFont="1" applyFill="1" applyBorder="1" applyAlignment="1">
      <alignment horizontal="center" vertical="center"/>
    </xf>
    <xf numFmtId="2" fontId="41" fillId="10" borderId="186" xfId="0" applyNumberFormat="1" applyFont="1" applyFill="1" applyBorder="1" applyAlignment="1">
      <alignment horizontal="center" vertical="center" wrapText="1"/>
    </xf>
    <xf numFmtId="0" fontId="41" fillId="10" borderId="182" xfId="0" applyFont="1" applyFill="1" applyBorder="1" applyAlignment="1">
      <alignment horizontal="center" vertical="center"/>
    </xf>
    <xf numFmtId="0" fontId="41" fillId="10" borderId="183" xfId="0" applyFont="1" applyFill="1" applyBorder="1" applyAlignment="1">
      <alignment horizontal="center" vertical="center"/>
    </xf>
    <xf numFmtId="0" fontId="3" fillId="10" borderId="230" xfId="0" applyFont="1" applyFill="1" applyBorder="1" applyAlignment="1">
      <alignment horizontal="center" vertical="center"/>
    </xf>
    <xf numFmtId="0" fontId="3" fillId="10" borderId="183" xfId="0" applyFont="1" applyFill="1" applyBorder="1" applyAlignment="1">
      <alignment horizontal="center" vertical="center"/>
    </xf>
    <xf numFmtId="49" fontId="56" fillId="10" borderId="230" xfId="0" applyNumberFormat="1" applyFont="1" applyFill="1" applyBorder="1" applyAlignment="1">
      <alignment horizontal="center" vertical="center"/>
    </xf>
    <xf numFmtId="0" fontId="51" fillId="0" borderId="233" xfId="0" applyFont="1" applyBorder="1" applyAlignment="1">
      <alignment horizontal="center" vertical="center" textRotation="90" wrapText="1"/>
    </xf>
    <xf numFmtId="0" fontId="51" fillId="0" borderId="216" xfId="0" applyFont="1" applyBorder="1" applyAlignment="1">
      <alignment horizontal="center" vertical="center" textRotation="90" wrapText="1"/>
    </xf>
    <xf numFmtId="0" fontId="51" fillId="0" borderId="234" xfId="0" applyFont="1" applyBorder="1" applyAlignment="1">
      <alignment horizontal="center" vertical="center" textRotation="90" wrapText="1"/>
    </xf>
    <xf numFmtId="0" fontId="52" fillId="0" borderId="74" xfId="0" applyFont="1" applyBorder="1" applyAlignment="1">
      <alignment horizontal="center" vertical="center" wrapText="1"/>
    </xf>
    <xf numFmtId="0" fontId="52" fillId="0" borderId="106" xfId="0" applyFont="1" applyBorder="1" applyAlignment="1">
      <alignment horizontal="center" vertical="center" wrapText="1"/>
    </xf>
    <xf numFmtId="0" fontId="52" fillId="0" borderId="112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center" vertical="center" textRotation="90" wrapText="1"/>
    </xf>
    <xf numFmtId="0" fontId="3" fillId="0" borderId="95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3" fillId="0" borderId="200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3" fillId="0" borderId="198" xfId="0" applyFont="1" applyBorder="1" applyAlignment="1">
      <alignment horizontal="center" vertical="center" textRotation="90" wrapText="1"/>
    </xf>
    <xf numFmtId="0" fontId="3" fillId="0" borderId="87" xfId="0" applyFont="1" applyBorder="1" applyAlignment="1">
      <alignment horizontal="center" vertical="center" textRotation="90" wrapText="1"/>
    </xf>
    <xf numFmtId="0" fontId="3" fillId="0" borderId="199" xfId="0" applyFont="1" applyBorder="1" applyAlignment="1">
      <alignment horizontal="center" vertical="center" textRotation="90" wrapText="1"/>
    </xf>
    <xf numFmtId="0" fontId="3" fillId="0" borderId="136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3" fillId="0" borderId="137" xfId="0" applyFont="1" applyBorder="1" applyAlignment="1">
      <alignment horizontal="center" vertical="center" wrapText="1"/>
    </xf>
    <xf numFmtId="0" fontId="3" fillId="0" borderId="138" xfId="0" applyFont="1" applyBorder="1" applyAlignment="1">
      <alignment horizontal="center" vertical="center" wrapText="1"/>
    </xf>
    <xf numFmtId="0" fontId="3" fillId="0" borderId="139" xfId="0" applyFont="1" applyBorder="1" applyAlignment="1">
      <alignment horizontal="center" vertical="center" wrapText="1"/>
    </xf>
    <xf numFmtId="0" fontId="52" fillId="0" borderId="82" xfId="0" applyFont="1" applyBorder="1" applyAlignment="1">
      <alignment horizontal="center" vertical="center" wrapText="1"/>
    </xf>
    <xf numFmtId="0" fontId="52" fillId="0" borderId="83" xfId="0" applyFont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 wrapText="1"/>
    </xf>
    <xf numFmtId="0" fontId="3" fillId="0" borderId="93" xfId="0" applyFont="1" applyBorder="1" applyAlignment="1">
      <alignment horizontal="center"/>
    </xf>
    <xf numFmtId="0" fontId="3" fillId="0" borderId="94" xfId="0" applyFont="1" applyBorder="1" applyAlignment="1">
      <alignment horizontal="center"/>
    </xf>
    <xf numFmtId="0" fontId="3" fillId="0" borderId="95" xfId="0" applyFont="1" applyBorder="1" applyAlignment="1">
      <alignment horizontal="center"/>
    </xf>
    <xf numFmtId="0" fontId="3" fillId="0" borderId="93" xfId="0" applyFont="1" applyBorder="1" applyAlignment="1">
      <alignment horizontal="center" vertical="center" textRotation="90" wrapText="1"/>
    </xf>
    <xf numFmtId="0" fontId="3" fillId="0" borderId="131" xfId="0" applyFont="1" applyFill="1" applyBorder="1" applyAlignment="1">
      <alignment horizontal="center" vertical="center" textRotation="90" wrapText="1"/>
    </xf>
    <xf numFmtId="0" fontId="3" fillId="0" borderId="132" xfId="0" applyFont="1" applyFill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92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92" xfId="0" applyFont="1" applyBorder="1" applyAlignment="1">
      <alignment horizontal="center" vertical="center" textRotation="90" wrapText="1"/>
    </xf>
    <xf numFmtId="0" fontId="3" fillId="0" borderId="29" xfId="0" applyFont="1" applyBorder="1" applyAlignment="1">
      <alignment horizontal="center" vertical="center" textRotation="90" wrapText="1"/>
    </xf>
    <xf numFmtId="0" fontId="3" fillId="0" borderId="97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/>
    </xf>
    <xf numFmtId="0" fontId="3" fillId="0" borderId="98" xfId="0" applyFont="1" applyBorder="1" applyAlignment="1">
      <alignment horizontal="center" vertical="center" textRotation="90"/>
    </xf>
    <xf numFmtId="0" fontId="43" fillId="0" borderId="126" xfId="0" applyFont="1" applyFill="1" applyBorder="1" applyAlignment="1">
      <alignment horizontal="center" vertical="center" textRotation="90" wrapText="1"/>
    </xf>
    <xf numFmtId="0" fontId="43" fillId="0" borderId="96" xfId="0" applyFont="1" applyFill="1" applyBorder="1" applyAlignment="1">
      <alignment horizontal="center" vertical="center" textRotation="90" wrapText="1"/>
    </xf>
    <xf numFmtId="0" fontId="43" fillId="0" borderId="121" xfId="0" applyFont="1" applyBorder="1" applyAlignment="1">
      <alignment horizontal="center" vertical="center" textRotation="90" wrapText="1"/>
    </xf>
    <xf numFmtId="0" fontId="43" fillId="0" borderId="92" xfId="0" applyFont="1" applyBorder="1" applyAlignment="1">
      <alignment horizontal="center" vertical="center" textRotation="90" wrapText="1"/>
    </xf>
    <xf numFmtId="0" fontId="44" fillId="0" borderId="121" xfId="0" applyFont="1" applyBorder="1" applyAlignment="1">
      <alignment horizontal="center" vertical="center" textRotation="90" wrapText="1"/>
    </xf>
    <xf numFmtId="0" fontId="44" fillId="0" borderId="92" xfId="0" applyFont="1" applyBorder="1" applyAlignment="1">
      <alignment horizontal="center" vertical="center" textRotation="90" wrapText="1"/>
    </xf>
    <xf numFmtId="0" fontId="52" fillId="0" borderId="101" xfId="0" applyFont="1" applyBorder="1" applyAlignment="1">
      <alignment horizontal="center" vertical="center" wrapText="1"/>
    </xf>
    <xf numFmtId="0" fontId="52" fillId="0" borderId="39" xfId="0" applyFont="1" applyBorder="1" applyAlignment="1">
      <alignment horizontal="center" vertical="center" wrapText="1"/>
    </xf>
    <xf numFmtId="0" fontId="52" fillId="0" borderId="10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2" fillId="0" borderId="27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54" fillId="0" borderId="158" xfId="0" applyFont="1" applyFill="1" applyBorder="1" applyAlignment="1">
      <alignment horizontal="center" vertical="center" wrapText="1"/>
    </xf>
    <xf numFmtId="0" fontId="54" fillId="0" borderId="159" xfId="0" applyFont="1" applyFill="1" applyBorder="1" applyAlignment="1">
      <alignment horizontal="center" vertical="center" wrapText="1"/>
    </xf>
    <xf numFmtId="0" fontId="54" fillId="0" borderId="160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0" borderId="98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99" xfId="0" applyFont="1" applyBorder="1" applyAlignment="1">
      <alignment horizontal="center" vertical="center" textRotation="90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4" fillId="0" borderId="27" xfId="0" applyFont="1" applyFill="1" applyBorder="1" applyAlignment="1">
      <alignment horizontal="center" vertical="center" wrapText="1"/>
    </xf>
    <xf numFmtId="0" fontId="54" fillId="0" borderId="39" xfId="0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textRotation="90"/>
    </xf>
    <xf numFmtId="0" fontId="3" fillId="0" borderId="100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99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 textRotation="90" wrapText="1"/>
    </xf>
    <xf numFmtId="0" fontId="5" fillId="0" borderId="100" xfId="0" applyFont="1" applyBorder="1" applyAlignment="1">
      <alignment horizontal="center" vertical="center" textRotation="90" wrapText="1"/>
    </xf>
    <xf numFmtId="0" fontId="37" fillId="0" borderId="192" xfId="0" applyFont="1" applyFill="1" applyBorder="1" applyAlignment="1">
      <alignment horizontal="center" vertical="center" wrapText="1"/>
    </xf>
    <xf numFmtId="0" fontId="37" fillId="0" borderId="77" xfId="0" applyFont="1" applyFill="1" applyBorder="1" applyAlignment="1">
      <alignment horizontal="center" vertical="center" wrapText="1"/>
    </xf>
    <xf numFmtId="0" fontId="37" fillId="0" borderId="78" xfId="0" applyFont="1" applyFill="1" applyBorder="1" applyAlignment="1">
      <alignment horizontal="center" vertical="center" wrapText="1"/>
    </xf>
    <xf numFmtId="0" fontId="52" fillId="5" borderId="143" xfId="0" applyFont="1" applyFill="1" applyBorder="1" applyAlignment="1">
      <alignment horizontal="center" vertical="center" wrapText="1"/>
    </xf>
    <xf numFmtId="0" fontId="52" fillId="5" borderId="106" xfId="0" applyFont="1" applyFill="1" applyBorder="1" applyAlignment="1">
      <alignment horizontal="center" vertical="center" wrapText="1"/>
    </xf>
    <xf numFmtId="0" fontId="52" fillId="5" borderId="112" xfId="0" applyFont="1" applyFill="1" applyBorder="1" applyAlignment="1">
      <alignment horizontal="center" vertical="center" wrapText="1"/>
    </xf>
    <xf numFmtId="0" fontId="51" fillId="0" borderId="194" xfId="0" applyFont="1" applyBorder="1" applyAlignment="1">
      <alignment horizontal="center" vertical="center" textRotation="90" wrapText="1"/>
    </xf>
    <xf numFmtId="0" fontId="51" fillId="0" borderId="195" xfId="0" applyFont="1" applyBorder="1" applyAlignment="1">
      <alignment horizontal="center" vertical="center" textRotation="90" wrapText="1"/>
    </xf>
    <xf numFmtId="0" fontId="51" fillId="0" borderId="193" xfId="0" applyFont="1" applyBorder="1" applyAlignment="1">
      <alignment horizontal="center" vertical="center" textRotation="90" wrapText="1"/>
    </xf>
    <xf numFmtId="0" fontId="42" fillId="0" borderId="121" xfId="0" applyFont="1" applyBorder="1" applyAlignment="1">
      <alignment horizontal="center" vertical="center" textRotation="90" wrapText="1"/>
    </xf>
    <xf numFmtId="0" fontId="42" fillId="0" borderId="92" xfId="0" applyFont="1" applyBorder="1" applyAlignment="1">
      <alignment horizontal="center" vertical="center" textRotation="90" wrapText="1"/>
    </xf>
    <xf numFmtId="0" fontId="53" fillId="0" borderId="250" xfId="0" applyFont="1" applyBorder="1"/>
    <xf numFmtId="0" fontId="53" fillId="0" borderId="251" xfId="0" applyFont="1" applyBorder="1"/>
    <xf numFmtId="0" fontId="3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 textRotation="90" wrapText="1" shrinkToFit="1"/>
    </xf>
    <xf numFmtId="0" fontId="3" fillId="3" borderId="0" xfId="0" applyFont="1" applyFill="1" applyBorder="1" applyAlignment="1">
      <alignment horizontal="center" vertical="center" textRotation="90" wrapText="1"/>
    </xf>
    <xf numFmtId="0" fontId="3" fillId="0" borderId="90" xfId="0" applyFont="1" applyBorder="1" applyAlignment="1">
      <alignment horizontal="center" vertical="center" wrapText="1"/>
    </xf>
    <xf numFmtId="0" fontId="3" fillId="0" borderId="12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87" xfId="0" applyFont="1" applyBorder="1" applyAlignment="1">
      <alignment horizontal="center" vertical="center" textRotation="90" wrapText="1"/>
    </xf>
    <xf numFmtId="0" fontId="0" fillId="0" borderId="19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36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135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 textRotation="90" wrapText="1"/>
    </xf>
    <xf numFmtId="0" fontId="3" fillId="0" borderId="100" xfId="0" applyFont="1" applyBorder="1" applyAlignment="1">
      <alignment horizontal="center" vertical="center" textRotation="90" wrapText="1"/>
    </xf>
    <xf numFmtId="0" fontId="3" fillId="0" borderId="88" xfId="0" applyFont="1" applyBorder="1" applyAlignment="1">
      <alignment horizontal="center"/>
    </xf>
    <xf numFmtId="0" fontId="3" fillId="0" borderId="99" xfId="0" applyFont="1" applyBorder="1" applyAlignment="1">
      <alignment horizontal="center"/>
    </xf>
    <xf numFmtId="0" fontId="44" fillId="0" borderId="121" xfId="0" applyFont="1" applyBorder="1" applyAlignment="1">
      <alignment horizontal="center" vertical="center" textRotation="90" wrapText="1" shrinkToFit="1"/>
    </xf>
    <xf numFmtId="0" fontId="44" fillId="0" borderId="92" xfId="0" applyFont="1" applyBorder="1" applyAlignment="1">
      <alignment horizontal="center" vertical="center" textRotation="90" wrapText="1" shrinkToFit="1"/>
    </xf>
    <xf numFmtId="0" fontId="43" fillId="0" borderId="121" xfId="0" applyFont="1" applyBorder="1" applyAlignment="1">
      <alignment horizontal="center" vertical="center" textRotation="90"/>
    </xf>
    <xf numFmtId="0" fontId="43" fillId="0" borderId="92" xfId="0" applyFont="1" applyBorder="1" applyAlignment="1">
      <alignment horizontal="center" vertical="center" textRotation="90"/>
    </xf>
    <xf numFmtId="0" fontId="43" fillId="0" borderId="120" xfId="0" applyFont="1" applyBorder="1" applyAlignment="1">
      <alignment horizontal="center" vertical="center" textRotation="90" wrapText="1"/>
    </xf>
    <xf numFmtId="0" fontId="43" fillId="0" borderId="97" xfId="0" applyFont="1" applyBorder="1" applyAlignment="1">
      <alignment horizontal="center" vertical="center" textRotation="90" wrapText="1"/>
    </xf>
    <xf numFmtId="0" fontId="45" fillId="0" borderId="121" xfId="0" applyFont="1" applyBorder="1" applyAlignment="1">
      <alignment horizontal="center" vertical="center" textRotation="90"/>
    </xf>
    <xf numFmtId="0" fontId="45" fillId="0" borderId="92" xfId="0" applyFont="1" applyBorder="1" applyAlignment="1">
      <alignment horizontal="center" vertical="center" textRotation="90"/>
    </xf>
    <xf numFmtId="0" fontId="45" fillId="0" borderId="121" xfId="0" applyFont="1" applyBorder="1" applyAlignment="1">
      <alignment horizontal="center" vertical="center" textRotation="90" wrapText="1"/>
    </xf>
    <xf numFmtId="0" fontId="45" fillId="0" borderId="92" xfId="0" applyFont="1" applyBorder="1" applyAlignment="1">
      <alignment horizontal="center" vertical="center" textRotation="90" wrapText="1"/>
    </xf>
    <xf numFmtId="0" fontId="45" fillId="0" borderId="126" xfId="0" applyFont="1" applyFill="1" applyBorder="1" applyAlignment="1">
      <alignment horizontal="center" vertical="center" textRotation="90" wrapText="1"/>
    </xf>
    <xf numFmtId="0" fontId="45" fillId="0" borderId="96" xfId="0" applyFont="1" applyFill="1" applyBorder="1" applyAlignment="1">
      <alignment horizontal="center" vertical="center" textRotation="90" wrapText="1"/>
    </xf>
    <xf numFmtId="0" fontId="43" fillId="0" borderId="120" xfId="0" applyFont="1" applyBorder="1" applyAlignment="1">
      <alignment horizontal="center" vertical="center" textRotation="90"/>
    </xf>
    <xf numFmtId="0" fontId="43" fillId="0" borderId="97" xfId="0" applyFont="1" applyBorder="1" applyAlignment="1">
      <alignment horizontal="center" vertical="center" textRotation="90"/>
    </xf>
    <xf numFmtId="0" fontId="52" fillId="0" borderId="143" xfId="0" applyFont="1" applyBorder="1" applyAlignment="1">
      <alignment horizontal="center" vertical="center" wrapText="1"/>
    </xf>
    <xf numFmtId="0" fontId="52" fillId="0" borderId="52" xfId="0" applyFont="1" applyBorder="1" applyAlignment="1">
      <alignment horizontal="center" vertical="center" wrapText="1"/>
    </xf>
    <xf numFmtId="0" fontId="52" fillId="0" borderId="107" xfId="0" applyFont="1" applyBorder="1" applyAlignment="1">
      <alignment horizontal="center" vertical="center" wrapText="1"/>
    </xf>
    <xf numFmtId="0" fontId="54" fillId="0" borderId="252" xfId="0" applyFont="1" applyFill="1" applyBorder="1" applyAlignment="1">
      <alignment horizontal="center" vertical="center" wrapText="1"/>
    </xf>
    <xf numFmtId="0" fontId="55" fillId="0" borderId="52" xfId="0" applyFont="1" applyBorder="1"/>
    <xf numFmtId="0" fontId="55" fillId="0" borderId="107" xfId="0" applyFont="1" applyBorder="1"/>
    <xf numFmtId="0" fontId="45" fillId="0" borderId="98" xfId="0" applyFont="1" applyBorder="1" applyAlignment="1">
      <alignment horizontal="center" vertical="center" textRotation="90"/>
    </xf>
    <xf numFmtId="0" fontId="45" fillId="0" borderId="120" xfId="0" applyFont="1" applyBorder="1" applyAlignment="1">
      <alignment horizontal="center" vertical="center" textRotation="90"/>
    </xf>
    <xf numFmtId="0" fontId="45" fillId="0" borderId="97" xfId="0" applyFont="1" applyBorder="1" applyAlignment="1">
      <alignment horizontal="center" vertical="center" textRotation="90"/>
    </xf>
    <xf numFmtId="0" fontId="52" fillId="5" borderId="103" xfId="0" applyFont="1" applyFill="1" applyBorder="1" applyAlignment="1">
      <alignment horizontal="center" vertical="center" wrapText="1"/>
    </xf>
    <xf numFmtId="0" fontId="52" fillId="5" borderId="104" xfId="0" applyFont="1" applyFill="1" applyBorder="1" applyAlignment="1">
      <alignment horizontal="center" vertical="center" wrapText="1"/>
    </xf>
    <xf numFmtId="0" fontId="52" fillId="5" borderId="105" xfId="0" applyFont="1" applyFill="1" applyBorder="1" applyAlignment="1">
      <alignment horizontal="center" vertical="center" wrapText="1"/>
    </xf>
    <xf numFmtId="2" fontId="42" fillId="0" borderId="121" xfId="0" applyNumberFormat="1" applyFont="1" applyBorder="1" applyAlignment="1">
      <alignment horizontal="center" vertical="center" textRotation="90" wrapText="1"/>
    </xf>
    <xf numFmtId="2" fontId="42" fillId="0" borderId="92" xfId="0" applyNumberFormat="1" applyFont="1" applyBorder="1" applyAlignment="1">
      <alignment horizontal="center" vertical="center" textRotation="90" wrapText="1"/>
    </xf>
    <xf numFmtId="0" fontId="45" fillId="0" borderId="97" xfId="0" applyFont="1" applyBorder="1"/>
    <xf numFmtId="0" fontId="3" fillId="0" borderId="120" xfId="0" applyFont="1" applyBorder="1" applyAlignment="1">
      <alignment horizontal="center" vertical="center" textRotation="90"/>
    </xf>
    <xf numFmtId="0" fontId="3" fillId="0" borderId="97" xfId="0" applyFont="1" applyBorder="1" applyAlignment="1">
      <alignment horizontal="center" vertical="center" textRotation="90"/>
    </xf>
    <xf numFmtId="0" fontId="3" fillId="0" borderId="121" xfId="0" applyFont="1" applyBorder="1" applyAlignment="1">
      <alignment horizontal="center" vertical="center" textRotation="90"/>
    </xf>
    <xf numFmtId="0" fontId="3" fillId="0" borderId="92" xfId="0" applyFont="1" applyBorder="1" applyAlignment="1">
      <alignment horizontal="center" vertical="center" textRotation="90"/>
    </xf>
    <xf numFmtId="0" fontId="6" fillId="0" borderId="121" xfId="0" applyFont="1" applyBorder="1" applyAlignment="1">
      <alignment horizontal="center" vertical="center" textRotation="90" wrapText="1"/>
    </xf>
    <xf numFmtId="0" fontId="3" fillId="3" borderId="121" xfId="0" applyFont="1" applyFill="1" applyBorder="1" applyAlignment="1">
      <alignment horizontal="center" vertical="center" textRotation="90" wrapText="1"/>
    </xf>
    <xf numFmtId="0" fontId="3" fillId="3" borderId="92" xfId="0" applyFont="1" applyFill="1" applyBorder="1" applyAlignment="1">
      <alignment horizontal="center" vertical="center" textRotation="90" wrapText="1"/>
    </xf>
    <xf numFmtId="0" fontId="8" fillId="0" borderId="126" xfId="0" applyFont="1" applyBorder="1" applyAlignment="1">
      <alignment horizontal="center" textRotation="90"/>
    </xf>
    <xf numFmtId="0" fontId="8" fillId="0" borderId="96" xfId="0" applyFont="1" applyBorder="1" applyAlignment="1">
      <alignment horizontal="center" textRotation="90"/>
    </xf>
    <xf numFmtId="0" fontId="3" fillId="0" borderId="98" xfId="0" applyFont="1" applyBorder="1" applyAlignment="1">
      <alignment horizontal="center" vertical="center" textRotation="90" wrapText="1"/>
    </xf>
    <xf numFmtId="0" fontId="54" fillId="5" borderId="47" xfId="0" applyFont="1" applyFill="1" applyBorder="1" applyAlignment="1">
      <alignment horizontal="center" vertical="center" wrapText="1"/>
    </xf>
    <xf numFmtId="0" fontId="54" fillId="5" borderId="140" xfId="0" applyFont="1" applyFill="1" applyBorder="1" applyAlignment="1">
      <alignment horizontal="center" vertical="center" wrapText="1"/>
    </xf>
    <xf numFmtId="0" fontId="52" fillId="5" borderId="52" xfId="0" applyFont="1" applyFill="1" applyBorder="1" applyAlignment="1">
      <alignment horizontal="center" vertical="center" wrapText="1"/>
    </xf>
    <xf numFmtId="0" fontId="52" fillId="5" borderId="107" xfId="0" applyFont="1" applyFill="1" applyBorder="1" applyAlignment="1">
      <alignment horizontal="center" vertical="center" wrapText="1"/>
    </xf>
    <xf numFmtId="0" fontId="3" fillId="5" borderId="192" xfId="0" applyFont="1" applyFill="1" applyBorder="1" applyAlignment="1">
      <alignment horizontal="center" vertical="center" wrapText="1"/>
    </xf>
    <xf numFmtId="0" fontId="3" fillId="5" borderId="77" xfId="0" applyFont="1" applyFill="1" applyBorder="1" applyAlignment="1">
      <alignment horizontal="center" vertical="center" wrapText="1"/>
    </xf>
    <xf numFmtId="0" fontId="3" fillId="5" borderId="164" xfId="0" applyFont="1" applyFill="1" applyBorder="1" applyAlignment="1">
      <alignment horizontal="center" vertical="center" wrapText="1"/>
    </xf>
    <xf numFmtId="0" fontId="3" fillId="5" borderId="78" xfId="0" applyFont="1" applyFill="1" applyBorder="1" applyAlignment="1">
      <alignment horizontal="center" vertical="center" wrapText="1"/>
    </xf>
    <xf numFmtId="0" fontId="52" fillId="5" borderId="163" xfId="0" applyFont="1" applyFill="1" applyBorder="1" applyAlignment="1">
      <alignment horizontal="center" vertical="center" wrapText="1"/>
    </xf>
    <xf numFmtId="0" fontId="52" fillId="0" borderId="52" xfId="0" applyFont="1" applyFill="1" applyBorder="1" applyAlignment="1">
      <alignment horizontal="center" vertical="center" wrapText="1"/>
    </xf>
    <xf numFmtId="0" fontId="52" fillId="0" borderId="107" xfId="0" applyFont="1" applyFill="1" applyBorder="1" applyAlignment="1">
      <alignment horizontal="center" vertical="center" wrapText="1"/>
    </xf>
    <xf numFmtId="0" fontId="0" fillId="0" borderId="197" xfId="0" applyFont="1" applyBorder="1" applyAlignment="1">
      <alignment horizontal="center" vertical="center" wrapText="1"/>
    </xf>
    <xf numFmtId="0" fontId="0" fillId="0" borderId="174" xfId="0" applyFont="1" applyBorder="1" applyAlignment="1">
      <alignment horizontal="center" vertical="center" wrapText="1"/>
    </xf>
    <xf numFmtId="0" fontId="0" fillId="0" borderId="175" xfId="0" applyFont="1" applyBorder="1" applyAlignment="1">
      <alignment horizontal="center" vertical="center" wrapText="1"/>
    </xf>
    <xf numFmtId="0" fontId="52" fillId="5" borderId="178" xfId="0" applyFont="1" applyFill="1" applyBorder="1" applyAlignment="1">
      <alignment horizontal="center" vertical="center" wrapText="1"/>
    </xf>
    <xf numFmtId="0" fontId="54" fillId="5" borderId="179" xfId="0" applyFont="1" applyFill="1" applyBorder="1" applyAlignment="1">
      <alignment horizontal="center" vertical="center" wrapText="1"/>
    </xf>
    <xf numFmtId="0" fontId="52" fillId="5" borderId="180" xfId="0" applyFont="1" applyFill="1" applyBorder="1" applyAlignment="1">
      <alignment horizontal="center" vertical="center" wrapText="1"/>
    </xf>
    <xf numFmtId="0" fontId="52" fillId="5" borderId="176" xfId="0" applyFont="1" applyFill="1" applyBorder="1" applyAlignment="1">
      <alignment horizontal="center" vertical="center" wrapText="1"/>
    </xf>
    <xf numFmtId="0" fontId="52" fillId="5" borderId="181" xfId="0" applyFont="1" applyFill="1" applyBorder="1" applyAlignment="1">
      <alignment horizontal="center" vertical="center" wrapText="1"/>
    </xf>
    <xf numFmtId="0" fontId="3" fillId="0" borderId="192" xfId="0" applyFont="1" applyFill="1" applyBorder="1" applyAlignment="1">
      <alignment horizontal="center" vertical="center" wrapText="1"/>
    </xf>
    <xf numFmtId="0" fontId="3" fillId="0" borderId="77" xfId="0" applyFont="1" applyFill="1" applyBorder="1" applyAlignment="1">
      <alignment horizontal="center" vertical="center" wrapText="1"/>
    </xf>
    <xf numFmtId="0" fontId="3" fillId="0" borderId="164" xfId="0" applyFont="1" applyFill="1" applyBorder="1" applyAlignment="1">
      <alignment horizontal="center" vertical="center" wrapText="1"/>
    </xf>
    <xf numFmtId="0" fontId="3" fillId="0" borderId="192" xfId="0" applyFont="1" applyBorder="1" applyAlignment="1">
      <alignment horizontal="center" vertical="center" textRotation="90" wrapText="1"/>
    </xf>
    <xf numFmtId="0" fontId="3" fillId="0" borderId="77" xfId="0" applyFont="1" applyBorder="1" applyAlignment="1">
      <alignment horizontal="center" vertical="center" textRotation="90" wrapText="1"/>
    </xf>
    <xf numFmtId="0" fontId="3" fillId="0" borderId="164" xfId="0" applyFont="1" applyBorder="1" applyAlignment="1">
      <alignment horizontal="center" vertical="center" textRotation="90" wrapText="1"/>
    </xf>
    <xf numFmtId="0" fontId="54" fillId="0" borderId="7" xfId="0" applyFont="1" applyFill="1" applyBorder="1" applyAlignment="1">
      <alignment horizontal="center" vertical="center" wrapText="1"/>
    </xf>
    <xf numFmtId="0" fontId="54" fillId="0" borderId="7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14" xfId="0" applyBorder="1" applyAlignment="1">
      <alignment horizontal="left"/>
    </xf>
    <xf numFmtId="0" fontId="0" fillId="0" borderId="0" xfId="0" applyFont="1" applyBorder="1" applyAlignment="1">
      <alignment horizontal="left"/>
    </xf>
    <xf numFmtId="0" fontId="52" fillId="5" borderId="129" xfId="0" applyFont="1" applyFill="1" applyBorder="1" applyAlignment="1">
      <alignment horizontal="center" vertical="center" wrapText="1"/>
    </xf>
    <xf numFmtId="0" fontId="52" fillId="5" borderId="110" xfId="0" applyFont="1" applyFill="1" applyBorder="1" applyAlignment="1">
      <alignment horizontal="center" vertical="center" wrapText="1"/>
    </xf>
    <xf numFmtId="0" fontId="52" fillId="5" borderId="111" xfId="0" applyFont="1" applyFill="1" applyBorder="1" applyAlignment="1">
      <alignment horizontal="center" vertical="center" wrapText="1"/>
    </xf>
    <xf numFmtId="0" fontId="3" fillId="0" borderId="130" xfId="0" applyFont="1" applyBorder="1" applyAlignment="1">
      <alignment horizontal="center" vertical="center" textRotation="90" wrapText="1"/>
    </xf>
    <xf numFmtId="0" fontId="3" fillId="0" borderId="109" xfId="0" applyFont="1" applyBorder="1" applyAlignment="1">
      <alignment horizontal="center" vertical="center" textRotation="90" wrapText="1"/>
    </xf>
    <xf numFmtId="0" fontId="6" fillId="0" borderId="98" xfId="0" applyFont="1" applyBorder="1" applyAlignment="1">
      <alignment horizontal="center" vertical="center" textRotation="90" wrapText="1"/>
    </xf>
    <xf numFmtId="0" fontId="52" fillId="0" borderId="143" xfId="0" applyFont="1" applyFill="1" applyBorder="1" applyAlignment="1">
      <alignment horizontal="center" vertical="center" wrapText="1"/>
    </xf>
    <xf numFmtId="0" fontId="52" fillId="0" borderId="163" xfId="0" applyFont="1" applyFill="1" applyBorder="1" applyAlignment="1">
      <alignment horizontal="center" vertical="center" wrapText="1"/>
    </xf>
    <xf numFmtId="0" fontId="52" fillId="0" borderId="112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0" borderId="14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3" fillId="0" borderId="108" xfId="0" applyFont="1" applyBorder="1" applyAlignment="1">
      <alignment horizontal="center" vertical="center" textRotation="90" wrapText="1"/>
    </xf>
    <xf numFmtId="0" fontId="0" fillId="0" borderId="10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 wrapText="1"/>
    </xf>
    <xf numFmtId="0" fontId="0" fillId="0" borderId="0" xfId="0" applyFont="1" applyBorder="1" applyAlignment="1">
      <alignment horizontal="center" textRotation="90"/>
    </xf>
    <xf numFmtId="0" fontId="10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textRotation="90" wrapText="1"/>
    </xf>
    <xf numFmtId="0" fontId="16" fillId="0" borderId="13" xfId="0" applyFont="1" applyBorder="1" applyAlignment="1">
      <alignment horizontal="center" vertical="center" textRotation="90"/>
    </xf>
    <xf numFmtId="0" fontId="12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0" fillId="0" borderId="0" xfId="0" applyFont="1" applyBorder="1" applyAlignment="1">
      <alignment horizontal="justify"/>
    </xf>
    <xf numFmtId="0" fontId="15" fillId="0" borderId="10" xfId="0" applyFont="1" applyBorder="1" applyAlignment="1">
      <alignment horizontal="center" vertical="center" textRotation="90" wrapText="1"/>
    </xf>
  </cellXfs>
  <cellStyles count="3">
    <cellStyle name="Звичайний" xfId="0" builtinId="0"/>
    <cellStyle name="Результат 1" xfId="1"/>
    <cellStyle name="Результат 1 1" xfId="2"/>
  </cellStyles>
  <dxfs count="0"/>
  <tableStyles count="0" defaultTableStyle="TableStyleMedium9" defaultPivotStyle="PivotStyleLight16"/>
  <colors>
    <mruColors>
      <color rgb="FF33CCFF"/>
      <color rgb="FF00FF00"/>
      <color rgb="FFFF3300"/>
      <color rgb="FFFF0066"/>
      <color rgb="FF000000"/>
      <color rgb="FFFF66CC"/>
      <color rgb="FF00CC00"/>
      <color rgb="FFFFFF00"/>
      <color rgb="FFFF99FF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R65536"/>
  <sheetViews>
    <sheetView tabSelected="1" view="pageBreakPreview" zoomScaleSheetLayoutView="100" workbookViewId="0">
      <selection sqref="A1:AM1"/>
    </sheetView>
  </sheetViews>
  <sheetFormatPr defaultColWidth="9" defaultRowHeight="12.75"/>
  <cols>
    <col min="1" max="1" width="5" style="1" customWidth="1"/>
    <col min="2" max="2" width="22.140625" style="1" customWidth="1"/>
    <col min="3" max="8" width="0" style="1" hidden="1" customWidth="1"/>
    <col min="9" max="9" width="1.7109375" style="1" hidden="1" customWidth="1"/>
    <col min="10" max="10" width="3" style="1" customWidth="1"/>
    <col min="11" max="11" width="3.28515625" style="1" customWidth="1"/>
    <col min="12" max="12" width="3.42578125" style="1" customWidth="1"/>
    <col min="13" max="13" width="4.28515625" style="1" customWidth="1"/>
    <col min="14" max="14" width="0" style="1" hidden="1" customWidth="1"/>
    <col min="15" max="15" width="7.28515625" style="1" customWidth="1"/>
    <col min="16" max="16" width="5" style="1" customWidth="1"/>
    <col min="17" max="17" width="3" style="1" customWidth="1"/>
    <col min="18" max="18" width="3.28515625" style="1" customWidth="1"/>
    <col min="19" max="19" width="4" style="1" customWidth="1"/>
    <col min="20" max="20" width="7" style="1" customWidth="1"/>
    <col min="21" max="21" width="0" style="1" hidden="1" customWidth="1"/>
    <col min="22" max="22" width="7.7109375" style="1" customWidth="1"/>
    <col min="23" max="23" width="5" style="1" customWidth="1"/>
    <col min="24" max="24" width="3.28515625" style="1" customWidth="1"/>
    <col min="25" max="25" width="3.140625" style="1" customWidth="1"/>
    <col min="26" max="26" width="2.85546875" style="1" customWidth="1"/>
    <col min="27" max="27" width="7.42578125" style="1" customWidth="1"/>
    <col min="28" max="28" width="0" style="1" hidden="1" customWidth="1"/>
    <col min="29" max="29" width="7.140625" style="1" customWidth="1"/>
    <col min="30" max="30" width="7.5703125" style="1" customWidth="1"/>
    <col min="31" max="31" width="4.5703125" style="1" customWidth="1"/>
    <col min="32" max="32" width="22" style="1" customWidth="1"/>
    <col min="33" max="33" width="3.85546875" style="1" customWidth="1"/>
    <col min="34" max="34" width="3.28515625" style="1" customWidth="1"/>
    <col min="35" max="35" width="3.7109375" style="1" customWidth="1"/>
    <col min="36" max="36" width="4.28515625" style="1" customWidth="1"/>
    <col min="37" max="37" width="0" style="1" hidden="1" customWidth="1"/>
    <col min="38" max="38" width="7.42578125" style="1" customWidth="1"/>
    <col min="39" max="39" width="4.42578125" style="1" customWidth="1"/>
    <col min="40" max="40" width="2.7109375" style="1" customWidth="1"/>
    <col min="41" max="41" width="2.5703125" style="1" customWidth="1"/>
    <col min="42" max="42" width="3.28515625" style="1" customWidth="1"/>
    <col min="43" max="43" width="6.28515625" style="1" customWidth="1"/>
    <col min="44" max="44" width="3.5703125" style="1" hidden="1" customWidth="1"/>
    <col min="45" max="45" width="7.42578125" style="1" customWidth="1"/>
    <col min="46" max="46" width="5.140625" style="1" customWidth="1"/>
    <col min="47" max="48" width="3.140625" style="1" customWidth="1"/>
    <col min="49" max="49" width="4.5703125" style="1" customWidth="1"/>
    <col min="50" max="50" width="5.85546875" style="1" customWidth="1"/>
    <col min="51" max="51" width="0" style="1" hidden="1" customWidth="1"/>
    <col min="52" max="52" width="7.42578125" style="1" customWidth="1"/>
    <col min="53" max="53" width="5.5703125" style="1" customWidth="1"/>
    <col min="54" max="96" width="0" style="1" hidden="1" customWidth="1"/>
    <col min="97" max="97" width="4.85546875" style="1" customWidth="1"/>
    <col min="98" max="98" width="22" style="1" customWidth="1"/>
    <col min="99" max="100" width="0" style="1" hidden="1" customWidth="1"/>
    <col min="101" max="102" width="4" style="1" hidden="1" customWidth="1"/>
    <col min="103" max="103" width="3.85546875" style="1" hidden="1" customWidth="1"/>
    <col min="104" max="104" width="3.5703125" style="1" hidden="1" customWidth="1"/>
    <col min="105" max="105" width="4.28515625" style="1" hidden="1" customWidth="1"/>
    <col min="106" max="106" width="0.140625" style="1" hidden="1" customWidth="1"/>
    <col min="107" max="107" width="0.28515625" style="1" hidden="1" customWidth="1"/>
    <col min="108" max="109" width="5.5703125" style="1" hidden="1" customWidth="1"/>
    <col min="110" max="110" width="4.85546875" style="1" hidden="1" customWidth="1"/>
    <col min="111" max="111" width="6.28515625" style="1" hidden="1" customWidth="1"/>
    <col min="112" max="113" width="0" style="1" hidden="1" customWidth="1"/>
    <col min="114" max="114" width="3.42578125" style="1" customWidth="1"/>
    <col min="115" max="116" width="3.140625" style="1" customWidth="1"/>
    <col min="117" max="117" width="6.5703125" style="1" customWidth="1"/>
    <col min="118" max="118" width="3.7109375" style="1" hidden="1" customWidth="1"/>
    <col min="119" max="119" width="7" style="1" customWidth="1"/>
    <col min="120" max="120" width="4.7109375" style="1" customWidth="1"/>
    <col min="121" max="121" width="3.85546875" style="1" customWidth="1"/>
    <col min="122" max="122" width="3.28515625" style="1" customWidth="1"/>
    <col min="123" max="123" width="3.7109375" style="1" customWidth="1"/>
    <col min="124" max="124" width="7.140625" style="1" customWidth="1"/>
    <col min="125" max="125" width="7" style="1" customWidth="1"/>
    <col min="126" max="126" width="5.28515625" style="1" customWidth="1"/>
    <col min="127" max="127" width="0.140625" style="1" hidden="1" customWidth="1"/>
    <col min="128" max="129" width="4" style="1" hidden="1" customWidth="1"/>
    <col min="130" max="130" width="5.85546875" style="1" hidden="1" customWidth="1"/>
    <col min="131" max="131" width="4.85546875" style="1" hidden="1" customWidth="1"/>
    <col min="132" max="132" width="5" style="1" hidden="1" customWidth="1"/>
    <col min="133" max="134" width="3.7109375" style="1" hidden="1" customWidth="1"/>
    <col min="135" max="135" width="3.5703125" style="1" hidden="1" customWidth="1"/>
    <col min="136" max="136" width="4" style="1" hidden="1" customWidth="1"/>
    <col min="137" max="137" width="5.140625" style="1" hidden="1" customWidth="1"/>
    <col min="138" max="138" width="4.85546875" style="1" hidden="1" customWidth="1"/>
    <col min="139" max="139" width="4.42578125" style="1" customWidth="1"/>
    <col min="140" max="140" width="4.28515625" style="1" customWidth="1"/>
    <col min="141" max="141" width="4.42578125" style="1" customWidth="1"/>
    <col min="142" max="142" width="5.85546875" style="1" customWidth="1"/>
    <col min="143" max="143" width="7.140625" style="1" customWidth="1"/>
    <col min="144" max="144" width="6.28515625" style="1" customWidth="1"/>
    <col min="145" max="145" width="4.85546875" style="1" customWidth="1"/>
    <col min="146" max="146" width="22" style="1" customWidth="1"/>
    <col min="147" max="147" width="4.28515625" style="1" customWidth="1"/>
    <col min="148" max="148" width="3.7109375" style="1" customWidth="1"/>
    <col min="149" max="149" width="4.140625" style="1" customWidth="1"/>
    <col min="150" max="150" width="4.7109375" style="1" customWidth="1"/>
    <col min="151" max="151" width="6.85546875" style="1" customWidth="1"/>
    <col min="152" max="152" width="4.140625" style="1" customWidth="1"/>
    <col min="153" max="153" width="3.7109375" style="1" customWidth="1"/>
    <col min="154" max="155" width="3.85546875" style="1" customWidth="1"/>
    <col min="156" max="156" width="5.28515625" style="1" customWidth="1"/>
    <col min="157" max="157" width="6.28515625" style="1" customWidth="1"/>
    <col min="158" max="158" width="4" style="1" customWidth="1"/>
    <col min="159" max="159" width="4.42578125" style="1" customWidth="1"/>
    <col min="160" max="160" width="4.140625" style="1" customWidth="1"/>
    <col min="161" max="161" width="4.42578125" style="1" customWidth="1"/>
    <col min="162" max="162" width="7.28515625" style="1" customWidth="1"/>
    <col min="163" max="163" width="6.42578125" style="1" customWidth="1"/>
    <col min="164" max="164" width="6.5703125" style="1" customWidth="1"/>
    <col min="165" max="165" width="4" style="1" customWidth="1"/>
    <col min="166" max="166" width="22" style="1" customWidth="1"/>
    <col min="167" max="167" width="3.85546875" style="1" customWidth="1"/>
    <col min="168" max="168" width="3.5703125" style="1" customWidth="1"/>
    <col min="169" max="169" width="4" style="1" customWidth="1"/>
    <col min="170" max="170" width="8.28515625" style="1" customWidth="1"/>
    <col min="171" max="171" width="7.28515625" style="1" customWidth="1"/>
    <col min="172" max="172" width="5.7109375" style="1" bestFit="1" customWidth="1"/>
    <col min="173" max="175" width="4.42578125" style="1" customWidth="1"/>
    <col min="176" max="176" width="5.7109375" style="1" customWidth="1"/>
    <col min="177" max="177" width="7.28515625" style="1" customWidth="1"/>
    <col min="178" max="178" width="5.7109375" style="1" customWidth="1"/>
    <col min="179" max="182" width="9" style="1"/>
    <col min="183" max="183" width="9" style="1" customWidth="1"/>
    <col min="184" max="16384" width="9" style="1"/>
  </cols>
  <sheetData>
    <row r="1" spans="1:200" ht="24.75" customHeight="1" thickBot="1">
      <c r="A1" s="1010" t="s">
        <v>238</v>
      </c>
      <c r="B1" s="1010"/>
      <c r="C1" s="1010"/>
      <c r="D1" s="1010"/>
      <c r="E1" s="1010"/>
      <c r="F1" s="1010"/>
      <c r="G1" s="1010"/>
      <c r="H1" s="1010"/>
      <c r="I1" s="1010"/>
      <c r="J1" s="1010"/>
      <c r="K1" s="1010"/>
      <c r="L1" s="1010"/>
      <c r="M1" s="1010"/>
      <c r="N1" s="1010"/>
      <c r="O1" s="1010"/>
      <c r="P1" s="1010"/>
      <c r="Q1" s="1010"/>
      <c r="R1" s="1010"/>
      <c r="S1" s="1010"/>
      <c r="T1" s="1010"/>
      <c r="U1" s="1010"/>
      <c r="V1" s="1010"/>
      <c r="W1" s="1010"/>
      <c r="X1" s="1010"/>
      <c r="Y1" s="1010"/>
      <c r="Z1" s="1010"/>
      <c r="AA1" s="1010"/>
      <c r="AB1" s="1010"/>
      <c r="AC1" s="1010"/>
      <c r="AD1" s="1010"/>
      <c r="AE1" s="1010"/>
      <c r="AF1" s="1010"/>
      <c r="AG1" s="1010"/>
      <c r="AH1" s="1010"/>
      <c r="AI1" s="1010"/>
      <c r="AJ1" s="1010"/>
      <c r="AK1" s="1010"/>
      <c r="AL1" s="1010"/>
      <c r="AM1" s="1010"/>
      <c r="AN1" s="1008"/>
      <c r="AO1" s="1008"/>
      <c r="AP1" s="1008"/>
      <c r="AQ1" s="1008"/>
      <c r="AR1" s="1008"/>
      <c r="AS1" s="1008"/>
      <c r="AT1" s="1008"/>
      <c r="AU1" s="1008"/>
      <c r="AV1" s="1008"/>
      <c r="AW1" s="1008"/>
      <c r="AX1" s="1008"/>
      <c r="AY1" s="1008"/>
      <c r="AZ1" s="1008"/>
      <c r="BA1" s="1008"/>
      <c r="BB1" s="1009"/>
      <c r="BC1" s="1009"/>
      <c r="BD1" s="1009"/>
      <c r="BE1" s="1009"/>
      <c r="BF1" s="1009"/>
      <c r="BG1" s="1009"/>
      <c r="BH1" s="1009"/>
      <c r="BI1" s="1009"/>
      <c r="BJ1" s="1009"/>
      <c r="BK1" s="1009"/>
      <c r="BL1" s="1009"/>
      <c r="BM1" s="1009"/>
      <c r="BN1" s="1009"/>
      <c r="BO1" s="1009"/>
      <c r="BP1" s="1009"/>
      <c r="BQ1" s="1009"/>
      <c r="BR1" s="1009"/>
      <c r="BS1" s="1009"/>
      <c r="BT1" s="1009"/>
      <c r="BU1" s="1009"/>
      <c r="BV1" s="1009"/>
      <c r="BW1" s="1009"/>
      <c r="BX1" s="1009"/>
      <c r="BY1" s="1009"/>
      <c r="BZ1" s="1009"/>
      <c r="CA1" s="1009"/>
      <c r="CB1" s="1009"/>
      <c r="CC1" s="1009"/>
      <c r="CD1" s="1009"/>
      <c r="CE1" s="1009"/>
      <c r="CF1" s="1009"/>
      <c r="CG1" s="1009"/>
      <c r="CH1" s="1009"/>
      <c r="CI1" s="2"/>
      <c r="CJ1" s="2"/>
      <c r="CK1" s="1008"/>
      <c r="CL1" s="1008"/>
      <c r="CM1" s="1009"/>
      <c r="CN1" s="1009"/>
      <c r="CO1" s="1009"/>
      <c r="CP1" s="1009"/>
      <c r="CQ1" s="1009"/>
      <c r="CR1" s="1009"/>
      <c r="CS1" s="1009"/>
      <c r="CT1" s="1009"/>
      <c r="CU1" s="171"/>
      <c r="CV1" s="171"/>
      <c r="CW1" s="171"/>
      <c r="CX1" s="171"/>
      <c r="CY1" s="171"/>
      <c r="CZ1" s="171"/>
      <c r="DA1" s="171"/>
      <c r="DB1" s="171"/>
      <c r="DC1" s="171"/>
      <c r="DD1" s="171"/>
      <c r="DE1" s="171"/>
      <c r="DF1" s="171"/>
      <c r="DG1" s="171"/>
      <c r="DH1" s="171"/>
      <c r="DI1" s="171"/>
      <c r="DJ1" s="171"/>
      <c r="DK1" s="171"/>
      <c r="DL1" s="171"/>
      <c r="DM1" s="171"/>
      <c r="DN1" s="171"/>
      <c r="DO1" s="171"/>
      <c r="DP1" s="171"/>
      <c r="DQ1" s="171"/>
      <c r="DR1" s="171"/>
      <c r="DS1" s="171"/>
      <c r="DT1" s="171"/>
      <c r="DU1" s="171"/>
      <c r="DV1" s="171"/>
      <c r="DW1" s="171"/>
      <c r="DX1" s="171"/>
      <c r="DY1" s="171"/>
      <c r="DZ1" s="171"/>
      <c r="EA1" s="171"/>
      <c r="EB1" s="171"/>
      <c r="EC1" s="171"/>
      <c r="ED1" s="171"/>
      <c r="EE1" s="171"/>
      <c r="EF1" s="171"/>
      <c r="EG1" s="171"/>
      <c r="EH1" s="171"/>
      <c r="EI1" s="171"/>
      <c r="EJ1" s="171"/>
      <c r="EK1" s="171"/>
      <c r="EL1" s="171"/>
      <c r="EM1" s="171"/>
      <c r="EN1" s="171"/>
      <c r="EO1" s="452"/>
      <c r="EP1" s="452"/>
      <c r="EQ1" s="171"/>
      <c r="ER1" s="171"/>
      <c r="ES1" s="171"/>
      <c r="ET1" s="171"/>
      <c r="EU1" s="171"/>
      <c r="EV1" s="171"/>
      <c r="EW1" s="171"/>
      <c r="EX1" s="171"/>
      <c r="EY1" s="171"/>
      <c r="EZ1" s="171"/>
      <c r="FA1" s="171"/>
      <c r="FB1" s="171"/>
      <c r="FC1" s="171"/>
      <c r="FD1" s="171"/>
      <c r="FE1" s="171"/>
      <c r="FF1" s="171"/>
      <c r="FG1" s="171"/>
      <c r="FH1" s="171"/>
      <c r="FI1" s="171"/>
      <c r="FJ1" s="171"/>
      <c r="FK1" s="452"/>
      <c r="FL1" s="171"/>
      <c r="FM1" s="171"/>
      <c r="FN1" s="171"/>
    </row>
    <row r="2" spans="1:200" s="3" customFormat="1" ht="36" customHeight="1" thickBot="1">
      <c r="A2" s="939" t="s">
        <v>0</v>
      </c>
      <c r="B2" s="936"/>
      <c r="C2" s="974" t="s">
        <v>1</v>
      </c>
      <c r="D2" s="975"/>
      <c r="E2" s="975"/>
      <c r="F2" s="975"/>
      <c r="G2" s="975"/>
      <c r="H2" s="975"/>
      <c r="I2" s="976"/>
      <c r="J2" s="933" t="s">
        <v>221</v>
      </c>
      <c r="K2" s="934"/>
      <c r="L2" s="934"/>
      <c r="M2" s="934"/>
      <c r="N2" s="934"/>
      <c r="O2" s="934"/>
      <c r="P2" s="935"/>
      <c r="Q2" s="933" t="s">
        <v>184</v>
      </c>
      <c r="R2" s="934"/>
      <c r="S2" s="934"/>
      <c r="T2" s="934"/>
      <c r="U2" s="934"/>
      <c r="V2" s="934"/>
      <c r="W2" s="935"/>
      <c r="X2" s="933" t="s">
        <v>272</v>
      </c>
      <c r="Y2" s="934"/>
      <c r="Z2" s="934"/>
      <c r="AA2" s="934"/>
      <c r="AB2" s="934"/>
      <c r="AC2" s="934"/>
      <c r="AD2" s="935"/>
      <c r="AE2" s="939" t="s">
        <v>0</v>
      </c>
      <c r="AF2" s="936"/>
      <c r="AG2" s="933" t="s">
        <v>218</v>
      </c>
      <c r="AH2" s="934"/>
      <c r="AI2" s="934"/>
      <c r="AJ2" s="934"/>
      <c r="AK2" s="934"/>
      <c r="AL2" s="934"/>
      <c r="AM2" s="935"/>
      <c r="AN2" s="933" t="s">
        <v>226</v>
      </c>
      <c r="AO2" s="934"/>
      <c r="AP2" s="934"/>
      <c r="AQ2" s="934"/>
      <c r="AR2" s="934"/>
      <c r="AS2" s="934"/>
      <c r="AT2" s="935"/>
      <c r="AU2" s="1046" t="s">
        <v>222</v>
      </c>
      <c r="AV2" s="1047"/>
      <c r="AW2" s="1047"/>
      <c r="AX2" s="1047"/>
      <c r="AY2" s="1047"/>
      <c r="AZ2" s="1047"/>
      <c r="BA2" s="1048"/>
      <c r="BB2" s="930"/>
      <c r="BC2" s="931"/>
      <c r="BD2" s="931"/>
      <c r="BE2" s="931"/>
      <c r="BF2" s="931"/>
      <c r="BG2" s="932"/>
      <c r="BH2" s="927"/>
      <c r="BI2" s="928"/>
      <c r="BJ2" s="928"/>
      <c r="BK2" s="928"/>
      <c r="BL2" s="928"/>
      <c r="BM2" s="929"/>
      <c r="BN2" s="927"/>
      <c r="BO2" s="928"/>
      <c r="BP2" s="928"/>
      <c r="BQ2" s="928"/>
      <c r="BR2" s="928"/>
      <c r="BS2" s="928"/>
      <c r="BT2" s="928"/>
      <c r="BU2" s="928"/>
      <c r="BV2" s="929"/>
      <c r="BW2" s="927"/>
      <c r="BX2" s="928"/>
      <c r="BY2" s="928"/>
      <c r="BZ2" s="928"/>
      <c r="CA2" s="928"/>
      <c r="CB2" s="929"/>
      <c r="CC2" s="1016"/>
      <c r="CD2" s="1017"/>
      <c r="CE2" s="1017"/>
      <c r="CF2" s="1017"/>
      <c r="CG2" s="1017"/>
      <c r="CH2" s="1018"/>
      <c r="CI2" s="172"/>
      <c r="CJ2" s="245"/>
      <c r="CK2" s="1019"/>
      <c r="CL2" s="1021"/>
      <c r="CM2" s="172"/>
      <c r="CN2" s="172"/>
      <c r="CO2" s="172"/>
      <c r="CP2" s="172"/>
      <c r="CQ2" s="172"/>
      <c r="CR2" s="172"/>
      <c r="CS2" s="1084" t="s">
        <v>72</v>
      </c>
      <c r="CT2" s="1073"/>
      <c r="CU2" s="924"/>
      <c r="CV2" s="921"/>
      <c r="CW2" s="246"/>
      <c r="CX2" s="81"/>
      <c r="CY2" s="247"/>
      <c r="CZ2" s="918"/>
      <c r="DA2" s="919"/>
      <c r="DB2" s="919"/>
      <c r="DC2" s="919"/>
      <c r="DD2" s="919"/>
      <c r="DE2" s="920"/>
      <c r="DF2" s="916"/>
      <c r="DG2" s="916"/>
      <c r="DH2" s="1011"/>
      <c r="DI2" s="1"/>
      <c r="DJ2" s="913" t="s">
        <v>223</v>
      </c>
      <c r="DK2" s="914"/>
      <c r="DL2" s="914"/>
      <c r="DM2" s="914"/>
      <c r="DN2" s="914"/>
      <c r="DO2" s="914"/>
      <c r="DP2" s="915"/>
      <c r="DQ2" s="1037" t="s">
        <v>216</v>
      </c>
      <c r="DR2" s="914"/>
      <c r="DS2" s="914"/>
      <c r="DT2" s="914"/>
      <c r="DU2" s="914"/>
      <c r="DV2" s="915"/>
      <c r="DW2" s="989" t="s">
        <v>169</v>
      </c>
      <c r="DX2" s="990"/>
      <c r="DY2" s="990"/>
      <c r="DZ2" s="990"/>
      <c r="EA2" s="990"/>
      <c r="EB2" s="991"/>
      <c r="EC2" s="989" t="s">
        <v>168</v>
      </c>
      <c r="ED2" s="990"/>
      <c r="EE2" s="990"/>
      <c r="EF2" s="990"/>
      <c r="EG2" s="990"/>
      <c r="EH2" s="1070"/>
      <c r="EI2" s="989" t="s">
        <v>244</v>
      </c>
      <c r="EJ2" s="1070"/>
      <c r="EK2" s="1070"/>
      <c r="EL2" s="1070"/>
      <c r="EM2" s="1070"/>
      <c r="EN2" s="1076"/>
      <c r="EO2" s="1066"/>
      <c r="EP2" s="1066"/>
      <c r="EQ2" s="989" t="s">
        <v>248</v>
      </c>
      <c r="ER2" s="1070"/>
      <c r="ES2" s="1070"/>
      <c r="ET2" s="1070"/>
      <c r="EU2" s="1070"/>
      <c r="EV2" s="1076"/>
      <c r="EW2" s="989" t="s">
        <v>265</v>
      </c>
      <c r="EX2" s="1070"/>
      <c r="EY2" s="1070"/>
      <c r="EZ2" s="1070"/>
      <c r="FA2" s="1070"/>
      <c r="FB2" s="991"/>
      <c r="FC2" s="989" t="s">
        <v>213</v>
      </c>
      <c r="FD2" s="1070"/>
      <c r="FE2" s="1070"/>
      <c r="FF2" s="1070"/>
      <c r="FG2" s="1070"/>
      <c r="FH2" s="991"/>
      <c r="FI2" s="1081"/>
      <c r="FJ2" s="986"/>
      <c r="FK2" s="1098" t="s">
        <v>271</v>
      </c>
      <c r="FL2" s="1099"/>
      <c r="FM2" s="1099"/>
      <c r="FN2" s="1099"/>
      <c r="FO2" s="1099"/>
      <c r="FP2" s="1100"/>
      <c r="FQ2" s="989" t="s">
        <v>270</v>
      </c>
      <c r="FR2" s="997"/>
      <c r="FS2" s="997"/>
      <c r="FT2" s="997"/>
      <c r="FU2" s="997"/>
      <c r="FV2" s="998"/>
      <c r="FW2" s="992" t="s">
        <v>10</v>
      </c>
      <c r="FX2" s="910" t="s">
        <v>183</v>
      </c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</row>
    <row r="3" spans="1:200" s="4" customFormat="1" ht="62.25" customHeight="1">
      <c r="A3" s="916"/>
      <c r="B3" s="937"/>
      <c r="C3" s="962" t="s">
        <v>2</v>
      </c>
      <c r="D3" s="963"/>
      <c r="E3" s="963"/>
      <c r="F3" s="963"/>
      <c r="G3" s="963"/>
      <c r="H3" s="963"/>
      <c r="I3" s="964"/>
      <c r="J3" s="977" t="s">
        <v>227</v>
      </c>
      <c r="K3" s="978"/>
      <c r="L3" s="978"/>
      <c r="M3" s="978"/>
      <c r="N3" s="978"/>
      <c r="O3" s="978"/>
      <c r="P3" s="979"/>
      <c r="Q3" s="977" t="s">
        <v>228</v>
      </c>
      <c r="R3" s="978"/>
      <c r="S3" s="978"/>
      <c r="T3" s="978"/>
      <c r="U3" s="978"/>
      <c r="V3" s="978"/>
      <c r="W3" s="979"/>
      <c r="X3" s="977" t="s">
        <v>230</v>
      </c>
      <c r="Y3" s="978"/>
      <c r="Z3" s="978"/>
      <c r="AA3" s="978"/>
      <c r="AB3" s="978"/>
      <c r="AC3" s="978"/>
      <c r="AD3" s="979"/>
      <c r="AE3" s="916"/>
      <c r="AF3" s="937"/>
      <c r="AG3" s="977" t="s">
        <v>179</v>
      </c>
      <c r="AH3" s="978"/>
      <c r="AI3" s="978"/>
      <c r="AJ3" s="978"/>
      <c r="AK3" s="978"/>
      <c r="AL3" s="978"/>
      <c r="AM3" s="979"/>
      <c r="AN3" s="977" t="s">
        <v>232</v>
      </c>
      <c r="AO3" s="978"/>
      <c r="AP3" s="978"/>
      <c r="AQ3" s="978"/>
      <c r="AR3" s="978"/>
      <c r="AS3" s="978"/>
      <c r="AT3" s="979"/>
      <c r="AU3" s="1087" t="s">
        <v>170</v>
      </c>
      <c r="AV3" s="1087"/>
      <c r="AW3" s="1087"/>
      <c r="AX3" s="1087"/>
      <c r="AY3" s="1087"/>
      <c r="AZ3" s="1087"/>
      <c r="BA3" s="1088"/>
      <c r="BB3" s="974"/>
      <c r="BC3" s="975"/>
      <c r="BD3" s="975"/>
      <c r="BE3" s="975"/>
      <c r="BF3" s="975"/>
      <c r="BG3" s="976"/>
      <c r="BH3" s="962"/>
      <c r="BI3" s="963"/>
      <c r="BJ3" s="963"/>
      <c r="BK3" s="963"/>
      <c r="BL3" s="963"/>
      <c r="BM3" s="964"/>
      <c r="BN3" s="962"/>
      <c r="BO3" s="963"/>
      <c r="BP3" s="963"/>
      <c r="BQ3" s="963"/>
      <c r="BR3" s="963"/>
      <c r="BS3" s="963"/>
      <c r="BT3" s="963"/>
      <c r="BU3" s="963"/>
      <c r="BV3" s="964"/>
      <c r="BW3" s="962"/>
      <c r="BX3" s="963"/>
      <c r="BY3" s="963"/>
      <c r="BZ3" s="963"/>
      <c r="CA3" s="963"/>
      <c r="CB3" s="964"/>
      <c r="CC3" s="962"/>
      <c r="CD3" s="963"/>
      <c r="CE3" s="963"/>
      <c r="CF3" s="963"/>
      <c r="CG3" s="963"/>
      <c r="CH3" s="964"/>
      <c r="CI3" s="1"/>
      <c r="CJ3" s="5"/>
      <c r="CK3" s="925"/>
      <c r="CL3" s="922"/>
      <c r="CM3" s="1"/>
      <c r="CN3" s="1"/>
      <c r="CO3" s="1"/>
      <c r="CP3" s="1"/>
      <c r="CQ3" s="1"/>
      <c r="CR3" s="1"/>
      <c r="CS3" s="1085"/>
      <c r="CT3" s="1074"/>
      <c r="CU3" s="925"/>
      <c r="CV3" s="922"/>
      <c r="CW3" s="198"/>
      <c r="CX3" s="199"/>
      <c r="CY3" s="200"/>
      <c r="CZ3" s="1013"/>
      <c r="DA3" s="1014"/>
      <c r="DB3" s="1014"/>
      <c r="DC3" s="1014"/>
      <c r="DD3" s="1014"/>
      <c r="DE3" s="1015"/>
      <c r="DF3" s="916"/>
      <c r="DG3" s="916"/>
      <c r="DH3" s="1011"/>
      <c r="DI3" s="377"/>
      <c r="DJ3" s="967" t="s">
        <v>234</v>
      </c>
      <c r="DK3" s="968"/>
      <c r="DL3" s="968"/>
      <c r="DM3" s="968"/>
      <c r="DN3" s="968"/>
      <c r="DO3" s="968"/>
      <c r="DP3" s="969"/>
      <c r="DQ3" s="1040" t="s">
        <v>236</v>
      </c>
      <c r="DR3" s="1041"/>
      <c r="DS3" s="1041"/>
      <c r="DT3" s="1041"/>
      <c r="DU3" s="1041"/>
      <c r="DV3" s="1042"/>
      <c r="DW3" s="1062" t="s">
        <v>164</v>
      </c>
      <c r="DX3" s="1062"/>
      <c r="DY3" s="1062"/>
      <c r="DZ3" s="1062"/>
      <c r="EA3" s="1062"/>
      <c r="EB3" s="1063"/>
      <c r="EC3" s="1062" t="s">
        <v>166</v>
      </c>
      <c r="ED3" s="1062"/>
      <c r="EE3" s="1062"/>
      <c r="EF3" s="1062"/>
      <c r="EG3" s="1062"/>
      <c r="EH3" s="1062"/>
      <c r="EI3" s="1077" t="s">
        <v>171</v>
      </c>
      <c r="EJ3" s="1062"/>
      <c r="EK3" s="1062"/>
      <c r="EL3" s="1062"/>
      <c r="EM3" s="1062"/>
      <c r="EN3" s="1063"/>
      <c r="EO3" s="1067"/>
      <c r="EP3" s="1067"/>
      <c r="EQ3" s="1077" t="s">
        <v>172</v>
      </c>
      <c r="ER3" s="1062"/>
      <c r="ES3" s="1062"/>
      <c r="ET3" s="1062"/>
      <c r="EU3" s="1062"/>
      <c r="EV3" s="1063"/>
      <c r="EW3" s="1062" t="s">
        <v>173</v>
      </c>
      <c r="EX3" s="1062"/>
      <c r="EY3" s="1062"/>
      <c r="EZ3" s="1062"/>
      <c r="FA3" s="1062"/>
      <c r="FB3" s="1063"/>
      <c r="FC3" s="1062" t="s">
        <v>240</v>
      </c>
      <c r="FD3" s="1062"/>
      <c r="FE3" s="1062"/>
      <c r="FF3" s="1062"/>
      <c r="FG3" s="1062"/>
      <c r="FH3" s="1063"/>
      <c r="FI3" s="1082"/>
      <c r="FJ3" s="987"/>
      <c r="FK3" s="1101" t="s">
        <v>237</v>
      </c>
      <c r="FL3" s="1101"/>
      <c r="FM3" s="1101"/>
      <c r="FN3" s="1101"/>
      <c r="FO3" s="1101"/>
      <c r="FP3" s="1102"/>
      <c r="FQ3" s="1062" t="s">
        <v>241</v>
      </c>
      <c r="FR3" s="1062"/>
      <c r="FS3" s="1062"/>
      <c r="FT3" s="1062"/>
      <c r="FU3" s="1062"/>
      <c r="FV3" s="1063"/>
      <c r="FW3" s="993"/>
      <c r="FX3" s="91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</row>
    <row r="4" spans="1:200" s="4" customFormat="1" ht="35.25" customHeight="1">
      <c r="A4" s="916"/>
      <c r="B4" s="937"/>
      <c r="C4" s="962" t="s">
        <v>5</v>
      </c>
      <c r="D4" s="963"/>
      <c r="E4" s="963"/>
      <c r="F4" s="963"/>
      <c r="G4" s="963"/>
      <c r="H4" s="963"/>
      <c r="I4" s="964"/>
      <c r="J4" s="965" t="s">
        <v>220</v>
      </c>
      <c r="K4" s="957"/>
      <c r="L4" s="957"/>
      <c r="M4" s="957"/>
      <c r="N4" s="957"/>
      <c r="O4" s="957"/>
      <c r="P4" s="966"/>
      <c r="Q4" s="965" t="s">
        <v>229</v>
      </c>
      <c r="R4" s="957"/>
      <c r="S4" s="957"/>
      <c r="T4" s="957"/>
      <c r="U4" s="957"/>
      <c r="V4" s="957"/>
      <c r="W4" s="966"/>
      <c r="X4" s="965" t="s">
        <v>231</v>
      </c>
      <c r="Y4" s="957"/>
      <c r="Z4" s="957"/>
      <c r="AA4" s="957"/>
      <c r="AB4" s="957"/>
      <c r="AC4" s="957"/>
      <c r="AD4" s="966"/>
      <c r="AE4" s="916"/>
      <c r="AF4" s="937"/>
      <c r="AG4" s="965" t="s">
        <v>219</v>
      </c>
      <c r="AH4" s="957"/>
      <c r="AI4" s="957"/>
      <c r="AJ4" s="957"/>
      <c r="AK4" s="957"/>
      <c r="AL4" s="957"/>
      <c r="AM4" s="966"/>
      <c r="AN4" s="965" t="s">
        <v>225</v>
      </c>
      <c r="AO4" s="957"/>
      <c r="AP4" s="957"/>
      <c r="AQ4" s="957"/>
      <c r="AR4" s="957"/>
      <c r="AS4" s="957"/>
      <c r="AT4" s="966"/>
      <c r="AU4" s="1092" t="s">
        <v>233</v>
      </c>
      <c r="AV4" s="1093"/>
      <c r="AW4" s="1093"/>
      <c r="AX4" s="1093"/>
      <c r="AY4" s="1093"/>
      <c r="AZ4" s="1093"/>
      <c r="BA4" s="1094"/>
      <c r="BB4" s="962"/>
      <c r="BC4" s="963"/>
      <c r="BD4" s="963"/>
      <c r="BE4" s="963"/>
      <c r="BF4" s="963"/>
      <c r="BG4" s="964"/>
      <c r="BH4" s="962"/>
      <c r="BI4" s="963"/>
      <c r="BJ4" s="963"/>
      <c r="BK4" s="963"/>
      <c r="BL4" s="963"/>
      <c r="BM4" s="964"/>
      <c r="BN4" s="962"/>
      <c r="BO4" s="963"/>
      <c r="BP4" s="963"/>
      <c r="BQ4" s="963"/>
      <c r="BR4" s="963"/>
      <c r="BS4" s="963"/>
      <c r="BT4" s="963"/>
      <c r="BU4" s="963"/>
      <c r="BV4" s="964"/>
      <c r="BW4" s="962"/>
      <c r="BX4" s="963"/>
      <c r="BY4" s="963"/>
      <c r="BZ4" s="963"/>
      <c r="CA4" s="963"/>
      <c r="CB4" s="964"/>
      <c r="CC4" s="962"/>
      <c r="CD4" s="963"/>
      <c r="CE4" s="963"/>
      <c r="CF4" s="963"/>
      <c r="CG4" s="963"/>
      <c r="CH4" s="964"/>
      <c r="CI4" s="1"/>
      <c r="CJ4" s="5"/>
      <c r="CK4" s="925"/>
      <c r="CL4" s="922"/>
      <c r="CM4" s="1"/>
      <c r="CN4" s="1"/>
      <c r="CO4" s="1"/>
      <c r="CP4" s="1"/>
      <c r="CQ4" s="1"/>
      <c r="CR4" s="1"/>
      <c r="CS4" s="1085"/>
      <c r="CT4" s="1074"/>
      <c r="CU4" s="925"/>
      <c r="CV4" s="922"/>
      <c r="CW4" s="201"/>
      <c r="CX4" s="202"/>
      <c r="CY4" s="203"/>
      <c r="CZ4" s="959"/>
      <c r="DA4" s="960"/>
      <c r="DB4" s="960"/>
      <c r="DC4" s="960"/>
      <c r="DD4" s="960"/>
      <c r="DE4" s="961"/>
      <c r="DF4" s="916"/>
      <c r="DG4" s="916"/>
      <c r="DH4" s="1011"/>
      <c r="DI4" s="1"/>
      <c r="DJ4" s="956" t="s">
        <v>235</v>
      </c>
      <c r="DK4" s="957"/>
      <c r="DL4" s="957"/>
      <c r="DM4" s="957"/>
      <c r="DN4" s="957"/>
      <c r="DO4" s="957"/>
      <c r="DP4" s="958"/>
      <c r="DQ4" s="1038" t="s">
        <v>217</v>
      </c>
      <c r="DR4" s="1038"/>
      <c r="DS4" s="1038"/>
      <c r="DT4" s="1038"/>
      <c r="DU4" s="1038"/>
      <c r="DV4" s="1039"/>
      <c r="DW4" s="1064" t="s">
        <v>167</v>
      </c>
      <c r="DX4" s="1064"/>
      <c r="DY4" s="1064"/>
      <c r="DZ4" s="1064"/>
      <c r="EA4" s="1064"/>
      <c r="EB4" s="1065"/>
      <c r="EC4" s="1064" t="s">
        <v>126</v>
      </c>
      <c r="ED4" s="1064"/>
      <c r="EE4" s="1064"/>
      <c r="EF4" s="1064"/>
      <c r="EG4" s="1064"/>
      <c r="EH4" s="1079"/>
      <c r="EI4" s="1078" t="s">
        <v>245</v>
      </c>
      <c r="EJ4" s="1079"/>
      <c r="EK4" s="1079"/>
      <c r="EL4" s="1079"/>
      <c r="EM4" s="1079"/>
      <c r="EN4" s="1080"/>
      <c r="EO4" s="1067"/>
      <c r="EP4" s="1067"/>
      <c r="EQ4" s="1078" t="s">
        <v>269</v>
      </c>
      <c r="ER4" s="1079"/>
      <c r="ES4" s="1079"/>
      <c r="ET4" s="1079"/>
      <c r="EU4" s="1079"/>
      <c r="EV4" s="1080"/>
      <c r="EW4" s="1064" t="s">
        <v>276</v>
      </c>
      <c r="EX4" s="1064"/>
      <c r="EY4" s="1064"/>
      <c r="EZ4" s="1064"/>
      <c r="FA4" s="1064"/>
      <c r="FB4" s="1065"/>
      <c r="FC4" s="1071" t="s">
        <v>239</v>
      </c>
      <c r="FD4" s="1071"/>
      <c r="FE4" s="1071"/>
      <c r="FF4" s="1071"/>
      <c r="FG4" s="1071"/>
      <c r="FH4" s="1072"/>
      <c r="FI4" s="1082"/>
      <c r="FJ4" s="987"/>
      <c r="FK4" s="1071" t="s">
        <v>264</v>
      </c>
      <c r="FL4" s="1071"/>
      <c r="FM4" s="1071"/>
      <c r="FN4" s="1071"/>
      <c r="FO4" s="1071"/>
      <c r="FP4" s="1072"/>
      <c r="FQ4" s="1064" t="s">
        <v>275</v>
      </c>
      <c r="FR4" s="1064"/>
      <c r="FS4" s="1064"/>
      <c r="FT4" s="1064"/>
      <c r="FU4" s="1064"/>
      <c r="FV4" s="1065"/>
      <c r="FW4" s="993"/>
      <c r="FX4" s="91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</row>
    <row r="5" spans="1:200" ht="12.75" hidden="1" customHeight="1">
      <c r="A5" s="916"/>
      <c r="B5" s="937"/>
      <c r="C5" s="1052" t="s">
        <v>6</v>
      </c>
      <c r="D5" s="1054" t="s">
        <v>7</v>
      </c>
      <c r="E5" s="1054" t="s">
        <v>8</v>
      </c>
      <c r="F5" s="1056" t="s">
        <v>9</v>
      </c>
      <c r="G5" s="6"/>
      <c r="H5" s="1057" t="s">
        <v>10</v>
      </c>
      <c r="I5" s="1059" t="s">
        <v>11</v>
      </c>
      <c r="J5" s="1044" t="s">
        <v>6</v>
      </c>
      <c r="K5" s="1029" t="s">
        <v>7</v>
      </c>
      <c r="L5" s="1029" t="s">
        <v>8</v>
      </c>
      <c r="M5" s="1049" t="s">
        <v>12</v>
      </c>
      <c r="N5" s="1029" t="s">
        <v>11</v>
      </c>
      <c r="O5" s="467"/>
      <c r="P5" s="1033" t="s">
        <v>10</v>
      </c>
      <c r="Q5" s="1044" t="s">
        <v>6</v>
      </c>
      <c r="R5" s="1029" t="s">
        <v>7</v>
      </c>
      <c r="S5" s="1029" t="s">
        <v>8</v>
      </c>
      <c r="T5" s="995" t="s">
        <v>12</v>
      </c>
      <c r="U5" s="1029" t="s">
        <v>11</v>
      </c>
      <c r="V5" s="467"/>
      <c r="W5" s="1033" t="s">
        <v>10</v>
      </c>
      <c r="X5" s="1044" t="s">
        <v>6</v>
      </c>
      <c r="Y5" s="1029" t="s">
        <v>7</v>
      </c>
      <c r="Z5" s="1029" t="s">
        <v>8</v>
      </c>
      <c r="AA5" s="1031" t="s">
        <v>12</v>
      </c>
      <c r="AB5" s="1029" t="s">
        <v>11</v>
      </c>
      <c r="AC5" s="467"/>
      <c r="AD5" s="1033" t="s">
        <v>10</v>
      </c>
      <c r="AE5" s="916"/>
      <c r="AF5" s="937"/>
      <c r="AG5" s="1035" t="s">
        <v>6</v>
      </c>
      <c r="AH5" s="1025" t="s">
        <v>7</v>
      </c>
      <c r="AI5" s="1025" t="s">
        <v>8</v>
      </c>
      <c r="AJ5" s="1023" t="s">
        <v>12</v>
      </c>
      <c r="AK5" s="1025" t="s">
        <v>11</v>
      </c>
      <c r="AL5" s="465"/>
      <c r="AM5" s="950" t="s">
        <v>10</v>
      </c>
      <c r="AN5" s="1027" t="s">
        <v>6</v>
      </c>
      <c r="AO5" s="952" t="s">
        <v>7</v>
      </c>
      <c r="AP5" s="952" t="s">
        <v>8</v>
      </c>
      <c r="AQ5" s="954" t="s">
        <v>12</v>
      </c>
      <c r="AR5" s="952" t="s">
        <v>11</v>
      </c>
      <c r="AS5" s="466"/>
      <c r="AT5" s="950" t="s">
        <v>10</v>
      </c>
      <c r="AU5" s="469"/>
      <c r="AV5" s="470"/>
      <c r="AW5" s="470"/>
      <c r="AX5" s="470"/>
      <c r="AY5" s="470"/>
      <c r="AZ5" s="470"/>
      <c r="BA5" s="470"/>
      <c r="BB5" s="1095"/>
      <c r="BC5" s="942"/>
      <c r="BD5" s="942"/>
      <c r="BE5" s="944"/>
      <c r="BF5" s="942"/>
      <c r="BG5" s="982"/>
      <c r="BH5" s="946"/>
      <c r="BI5" s="942"/>
      <c r="BJ5" s="942"/>
      <c r="BK5" s="970"/>
      <c r="BL5" s="942"/>
      <c r="BM5" s="982"/>
      <c r="BN5" s="984"/>
      <c r="BO5" s="970"/>
      <c r="BP5" s="970"/>
      <c r="BQ5" s="970"/>
      <c r="BR5" s="970"/>
      <c r="BS5" s="970"/>
      <c r="BT5" s="970"/>
      <c r="BU5" s="970"/>
      <c r="BV5" s="972"/>
      <c r="BW5" s="980"/>
      <c r="BX5" s="948"/>
      <c r="BY5" s="948"/>
      <c r="BZ5" s="970"/>
      <c r="CA5" s="948"/>
      <c r="CB5" s="982"/>
      <c r="CC5" s="984"/>
      <c r="CD5" s="970"/>
      <c r="CE5" s="970"/>
      <c r="CF5" s="970"/>
      <c r="CG5" s="970"/>
      <c r="CH5" s="972"/>
      <c r="CJ5" s="9"/>
      <c r="CK5" s="925"/>
      <c r="CL5" s="922"/>
      <c r="CS5" s="1085"/>
      <c r="CT5" s="1074"/>
      <c r="CU5" s="925"/>
      <c r="CV5" s="922"/>
      <c r="CW5" s="432"/>
      <c r="CX5" s="432"/>
      <c r="CY5" s="433"/>
      <c r="CZ5" s="12"/>
      <c r="DA5" s="10"/>
      <c r="DB5" s="10"/>
      <c r="DC5" s="11"/>
      <c r="DD5" s="11"/>
      <c r="DE5" s="13"/>
      <c r="DF5" s="916"/>
      <c r="DG5" s="916"/>
      <c r="DH5" s="1011"/>
      <c r="DJ5" s="946" t="s">
        <v>6</v>
      </c>
      <c r="DK5" s="942" t="s">
        <v>7</v>
      </c>
      <c r="DL5" s="942" t="s">
        <v>8</v>
      </c>
      <c r="DM5" s="944" t="s">
        <v>12</v>
      </c>
      <c r="DN5" s="942"/>
      <c r="DO5" s="7"/>
      <c r="DP5" s="940" t="s">
        <v>10</v>
      </c>
      <c r="DQ5" s="238"/>
      <c r="DR5" s="230"/>
      <c r="DS5" s="230"/>
      <c r="DT5" s="230"/>
      <c r="DU5" s="230"/>
      <c r="DV5" s="242"/>
      <c r="DW5" s="240"/>
      <c r="DX5" s="231"/>
      <c r="DY5" s="231"/>
      <c r="DZ5" s="231"/>
      <c r="EA5" s="231"/>
      <c r="EB5" s="244"/>
      <c r="EC5" s="240"/>
      <c r="ED5" s="231"/>
      <c r="EE5" s="231"/>
      <c r="EF5" s="231"/>
      <c r="EG5" s="231"/>
      <c r="EH5" s="418"/>
      <c r="EI5" s="423"/>
      <c r="EJ5" s="381"/>
      <c r="EK5" s="381"/>
      <c r="EL5" s="381"/>
      <c r="EM5" s="381"/>
      <c r="EN5" s="424"/>
      <c r="EO5" s="1067"/>
      <c r="EP5" s="1067"/>
      <c r="EQ5" s="407"/>
      <c r="ER5" s="408"/>
      <c r="ES5" s="408"/>
      <c r="ET5" s="408"/>
      <c r="EU5" s="408"/>
      <c r="EV5" s="409"/>
      <c r="EW5" s="240"/>
      <c r="EX5" s="385"/>
      <c r="EY5" s="385"/>
      <c r="EZ5" s="385"/>
      <c r="FA5" s="385"/>
      <c r="FB5" s="236"/>
      <c r="FC5" s="424"/>
      <c r="FD5" s="424"/>
      <c r="FE5" s="424"/>
      <c r="FF5" s="424"/>
      <c r="FG5" s="424"/>
      <c r="FH5" s="424"/>
      <c r="FI5" s="1082"/>
      <c r="FJ5" s="987"/>
      <c r="FK5" s="424"/>
      <c r="FL5" s="424"/>
      <c r="FM5" s="424"/>
      <c r="FN5" s="424"/>
      <c r="FO5" s="424"/>
      <c r="FP5" s="424"/>
      <c r="FQ5" s="424"/>
      <c r="FR5" s="424"/>
      <c r="FS5" s="424"/>
      <c r="FT5" s="424"/>
      <c r="FU5" s="424"/>
      <c r="FV5" s="424"/>
      <c r="FW5" s="993"/>
      <c r="FX5" s="911"/>
    </row>
    <row r="6" spans="1:200" ht="72" customHeight="1" thickBot="1">
      <c r="A6" s="917"/>
      <c r="B6" s="938"/>
      <c r="C6" s="1053"/>
      <c r="D6" s="1055"/>
      <c r="E6" s="1055"/>
      <c r="F6" s="945"/>
      <c r="G6" s="6" t="s">
        <v>13</v>
      </c>
      <c r="H6" s="1058"/>
      <c r="I6" s="1060"/>
      <c r="J6" s="1045"/>
      <c r="K6" s="1030"/>
      <c r="L6" s="1030"/>
      <c r="M6" s="1050"/>
      <c r="N6" s="1030"/>
      <c r="O6" s="468" t="s">
        <v>183</v>
      </c>
      <c r="P6" s="1034"/>
      <c r="Q6" s="1051"/>
      <c r="R6" s="1030"/>
      <c r="S6" s="1030"/>
      <c r="T6" s="996"/>
      <c r="U6" s="1043"/>
      <c r="V6" s="482" t="s">
        <v>183</v>
      </c>
      <c r="W6" s="1034"/>
      <c r="X6" s="1045"/>
      <c r="Y6" s="1030"/>
      <c r="Z6" s="1030"/>
      <c r="AA6" s="1032"/>
      <c r="AB6" s="1030"/>
      <c r="AC6" s="483" t="s">
        <v>183</v>
      </c>
      <c r="AD6" s="1034"/>
      <c r="AE6" s="917"/>
      <c r="AF6" s="938"/>
      <c r="AG6" s="1036"/>
      <c r="AH6" s="1026"/>
      <c r="AI6" s="1026"/>
      <c r="AJ6" s="1024"/>
      <c r="AK6" s="1026"/>
      <c r="AL6" s="484" t="s">
        <v>183</v>
      </c>
      <c r="AM6" s="951"/>
      <c r="AN6" s="1028"/>
      <c r="AO6" s="953"/>
      <c r="AP6" s="953"/>
      <c r="AQ6" s="955"/>
      <c r="AR6" s="953"/>
      <c r="AS6" s="484" t="s">
        <v>183</v>
      </c>
      <c r="AT6" s="951"/>
      <c r="AU6" s="471" t="s">
        <v>6</v>
      </c>
      <c r="AV6" s="472" t="s">
        <v>7</v>
      </c>
      <c r="AW6" s="472" t="s">
        <v>8</v>
      </c>
      <c r="AX6" s="472" t="s">
        <v>12</v>
      </c>
      <c r="AY6" s="473"/>
      <c r="AZ6" s="485" t="s">
        <v>183</v>
      </c>
      <c r="BA6" s="473" t="s">
        <v>10</v>
      </c>
      <c r="BB6" s="1096"/>
      <c r="BC6" s="1061"/>
      <c r="BD6" s="1061"/>
      <c r="BE6" s="1097"/>
      <c r="BF6" s="1061"/>
      <c r="BG6" s="983"/>
      <c r="BH6" s="1020"/>
      <c r="BI6" s="1061"/>
      <c r="BJ6" s="1061"/>
      <c r="BK6" s="971"/>
      <c r="BL6" s="1061"/>
      <c r="BM6" s="983"/>
      <c r="BN6" s="985"/>
      <c r="BO6" s="971"/>
      <c r="BP6" s="971"/>
      <c r="BQ6" s="971"/>
      <c r="BR6" s="971"/>
      <c r="BS6" s="971"/>
      <c r="BT6" s="971"/>
      <c r="BU6" s="971"/>
      <c r="BV6" s="973"/>
      <c r="BW6" s="981"/>
      <c r="BX6" s="949"/>
      <c r="BY6" s="949"/>
      <c r="BZ6" s="971"/>
      <c r="CA6" s="949"/>
      <c r="CB6" s="983"/>
      <c r="CC6" s="985"/>
      <c r="CD6" s="971"/>
      <c r="CE6" s="971"/>
      <c r="CF6" s="971"/>
      <c r="CG6" s="971"/>
      <c r="CH6" s="973"/>
      <c r="CI6" s="171"/>
      <c r="CJ6" s="233"/>
      <c r="CK6" s="1020"/>
      <c r="CL6" s="1022"/>
      <c r="CM6" s="171"/>
      <c r="CN6" s="171"/>
      <c r="CO6" s="171"/>
      <c r="CP6" s="171"/>
      <c r="CQ6" s="171"/>
      <c r="CR6" s="171"/>
      <c r="CS6" s="1086"/>
      <c r="CT6" s="1075"/>
      <c r="CU6" s="926"/>
      <c r="CV6" s="923"/>
      <c r="CW6" s="14"/>
      <c r="CX6" s="195"/>
      <c r="CY6" s="197"/>
      <c r="CZ6" s="193"/>
      <c r="DA6" s="14"/>
      <c r="DB6" s="14"/>
      <c r="DC6" s="15"/>
      <c r="DD6" s="15"/>
      <c r="DE6" s="16"/>
      <c r="DF6" s="917"/>
      <c r="DG6" s="917"/>
      <c r="DH6" s="1012"/>
      <c r="DJ6" s="947"/>
      <c r="DK6" s="943"/>
      <c r="DL6" s="943"/>
      <c r="DM6" s="945"/>
      <c r="DN6" s="943"/>
      <c r="DO6" s="486" t="s">
        <v>183</v>
      </c>
      <c r="DP6" s="941"/>
      <c r="DQ6" s="239" t="s">
        <v>6</v>
      </c>
      <c r="DR6" s="234" t="s">
        <v>7</v>
      </c>
      <c r="DS6" s="234" t="s">
        <v>8</v>
      </c>
      <c r="DT6" s="222" t="s">
        <v>12</v>
      </c>
      <c r="DU6" s="487" t="s">
        <v>183</v>
      </c>
      <c r="DV6" s="243" t="s">
        <v>10</v>
      </c>
      <c r="DW6" s="241" t="s">
        <v>6</v>
      </c>
      <c r="DX6" s="235" t="s">
        <v>7</v>
      </c>
      <c r="DY6" s="235" t="s">
        <v>8</v>
      </c>
      <c r="DZ6" s="235" t="s">
        <v>12</v>
      </c>
      <c r="EA6" s="235" t="s">
        <v>13</v>
      </c>
      <c r="EB6" s="237" t="s">
        <v>10</v>
      </c>
      <c r="EC6" s="241" t="s">
        <v>6</v>
      </c>
      <c r="ED6" s="235" t="s">
        <v>7</v>
      </c>
      <c r="EE6" s="235" t="s">
        <v>8</v>
      </c>
      <c r="EF6" s="235" t="s">
        <v>165</v>
      </c>
      <c r="EG6" s="235" t="s">
        <v>13</v>
      </c>
      <c r="EH6" s="419" t="s">
        <v>10</v>
      </c>
      <c r="EI6" s="425" t="s">
        <v>6</v>
      </c>
      <c r="EJ6" s="382" t="s">
        <v>7</v>
      </c>
      <c r="EK6" s="382" t="s">
        <v>8</v>
      </c>
      <c r="EL6" s="382" t="s">
        <v>12</v>
      </c>
      <c r="EM6" s="488" t="s">
        <v>183</v>
      </c>
      <c r="EN6" s="243" t="s">
        <v>10</v>
      </c>
      <c r="EO6" s="1068"/>
      <c r="EP6" s="1069"/>
      <c r="EQ6" s="410" t="s">
        <v>6</v>
      </c>
      <c r="ER6" s="411" t="s">
        <v>7</v>
      </c>
      <c r="ES6" s="411" t="s">
        <v>8</v>
      </c>
      <c r="ET6" s="411" t="s">
        <v>165</v>
      </c>
      <c r="EU6" s="489" t="s">
        <v>183</v>
      </c>
      <c r="EV6" s="237" t="s">
        <v>10</v>
      </c>
      <c r="EW6" s="241" t="s">
        <v>6</v>
      </c>
      <c r="EX6" s="235" t="s">
        <v>7</v>
      </c>
      <c r="EY6" s="235" t="s">
        <v>8</v>
      </c>
      <c r="EZ6" s="235" t="s">
        <v>165</v>
      </c>
      <c r="FA6" s="490" t="s">
        <v>183</v>
      </c>
      <c r="FB6" s="419" t="s">
        <v>10</v>
      </c>
      <c r="FC6" s="410" t="s">
        <v>6</v>
      </c>
      <c r="FD6" s="235" t="s">
        <v>7</v>
      </c>
      <c r="FE6" s="235" t="s">
        <v>8</v>
      </c>
      <c r="FF6" s="235" t="s">
        <v>180</v>
      </c>
      <c r="FG6" s="490" t="s">
        <v>183</v>
      </c>
      <c r="FH6" s="237" t="s">
        <v>10</v>
      </c>
      <c r="FI6" s="1083"/>
      <c r="FJ6" s="988"/>
      <c r="FK6" s="410" t="s">
        <v>6</v>
      </c>
      <c r="FL6" s="235" t="s">
        <v>7</v>
      </c>
      <c r="FM6" s="235" t="s">
        <v>8</v>
      </c>
      <c r="FN6" s="235" t="s">
        <v>165</v>
      </c>
      <c r="FO6" s="490" t="s">
        <v>183</v>
      </c>
      <c r="FP6" s="237" t="s">
        <v>10</v>
      </c>
      <c r="FQ6" s="241" t="s">
        <v>6</v>
      </c>
      <c r="FR6" s="235" t="s">
        <v>7</v>
      </c>
      <c r="FS6" s="235" t="s">
        <v>8</v>
      </c>
      <c r="FT6" s="235" t="s">
        <v>139</v>
      </c>
      <c r="FU6" s="490" t="s">
        <v>183</v>
      </c>
      <c r="FV6" s="237" t="s">
        <v>10</v>
      </c>
      <c r="FW6" s="994"/>
      <c r="FX6" s="912"/>
    </row>
    <row r="7" spans="1:200" ht="18" customHeight="1" thickBot="1">
      <c r="A7" s="374">
        <v>1</v>
      </c>
      <c r="B7" s="184" t="s">
        <v>14</v>
      </c>
      <c r="C7" s="19"/>
      <c r="D7" s="20"/>
      <c r="E7" s="20"/>
      <c r="F7" s="20">
        <v>0</v>
      </c>
      <c r="G7" s="20">
        <v>26</v>
      </c>
      <c r="H7" s="21">
        <v>26</v>
      </c>
      <c r="I7" s="22"/>
      <c r="J7" s="19"/>
      <c r="K7" s="20"/>
      <c r="L7" s="183"/>
      <c r="M7" s="183">
        <v>0</v>
      </c>
      <c r="N7" s="183"/>
      <c r="O7" s="166">
        <v>20</v>
      </c>
      <c r="P7" s="166">
        <v>20</v>
      </c>
      <c r="Q7" s="341"/>
      <c r="R7" s="258"/>
      <c r="S7" s="258"/>
      <c r="T7" s="358" t="s">
        <v>185</v>
      </c>
      <c r="U7" s="259"/>
      <c r="V7" s="300" t="s">
        <v>191</v>
      </c>
      <c r="W7" s="300" t="s">
        <v>191</v>
      </c>
      <c r="X7" s="255"/>
      <c r="Y7" s="183"/>
      <c r="Z7" s="183"/>
      <c r="AA7" s="396">
        <v>70.13</v>
      </c>
      <c r="AB7" s="183"/>
      <c r="AC7" s="182" t="s">
        <v>215</v>
      </c>
      <c r="AD7" s="616">
        <v>16</v>
      </c>
      <c r="AE7" s="611">
        <v>1</v>
      </c>
      <c r="AF7" s="184" t="s">
        <v>14</v>
      </c>
      <c r="AG7" s="19"/>
      <c r="AH7" s="20"/>
      <c r="AI7" s="183"/>
      <c r="AJ7" s="258" t="s">
        <v>185</v>
      </c>
      <c r="AK7" s="258"/>
      <c r="AL7" s="259" t="s">
        <v>191</v>
      </c>
      <c r="AM7" s="259" t="s">
        <v>191</v>
      </c>
      <c r="AN7" s="255"/>
      <c r="AO7" s="183"/>
      <c r="AP7" s="444"/>
      <c r="AQ7" s="557">
        <v>147.19999999999999</v>
      </c>
      <c r="AR7" s="183"/>
      <c r="AS7" s="260">
        <v>11</v>
      </c>
      <c r="AT7" s="260">
        <v>11</v>
      </c>
      <c r="AU7" s="19"/>
      <c r="AV7" s="20"/>
      <c r="AW7" s="183"/>
      <c r="AX7" s="183">
        <v>68</v>
      </c>
      <c r="AY7" s="259"/>
      <c r="AZ7" s="259" t="s">
        <v>160</v>
      </c>
      <c r="BA7" s="553">
        <v>10</v>
      </c>
      <c r="BB7" s="255"/>
      <c r="BC7" s="183"/>
      <c r="BD7" s="183"/>
      <c r="BE7" s="183"/>
      <c r="BF7" s="183"/>
      <c r="BG7" s="166"/>
      <c r="BH7" s="255"/>
      <c r="BI7" s="183"/>
      <c r="BJ7" s="183"/>
      <c r="BK7" s="183"/>
      <c r="BL7" s="183"/>
      <c r="BM7" s="166"/>
      <c r="BN7" s="255"/>
      <c r="BO7" s="183"/>
      <c r="BP7" s="183"/>
      <c r="BQ7" s="183"/>
      <c r="BR7" s="183"/>
      <c r="BS7" s="183"/>
      <c r="BT7" s="183"/>
      <c r="BU7" s="258"/>
      <c r="BV7" s="254"/>
      <c r="BW7" s="255"/>
      <c r="BX7" s="183"/>
      <c r="BY7" s="183"/>
      <c r="BZ7" s="183"/>
      <c r="CA7" s="183"/>
      <c r="CB7" s="166"/>
      <c r="CC7" s="255"/>
      <c r="CD7" s="183"/>
      <c r="CE7" s="183"/>
      <c r="CF7" s="183"/>
      <c r="CG7" s="183"/>
      <c r="CH7" s="166"/>
      <c r="CI7" s="166"/>
      <c r="CJ7" s="166"/>
      <c r="CK7" s="276"/>
      <c r="CL7" s="277"/>
      <c r="CM7" s="278"/>
      <c r="CN7" s="278"/>
      <c r="CO7" s="278"/>
      <c r="CP7" s="278"/>
      <c r="CQ7" s="278"/>
      <c r="CR7" s="278"/>
      <c r="CS7" s="192">
        <v>1</v>
      </c>
      <c r="CT7" s="185" t="s">
        <v>14</v>
      </c>
      <c r="CU7" s="17"/>
      <c r="CV7" s="27"/>
      <c r="CW7" s="169" t="s">
        <v>15</v>
      </c>
      <c r="CX7" s="166">
        <v>26</v>
      </c>
      <c r="CY7" s="194"/>
      <c r="CZ7" s="28"/>
      <c r="DA7" s="28"/>
      <c r="DB7" s="28"/>
      <c r="DC7" s="29"/>
      <c r="DD7" s="29"/>
      <c r="DE7" s="30"/>
      <c r="DF7" s="31"/>
      <c r="DG7" s="32"/>
      <c r="DH7" s="33"/>
      <c r="DI7" s="34"/>
      <c r="DJ7" s="19"/>
      <c r="DK7" s="20"/>
      <c r="DL7" s="20"/>
      <c r="DM7" s="560">
        <v>92</v>
      </c>
      <c r="DN7" s="561"/>
      <c r="DO7" s="562" t="s">
        <v>224</v>
      </c>
      <c r="DP7" s="563">
        <v>13.5</v>
      </c>
      <c r="DQ7" s="309"/>
      <c r="DR7" s="279"/>
      <c r="DS7" s="279"/>
      <c r="DT7" s="272">
        <v>0</v>
      </c>
      <c r="DU7" s="272">
        <v>20</v>
      </c>
      <c r="DV7" s="272">
        <v>20</v>
      </c>
      <c r="DW7" s="309"/>
      <c r="DX7" s="279"/>
      <c r="DY7" s="279"/>
      <c r="DZ7" s="279"/>
      <c r="EA7" s="279"/>
      <c r="EB7" s="335"/>
      <c r="EC7" s="309"/>
      <c r="ED7" s="279"/>
      <c r="EE7" s="279"/>
      <c r="EF7" s="279"/>
      <c r="EG7" s="279"/>
      <c r="EH7" s="310"/>
      <c r="EI7" s="386"/>
      <c r="EJ7" s="426"/>
      <c r="EK7" s="426"/>
      <c r="EL7" s="426">
        <v>0</v>
      </c>
      <c r="EM7" s="426">
        <v>20</v>
      </c>
      <c r="EN7" s="606">
        <v>20</v>
      </c>
      <c r="EO7" s="601">
        <v>1</v>
      </c>
      <c r="EP7" s="185" t="s">
        <v>14</v>
      </c>
      <c r="EQ7" s="412"/>
      <c r="ER7" s="390"/>
      <c r="ES7" s="390"/>
      <c r="ET7" s="390" t="s">
        <v>185</v>
      </c>
      <c r="EU7" s="390" t="s">
        <v>191</v>
      </c>
      <c r="EV7" s="391" t="s">
        <v>191</v>
      </c>
      <c r="EW7" s="386"/>
      <c r="EX7" s="232"/>
      <c r="EY7" s="232"/>
      <c r="EZ7" s="232">
        <v>0</v>
      </c>
      <c r="FA7" s="232">
        <v>20</v>
      </c>
      <c r="FB7" s="429">
        <v>20</v>
      </c>
      <c r="FC7" s="430"/>
      <c r="FD7" s="279"/>
      <c r="FE7" s="279"/>
      <c r="FF7" s="279">
        <v>0</v>
      </c>
      <c r="FG7" s="279">
        <v>20</v>
      </c>
      <c r="FH7" s="310">
        <v>20</v>
      </c>
      <c r="FI7" s="601">
        <v>1</v>
      </c>
      <c r="FJ7" s="185" t="s">
        <v>14</v>
      </c>
      <c r="FK7" s="430"/>
      <c r="FL7" s="461"/>
      <c r="FM7" s="310"/>
      <c r="FN7" s="457">
        <v>0</v>
      </c>
      <c r="FO7" s="474">
        <v>20</v>
      </c>
      <c r="FP7" s="475">
        <v>20</v>
      </c>
      <c r="FQ7" s="309"/>
      <c r="FR7" s="279"/>
      <c r="FS7" s="279"/>
      <c r="FT7" s="279">
        <v>0</v>
      </c>
      <c r="FU7" s="279">
        <v>20</v>
      </c>
      <c r="FV7" s="491">
        <v>20</v>
      </c>
      <c r="FW7" s="623">
        <f>P7+W7+AD7+AM7+AT7+BA7+DP7+DV7+EN7+EV7+FB7+FH7+FP7+FV7</f>
        <v>250.5</v>
      </c>
      <c r="FX7" s="624">
        <v>20</v>
      </c>
      <c r="FY7" s="217"/>
    </row>
    <row r="8" spans="1:200" ht="15" customHeight="1" thickBot="1">
      <c r="A8" s="44">
        <v>2</v>
      </c>
      <c r="B8" s="185" t="s">
        <v>16</v>
      </c>
      <c r="C8" s="24"/>
      <c r="D8" s="25"/>
      <c r="E8" s="25"/>
      <c r="F8" s="25">
        <v>0</v>
      </c>
      <c r="G8" s="25">
        <v>26</v>
      </c>
      <c r="H8" s="35">
        <v>26</v>
      </c>
      <c r="I8" s="36"/>
      <c r="J8" s="24"/>
      <c r="K8" s="25"/>
      <c r="L8" s="181"/>
      <c r="M8" s="168">
        <v>0</v>
      </c>
      <c r="N8" s="181"/>
      <c r="O8" s="166">
        <v>20</v>
      </c>
      <c r="P8" s="166">
        <v>20</v>
      </c>
      <c r="Q8" s="342"/>
      <c r="R8" s="256"/>
      <c r="S8" s="256"/>
      <c r="T8" s="359" t="s">
        <v>185</v>
      </c>
      <c r="U8" s="261"/>
      <c r="V8" s="285" t="s">
        <v>191</v>
      </c>
      <c r="W8" s="285" t="s">
        <v>191</v>
      </c>
      <c r="X8" s="253"/>
      <c r="Y8" s="181"/>
      <c r="Z8" s="181" t="s">
        <v>19</v>
      </c>
      <c r="AA8" s="554">
        <v>149.6</v>
      </c>
      <c r="AB8" s="181"/>
      <c r="AC8" s="181">
        <v>1</v>
      </c>
      <c r="AD8" s="617">
        <v>1</v>
      </c>
      <c r="AE8" s="612">
        <v>2</v>
      </c>
      <c r="AF8" s="185" t="s">
        <v>16</v>
      </c>
      <c r="AG8" s="24"/>
      <c r="AH8" s="25"/>
      <c r="AI8" s="181"/>
      <c r="AJ8" s="256" t="s">
        <v>192</v>
      </c>
      <c r="AK8" s="256"/>
      <c r="AL8" s="261" t="s">
        <v>193</v>
      </c>
      <c r="AM8" s="261" t="s">
        <v>193</v>
      </c>
      <c r="AN8" s="253"/>
      <c r="AO8" s="181"/>
      <c r="AP8" s="445"/>
      <c r="AQ8" s="577">
        <v>123.2</v>
      </c>
      <c r="AR8" s="262"/>
      <c r="AS8" s="312">
        <v>13</v>
      </c>
      <c r="AT8" s="312">
        <v>13</v>
      </c>
      <c r="AU8" s="19"/>
      <c r="AV8" s="20"/>
      <c r="AW8" s="183"/>
      <c r="AX8" s="183">
        <v>0</v>
      </c>
      <c r="AY8" s="259"/>
      <c r="AZ8" s="259" t="s">
        <v>191</v>
      </c>
      <c r="BA8" s="169" t="s">
        <v>191</v>
      </c>
      <c r="BB8" s="253"/>
      <c r="BC8" s="181"/>
      <c r="BD8" s="181"/>
      <c r="BE8" s="181"/>
      <c r="BF8" s="181"/>
      <c r="BG8" s="164"/>
      <c r="BH8" s="253"/>
      <c r="BI8" s="181"/>
      <c r="BJ8" s="181"/>
      <c r="BK8" s="181"/>
      <c r="BL8" s="181"/>
      <c r="BM8" s="164"/>
      <c r="BN8" s="253"/>
      <c r="BO8" s="181"/>
      <c r="BP8" s="181"/>
      <c r="BQ8" s="181"/>
      <c r="BR8" s="181"/>
      <c r="BS8" s="181"/>
      <c r="BT8" s="181"/>
      <c r="BU8" s="256"/>
      <c r="BV8" s="252"/>
      <c r="BW8" s="253"/>
      <c r="BX8" s="181"/>
      <c r="BY8" s="181"/>
      <c r="BZ8" s="181"/>
      <c r="CA8" s="181"/>
      <c r="CB8" s="164"/>
      <c r="CC8" s="253"/>
      <c r="CD8" s="181"/>
      <c r="CE8" s="181"/>
      <c r="CF8" s="181"/>
      <c r="CG8" s="181"/>
      <c r="CH8" s="164"/>
      <c r="CI8" s="164"/>
      <c r="CJ8" s="164"/>
      <c r="CK8" s="280"/>
      <c r="CL8" s="281"/>
      <c r="CM8" s="221"/>
      <c r="CN8" s="221"/>
      <c r="CO8" s="221"/>
      <c r="CP8" s="221"/>
      <c r="CQ8" s="221"/>
      <c r="CR8" s="221"/>
      <c r="CS8" s="190">
        <v>2</v>
      </c>
      <c r="CT8" s="185" t="s">
        <v>16</v>
      </c>
      <c r="CU8" s="17"/>
      <c r="CV8" s="18"/>
      <c r="CW8" s="163" t="s">
        <v>161</v>
      </c>
      <c r="CX8" s="164">
        <v>26</v>
      </c>
      <c r="CY8" s="23"/>
      <c r="CZ8" s="38"/>
      <c r="DA8" s="39"/>
      <c r="DB8" s="39"/>
      <c r="DC8" s="39"/>
      <c r="DD8" s="40"/>
      <c r="DE8" s="41"/>
      <c r="DF8" s="42"/>
      <c r="DG8" s="43"/>
      <c r="DH8" s="33"/>
      <c r="DI8" s="34"/>
      <c r="DJ8" s="223"/>
      <c r="DK8" s="224"/>
      <c r="DL8" s="224"/>
      <c r="DM8" s="564">
        <v>90</v>
      </c>
      <c r="DN8" s="565"/>
      <c r="DO8" s="566">
        <v>15</v>
      </c>
      <c r="DP8" s="567">
        <v>15</v>
      </c>
      <c r="DQ8" s="290"/>
      <c r="DR8" s="312"/>
      <c r="DS8" s="312"/>
      <c r="DT8" s="311">
        <v>0</v>
      </c>
      <c r="DU8" s="313" t="s">
        <v>191</v>
      </c>
      <c r="DV8" s="313" t="s">
        <v>191</v>
      </c>
      <c r="DW8" s="314"/>
      <c r="DX8" s="285"/>
      <c r="DY8" s="285"/>
      <c r="DZ8" s="285"/>
      <c r="EA8" s="285"/>
      <c r="EB8" s="336"/>
      <c r="EC8" s="314"/>
      <c r="ED8" s="285"/>
      <c r="EE8" s="285"/>
      <c r="EF8" s="285"/>
      <c r="EG8" s="285"/>
      <c r="EH8" s="420"/>
      <c r="EI8" s="387"/>
      <c r="EJ8" s="413" t="s">
        <v>30</v>
      </c>
      <c r="EK8" s="413"/>
      <c r="EL8" s="413" t="s">
        <v>246</v>
      </c>
      <c r="EM8" s="413" t="s">
        <v>52</v>
      </c>
      <c r="EN8" s="607" t="s">
        <v>52</v>
      </c>
      <c r="EO8" s="602">
        <v>2</v>
      </c>
      <c r="EP8" s="185" t="s">
        <v>16</v>
      </c>
      <c r="EQ8" s="387"/>
      <c r="ER8" s="413"/>
      <c r="ES8" s="413"/>
      <c r="ET8" s="413" t="s">
        <v>185</v>
      </c>
      <c r="EU8" s="413" t="s">
        <v>191</v>
      </c>
      <c r="EV8" s="414" t="s">
        <v>191</v>
      </c>
      <c r="EW8" s="387"/>
      <c r="EX8" s="384"/>
      <c r="EY8" s="384"/>
      <c r="EZ8" s="384" t="s">
        <v>185</v>
      </c>
      <c r="FA8" s="384" t="s">
        <v>191</v>
      </c>
      <c r="FB8" s="420" t="s">
        <v>191</v>
      </c>
      <c r="FC8" s="387"/>
      <c r="FD8" s="413"/>
      <c r="FE8" s="413"/>
      <c r="FF8" s="413" t="s">
        <v>185</v>
      </c>
      <c r="FG8" s="413" t="s">
        <v>191</v>
      </c>
      <c r="FH8" s="598" t="s">
        <v>191</v>
      </c>
      <c r="FI8" s="602">
        <v>2</v>
      </c>
      <c r="FJ8" s="185" t="s">
        <v>16</v>
      </c>
      <c r="FK8" s="459"/>
      <c r="FL8" s="413"/>
      <c r="FM8" s="460"/>
      <c r="FN8" s="455">
        <v>0</v>
      </c>
      <c r="FO8" s="476">
        <v>20</v>
      </c>
      <c r="FP8" s="477">
        <v>20</v>
      </c>
      <c r="FQ8" s="453"/>
      <c r="FR8" s="413"/>
      <c r="FS8" s="454"/>
      <c r="FT8" s="413" t="s">
        <v>185</v>
      </c>
      <c r="FU8" s="413" t="s">
        <v>191</v>
      </c>
      <c r="FV8" s="414" t="s">
        <v>191</v>
      </c>
      <c r="FW8" s="623">
        <f t="shared" ref="FW8:FW32" si="0">P8+W8+AD8+AM8+AT8+BA8+DP8+DV8+EN8+EV8+FB8+FH8+FP8+FV8</f>
        <v>220</v>
      </c>
      <c r="FX8" s="625">
        <v>12</v>
      </c>
      <c r="FY8" s="217"/>
    </row>
    <row r="9" spans="1:200" ht="15" customHeight="1" thickBot="1">
      <c r="A9" s="44">
        <v>3</v>
      </c>
      <c r="B9" s="185" t="s">
        <v>18</v>
      </c>
      <c r="C9" s="19"/>
      <c r="D9" s="20"/>
      <c r="E9" s="20" t="s">
        <v>19</v>
      </c>
      <c r="F9" s="20">
        <v>21</v>
      </c>
      <c r="G9" s="20">
        <v>2</v>
      </c>
      <c r="H9" s="21">
        <v>2</v>
      </c>
      <c r="I9" s="22"/>
      <c r="J9" s="19"/>
      <c r="K9" s="20"/>
      <c r="L9" s="183"/>
      <c r="M9" s="181">
        <v>0</v>
      </c>
      <c r="N9" s="183"/>
      <c r="O9" s="166">
        <v>20</v>
      </c>
      <c r="P9" s="166">
        <v>20</v>
      </c>
      <c r="Q9" s="341"/>
      <c r="R9" s="258"/>
      <c r="S9" s="258"/>
      <c r="T9" s="358" t="s">
        <v>185</v>
      </c>
      <c r="U9" s="259"/>
      <c r="V9" s="285" t="s">
        <v>191</v>
      </c>
      <c r="W9" s="285" t="s">
        <v>191</v>
      </c>
      <c r="X9" s="255"/>
      <c r="Y9" s="183"/>
      <c r="Z9" s="183"/>
      <c r="AA9" s="396">
        <v>102.36</v>
      </c>
      <c r="AB9" s="183"/>
      <c r="AC9" s="183">
        <v>3</v>
      </c>
      <c r="AD9" s="618">
        <v>3</v>
      </c>
      <c r="AE9" s="612">
        <v>3</v>
      </c>
      <c r="AF9" s="185" t="s">
        <v>18</v>
      </c>
      <c r="AG9" s="19"/>
      <c r="AH9" s="20"/>
      <c r="AI9" s="183"/>
      <c r="AJ9" s="258" t="s">
        <v>194</v>
      </c>
      <c r="AK9" s="258"/>
      <c r="AL9" s="259" t="s">
        <v>160</v>
      </c>
      <c r="AM9" s="259" t="s">
        <v>160</v>
      </c>
      <c r="AN9" s="255"/>
      <c r="AO9" s="183"/>
      <c r="AP9" s="446"/>
      <c r="AQ9" s="577">
        <v>114.9</v>
      </c>
      <c r="AR9" s="183"/>
      <c r="AS9" s="254">
        <v>14</v>
      </c>
      <c r="AT9" s="254">
        <v>14</v>
      </c>
      <c r="AU9" s="24"/>
      <c r="AV9" s="25"/>
      <c r="AW9" s="181"/>
      <c r="AX9" s="181">
        <v>0</v>
      </c>
      <c r="AY9" s="261"/>
      <c r="AZ9" s="261" t="s">
        <v>191</v>
      </c>
      <c r="BA9" s="163" t="s">
        <v>191</v>
      </c>
      <c r="BB9" s="255"/>
      <c r="BC9" s="183"/>
      <c r="BD9" s="183"/>
      <c r="BE9" s="183"/>
      <c r="BF9" s="183"/>
      <c r="BG9" s="166"/>
      <c r="BH9" s="253"/>
      <c r="BI9" s="181"/>
      <c r="BJ9" s="181"/>
      <c r="BK9" s="181"/>
      <c r="BL9" s="181"/>
      <c r="BM9" s="164"/>
      <c r="BN9" s="253"/>
      <c r="BO9" s="181"/>
      <c r="BP9" s="181"/>
      <c r="BQ9" s="181"/>
      <c r="BR9" s="181"/>
      <c r="BS9" s="181"/>
      <c r="BT9" s="181"/>
      <c r="BU9" s="256"/>
      <c r="BV9" s="252"/>
      <c r="BW9" s="255"/>
      <c r="BX9" s="183"/>
      <c r="BY9" s="183"/>
      <c r="BZ9" s="183"/>
      <c r="CA9" s="183"/>
      <c r="CB9" s="166"/>
      <c r="CC9" s="255"/>
      <c r="CD9" s="183"/>
      <c r="CE9" s="183"/>
      <c r="CF9" s="183"/>
      <c r="CG9" s="183"/>
      <c r="CH9" s="166"/>
      <c r="CI9" s="166"/>
      <c r="CJ9" s="166"/>
      <c r="CK9" s="276"/>
      <c r="CL9" s="277"/>
      <c r="CM9" s="221"/>
      <c r="CN9" s="221"/>
      <c r="CO9" s="221"/>
      <c r="CP9" s="221"/>
      <c r="CQ9" s="221"/>
      <c r="CR9" s="221"/>
      <c r="CS9" s="190">
        <v>3</v>
      </c>
      <c r="CT9" s="185" t="s">
        <v>18</v>
      </c>
      <c r="CU9" s="17"/>
      <c r="CV9" s="18"/>
      <c r="CW9" s="169" t="s">
        <v>15</v>
      </c>
      <c r="CX9" s="166">
        <v>26</v>
      </c>
      <c r="CY9" s="23"/>
      <c r="CZ9" s="38"/>
      <c r="DA9" s="39"/>
      <c r="DB9" s="39"/>
      <c r="DC9" s="39"/>
      <c r="DD9" s="40"/>
      <c r="DE9" s="41"/>
      <c r="DF9" s="42"/>
      <c r="DG9" s="44"/>
      <c r="DH9" s="33"/>
      <c r="DI9" s="34"/>
      <c r="DJ9" s="19"/>
      <c r="DK9" s="20"/>
      <c r="DL9" s="20"/>
      <c r="DM9" s="564">
        <v>76.5</v>
      </c>
      <c r="DN9" s="565"/>
      <c r="DO9" s="566">
        <v>18</v>
      </c>
      <c r="DP9" s="567">
        <v>18</v>
      </c>
      <c r="DQ9" s="290"/>
      <c r="DR9" s="312"/>
      <c r="DS9" s="312"/>
      <c r="DT9" s="311">
        <v>0</v>
      </c>
      <c r="DU9" s="313" t="s">
        <v>191</v>
      </c>
      <c r="DV9" s="313" t="s">
        <v>191</v>
      </c>
      <c r="DW9" s="314"/>
      <c r="DX9" s="285"/>
      <c r="DY9" s="285"/>
      <c r="DZ9" s="285"/>
      <c r="EA9" s="285"/>
      <c r="EB9" s="336"/>
      <c r="EC9" s="314"/>
      <c r="ED9" s="285"/>
      <c r="EE9" s="285"/>
      <c r="EF9" s="285"/>
      <c r="EG9" s="285"/>
      <c r="EH9" s="420"/>
      <c r="EI9" s="387"/>
      <c r="EJ9" s="413"/>
      <c r="EK9" s="413"/>
      <c r="EL9" s="413" t="s">
        <v>185</v>
      </c>
      <c r="EM9" s="413" t="s">
        <v>191</v>
      </c>
      <c r="EN9" s="607" t="s">
        <v>191</v>
      </c>
      <c r="EO9" s="602">
        <v>3</v>
      </c>
      <c r="EP9" s="185" t="s">
        <v>18</v>
      </c>
      <c r="EQ9" s="387"/>
      <c r="ER9" s="413"/>
      <c r="ES9" s="413"/>
      <c r="ET9" s="413" t="s">
        <v>185</v>
      </c>
      <c r="EU9" s="413" t="s">
        <v>191</v>
      </c>
      <c r="EV9" s="414" t="s">
        <v>191</v>
      </c>
      <c r="EW9" s="387"/>
      <c r="EX9" s="384"/>
      <c r="EY9" s="384"/>
      <c r="EZ9" s="384" t="s">
        <v>185</v>
      </c>
      <c r="FA9" s="384" t="s">
        <v>191</v>
      </c>
      <c r="FB9" s="420" t="s">
        <v>191</v>
      </c>
      <c r="FC9" s="387"/>
      <c r="FD9" s="413"/>
      <c r="FE9" s="413"/>
      <c r="FF9" s="413" t="s">
        <v>185</v>
      </c>
      <c r="FG9" s="413" t="s">
        <v>191</v>
      </c>
      <c r="FH9" s="598" t="s">
        <v>191</v>
      </c>
      <c r="FI9" s="602">
        <v>3</v>
      </c>
      <c r="FJ9" s="185" t="s">
        <v>18</v>
      </c>
      <c r="FK9" s="387"/>
      <c r="FL9" s="300"/>
      <c r="FM9" s="420"/>
      <c r="FN9" s="455">
        <v>0</v>
      </c>
      <c r="FO9" s="476">
        <v>20</v>
      </c>
      <c r="FP9" s="477">
        <v>20</v>
      </c>
      <c r="FQ9" s="453"/>
      <c r="FR9" s="420"/>
      <c r="FS9" s="413"/>
      <c r="FT9" s="453" t="s">
        <v>185</v>
      </c>
      <c r="FU9" s="413" t="s">
        <v>191</v>
      </c>
      <c r="FV9" s="414" t="s">
        <v>191</v>
      </c>
      <c r="FW9" s="623">
        <f t="shared" si="0"/>
        <v>245</v>
      </c>
      <c r="FX9" s="625">
        <v>19</v>
      </c>
      <c r="FY9" s="217"/>
    </row>
    <row r="10" spans="1:200" ht="18" customHeight="1" thickBot="1">
      <c r="A10" s="44">
        <v>4</v>
      </c>
      <c r="B10" s="186" t="s">
        <v>20</v>
      </c>
      <c r="C10" s="24"/>
      <c r="D10" s="25"/>
      <c r="E10" s="25"/>
      <c r="F10" s="25">
        <v>0</v>
      </c>
      <c r="G10" s="25">
        <v>26</v>
      </c>
      <c r="H10" s="35">
        <v>26</v>
      </c>
      <c r="I10" s="36"/>
      <c r="J10" s="24"/>
      <c r="K10" s="25"/>
      <c r="L10" s="181"/>
      <c r="M10" s="181">
        <v>0.7</v>
      </c>
      <c r="N10" s="181"/>
      <c r="O10" s="164">
        <v>6</v>
      </c>
      <c r="P10" s="164">
        <v>6</v>
      </c>
      <c r="Q10" s="342"/>
      <c r="R10" s="256"/>
      <c r="S10" s="256"/>
      <c r="T10" s="359" t="s">
        <v>185</v>
      </c>
      <c r="U10" s="261"/>
      <c r="V10" s="285" t="s">
        <v>191</v>
      </c>
      <c r="W10" s="285" t="s">
        <v>191</v>
      </c>
      <c r="X10" s="253"/>
      <c r="Y10" s="181"/>
      <c r="Z10" s="181"/>
      <c r="AA10" s="397">
        <v>84.52</v>
      </c>
      <c r="AB10" s="397"/>
      <c r="AC10" s="398">
        <v>10</v>
      </c>
      <c r="AD10" s="619">
        <v>10</v>
      </c>
      <c r="AE10" s="612">
        <v>4</v>
      </c>
      <c r="AF10" s="186" t="s">
        <v>20</v>
      </c>
      <c r="AG10" s="24"/>
      <c r="AH10" s="25"/>
      <c r="AI10" s="181"/>
      <c r="AJ10" s="256" t="s">
        <v>185</v>
      </c>
      <c r="AK10" s="256"/>
      <c r="AL10" s="261" t="s">
        <v>191</v>
      </c>
      <c r="AM10" s="261" t="s">
        <v>191</v>
      </c>
      <c r="AN10" s="253"/>
      <c r="AO10" s="181"/>
      <c r="AP10" s="181"/>
      <c r="AQ10" s="363">
        <v>58</v>
      </c>
      <c r="AR10" s="181"/>
      <c r="AS10" s="252">
        <v>16</v>
      </c>
      <c r="AT10" s="252">
        <v>16</v>
      </c>
      <c r="AU10" s="24"/>
      <c r="AV10" s="25"/>
      <c r="AW10" s="181"/>
      <c r="AX10" s="181">
        <v>0</v>
      </c>
      <c r="AY10" s="261"/>
      <c r="AZ10" s="261" t="s">
        <v>191</v>
      </c>
      <c r="BA10" s="283" t="s">
        <v>191</v>
      </c>
      <c r="BB10" s="253"/>
      <c r="BC10" s="181"/>
      <c r="BD10" s="181"/>
      <c r="BE10" s="181"/>
      <c r="BF10" s="181"/>
      <c r="BG10" s="164"/>
      <c r="BH10" s="253"/>
      <c r="BI10" s="181"/>
      <c r="BJ10" s="181"/>
      <c r="BK10" s="181"/>
      <c r="BL10" s="181"/>
      <c r="BM10" s="164"/>
      <c r="BN10" s="253"/>
      <c r="BO10" s="181"/>
      <c r="BP10" s="181"/>
      <c r="BQ10" s="181"/>
      <c r="BR10" s="181"/>
      <c r="BS10" s="181"/>
      <c r="BT10" s="181"/>
      <c r="BU10" s="256"/>
      <c r="BV10" s="252"/>
      <c r="BW10" s="253"/>
      <c r="BX10" s="181"/>
      <c r="BY10" s="181"/>
      <c r="BZ10" s="181"/>
      <c r="CA10" s="181"/>
      <c r="CB10" s="164"/>
      <c r="CC10" s="253"/>
      <c r="CD10" s="181"/>
      <c r="CE10" s="181"/>
      <c r="CF10" s="181"/>
      <c r="CG10" s="181"/>
      <c r="CH10" s="164"/>
      <c r="CI10" s="164"/>
      <c r="CJ10" s="164"/>
      <c r="CK10" s="280"/>
      <c r="CL10" s="284"/>
      <c r="CM10" s="221"/>
      <c r="CN10" s="221"/>
      <c r="CO10" s="221"/>
      <c r="CP10" s="221"/>
      <c r="CQ10" s="221"/>
      <c r="CR10" s="221"/>
      <c r="CS10" s="190">
        <v>4</v>
      </c>
      <c r="CT10" s="186" t="s">
        <v>20</v>
      </c>
      <c r="CU10" s="17"/>
      <c r="CV10" s="45"/>
      <c r="CW10" s="163" t="s">
        <v>15</v>
      </c>
      <c r="CX10" s="164">
        <v>26</v>
      </c>
      <c r="CY10" s="37"/>
      <c r="CZ10" s="46"/>
      <c r="DA10" s="47"/>
      <c r="DB10" s="47"/>
      <c r="DC10" s="47"/>
      <c r="DD10" s="48"/>
      <c r="DE10" s="49"/>
      <c r="DF10" s="42"/>
      <c r="DG10" s="44"/>
      <c r="DH10" s="33"/>
      <c r="DI10" s="34"/>
      <c r="DJ10" s="223"/>
      <c r="DK10" s="224"/>
      <c r="DL10" s="224"/>
      <c r="DM10" s="564">
        <v>94.5</v>
      </c>
      <c r="DN10" s="565"/>
      <c r="DO10" s="566">
        <v>12</v>
      </c>
      <c r="DP10" s="567">
        <v>12</v>
      </c>
      <c r="DQ10" s="290"/>
      <c r="DR10" s="312" t="s">
        <v>30</v>
      </c>
      <c r="DS10" s="312"/>
      <c r="DT10" s="313" t="s">
        <v>210</v>
      </c>
      <c r="DU10" s="262">
        <v>1</v>
      </c>
      <c r="DV10" s="262">
        <v>1</v>
      </c>
      <c r="DW10" s="290"/>
      <c r="DX10" s="312"/>
      <c r="DY10" s="312"/>
      <c r="DZ10" s="312"/>
      <c r="EA10" s="312"/>
      <c r="EB10" s="337"/>
      <c r="EC10" s="290"/>
      <c r="ED10" s="312"/>
      <c r="EE10" s="312"/>
      <c r="EF10" s="312"/>
      <c r="EG10" s="312"/>
      <c r="EH10" s="421"/>
      <c r="EI10" s="388"/>
      <c r="EJ10" s="427"/>
      <c r="EK10" s="427"/>
      <c r="EL10" s="427">
        <v>145</v>
      </c>
      <c r="EM10" s="427">
        <v>3</v>
      </c>
      <c r="EN10" s="608">
        <v>3</v>
      </c>
      <c r="EO10" s="602">
        <v>4</v>
      </c>
      <c r="EP10" s="186" t="s">
        <v>20</v>
      </c>
      <c r="EQ10" s="387"/>
      <c r="ER10" s="413"/>
      <c r="ES10" s="413"/>
      <c r="ET10" s="413" t="s">
        <v>185</v>
      </c>
      <c r="EU10" s="413" t="s">
        <v>191</v>
      </c>
      <c r="EV10" s="414" t="s">
        <v>191</v>
      </c>
      <c r="EW10" s="388"/>
      <c r="EX10" s="282"/>
      <c r="EY10" s="282"/>
      <c r="EZ10" s="282">
        <v>0</v>
      </c>
      <c r="FA10" s="282">
        <v>20</v>
      </c>
      <c r="FB10" s="421">
        <v>20</v>
      </c>
      <c r="FC10" s="388"/>
      <c r="FD10" s="427"/>
      <c r="FE10" s="427"/>
      <c r="FF10" s="427">
        <v>0</v>
      </c>
      <c r="FG10" s="427">
        <v>20</v>
      </c>
      <c r="FH10" s="599">
        <v>20</v>
      </c>
      <c r="FI10" s="602">
        <v>4</v>
      </c>
      <c r="FJ10" s="186" t="s">
        <v>20</v>
      </c>
      <c r="FK10" s="388"/>
      <c r="FL10" s="427"/>
      <c r="FM10" s="421"/>
      <c r="FN10" s="455">
        <v>498.55</v>
      </c>
      <c r="FO10" s="476">
        <v>7</v>
      </c>
      <c r="FP10" s="477">
        <v>7</v>
      </c>
      <c r="FQ10" s="449"/>
      <c r="FR10" s="427"/>
      <c r="FS10" s="279"/>
      <c r="FT10" s="427">
        <v>0</v>
      </c>
      <c r="FU10" s="427">
        <v>20</v>
      </c>
      <c r="FV10" s="492">
        <v>20</v>
      </c>
      <c r="FW10" s="623">
        <f t="shared" si="0"/>
        <v>195</v>
      </c>
      <c r="FX10" s="625">
        <v>9</v>
      </c>
      <c r="FY10" s="217"/>
    </row>
    <row r="11" spans="1:200" s="519" customFormat="1" ht="18" customHeight="1" thickBot="1">
      <c r="A11" s="501">
        <v>5</v>
      </c>
      <c r="B11" s="502" t="s">
        <v>21</v>
      </c>
      <c r="C11" s="503"/>
      <c r="D11" s="504"/>
      <c r="E11" s="504"/>
      <c r="F11" s="504">
        <v>0</v>
      </c>
      <c r="G11" s="504">
        <v>26</v>
      </c>
      <c r="H11" s="504">
        <v>26</v>
      </c>
      <c r="I11" s="505"/>
      <c r="J11" s="503"/>
      <c r="K11" s="504"/>
      <c r="L11" s="504"/>
      <c r="M11" s="504">
        <v>0.8</v>
      </c>
      <c r="N11" s="504"/>
      <c r="O11" s="506">
        <v>5</v>
      </c>
      <c r="P11" s="506">
        <v>5</v>
      </c>
      <c r="Q11" s="507"/>
      <c r="R11" s="508"/>
      <c r="S11" s="508"/>
      <c r="T11" s="509" t="s">
        <v>186</v>
      </c>
      <c r="U11" s="510"/>
      <c r="V11" s="511" t="s">
        <v>52</v>
      </c>
      <c r="W11" s="511" t="s">
        <v>52</v>
      </c>
      <c r="X11" s="503"/>
      <c r="Y11" s="504"/>
      <c r="Z11" s="504"/>
      <c r="AA11" s="512">
        <v>81.260000000000005</v>
      </c>
      <c r="AB11" s="512"/>
      <c r="AC11" s="513">
        <v>13</v>
      </c>
      <c r="AD11" s="620">
        <v>13</v>
      </c>
      <c r="AE11" s="613">
        <v>5</v>
      </c>
      <c r="AF11" s="502" t="s">
        <v>21</v>
      </c>
      <c r="AG11" s="503"/>
      <c r="AH11" s="504"/>
      <c r="AI11" s="504"/>
      <c r="AJ11" s="508" t="s">
        <v>195</v>
      </c>
      <c r="AK11" s="508"/>
      <c r="AL11" s="510" t="s">
        <v>36</v>
      </c>
      <c r="AM11" s="510" t="s">
        <v>36</v>
      </c>
      <c r="AN11" s="503"/>
      <c r="AO11" s="504"/>
      <c r="AP11" s="504"/>
      <c r="AQ11" s="582">
        <v>489.1</v>
      </c>
      <c r="AR11" s="504"/>
      <c r="AS11" s="515">
        <v>3</v>
      </c>
      <c r="AT11" s="515">
        <v>3</v>
      </c>
      <c r="AU11" s="503"/>
      <c r="AV11" s="504"/>
      <c r="AW11" s="504"/>
      <c r="AX11" s="504">
        <v>82</v>
      </c>
      <c r="AY11" s="510"/>
      <c r="AZ11" s="510" t="s">
        <v>47</v>
      </c>
      <c r="BA11" s="511" t="s">
        <v>47</v>
      </c>
      <c r="BB11" s="516"/>
      <c r="BC11" s="504"/>
      <c r="BD11" s="504"/>
      <c r="BE11" s="504"/>
      <c r="BF11" s="504"/>
      <c r="BG11" s="506"/>
      <c r="BH11" s="503"/>
      <c r="BI11" s="504"/>
      <c r="BJ11" s="504"/>
      <c r="BK11" s="504"/>
      <c r="BL11" s="504"/>
      <c r="BM11" s="506"/>
      <c r="BN11" s="503"/>
      <c r="BO11" s="504"/>
      <c r="BP11" s="504"/>
      <c r="BQ11" s="504"/>
      <c r="BR11" s="504"/>
      <c r="BS11" s="504"/>
      <c r="BT11" s="504"/>
      <c r="BU11" s="508"/>
      <c r="BV11" s="515"/>
      <c r="BW11" s="503"/>
      <c r="BX11" s="504"/>
      <c r="BY11" s="504"/>
      <c r="BZ11" s="504"/>
      <c r="CA11" s="504"/>
      <c r="CB11" s="506"/>
      <c r="CC11" s="503"/>
      <c r="CD11" s="504"/>
      <c r="CE11" s="504"/>
      <c r="CF11" s="504"/>
      <c r="CG11" s="504"/>
      <c r="CH11" s="506"/>
      <c r="CI11" s="506"/>
      <c r="CJ11" s="506"/>
      <c r="CK11" s="517"/>
      <c r="CL11" s="518"/>
      <c r="CS11" s="514">
        <v>5</v>
      </c>
      <c r="CT11" s="502" t="s">
        <v>21</v>
      </c>
      <c r="CU11" s="517"/>
      <c r="CV11" s="518"/>
      <c r="CW11" s="520" t="s">
        <v>17</v>
      </c>
      <c r="CX11" s="506">
        <v>26</v>
      </c>
      <c r="CY11" s="506"/>
      <c r="CZ11" s="503"/>
      <c r="DA11" s="504"/>
      <c r="DB11" s="504"/>
      <c r="DC11" s="504"/>
      <c r="DD11" s="506"/>
      <c r="DE11" s="506"/>
      <c r="DF11" s="521"/>
      <c r="DG11" s="501"/>
      <c r="DH11" s="522"/>
      <c r="DI11" s="523"/>
      <c r="DJ11" s="524"/>
      <c r="DK11" s="525"/>
      <c r="DL11" s="525"/>
      <c r="DM11" s="568">
        <v>179.5</v>
      </c>
      <c r="DN11" s="569"/>
      <c r="DO11" s="533">
        <v>5</v>
      </c>
      <c r="DP11" s="570">
        <v>5</v>
      </c>
      <c r="DQ11" s="526"/>
      <c r="DR11" s="527"/>
      <c r="DS11" s="528"/>
      <c r="DT11" s="525">
        <v>0</v>
      </c>
      <c r="DU11" s="529">
        <v>20</v>
      </c>
      <c r="DV11" s="529">
        <v>20</v>
      </c>
      <c r="DW11" s="526"/>
      <c r="DX11" s="527"/>
      <c r="DY11" s="527"/>
      <c r="DZ11" s="527"/>
      <c r="EA11" s="527"/>
      <c r="EB11" s="530"/>
      <c r="EC11" s="526"/>
      <c r="ED11" s="527"/>
      <c r="EE11" s="527"/>
      <c r="EF11" s="527"/>
      <c r="EG11" s="527"/>
      <c r="EH11" s="531"/>
      <c r="EI11" s="532"/>
      <c r="EJ11" s="533"/>
      <c r="EK11" s="533"/>
      <c r="EL11" s="533">
        <v>0</v>
      </c>
      <c r="EM11" s="533">
        <v>20</v>
      </c>
      <c r="EN11" s="609">
        <v>20</v>
      </c>
      <c r="EO11" s="603">
        <v>5</v>
      </c>
      <c r="EP11" s="502" t="s">
        <v>21</v>
      </c>
      <c r="EQ11" s="534"/>
      <c r="ER11" s="535"/>
      <c r="ES11" s="535"/>
      <c r="ET11" s="535" t="s">
        <v>249</v>
      </c>
      <c r="EU11" s="535" t="s">
        <v>47</v>
      </c>
      <c r="EV11" s="536" t="s">
        <v>47</v>
      </c>
      <c r="EW11" s="532"/>
      <c r="EX11" s="537"/>
      <c r="EY11" s="537"/>
      <c r="EZ11" s="537">
        <v>0</v>
      </c>
      <c r="FA11" s="537">
        <v>20</v>
      </c>
      <c r="FB11" s="531">
        <v>20</v>
      </c>
      <c r="FC11" s="532"/>
      <c r="FD11" s="533"/>
      <c r="FE11" s="533"/>
      <c r="FF11" s="533">
        <v>0</v>
      </c>
      <c r="FG11" s="533">
        <v>20</v>
      </c>
      <c r="FH11" s="600">
        <v>20</v>
      </c>
      <c r="FI11" s="603">
        <v>5</v>
      </c>
      <c r="FJ11" s="502" t="s">
        <v>21</v>
      </c>
      <c r="FK11" s="532"/>
      <c r="FL11" s="533"/>
      <c r="FM11" s="531"/>
      <c r="FN11" s="589">
        <v>664.3</v>
      </c>
      <c r="FO11" s="538">
        <v>3</v>
      </c>
      <c r="FP11" s="539">
        <v>3</v>
      </c>
      <c r="FQ11" s="540"/>
      <c r="FR11" s="533"/>
      <c r="FS11" s="533"/>
      <c r="FT11" s="533">
        <v>394</v>
      </c>
      <c r="FU11" s="535" t="s">
        <v>52</v>
      </c>
      <c r="FV11" s="536" t="s">
        <v>52</v>
      </c>
      <c r="FW11" s="623">
        <f t="shared" si="0"/>
        <v>132</v>
      </c>
      <c r="FX11" s="625">
        <v>4</v>
      </c>
    </row>
    <row r="12" spans="1:200" ht="15" customHeight="1" thickBot="1">
      <c r="A12" s="44">
        <v>6</v>
      </c>
      <c r="B12" s="185" t="s">
        <v>22</v>
      </c>
      <c r="C12" s="24"/>
      <c r="D12" s="25"/>
      <c r="E12" s="25"/>
      <c r="F12" s="25">
        <v>0</v>
      </c>
      <c r="G12" s="25">
        <v>26</v>
      </c>
      <c r="H12" s="35">
        <v>26</v>
      </c>
      <c r="I12" s="36"/>
      <c r="J12" s="24"/>
      <c r="K12" s="25"/>
      <c r="L12" s="181"/>
      <c r="M12" s="181">
        <v>3</v>
      </c>
      <c r="N12" s="181"/>
      <c r="O12" s="164">
        <v>2</v>
      </c>
      <c r="P12" s="164">
        <v>2</v>
      </c>
      <c r="Q12" s="342"/>
      <c r="R12" s="256"/>
      <c r="S12" s="256"/>
      <c r="T12" s="360" t="s">
        <v>185</v>
      </c>
      <c r="U12" s="256"/>
      <c r="V12" s="259" t="s">
        <v>191</v>
      </c>
      <c r="W12" s="259" t="s">
        <v>191</v>
      </c>
      <c r="X12" s="253"/>
      <c r="Y12" s="181"/>
      <c r="Z12" s="181"/>
      <c r="AA12" s="554">
        <v>97.4</v>
      </c>
      <c r="AB12" s="397"/>
      <c r="AC12" s="399">
        <v>7</v>
      </c>
      <c r="AD12" s="619">
        <v>7</v>
      </c>
      <c r="AE12" s="612">
        <v>6</v>
      </c>
      <c r="AF12" s="185" t="s">
        <v>22</v>
      </c>
      <c r="AG12" s="24" t="s">
        <v>23</v>
      </c>
      <c r="AH12" s="431"/>
      <c r="AI12" s="181"/>
      <c r="AJ12" s="256" t="s">
        <v>196</v>
      </c>
      <c r="AK12" s="256"/>
      <c r="AL12" s="261" t="s">
        <v>24</v>
      </c>
      <c r="AM12" s="261" t="s">
        <v>24</v>
      </c>
      <c r="AN12" s="253"/>
      <c r="AO12" s="181"/>
      <c r="AP12" s="181"/>
      <c r="AQ12" s="583">
        <v>295.10000000000002</v>
      </c>
      <c r="AR12" s="181"/>
      <c r="AS12" s="252">
        <v>6</v>
      </c>
      <c r="AT12" s="252">
        <v>6</v>
      </c>
      <c r="AU12" s="24"/>
      <c r="AV12" s="25"/>
      <c r="AW12" s="181"/>
      <c r="AX12" s="181">
        <v>53</v>
      </c>
      <c r="AY12" s="261"/>
      <c r="AZ12" s="261" t="s">
        <v>28</v>
      </c>
      <c r="BA12" s="285" t="s">
        <v>28</v>
      </c>
      <c r="BB12" s="286"/>
      <c r="BC12" s="181"/>
      <c r="BD12" s="181"/>
      <c r="BE12" s="181"/>
      <c r="BF12" s="181"/>
      <c r="BG12" s="164"/>
      <c r="BH12" s="253"/>
      <c r="BI12" s="181"/>
      <c r="BJ12" s="181"/>
      <c r="BK12" s="181"/>
      <c r="BL12" s="181"/>
      <c r="BM12" s="164"/>
      <c r="BN12" s="253"/>
      <c r="BO12" s="181"/>
      <c r="BP12" s="181"/>
      <c r="BQ12" s="181"/>
      <c r="BR12" s="181"/>
      <c r="BS12" s="181"/>
      <c r="BT12" s="181"/>
      <c r="BU12" s="256"/>
      <c r="BV12" s="252"/>
      <c r="BW12" s="253"/>
      <c r="BX12" s="181"/>
      <c r="BY12" s="181"/>
      <c r="BZ12" s="181"/>
      <c r="CA12" s="181"/>
      <c r="CB12" s="164"/>
      <c r="CC12" s="253"/>
      <c r="CD12" s="181"/>
      <c r="CE12" s="181"/>
      <c r="CF12" s="181"/>
      <c r="CG12" s="181"/>
      <c r="CH12" s="164"/>
      <c r="CI12" s="164"/>
      <c r="CJ12" s="164"/>
      <c r="CK12" s="280"/>
      <c r="CL12" s="281"/>
      <c r="CM12" s="221"/>
      <c r="CN12" s="221"/>
      <c r="CO12" s="221"/>
      <c r="CP12" s="221"/>
      <c r="CQ12" s="221"/>
      <c r="CR12" s="221"/>
      <c r="CS12" s="190">
        <v>6</v>
      </c>
      <c r="CT12" s="185" t="s">
        <v>22</v>
      </c>
      <c r="CU12" s="17"/>
      <c r="CV12" s="18"/>
      <c r="CW12" s="163" t="s">
        <v>24</v>
      </c>
      <c r="CX12" s="164">
        <v>26</v>
      </c>
      <c r="CY12" s="37"/>
      <c r="CZ12" s="46"/>
      <c r="DA12" s="47"/>
      <c r="DB12" s="47"/>
      <c r="DC12" s="47"/>
      <c r="DD12" s="48"/>
      <c r="DE12" s="49"/>
      <c r="DF12" s="42"/>
      <c r="DG12" s="50"/>
      <c r="DH12" s="33"/>
      <c r="DI12" s="34"/>
      <c r="DJ12" s="223"/>
      <c r="DK12" s="224"/>
      <c r="DL12" s="224"/>
      <c r="DM12" s="564">
        <v>151</v>
      </c>
      <c r="DN12" s="565"/>
      <c r="DO12" s="566">
        <v>9</v>
      </c>
      <c r="DP12" s="567">
        <v>9</v>
      </c>
      <c r="DQ12" s="290"/>
      <c r="DR12" s="282"/>
      <c r="DS12" s="282"/>
      <c r="DT12" s="315" t="s">
        <v>185</v>
      </c>
      <c r="DU12" s="262">
        <v>20</v>
      </c>
      <c r="DV12" s="262">
        <v>20</v>
      </c>
      <c r="DW12" s="290"/>
      <c r="DX12" s="312"/>
      <c r="DY12" s="312"/>
      <c r="DZ12" s="312"/>
      <c r="EA12" s="312"/>
      <c r="EB12" s="337"/>
      <c r="EC12" s="290"/>
      <c r="ED12" s="312"/>
      <c r="EE12" s="312"/>
      <c r="EF12" s="312"/>
      <c r="EG12" s="285"/>
      <c r="EH12" s="421"/>
      <c r="EI12" s="388"/>
      <c r="EJ12" s="427"/>
      <c r="EK12" s="427"/>
      <c r="EL12" s="427">
        <v>0</v>
      </c>
      <c r="EM12" s="427">
        <v>20</v>
      </c>
      <c r="EN12" s="608">
        <v>20</v>
      </c>
      <c r="EO12" s="602">
        <v>6</v>
      </c>
      <c r="EP12" s="185" t="s">
        <v>22</v>
      </c>
      <c r="EQ12" s="387"/>
      <c r="ER12" s="413"/>
      <c r="ES12" s="413"/>
      <c r="ET12" s="413" t="s">
        <v>250</v>
      </c>
      <c r="EU12" s="413" t="s">
        <v>36</v>
      </c>
      <c r="EV12" s="414" t="s">
        <v>36</v>
      </c>
      <c r="EW12" s="388"/>
      <c r="EX12" s="282"/>
      <c r="EY12" s="282"/>
      <c r="EZ12" s="282">
        <v>338</v>
      </c>
      <c r="FA12" s="282">
        <v>6</v>
      </c>
      <c r="FB12" s="421">
        <v>6</v>
      </c>
      <c r="FC12" s="388"/>
      <c r="FD12" s="427"/>
      <c r="FE12" s="427"/>
      <c r="FF12" s="427">
        <v>0</v>
      </c>
      <c r="FG12" s="427">
        <v>20</v>
      </c>
      <c r="FH12" s="599">
        <v>20</v>
      </c>
      <c r="FI12" s="602">
        <v>6</v>
      </c>
      <c r="FJ12" s="185" t="s">
        <v>22</v>
      </c>
      <c r="FK12" s="388"/>
      <c r="FL12" s="427"/>
      <c r="FM12" s="421"/>
      <c r="FN12" s="590">
        <v>224.19</v>
      </c>
      <c r="FO12" s="476">
        <v>8</v>
      </c>
      <c r="FP12" s="477">
        <v>8</v>
      </c>
      <c r="FQ12" s="449"/>
      <c r="FR12" s="427"/>
      <c r="FS12" s="427"/>
      <c r="FT12" s="427">
        <v>262</v>
      </c>
      <c r="FU12" s="427">
        <v>3</v>
      </c>
      <c r="FV12" s="492">
        <v>3</v>
      </c>
      <c r="FW12" s="623">
        <f t="shared" si="0"/>
        <v>136</v>
      </c>
      <c r="FX12" s="625">
        <v>5</v>
      </c>
      <c r="FY12" s="217"/>
    </row>
    <row r="13" spans="1:200" ht="15.75" customHeight="1" thickBot="1">
      <c r="A13" s="44">
        <v>7</v>
      </c>
      <c r="B13" s="185" t="s">
        <v>25</v>
      </c>
      <c r="C13" s="24"/>
      <c r="D13" s="25"/>
      <c r="E13" s="25"/>
      <c r="F13" s="25">
        <v>0</v>
      </c>
      <c r="G13" s="25">
        <v>26</v>
      </c>
      <c r="H13" s="35">
        <v>26</v>
      </c>
      <c r="I13" s="36"/>
      <c r="J13" s="24"/>
      <c r="K13" s="25"/>
      <c r="L13" s="181"/>
      <c r="M13" s="181">
        <v>0</v>
      </c>
      <c r="N13" s="181"/>
      <c r="O13" s="164">
        <v>20</v>
      </c>
      <c r="P13" s="164">
        <v>20</v>
      </c>
      <c r="Q13" s="342"/>
      <c r="R13" s="256"/>
      <c r="S13" s="256"/>
      <c r="T13" s="360" t="s">
        <v>185</v>
      </c>
      <c r="U13" s="256"/>
      <c r="V13" s="261" t="s">
        <v>191</v>
      </c>
      <c r="W13" s="261" t="s">
        <v>191</v>
      </c>
      <c r="X13" s="253"/>
      <c r="Y13" s="181"/>
      <c r="Z13" s="181"/>
      <c r="AA13" s="397">
        <v>96.32</v>
      </c>
      <c r="AB13" s="397"/>
      <c r="AC13" s="399">
        <v>8</v>
      </c>
      <c r="AD13" s="619">
        <v>8</v>
      </c>
      <c r="AE13" s="612">
        <v>7</v>
      </c>
      <c r="AF13" s="185" t="s">
        <v>25</v>
      </c>
      <c r="AG13" s="24"/>
      <c r="AH13" s="25"/>
      <c r="AI13" s="181"/>
      <c r="AJ13" s="256" t="s">
        <v>197</v>
      </c>
      <c r="AK13" s="256"/>
      <c r="AL13" s="261" t="s">
        <v>54</v>
      </c>
      <c r="AM13" s="261" t="s">
        <v>54</v>
      </c>
      <c r="AN13" s="253"/>
      <c r="AO13" s="181"/>
      <c r="AP13" s="445"/>
      <c r="AQ13" s="578">
        <v>128</v>
      </c>
      <c r="AR13" s="181"/>
      <c r="AS13" s="252">
        <v>12</v>
      </c>
      <c r="AT13" s="252">
        <v>12</v>
      </c>
      <c r="AU13" s="24"/>
      <c r="AV13" s="25"/>
      <c r="AW13" s="181"/>
      <c r="AX13" s="181">
        <v>0</v>
      </c>
      <c r="AY13" s="261"/>
      <c r="AZ13" s="261" t="s">
        <v>191</v>
      </c>
      <c r="BA13" s="285" t="s">
        <v>191</v>
      </c>
      <c r="BB13" s="286"/>
      <c r="BC13" s="181"/>
      <c r="BD13" s="181"/>
      <c r="BE13" s="181"/>
      <c r="BF13" s="181"/>
      <c r="BG13" s="164"/>
      <c r="BH13" s="253"/>
      <c r="BI13" s="181"/>
      <c r="BJ13" s="181"/>
      <c r="BK13" s="181"/>
      <c r="BL13" s="181"/>
      <c r="BM13" s="164"/>
      <c r="BN13" s="253"/>
      <c r="BO13" s="181"/>
      <c r="BP13" s="181"/>
      <c r="BQ13" s="181"/>
      <c r="BR13" s="181"/>
      <c r="BS13" s="181"/>
      <c r="BT13" s="181"/>
      <c r="BU13" s="256"/>
      <c r="BV13" s="252"/>
      <c r="BW13" s="253"/>
      <c r="BX13" s="181"/>
      <c r="BY13" s="181"/>
      <c r="BZ13" s="181"/>
      <c r="CA13" s="181"/>
      <c r="CB13" s="164"/>
      <c r="CC13" s="253"/>
      <c r="CD13" s="181"/>
      <c r="CE13" s="181"/>
      <c r="CF13" s="181"/>
      <c r="CG13" s="181"/>
      <c r="CH13" s="164"/>
      <c r="CI13" s="164"/>
      <c r="CJ13" s="164"/>
      <c r="CK13" s="280"/>
      <c r="CL13" s="281"/>
      <c r="CM13" s="221"/>
      <c r="CN13" s="221"/>
      <c r="CO13" s="221"/>
      <c r="CP13" s="221"/>
      <c r="CQ13" s="221"/>
      <c r="CR13" s="221"/>
      <c r="CS13" s="190">
        <v>7</v>
      </c>
      <c r="CT13" s="185" t="s">
        <v>25</v>
      </c>
      <c r="CU13" s="17"/>
      <c r="CV13" s="18"/>
      <c r="CW13" s="163" t="s">
        <v>47</v>
      </c>
      <c r="CX13" s="164">
        <v>26</v>
      </c>
      <c r="CY13" s="37"/>
      <c r="CZ13" s="46"/>
      <c r="DA13" s="47"/>
      <c r="DB13" s="47"/>
      <c r="DC13" s="47"/>
      <c r="DD13" s="48"/>
      <c r="DE13" s="49"/>
      <c r="DF13" s="42"/>
      <c r="DG13" s="44"/>
      <c r="DH13" s="33"/>
      <c r="DI13" s="34"/>
      <c r="DJ13" s="223"/>
      <c r="DK13" s="224"/>
      <c r="DL13" s="224"/>
      <c r="DM13" s="564">
        <v>80</v>
      </c>
      <c r="DN13" s="565"/>
      <c r="DO13" s="566">
        <v>17</v>
      </c>
      <c r="DP13" s="567">
        <v>17</v>
      </c>
      <c r="DQ13" s="290"/>
      <c r="DR13" s="312"/>
      <c r="DS13" s="279"/>
      <c r="DT13" s="316">
        <v>0</v>
      </c>
      <c r="DU13" s="262">
        <v>20</v>
      </c>
      <c r="DV13" s="262">
        <v>20</v>
      </c>
      <c r="DW13" s="290"/>
      <c r="DX13" s="312"/>
      <c r="DY13" s="312"/>
      <c r="DZ13" s="312"/>
      <c r="EA13" s="312"/>
      <c r="EB13" s="337"/>
      <c r="EC13" s="290"/>
      <c r="ED13" s="312"/>
      <c r="EE13" s="312"/>
      <c r="EF13" s="312"/>
      <c r="EG13" s="285"/>
      <c r="EH13" s="421"/>
      <c r="EI13" s="388"/>
      <c r="EJ13" s="427"/>
      <c r="EK13" s="427"/>
      <c r="EL13" s="427">
        <v>0</v>
      </c>
      <c r="EM13" s="427">
        <v>20</v>
      </c>
      <c r="EN13" s="608">
        <v>20</v>
      </c>
      <c r="EO13" s="602">
        <v>7</v>
      </c>
      <c r="EP13" s="185" t="s">
        <v>25</v>
      </c>
      <c r="EQ13" s="387"/>
      <c r="ER13" s="413"/>
      <c r="ES13" s="413"/>
      <c r="ET13" s="413" t="s">
        <v>251</v>
      </c>
      <c r="EU13" s="413" t="s">
        <v>260</v>
      </c>
      <c r="EV13" s="414" t="s">
        <v>263</v>
      </c>
      <c r="EW13" s="388"/>
      <c r="EX13" s="282"/>
      <c r="EY13" s="282"/>
      <c r="EZ13" s="282">
        <v>0</v>
      </c>
      <c r="FA13" s="282">
        <v>20</v>
      </c>
      <c r="FB13" s="421">
        <v>20</v>
      </c>
      <c r="FC13" s="388"/>
      <c r="FD13" s="427"/>
      <c r="FE13" s="427"/>
      <c r="FF13" s="427">
        <v>0</v>
      </c>
      <c r="FG13" s="427">
        <v>20</v>
      </c>
      <c r="FH13" s="599">
        <v>20</v>
      </c>
      <c r="FI13" s="602">
        <v>7</v>
      </c>
      <c r="FJ13" s="185" t="s">
        <v>25</v>
      </c>
      <c r="FK13" s="388"/>
      <c r="FL13" s="427"/>
      <c r="FM13" s="421"/>
      <c r="FN13" s="591">
        <v>108.33</v>
      </c>
      <c r="FO13" s="476">
        <v>11</v>
      </c>
      <c r="FP13" s="477">
        <v>11</v>
      </c>
      <c r="FQ13" s="449"/>
      <c r="FR13" s="427"/>
      <c r="FS13" s="427"/>
      <c r="FT13" s="427">
        <v>0</v>
      </c>
      <c r="FU13" s="427">
        <v>20</v>
      </c>
      <c r="FV13" s="492">
        <v>20</v>
      </c>
      <c r="FW13" s="623">
        <f t="shared" si="0"/>
        <v>223.5</v>
      </c>
      <c r="FX13" s="625">
        <v>15</v>
      </c>
      <c r="FY13" s="217"/>
    </row>
    <row r="14" spans="1:200" ht="14.25" customHeight="1" thickBot="1">
      <c r="A14" s="44">
        <v>8</v>
      </c>
      <c r="B14" s="185" t="s">
        <v>27</v>
      </c>
      <c r="C14" s="24"/>
      <c r="D14" s="25"/>
      <c r="E14" s="25"/>
      <c r="F14" s="25">
        <v>0</v>
      </c>
      <c r="G14" s="25">
        <v>26</v>
      </c>
      <c r="H14" s="35">
        <v>26</v>
      </c>
      <c r="I14" s="36"/>
      <c r="J14" s="24"/>
      <c r="K14" s="25"/>
      <c r="L14" s="181"/>
      <c r="M14" s="181">
        <v>2</v>
      </c>
      <c r="N14" s="181"/>
      <c r="O14" s="164">
        <v>3</v>
      </c>
      <c r="P14" s="164">
        <v>3</v>
      </c>
      <c r="Q14" s="342"/>
      <c r="R14" s="256"/>
      <c r="S14" s="256"/>
      <c r="T14" s="359" t="s">
        <v>185</v>
      </c>
      <c r="U14" s="261"/>
      <c r="V14" s="261" t="s">
        <v>191</v>
      </c>
      <c r="W14" s="261" t="s">
        <v>191</v>
      </c>
      <c r="X14" s="253"/>
      <c r="Y14" s="181"/>
      <c r="Z14" s="181"/>
      <c r="AA14" s="554">
        <v>101.3</v>
      </c>
      <c r="AB14" s="397"/>
      <c r="AC14" s="399">
        <v>5</v>
      </c>
      <c r="AD14" s="619">
        <v>5</v>
      </c>
      <c r="AE14" s="612">
        <v>8</v>
      </c>
      <c r="AF14" s="185" t="s">
        <v>27</v>
      </c>
      <c r="AG14" s="24"/>
      <c r="AH14" s="25"/>
      <c r="AI14" s="181"/>
      <c r="AJ14" s="256" t="s">
        <v>198</v>
      </c>
      <c r="AK14" s="256"/>
      <c r="AL14" s="261" t="s">
        <v>26</v>
      </c>
      <c r="AM14" s="261" t="s">
        <v>26</v>
      </c>
      <c r="AN14" s="253"/>
      <c r="AO14" s="181"/>
      <c r="AP14" s="445"/>
      <c r="AQ14" s="578">
        <v>47.3</v>
      </c>
      <c r="AR14" s="181"/>
      <c r="AS14" s="252">
        <v>17</v>
      </c>
      <c r="AT14" s="252">
        <v>17</v>
      </c>
      <c r="AU14" s="24"/>
      <c r="AV14" s="25"/>
      <c r="AW14" s="181"/>
      <c r="AX14" s="181">
        <v>0</v>
      </c>
      <c r="AY14" s="261"/>
      <c r="AZ14" s="261" t="s">
        <v>191</v>
      </c>
      <c r="BA14" s="285" t="s">
        <v>191</v>
      </c>
      <c r="BB14" s="286"/>
      <c r="BC14" s="181"/>
      <c r="BD14" s="181"/>
      <c r="BE14" s="181"/>
      <c r="BF14" s="181"/>
      <c r="BG14" s="164"/>
      <c r="BH14" s="253"/>
      <c r="BI14" s="181"/>
      <c r="BJ14" s="181"/>
      <c r="BK14" s="181"/>
      <c r="BL14" s="181"/>
      <c r="BM14" s="164"/>
      <c r="BN14" s="253"/>
      <c r="BO14" s="181"/>
      <c r="BP14" s="181"/>
      <c r="BQ14" s="181"/>
      <c r="BR14" s="181"/>
      <c r="BS14" s="181"/>
      <c r="BT14" s="181"/>
      <c r="BU14" s="256"/>
      <c r="BV14" s="252"/>
      <c r="BW14" s="253"/>
      <c r="BX14" s="181"/>
      <c r="BY14" s="181"/>
      <c r="BZ14" s="181"/>
      <c r="CA14" s="181"/>
      <c r="CB14" s="164"/>
      <c r="CC14" s="253"/>
      <c r="CD14" s="181"/>
      <c r="CE14" s="181"/>
      <c r="CF14" s="181"/>
      <c r="CG14" s="181"/>
      <c r="CH14" s="164"/>
      <c r="CI14" s="164"/>
      <c r="CJ14" s="164"/>
      <c r="CK14" s="280"/>
      <c r="CL14" s="281"/>
      <c r="CM14" s="221"/>
      <c r="CN14" s="221"/>
      <c r="CO14" s="221"/>
      <c r="CP14" s="221"/>
      <c r="CQ14" s="221"/>
      <c r="CR14" s="221"/>
      <c r="CS14" s="190">
        <v>8</v>
      </c>
      <c r="CT14" s="185" t="s">
        <v>27</v>
      </c>
      <c r="CU14" s="17"/>
      <c r="CV14" s="18"/>
      <c r="CW14" s="163" t="s">
        <v>44</v>
      </c>
      <c r="CX14" s="164">
        <v>2</v>
      </c>
      <c r="CY14" s="37"/>
      <c r="CZ14" s="46"/>
      <c r="DA14" s="47"/>
      <c r="DB14" s="47"/>
      <c r="DC14" s="47"/>
      <c r="DD14" s="48"/>
      <c r="DE14" s="49"/>
      <c r="DF14" s="42"/>
      <c r="DG14" s="44"/>
      <c r="DH14" s="33"/>
      <c r="DI14" s="34"/>
      <c r="DJ14" s="223"/>
      <c r="DK14" s="224"/>
      <c r="DL14" s="224"/>
      <c r="DM14" s="564">
        <v>100.5</v>
      </c>
      <c r="DN14" s="565"/>
      <c r="DO14" s="566">
        <v>11</v>
      </c>
      <c r="DP14" s="567">
        <v>11</v>
      </c>
      <c r="DQ14" s="290"/>
      <c r="DR14" s="312"/>
      <c r="DS14" s="312"/>
      <c r="DT14" s="311">
        <v>0</v>
      </c>
      <c r="DU14" s="262">
        <v>20</v>
      </c>
      <c r="DV14" s="262">
        <v>20</v>
      </c>
      <c r="DW14" s="290"/>
      <c r="DX14" s="312"/>
      <c r="DY14" s="312"/>
      <c r="DZ14" s="312"/>
      <c r="EA14" s="312"/>
      <c r="EB14" s="337"/>
      <c r="EC14" s="290"/>
      <c r="ED14" s="312"/>
      <c r="EE14" s="312"/>
      <c r="EF14" s="312"/>
      <c r="EG14" s="285"/>
      <c r="EH14" s="421"/>
      <c r="EI14" s="388"/>
      <c r="EJ14" s="427"/>
      <c r="EK14" s="427"/>
      <c r="EL14" s="427">
        <v>31</v>
      </c>
      <c r="EM14" s="427">
        <v>6</v>
      </c>
      <c r="EN14" s="608">
        <v>6</v>
      </c>
      <c r="EO14" s="602">
        <v>8</v>
      </c>
      <c r="EP14" s="185" t="s">
        <v>27</v>
      </c>
      <c r="EQ14" s="387"/>
      <c r="ER14" s="413"/>
      <c r="ES14" s="413"/>
      <c r="ET14" s="413" t="s">
        <v>252</v>
      </c>
      <c r="EU14" s="413" t="s">
        <v>261</v>
      </c>
      <c r="EV14" s="414" t="s">
        <v>262</v>
      </c>
      <c r="EW14" s="388"/>
      <c r="EX14" s="282"/>
      <c r="EY14" s="282"/>
      <c r="EZ14" s="282">
        <v>220</v>
      </c>
      <c r="FA14" s="282">
        <v>10</v>
      </c>
      <c r="FB14" s="421">
        <v>10</v>
      </c>
      <c r="FC14" s="388"/>
      <c r="FD14" s="427"/>
      <c r="FE14" s="427"/>
      <c r="FF14" s="427">
        <v>836.82</v>
      </c>
      <c r="FG14" s="427">
        <v>2</v>
      </c>
      <c r="FH14" s="599">
        <v>2</v>
      </c>
      <c r="FI14" s="602">
        <v>8</v>
      </c>
      <c r="FJ14" s="185" t="s">
        <v>27</v>
      </c>
      <c r="FK14" s="388"/>
      <c r="FL14" s="427"/>
      <c r="FM14" s="421"/>
      <c r="FN14" s="592">
        <v>0</v>
      </c>
      <c r="FO14" s="476">
        <v>20</v>
      </c>
      <c r="FP14" s="477">
        <v>20</v>
      </c>
      <c r="FQ14" s="449"/>
      <c r="FR14" s="427"/>
      <c r="FS14" s="427"/>
      <c r="FT14" s="427">
        <v>0</v>
      </c>
      <c r="FU14" s="427">
        <v>20</v>
      </c>
      <c r="FV14" s="492">
        <v>20</v>
      </c>
      <c r="FW14" s="623">
        <f t="shared" si="0"/>
        <v>163.5</v>
      </c>
      <c r="FX14" s="625">
        <v>8</v>
      </c>
      <c r="FY14" s="217"/>
    </row>
    <row r="15" spans="1:200" s="221" customFormat="1" ht="18" customHeight="1" thickBot="1">
      <c r="A15" s="541">
        <v>9</v>
      </c>
      <c r="B15" s="542" t="s">
        <v>29</v>
      </c>
      <c r="C15" s="253"/>
      <c r="D15" s="181" t="s">
        <v>30</v>
      </c>
      <c r="E15" s="181"/>
      <c r="F15" s="181">
        <v>38</v>
      </c>
      <c r="G15" s="181">
        <v>1</v>
      </c>
      <c r="H15" s="181">
        <v>1</v>
      </c>
      <c r="I15" s="543"/>
      <c r="J15" s="253"/>
      <c r="K15" s="181"/>
      <c r="L15" s="250"/>
      <c r="M15" s="327">
        <v>0</v>
      </c>
      <c r="N15" s="250"/>
      <c r="O15" s="330">
        <v>20</v>
      </c>
      <c r="P15" s="330">
        <v>20</v>
      </c>
      <c r="Q15" s="343"/>
      <c r="R15" s="344"/>
      <c r="S15" s="344"/>
      <c r="T15" s="358" t="s">
        <v>185</v>
      </c>
      <c r="U15" s="345"/>
      <c r="V15" s="300" t="s">
        <v>191</v>
      </c>
      <c r="W15" s="300" t="s">
        <v>191</v>
      </c>
      <c r="X15" s="253"/>
      <c r="Y15" s="181"/>
      <c r="Z15" s="181"/>
      <c r="AA15" s="397">
        <v>126.96</v>
      </c>
      <c r="AB15" s="397"/>
      <c r="AC15" s="399">
        <v>2</v>
      </c>
      <c r="AD15" s="621">
        <v>2</v>
      </c>
      <c r="AE15" s="614">
        <v>9</v>
      </c>
      <c r="AF15" s="542" t="s">
        <v>29</v>
      </c>
      <c r="AG15" s="253"/>
      <c r="AH15" s="181"/>
      <c r="AI15" s="181"/>
      <c r="AJ15" s="256" t="s">
        <v>199</v>
      </c>
      <c r="AK15" s="256"/>
      <c r="AL15" s="261" t="s">
        <v>47</v>
      </c>
      <c r="AM15" s="261" t="s">
        <v>47</v>
      </c>
      <c r="AN15" s="253"/>
      <c r="AO15" s="181"/>
      <c r="AP15" s="445"/>
      <c r="AQ15" s="579">
        <v>279.10000000000002</v>
      </c>
      <c r="AR15" s="181"/>
      <c r="AS15" s="252">
        <v>7</v>
      </c>
      <c r="AT15" s="252">
        <v>7</v>
      </c>
      <c r="AU15" s="253"/>
      <c r="AV15" s="181"/>
      <c r="AW15" s="181"/>
      <c r="AX15" s="181">
        <v>110</v>
      </c>
      <c r="AY15" s="261"/>
      <c r="AZ15" s="261" t="s">
        <v>31</v>
      </c>
      <c r="BA15" s="169" t="s">
        <v>31</v>
      </c>
      <c r="BB15" s="253"/>
      <c r="BC15" s="181"/>
      <c r="BD15" s="181"/>
      <c r="BE15" s="181"/>
      <c r="BF15" s="181"/>
      <c r="BG15" s="164"/>
      <c r="BH15" s="253"/>
      <c r="BI15" s="181"/>
      <c r="BJ15" s="181"/>
      <c r="BK15" s="181"/>
      <c r="BL15" s="181"/>
      <c r="BM15" s="164"/>
      <c r="BN15" s="253"/>
      <c r="BO15" s="181"/>
      <c r="BP15" s="181"/>
      <c r="BQ15" s="181"/>
      <c r="BR15" s="181"/>
      <c r="BS15" s="181"/>
      <c r="BT15" s="181"/>
      <c r="BU15" s="545"/>
      <c r="BV15" s="252"/>
      <c r="BW15" s="253"/>
      <c r="BX15" s="181"/>
      <c r="BY15" s="181"/>
      <c r="BZ15" s="181"/>
      <c r="CA15" s="181"/>
      <c r="CB15" s="164"/>
      <c r="CC15" s="253"/>
      <c r="CD15" s="181"/>
      <c r="CE15" s="181"/>
      <c r="CF15" s="181"/>
      <c r="CG15" s="181"/>
      <c r="CH15" s="164"/>
      <c r="CI15" s="164"/>
      <c r="CJ15" s="164"/>
      <c r="CK15" s="280"/>
      <c r="CL15" s="281"/>
      <c r="CS15" s="544">
        <v>9</v>
      </c>
      <c r="CT15" s="542" t="s">
        <v>29</v>
      </c>
      <c r="CU15" s="280"/>
      <c r="CV15" s="281"/>
      <c r="CW15" s="163" t="s">
        <v>160</v>
      </c>
      <c r="CX15" s="164">
        <v>3</v>
      </c>
      <c r="CY15" s="164"/>
      <c r="CZ15" s="546"/>
      <c r="DA15" s="547"/>
      <c r="DB15" s="547"/>
      <c r="DC15" s="547"/>
      <c r="DD15" s="548"/>
      <c r="DE15" s="548"/>
      <c r="DF15" s="549"/>
      <c r="DG15" s="541"/>
      <c r="DH15" s="550"/>
      <c r="DI15" s="287"/>
      <c r="DJ15" s="551"/>
      <c r="DK15" s="311"/>
      <c r="DL15" s="311"/>
      <c r="DM15" s="571">
        <v>165</v>
      </c>
      <c r="DN15" s="572"/>
      <c r="DO15" s="427">
        <v>7</v>
      </c>
      <c r="DP15" s="573">
        <v>7</v>
      </c>
      <c r="DQ15" s="290"/>
      <c r="DR15" s="312"/>
      <c r="DS15" s="312"/>
      <c r="DT15" s="311">
        <v>0</v>
      </c>
      <c r="DU15" s="317" t="s">
        <v>191</v>
      </c>
      <c r="DV15" s="317" t="s">
        <v>191</v>
      </c>
      <c r="DW15" s="314"/>
      <c r="DX15" s="285"/>
      <c r="DY15" s="285"/>
      <c r="DZ15" s="285"/>
      <c r="EA15" s="285"/>
      <c r="EB15" s="336"/>
      <c r="EC15" s="314"/>
      <c r="ED15" s="285"/>
      <c r="EE15" s="285"/>
      <c r="EF15" s="285"/>
      <c r="EG15" s="285"/>
      <c r="EH15" s="420"/>
      <c r="EI15" s="387"/>
      <c r="EJ15" s="413"/>
      <c r="EK15" s="413"/>
      <c r="EL15" s="413" t="s">
        <v>185</v>
      </c>
      <c r="EM15" s="413" t="s">
        <v>191</v>
      </c>
      <c r="EN15" s="607" t="s">
        <v>191</v>
      </c>
      <c r="EO15" s="604">
        <v>9</v>
      </c>
      <c r="EP15" s="542" t="s">
        <v>29</v>
      </c>
      <c r="EQ15" s="387"/>
      <c r="ER15" s="413"/>
      <c r="ES15" s="413"/>
      <c r="ET15" s="413" t="s">
        <v>253</v>
      </c>
      <c r="EU15" s="413" t="s">
        <v>24</v>
      </c>
      <c r="EV15" s="414" t="s">
        <v>24</v>
      </c>
      <c r="EW15" s="387"/>
      <c r="EX15" s="384"/>
      <c r="EY15" s="384"/>
      <c r="EZ15" s="384" t="s">
        <v>266</v>
      </c>
      <c r="FA15" s="384" t="s">
        <v>24</v>
      </c>
      <c r="FB15" s="420" t="s">
        <v>24</v>
      </c>
      <c r="FC15" s="387"/>
      <c r="FD15" s="413"/>
      <c r="FE15" s="413"/>
      <c r="FF15" s="413" t="s">
        <v>185</v>
      </c>
      <c r="FG15" s="413" t="s">
        <v>191</v>
      </c>
      <c r="FH15" s="598" t="s">
        <v>191</v>
      </c>
      <c r="FI15" s="604">
        <v>9</v>
      </c>
      <c r="FJ15" s="542" t="s">
        <v>29</v>
      </c>
      <c r="FK15" s="387"/>
      <c r="FL15" s="413"/>
      <c r="FM15" s="420"/>
      <c r="FN15" s="589">
        <v>639.59</v>
      </c>
      <c r="FO15" s="538">
        <v>4</v>
      </c>
      <c r="FP15" s="539">
        <v>4</v>
      </c>
      <c r="FQ15" s="453"/>
      <c r="FR15" s="413"/>
      <c r="FS15" s="413"/>
      <c r="FT15" s="413" t="s">
        <v>185</v>
      </c>
      <c r="FU15" s="413" t="s">
        <v>191</v>
      </c>
      <c r="FV15" s="414" t="s">
        <v>191</v>
      </c>
      <c r="FW15" s="623">
        <f t="shared" si="0"/>
        <v>157</v>
      </c>
      <c r="FX15" s="625">
        <v>7</v>
      </c>
    </row>
    <row r="16" spans="1:200" ht="14.25" customHeight="1" thickBot="1">
      <c r="A16" s="774">
        <v>10</v>
      </c>
      <c r="B16" s="775" t="s">
        <v>32</v>
      </c>
      <c r="C16" s="776"/>
      <c r="D16" s="777"/>
      <c r="E16" s="777"/>
      <c r="F16" s="777">
        <v>0</v>
      </c>
      <c r="G16" s="777">
        <v>26</v>
      </c>
      <c r="H16" s="778">
        <v>26</v>
      </c>
      <c r="I16" s="779"/>
      <c r="J16" s="776"/>
      <c r="K16" s="777"/>
      <c r="L16" s="780"/>
      <c r="M16" s="781">
        <v>1</v>
      </c>
      <c r="N16" s="780"/>
      <c r="O16" s="782">
        <v>4</v>
      </c>
      <c r="P16" s="782">
        <v>4</v>
      </c>
      <c r="Q16" s="783"/>
      <c r="R16" s="784"/>
      <c r="S16" s="784"/>
      <c r="T16" s="785" t="s">
        <v>185</v>
      </c>
      <c r="U16" s="786"/>
      <c r="V16" s="787" t="s">
        <v>191</v>
      </c>
      <c r="W16" s="787" t="s">
        <v>191</v>
      </c>
      <c r="X16" s="776"/>
      <c r="Y16" s="777"/>
      <c r="Z16" s="777"/>
      <c r="AA16" s="788">
        <v>53.62</v>
      </c>
      <c r="AB16" s="788"/>
      <c r="AC16" s="789">
        <v>19</v>
      </c>
      <c r="AD16" s="790">
        <v>19</v>
      </c>
      <c r="AE16" s="791">
        <v>10</v>
      </c>
      <c r="AF16" s="775" t="s">
        <v>32</v>
      </c>
      <c r="AG16" s="776"/>
      <c r="AH16" s="777"/>
      <c r="AI16" s="777"/>
      <c r="AJ16" s="792" t="s">
        <v>200</v>
      </c>
      <c r="AK16" s="792"/>
      <c r="AL16" s="793" t="s">
        <v>28</v>
      </c>
      <c r="AM16" s="793" t="s">
        <v>28</v>
      </c>
      <c r="AN16" s="776"/>
      <c r="AO16" s="777"/>
      <c r="AP16" s="794"/>
      <c r="AQ16" s="795">
        <v>254.8</v>
      </c>
      <c r="AR16" s="777"/>
      <c r="AS16" s="796">
        <v>8</v>
      </c>
      <c r="AT16" s="796">
        <v>8</v>
      </c>
      <c r="AU16" s="776"/>
      <c r="AV16" s="777"/>
      <c r="AW16" s="777"/>
      <c r="AX16" s="777">
        <v>127</v>
      </c>
      <c r="AY16" s="793"/>
      <c r="AZ16" s="793" t="s">
        <v>26</v>
      </c>
      <c r="BA16" s="797" t="s">
        <v>26</v>
      </c>
      <c r="BB16" s="776"/>
      <c r="BC16" s="777"/>
      <c r="BD16" s="777"/>
      <c r="BE16" s="777"/>
      <c r="BF16" s="777"/>
      <c r="BG16" s="798"/>
      <c r="BH16" s="776"/>
      <c r="BI16" s="777"/>
      <c r="BJ16" s="777"/>
      <c r="BK16" s="777"/>
      <c r="BL16" s="777"/>
      <c r="BM16" s="798"/>
      <c r="BN16" s="776"/>
      <c r="BO16" s="777"/>
      <c r="BP16" s="777"/>
      <c r="BQ16" s="777"/>
      <c r="BR16" s="777"/>
      <c r="BS16" s="777"/>
      <c r="BT16" s="777"/>
      <c r="BU16" s="676"/>
      <c r="BV16" s="796"/>
      <c r="BW16" s="776"/>
      <c r="BX16" s="777"/>
      <c r="BY16" s="777"/>
      <c r="BZ16" s="777"/>
      <c r="CA16" s="777"/>
      <c r="CB16" s="798"/>
      <c r="CC16" s="776"/>
      <c r="CD16" s="777"/>
      <c r="CE16" s="777"/>
      <c r="CF16" s="777"/>
      <c r="CG16" s="777"/>
      <c r="CH16" s="798"/>
      <c r="CI16" s="798"/>
      <c r="CJ16" s="798"/>
      <c r="CK16" s="799"/>
      <c r="CL16" s="800"/>
      <c r="CM16" s="664"/>
      <c r="CN16" s="664"/>
      <c r="CO16" s="664"/>
      <c r="CP16" s="664"/>
      <c r="CQ16" s="664"/>
      <c r="CR16" s="664"/>
      <c r="CS16" s="801">
        <v>10</v>
      </c>
      <c r="CT16" s="775" t="s">
        <v>32</v>
      </c>
      <c r="CU16" s="799"/>
      <c r="CV16" s="800"/>
      <c r="CW16" s="797" t="s">
        <v>162</v>
      </c>
      <c r="CX16" s="798">
        <v>6</v>
      </c>
      <c r="CY16" s="802"/>
      <c r="CZ16" s="803"/>
      <c r="DA16" s="804"/>
      <c r="DB16" s="805"/>
      <c r="DC16" s="804"/>
      <c r="DD16" s="806"/>
      <c r="DE16" s="807"/>
      <c r="DF16" s="808"/>
      <c r="DG16" s="774"/>
      <c r="DH16" s="675"/>
      <c r="DI16" s="676"/>
      <c r="DJ16" s="809"/>
      <c r="DK16" s="810"/>
      <c r="DL16" s="810"/>
      <c r="DM16" s="811">
        <v>92</v>
      </c>
      <c r="DN16" s="812"/>
      <c r="DO16" s="813" t="s">
        <v>224</v>
      </c>
      <c r="DP16" s="814">
        <v>13.5</v>
      </c>
      <c r="DQ16" s="815"/>
      <c r="DR16" s="816"/>
      <c r="DS16" s="816"/>
      <c r="DT16" s="817" t="s">
        <v>211</v>
      </c>
      <c r="DU16" s="818">
        <v>3</v>
      </c>
      <c r="DV16" s="818">
        <v>3</v>
      </c>
      <c r="DW16" s="815"/>
      <c r="DX16" s="816"/>
      <c r="DY16" s="816"/>
      <c r="DZ16" s="816"/>
      <c r="EA16" s="816"/>
      <c r="EB16" s="819"/>
      <c r="EC16" s="815"/>
      <c r="ED16" s="816"/>
      <c r="EE16" s="816"/>
      <c r="EF16" s="816"/>
      <c r="EG16" s="787"/>
      <c r="EH16" s="820"/>
      <c r="EI16" s="821"/>
      <c r="EJ16" s="822"/>
      <c r="EK16" s="822"/>
      <c r="EL16" s="822">
        <v>29</v>
      </c>
      <c r="EM16" s="823" t="s">
        <v>31</v>
      </c>
      <c r="EN16" s="824">
        <v>7</v>
      </c>
      <c r="EO16" s="825">
        <v>10</v>
      </c>
      <c r="EP16" s="775" t="s">
        <v>32</v>
      </c>
      <c r="EQ16" s="826"/>
      <c r="ER16" s="823"/>
      <c r="ES16" s="823"/>
      <c r="ET16" s="823" t="s">
        <v>251</v>
      </c>
      <c r="EU16" s="823" t="s">
        <v>260</v>
      </c>
      <c r="EV16" s="827" t="s">
        <v>263</v>
      </c>
      <c r="EW16" s="821"/>
      <c r="EX16" s="828"/>
      <c r="EY16" s="828"/>
      <c r="EZ16" s="828">
        <v>325</v>
      </c>
      <c r="FA16" s="828">
        <v>7</v>
      </c>
      <c r="FB16" s="820">
        <v>7</v>
      </c>
      <c r="FC16" s="821"/>
      <c r="FD16" s="822"/>
      <c r="FE16" s="822"/>
      <c r="FF16" s="822">
        <v>158.51</v>
      </c>
      <c r="FG16" s="822">
        <v>3</v>
      </c>
      <c r="FH16" s="829">
        <v>3</v>
      </c>
      <c r="FI16" s="825">
        <v>10</v>
      </c>
      <c r="FJ16" s="775" t="s">
        <v>32</v>
      </c>
      <c r="FK16" s="821"/>
      <c r="FL16" s="822"/>
      <c r="FM16" s="820"/>
      <c r="FN16" s="830">
        <v>608.6</v>
      </c>
      <c r="FO16" s="831">
        <v>5</v>
      </c>
      <c r="FP16" s="832">
        <v>5</v>
      </c>
      <c r="FQ16" s="833"/>
      <c r="FR16" s="822"/>
      <c r="FS16" s="822"/>
      <c r="FT16" s="822">
        <v>95</v>
      </c>
      <c r="FU16" s="823" t="s">
        <v>44</v>
      </c>
      <c r="FV16" s="827" t="s">
        <v>44</v>
      </c>
      <c r="FW16" s="696">
        <f t="shared" si="0"/>
        <v>119</v>
      </c>
      <c r="FX16" s="834">
        <v>1</v>
      </c>
      <c r="FY16" s="217"/>
    </row>
    <row r="17" spans="1:181" ht="16.5" customHeight="1" thickBot="1">
      <c r="A17" s="44">
        <v>11</v>
      </c>
      <c r="B17" s="699" t="s">
        <v>34</v>
      </c>
      <c r="C17" s="700"/>
      <c r="D17" s="701"/>
      <c r="E17" s="701"/>
      <c r="F17" s="701">
        <v>0</v>
      </c>
      <c r="G17" s="701">
        <v>26</v>
      </c>
      <c r="H17" s="835">
        <v>26</v>
      </c>
      <c r="I17" s="702"/>
      <c r="J17" s="700"/>
      <c r="K17" s="701"/>
      <c r="L17" s="836"/>
      <c r="M17" s="837">
        <v>6</v>
      </c>
      <c r="N17" s="836"/>
      <c r="O17" s="838">
        <v>1</v>
      </c>
      <c r="P17" s="838">
        <v>1</v>
      </c>
      <c r="Q17" s="839"/>
      <c r="R17" s="840"/>
      <c r="S17" s="840"/>
      <c r="T17" s="841" t="s">
        <v>185</v>
      </c>
      <c r="U17" s="842"/>
      <c r="V17" s="749" t="s">
        <v>191</v>
      </c>
      <c r="W17" s="749" t="s">
        <v>191</v>
      </c>
      <c r="X17" s="700"/>
      <c r="Y17" s="701"/>
      <c r="Z17" s="701"/>
      <c r="AA17" s="843">
        <v>69.48</v>
      </c>
      <c r="AB17" s="708"/>
      <c r="AC17" s="709">
        <v>17</v>
      </c>
      <c r="AD17" s="710">
        <v>17</v>
      </c>
      <c r="AE17" s="711">
        <v>11</v>
      </c>
      <c r="AF17" s="699" t="s">
        <v>34</v>
      </c>
      <c r="AG17" s="700"/>
      <c r="AH17" s="701"/>
      <c r="AI17" s="701"/>
      <c r="AJ17" s="705" t="s">
        <v>201</v>
      </c>
      <c r="AK17" s="705"/>
      <c r="AL17" s="707" t="s">
        <v>44</v>
      </c>
      <c r="AM17" s="707" t="s">
        <v>44</v>
      </c>
      <c r="AN17" s="700"/>
      <c r="AO17" s="701"/>
      <c r="AP17" s="712"/>
      <c r="AQ17" s="844">
        <v>347.8</v>
      </c>
      <c r="AR17" s="701"/>
      <c r="AS17" s="714">
        <v>5</v>
      </c>
      <c r="AT17" s="714">
        <v>5</v>
      </c>
      <c r="AU17" s="700"/>
      <c r="AV17" s="701"/>
      <c r="AW17" s="701"/>
      <c r="AX17" s="701">
        <v>270</v>
      </c>
      <c r="AY17" s="707"/>
      <c r="AZ17" s="707" t="s">
        <v>24</v>
      </c>
      <c r="BA17" s="731" t="s">
        <v>24</v>
      </c>
      <c r="BB17" s="700"/>
      <c r="BC17" s="701"/>
      <c r="BD17" s="701"/>
      <c r="BE17" s="701"/>
      <c r="BF17" s="701"/>
      <c r="BG17" s="703"/>
      <c r="BH17" s="700"/>
      <c r="BI17" s="701"/>
      <c r="BJ17" s="701"/>
      <c r="BK17" s="701"/>
      <c r="BL17" s="701"/>
      <c r="BM17" s="703"/>
      <c r="BN17" s="700"/>
      <c r="BO17" s="701"/>
      <c r="BP17" s="701"/>
      <c r="BQ17" s="701"/>
      <c r="BR17" s="701"/>
      <c r="BS17" s="701"/>
      <c r="BT17" s="701"/>
      <c r="BU17" s="705"/>
      <c r="BV17" s="714"/>
      <c r="BW17" s="700"/>
      <c r="BX17" s="701"/>
      <c r="BY17" s="701"/>
      <c r="BZ17" s="701"/>
      <c r="CA17" s="701"/>
      <c r="CB17" s="703"/>
      <c r="CC17" s="700"/>
      <c r="CD17" s="701"/>
      <c r="CE17" s="701"/>
      <c r="CF17" s="701"/>
      <c r="CG17" s="701"/>
      <c r="CH17" s="703"/>
      <c r="CI17" s="703"/>
      <c r="CJ17" s="703"/>
      <c r="CK17" s="729"/>
      <c r="CL17" s="730"/>
      <c r="CM17" s="768"/>
      <c r="CN17" s="768"/>
      <c r="CO17" s="768"/>
      <c r="CP17" s="768"/>
      <c r="CQ17" s="768"/>
      <c r="CR17" s="768"/>
      <c r="CS17" s="728">
        <v>11</v>
      </c>
      <c r="CT17" s="699" t="s">
        <v>34</v>
      </c>
      <c r="CU17" s="729"/>
      <c r="CV17" s="730"/>
      <c r="CW17" s="731" t="s">
        <v>15</v>
      </c>
      <c r="CX17" s="703">
        <v>26</v>
      </c>
      <c r="CY17" s="845"/>
      <c r="CZ17" s="769"/>
      <c r="DA17" s="733"/>
      <c r="DB17" s="733"/>
      <c r="DC17" s="733"/>
      <c r="DD17" s="734"/>
      <c r="DE17" s="846"/>
      <c r="DF17" s="735"/>
      <c r="DG17" s="698"/>
      <c r="DH17" s="736"/>
      <c r="DI17" s="737"/>
      <c r="DJ17" s="738"/>
      <c r="DK17" s="739"/>
      <c r="DL17" s="739"/>
      <c r="DM17" s="740">
        <v>185</v>
      </c>
      <c r="DN17" s="741"/>
      <c r="DO17" s="742">
        <v>4</v>
      </c>
      <c r="DP17" s="743">
        <v>4</v>
      </c>
      <c r="DQ17" s="746"/>
      <c r="DR17" s="747"/>
      <c r="DS17" s="747"/>
      <c r="DT17" s="739">
        <v>0</v>
      </c>
      <c r="DU17" s="771">
        <v>20</v>
      </c>
      <c r="DV17" s="771">
        <v>20</v>
      </c>
      <c r="DW17" s="746"/>
      <c r="DX17" s="747"/>
      <c r="DY17" s="747"/>
      <c r="DZ17" s="747"/>
      <c r="EA17" s="747"/>
      <c r="EB17" s="748"/>
      <c r="EC17" s="746"/>
      <c r="ED17" s="747"/>
      <c r="EE17" s="747"/>
      <c r="EF17" s="747"/>
      <c r="EG17" s="749"/>
      <c r="EH17" s="750"/>
      <c r="EI17" s="751"/>
      <c r="EJ17" s="742"/>
      <c r="EK17" s="742"/>
      <c r="EL17" s="742">
        <v>0</v>
      </c>
      <c r="EM17" s="742">
        <v>20</v>
      </c>
      <c r="EN17" s="752">
        <v>20</v>
      </c>
      <c r="EO17" s="753">
        <v>11</v>
      </c>
      <c r="EP17" s="699" t="s">
        <v>34</v>
      </c>
      <c r="EQ17" s="754"/>
      <c r="ER17" s="755"/>
      <c r="ES17" s="755"/>
      <c r="ET17" s="755" t="s">
        <v>254</v>
      </c>
      <c r="EU17" s="755" t="s">
        <v>52</v>
      </c>
      <c r="EV17" s="756" t="s">
        <v>52</v>
      </c>
      <c r="EW17" s="751"/>
      <c r="EX17" s="757"/>
      <c r="EY17" s="757"/>
      <c r="EZ17" s="757">
        <v>323</v>
      </c>
      <c r="FA17" s="757">
        <v>8</v>
      </c>
      <c r="FB17" s="750">
        <v>8</v>
      </c>
      <c r="FC17" s="751"/>
      <c r="FD17" s="742"/>
      <c r="FE17" s="742"/>
      <c r="FF17" s="742">
        <v>0</v>
      </c>
      <c r="FG17" s="742">
        <v>20</v>
      </c>
      <c r="FH17" s="758">
        <v>20</v>
      </c>
      <c r="FI17" s="753">
        <v>11</v>
      </c>
      <c r="FJ17" s="699" t="s">
        <v>34</v>
      </c>
      <c r="FK17" s="751"/>
      <c r="FL17" s="742"/>
      <c r="FM17" s="750"/>
      <c r="FN17" s="847">
        <v>867.63</v>
      </c>
      <c r="FO17" s="760">
        <v>1</v>
      </c>
      <c r="FP17" s="773">
        <v>1</v>
      </c>
      <c r="FQ17" s="762"/>
      <c r="FR17" s="742"/>
      <c r="FS17" s="742" t="s">
        <v>19</v>
      </c>
      <c r="FT17" s="742">
        <v>413</v>
      </c>
      <c r="FU17" s="742">
        <v>1</v>
      </c>
      <c r="FV17" s="763">
        <v>1</v>
      </c>
      <c r="FW17" s="764">
        <f t="shared" si="0"/>
        <v>124</v>
      </c>
      <c r="FX17" s="765" t="s">
        <v>52</v>
      </c>
      <c r="FY17" s="217"/>
    </row>
    <row r="18" spans="1:181" ht="15.75" customHeight="1" thickBot="1">
      <c r="A18" s="44">
        <v>12</v>
      </c>
      <c r="B18" s="185" t="s">
        <v>35</v>
      </c>
      <c r="C18" s="24"/>
      <c r="D18" s="25"/>
      <c r="E18" s="25"/>
      <c r="F18" s="25">
        <v>0</v>
      </c>
      <c r="G18" s="25">
        <v>26</v>
      </c>
      <c r="H18" s="35">
        <v>26</v>
      </c>
      <c r="I18" s="36"/>
      <c r="J18" s="24"/>
      <c r="K18" s="25"/>
      <c r="L18" s="250"/>
      <c r="M18" s="327">
        <v>0</v>
      </c>
      <c r="N18" s="250"/>
      <c r="O18" s="166">
        <v>20</v>
      </c>
      <c r="P18" s="330">
        <v>20</v>
      </c>
      <c r="Q18" s="343"/>
      <c r="R18" s="344"/>
      <c r="S18" s="344"/>
      <c r="T18" s="359" t="s">
        <v>185</v>
      </c>
      <c r="U18" s="345"/>
      <c r="V18" s="285" t="s">
        <v>191</v>
      </c>
      <c r="W18" s="285" t="s">
        <v>191</v>
      </c>
      <c r="X18" s="24"/>
      <c r="Y18" s="588"/>
      <c r="Z18" s="395"/>
      <c r="AA18" s="400">
        <v>84.32</v>
      </c>
      <c r="AB18" s="400"/>
      <c r="AC18" s="401">
        <v>11</v>
      </c>
      <c r="AD18" s="619">
        <v>11</v>
      </c>
      <c r="AE18" s="612">
        <v>12</v>
      </c>
      <c r="AF18" s="185" t="s">
        <v>35</v>
      </c>
      <c r="AG18" s="24"/>
      <c r="AH18" s="25"/>
      <c r="AI18" s="181"/>
      <c r="AJ18" s="256" t="s">
        <v>185</v>
      </c>
      <c r="AK18" s="256"/>
      <c r="AL18" s="261" t="s">
        <v>191</v>
      </c>
      <c r="AM18" s="261" t="s">
        <v>191</v>
      </c>
      <c r="AN18" s="253"/>
      <c r="AO18" s="181"/>
      <c r="AP18" s="445"/>
      <c r="AQ18" s="578">
        <v>434.3</v>
      </c>
      <c r="AR18" s="181"/>
      <c r="AS18" s="261" t="s">
        <v>44</v>
      </c>
      <c r="AT18" s="261" t="s">
        <v>44</v>
      </c>
      <c r="AU18" s="24"/>
      <c r="AV18" s="25"/>
      <c r="AW18" s="181"/>
      <c r="AX18" s="181">
        <v>0</v>
      </c>
      <c r="AY18" s="261"/>
      <c r="AZ18" s="261" t="s">
        <v>191</v>
      </c>
      <c r="BA18" s="163" t="s">
        <v>191</v>
      </c>
      <c r="BB18" s="253"/>
      <c r="BC18" s="181"/>
      <c r="BD18" s="181"/>
      <c r="BE18" s="181"/>
      <c r="BF18" s="181"/>
      <c r="BG18" s="164"/>
      <c r="BH18" s="253"/>
      <c r="BI18" s="181"/>
      <c r="BJ18" s="181"/>
      <c r="BK18" s="181"/>
      <c r="BL18" s="181"/>
      <c r="BM18" s="164"/>
      <c r="BN18" s="253"/>
      <c r="BO18" s="181"/>
      <c r="BP18" s="181"/>
      <c r="BQ18" s="181"/>
      <c r="BR18" s="181"/>
      <c r="BS18" s="181"/>
      <c r="BT18" s="181"/>
      <c r="BU18" s="256"/>
      <c r="BV18" s="252"/>
      <c r="BW18" s="253"/>
      <c r="BX18" s="181"/>
      <c r="BY18" s="181"/>
      <c r="BZ18" s="181"/>
      <c r="CA18" s="181"/>
      <c r="CB18" s="164"/>
      <c r="CC18" s="253"/>
      <c r="CD18" s="181"/>
      <c r="CE18" s="181"/>
      <c r="CF18" s="181"/>
      <c r="CG18" s="181"/>
      <c r="CH18" s="164"/>
      <c r="CI18" s="164"/>
      <c r="CJ18" s="164"/>
      <c r="CK18" s="280"/>
      <c r="CL18" s="281"/>
      <c r="CM18" s="221"/>
      <c r="CN18" s="221"/>
      <c r="CO18" s="221"/>
      <c r="CP18" s="221"/>
      <c r="CQ18" s="221"/>
      <c r="CR18" s="221"/>
      <c r="CS18" s="190">
        <v>12</v>
      </c>
      <c r="CT18" s="185" t="s">
        <v>35</v>
      </c>
      <c r="CU18" s="17"/>
      <c r="CV18" s="18"/>
      <c r="CW18" s="163" t="s">
        <v>33</v>
      </c>
      <c r="CX18" s="164">
        <v>26</v>
      </c>
      <c r="CY18" s="37"/>
      <c r="CZ18" s="46"/>
      <c r="DA18" s="47"/>
      <c r="DB18" s="47"/>
      <c r="DC18" s="47"/>
      <c r="DD18" s="48"/>
      <c r="DE18" s="49"/>
      <c r="DF18" s="42"/>
      <c r="DG18" s="50"/>
      <c r="DH18" s="33"/>
      <c r="DI18" s="34"/>
      <c r="DJ18" s="223"/>
      <c r="DK18" s="224"/>
      <c r="DL18" s="224"/>
      <c r="DM18" s="564">
        <v>174</v>
      </c>
      <c r="DN18" s="565"/>
      <c r="DO18" s="566">
        <v>6</v>
      </c>
      <c r="DP18" s="567">
        <v>6</v>
      </c>
      <c r="DQ18" s="314"/>
      <c r="DR18" s="285"/>
      <c r="DS18" s="285"/>
      <c r="DT18" s="311">
        <v>0</v>
      </c>
      <c r="DU18" s="262">
        <v>20</v>
      </c>
      <c r="DV18" s="262">
        <v>20</v>
      </c>
      <c r="DW18" s="290"/>
      <c r="DX18" s="312"/>
      <c r="DY18" s="312"/>
      <c r="DZ18" s="312"/>
      <c r="EA18" s="312"/>
      <c r="EB18" s="337"/>
      <c r="EC18" s="290"/>
      <c r="ED18" s="312"/>
      <c r="EE18" s="312"/>
      <c r="EF18" s="312"/>
      <c r="EG18" s="285"/>
      <c r="EH18" s="421"/>
      <c r="EI18" s="388" t="s">
        <v>23</v>
      </c>
      <c r="EJ18" s="427"/>
      <c r="EK18" s="427"/>
      <c r="EL18" s="427">
        <v>335</v>
      </c>
      <c r="EM18" s="427">
        <v>1</v>
      </c>
      <c r="EN18" s="608">
        <v>1</v>
      </c>
      <c r="EO18" s="602">
        <v>12</v>
      </c>
      <c r="EP18" s="185" t="s">
        <v>35</v>
      </c>
      <c r="EQ18" s="387"/>
      <c r="ER18" s="413"/>
      <c r="ES18" s="413"/>
      <c r="ET18" s="413" t="s">
        <v>185</v>
      </c>
      <c r="EU18" s="413" t="s">
        <v>191</v>
      </c>
      <c r="EV18" s="414" t="s">
        <v>191</v>
      </c>
      <c r="EW18" s="388"/>
      <c r="EX18" s="282"/>
      <c r="EY18" s="282"/>
      <c r="EZ18" s="282">
        <v>349</v>
      </c>
      <c r="FA18" s="282">
        <v>5</v>
      </c>
      <c r="FB18" s="421">
        <v>5</v>
      </c>
      <c r="FC18" s="388"/>
      <c r="FD18" s="427"/>
      <c r="FE18" s="427"/>
      <c r="FF18" s="427">
        <v>0</v>
      </c>
      <c r="FG18" s="427">
        <v>20</v>
      </c>
      <c r="FH18" s="599">
        <v>20</v>
      </c>
      <c r="FI18" s="602">
        <v>12</v>
      </c>
      <c r="FJ18" s="185" t="s">
        <v>35</v>
      </c>
      <c r="FK18" s="388"/>
      <c r="FL18" s="427"/>
      <c r="FM18" s="421"/>
      <c r="FN18" s="593">
        <v>0</v>
      </c>
      <c r="FO18" s="476">
        <v>20</v>
      </c>
      <c r="FP18" s="477">
        <v>20</v>
      </c>
      <c r="FQ18" s="449"/>
      <c r="FR18" s="427"/>
      <c r="FS18" s="427"/>
      <c r="FT18" s="427">
        <v>0</v>
      </c>
      <c r="FU18" s="427">
        <v>20</v>
      </c>
      <c r="FV18" s="492">
        <v>20</v>
      </c>
      <c r="FW18" s="623">
        <f t="shared" si="0"/>
        <v>207</v>
      </c>
      <c r="FX18" s="626" t="s">
        <v>160</v>
      </c>
      <c r="FY18" s="217"/>
    </row>
    <row r="19" spans="1:181" ht="15" customHeight="1" thickBot="1">
      <c r="A19" s="44">
        <v>13</v>
      </c>
      <c r="B19" s="185" t="s">
        <v>37</v>
      </c>
      <c r="C19" s="24"/>
      <c r="D19" s="25"/>
      <c r="E19" s="25"/>
      <c r="F19" s="25">
        <v>0</v>
      </c>
      <c r="G19" s="25">
        <v>26</v>
      </c>
      <c r="H19" s="35">
        <v>26</v>
      </c>
      <c r="I19" s="36"/>
      <c r="J19" s="24"/>
      <c r="K19" s="25"/>
      <c r="L19" s="327"/>
      <c r="M19" s="327">
        <v>0</v>
      </c>
      <c r="N19" s="250"/>
      <c r="O19" s="166">
        <v>20</v>
      </c>
      <c r="P19" s="166">
        <v>20</v>
      </c>
      <c r="Q19" s="343"/>
      <c r="R19" s="344"/>
      <c r="S19" s="344"/>
      <c r="T19" s="361">
        <v>0</v>
      </c>
      <c r="U19" s="345"/>
      <c r="V19" s="367">
        <v>20</v>
      </c>
      <c r="W19" s="367">
        <v>20</v>
      </c>
      <c r="X19" s="24"/>
      <c r="Y19" s="588"/>
      <c r="Z19" s="588" t="s">
        <v>19</v>
      </c>
      <c r="AA19" s="555">
        <v>149.6</v>
      </c>
      <c r="AB19" s="400"/>
      <c r="AC19" s="401">
        <v>1</v>
      </c>
      <c r="AD19" s="619">
        <v>1</v>
      </c>
      <c r="AE19" s="612">
        <v>13</v>
      </c>
      <c r="AF19" s="185" t="s">
        <v>37</v>
      </c>
      <c r="AG19" s="24"/>
      <c r="AH19" s="25"/>
      <c r="AI19" s="181"/>
      <c r="AJ19" s="256" t="s">
        <v>185</v>
      </c>
      <c r="AK19" s="256"/>
      <c r="AL19" s="261" t="s">
        <v>191</v>
      </c>
      <c r="AM19" s="261" t="s">
        <v>191</v>
      </c>
      <c r="AN19" s="253"/>
      <c r="AO19" s="181"/>
      <c r="AP19" s="445"/>
      <c r="AQ19" s="578">
        <v>46</v>
      </c>
      <c r="AR19" s="181"/>
      <c r="AS19" s="252">
        <v>18</v>
      </c>
      <c r="AT19" s="252">
        <v>18</v>
      </c>
      <c r="AU19" s="52"/>
      <c r="AV19" s="53"/>
      <c r="AW19" s="263"/>
      <c r="AX19" s="181">
        <v>151</v>
      </c>
      <c r="AY19" s="261"/>
      <c r="AZ19" s="261" t="s">
        <v>36</v>
      </c>
      <c r="BA19" s="163" t="s">
        <v>36</v>
      </c>
      <c r="BB19" s="253"/>
      <c r="BC19" s="181"/>
      <c r="BD19" s="181"/>
      <c r="BE19" s="181"/>
      <c r="BF19" s="181"/>
      <c r="BG19" s="164"/>
      <c r="BH19" s="253"/>
      <c r="BI19" s="181"/>
      <c r="BJ19" s="181"/>
      <c r="BK19" s="181"/>
      <c r="BL19" s="181"/>
      <c r="BM19" s="164"/>
      <c r="BN19" s="253"/>
      <c r="BO19" s="181"/>
      <c r="BP19" s="181"/>
      <c r="BQ19" s="181"/>
      <c r="BR19" s="181"/>
      <c r="BS19" s="181"/>
      <c r="BT19" s="181"/>
      <c r="BU19" s="256"/>
      <c r="BV19" s="252"/>
      <c r="BW19" s="253"/>
      <c r="BX19" s="181"/>
      <c r="BY19" s="181"/>
      <c r="BZ19" s="181"/>
      <c r="CA19" s="181"/>
      <c r="CB19" s="164"/>
      <c r="CC19" s="253"/>
      <c r="CD19" s="181"/>
      <c r="CE19" s="181"/>
      <c r="CF19" s="181"/>
      <c r="CG19" s="181"/>
      <c r="CH19" s="164"/>
      <c r="CI19" s="164"/>
      <c r="CJ19" s="164"/>
      <c r="CK19" s="280"/>
      <c r="CL19" s="281"/>
      <c r="CM19" s="221"/>
      <c r="CN19" s="221"/>
      <c r="CO19" s="221"/>
      <c r="CP19" s="221"/>
      <c r="CQ19" s="221"/>
      <c r="CR19" s="221"/>
      <c r="CS19" s="190">
        <v>13</v>
      </c>
      <c r="CT19" s="185" t="s">
        <v>37</v>
      </c>
      <c r="CU19" s="17"/>
      <c r="CV19" s="18"/>
      <c r="CW19" s="163" t="s">
        <v>15</v>
      </c>
      <c r="CX19" s="164">
        <v>1</v>
      </c>
      <c r="CY19" s="37"/>
      <c r="CZ19" s="46"/>
      <c r="DA19" s="47"/>
      <c r="DB19" s="47"/>
      <c r="DC19" s="47"/>
      <c r="DD19" s="48"/>
      <c r="DE19" s="49"/>
      <c r="DF19" s="42"/>
      <c r="DG19" s="44"/>
      <c r="DH19" s="33"/>
      <c r="DI19" s="34"/>
      <c r="DJ19" s="223"/>
      <c r="DK19" s="224"/>
      <c r="DL19" s="224"/>
      <c r="DM19" s="564">
        <v>111.5</v>
      </c>
      <c r="DN19" s="565"/>
      <c r="DO19" s="566">
        <v>10</v>
      </c>
      <c r="DP19" s="574">
        <v>10</v>
      </c>
      <c r="DQ19" s="290"/>
      <c r="DR19" s="312"/>
      <c r="DS19" s="312"/>
      <c r="DT19" s="311">
        <v>0</v>
      </c>
      <c r="DU19" s="262">
        <v>20</v>
      </c>
      <c r="DV19" s="262">
        <v>20</v>
      </c>
      <c r="DW19" s="290"/>
      <c r="DX19" s="312"/>
      <c r="DY19" s="312"/>
      <c r="DZ19" s="312"/>
      <c r="EA19" s="312"/>
      <c r="EB19" s="337"/>
      <c r="EC19" s="290"/>
      <c r="ED19" s="312"/>
      <c r="EE19" s="312"/>
      <c r="EF19" s="312"/>
      <c r="EG19" s="285"/>
      <c r="EH19" s="421"/>
      <c r="EI19" s="388"/>
      <c r="EJ19" s="427"/>
      <c r="EK19" s="427"/>
      <c r="EL19" s="427">
        <v>0</v>
      </c>
      <c r="EM19" s="427">
        <v>20</v>
      </c>
      <c r="EN19" s="608">
        <v>20</v>
      </c>
      <c r="EO19" s="602">
        <v>13</v>
      </c>
      <c r="EP19" s="185" t="s">
        <v>37</v>
      </c>
      <c r="EQ19" s="387"/>
      <c r="ER19" s="413"/>
      <c r="ES19" s="413"/>
      <c r="ET19" s="413" t="s">
        <v>185</v>
      </c>
      <c r="EU19" s="413" t="s">
        <v>191</v>
      </c>
      <c r="EV19" s="414" t="s">
        <v>191</v>
      </c>
      <c r="EW19" s="388"/>
      <c r="EX19" s="282"/>
      <c r="EY19" s="282"/>
      <c r="EZ19" s="282">
        <v>0</v>
      </c>
      <c r="FA19" s="282">
        <v>20</v>
      </c>
      <c r="FB19" s="421">
        <v>20</v>
      </c>
      <c r="FC19" s="388"/>
      <c r="FD19" s="427"/>
      <c r="FE19" s="427"/>
      <c r="FF19" s="427">
        <v>0</v>
      </c>
      <c r="FG19" s="427">
        <v>20</v>
      </c>
      <c r="FH19" s="599">
        <v>20</v>
      </c>
      <c r="FI19" s="602">
        <v>13</v>
      </c>
      <c r="FJ19" s="185" t="s">
        <v>37</v>
      </c>
      <c r="FK19" s="388"/>
      <c r="FL19" s="427"/>
      <c r="FM19" s="421"/>
      <c r="FN19" s="594">
        <v>0</v>
      </c>
      <c r="FO19" s="476">
        <v>20</v>
      </c>
      <c r="FP19" s="477">
        <v>20</v>
      </c>
      <c r="FQ19" s="449"/>
      <c r="FR19" s="427"/>
      <c r="FS19" s="427"/>
      <c r="FT19" s="427">
        <v>0</v>
      </c>
      <c r="FU19" s="427">
        <v>20</v>
      </c>
      <c r="FV19" s="492">
        <v>20</v>
      </c>
      <c r="FW19" s="623">
        <f t="shared" si="0"/>
        <v>232</v>
      </c>
      <c r="FX19" s="625">
        <v>16</v>
      </c>
      <c r="FY19" s="217"/>
    </row>
    <row r="20" spans="1:181" ht="15.75" customHeight="1" thickBot="1">
      <c r="A20" s="44">
        <v>14</v>
      </c>
      <c r="B20" s="185" t="s">
        <v>38</v>
      </c>
      <c r="C20" s="52"/>
      <c r="D20" s="53"/>
      <c r="E20" s="53"/>
      <c r="F20" s="53">
        <v>0</v>
      </c>
      <c r="G20" s="53">
        <v>26</v>
      </c>
      <c r="H20" s="54">
        <v>26</v>
      </c>
      <c r="I20" s="36"/>
      <c r="J20" s="24"/>
      <c r="K20" s="25"/>
      <c r="L20" s="250"/>
      <c r="M20" s="327">
        <v>0</v>
      </c>
      <c r="N20" s="250"/>
      <c r="O20" s="166">
        <v>20</v>
      </c>
      <c r="P20" s="166">
        <v>20</v>
      </c>
      <c r="Q20" s="346"/>
      <c r="R20" s="347"/>
      <c r="S20" s="347"/>
      <c r="T20" s="361">
        <v>0</v>
      </c>
      <c r="U20" s="345"/>
      <c r="V20" s="300" t="s">
        <v>191</v>
      </c>
      <c r="W20" s="300" t="s">
        <v>191</v>
      </c>
      <c r="X20" s="24"/>
      <c r="Y20" s="588"/>
      <c r="Z20" s="395"/>
      <c r="AA20" s="556">
        <v>68.2</v>
      </c>
      <c r="AB20" s="400"/>
      <c r="AC20" s="401">
        <v>18</v>
      </c>
      <c r="AD20" s="619">
        <v>18</v>
      </c>
      <c r="AE20" s="612">
        <v>14</v>
      </c>
      <c r="AF20" s="185" t="s">
        <v>38</v>
      </c>
      <c r="AG20" s="52"/>
      <c r="AH20" s="53"/>
      <c r="AI20" s="263"/>
      <c r="AJ20" s="256" t="s">
        <v>185</v>
      </c>
      <c r="AK20" s="264"/>
      <c r="AL20" s="261" t="s">
        <v>191</v>
      </c>
      <c r="AM20" s="261" t="s">
        <v>191</v>
      </c>
      <c r="AN20" s="253"/>
      <c r="AO20" s="181"/>
      <c r="AP20" s="445"/>
      <c r="AQ20" s="578">
        <v>182.9</v>
      </c>
      <c r="AR20" s="181"/>
      <c r="AS20" s="252">
        <v>10</v>
      </c>
      <c r="AT20" s="252">
        <v>10</v>
      </c>
      <c r="AU20" s="52"/>
      <c r="AV20" s="53"/>
      <c r="AW20" s="263"/>
      <c r="AX20" s="263">
        <v>0</v>
      </c>
      <c r="AY20" s="261"/>
      <c r="AZ20" s="261" t="s">
        <v>191</v>
      </c>
      <c r="BA20" s="163" t="s">
        <v>191</v>
      </c>
      <c r="BB20" s="265"/>
      <c r="BC20" s="263"/>
      <c r="BD20" s="263"/>
      <c r="BE20" s="263"/>
      <c r="BF20" s="263"/>
      <c r="BG20" s="288"/>
      <c r="BH20" s="265"/>
      <c r="BI20" s="263"/>
      <c r="BJ20" s="263"/>
      <c r="BK20" s="263"/>
      <c r="BL20" s="263"/>
      <c r="BM20" s="288"/>
      <c r="BN20" s="265"/>
      <c r="BO20" s="263"/>
      <c r="BP20" s="263"/>
      <c r="BQ20" s="263"/>
      <c r="BR20" s="263"/>
      <c r="BS20" s="263"/>
      <c r="BT20" s="263"/>
      <c r="BU20" s="264"/>
      <c r="BV20" s="289"/>
      <c r="BW20" s="265"/>
      <c r="BX20" s="263"/>
      <c r="BY20" s="263"/>
      <c r="BZ20" s="263"/>
      <c r="CA20" s="263"/>
      <c r="CB20" s="288"/>
      <c r="CC20" s="265"/>
      <c r="CD20" s="263"/>
      <c r="CE20" s="263"/>
      <c r="CF20" s="263"/>
      <c r="CG20" s="263"/>
      <c r="CH20" s="288"/>
      <c r="CI20" s="288"/>
      <c r="CJ20" s="288"/>
      <c r="CK20" s="280"/>
      <c r="CL20" s="281"/>
      <c r="CM20" s="221"/>
      <c r="CN20" s="221"/>
      <c r="CO20" s="221"/>
      <c r="CP20" s="221"/>
      <c r="CQ20" s="221"/>
      <c r="CR20" s="221"/>
      <c r="CS20" s="190">
        <v>14</v>
      </c>
      <c r="CT20" s="185" t="s">
        <v>38</v>
      </c>
      <c r="CU20" s="17"/>
      <c r="CV20" s="18"/>
      <c r="CW20" s="163" t="s">
        <v>26</v>
      </c>
      <c r="CX20" s="164">
        <v>26</v>
      </c>
      <c r="CY20" s="37"/>
      <c r="CZ20" s="46"/>
      <c r="DA20" s="47"/>
      <c r="DB20" s="47"/>
      <c r="DC20" s="47"/>
      <c r="DD20" s="48"/>
      <c r="DE20" s="49"/>
      <c r="DF20" s="42"/>
      <c r="DG20" s="44"/>
      <c r="DH20" s="33"/>
      <c r="DI20" s="34"/>
      <c r="DJ20" s="223"/>
      <c r="DK20" s="224"/>
      <c r="DL20" s="224"/>
      <c r="DM20" s="564">
        <v>56</v>
      </c>
      <c r="DN20" s="565"/>
      <c r="DO20" s="566">
        <v>19</v>
      </c>
      <c r="DP20" s="567">
        <v>19</v>
      </c>
      <c r="DQ20" s="290"/>
      <c r="DR20" s="312"/>
      <c r="DS20" s="312"/>
      <c r="DT20" s="311">
        <v>0</v>
      </c>
      <c r="DU20" s="262">
        <v>20</v>
      </c>
      <c r="DV20" s="262">
        <v>20</v>
      </c>
      <c r="DW20" s="290"/>
      <c r="DX20" s="312"/>
      <c r="DY20" s="312"/>
      <c r="DZ20" s="312"/>
      <c r="EA20" s="312"/>
      <c r="EB20" s="337"/>
      <c r="EC20" s="290"/>
      <c r="ED20" s="312"/>
      <c r="EE20" s="312"/>
      <c r="EF20" s="312"/>
      <c r="EG20" s="285"/>
      <c r="EH20" s="421"/>
      <c r="EI20" s="388"/>
      <c r="EJ20" s="427"/>
      <c r="EK20" s="427"/>
      <c r="EL20" s="427">
        <v>59</v>
      </c>
      <c r="EM20" s="427">
        <v>5</v>
      </c>
      <c r="EN20" s="608">
        <v>5</v>
      </c>
      <c r="EO20" s="602">
        <v>14</v>
      </c>
      <c r="EP20" s="185" t="s">
        <v>38</v>
      </c>
      <c r="EQ20" s="387"/>
      <c r="ER20" s="413"/>
      <c r="ES20" s="413"/>
      <c r="ET20" s="413" t="s">
        <v>185</v>
      </c>
      <c r="EU20" s="413" t="s">
        <v>191</v>
      </c>
      <c r="EV20" s="414" t="s">
        <v>191</v>
      </c>
      <c r="EW20" s="388"/>
      <c r="EX20" s="282"/>
      <c r="EY20" s="282"/>
      <c r="EZ20" s="282">
        <v>889</v>
      </c>
      <c r="FA20" s="282">
        <v>2</v>
      </c>
      <c r="FB20" s="421">
        <v>2</v>
      </c>
      <c r="FC20" s="388"/>
      <c r="FD20" s="427"/>
      <c r="FE20" s="427"/>
      <c r="FF20" s="427">
        <v>0</v>
      </c>
      <c r="FG20" s="427">
        <v>20</v>
      </c>
      <c r="FH20" s="599">
        <v>20</v>
      </c>
      <c r="FI20" s="602">
        <v>14</v>
      </c>
      <c r="FJ20" s="185" t="s">
        <v>38</v>
      </c>
      <c r="FK20" s="388"/>
      <c r="FL20" s="427"/>
      <c r="FM20" s="421"/>
      <c r="FN20" s="594">
        <v>0</v>
      </c>
      <c r="FO20" s="476">
        <v>20</v>
      </c>
      <c r="FP20" s="477">
        <v>20</v>
      </c>
      <c r="FQ20" s="449"/>
      <c r="FR20" s="427"/>
      <c r="FS20" s="427"/>
      <c r="FT20" s="427">
        <v>0</v>
      </c>
      <c r="FU20" s="427">
        <v>20</v>
      </c>
      <c r="FV20" s="492">
        <v>20</v>
      </c>
      <c r="FW20" s="623">
        <f t="shared" si="0"/>
        <v>234</v>
      </c>
      <c r="FX20" s="625" t="s">
        <v>273</v>
      </c>
      <c r="FY20" s="217"/>
    </row>
    <row r="21" spans="1:181" ht="13.5" customHeight="1" thickBot="1">
      <c r="A21" s="44">
        <v>15</v>
      </c>
      <c r="B21" s="185" t="s">
        <v>39</v>
      </c>
      <c r="C21" s="52"/>
      <c r="D21" s="53"/>
      <c r="E21" s="53"/>
      <c r="F21" s="53">
        <v>0</v>
      </c>
      <c r="G21" s="53">
        <v>26</v>
      </c>
      <c r="H21" s="54">
        <v>26</v>
      </c>
      <c r="I21" s="36"/>
      <c r="J21" s="24"/>
      <c r="K21" s="25"/>
      <c r="L21" s="250"/>
      <c r="M21" s="327">
        <v>0</v>
      </c>
      <c r="N21" s="250"/>
      <c r="O21" s="166">
        <v>20</v>
      </c>
      <c r="P21" s="166">
        <v>20</v>
      </c>
      <c r="Q21" s="346"/>
      <c r="R21" s="347"/>
      <c r="S21" s="347"/>
      <c r="T21" s="361">
        <v>0</v>
      </c>
      <c r="U21" s="345"/>
      <c r="V21" s="285" t="s">
        <v>191</v>
      </c>
      <c r="W21" s="285" t="s">
        <v>191</v>
      </c>
      <c r="X21" s="24"/>
      <c r="Y21" s="588"/>
      <c r="Z21" s="395"/>
      <c r="AA21" s="400">
        <v>101.48</v>
      </c>
      <c r="AB21" s="400"/>
      <c r="AC21" s="401">
        <v>4</v>
      </c>
      <c r="AD21" s="619">
        <v>4</v>
      </c>
      <c r="AE21" s="612">
        <v>15</v>
      </c>
      <c r="AF21" s="185" t="s">
        <v>39</v>
      </c>
      <c r="AG21" s="52"/>
      <c r="AH21" s="53"/>
      <c r="AI21" s="263"/>
      <c r="AJ21" s="256" t="s">
        <v>185</v>
      </c>
      <c r="AK21" s="256"/>
      <c r="AL21" s="261" t="s">
        <v>191</v>
      </c>
      <c r="AM21" s="261" t="s">
        <v>191</v>
      </c>
      <c r="AN21" s="253"/>
      <c r="AO21" s="181"/>
      <c r="AP21" s="445"/>
      <c r="AQ21" s="580">
        <v>36.6</v>
      </c>
      <c r="AR21" s="181"/>
      <c r="AS21" s="252">
        <v>20</v>
      </c>
      <c r="AT21" s="252">
        <v>20</v>
      </c>
      <c r="AU21" s="24"/>
      <c r="AV21" s="25"/>
      <c r="AW21" s="181"/>
      <c r="AX21" s="181">
        <v>125</v>
      </c>
      <c r="AY21" s="261"/>
      <c r="AZ21" s="261" t="s">
        <v>54</v>
      </c>
      <c r="BA21" s="163" t="s">
        <v>54</v>
      </c>
      <c r="BB21" s="265"/>
      <c r="BC21" s="263"/>
      <c r="BD21" s="263"/>
      <c r="BE21" s="263"/>
      <c r="BF21" s="263"/>
      <c r="BG21" s="288"/>
      <c r="BH21" s="265"/>
      <c r="BI21" s="263"/>
      <c r="BJ21" s="263"/>
      <c r="BK21" s="263"/>
      <c r="BL21" s="263"/>
      <c r="BM21" s="288"/>
      <c r="BN21" s="265"/>
      <c r="BO21" s="263"/>
      <c r="BP21" s="263"/>
      <c r="BQ21" s="263"/>
      <c r="BR21" s="263"/>
      <c r="BS21" s="263"/>
      <c r="BT21" s="263"/>
      <c r="BU21" s="264"/>
      <c r="BV21" s="289"/>
      <c r="BW21" s="265"/>
      <c r="BX21" s="263"/>
      <c r="BY21" s="263"/>
      <c r="BZ21" s="263"/>
      <c r="CA21" s="263"/>
      <c r="CB21" s="288"/>
      <c r="CC21" s="265"/>
      <c r="CD21" s="263"/>
      <c r="CE21" s="263"/>
      <c r="CF21" s="263"/>
      <c r="CG21" s="263"/>
      <c r="CH21" s="288"/>
      <c r="CI21" s="288"/>
      <c r="CJ21" s="288"/>
      <c r="CK21" s="280"/>
      <c r="CL21" s="281"/>
      <c r="CM21" s="221"/>
      <c r="CN21" s="221"/>
      <c r="CO21" s="221"/>
      <c r="CP21" s="221"/>
      <c r="CQ21" s="221"/>
      <c r="CR21" s="221"/>
      <c r="CS21" s="190">
        <v>15</v>
      </c>
      <c r="CT21" s="185" t="s">
        <v>39</v>
      </c>
      <c r="CU21" s="17"/>
      <c r="CV21" s="18"/>
      <c r="CW21" s="163" t="s">
        <v>15</v>
      </c>
      <c r="CX21" s="164">
        <v>26</v>
      </c>
      <c r="CY21" s="37"/>
      <c r="CZ21" s="46"/>
      <c r="DA21" s="47"/>
      <c r="DB21" s="47"/>
      <c r="DC21" s="47"/>
      <c r="DD21" s="48"/>
      <c r="DE21" s="49"/>
      <c r="DF21" s="42"/>
      <c r="DG21" s="44"/>
      <c r="DH21" s="33"/>
      <c r="DI21" s="34"/>
      <c r="DJ21" s="223"/>
      <c r="DK21" s="224"/>
      <c r="DL21" s="558"/>
      <c r="DM21" s="575">
        <v>192.5</v>
      </c>
      <c r="DN21" s="575"/>
      <c r="DO21" s="575">
        <v>3</v>
      </c>
      <c r="DP21" s="576">
        <v>3</v>
      </c>
      <c r="DQ21" s="559"/>
      <c r="DR21" s="312"/>
      <c r="DS21" s="312"/>
      <c r="DT21" s="311">
        <v>0</v>
      </c>
      <c r="DU21" s="262">
        <v>20</v>
      </c>
      <c r="DV21" s="262">
        <v>20</v>
      </c>
      <c r="DW21" s="290"/>
      <c r="DX21" s="312"/>
      <c r="DY21" s="312"/>
      <c r="DZ21" s="312"/>
      <c r="EA21" s="312"/>
      <c r="EB21" s="337"/>
      <c r="EC21" s="290"/>
      <c r="ED21" s="312"/>
      <c r="EE21" s="312"/>
      <c r="EF21" s="312"/>
      <c r="EG21" s="285"/>
      <c r="EH21" s="421"/>
      <c r="EI21" s="388"/>
      <c r="EJ21" s="427"/>
      <c r="EK21" s="427"/>
      <c r="EL21" s="427">
        <v>0</v>
      </c>
      <c r="EM21" s="427">
        <v>20</v>
      </c>
      <c r="EN21" s="608">
        <v>20</v>
      </c>
      <c r="EO21" s="602">
        <v>15</v>
      </c>
      <c r="EP21" s="185" t="s">
        <v>39</v>
      </c>
      <c r="EQ21" s="387"/>
      <c r="ER21" s="413"/>
      <c r="ES21" s="413"/>
      <c r="ET21" s="413" t="s">
        <v>185</v>
      </c>
      <c r="EU21" s="413" t="s">
        <v>191</v>
      </c>
      <c r="EV21" s="414" t="s">
        <v>191</v>
      </c>
      <c r="EW21" s="388"/>
      <c r="EX21" s="282"/>
      <c r="EY21" s="282"/>
      <c r="EZ21" s="282">
        <v>0</v>
      </c>
      <c r="FA21" s="282">
        <v>20</v>
      </c>
      <c r="FB21" s="421">
        <v>20</v>
      </c>
      <c r="FC21" s="388"/>
      <c r="FD21" s="427"/>
      <c r="FE21" s="427"/>
      <c r="FF21" s="427">
        <v>0</v>
      </c>
      <c r="FG21" s="427">
        <v>20</v>
      </c>
      <c r="FH21" s="599">
        <v>20</v>
      </c>
      <c r="FI21" s="602">
        <v>15</v>
      </c>
      <c r="FJ21" s="185" t="s">
        <v>39</v>
      </c>
      <c r="FK21" s="388"/>
      <c r="FL21" s="427"/>
      <c r="FM21" s="421"/>
      <c r="FN21" s="590">
        <v>140.81</v>
      </c>
      <c r="FO21" s="476">
        <v>9</v>
      </c>
      <c r="FP21" s="477">
        <v>9</v>
      </c>
      <c r="FQ21" s="449"/>
      <c r="FR21" s="427"/>
      <c r="FS21" s="427"/>
      <c r="FT21" s="427">
        <v>0</v>
      </c>
      <c r="FU21" s="427">
        <v>20</v>
      </c>
      <c r="FV21" s="492">
        <v>20</v>
      </c>
      <c r="FW21" s="623">
        <f t="shared" si="0"/>
        <v>222</v>
      </c>
      <c r="FX21" s="625" t="s">
        <v>224</v>
      </c>
      <c r="FY21" s="217"/>
    </row>
    <row r="22" spans="1:181" ht="15" customHeight="1" thickBot="1">
      <c r="A22" s="44">
        <v>16</v>
      </c>
      <c r="B22" s="185" t="s">
        <v>40</v>
      </c>
      <c r="C22" s="24"/>
      <c r="D22" s="25"/>
      <c r="E22" s="25"/>
      <c r="F22" s="25">
        <v>0</v>
      </c>
      <c r="G22" s="25">
        <v>26</v>
      </c>
      <c r="H22" s="35">
        <v>26</v>
      </c>
      <c r="I22" s="36"/>
      <c r="J22" s="24"/>
      <c r="K22" s="25"/>
      <c r="L22" s="250"/>
      <c r="M22" s="327">
        <v>0</v>
      </c>
      <c r="N22" s="250"/>
      <c r="O22" s="166">
        <v>20</v>
      </c>
      <c r="P22" s="166">
        <v>20</v>
      </c>
      <c r="Q22" s="343"/>
      <c r="R22" s="344"/>
      <c r="S22" s="344"/>
      <c r="T22" s="361">
        <v>0</v>
      </c>
      <c r="U22" s="345"/>
      <c r="V22" s="285" t="s">
        <v>191</v>
      </c>
      <c r="W22" s="285" t="s">
        <v>191</v>
      </c>
      <c r="X22" s="24"/>
      <c r="Y22" s="588"/>
      <c r="Z22" s="395"/>
      <c r="AA22" s="400">
        <v>96.13</v>
      </c>
      <c r="AB22" s="400"/>
      <c r="AC22" s="401">
        <v>9</v>
      </c>
      <c r="AD22" s="619">
        <v>9</v>
      </c>
      <c r="AE22" s="612">
        <v>16</v>
      </c>
      <c r="AF22" s="185" t="s">
        <v>40</v>
      </c>
      <c r="AG22" s="24"/>
      <c r="AH22" s="25"/>
      <c r="AI22" s="181"/>
      <c r="AJ22" s="256" t="s">
        <v>185</v>
      </c>
      <c r="AK22" s="256"/>
      <c r="AL22" s="261" t="s">
        <v>191</v>
      </c>
      <c r="AM22" s="261" t="s">
        <v>191</v>
      </c>
      <c r="AN22" s="253"/>
      <c r="AO22" s="181"/>
      <c r="AP22" s="445"/>
      <c r="AQ22" s="578">
        <v>44.3</v>
      </c>
      <c r="AR22" s="181"/>
      <c r="AS22" s="252">
        <v>19</v>
      </c>
      <c r="AT22" s="252">
        <v>19</v>
      </c>
      <c r="AU22" s="24"/>
      <c r="AV22" s="25"/>
      <c r="AW22" s="181"/>
      <c r="AX22" s="181">
        <v>0</v>
      </c>
      <c r="AY22" s="261"/>
      <c r="AZ22" s="261" t="s">
        <v>191</v>
      </c>
      <c r="BA22" s="163" t="s">
        <v>191</v>
      </c>
      <c r="BB22" s="253"/>
      <c r="BC22" s="181"/>
      <c r="BD22" s="181"/>
      <c r="BE22" s="181"/>
      <c r="BF22" s="181"/>
      <c r="BG22" s="164"/>
      <c r="BH22" s="253"/>
      <c r="BI22" s="181"/>
      <c r="BJ22" s="181"/>
      <c r="BK22" s="181"/>
      <c r="BL22" s="181"/>
      <c r="BM22" s="164"/>
      <c r="BN22" s="253"/>
      <c r="BO22" s="181"/>
      <c r="BP22" s="181"/>
      <c r="BQ22" s="181"/>
      <c r="BR22" s="181"/>
      <c r="BS22" s="181"/>
      <c r="BT22" s="181"/>
      <c r="BU22" s="256"/>
      <c r="BV22" s="252"/>
      <c r="BW22" s="253"/>
      <c r="BX22" s="181"/>
      <c r="BY22" s="181"/>
      <c r="BZ22" s="181"/>
      <c r="CA22" s="181"/>
      <c r="CB22" s="164"/>
      <c r="CC22" s="253"/>
      <c r="CD22" s="181"/>
      <c r="CE22" s="181"/>
      <c r="CF22" s="181"/>
      <c r="CG22" s="181"/>
      <c r="CH22" s="164"/>
      <c r="CI22" s="164"/>
      <c r="CJ22" s="164"/>
      <c r="CK22" s="280"/>
      <c r="CL22" s="281"/>
      <c r="CM22" s="221"/>
      <c r="CN22" s="221"/>
      <c r="CO22" s="221"/>
      <c r="CP22" s="221"/>
      <c r="CQ22" s="221"/>
      <c r="CR22" s="221"/>
      <c r="CS22" s="190">
        <v>16</v>
      </c>
      <c r="CT22" s="185" t="s">
        <v>40</v>
      </c>
      <c r="CU22" s="17"/>
      <c r="CV22" s="18"/>
      <c r="CW22" s="163" t="s">
        <v>15</v>
      </c>
      <c r="CX22" s="164">
        <v>26</v>
      </c>
      <c r="CY22" s="37"/>
      <c r="CZ22" s="46"/>
      <c r="DA22" s="47"/>
      <c r="DB22" s="47"/>
      <c r="DC22" s="47"/>
      <c r="DD22" s="48"/>
      <c r="DE22" s="49"/>
      <c r="DF22" s="42"/>
      <c r="DG22" s="44"/>
      <c r="DH22" s="33"/>
      <c r="DI22" s="34"/>
      <c r="DJ22" s="223"/>
      <c r="DK22" s="224"/>
      <c r="DL22" s="224"/>
      <c r="DM22" s="439">
        <v>14.5</v>
      </c>
      <c r="DN22" s="435"/>
      <c r="DO22" s="442">
        <v>20</v>
      </c>
      <c r="DP22" s="441">
        <v>20</v>
      </c>
      <c r="DQ22" s="290"/>
      <c r="DR22" s="312"/>
      <c r="DS22" s="312"/>
      <c r="DT22" s="311">
        <v>0</v>
      </c>
      <c r="DU22" s="317" t="s">
        <v>191</v>
      </c>
      <c r="DV22" s="317" t="s">
        <v>191</v>
      </c>
      <c r="DW22" s="290"/>
      <c r="DX22" s="312"/>
      <c r="DY22" s="312"/>
      <c r="DZ22" s="312"/>
      <c r="EA22" s="312"/>
      <c r="EB22" s="337"/>
      <c r="EC22" s="290"/>
      <c r="ED22" s="312"/>
      <c r="EE22" s="312"/>
      <c r="EF22" s="312"/>
      <c r="EG22" s="285"/>
      <c r="EH22" s="421"/>
      <c r="EI22" s="388"/>
      <c r="EJ22" s="427"/>
      <c r="EK22" s="427"/>
      <c r="EL22" s="427">
        <v>0</v>
      </c>
      <c r="EM22" s="427">
        <v>20</v>
      </c>
      <c r="EN22" s="608">
        <v>20</v>
      </c>
      <c r="EO22" s="602">
        <v>16</v>
      </c>
      <c r="EP22" s="185" t="s">
        <v>40</v>
      </c>
      <c r="EQ22" s="387"/>
      <c r="ER22" s="413"/>
      <c r="ES22" s="413"/>
      <c r="ET22" s="413" t="s">
        <v>255</v>
      </c>
      <c r="EU22" s="413" t="s">
        <v>54</v>
      </c>
      <c r="EV22" s="414" t="s">
        <v>54</v>
      </c>
      <c r="EW22" s="388"/>
      <c r="EX22" s="282"/>
      <c r="EY22" s="282"/>
      <c r="EZ22" s="282">
        <v>782</v>
      </c>
      <c r="FA22" s="282">
        <v>3</v>
      </c>
      <c r="FB22" s="421">
        <v>3</v>
      </c>
      <c r="FC22" s="388"/>
      <c r="FD22" s="427"/>
      <c r="FE22" s="427"/>
      <c r="FF22" s="427">
        <v>0</v>
      </c>
      <c r="FG22" s="427">
        <v>20</v>
      </c>
      <c r="FH22" s="599">
        <v>20</v>
      </c>
      <c r="FI22" s="602">
        <v>16</v>
      </c>
      <c r="FJ22" s="185" t="s">
        <v>40</v>
      </c>
      <c r="FK22" s="388"/>
      <c r="FL22" s="427"/>
      <c r="FM22" s="421"/>
      <c r="FN22" s="593">
        <v>0</v>
      </c>
      <c r="FO22" s="476">
        <v>20</v>
      </c>
      <c r="FP22" s="477">
        <v>20</v>
      </c>
      <c r="FQ22" s="449"/>
      <c r="FR22" s="427"/>
      <c r="FS22" s="427"/>
      <c r="FT22" s="427">
        <v>30</v>
      </c>
      <c r="FU22" s="413" t="s">
        <v>26</v>
      </c>
      <c r="FV22" s="414" t="s">
        <v>26</v>
      </c>
      <c r="FW22" s="623">
        <f t="shared" si="0"/>
        <v>222</v>
      </c>
      <c r="FX22" s="625" t="s">
        <v>224</v>
      </c>
      <c r="FY22" s="217"/>
    </row>
    <row r="23" spans="1:181" ht="15.75" customHeight="1" thickBot="1">
      <c r="A23" s="44">
        <v>17</v>
      </c>
      <c r="B23" s="185" t="s">
        <v>41</v>
      </c>
      <c r="C23" s="24"/>
      <c r="D23" s="25"/>
      <c r="E23" s="25"/>
      <c r="F23" s="25">
        <v>5</v>
      </c>
      <c r="G23" s="25">
        <v>4</v>
      </c>
      <c r="H23" s="35">
        <v>4</v>
      </c>
      <c r="I23" s="36"/>
      <c r="J23" s="24"/>
      <c r="K23" s="25"/>
      <c r="L23" s="250"/>
      <c r="M23" s="327">
        <v>0</v>
      </c>
      <c r="N23" s="250"/>
      <c r="O23" s="166">
        <v>20</v>
      </c>
      <c r="P23" s="166">
        <v>20</v>
      </c>
      <c r="Q23" s="343"/>
      <c r="R23" s="344"/>
      <c r="S23" s="344"/>
      <c r="T23" s="365">
        <v>0</v>
      </c>
      <c r="U23" s="345"/>
      <c r="V23" s="364">
        <v>20</v>
      </c>
      <c r="W23" s="364">
        <v>20</v>
      </c>
      <c r="X23" s="24"/>
      <c r="Y23" s="25"/>
      <c r="Z23" s="395"/>
      <c r="AA23" s="556">
        <v>79.7</v>
      </c>
      <c r="AB23" s="400"/>
      <c r="AC23" s="401">
        <v>14</v>
      </c>
      <c r="AD23" s="619">
        <v>14</v>
      </c>
      <c r="AE23" s="612">
        <v>17</v>
      </c>
      <c r="AF23" s="185" t="s">
        <v>41</v>
      </c>
      <c r="AG23" s="24"/>
      <c r="AH23" s="25"/>
      <c r="AI23" s="181"/>
      <c r="AJ23" s="256" t="s">
        <v>202</v>
      </c>
      <c r="AK23" s="256"/>
      <c r="AL23" s="261" t="s">
        <v>31</v>
      </c>
      <c r="AM23" s="261" t="s">
        <v>31</v>
      </c>
      <c r="AN23" s="253"/>
      <c r="AO23" s="181"/>
      <c r="AP23" s="181"/>
      <c r="AQ23" s="583">
        <v>795.9</v>
      </c>
      <c r="AR23" s="181"/>
      <c r="AS23" s="252">
        <v>1</v>
      </c>
      <c r="AT23" s="252">
        <v>1</v>
      </c>
      <c r="AU23" s="24"/>
      <c r="AV23" s="25"/>
      <c r="AW23" s="181"/>
      <c r="AX23" s="181">
        <v>74</v>
      </c>
      <c r="AY23" s="261"/>
      <c r="AZ23" s="261" t="s">
        <v>193</v>
      </c>
      <c r="BA23" s="163" t="s">
        <v>193</v>
      </c>
      <c r="BB23" s="253"/>
      <c r="BC23" s="181"/>
      <c r="BD23" s="181"/>
      <c r="BE23" s="181"/>
      <c r="BF23" s="181"/>
      <c r="BG23" s="164"/>
      <c r="BH23" s="253"/>
      <c r="BI23" s="181"/>
      <c r="BJ23" s="181"/>
      <c r="BK23" s="181"/>
      <c r="BL23" s="181"/>
      <c r="BM23" s="164"/>
      <c r="BN23" s="253"/>
      <c r="BO23" s="181"/>
      <c r="BP23" s="181"/>
      <c r="BQ23" s="181"/>
      <c r="BR23" s="181"/>
      <c r="BS23" s="181"/>
      <c r="BT23" s="181"/>
      <c r="BU23" s="256"/>
      <c r="BV23" s="252"/>
      <c r="BW23" s="253"/>
      <c r="BX23" s="181"/>
      <c r="BY23" s="181"/>
      <c r="BZ23" s="181"/>
      <c r="CA23" s="181"/>
      <c r="CB23" s="164"/>
      <c r="CC23" s="253"/>
      <c r="CD23" s="181"/>
      <c r="CE23" s="181"/>
      <c r="CF23" s="181"/>
      <c r="CG23" s="181"/>
      <c r="CH23" s="164"/>
      <c r="CI23" s="164"/>
      <c r="CJ23" s="164"/>
      <c r="CK23" s="280"/>
      <c r="CL23" s="281"/>
      <c r="CM23" s="221"/>
      <c r="CN23" s="221"/>
      <c r="CO23" s="221"/>
      <c r="CP23" s="221"/>
      <c r="CQ23" s="221"/>
      <c r="CR23" s="221"/>
      <c r="CS23" s="190">
        <v>17</v>
      </c>
      <c r="CT23" s="185" t="s">
        <v>41</v>
      </c>
      <c r="CU23" s="17"/>
      <c r="CV23" s="18"/>
      <c r="CW23" s="163" t="s">
        <v>162</v>
      </c>
      <c r="CX23" s="164">
        <v>5</v>
      </c>
      <c r="CY23" s="37"/>
      <c r="CZ23" s="46"/>
      <c r="DA23" s="47"/>
      <c r="DB23" s="47"/>
      <c r="DC23" s="47"/>
      <c r="DD23" s="48"/>
      <c r="DE23" s="49"/>
      <c r="DF23" s="42"/>
      <c r="DG23" s="44"/>
      <c r="DH23" s="33"/>
      <c r="DI23" s="34"/>
      <c r="DJ23" s="223"/>
      <c r="DK23" s="224"/>
      <c r="DL23" s="224"/>
      <c r="DM23" s="439">
        <v>161.5</v>
      </c>
      <c r="DN23" s="435"/>
      <c r="DO23" s="442">
        <v>8</v>
      </c>
      <c r="DP23" s="441">
        <v>8</v>
      </c>
      <c r="DQ23" s="290"/>
      <c r="DR23" s="312"/>
      <c r="DS23" s="312"/>
      <c r="DT23" s="313" t="s">
        <v>212</v>
      </c>
      <c r="DU23" s="262">
        <v>2</v>
      </c>
      <c r="DV23" s="262">
        <v>2</v>
      </c>
      <c r="DW23" s="290"/>
      <c r="DX23" s="312"/>
      <c r="DY23" s="312"/>
      <c r="DZ23" s="312"/>
      <c r="EA23" s="312"/>
      <c r="EB23" s="337"/>
      <c r="EC23" s="290"/>
      <c r="ED23" s="312"/>
      <c r="EE23" s="312"/>
      <c r="EF23" s="312"/>
      <c r="EG23" s="285"/>
      <c r="EH23" s="421"/>
      <c r="EI23" s="388"/>
      <c r="EJ23" s="427"/>
      <c r="EK23" s="427"/>
      <c r="EL23" s="427">
        <v>124</v>
      </c>
      <c r="EM23" s="427">
        <v>4</v>
      </c>
      <c r="EN23" s="608">
        <v>4</v>
      </c>
      <c r="EO23" s="602">
        <v>17</v>
      </c>
      <c r="EP23" s="185" t="s">
        <v>41</v>
      </c>
      <c r="EQ23" s="387"/>
      <c r="ER23" s="413"/>
      <c r="ES23" s="413"/>
      <c r="ET23" s="413" t="s">
        <v>252</v>
      </c>
      <c r="EU23" s="413" t="s">
        <v>261</v>
      </c>
      <c r="EV23" s="414" t="s">
        <v>262</v>
      </c>
      <c r="EW23" s="388"/>
      <c r="EX23" s="282"/>
      <c r="EY23" s="282"/>
      <c r="EZ23" s="282">
        <v>0</v>
      </c>
      <c r="FA23" s="282">
        <v>20</v>
      </c>
      <c r="FB23" s="421">
        <v>20</v>
      </c>
      <c r="FC23" s="388"/>
      <c r="FD23" s="427"/>
      <c r="FE23" s="427"/>
      <c r="FF23" s="427">
        <v>0</v>
      </c>
      <c r="FG23" s="427">
        <v>20</v>
      </c>
      <c r="FH23" s="599">
        <v>20</v>
      </c>
      <c r="FI23" s="602">
        <v>17</v>
      </c>
      <c r="FJ23" s="185" t="s">
        <v>41</v>
      </c>
      <c r="FK23" s="388"/>
      <c r="FL23" s="427"/>
      <c r="FM23" s="421"/>
      <c r="FN23" s="590">
        <v>525.05999999999995</v>
      </c>
      <c r="FO23" s="479">
        <v>6</v>
      </c>
      <c r="FP23" s="480">
        <v>6</v>
      </c>
      <c r="FQ23" s="449"/>
      <c r="FR23" s="427"/>
      <c r="FS23" s="427"/>
      <c r="FT23" s="427">
        <v>0</v>
      </c>
      <c r="FU23" s="427">
        <v>20</v>
      </c>
      <c r="FV23" s="492">
        <v>20</v>
      </c>
      <c r="FW23" s="623">
        <f t="shared" si="0"/>
        <v>155.5</v>
      </c>
      <c r="FX23" s="625">
        <v>6</v>
      </c>
      <c r="FY23" s="217"/>
    </row>
    <row r="24" spans="1:181" ht="14.25" customHeight="1" thickBot="1">
      <c r="A24" s="44">
        <v>18</v>
      </c>
      <c r="B24" s="185" t="s">
        <v>42</v>
      </c>
      <c r="C24" s="24"/>
      <c r="D24" s="25"/>
      <c r="E24" s="25"/>
      <c r="F24" s="25">
        <v>0</v>
      </c>
      <c r="G24" s="25">
        <v>26</v>
      </c>
      <c r="H24" s="35">
        <v>26</v>
      </c>
      <c r="I24" s="36"/>
      <c r="J24" s="24"/>
      <c r="K24" s="25"/>
      <c r="L24" s="250"/>
      <c r="M24" s="327">
        <v>0</v>
      </c>
      <c r="N24" s="250"/>
      <c r="O24" s="166">
        <v>20</v>
      </c>
      <c r="P24" s="166">
        <v>20</v>
      </c>
      <c r="Q24" s="343"/>
      <c r="R24" s="344"/>
      <c r="S24" s="344"/>
      <c r="T24" s="361">
        <v>0</v>
      </c>
      <c r="U24" s="345"/>
      <c r="V24" s="285" t="s">
        <v>191</v>
      </c>
      <c r="W24" s="285" t="s">
        <v>191</v>
      </c>
      <c r="X24" s="24"/>
      <c r="Y24" s="25"/>
      <c r="Z24" s="395"/>
      <c r="AA24" s="400">
        <v>100.36</v>
      </c>
      <c r="AB24" s="400"/>
      <c r="AC24" s="401">
        <v>6</v>
      </c>
      <c r="AD24" s="619">
        <v>6</v>
      </c>
      <c r="AE24" s="612">
        <v>18</v>
      </c>
      <c r="AF24" s="185" t="s">
        <v>42</v>
      </c>
      <c r="AG24" s="24"/>
      <c r="AH24" s="25"/>
      <c r="AI24" s="181"/>
      <c r="AJ24" s="256" t="s">
        <v>185</v>
      </c>
      <c r="AK24" s="256"/>
      <c r="AL24" s="261" t="s">
        <v>191</v>
      </c>
      <c r="AM24" s="261" t="s">
        <v>191</v>
      </c>
      <c r="AN24" s="253"/>
      <c r="AO24" s="181"/>
      <c r="AP24" s="181"/>
      <c r="AQ24" s="583">
        <v>220.6</v>
      </c>
      <c r="AR24" s="181"/>
      <c r="AS24" s="252">
        <v>9</v>
      </c>
      <c r="AT24" s="252">
        <v>9</v>
      </c>
      <c r="AU24" s="24"/>
      <c r="AV24" s="25"/>
      <c r="AW24" s="181"/>
      <c r="AX24" s="181">
        <v>0</v>
      </c>
      <c r="AY24" s="261"/>
      <c r="AZ24" s="261" t="s">
        <v>191</v>
      </c>
      <c r="BA24" s="163" t="s">
        <v>191</v>
      </c>
      <c r="BB24" s="253"/>
      <c r="BC24" s="181"/>
      <c r="BD24" s="181"/>
      <c r="BE24" s="181"/>
      <c r="BF24" s="181"/>
      <c r="BG24" s="164"/>
      <c r="BH24" s="253"/>
      <c r="BI24" s="181"/>
      <c r="BJ24" s="181"/>
      <c r="BK24" s="181"/>
      <c r="BL24" s="181"/>
      <c r="BM24" s="164"/>
      <c r="BN24" s="253"/>
      <c r="BO24" s="181"/>
      <c r="BP24" s="181"/>
      <c r="BQ24" s="181"/>
      <c r="BR24" s="181"/>
      <c r="BS24" s="181"/>
      <c r="BT24" s="181"/>
      <c r="BU24" s="256"/>
      <c r="BV24" s="252"/>
      <c r="BW24" s="253"/>
      <c r="BX24" s="181"/>
      <c r="BY24" s="181"/>
      <c r="BZ24" s="181"/>
      <c r="CA24" s="181"/>
      <c r="CB24" s="164"/>
      <c r="CC24" s="253"/>
      <c r="CD24" s="181"/>
      <c r="CE24" s="181"/>
      <c r="CF24" s="181"/>
      <c r="CG24" s="181"/>
      <c r="CH24" s="164"/>
      <c r="CI24" s="164"/>
      <c r="CJ24" s="164"/>
      <c r="CK24" s="280"/>
      <c r="CL24" s="281"/>
      <c r="CM24" s="221"/>
      <c r="CN24" s="221"/>
      <c r="CO24" s="221"/>
      <c r="CP24" s="221"/>
      <c r="CQ24" s="221"/>
      <c r="CR24" s="221"/>
      <c r="CS24" s="190">
        <v>18</v>
      </c>
      <c r="CT24" s="185" t="s">
        <v>42</v>
      </c>
      <c r="CU24" s="17"/>
      <c r="CV24" s="18"/>
      <c r="CW24" s="163" t="s">
        <v>47</v>
      </c>
      <c r="CX24" s="164">
        <v>26</v>
      </c>
      <c r="CY24" s="37"/>
      <c r="CZ24" s="46"/>
      <c r="DA24" s="47"/>
      <c r="DB24" s="47"/>
      <c r="DC24" s="47"/>
      <c r="DD24" s="48"/>
      <c r="DE24" s="49"/>
      <c r="DF24" s="42"/>
      <c r="DG24" s="44"/>
      <c r="DH24" s="33"/>
      <c r="DI24" s="34"/>
      <c r="DJ24" s="223"/>
      <c r="DK24" s="224"/>
      <c r="DL24" s="224"/>
      <c r="DM24" s="439">
        <v>255</v>
      </c>
      <c r="DN24" s="435"/>
      <c r="DO24" s="442">
        <v>1</v>
      </c>
      <c r="DP24" s="441">
        <v>1</v>
      </c>
      <c r="DQ24" s="290"/>
      <c r="DR24" s="312"/>
      <c r="DS24" s="312"/>
      <c r="DT24" s="311">
        <v>0</v>
      </c>
      <c r="DU24" s="262">
        <v>20</v>
      </c>
      <c r="DV24" s="262">
        <v>20</v>
      </c>
      <c r="DW24" s="290"/>
      <c r="DX24" s="312"/>
      <c r="DY24" s="312"/>
      <c r="DZ24" s="312"/>
      <c r="EA24" s="312"/>
      <c r="EB24" s="337"/>
      <c r="EC24" s="290"/>
      <c r="ED24" s="312"/>
      <c r="EE24" s="312"/>
      <c r="EF24" s="312"/>
      <c r="EG24" s="285"/>
      <c r="EH24" s="421"/>
      <c r="EI24" s="388"/>
      <c r="EJ24" s="427"/>
      <c r="EK24" s="427"/>
      <c r="EL24" s="427">
        <v>0</v>
      </c>
      <c r="EM24" s="427">
        <v>20</v>
      </c>
      <c r="EN24" s="608">
        <v>20</v>
      </c>
      <c r="EO24" s="602">
        <v>18</v>
      </c>
      <c r="EP24" s="185" t="s">
        <v>42</v>
      </c>
      <c r="EQ24" s="387"/>
      <c r="ER24" s="413"/>
      <c r="ES24" s="413"/>
      <c r="ET24" s="413" t="s">
        <v>185</v>
      </c>
      <c r="EU24" s="413" t="s">
        <v>191</v>
      </c>
      <c r="EV24" s="414" t="s">
        <v>191</v>
      </c>
      <c r="EW24" s="388"/>
      <c r="EX24" s="282"/>
      <c r="EY24" s="282"/>
      <c r="EZ24" s="282">
        <v>303</v>
      </c>
      <c r="FA24" s="282">
        <v>9</v>
      </c>
      <c r="FB24" s="421">
        <v>9</v>
      </c>
      <c r="FC24" s="388"/>
      <c r="FD24" s="427"/>
      <c r="FE24" s="427"/>
      <c r="FF24" s="427">
        <v>0</v>
      </c>
      <c r="FG24" s="427">
        <v>20</v>
      </c>
      <c r="FH24" s="599">
        <v>20</v>
      </c>
      <c r="FI24" s="602">
        <v>18</v>
      </c>
      <c r="FJ24" s="185" t="s">
        <v>42</v>
      </c>
      <c r="FK24" s="388"/>
      <c r="FL24" s="427"/>
      <c r="FM24" s="421"/>
      <c r="FN24" s="590">
        <v>132.1</v>
      </c>
      <c r="FO24" s="479">
        <v>10</v>
      </c>
      <c r="FP24" s="480">
        <v>10</v>
      </c>
      <c r="FQ24" s="449"/>
      <c r="FR24" s="427"/>
      <c r="FS24" s="427"/>
      <c r="FT24" s="427">
        <v>0</v>
      </c>
      <c r="FU24" s="427">
        <v>20</v>
      </c>
      <c r="FV24" s="492">
        <v>20</v>
      </c>
      <c r="FW24" s="623">
        <f t="shared" si="0"/>
        <v>215</v>
      </c>
      <c r="FX24" s="626" t="s">
        <v>28</v>
      </c>
      <c r="FY24" s="217"/>
    </row>
    <row r="25" spans="1:181" s="221" customFormat="1" ht="15.75" customHeight="1" thickBot="1">
      <c r="A25" s="848">
        <v>19</v>
      </c>
      <c r="B25" s="849" t="s">
        <v>43</v>
      </c>
      <c r="C25" s="850"/>
      <c r="D25" s="851"/>
      <c r="E25" s="851"/>
      <c r="F25" s="851">
        <v>0</v>
      </c>
      <c r="G25" s="851">
        <v>26</v>
      </c>
      <c r="H25" s="851">
        <v>26</v>
      </c>
      <c r="I25" s="852"/>
      <c r="J25" s="850"/>
      <c r="K25" s="851"/>
      <c r="L25" s="853"/>
      <c r="M25" s="854">
        <v>0</v>
      </c>
      <c r="N25" s="853"/>
      <c r="O25" s="629">
        <v>20</v>
      </c>
      <c r="P25" s="629">
        <v>20</v>
      </c>
      <c r="Q25" s="855"/>
      <c r="R25" s="856"/>
      <c r="S25" s="856"/>
      <c r="T25" s="857">
        <v>433.2</v>
      </c>
      <c r="U25" s="858"/>
      <c r="V25" s="859">
        <v>1</v>
      </c>
      <c r="W25" s="859">
        <v>1</v>
      </c>
      <c r="X25" s="850"/>
      <c r="Y25" s="851"/>
      <c r="Z25" s="851"/>
      <c r="AA25" s="628">
        <v>78.349999999999994</v>
      </c>
      <c r="AB25" s="860"/>
      <c r="AC25" s="861">
        <v>15</v>
      </c>
      <c r="AD25" s="862">
        <v>15</v>
      </c>
      <c r="AE25" s="863">
        <v>19</v>
      </c>
      <c r="AF25" s="849" t="s">
        <v>43</v>
      </c>
      <c r="AG25" s="850"/>
      <c r="AH25" s="851"/>
      <c r="AI25" s="851"/>
      <c r="AJ25" s="864" t="s">
        <v>203</v>
      </c>
      <c r="AK25" s="864"/>
      <c r="AL25" s="865" t="s">
        <v>52</v>
      </c>
      <c r="AM25" s="865" t="s">
        <v>52</v>
      </c>
      <c r="AN25" s="850"/>
      <c r="AO25" s="851"/>
      <c r="AP25" s="851"/>
      <c r="AQ25" s="866">
        <v>521.9</v>
      </c>
      <c r="AR25" s="851"/>
      <c r="AS25" s="865" t="s">
        <v>52</v>
      </c>
      <c r="AT25" s="865" t="s">
        <v>52</v>
      </c>
      <c r="AU25" s="867"/>
      <c r="AV25" s="868"/>
      <c r="AW25" s="868"/>
      <c r="AX25" s="868">
        <v>191</v>
      </c>
      <c r="AY25" s="869"/>
      <c r="AZ25" s="869" t="s">
        <v>52</v>
      </c>
      <c r="BA25" s="870" t="s">
        <v>52</v>
      </c>
      <c r="BB25" s="850"/>
      <c r="BC25" s="851"/>
      <c r="BD25" s="851"/>
      <c r="BE25" s="851"/>
      <c r="BF25" s="851"/>
      <c r="BG25" s="871"/>
      <c r="BH25" s="850"/>
      <c r="BI25" s="851"/>
      <c r="BJ25" s="851"/>
      <c r="BK25" s="851"/>
      <c r="BL25" s="851"/>
      <c r="BM25" s="871"/>
      <c r="BN25" s="850"/>
      <c r="BO25" s="851"/>
      <c r="BP25" s="851"/>
      <c r="BQ25" s="851"/>
      <c r="BR25" s="851"/>
      <c r="BS25" s="851"/>
      <c r="BT25" s="851"/>
      <c r="BU25" s="864"/>
      <c r="BV25" s="872"/>
      <c r="BW25" s="850"/>
      <c r="BX25" s="851"/>
      <c r="BY25" s="851"/>
      <c r="BZ25" s="851"/>
      <c r="CA25" s="851"/>
      <c r="CB25" s="871"/>
      <c r="CC25" s="850"/>
      <c r="CD25" s="851"/>
      <c r="CE25" s="851"/>
      <c r="CF25" s="851"/>
      <c r="CG25" s="851"/>
      <c r="CH25" s="871"/>
      <c r="CI25" s="871"/>
      <c r="CJ25" s="871"/>
      <c r="CK25" s="873"/>
      <c r="CL25" s="874"/>
      <c r="CM25" s="630"/>
      <c r="CN25" s="630"/>
      <c r="CO25" s="630"/>
      <c r="CP25" s="630"/>
      <c r="CQ25" s="630"/>
      <c r="CR25" s="630"/>
      <c r="CS25" s="875">
        <v>19</v>
      </c>
      <c r="CT25" s="849" t="s">
        <v>43</v>
      </c>
      <c r="CU25" s="873"/>
      <c r="CV25" s="874"/>
      <c r="CW25" s="876" t="s">
        <v>36</v>
      </c>
      <c r="CX25" s="871">
        <v>4</v>
      </c>
      <c r="CY25" s="871"/>
      <c r="CZ25" s="877"/>
      <c r="DA25" s="878"/>
      <c r="DB25" s="878"/>
      <c r="DC25" s="878"/>
      <c r="DD25" s="879"/>
      <c r="DE25" s="879"/>
      <c r="DF25" s="880"/>
      <c r="DG25" s="848"/>
      <c r="DH25" s="631"/>
      <c r="DI25" s="632"/>
      <c r="DJ25" s="881"/>
      <c r="DK25" s="882"/>
      <c r="DL25" s="882"/>
      <c r="DM25" s="883">
        <v>244.5</v>
      </c>
      <c r="DN25" s="884"/>
      <c r="DO25" s="885">
        <v>2</v>
      </c>
      <c r="DP25" s="886">
        <v>2</v>
      </c>
      <c r="DQ25" s="887"/>
      <c r="DR25" s="888"/>
      <c r="DS25" s="888"/>
      <c r="DT25" s="889">
        <v>0</v>
      </c>
      <c r="DU25" s="890">
        <v>20</v>
      </c>
      <c r="DV25" s="890">
        <v>20</v>
      </c>
      <c r="DW25" s="891"/>
      <c r="DX25" s="892"/>
      <c r="DY25" s="892"/>
      <c r="DZ25" s="892"/>
      <c r="EA25" s="892"/>
      <c r="EB25" s="893"/>
      <c r="EC25" s="891"/>
      <c r="ED25" s="892"/>
      <c r="EE25" s="892"/>
      <c r="EF25" s="892"/>
      <c r="EG25" s="888"/>
      <c r="EH25" s="894"/>
      <c r="EI25" s="895"/>
      <c r="EJ25" s="896"/>
      <c r="EK25" s="896"/>
      <c r="EL25" s="896">
        <v>0</v>
      </c>
      <c r="EM25" s="897" t="s">
        <v>191</v>
      </c>
      <c r="EN25" s="898">
        <v>20</v>
      </c>
      <c r="EO25" s="899">
        <v>19</v>
      </c>
      <c r="EP25" s="849" t="s">
        <v>43</v>
      </c>
      <c r="EQ25" s="900"/>
      <c r="ER25" s="897"/>
      <c r="ES25" s="897"/>
      <c r="ET25" s="897" t="s">
        <v>185</v>
      </c>
      <c r="EU25" s="897" t="s">
        <v>191</v>
      </c>
      <c r="EV25" s="901" t="s">
        <v>191</v>
      </c>
      <c r="EW25" s="895"/>
      <c r="EX25" s="902"/>
      <c r="EY25" s="902"/>
      <c r="EZ25" s="902">
        <v>779</v>
      </c>
      <c r="FA25" s="902">
        <v>4</v>
      </c>
      <c r="FB25" s="894">
        <v>4</v>
      </c>
      <c r="FC25" s="895"/>
      <c r="FD25" s="896"/>
      <c r="FE25" s="896"/>
      <c r="FF25" s="896">
        <v>506.26</v>
      </c>
      <c r="FG25" s="896">
        <v>1</v>
      </c>
      <c r="FH25" s="903">
        <v>1</v>
      </c>
      <c r="FI25" s="899">
        <v>19</v>
      </c>
      <c r="FJ25" s="849" t="s">
        <v>43</v>
      </c>
      <c r="FK25" s="895"/>
      <c r="FL25" s="896"/>
      <c r="FM25" s="894"/>
      <c r="FN25" s="904">
        <v>696.71</v>
      </c>
      <c r="FO25" s="905">
        <v>2</v>
      </c>
      <c r="FP25" s="906">
        <v>2</v>
      </c>
      <c r="FQ25" s="907"/>
      <c r="FR25" s="896"/>
      <c r="FS25" s="896"/>
      <c r="FT25" s="896">
        <v>0</v>
      </c>
      <c r="FU25" s="896">
        <v>20</v>
      </c>
      <c r="FV25" s="908">
        <v>20</v>
      </c>
      <c r="FW25" s="633">
        <f t="shared" si="0"/>
        <v>131</v>
      </c>
      <c r="FX25" s="909" t="s">
        <v>36</v>
      </c>
    </row>
    <row r="26" spans="1:181" ht="15.75" customHeight="1" thickBot="1">
      <c r="A26" s="375">
        <v>20</v>
      </c>
      <c r="B26" s="187" t="s">
        <v>45</v>
      </c>
      <c r="C26" s="57"/>
      <c r="D26" s="58"/>
      <c r="E26" s="58"/>
      <c r="F26" s="58">
        <v>0</v>
      </c>
      <c r="G26" s="58">
        <v>26</v>
      </c>
      <c r="H26" s="59">
        <v>26</v>
      </c>
      <c r="I26" s="60"/>
      <c r="J26" s="57"/>
      <c r="K26" s="58"/>
      <c r="L26" s="251"/>
      <c r="M26" s="328">
        <v>0</v>
      </c>
      <c r="N26" s="251"/>
      <c r="O26" s="331">
        <v>20</v>
      </c>
      <c r="P26" s="331">
        <v>20</v>
      </c>
      <c r="Q26" s="348"/>
      <c r="R26" s="349"/>
      <c r="S26" s="349"/>
      <c r="T26" s="366">
        <v>0</v>
      </c>
      <c r="U26" s="350"/>
      <c r="V26" s="496">
        <v>20</v>
      </c>
      <c r="W26" s="363">
        <v>20</v>
      </c>
      <c r="X26" s="57"/>
      <c r="Y26" s="58"/>
      <c r="Z26" s="162"/>
      <c r="AA26" s="402">
        <v>81.47</v>
      </c>
      <c r="AB26" s="403"/>
      <c r="AC26" s="404">
        <v>12</v>
      </c>
      <c r="AD26" s="622">
        <v>12</v>
      </c>
      <c r="AE26" s="615">
        <v>20</v>
      </c>
      <c r="AF26" s="187" t="s">
        <v>45</v>
      </c>
      <c r="AG26" s="57"/>
      <c r="AH26" s="162"/>
      <c r="AI26" s="266"/>
      <c r="AJ26" s="267" t="s">
        <v>185</v>
      </c>
      <c r="AK26" s="267"/>
      <c r="AL26" s="268" t="s">
        <v>191</v>
      </c>
      <c r="AM26" s="268" t="s">
        <v>191</v>
      </c>
      <c r="AN26" s="269"/>
      <c r="AO26" s="266"/>
      <c r="AP26" s="270"/>
      <c r="AQ26" s="583">
        <v>92.6</v>
      </c>
      <c r="AR26" s="266"/>
      <c r="AS26" s="271">
        <v>15</v>
      </c>
      <c r="AT26" s="271">
        <v>15</v>
      </c>
      <c r="AU26" s="215"/>
      <c r="AV26" s="162"/>
      <c r="AW26" s="270"/>
      <c r="AX26" s="270">
        <v>139</v>
      </c>
      <c r="AY26" s="274"/>
      <c r="AZ26" s="274" t="s">
        <v>44</v>
      </c>
      <c r="BA26" s="170" t="s">
        <v>44</v>
      </c>
      <c r="BB26" s="291"/>
      <c r="BC26" s="292"/>
      <c r="BD26" s="292"/>
      <c r="BE26" s="292"/>
      <c r="BF26" s="292"/>
      <c r="BG26" s="293"/>
      <c r="BH26" s="291"/>
      <c r="BI26" s="292"/>
      <c r="BJ26" s="292"/>
      <c r="BK26" s="292"/>
      <c r="BL26" s="292"/>
      <c r="BM26" s="293"/>
      <c r="BN26" s="291"/>
      <c r="BO26" s="292"/>
      <c r="BP26" s="292"/>
      <c r="BQ26" s="292"/>
      <c r="BR26" s="292"/>
      <c r="BS26" s="292"/>
      <c r="BT26" s="292"/>
      <c r="BU26" s="294"/>
      <c r="BV26" s="295"/>
      <c r="BW26" s="291"/>
      <c r="BX26" s="292"/>
      <c r="BY26" s="292"/>
      <c r="BZ26" s="292"/>
      <c r="CA26" s="292"/>
      <c r="CB26" s="293"/>
      <c r="CC26" s="291"/>
      <c r="CD26" s="292"/>
      <c r="CE26" s="292"/>
      <c r="CF26" s="292"/>
      <c r="CG26" s="292"/>
      <c r="CH26" s="293"/>
      <c r="CI26" s="293"/>
      <c r="CJ26" s="293"/>
      <c r="CK26" s="296"/>
      <c r="CL26" s="297"/>
      <c r="CM26" s="298"/>
      <c r="CN26" s="298"/>
      <c r="CO26" s="298"/>
      <c r="CP26" s="298"/>
      <c r="CQ26" s="298"/>
      <c r="CR26" s="298"/>
      <c r="CS26" s="191">
        <v>20</v>
      </c>
      <c r="CT26" s="187" t="s">
        <v>45</v>
      </c>
      <c r="CU26" s="55"/>
      <c r="CV26" s="56"/>
      <c r="CW26" s="170" t="s">
        <v>15</v>
      </c>
      <c r="CX26" s="165">
        <v>26</v>
      </c>
      <c r="CY26" s="61"/>
      <c r="CZ26" s="62"/>
      <c r="DA26" s="63"/>
      <c r="DB26" s="63"/>
      <c r="DC26" s="63"/>
      <c r="DD26" s="64"/>
      <c r="DE26" s="65"/>
      <c r="DF26" s="66"/>
      <c r="DG26" s="67"/>
      <c r="DH26" s="33"/>
      <c r="DI26" s="34"/>
      <c r="DJ26" s="225"/>
      <c r="DK26" s="226"/>
      <c r="DL26" s="227"/>
      <c r="DM26" s="440">
        <v>89.5</v>
      </c>
      <c r="DN26" s="365"/>
      <c r="DO26" s="443">
        <v>16</v>
      </c>
      <c r="DP26" s="434">
        <v>16</v>
      </c>
      <c r="DQ26" s="318"/>
      <c r="DR26" s="299"/>
      <c r="DS26" s="299"/>
      <c r="DT26" s="380">
        <v>0</v>
      </c>
      <c r="DU26" s="262">
        <v>20</v>
      </c>
      <c r="DV26" s="262">
        <v>20</v>
      </c>
      <c r="DW26" s="318"/>
      <c r="DX26" s="299"/>
      <c r="DY26" s="299"/>
      <c r="DZ26" s="299"/>
      <c r="EA26" s="299"/>
      <c r="EB26" s="338"/>
      <c r="EC26" s="318"/>
      <c r="ED26" s="299"/>
      <c r="EE26" s="299"/>
      <c r="EF26" s="299"/>
      <c r="EG26" s="319"/>
      <c r="EH26" s="422"/>
      <c r="EI26" s="389"/>
      <c r="EJ26" s="428"/>
      <c r="EK26" s="428"/>
      <c r="EL26" s="428">
        <v>0</v>
      </c>
      <c r="EM26" s="428">
        <v>20</v>
      </c>
      <c r="EN26" s="610">
        <v>20</v>
      </c>
      <c r="EO26" s="605">
        <v>20</v>
      </c>
      <c r="EP26" s="187" t="s">
        <v>45</v>
      </c>
      <c r="EQ26" s="415"/>
      <c r="ER26" s="392"/>
      <c r="ES26" s="392"/>
      <c r="ET26" s="392" t="s">
        <v>256</v>
      </c>
      <c r="EU26" s="392" t="s">
        <v>31</v>
      </c>
      <c r="EV26" s="393" t="s">
        <v>31</v>
      </c>
      <c r="EW26" s="389"/>
      <c r="EX26" s="299"/>
      <c r="EY26" s="299"/>
      <c r="EZ26" s="299">
        <v>0</v>
      </c>
      <c r="FA26" s="299">
        <v>20</v>
      </c>
      <c r="FB26" s="422">
        <v>20</v>
      </c>
      <c r="FC26" s="389"/>
      <c r="FD26" s="299"/>
      <c r="FE26" s="299"/>
      <c r="FF26" s="299">
        <v>0</v>
      </c>
      <c r="FG26" s="299">
        <v>20</v>
      </c>
      <c r="FH26" s="422">
        <v>20</v>
      </c>
      <c r="FI26" s="605">
        <v>20</v>
      </c>
      <c r="FJ26" s="187" t="s">
        <v>45</v>
      </c>
      <c r="FK26" s="389"/>
      <c r="FL26" s="299"/>
      <c r="FM26" s="422"/>
      <c r="FN26" s="595">
        <v>0</v>
      </c>
      <c r="FO26" s="299">
        <v>20</v>
      </c>
      <c r="FP26" s="458">
        <v>20</v>
      </c>
      <c r="FQ26" s="318"/>
      <c r="FR26" s="299"/>
      <c r="FS26" s="299"/>
      <c r="FT26" s="299">
        <v>0</v>
      </c>
      <c r="FU26" s="299">
        <v>20</v>
      </c>
      <c r="FV26" s="458">
        <v>20</v>
      </c>
      <c r="FW26" s="623">
        <f t="shared" si="0"/>
        <v>234</v>
      </c>
      <c r="FX26" s="627" t="s">
        <v>273</v>
      </c>
      <c r="FY26" s="217"/>
    </row>
    <row r="27" spans="1:181" s="221" customFormat="1" ht="17.25" customHeight="1" thickBot="1">
      <c r="A27" s="634">
        <v>21</v>
      </c>
      <c r="B27" s="635" t="s">
        <v>163</v>
      </c>
      <c r="C27" s="636"/>
      <c r="D27" s="637"/>
      <c r="E27" s="637"/>
      <c r="F27" s="637">
        <v>11</v>
      </c>
      <c r="G27" s="637">
        <v>3</v>
      </c>
      <c r="H27" s="637">
        <v>3</v>
      </c>
      <c r="I27" s="638"/>
      <c r="J27" s="636" t="s">
        <v>23</v>
      </c>
      <c r="K27" s="637" t="s">
        <v>30</v>
      </c>
      <c r="L27" s="637" t="s">
        <v>19</v>
      </c>
      <c r="M27" s="639">
        <v>10</v>
      </c>
      <c r="N27" s="640"/>
      <c r="O27" s="641">
        <v>1</v>
      </c>
      <c r="P27" s="641">
        <v>1</v>
      </c>
      <c r="Q27" s="642"/>
      <c r="R27" s="643"/>
      <c r="S27" s="643"/>
      <c r="T27" s="644">
        <v>0</v>
      </c>
      <c r="U27" s="645"/>
      <c r="V27" s="646">
        <v>6</v>
      </c>
      <c r="W27" s="646">
        <v>6</v>
      </c>
      <c r="X27" s="636"/>
      <c r="Y27" s="637"/>
      <c r="Z27" s="647"/>
      <c r="AA27" s="648">
        <v>118.32</v>
      </c>
      <c r="AB27" s="637"/>
      <c r="AC27" s="649">
        <v>5</v>
      </c>
      <c r="AD27" s="650">
        <v>5</v>
      </c>
      <c r="AE27" s="651">
        <v>21</v>
      </c>
      <c r="AF27" s="635" t="s">
        <v>46</v>
      </c>
      <c r="AG27" s="636"/>
      <c r="AH27" s="647"/>
      <c r="AI27" s="637"/>
      <c r="AJ27" s="652" t="s">
        <v>204</v>
      </c>
      <c r="AK27" s="652"/>
      <c r="AL27" s="653" t="s">
        <v>36</v>
      </c>
      <c r="AM27" s="653" t="s">
        <v>36</v>
      </c>
      <c r="AN27" s="636"/>
      <c r="AO27" s="637"/>
      <c r="AP27" s="654"/>
      <c r="AQ27" s="655">
        <v>983.8</v>
      </c>
      <c r="AR27" s="637"/>
      <c r="AS27" s="656">
        <v>1</v>
      </c>
      <c r="AT27" s="656">
        <v>1</v>
      </c>
      <c r="AU27" s="636"/>
      <c r="AV27" s="637"/>
      <c r="AW27" s="637"/>
      <c r="AX27" s="637">
        <v>215</v>
      </c>
      <c r="AY27" s="653"/>
      <c r="AZ27" s="653" t="s">
        <v>36</v>
      </c>
      <c r="BA27" s="657" t="s">
        <v>36</v>
      </c>
      <c r="BB27" s="658"/>
      <c r="BC27" s="647"/>
      <c r="BD27" s="647"/>
      <c r="BE27" s="647"/>
      <c r="BF27" s="647"/>
      <c r="BG27" s="659"/>
      <c r="BH27" s="658"/>
      <c r="BI27" s="647"/>
      <c r="BJ27" s="647"/>
      <c r="BK27" s="647"/>
      <c r="BL27" s="647"/>
      <c r="BM27" s="659"/>
      <c r="BN27" s="658"/>
      <c r="BO27" s="647"/>
      <c r="BP27" s="647"/>
      <c r="BQ27" s="647"/>
      <c r="BR27" s="647"/>
      <c r="BS27" s="647"/>
      <c r="BT27" s="647"/>
      <c r="BU27" s="660"/>
      <c r="BV27" s="661"/>
      <c r="BW27" s="658"/>
      <c r="BX27" s="647"/>
      <c r="BY27" s="647"/>
      <c r="BZ27" s="647"/>
      <c r="CA27" s="647"/>
      <c r="CB27" s="659"/>
      <c r="CC27" s="658"/>
      <c r="CD27" s="647"/>
      <c r="CE27" s="647"/>
      <c r="CF27" s="647"/>
      <c r="CG27" s="647"/>
      <c r="CH27" s="659"/>
      <c r="CI27" s="659"/>
      <c r="CJ27" s="659"/>
      <c r="CK27" s="662"/>
      <c r="CL27" s="663"/>
      <c r="CM27" s="664"/>
      <c r="CN27" s="664"/>
      <c r="CO27" s="664"/>
      <c r="CP27" s="664"/>
      <c r="CQ27" s="664"/>
      <c r="CR27" s="664"/>
      <c r="CS27" s="665">
        <v>21</v>
      </c>
      <c r="CT27" s="635" t="s">
        <v>46</v>
      </c>
      <c r="CU27" s="666"/>
      <c r="CV27" s="667"/>
      <c r="CW27" s="668" t="s">
        <v>31</v>
      </c>
      <c r="CX27" s="669">
        <v>26</v>
      </c>
      <c r="CY27" s="669"/>
      <c r="CZ27" s="670"/>
      <c r="DA27" s="671"/>
      <c r="DB27" s="671"/>
      <c r="DC27" s="671"/>
      <c r="DD27" s="672"/>
      <c r="DE27" s="672"/>
      <c r="DF27" s="673"/>
      <c r="DG27" s="674"/>
      <c r="DH27" s="675"/>
      <c r="DI27" s="676"/>
      <c r="DJ27" s="636"/>
      <c r="DK27" s="637"/>
      <c r="DL27" s="647"/>
      <c r="DM27" s="677">
        <v>210</v>
      </c>
      <c r="DN27" s="678"/>
      <c r="DO27" s="679">
        <v>3</v>
      </c>
      <c r="DP27" s="680">
        <v>3</v>
      </c>
      <c r="DQ27" s="681"/>
      <c r="DR27" s="637"/>
      <c r="DS27" s="637" t="s">
        <v>19</v>
      </c>
      <c r="DT27" s="637">
        <v>1294</v>
      </c>
      <c r="DU27" s="653" t="s">
        <v>52</v>
      </c>
      <c r="DV27" s="653" t="s">
        <v>52</v>
      </c>
      <c r="DW27" s="682"/>
      <c r="DX27" s="683"/>
      <c r="DY27" s="683"/>
      <c r="DZ27" s="683"/>
      <c r="EA27" s="683"/>
      <c r="EB27" s="684"/>
      <c r="EC27" s="682"/>
      <c r="ED27" s="683"/>
      <c r="EE27" s="683"/>
      <c r="EF27" s="683"/>
      <c r="EG27" s="683"/>
      <c r="EH27" s="685"/>
      <c r="EI27" s="686"/>
      <c r="EJ27" s="683"/>
      <c r="EK27" s="683" t="s">
        <v>19</v>
      </c>
      <c r="EL27" s="683" t="s">
        <v>247</v>
      </c>
      <c r="EM27" s="687" t="s">
        <v>24</v>
      </c>
      <c r="EN27" s="688" t="s">
        <v>24</v>
      </c>
      <c r="EO27" s="689">
        <v>21</v>
      </c>
      <c r="EP27" s="635" t="s">
        <v>46</v>
      </c>
      <c r="EQ27" s="686"/>
      <c r="ER27" s="683"/>
      <c r="ES27" s="683"/>
      <c r="ET27" s="683" t="s">
        <v>257</v>
      </c>
      <c r="EU27" s="683" t="s">
        <v>52</v>
      </c>
      <c r="EV27" s="690" t="s">
        <v>52</v>
      </c>
      <c r="EW27" s="686" t="s">
        <v>23</v>
      </c>
      <c r="EX27" s="683"/>
      <c r="EY27" s="683"/>
      <c r="EZ27" s="683" t="s">
        <v>267</v>
      </c>
      <c r="FA27" s="683" t="s">
        <v>24</v>
      </c>
      <c r="FB27" s="685" t="s">
        <v>24</v>
      </c>
      <c r="FC27" s="691"/>
      <c r="FD27" s="683"/>
      <c r="FE27" s="683"/>
      <c r="FF27" s="683" t="s">
        <v>185</v>
      </c>
      <c r="FG27" s="683" t="s">
        <v>54</v>
      </c>
      <c r="FH27" s="685" t="s">
        <v>54</v>
      </c>
      <c r="FI27" s="689">
        <v>21</v>
      </c>
      <c r="FJ27" s="635" t="s">
        <v>46</v>
      </c>
      <c r="FK27" s="691"/>
      <c r="FL27" s="683"/>
      <c r="FM27" s="685" t="s">
        <v>19</v>
      </c>
      <c r="FN27" s="692">
        <v>959.6</v>
      </c>
      <c r="FO27" s="693">
        <v>3</v>
      </c>
      <c r="FP27" s="694">
        <v>3</v>
      </c>
      <c r="FQ27" s="695"/>
      <c r="FR27" s="683"/>
      <c r="FS27" s="683"/>
      <c r="FT27" s="683" t="s">
        <v>242</v>
      </c>
      <c r="FU27" s="683" t="s">
        <v>52</v>
      </c>
      <c r="FV27" s="690" t="s">
        <v>52</v>
      </c>
      <c r="FW27" s="696">
        <f t="shared" si="0"/>
        <v>39</v>
      </c>
      <c r="FX27" s="697" t="s">
        <v>24</v>
      </c>
    </row>
    <row r="28" spans="1:181" ht="14.25" customHeight="1" thickBot="1">
      <c r="A28" s="44">
        <v>22</v>
      </c>
      <c r="B28" s="185" t="s">
        <v>174</v>
      </c>
      <c r="C28" s="24"/>
      <c r="D28" s="25"/>
      <c r="E28" s="25"/>
      <c r="F28" s="25">
        <v>0</v>
      </c>
      <c r="G28" s="25">
        <v>26</v>
      </c>
      <c r="H28" s="35">
        <v>26</v>
      </c>
      <c r="I28" s="36"/>
      <c r="J28" s="24"/>
      <c r="K28" s="25"/>
      <c r="L28" s="250"/>
      <c r="M28" s="327">
        <v>5</v>
      </c>
      <c r="N28" s="250"/>
      <c r="O28" s="497">
        <v>2</v>
      </c>
      <c r="P28" s="497">
        <v>2</v>
      </c>
      <c r="Q28" s="357" t="s">
        <v>23</v>
      </c>
      <c r="R28" s="344"/>
      <c r="S28" s="344"/>
      <c r="T28" s="365">
        <v>879.6</v>
      </c>
      <c r="U28" s="345"/>
      <c r="V28" s="368">
        <v>1</v>
      </c>
      <c r="W28" s="368">
        <v>1</v>
      </c>
      <c r="X28" s="24"/>
      <c r="Y28" s="588" t="s">
        <v>30</v>
      </c>
      <c r="Z28" s="395"/>
      <c r="AA28" s="556">
        <v>170</v>
      </c>
      <c r="AB28" s="395"/>
      <c r="AC28" s="401">
        <v>2</v>
      </c>
      <c r="AD28" s="619">
        <v>2</v>
      </c>
      <c r="AE28" s="612">
        <v>22</v>
      </c>
      <c r="AF28" s="185" t="s">
        <v>48</v>
      </c>
      <c r="AG28" s="24"/>
      <c r="AH28" s="25"/>
      <c r="AI28" s="181"/>
      <c r="AJ28" s="256" t="s">
        <v>205</v>
      </c>
      <c r="AK28" s="256"/>
      <c r="AL28" s="261" t="s">
        <v>26</v>
      </c>
      <c r="AM28" s="261" t="s">
        <v>26</v>
      </c>
      <c r="AN28" s="253"/>
      <c r="AO28" s="181"/>
      <c r="AP28" s="445"/>
      <c r="AQ28" s="581">
        <v>130.6</v>
      </c>
      <c r="AR28" s="181"/>
      <c r="AS28" s="252">
        <v>6</v>
      </c>
      <c r="AT28" s="252">
        <v>6</v>
      </c>
      <c r="AU28" s="24"/>
      <c r="AV28" s="25"/>
      <c r="AW28" s="181"/>
      <c r="AX28" s="181">
        <v>0</v>
      </c>
      <c r="AY28" s="261"/>
      <c r="AZ28" s="261" t="s">
        <v>54</v>
      </c>
      <c r="BA28" s="163" t="s">
        <v>54</v>
      </c>
      <c r="BB28" s="253"/>
      <c r="BC28" s="181"/>
      <c r="BD28" s="181"/>
      <c r="BE28" s="181"/>
      <c r="BF28" s="181"/>
      <c r="BG28" s="164"/>
      <c r="BH28" s="253"/>
      <c r="BI28" s="181"/>
      <c r="BJ28" s="181"/>
      <c r="BK28" s="181"/>
      <c r="BL28" s="181"/>
      <c r="BM28" s="164"/>
      <c r="BN28" s="253"/>
      <c r="BO28" s="181"/>
      <c r="BP28" s="181"/>
      <c r="BQ28" s="181"/>
      <c r="BR28" s="181"/>
      <c r="BS28" s="181"/>
      <c r="BT28" s="181"/>
      <c r="BU28" s="256"/>
      <c r="BV28" s="252"/>
      <c r="BW28" s="253"/>
      <c r="BX28" s="181"/>
      <c r="BY28" s="181"/>
      <c r="BZ28" s="181"/>
      <c r="CA28" s="181"/>
      <c r="CB28" s="167"/>
      <c r="CC28" s="253"/>
      <c r="CD28" s="181"/>
      <c r="CE28" s="181"/>
      <c r="CF28" s="181"/>
      <c r="CG28" s="181"/>
      <c r="CH28" s="167"/>
      <c r="CI28" s="167"/>
      <c r="CJ28" s="167"/>
      <c r="CK28" s="280"/>
      <c r="CL28" s="281"/>
      <c r="CM28" s="221"/>
      <c r="CN28" s="221"/>
      <c r="CO28" s="221"/>
      <c r="CP28" s="221"/>
      <c r="CQ28" s="221"/>
      <c r="CR28" s="221"/>
      <c r="CS28" s="190">
        <v>22</v>
      </c>
      <c r="CT28" s="185" t="s">
        <v>48</v>
      </c>
      <c r="CU28" s="17"/>
      <c r="CV28" s="18"/>
      <c r="CW28" s="163" t="s">
        <v>15</v>
      </c>
      <c r="CX28" s="164">
        <v>1</v>
      </c>
      <c r="CY28" s="37"/>
      <c r="CZ28" s="46"/>
      <c r="DA28" s="51"/>
      <c r="DB28" s="47"/>
      <c r="DC28" s="47"/>
      <c r="DD28" s="48"/>
      <c r="DE28" s="49"/>
      <c r="DF28" s="42"/>
      <c r="DG28" s="44"/>
      <c r="DH28" s="33"/>
      <c r="DI28" s="34"/>
      <c r="DJ28" s="223"/>
      <c r="DK28" s="224"/>
      <c r="DL28" s="224"/>
      <c r="DM28" s="564">
        <v>136.5</v>
      </c>
      <c r="DN28" s="565"/>
      <c r="DO28" s="566">
        <v>5</v>
      </c>
      <c r="DP28" s="567">
        <v>5</v>
      </c>
      <c r="DQ28" s="315"/>
      <c r="DR28" s="311"/>
      <c r="DS28" s="311"/>
      <c r="DT28" s="313" t="s">
        <v>185</v>
      </c>
      <c r="DU28" s="262">
        <v>6</v>
      </c>
      <c r="DV28" s="262">
        <v>6</v>
      </c>
      <c r="DW28" s="290"/>
      <c r="DX28" s="312"/>
      <c r="DY28" s="312"/>
      <c r="DZ28" s="312"/>
      <c r="EA28" s="312"/>
      <c r="EB28" s="337"/>
      <c r="EC28" s="290"/>
      <c r="ED28" s="312"/>
      <c r="EE28" s="312"/>
      <c r="EF28" s="312"/>
      <c r="EG28" s="285"/>
      <c r="EH28" s="421"/>
      <c r="EI28" s="388"/>
      <c r="EJ28" s="427"/>
      <c r="EK28" s="427"/>
      <c r="EL28" s="427">
        <v>0</v>
      </c>
      <c r="EM28" s="427">
        <v>6</v>
      </c>
      <c r="EN28" s="608">
        <v>6</v>
      </c>
      <c r="EO28" s="602">
        <v>22</v>
      </c>
      <c r="EP28" s="185" t="s">
        <v>48</v>
      </c>
      <c r="EQ28" s="387"/>
      <c r="ER28" s="413"/>
      <c r="ES28" s="413"/>
      <c r="ET28" s="413" t="s">
        <v>255</v>
      </c>
      <c r="EU28" s="413" t="s">
        <v>36</v>
      </c>
      <c r="EV28" s="414" t="s">
        <v>36</v>
      </c>
      <c r="EW28" s="388"/>
      <c r="EX28" s="282"/>
      <c r="EY28" s="282"/>
      <c r="EZ28" s="282">
        <v>0</v>
      </c>
      <c r="FA28" s="282">
        <v>6</v>
      </c>
      <c r="FB28" s="421">
        <v>6</v>
      </c>
      <c r="FC28" s="430" t="s">
        <v>23</v>
      </c>
      <c r="FD28" s="427"/>
      <c r="FE28" s="427"/>
      <c r="FF28" s="450">
        <v>289.10000000000002</v>
      </c>
      <c r="FG28" s="427">
        <v>1</v>
      </c>
      <c r="FH28" s="599">
        <v>1</v>
      </c>
      <c r="FI28" s="602">
        <v>22</v>
      </c>
      <c r="FJ28" s="185" t="s">
        <v>48</v>
      </c>
      <c r="FK28" s="430"/>
      <c r="FL28" s="427"/>
      <c r="FM28" s="421"/>
      <c r="FN28" s="456">
        <v>0</v>
      </c>
      <c r="FO28" s="476">
        <v>6</v>
      </c>
      <c r="FP28" s="477">
        <v>6</v>
      </c>
      <c r="FQ28" s="309"/>
      <c r="FR28" s="427"/>
      <c r="FS28" s="427"/>
      <c r="FT28" s="450">
        <v>122</v>
      </c>
      <c r="FU28" s="427">
        <v>5</v>
      </c>
      <c r="FV28" s="492">
        <v>5</v>
      </c>
      <c r="FW28" s="623">
        <f t="shared" si="0"/>
        <v>60</v>
      </c>
      <c r="FX28" s="626" t="s">
        <v>26</v>
      </c>
      <c r="FY28" s="217"/>
    </row>
    <row r="29" spans="1:181" s="221" customFormat="1" ht="15" customHeight="1" thickBot="1">
      <c r="A29" s="698">
        <v>23</v>
      </c>
      <c r="B29" s="699" t="s">
        <v>175</v>
      </c>
      <c r="C29" s="700"/>
      <c r="D29" s="701"/>
      <c r="E29" s="701"/>
      <c r="F29" s="701">
        <v>0</v>
      </c>
      <c r="G29" s="701">
        <v>26</v>
      </c>
      <c r="H29" s="701">
        <v>26</v>
      </c>
      <c r="I29" s="702"/>
      <c r="J29" s="700"/>
      <c r="K29" s="701"/>
      <c r="L29" s="701"/>
      <c r="M29" s="701">
        <v>4</v>
      </c>
      <c r="N29" s="701"/>
      <c r="O29" s="703">
        <v>3</v>
      </c>
      <c r="P29" s="703">
        <v>3</v>
      </c>
      <c r="Q29" s="766"/>
      <c r="R29" s="701" t="s">
        <v>30</v>
      </c>
      <c r="S29" s="705"/>
      <c r="T29" s="706" t="s">
        <v>187</v>
      </c>
      <c r="U29" s="707"/>
      <c r="V29" s="707" t="s">
        <v>52</v>
      </c>
      <c r="W29" s="707" t="s">
        <v>52</v>
      </c>
      <c r="X29" s="700" t="s">
        <v>23</v>
      </c>
      <c r="Y29" s="701"/>
      <c r="Z29" s="701"/>
      <c r="AA29" s="767">
        <v>171.6</v>
      </c>
      <c r="AB29" s="701"/>
      <c r="AC29" s="709">
        <v>1</v>
      </c>
      <c r="AD29" s="710">
        <v>1</v>
      </c>
      <c r="AE29" s="711">
        <v>23</v>
      </c>
      <c r="AF29" s="699" t="s">
        <v>49</v>
      </c>
      <c r="AG29" s="700"/>
      <c r="AH29" s="701"/>
      <c r="AI29" s="701"/>
      <c r="AJ29" s="705" t="s">
        <v>206</v>
      </c>
      <c r="AK29" s="705"/>
      <c r="AL29" s="707" t="s">
        <v>44</v>
      </c>
      <c r="AM29" s="707" t="s">
        <v>44</v>
      </c>
      <c r="AN29" s="700"/>
      <c r="AO29" s="701"/>
      <c r="AP29" s="712"/>
      <c r="AQ29" s="713">
        <v>779.8</v>
      </c>
      <c r="AR29" s="701"/>
      <c r="AS29" s="714">
        <v>3</v>
      </c>
      <c r="AT29" s="703">
        <v>3</v>
      </c>
      <c r="AU29" s="700"/>
      <c r="AV29" s="701"/>
      <c r="AW29" s="701"/>
      <c r="AX29" s="701">
        <v>138</v>
      </c>
      <c r="AY29" s="707"/>
      <c r="AZ29" s="707" t="s">
        <v>44</v>
      </c>
      <c r="BA29" s="731" t="s">
        <v>44</v>
      </c>
      <c r="BB29" s="700"/>
      <c r="BC29" s="701"/>
      <c r="BD29" s="701"/>
      <c r="BE29" s="701"/>
      <c r="BF29" s="701"/>
      <c r="BG29" s="703"/>
      <c r="BH29" s="700"/>
      <c r="BI29" s="701"/>
      <c r="BJ29" s="701"/>
      <c r="BK29" s="701"/>
      <c r="BL29" s="701"/>
      <c r="BM29" s="703"/>
      <c r="BN29" s="700"/>
      <c r="BO29" s="701"/>
      <c r="BP29" s="701"/>
      <c r="BQ29" s="701"/>
      <c r="BR29" s="701"/>
      <c r="BS29" s="701"/>
      <c r="BT29" s="701"/>
      <c r="BU29" s="705"/>
      <c r="BV29" s="714"/>
      <c r="BW29" s="700"/>
      <c r="BX29" s="701"/>
      <c r="BY29" s="701"/>
      <c r="BZ29" s="701"/>
      <c r="CA29" s="701"/>
      <c r="CB29" s="703"/>
      <c r="CC29" s="700"/>
      <c r="CD29" s="701"/>
      <c r="CE29" s="701"/>
      <c r="CF29" s="701"/>
      <c r="CG29" s="701"/>
      <c r="CH29" s="703"/>
      <c r="CI29" s="703"/>
      <c r="CJ29" s="703"/>
      <c r="CK29" s="729"/>
      <c r="CL29" s="730"/>
      <c r="CM29" s="768"/>
      <c r="CN29" s="768"/>
      <c r="CO29" s="768"/>
      <c r="CP29" s="768"/>
      <c r="CQ29" s="768"/>
      <c r="CR29" s="768"/>
      <c r="CS29" s="728">
        <v>23</v>
      </c>
      <c r="CT29" s="699" t="s">
        <v>49</v>
      </c>
      <c r="CU29" s="729"/>
      <c r="CV29" s="730"/>
      <c r="CW29" s="731" t="s">
        <v>52</v>
      </c>
      <c r="CX29" s="703">
        <v>3</v>
      </c>
      <c r="CY29" s="703"/>
      <c r="CZ29" s="769"/>
      <c r="DA29" s="733"/>
      <c r="DB29" s="733"/>
      <c r="DC29" s="733"/>
      <c r="DD29" s="734"/>
      <c r="DE29" s="734"/>
      <c r="DF29" s="735"/>
      <c r="DG29" s="770"/>
      <c r="DH29" s="736"/>
      <c r="DI29" s="737"/>
      <c r="DJ29" s="738"/>
      <c r="DK29" s="739"/>
      <c r="DL29" s="739"/>
      <c r="DM29" s="740">
        <v>275.5</v>
      </c>
      <c r="DN29" s="741"/>
      <c r="DO29" s="742">
        <v>2</v>
      </c>
      <c r="DP29" s="743">
        <v>2</v>
      </c>
      <c r="DQ29" s="744"/>
      <c r="DR29" s="739"/>
      <c r="DS29" s="739"/>
      <c r="DT29" s="739">
        <v>316</v>
      </c>
      <c r="DU29" s="771">
        <v>3</v>
      </c>
      <c r="DV29" s="771">
        <v>3</v>
      </c>
      <c r="DW29" s="746"/>
      <c r="DX29" s="747"/>
      <c r="DY29" s="747"/>
      <c r="DZ29" s="747"/>
      <c r="EA29" s="747"/>
      <c r="EB29" s="748"/>
      <c r="EC29" s="746"/>
      <c r="ED29" s="747"/>
      <c r="EE29" s="747"/>
      <c r="EF29" s="747"/>
      <c r="EG29" s="749"/>
      <c r="EH29" s="750"/>
      <c r="EI29" s="751"/>
      <c r="EJ29" s="742"/>
      <c r="EK29" s="742"/>
      <c r="EL29" s="742">
        <v>22</v>
      </c>
      <c r="EM29" s="742">
        <v>4</v>
      </c>
      <c r="EN29" s="752">
        <v>4</v>
      </c>
      <c r="EO29" s="753">
        <v>23</v>
      </c>
      <c r="EP29" s="699" t="s">
        <v>49</v>
      </c>
      <c r="EQ29" s="754"/>
      <c r="ER29" s="755"/>
      <c r="ES29" s="755"/>
      <c r="ET29" s="755" t="s">
        <v>185</v>
      </c>
      <c r="EU29" s="755" t="s">
        <v>54</v>
      </c>
      <c r="EV29" s="756" t="s">
        <v>54</v>
      </c>
      <c r="EW29" s="751"/>
      <c r="EX29" s="757"/>
      <c r="EY29" s="757"/>
      <c r="EZ29" s="757">
        <v>868</v>
      </c>
      <c r="FA29" s="757">
        <v>4</v>
      </c>
      <c r="FB29" s="750">
        <v>4</v>
      </c>
      <c r="FC29" s="751"/>
      <c r="FD29" s="742" t="s">
        <v>30</v>
      </c>
      <c r="FE29" s="742"/>
      <c r="FF29" s="742">
        <v>424.42</v>
      </c>
      <c r="FG29" s="762">
        <v>2</v>
      </c>
      <c r="FH29" s="758">
        <v>2</v>
      </c>
      <c r="FI29" s="753">
        <v>23</v>
      </c>
      <c r="FJ29" s="699" t="s">
        <v>49</v>
      </c>
      <c r="FK29" s="751"/>
      <c r="FL29" s="742"/>
      <c r="FM29" s="750"/>
      <c r="FN29" s="772">
        <v>883.35</v>
      </c>
      <c r="FO29" s="760">
        <v>4</v>
      </c>
      <c r="FP29" s="773">
        <v>4</v>
      </c>
      <c r="FQ29" s="762" t="s">
        <v>23</v>
      </c>
      <c r="FR29" s="742"/>
      <c r="FS29" s="742"/>
      <c r="FT29" s="742">
        <v>1500</v>
      </c>
      <c r="FU29" s="762">
        <v>1</v>
      </c>
      <c r="FV29" s="763">
        <v>1</v>
      </c>
      <c r="FW29" s="764">
        <f t="shared" si="0"/>
        <v>43</v>
      </c>
      <c r="FX29" s="765" t="s">
        <v>274</v>
      </c>
    </row>
    <row r="30" spans="1:181" ht="15.75" customHeight="1" thickBot="1">
      <c r="A30" s="44">
        <v>24</v>
      </c>
      <c r="B30" s="185" t="s">
        <v>176</v>
      </c>
      <c r="C30" s="24"/>
      <c r="D30" s="25"/>
      <c r="E30" s="25"/>
      <c r="F30" s="25">
        <v>0</v>
      </c>
      <c r="G30" s="25">
        <v>26</v>
      </c>
      <c r="H30" s="35">
        <v>26</v>
      </c>
      <c r="I30" s="36"/>
      <c r="J30" s="24"/>
      <c r="K30" s="25"/>
      <c r="L30" s="181"/>
      <c r="M30" s="181">
        <v>0.9</v>
      </c>
      <c r="N30" s="181"/>
      <c r="O30" s="164">
        <v>4</v>
      </c>
      <c r="P30" s="164">
        <v>4</v>
      </c>
      <c r="Q30" s="351"/>
      <c r="R30" s="352"/>
      <c r="S30" s="352"/>
      <c r="T30" s="362" t="s">
        <v>188</v>
      </c>
      <c r="U30" s="353"/>
      <c r="V30" s="353" t="s">
        <v>26</v>
      </c>
      <c r="W30" s="353" t="s">
        <v>26</v>
      </c>
      <c r="X30" s="24"/>
      <c r="Y30" s="25"/>
      <c r="Z30" s="395"/>
      <c r="AA30" s="400">
        <v>101.27</v>
      </c>
      <c r="AB30" s="395"/>
      <c r="AC30" s="401">
        <v>6</v>
      </c>
      <c r="AD30" s="619">
        <v>6</v>
      </c>
      <c r="AE30" s="612">
        <v>24</v>
      </c>
      <c r="AF30" s="185" t="s">
        <v>50</v>
      </c>
      <c r="AG30" s="24"/>
      <c r="AH30" s="25"/>
      <c r="AI30" s="181"/>
      <c r="AJ30" s="256" t="s">
        <v>207</v>
      </c>
      <c r="AK30" s="256"/>
      <c r="AL30" s="261" t="s">
        <v>54</v>
      </c>
      <c r="AM30" s="261" t="s">
        <v>54</v>
      </c>
      <c r="AN30" s="253"/>
      <c r="AO30" s="181"/>
      <c r="AP30" s="445"/>
      <c r="AQ30" s="581">
        <v>549.70000000000005</v>
      </c>
      <c r="AR30" s="181"/>
      <c r="AS30" s="252">
        <v>5</v>
      </c>
      <c r="AT30" s="164">
        <v>5</v>
      </c>
      <c r="AU30" s="24"/>
      <c r="AV30" s="25"/>
      <c r="AW30" s="448"/>
      <c r="AX30" s="181">
        <v>56</v>
      </c>
      <c r="AY30" s="261"/>
      <c r="AZ30" s="261" t="s">
        <v>26</v>
      </c>
      <c r="BA30" s="163" t="s">
        <v>26</v>
      </c>
      <c r="BB30" s="301"/>
      <c r="BC30" s="302"/>
      <c r="BD30" s="302"/>
      <c r="BE30" s="302"/>
      <c r="BF30" s="302"/>
      <c r="BG30" s="180"/>
      <c r="BH30" s="301"/>
      <c r="BI30" s="302"/>
      <c r="BJ30" s="302"/>
      <c r="BK30" s="302"/>
      <c r="BL30" s="302"/>
      <c r="BM30" s="180"/>
      <c r="BN30" s="301"/>
      <c r="BO30" s="302"/>
      <c r="BP30" s="302"/>
      <c r="BQ30" s="302"/>
      <c r="BR30" s="302"/>
      <c r="BS30" s="302"/>
      <c r="BT30" s="302"/>
      <c r="BU30" s="303"/>
      <c r="BV30" s="304"/>
      <c r="BW30" s="301"/>
      <c r="BX30" s="302"/>
      <c r="BY30" s="302"/>
      <c r="BZ30" s="302"/>
      <c r="CA30" s="302"/>
      <c r="CB30" s="180"/>
      <c r="CC30" s="301"/>
      <c r="CD30" s="302"/>
      <c r="CE30" s="302"/>
      <c r="CF30" s="302"/>
      <c r="CG30" s="302"/>
      <c r="CH30" s="180"/>
      <c r="CI30" s="180"/>
      <c r="CJ30" s="180"/>
      <c r="CK30" s="305"/>
      <c r="CL30" s="306"/>
      <c r="CM30" s="307"/>
      <c r="CN30" s="307"/>
      <c r="CO30" s="307"/>
      <c r="CP30" s="307"/>
      <c r="CQ30" s="307"/>
      <c r="CR30" s="307"/>
      <c r="CS30" s="190">
        <v>24</v>
      </c>
      <c r="CT30" s="185" t="s">
        <v>50</v>
      </c>
      <c r="CU30" s="17"/>
      <c r="CV30" s="18"/>
      <c r="CW30" s="163" t="s">
        <v>28</v>
      </c>
      <c r="CX30" s="168">
        <v>4</v>
      </c>
      <c r="CY30" s="37"/>
      <c r="CZ30" s="46"/>
      <c r="DA30" s="47"/>
      <c r="DB30" s="47"/>
      <c r="DC30" s="47"/>
      <c r="DD30" s="48"/>
      <c r="DE30" s="49"/>
      <c r="DF30" s="42"/>
      <c r="DG30" s="44"/>
      <c r="DH30" s="33"/>
      <c r="DI30" s="34"/>
      <c r="DJ30" s="223"/>
      <c r="DK30" s="224"/>
      <c r="DL30" s="224"/>
      <c r="DM30" s="564">
        <v>176</v>
      </c>
      <c r="DN30" s="565"/>
      <c r="DO30" s="566">
        <v>4</v>
      </c>
      <c r="DP30" s="567">
        <v>4</v>
      </c>
      <c r="DQ30" s="315"/>
      <c r="DR30" s="311"/>
      <c r="DS30" s="311"/>
      <c r="DT30" s="311">
        <v>0</v>
      </c>
      <c r="DU30" s="262">
        <v>6</v>
      </c>
      <c r="DV30" s="262">
        <v>6</v>
      </c>
      <c r="DW30" s="314"/>
      <c r="DX30" s="285"/>
      <c r="DY30" s="285"/>
      <c r="DZ30" s="285"/>
      <c r="EA30" s="285"/>
      <c r="EB30" s="336"/>
      <c r="EC30" s="314"/>
      <c r="ED30" s="285"/>
      <c r="EE30" s="285"/>
      <c r="EF30" s="285"/>
      <c r="EG30" s="285"/>
      <c r="EH30" s="420"/>
      <c r="EI30" s="387"/>
      <c r="EJ30" s="413"/>
      <c r="EK30" s="413"/>
      <c r="EL30" s="413" t="s">
        <v>185</v>
      </c>
      <c r="EM30" s="413" t="s">
        <v>54</v>
      </c>
      <c r="EN30" s="607" t="s">
        <v>54</v>
      </c>
      <c r="EO30" s="602">
        <v>24</v>
      </c>
      <c r="EP30" s="185" t="s">
        <v>50</v>
      </c>
      <c r="EQ30" s="387"/>
      <c r="ER30" s="413"/>
      <c r="ES30" s="413"/>
      <c r="ET30" s="413" t="s">
        <v>185</v>
      </c>
      <c r="EU30" s="413" t="s">
        <v>54</v>
      </c>
      <c r="EV30" s="414" t="s">
        <v>54</v>
      </c>
      <c r="EW30" s="387"/>
      <c r="EX30" s="384"/>
      <c r="EY30" s="384" t="s">
        <v>19</v>
      </c>
      <c r="EZ30" s="384" t="s">
        <v>268</v>
      </c>
      <c r="FA30" s="384" t="s">
        <v>36</v>
      </c>
      <c r="FB30" s="420" t="s">
        <v>36</v>
      </c>
      <c r="FC30" s="387"/>
      <c r="FD30" s="413"/>
      <c r="FE30" s="413"/>
      <c r="FF30" s="300" t="s">
        <v>214</v>
      </c>
      <c r="FG30" s="413" t="s">
        <v>44</v>
      </c>
      <c r="FH30" s="598" t="s">
        <v>44</v>
      </c>
      <c r="FI30" s="602">
        <v>24</v>
      </c>
      <c r="FJ30" s="185" t="s">
        <v>50</v>
      </c>
      <c r="FK30" s="387"/>
      <c r="FL30" s="413" t="s">
        <v>30</v>
      </c>
      <c r="FM30" s="420"/>
      <c r="FN30" s="590">
        <v>967.9</v>
      </c>
      <c r="FO30" s="476">
        <v>2</v>
      </c>
      <c r="FP30" s="478">
        <v>2</v>
      </c>
      <c r="FQ30" s="453"/>
      <c r="FR30" s="413"/>
      <c r="FS30" s="413"/>
      <c r="FT30" s="300" t="s">
        <v>243</v>
      </c>
      <c r="FU30" s="413" t="s">
        <v>36</v>
      </c>
      <c r="FV30" s="414" t="s">
        <v>36</v>
      </c>
      <c r="FW30" s="623">
        <f t="shared" si="0"/>
        <v>65</v>
      </c>
      <c r="FX30" s="626" t="s">
        <v>54</v>
      </c>
      <c r="FY30" s="217"/>
    </row>
    <row r="31" spans="1:181" ht="17.25" customHeight="1" thickBot="1">
      <c r="A31" s="44">
        <v>25</v>
      </c>
      <c r="B31" s="185" t="s">
        <v>177</v>
      </c>
      <c r="C31" s="24"/>
      <c r="D31" s="25"/>
      <c r="E31" s="25"/>
      <c r="F31" s="25">
        <v>0</v>
      </c>
      <c r="G31" s="25">
        <v>26</v>
      </c>
      <c r="H31" s="35">
        <v>26</v>
      </c>
      <c r="I31" s="36"/>
      <c r="J31" s="24"/>
      <c r="K31" s="249"/>
      <c r="L31" s="181"/>
      <c r="M31" s="181">
        <v>0</v>
      </c>
      <c r="N31" s="181"/>
      <c r="O31" s="164">
        <v>6</v>
      </c>
      <c r="P31" s="164">
        <v>6</v>
      </c>
      <c r="Q31" s="351"/>
      <c r="R31" s="352"/>
      <c r="S31" s="340"/>
      <c r="T31" s="362" t="s">
        <v>189</v>
      </c>
      <c r="U31" s="353"/>
      <c r="V31" s="353" t="s">
        <v>44</v>
      </c>
      <c r="W31" s="353" t="s">
        <v>44</v>
      </c>
      <c r="X31" s="24"/>
      <c r="Y31" s="340"/>
      <c r="Z31" s="216"/>
      <c r="AA31" s="405">
        <v>123.25</v>
      </c>
      <c r="AB31" s="395"/>
      <c r="AC31" s="401">
        <v>4</v>
      </c>
      <c r="AD31" s="619">
        <v>4</v>
      </c>
      <c r="AE31" s="612">
        <v>25</v>
      </c>
      <c r="AF31" s="185" t="s">
        <v>51</v>
      </c>
      <c r="AG31" s="24"/>
      <c r="AH31" s="587" t="s">
        <v>30</v>
      </c>
      <c r="AI31" s="181"/>
      <c r="AJ31" s="256" t="s">
        <v>208</v>
      </c>
      <c r="AK31" s="256"/>
      <c r="AL31" s="261" t="s">
        <v>24</v>
      </c>
      <c r="AM31" s="261" t="s">
        <v>24</v>
      </c>
      <c r="AN31" s="253"/>
      <c r="AO31" s="181"/>
      <c r="AP31" s="445"/>
      <c r="AQ31" s="581">
        <v>820</v>
      </c>
      <c r="AR31" s="181"/>
      <c r="AS31" s="252">
        <v>2</v>
      </c>
      <c r="AT31" s="164">
        <v>2</v>
      </c>
      <c r="AU31" s="24"/>
      <c r="AV31" s="25"/>
      <c r="AW31" s="183"/>
      <c r="AX31" s="181">
        <v>323</v>
      </c>
      <c r="AY31" s="261"/>
      <c r="AZ31" s="261" t="s">
        <v>24</v>
      </c>
      <c r="BA31" s="163" t="s">
        <v>24</v>
      </c>
      <c r="BB31" s="255"/>
      <c r="BC31" s="183"/>
      <c r="BD31" s="183"/>
      <c r="BE31" s="183"/>
      <c r="BF31" s="183"/>
      <c r="BG31" s="166"/>
      <c r="BH31" s="255"/>
      <c r="BI31" s="183"/>
      <c r="BJ31" s="183"/>
      <c r="BK31" s="183"/>
      <c r="BL31" s="183"/>
      <c r="BM31" s="166"/>
      <c r="BN31" s="255"/>
      <c r="BO31" s="183"/>
      <c r="BP31" s="183"/>
      <c r="BQ31" s="183"/>
      <c r="BR31" s="183"/>
      <c r="BS31" s="183"/>
      <c r="BT31" s="183"/>
      <c r="BU31" s="258"/>
      <c r="BV31" s="254"/>
      <c r="BW31" s="255"/>
      <c r="BX31" s="183"/>
      <c r="BY31" s="183"/>
      <c r="BZ31" s="183"/>
      <c r="CA31" s="183"/>
      <c r="CB31" s="166"/>
      <c r="CC31" s="255"/>
      <c r="CD31" s="183"/>
      <c r="CE31" s="183"/>
      <c r="CF31" s="183"/>
      <c r="CG31" s="183"/>
      <c r="CH31" s="166"/>
      <c r="CI31" s="166"/>
      <c r="CJ31" s="166"/>
      <c r="CK31" s="276"/>
      <c r="CL31" s="277"/>
      <c r="CM31" s="221"/>
      <c r="CN31" s="221"/>
      <c r="CO31" s="221"/>
      <c r="CP31" s="221"/>
      <c r="CQ31" s="221"/>
      <c r="CR31" s="221"/>
      <c r="CS31" s="190">
        <v>25</v>
      </c>
      <c r="CT31" s="185" t="s">
        <v>51</v>
      </c>
      <c r="CU31" s="17"/>
      <c r="CV31" s="18"/>
      <c r="CW31" s="163" t="s">
        <v>52</v>
      </c>
      <c r="CX31" s="164">
        <v>26</v>
      </c>
      <c r="CY31" s="37"/>
      <c r="CZ31" s="46"/>
      <c r="DA31" s="47"/>
      <c r="DB31" s="47"/>
      <c r="DC31" s="47"/>
      <c r="DD31" s="48"/>
      <c r="DE31" s="49"/>
      <c r="DF31" s="42"/>
      <c r="DG31" s="44"/>
      <c r="DH31" s="33"/>
      <c r="DI31" s="34"/>
      <c r="DJ31" s="223"/>
      <c r="DK31" s="224"/>
      <c r="DL31" s="224"/>
      <c r="DM31" s="564">
        <v>91.5</v>
      </c>
      <c r="DN31" s="565"/>
      <c r="DO31" s="566">
        <v>6</v>
      </c>
      <c r="DP31" s="567">
        <v>6</v>
      </c>
      <c r="DQ31" s="315" t="s">
        <v>23</v>
      </c>
      <c r="DR31" s="311"/>
      <c r="DS31" s="311"/>
      <c r="DT31" s="311">
        <v>1686</v>
      </c>
      <c r="DU31" s="262">
        <v>1</v>
      </c>
      <c r="DV31" s="262">
        <v>1</v>
      </c>
      <c r="DW31" s="290"/>
      <c r="DX31" s="312"/>
      <c r="DY31" s="312"/>
      <c r="DZ31" s="312"/>
      <c r="EA31" s="312"/>
      <c r="EB31" s="337"/>
      <c r="EC31" s="290"/>
      <c r="ED31" s="312"/>
      <c r="EE31" s="312"/>
      <c r="EF31" s="312"/>
      <c r="EG31" s="285"/>
      <c r="EH31" s="421"/>
      <c r="EI31" s="388"/>
      <c r="EJ31" s="427"/>
      <c r="EK31" s="427"/>
      <c r="EL31" s="427">
        <v>161</v>
      </c>
      <c r="EM31" s="427">
        <v>3</v>
      </c>
      <c r="EN31" s="608">
        <v>3</v>
      </c>
      <c r="EO31" s="602">
        <v>25</v>
      </c>
      <c r="EP31" s="185" t="s">
        <v>51</v>
      </c>
      <c r="EQ31" s="387"/>
      <c r="ER31" s="413"/>
      <c r="ES31" s="413"/>
      <c r="ET31" s="413" t="s">
        <v>251</v>
      </c>
      <c r="EU31" s="413" t="s">
        <v>44</v>
      </c>
      <c r="EV31" s="414" t="s">
        <v>44</v>
      </c>
      <c r="EW31" s="388"/>
      <c r="EX31" s="282"/>
      <c r="EY31" s="282"/>
      <c r="EZ31" s="282">
        <v>0</v>
      </c>
      <c r="FA31" s="282">
        <v>6</v>
      </c>
      <c r="FB31" s="421">
        <v>6</v>
      </c>
      <c r="FC31" s="388"/>
      <c r="FD31" s="427"/>
      <c r="FE31" s="427"/>
      <c r="FF31" s="427">
        <v>0</v>
      </c>
      <c r="FG31" s="427">
        <v>6</v>
      </c>
      <c r="FH31" s="599">
        <v>6</v>
      </c>
      <c r="FI31" s="602">
        <v>25</v>
      </c>
      <c r="FJ31" s="185" t="s">
        <v>51</v>
      </c>
      <c r="FK31" s="388" t="s">
        <v>23</v>
      </c>
      <c r="FL31" s="427"/>
      <c r="FM31" s="421"/>
      <c r="FN31" s="455">
        <v>1000</v>
      </c>
      <c r="FO31" s="455">
        <v>1</v>
      </c>
      <c r="FP31" s="500">
        <v>1</v>
      </c>
      <c r="FQ31" s="449"/>
      <c r="FR31" s="427" t="s">
        <v>30</v>
      </c>
      <c r="FS31" s="427"/>
      <c r="FT31" s="427">
        <v>171</v>
      </c>
      <c r="FU31" s="427">
        <v>4</v>
      </c>
      <c r="FV31" s="492">
        <v>4</v>
      </c>
      <c r="FW31" s="623">
        <f t="shared" si="0"/>
        <v>49</v>
      </c>
      <c r="FX31" s="626" t="s">
        <v>44</v>
      </c>
      <c r="FY31" s="217"/>
    </row>
    <row r="32" spans="1:181" s="221" customFormat="1" ht="14.25" customHeight="1" thickBot="1">
      <c r="A32" s="698">
        <v>26</v>
      </c>
      <c r="B32" s="699" t="s">
        <v>178</v>
      </c>
      <c r="C32" s="700"/>
      <c r="D32" s="701"/>
      <c r="E32" s="701"/>
      <c r="F32" s="701">
        <v>0</v>
      </c>
      <c r="G32" s="701">
        <v>26</v>
      </c>
      <c r="H32" s="701">
        <v>26</v>
      </c>
      <c r="I32" s="702"/>
      <c r="J32" s="700"/>
      <c r="K32" s="701"/>
      <c r="L32" s="701"/>
      <c r="M32" s="701">
        <v>0.6</v>
      </c>
      <c r="N32" s="701"/>
      <c r="O32" s="703">
        <v>5</v>
      </c>
      <c r="P32" s="703">
        <v>5</v>
      </c>
      <c r="Q32" s="704"/>
      <c r="R32" s="705"/>
      <c r="S32" s="705" t="s">
        <v>19</v>
      </c>
      <c r="T32" s="706" t="s">
        <v>190</v>
      </c>
      <c r="U32" s="707"/>
      <c r="V32" s="707" t="s">
        <v>36</v>
      </c>
      <c r="W32" s="707" t="s">
        <v>36</v>
      </c>
      <c r="X32" s="700"/>
      <c r="Y32" s="701"/>
      <c r="Z32" s="701"/>
      <c r="AA32" s="708">
        <v>126.35</v>
      </c>
      <c r="AB32" s="701"/>
      <c r="AC32" s="709">
        <v>3</v>
      </c>
      <c r="AD32" s="710">
        <v>3</v>
      </c>
      <c r="AE32" s="711">
        <v>26</v>
      </c>
      <c r="AF32" s="699" t="s">
        <v>53</v>
      </c>
      <c r="AG32" s="700"/>
      <c r="AH32" s="701"/>
      <c r="AI32" s="701" t="s">
        <v>19</v>
      </c>
      <c r="AJ32" s="705" t="s">
        <v>209</v>
      </c>
      <c r="AK32" s="705"/>
      <c r="AL32" s="707" t="s">
        <v>52</v>
      </c>
      <c r="AM32" s="707" t="s">
        <v>52</v>
      </c>
      <c r="AN32" s="700"/>
      <c r="AO32" s="701"/>
      <c r="AP32" s="712"/>
      <c r="AQ32" s="713">
        <v>564.20000000000005</v>
      </c>
      <c r="AR32" s="701"/>
      <c r="AS32" s="714">
        <v>4</v>
      </c>
      <c r="AT32" s="703">
        <v>4</v>
      </c>
      <c r="AU32" s="715"/>
      <c r="AV32" s="716"/>
      <c r="AW32" s="717"/>
      <c r="AX32" s="716">
        <v>276</v>
      </c>
      <c r="AY32" s="718"/>
      <c r="AZ32" s="718" t="s">
        <v>52</v>
      </c>
      <c r="BA32" s="719" t="s">
        <v>52</v>
      </c>
      <c r="BB32" s="720"/>
      <c r="BC32" s="721"/>
      <c r="BD32" s="721"/>
      <c r="BE32" s="721"/>
      <c r="BF32" s="721"/>
      <c r="BG32" s="722"/>
      <c r="BH32" s="720"/>
      <c r="BI32" s="721"/>
      <c r="BJ32" s="721"/>
      <c r="BK32" s="721"/>
      <c r="BL32" s="721"/>
      <c r="BM32" s="722"/>
      <c r="BN32" s="720"/>
      <c r="BO32" s="721"/>
      <c r="BP32" s="721"/>
      <c r="BQ32" s="721"/>
      <c r="BR32" s="721"/>
      <c r="BS32" s="721"/>
      <c r="BT32" s="721"/>
      <c r="BU32" s="723"/>
      <c r="BV32" s="724"/>
      <c r="BW32" s="720"/>
      <c r="BX32" s="721"/>
      <c r="BY32" s="721"/>
      <c r="BZ32" s="721"/>
      <c r="CA32" s="721"/>
      <c r="CB32" s="722"/>
      <c r="CC32" s="720"/>
      <c r="CD32" s="721"/>
      <c r="CE32" s="721"/>
      <c r="CF32" s="721"/>
      <c r="CG32" s="721"/>
      <c r="CH32" s="722"/>
      <c r="CI32" s="722"/>
      <c r="CJ32" s="722"/>
      <c r="CK32" s="725"/>
      <c r="CL32" s="726"/>
      <c r="CM32" s="727"/>
      <c r="CN32" s="727"/>
      <c r="CO32" s="727"/>
      <c r="CP32" s="727"/>
      <c r="CQ32" s="727"/>
      <c r="CR32" s="727"/>
      <c r="CS32" s="728">
        <v>26</v>
      </c>
      <c r="CT32" s="699" t="s">
        <v>53</v>
      </c>
      <c r="CU32" s="729"/>
      <c r="CV32" s="730"/>
      <c r="CW32" s="731" t="s">
        <v>54</v>
      </c>
      <c r="CX32" s="703">
        <v>2</v>
      </c>
      <c r="CY32" s="703"/>
      <c r="CZ32" s="732"/>
      <c r="DA32" s="733"/>
      <c r="DB32" s="733"/>
      <c r="DC32" s="733"/>
      <c r="DD32" s="734"/>
      <c r="DE32" s="734"/>
      <c r="DF32" s="735"/>
      <c r="DG32" s="698"/>
      <c r="DH32" s="736"/>
      <c r="DI32" s="737"/>
      <c r="DJ32" s="738"/>
      <c r="DK32" s="739"/>
      <c r="DL32" s="739"/>
      <c r="DM32" s="740">
        <v>302.5</v>
      </c>
      <c r="DN32" s="741"/>
      <c r="DO32" s="742">
        <v>1</v>
      </c>
      <c r="DP32" s="743">
        <v>1</v>
      </c>
      <c r="DQ32" s="744"/>
      <c r="DR32" s="739"/>
      <c r="DS32" s="739"/>
      <c r="DT32" s="739">
        <v>240</v>
      </c>
      <c r="DU32" s="745" t="s">
        <v>44</v>
      </c>
      <c r="DV32" s="745" t="s">
        <v>44</v>
      </c>
      <c r="DW32" s="746"/>
      <c r="DX32" s="747"/>
      <c r="DY32" s="747"/>
      <c r="DZ32" s="747"/>
      <c r="EA32" s="747"/>
      <c r="EB32" s="748"/>
      <c r="EC32" s="746"/>
      <c r="ED32" s="747"/>
      <c r="EE32" s="747"/>
      <c r="EF32" s="747"/>
      <c r="EG32" s="749"/>
      <c r="EH32" s="750"/>
      <c r="EI32" s="751"/>
      <c r="EJ32" s="742"/>
      <c r="EK32" s="742"/>
      <c r="EL32" s="742">
        <v>183</v>
      </c>
      <c r="EM32" s="742">
        <v>2</v>
      </c>
      <c r="EN32" s="752">
        <v>2</v>
      </c>
      <c r="EO32" s="753">
        <v>26</v>
      </c>
      <c r="EP32" s="699" t="s">
        <v>53</v>
      </c>
      <c r="EQ32" s="754"/>
      <c r="ER32" s="755"/>
      <c r="ES32" s="755"/>
      <c r="ET32" s="755" t="s">
        <v>258</v>
      </c>
      <c r="EU32" s="755" t="s">
        <v>24</v>
      </c>
      <c r="EV32" s="756" t="s">
        <v>24</v>
      </c>
      <c r="EW32" s="751"/>
      <c r="EX32" s="757" t="s">
        <v>30</v>
      </c>
      <c r="EY32" s="757"/>
      <c r="EZ32" s="757">
        <v>986</v>
      </c>
      <c r="FA32" s="757">
        <v>2</v>
      </c>
      <c r="FB32" s="750">
        <v>2</v>
      </c>
      <c r="FC32" s="751"/>
      <c r="FD32" s="742"/>
      <c r="FE32" s="742" t="s">
        <v>19</v>
      </c>
      <c r="FF32" s="742">
        <v>495.31</v>
      </c>
      <c r="FG32" s="742">
        <v>3</v>
      </c>
      <c r="FH32" s="758">
        <v>3</v>
      </c>
      <c r="FI32" s="753">
        <v>26</v>
      </c>
      <c r="FJ32" s="699" t="s">
        <v>53</v>
      </c>
      <c r="FK32" s="751"/>
      <c r="FL32" s="742"/>
      <c r="FM32" s="750"/>
      <c r="FN32" s="759">
        <v>419.65</v>
      </c>
      <c r="FO32" s="760">
        <v>5</v>
      </c>
      <c r="FP32" s="761">
        <v>5</v>
      </c>
      <c r="FQ32" s="762"/>
      <c r="FR32" s="742"/>
      <c r="FS32" s="742"/>
      <c r="FT32" s="742">
        <v>111</v>
      </c>
      <c r="FU32" s="742">
        <v>6</v>
      </c>
      <c r="FV32" s="763">
        <v>6</v>
      </c>
      <c r="FW32" s="764">
        <f t="shared" si="0"/>
        <v>43</v>
      </c>
      <c r="FX32" s="765" t="s">
        <v>274</v>
      </c>
    </row>
    <row r="33" spans="1:181" ht="0.75" customHeight="1" thickBot="1">
      <c r="A33" s="67">
        <v>27</v>
      </c>
      <c r="B33" s="188" t="s">
        <v>182</v>
      </c>
      <c r="C33" s="70" t="s">
        <v>23</v>
      </c>
      <c r="D33" s="71"/>
      <c r="E33" s="71"/>
      <c r="F33" s="71">
        <v>60</v>
      </c>
      <c r="G33" s="71"/>
      <c r="H33" s="72" t="s">
        <v>55</v>
      </c>
      <c r="I33" s="73"/>
      <c r="J33" s="329"/>
      <c r="K33" s="71"/>
      <c r="L33" s="257"/>
      <c r="M33" s="270">
        <v>15</v>
      </c>
      <c r="N33" s="257"/>
      <c r="O33" s="499"/>
      <c r="P33" s="498"/>
      <c r="Q33" s="354"/>
      <c r="R33" s="355"/>
      <c r="S33" s="355"/>
      <c r="T33" s="552"/>
      <c r="U33" s="355"/>
      <c r="V33" s="356"/>
      <c r="W33" s="356"/>
      <c r="X33" s="70"/>
      <c r="Y33" s="71"/>
      <c r="Z33" s="71"/>
      <c r="AA33" s="334"/>
      <c r="AB33" s="71"/>
      <c r="AC33" s="332"/>
      <c r="AD33" s="333"/>
      <c r="AE33" s="248">
        <v>27</v>
      </c>
      <c r="AF33" s="189" t="s">
        <v>181</v>
      </c>
      <c r="AG33" s="70"/>
      <c r="AH33" s="71"/>
      <c r="AI33" s="257"/>
      <c r="AJ33" s="273"/>
      <c r="AK33" s="273"/>
      <c r="AL33" s="274"/>
      <c r="AM33" s="274"/>
      <c r="AN33" s="275"/>
      <c r="AO33" s="257"/>
      <c r="AP33" s="447"/>
      <c r="AQ33" s="584">
        <v>120</v>
      </c>
      <c r="AR33" s="270"/>
      <c r="AS33" s="585"/>
      <c r="AT33" s="586"/>
      <c r="AU33" s="1004"/>
      <c r="AV33" s="1005"/>
      <c r="AW33" s="1005"/>
      <c r="AX33" s="1005"/>
      <c r="AY33" s="1005"/>
      <c r="AZ33" s="1005"/>
      <c r="BA33" s="1006"/>
      <c r="BB33" s="214"/>
      <c r="BC33" s="174"/>
      <c r="BD33" s="174"/>
      <c r="BE33" s="174"/>
      <c r="BF33" s="174"/>
      <c r="BG33" s="175"/>
      <c r="BH33" s="173"/>
      <c r="BI33" s="174"/>
      <c r="BJ33" s="174"/>
      <c r="BK33" s="174"/>
      <c r="BL33" s="174"/>
      <c r="BM33" s="175"/>
      <c r="BN33" s="173"/>
      <c r="BO33" s="174"/>
      <c r="BP33" s="174"/>
      <c r="BQ33" s="174"/>
      <c r="BR33" s="174"/>
      <c r="BS33" s="174"/>
      <c r="BT33" s="174"/>
      <c r="BU33" s="176"/>
      <c r="BV33" s="177"/>
      <c r="BW33" s="173"/>
      <c r="BX33" s="174"/>
      <c r="BY33" s="174"/>
      <c r="BZ33" s="174"/>
      <c r="CA33" s="174"/>
      <c r="CB33" s="175"/>
      <c r="CC33" s="173"/>
      <c r="CD33" s="174"/>
      <c r="CE33" s="174"/>
      <c r="CF33" s="174"/>
      <c r="CG33" s="174"/>
      <c r="CH33" s="175"/>
      <c r="CI33" s="175"/>
      <c r="CJ33" s="175"/>
      <c r="CK33" s="173"/>
      <c r="CL33" s="178"/>
      <c r="CM33" s="179"/>
      <c r="CN33" s="179"/>
      <c r="CO33" s="179"/>
      <c r="CP33" s="179"/>
      <c r="CQ33" s="179"/>
      <c r="CR33" s="179"/>
      <c r="CS33" s="78">
        <v>27</v>
      </c>
      <c r="CT33" s="189" t="s">
        <v>181</v>
      </c>
      <c r="CU33" s="70"/>
      <c r="CV33" s="69"/>
      <c r="CW33" s="70"/>
      <c r="CX33" s="71"/>
      <c r="CY33" s="196"/>
      <c r="CZ33" s="74"/>
      <c r="DA33" s="75"/>
      <c r="DB33" s="75"/>
      <c r="DC33" s="75"/>
      <c r="DD33" s="75"/>
      <c r="DE33" s="76"/>
      <c r="DF33" s="77"/>
      <c r="DG33" s="78"/>
      <c r="DH33" s="33"/>
      <c r="DI33" s="34"/>
      <c r="DJ33" s="228"/>
      <c r="DK33" s="229"/>
      <c r="DL33" s="229"/>
      <c r="DM33" s="436"/>
      <c r="DN33" s="436"/>
      <c r="DO33" s="437"/>
      <c r="DP33" s="438"/>
      <c r="DQ33" s="322"/>
      <c r="DR33" s="323"/>
      <c r="DS33" s="320"/>
      <c r="DT33" s="323"/>
      <c r="DU33" s="321"/>
      <c r="DV33" s="369"/>
      <c r="DW33" s="324"/>
      <c r="DX33" s="308"/>
      <c r="DY33" s="308"/>
      <c r="DZ33" s="308"/>
      <c r="EA33" s="308"/>
      <c r="EB33" s="339"/>
      <c r="EC33" s="324"/>
      <c r="ED33" s="308"/>
      <c r="EE33" s="308"/>
      <c r="EF33" s="308"/>
      <c r="EG33" s="326"/>
      <c r="EH33" s="406"/>
      <c r="EI33" s="383"/>
      <c r="EJ33" s="376"/>
      <c r="EK33" s="376"/>
      <c r="EL33" s="376">
        <v>86</v>
      </c>
      <c r="EM33" s="376"/>
      <c r="EN33" s="325"/>
      <c r="EO33" s="451">
        <v>27</v>
      </c>
      <c r="EP33" s="189" t="s">
        <v>56</v>
      </c>
      <c r="EQ33" s="416"/>
      <c r="ER33" s="417"/>
      <c r="ES33" s="417"/>
      <c r="ET33" s="596" t="s">
        <v>259</v>
      </c>
      <c r="EU33" s="417"/>
      <c r="EV33" s="394"/>
      <c r="EW33" s="383"/>
      <c r="EX33" s="308"/>
      <c r="EY33" s="308"/>
      <c r="EZ33" s="308"/>
      <c r="FA33" s="308"/>
      <c r="FB33" s="406"/>
      <c r="FC33" s="383"/>
      <c r="FD33" s="308"/>
      <c r="FE33" s="308"/>
      <c r="FF33" s="299"/>
      <c r="FG33" s="299"/>
      <c r="FH33" s="299"/>
      <c r="FI33" s="451">
        <v>27</v>
      </c>
      <c r="FJ33" s="189" t="s">
        <v>56</v>
      </c>
      <c r="FK33" s="383"/>
      <c r="FL33" s="308"/>
      <c r="FM33" s="308"/>
      <c r="FN33" s="463"/>
      <c r="FO33" s="462"/>
      <c r="FP33" s="481"/>
      <c r="FQ33" s="324"/>
      <c r="FR33" s="308"/>
      <c r="FS33" s="308"/>
      <c r="FT33" s="308">
        <v>1169</v>
      </c>
      <c r="FU33" s="308"/>
      <c r="FV33" s="493"/>
      <c r="FW33" s="494"/>
      <c r="FX33" s="495"/>
      <c r="FY33" s="217"/>
    </row>
    <row r="34" spans="1:181" ht="21.75" customHeight="1">
      <c r="AU34" s="1000"/>
      <c r="AV34" s="1000"/>
      <c r="AW34" s="1000"/>
      <c r="AX34" s="1000"/>
      <c r="AY34" s="1000"/>
      <c r="AZ34" s="1000"/>
      <c r="BA34" s="1000"/>
      <c r="EL34" s="597"/>
    </row>
    <row r="35" spans="1:181" ht="0.75" customHeight="1">
      <c r="AU35" s="999"/>
      <c r="AV35" s="999"/>
      <c r="AW35" s="999"/>
      <c r="AX35" s="999"/>
      <c r="AY35" s="999"/>
      <c r="AZ35" s="999"/>
      <c r="BA35" s="999"/>
      <c r="DJ35" s="378"/>
      <c r="DK35" s="1089"/>
      <c r="DL35" s="1089"/>
      <c r="DM35" s="1089"/>
      <c r="DN35" s="1089"/>
      <c r="DO35" s="1089"/>
      <c r="DQ35" s="379"/>
      <c r="DR35" s="1089"/>
      <c r="DS35" s="1089"/>
      <c r="DT35" s="1089"/>
      <c r="DU35" s="1089"/>
      <c r="DV35" s="1089"/>
      <c r="DW35" s="370"/>
      <c r="DX35" s="219"/>
      <c r="DY35" s="372"/>
      <c r="DZ35" s="372"/>
      <c r="EA35" s="373"/>
      <c r="EB35" s="1090"/>
      <c r="EC35" s="1089"/>
      <c r="ED35" s="1089"/>
      <c r="EE35" s="1089"/>
      <c r="EF35" s="1089"/>
      <c r="EG35" s="371"/>
      <c r="EH35" s="1089"/>
      <c r="EI35" s="1089"/>
      <c r="EJ35" s="1089"/>
      <c r="EK35" s="1089"/>
      <c r="EL35" s="1089"/>
      <c r="EM35" s="1089"/>
      <c r="EN35" s="1089"/>
      <c r="EO35" s="1089"/>
      <c r="EP35" s="1089"/>
      <c r="EQ35" s="1089"/>
      <c r="ER35" s="1089"/>
      <c r="ES35" s="1089"/>
      <c r="ET35" s="1089"/>
      <c r="EU35" s="1089"/>
      <c r="EV35" s="1089"/>
      <c r="EW35" s="1089"/>
      <c r="EX35" s="1089"/>
      <c r="EY35" s="1089"/>
      <c r="EZ35" s="1089"/>
      <c r="FA35" s="1089"/>
      <c r="FB35" s="1089"/>
      <c r="FC35" s="1089"/>
      <c r="FD35" s="1089"/>
      <c r="FE35" s="1089"/>
      <c r="FF35" s="1089"/>
      <c r="FG35" s="1089"/>
      <c r="FH35" s="1089"/>
      <c r="FI35" s="1091"/>
      <c r="FJ35" s="1091"/>
      <c r="FK35" s="1091"/>
      <c r="FL35" s="1091"/>
      <c r="FM35" s="1091"/>
    </row>
    <row r="36" spans="1:181" ht="0.75" hidden="1" customHeight="1">
      <c r="AU36" s="1001"/>
      <c r="AV36" s="1001"/>
      <c r="AW36" s="1001"/>
      <c r="AX36" s="1002"/>
      <c r="AY36" s="1001"/>
      <c r="AZ36" s="204"/>
      <c r="BA36" s="1007"/>
      <c r="FL36" s="221"/>
      <c r="FO36" s="464"/>
    </row>
    <row r="37" spans="1:181" ht="12.75" hidden="1" customHeight="1">
      <c r="P37" s="464"/>
      <c r="AU37" s="1001"/>
      <c r="AV37" s="1001"/>
      <c r="AW37" s="1001"/>
      <c r="AX37" s="1002"/>
      <c r="AY37" s="1001"/>
      <c r="AZ37" s="205"/>
      <c r="BA37" s="1007"/>
      <c r="DN37" s="220"/>
      <c r="DO37" s="218"/>
    </row>
    <row r="38" spans="1:181" ht="17.25" hidden="1" customHeight="1">
      <c r="AU38" s="206"/>
      <c r="AV38" s="206"/>
      <c r="AW38" s="206"/>
      <c r="AX38" s="206"/>
      <c r="AY38" s="207"/>
      <c r="AZ38" s="207"/>
      <c r="BA38" s="208"/>
      <c r="FT38" s="464"/>
      <c r="FU38" s="464"/>
    </row>
    <row r="39" spans="1:181">
      <c r="AU39" s="206"/>
      <c r="AV39" s="206"/>
      <c r="AW39" s="206"/>
      <c r="AX39" s="206"/>
      <c r="AY39" s="207"/>
      <c r="AZ39" s="207"/>
      <c r="BA39" s="208"/>
    </row>
    <row r="40" spans="1:181">
      <c r="AU40" s="206"/>
      <c r="AV40" s="206"/>
      <c r="AW40" s="206"/>
      <c r="AX40" s="206"/>
      <c r="AY40" s="207"/>
      <c r="AZ40" s="207"/>
      <c r="BA40" s="208"/>
    </row>
    <row r="41" spans="1:181">
      <c r="AU41" s="206"/>
      <c r="AV41" s="206"/>
      <c r="AW41" s="206"/>
      <c r="AX41" s="206"/>
      <c r="AY41" s="207"/>
      <c r="AZ41" s="207"/>
      <c r="BA41" s="208"/>
    </row>
    <row r="42" spans="1:181">
      <c r="AU42" s="206"/>
      <c r="AV42" s="206"/>
      <c r="AW42" s="206"/>
      <c r="AX42" s="206"/>
      <c r="AY42" s="207"/>
      <c r="AZ42" s="207"/>
      <c r="BA42" s="208"/>
    </row>
    <row r="43" spans="1:181">
      <c r="AU43" s="206"/>
      <c r="AV43" s="206"/>
      <c r="AW43" s="206"/>
      <c r="AX43" s="206"/>
      <c r="AY43" s="207"/>
      <c r="AZ43" s="207"/>
      <c r="BA43" s="208"/>
    </row>
    <row r="44" spans="1:181">
      <c r="AU44" s="206"/>
      <c r="AV44" s="206"/>
      <c r="AW44" s="206"/>
      <c r="AX44" s="206"/>
      <c r="AY44" s="207"/>
      <c r="AZ44" s="207"/>
      <c r="BA44" s="208"/>
    </row>
    <row r="45" spans="1:181">
      <c r="AU45" s="206"/>
      <c r="AV45" s="206"/>
      <c r="AW45" s="206"/>
      <c r="AX45" s="206"/>
      <c r="AY45" s="207"/>
      <c r="AZ45" s="207"/>
      <c r="BA45" s="208"/>
    </row>
    <row r="46" spans="1:181">
      <c r="AU46" s="206"/>
      <c r="AV46" s="206"/>
      <c r="AW46" s="206"/>
      <c r="AX46" s="206"/>
      <c r="AY46" s="207"/>
      <c r="AZ46" s="207"/>
      <c r="BA46" s="208"/>
    </row>
    <row r="47" spans="1:181">
      <c r="AU47" s="206"/>
      <c r="AV47" s="206"/>
      <c r="AW47" s="206"/>
      <c r="AX47" s="206"/>
      <c r="AY47" s="207"/>
      <c r="AZ47" s="207"/>
      <c r="BA47" s="208"/>
    </row>
    <row r="48" spans="1:181">
      <c r="AU48" s="206"/>
      <c r="AV48" s="206"/>
      <c r="AW48" s="206"/>
      <c r="AX48" s="206"/>
      <c r="AY48" s="207"/>
      <c r="AZ48" s="207"/>
      <c r="BA48" s="208"/>
    </row>
    <row r="49" spans="47:53">
      <c r="AU49" s="206"/>
      <c r="AV49" s="206"/>
      <c r="AW49" s="206"/>
      <c r="AX49" s="206"/>
      <c r="AY49" s="207"/>
      <c r="AZ49" s="207"/>
      <c r="BA49" s="208"/>
    </row>
    <row r="50" spans="47:53">
      <c r="AU50" s="206"/>
      <c r="AV50" s="206"/>
      <c r="AW50" s="206"/>
      <c r="AX50" s="206"/>
      <c r="AY50" s="207"/>
      <c r="AZ50" s="207"/>
      <c r="BA50" s="208"/>
    </row>
    <row r="51" spans="47:53">
      <c r="AU51" s="209"/>
      <c r="AV51" s="209"/>
      <c r="AW51" s="209"/>
      <c r="AX51" s="209"/>
      <c r="AY51" s="207"/>
      <c r="AZ51" s="210"/>
      <c r="BA51" s="208"/>
    </row>
    <row r="52" spans="47:53">
      <c r="AU52" s="209"/>
      <c r="AV52" s="209"/>
      <c r="AW52" s="209"/>
      <c r="AX52" s="209"/>
      <c r="AY52" s="207"/>
      <c r="AZ52" s="210"/>
      <c r="BA52" s="208"/>
    </row>
    <row r="53" spans="47:53">
      <c r="AU53" s="206"/>
      <c r="AV53" s="206"/>
      <c r="AW53" s="206"/>
      <c r="AX53" s="206"/>
      <c r="AY53" s="207"/>
      <c r="AZ53" s="207"/>
      <c r="BA53" s="208"/>
    </row>
    <row r="54" spans="47:53">
      <c r="AU54" s="206"/>
      <c r="AV54" s="206"/>
      <c r="AW54" s="206"/>
      <c r="AX54" s="206"/>
      <c r="AY54" s="207"/>
      <c r="AZ54" s="207"/>
      <c r="BA54" s="208"/>
    </row>
    <row r="55" spans="47:53">
      <c r="AU55" s="206"/>
      <c r="AV55" s="206"/>
      <c r="AW55" s="206"/>
      <c r="AX55" s="206"/>
      <c r="AY55" s="207"/>
      <c r="AZ55" s="207"/>
      <c r="BA55" s="208"/>
    </row>
    <row r="56" spans="47:53">
      <c r="AU56" s="206"/>
      <c r="AV56" s="206"/>
      <c r="AW56" s="206"/>
      <c r="AX56" s="206"/>
      <c r="AY56" s="207"/>
      <c r="AZ56" s="207"/>
      <c r="BA56" s="208"/>
    </row>
    <row r="57" spans="47:53">
      <c r="AU57" s="206"/>
      <c r="AV57" s="206"/>
      <c r="AW57" s="206"/>
      <c r="AX57" s="206"/>
      <c r="AY57" s="207"/>
      <c r="AZ57" s="207"/>
      <c r="BA57" s="208"/>
    </row>
    <row r="58" spans="47:53">
      <c r="AU58" s="206"/>
      <c r="AV58" s="206"/>
      <c r="AW58" s="206"/>
      <c r="AX58" s="206"/>
      <c r="AY58" s="207"/>
      <c r="AZ58" s="207"/>
      <c r="BA58" s="208"/>
    </row>
    <row r="59" spans="47:53">
      <c r="AU59" s="206"/>
      <c r="AV59" s="206"/>
      <c r="AW59" s="206"/>
      <c r="AX59" s="206"/>
      <c r="AY59" s="207"/>
      <c r="AZ59" s="207"/>
      <c r="BA59" s="208"/>
    </row>
    <row r="60" spans="47:53">
      <c r="AU60" s="206"/>
      <c r="AV60" s="206"/>
      <c r="AW60" s="206"/>
      <c r="AX60" s="206"/>
      <c r="AY60" s="207"/>
      <c r="AZ60" s="207"/>
      <c r="BA60" s="208"/>
    </row>
    <row r="61" spans="47:53">
      <c r="AU61" s="206"/>
      <c r="AV61" s="206"/>
      <c r="AW61" s="206"/>
      <c r="AX61" s="206"/>
      <c r="AY61" s="207"/>
      <c r="AZ61" s="207"/>
      <c r="BA61" s="208"/>
    </row>
    <row r="62" spans="47:53">
      <c r="AU62" s="206"/>
      <c r="AV62" s="206"/>
      <c r="AW62" s="206"/>
      <c r="AX62" s="206"/>
      <c r="AY62" s="207"/>
      <c r="AZ62" s="207"/>
      <c r="BA62" s="208"/>
    </row>
    <row r="63" spans="47:53">
      <c r="AU63" s="206"/>
      <c r="AV63" s="206"/>
      <c r="AW63" s="206"/>
      <c r="AX63" s="206"/>
      <c r="AY63" s="207"/>
      <c r="AZ63" s="207"/>
      <c r="BA63" s="208"/>
    </row>
    <row r="64" spans="47:53">
      <c r="AU64" s="211"/>
      <c r="AV64" s="209"/>
      <c r="AW64" s="207"/>
      <c r="AX64" s="209"/>
      <c r="AY64" s="207"/>
      <c r="AZ64" s="212"/>
      <c r="BA64" s="213"/>
    </row>
    <row r="65" spans="47:53">
      <c r="AU65" s="999"/>
      <c r="AV65" s="999"/>
      <c r="AW65" s="999"/>
      <c r="AX65" s="999"/>
      <c r="AY65" s="999"/>
      <c r="AZ65" s="999"/>
      <c r="BA65" s="999"/>
    </row>
    <row r="66" spans="47:53">
      <c r="AU66" s="1000"/>
      <c r="AV66" s="1000"/>
      <c r="AW66" s="1000"/>
      <c r="AX66" s="1000"/>
      <c r="AY66" s="1000"/>
      <c r="AZ66" s="1000"/>
      <c r="BA66" s="1000"/>
    </row>
    <row r="67" spans="47:53">
      <c r="AU67" s="999"/>
      <c r="AV67" s="999"/>
      <c r="AW67" s="999"/>
      <c r="AX67" s="999"/>
      <c r="AY67" s="999"/>
      <c r="AZ67" s="999"/>
      <c r="BA67" s="999"/>
    </row>
    <row r="68" spans="47:53">
      <c r="AU68" s="1001"/>
      <c r="AV68" s="1001"/>
      <c r="AW68" s="1001"/>
      <c r="AX68" s="1002"/>
      <c r="AY68" s="1001"/>
      <c r="AZ68" s="204"/>
      <c r="BA68" s="1003"/>
    </row>
    <row r="69" spans="47:53">
      <c r="AU69" s="1001"/>
      <c r="AV69" s="1001"/>
      <c r="AW69" s="1001"/>
      <c r="AX69" s="1002"/>
      <c r="AY69" s="1001"/>
      <c r="AZ69" s="205"/>
      <c r="BA69" s="1003"/>
    </row>
    <row r="70" spans="47:53">
      <c r="AU70" s="206"/>
      <c r="AV70" s="206"/>
      <c r="AW70" s="206"/>
      <c r="AX70" s="206"/>
      <c r="AY70" s="207"/>
      <c r="AZ70" s="207"/>
      <c r="BA70" s="208"/>
    </row>
    <row r="71" spans="47:53">
      <c r="AU71" s="206"/>
      <c r="AV71" s="206"/>
      <c r="AW71" s="206"/>
      <c r="AX71" s="206"/>
      <c r="AY71" s="207"/>
      <c r="AZ71" s="207"/>
      <c r="BA71" s="208"/>
    </row>
    <row r="72" spans="47:53">
      <c r="AU72" s="206"/>
      <c r="AV72" s="206"/>
      <c r="AW72" s="206"/>
      <c r="AX72" s="206"/>
      <c r="AY72" s="207"/>
      <c r="AZ72" s="207"/>
      <c r="BA72" s="208"/>
    </row>
    <row r="73" spans="47:53">
      <c r="AU73" s="206"/>
      <c r="AV73" s="206"/>
      <c r="AW73" s="206"/>
      <c r="AX73" s="206"/>
      <c r="AY73" s="207"/>
      <c r="AZ73" s="207"/>
      <c r="BA73" s="208"/>
    </row>
    <row r="74" spans="47:53">
      <c r="AU74" s="206"/>
      <c r="AV74" s="206"/>
      <c r="AW74" s="206"/>
      <c r="AX74" s="206"/>
      <c r="AY74" s="207"/>
      <c r="AZ74" s="207"/>
      <c r="BA74" s="208"/>
    </row>
    <row r="75" spans="47:53">
      <c r="AU75" s="206"/>
      <c r="AV75" s="206"/>
      <c r="AW75" s="206"/>
      <c r="AX75" s="206"/>
      <c r="AY75" s="207"/>
      <c r="AZ75" s="207"/>
      <c r="BA75" s="208"/>
    </row>
    <row r="76" spans="47:53">
      <c r="AU76" s="206"/>
      <c r="AV76" s="206"/>
      <c r="AW76" s="206"/>
      <c r="AX76" s="206"/>
      <c r="AY76" s="207"/>
      <c r="AZ76" s="207"/>
      <c r="BA76" s="208"/>
    </row>
    <row r="77" spans="47:53">
      <c r="AU77" s="206"/>
      <c r="AV77" s="206"/>
      <c r="AW77" s="206"/>
      <c r="AX77" s="206"/>
      <c r="AY77" s="207"/>
      <c r="AZ77" s="207"/>
      <c r="BA77" s="208"/>
    </row>
    <row r="78" spans="47:53">
      <c r="AU78" s="206"/>
      <c r="AV78" s="206"/>
      <c r="AW78" s="206"/>
      <c r="AX78" s="206"/>
      <c r="AY78" s="207"/>
      <c r="AZ78" s="207"/>
      <c r="BA78" s="208"/>
    </row>
    <row r="79" spans="47:53">
      <c r="AU79" s="206"/>
      <c r="AV79" s="206"/>
      <c r="AW79" s="206"/>
      <c r="AX79" s="206"/>
      <c r="AY79" s="207"/>
      <c r="AZ79" s="207"/>
      <c r="BA79" s="208"/>
    </row>
    <row r="80" spans="47:53">
      <c r="AU80" s="206"/>
      <c r="AV80" s="206"/>
      <c r="AW80" s="206"/>
      <c r="AX80" s="206"/>
      <c r="AY80" s="207"/>
      <c r="AZ80" s="207"/>
      <c r="BA80" s="208"/>
    </row>
    <row r="81" spans="47:53">
      <c r="AU81" s="206"/>
      <c r="AV81" s="206"/>
      <c r="AW81" s="206"/>
      <c r="AX81" s="206"/>
      <c r="AY81" s="207"/>
      <c r="AZ81" s="207"/>
      <c r="BA81" s="208"/>
    </row>
    <row r="82" spans="47:53">
      <c r="AU82" s="206"/>
      <c r="AV82" s="206"/>
      <c r="AW82" s="206"/>
      <c r="AX82" s="206"/>
      <c r="AY82" s="207"/>
      <c r="AZ82" s="207"/>
      <c r="BA82" s="208"/>
    </row>
    <row r="83" spans="47:53">
      <c r="AU83" s="209"/>
      <c r="AV83" s="209"/>
      <c r="AW83" s="209"/>
      <c r="AX83" s="209"/>
      <c r="AY83" s="207"/>
      <c r="AZ83" s="210"/>
      <c r="BA83" s="208"/>
    </row>
    <row r="84" spans="47:53">
      <c r="AU84" s="209"/>
      <c r="AV84" s="209"/>
      <c r="AW84" s="209"/>
      <c r="AX84" s="209"/>
      <c r="AY84" s="207"/>
      <c r="AZ84" s="210"/>
      <c r="BA84" s="208"/>
    </row>
    <row r="85" spans="47:53">
      <c r="AU85" s="206"/>
      <c r="AV85" s="206"/>
      <c r="AW85" s="206"/>
      <c r="AX85" s="206"/>
      <c r="AY85" s="207"/>
      <c r="AZ85" s="207"/>
      <c r="BA85" s="208"/>
    </row>
    <row r="86" spans="47:53">
      <c r="AU86" s="206"/>
      <c r="AV86" s="206"/>
      <c r="AW86" s="206"/>
      <c r="AX86" s="206"/>
      <c r="AY86" s="207"/>
      <c r="AZ86" s="207"/>
      <c r="BA86" s="208"/>
    </row>
    <row r="87" spans="47:53">
      <c r="AU87" s="206"/>
      <c r="AV87" s="206"/>
      <c r="AW87" s="206"/>
      <c r="AX87" s="206"/>
      <c r="AY87" s="207"/>
      <c r="AZ87" s="207"/>
      <c r="BA87" s="208"/>
    </row>
    <row r="88" spans="47:53">
      <c r="AU88" s="206"/>
      <c r="AV88" s="206"/>
      <c r="AW88" s="206"/>
      <c r="AX88" s="206"/>
      <c r="AY88" s="207"/>
      <c r="AZ88" s="207"/>
      <c r="BA88" s="208"/>
    </row>
    <row r="89" spans="47:53">
      <c r="AU89" s="206"/>
      <c r="AV89" s="206"/>
      <c r="AW89" s="206"/>
      <c r="AX89" s="206"/>
      <c r="AY89" s="207"/>
      <c r="AZ89" s="207"/>
      <c r="BA89" s="208"/>
    </row>
    <row r="90" spans="47:53">
      <c r="AU90" s="206"/>
      <c r="AV90" s="206"/>
      <c r="AW90" s="206"/>
      <c r="AX90" s="206"/>
      <c r="AY90" s="207"/>
      <c r="AZ90" s="207"/>
      <c r="BA90" s="208"/>
    </row>
    <row r="91" spans="47:53">
      <c r="AU91" s="206"/>
      <c r="AV91" s="206"/>
      <c r="AW91" s="206"/>
      <c r="AX91" s="206"/>
      <c r="AY91" s="207"/>
      <c r="AZ91" s="207"/>
      <c r="BA91" s="208"/>
    </row>
    <row r="92" spans="47:53">
      <c r="AU92" s="206"/>
      <c r="AV92" s="206"/>
      <c r="AW92" s="206"/>
      <c r="AX92" s="206"/>
      <c r="AY92" s="207"/>
      <c r="AZ92" s="207"/>
      <c r="BA92" s="208"/>
    </row>
    <row r="93" spans="47:53">
      <c r="AU93" s="206"/>
      <c r="AV93" s="206"/>
      <c r="AW93" s="206"/>
      <c r="AX93" s="206"/>
      <c r="AY93" s="207"/>
      <c r="AZ93" s="207"/>
      <c r="BA93" s="208"/>
    </row>
    <row r="94" spans="47:53">
      <c r="AU94" s="206"/>
      <c r="AV94" s="206"/>
      <c r="AW94" s="206"/>
      <c r="AX94" s="206"/>
      <c r="AY94" s="207"/>
      <c r="AZ94" s="207"/>
      <c r="BA94" s="208"/>
    </row>
    <row r="95" spans="47:53">
      <c r="AU95" s="206"/>
      <c r="AV95" s="206"/>
      <c r="AW95" s="206"/>
      <c r="AX95" s="206"/>
      <c r="AY95" s="207"/>
      <c r="AZ95" s="207"/>
      <c r="BA95" s="208"/>
    </row>
    <row r="96" spans="47:53">
      <c r="AU96" s="211"/>
      <c r="AV96" s="209"/>
      <c r="AW96" s="207"/>
      <c r="AX96" s="209"/>
      <c r="AY96" s="207"/>
      <c r="AZ96" s="212"/>
      <c r="BA96" s="213"/>
    </row>
    <row r="97" spans="47:53">
      <c r="AU97" s="999"/>
      <c r="AV97" s="999"/>
      <c r="AW97" s="999"/>
      <c r="AX97" s="999"/>
      <c r="AY97" s="999"/>
      <c r="AZ97" s="999"/>
      <c r="BA97" s="999"/>
    </row>
    <row r="98" spans="47:53">
      <c r="AU98" s="1000"/>
      <c r="AV98" s="1000"/>
      <c r="AW98" s="1000"/>
      <c r="AX98" s="1000"/>
      <c r="AY98" s="1000"/>
      <c r="AZ98" s="1000"/>
      <c r="BA98" s="1000"/>
    </row>
    <row r="99" spans="47:53">
      <c r="AU99" s="999"/>
      <c r="AV99" s="999"/>
      <c r="AW99" s="999"/>
      <c r="AX99" s="999"/>
      <c r="AY99" s="999"/>
      <c r="AZ99" s="999"/>
      <c r="BA99" s="999"/>
    </row>
    <row r="100" spans="47:53">
      <c r="AU100" s="1001"/>
      <c r="AV100" s="1001"/>
      <c r="AW100" s="1001"/>
      <c r="AX100" s="1002"/>
      <c r="AY100" s="1001"/>
      <c r="AZ100" s="204"/>
      <c r="BA100" s="1003"/>
    </row>
    <row r="101" spans="47:53">
      <c r="AU101" s="1001"/>
      <c r="AV101" s="1001"/>
      <c r="AW101" s="1001"/>
      <c r="AX101" s="1002"/>
      <c r="AY101" s="1001"/>
      <c r="AZ101" s="205"/>
      <c r="BA101" s="1003"/>
    </row>
    <row r="102" spans="47:53">
      <c r="AU102" s="206"/>
      <c r="AV102" s="206"/>
      <c r="AW102" s="206"/>
      <c r="AX102" s="206"/>
      <c r="AY102" s="207"/>
      <c r="AZ102" s="207"/>
      <c r="BA102" s="208"/>
    </row>
    <row r="103" spans="47:53">
      <c r="AU103" s="206"/>
      <c r="AV103" s="206"/>
      <c r="AW103" s="206"/>
      <c r="AX103" s="206"/>
      <c r="AY103" s="207"/>
      <c r="AZ103" s="207"/>
      <c r="BA103" s="208"/>
    </row>
    <row r="104" spans="47:53">
      <c r="AU104" s="206"/>
      <c r="AV104" s="206"/>
      <c r="AW104" s="206"/>
      <c r="AX104" s="206"/>
      <c r="AY104" s="207"/>
      <c r="AZ104" s="207"/>
      <c r="BA104" s="208"/>
    </row>
    <row r="105" spans="47:53">
      <c r="AU105" s="206"/>
      <c r="AV105" s="206"/>
      <c r="AW105" s="206"/>
      <c r="AX105" s="206"/>
      <c r="AY105" s="207"/>
      <c r="AZ105" s="207"/>
      <c r="BA105" s="208"/>
    </row>
    <row r="106" spans="47:53">
      <c r="AU106" s="206"/>
      <c r="AV106" s="206"/>
      <c r="AW106" s="206"/>
      <c r="AX106" s="206"/>
      <c r="AY106" s="207"/>
      <c r="AZ106" s="207"/>
      <c r="BA106" s="208"/>
    </row>
    <row r="107" spans="47:53">
      <c r="AU107" s="206"/>
      <c r="AV107" s="206"/>
      <c r="AW107" s="206"/>
      <c r="AX107" s="206"/>
      <c r="AY107" s="207"/>
      <c r="AZ107" s="207"/>
      <c r="BA107" s="208"/>
    </row>
    <row r="108" spans="47:53">
      <c r="AU108" s="206"/>
      <c r="AV108" s="206"/>
      <c r="AW108" s="206"/>
      <c r="AX108" s="206"/>
      <c r="AY108" s="207"/>
      <c r="AZ108" s="207"/>
      <c r="BA108" s="208"/>
    </row>
    <row r="109" spans="47:53">
      <c r="AU109" s="206"/>
      <c r="AV109" s="206"/>
      <c r="AW109" s="206"/>
      <c r="AX109" s="206"/>
      <c r="AY109" s="207"/>
      <c r="AZ109" s="207"/>
      <c r="BA109" s="208"/>
    </row>
    <row r="110" spans="47:53">
      <c r="AU110" s="206"/>
      <c r="AV110" s="206"/>
      <c r="AW110" s="206"/>
      <c r="AX110" s="206"/>
      <c r="AY110" s="207"/>
      <c r="AZ110" s="207"/>
      <c r="BA110" s="208"/>
    </row>
    <row r="111" spans="47:53">
      <c r="AU111" s="206"/>
      <c r="AV111" s="206"/>
      <c r="AW111" s="206"/>
      <c r="AX111" s="206"/>
      <c r="AY111" s="207"/>
      <c r="AZ111" s="207"/>
      <c r="BA111" s="208"/>
    </row>
    <row r="112" spans="47:53">
      <c r="AU112" s="206"/>
      <c r="AV112" s="206"/>
      <c r="AW112" s="206"/>
      <c r="AX112" s="206"/>
      <c r="AY112" s="207"/>
      <c r="AZ112" s="207"/>
      <c r="BA112" s="208"/>
    </row>
    <row r="113" spans="47:53">
      <c r="AU113" s="206"/>
      <c r="AV113" s="206"/>
      <c r="AW113" s="206"/>
      <c r="AX113" s="206"/>
      <c r="AY113" s="207"/>
      <c r="AZ113" s="207"/>
      <c r="BA113" s="208"/>
    </row>
    <row r="114" spans="47:53">
      <c r="AU114" s="206"/>
      <c r="AV114" s="206"/>
      <c r="AW114" s="206"/>
      <c r="AX114" s="206"/>
      <c r="AY114" s="207"/>
      <c r="AZ114" s="207"/>
      <c r="BA114" s="208"/>
    </row>
    <row r="115" spans="47:53">
      <c r="AU115" s="209"/>
      <c r="AV115" s="209"/>
      <c r="AW115" s="209"/>
      <c r="AX115" s="209"/>
      <c r="AY115" s="207"/>
      <c r="AZ115" s="210"/>
      <c r="BA115" s="208"/>
    </row>
    <row r="116" spans="47:53">
      <c r="AU116" s="209"/>
      <c r="AV116" s="209"/>
      <c r="AW116" s="209"/>
      <c r="AX116" s="209"/>
      <c r="AY116" s="207"/>
      <c r="AZ116" s="210"/>
      <c r="BA116" s="208"/>
    </row>
    <row r="117" spans="47:53">
      <c r="AU117" s="206"/>
      <c r="AV117" s="206"/>
      <c r="AW117" s="206"/>
      <c r="AX117" s="206"/>
      <c r="AY117" s="207"/>
      <c r="AZ117" s="207"/>
      <c r="BA117" s="208"/>
    </row>
    <row r="118" spans="47:53">
      <c r="AU118" s="206"/>
      <c r="AV118" s="206"/>
      <c r="AW118" s="206"/>
      <c r="AX118" s="206"/>
      <c r="AY118" s="207"/>
      <c r="AZ118" s="207"/>
      <c r="BA118" s="208"/>
    </row>
    <row r="119" spans="47:53">
      <c r="AU119" s="206"/>
      <c r="AV119" s="206"/>
      <c r="AW119" s="206"/>
      <c r="AX119" s="206"/>
      <c r="AY119" s="207"/>
      <c r="AZ119" s="207"/>
      <c r="BA119" s="208"/>
    </row>
    <row r="120" spans="47:53">
      <c r="AU120" s="206"/>
      <c r="AV120" s="206"/>
      <c r="AW120" s="206"/>
      <c r="AX120" s="206"/>
      <c r="AY120" s="207"/>
      <c r="AZ120" s="207"/>
      <c r="BA120" s="208"/>
    </row>
    <row r="121" spans="47:53">
      <c r="AU121" s="206"/>
      <c r="AV121" s="206"/>
      <c r="AW121" s="206"/>
      <c r="AX121" s="206"/>
      <c r="AY121" s="207"/>
      <c r="AZ121" s="207"/>
      <c r="BA121" s="208"/>
    </row>
    <row r="122" spans="47:53">
      <c r="AU122" s="206"/>
      <c r="AV122" s="206"/>
      <c r="AW122" s="206"/>
      <c r="AX122" s="206"/>
      <c r="AY122" s="207"/>
      <c r="AZ122" s="207"/>
      <c r="BA122" s="208"/>
    </row>
    <row r="123" spans="47:53">
      <c r="AU123" s="206"/>
      <c r="AV123" s="206"/>
      <c r="AW123" s="206"/>
      <c r="AX123" s="206"/>
      <c r="AY123" s="207"/>
      <c r="AZ123" s="207"/>
      <c r="BA123" s="208"/>
    </row>
    <row r="124" spans="47:53">
      <c r="AU124" s="206"/>
      <c r="AV124" s="206"/>
      <c r="AW124" s="206"/>
      <c r="AX124" s="206"/>
      <c r="AY124" s="207"/>
      <c r="AZ124" s="207"/>
      <c r="BA124" s="208"/>
    </row>
    <row r="125" spans="47:53">
      <c r="AU125" s="206"/>
      <c r="AV125" s="206"/>
      <c r="AW125" s="206"/>
      <c r="AX125" s="206"/>
      <c r="AY125" s="207"/>
      <c r="AZ125" s="207"/>
      <c r="BA125" s="208"/>
    </row>
    <row r="126" spans="47:53">
      <c r="AU126" s="206"/>
      <c r="AV126" s="206"/>
      <c r="AW126" s="206"/>
      <c r="AX126" s="206"/>
      <c r="AY126" s="207"/>
      <c r="AZ126" s="207"/>
      <c r="BA126" s="208"/>
    </row>
    <row r="127" spans="47:53">
      <c r="AU127" s="206"/>
      <c r="AV127" s="206"/>
      <c r="AW127" s="206"/>
      <c r="AX127" s="206"/>
      <c r="AY127" s="207"/>
      <c r="AZ127" s="207"/>
      <c r="BA127" s="208"/>
    </row>
    <row r="128" spans="47:53">
      <c r="AU128" s="211"/>
      <c r="AV128" s="209"/>
      <c r="AW128" s="207"/>
      <c r="AX128" s="209"/>
      <c r="AY128" s="207"/>
      <c r="AZ128" s="212"/>
      <c r="BA128" s="213"/>
    </row>
    <row r="129" spans="47:53">
      <c r="AU129" s="999"/>
      <c r="AV129" s="999"/>
      <c r="AW129" s="999"/>
      <c r="AX129" s="999"/>
      <c r="AY129" s="999"/>
      <c r="AZ129" s="999"/>
      <c r="BA129" s="999"/>
    </row>
    <row r="130" spans="47:53">
      <c r="AU130" s="1000"/>
      <c r="AV130" s="1000"/>
      <c r="AW130" s="1000"/>
      <c r="AX130" s="1000"/>
      <c r="AY130" s="1000"/>
      <c r="AZ130" s="1000"/>
      <c r="BA130" s="1000"/>
    </row>
    <row r="131" spans="47:53">
      <c r="AU131" s="999"/>
      <c r="AV131" s="999"/>
      <c r="AW131" s="999"/>
      <c r="AX131" s="999"/>
      <c r="AY131" s="999"/>
      <c r="AZ131" s="999"/>
      <c r="BA131" s="999"/>
    </row>
    <row r="132" spans="47:53">
      <c r="AU132" s="1001"/>
      <c r="AV132" s="1001"/>
      <c r="AW132" s="1001"/>
      <c r="AX132" s="1002"/>
      <c r="AY132" s="1001"/>
      <c r="AZ132" s="204"/>
      <c r="BA132" s="1003"/>
    </row>
    <row r="133" spans="47:53">
      <c r="AU133" s="1001"/>
      <c r="AV133" s="1001"/>
      <c r="AW133" s="1001"/>
      <c r="AX133" s="1002"/>
      <c r="AY133" s="1001"/>
      <c r="AZ133" s="205"/>
      <c r="BA133" s="1003"/>
    </row>
    <row r="134" spans="47:53">
      <c r="AU134" s="206"/>
      <c r="AV134" s="206"/>
      <c r="AW134" s="206"/>
      <c r="AX134" s="206"/>
      <c r="AY134" s="207"/>
      <c r="AZ134" s="207"/>
      <c r="BA134" s="208"/>
    </row>
    <row r="135" spans="47:53">
      <c r="AU135" s="206"/>
      <c r="AV135" s="206"/>
      <c r="AW135" s="206"/>
      <c r="AX135" s="206"/>
      <c r="AY135" s="207"/>
      <c r="AZ135" s="207"/>
      <c r="BA135" s="208"/>
    </row>
    <row r="136" spans="47:53">
      <c r="AU136" s="206"/>
      <c r="AV136" s="206"/>
      <c r="AW136" s="206"/>
      <c r="AX136" s="206"/>
      <c r="AY136" s="207"/>
      <c r="AZ136" s="207"/>
      <c r="BA136" s="208"/>
    </row>
    <row r="137" spans="47:53">
      <c r="AU137" s="206"/>
      <c r="AV137" s="206"/>
      <c r="AW137" s="206"/>
      <c r="AX137" s="206"/>
      <c r="AY137" s="207"/>
      <c r="AZ137" s="207"/>
      <c r="BA137" s="208"/>
    </row>
    <row r="138" spans="47:53">
      <c r="AU138" s="206"/>
      <c r="AV138" s="206"/>
      <c r="AW138" s="206"/>
      <c r="AX138" s="206"/>
      <c r="AY138" s="207"/>
      <c r="AZ138" s="207"/>
      <c r="BA138" s="208"/>
    </row>
    <row r="139" spans="47:53">
      <c r="AU139" s="206"/>
      <c r="AV139" s="206"/>
      <c r="AW139" s="206"/>
      <c r="AX139" s="206"/>
      <c r="AY139" s="207"/>
      <c r="AZ139" s="207"/>
      <c r="BA139" s="208"/>
    </row>
    <row r="140" spans="47:53">
      <c r="AU140" s="206"/>
      <c r="AV140" s="206"/>
      <c r="AW140" s="206"/>
      <c r="AX140" s="206"/>
      <c r="AY140" s="207"/>
      <c r="AZ140" s="207"/>
      <c r="BA140" s="208"/>
    </row>
    <row r="141" spans="47:53">
      <c r="AU141" s="206"/>
      <c r="AV141" s="206"/>
      <c r="AW141" s="206"/>
      <c r="AX141" s="206"/>
      <c r="AY141" s="207"/>
      <c r="AZ141" s="207"/>
      <c r="BA141" s="208"/>
    </row>
    <row r="142" spans="47:53">
      <c r="AU142" s="206"/>
      <c r="AV142" s="206"/>
      <c r="AW142" s="206"/>
      <c r="AX142" s="206"/>
      <c r="AY142" s="207"/>
      <c r="AZ142" s="207"/>
      <c r="BA142" s="208"/>
    </row>
    <row r="143" spans="47:53">
      <c r="AU143" s="206"/>
      <c r="AV143" s="206"/>
      <c r="AW143" s="206"/>
      <c r="AX143" s="206"/>
      <c r="AY143" s="207"/>
      <c r="AZ143" s="207"/>
      <c r="BA143" s="208"/>
    </row>
    <row r="144" spans="47:53">
      <c r="AU144" s="206"/>
      <c r="AV144" s="206"/>
      <c r="AW144" s="206"/>
      <c r="AX144" s="206"/>
      <c r="AY144" s="207"/>
      <c r="AZ144" s="207"/>
      <c r="BA144" s="208"/>
    </row>
    <row r="145" spans="47:53">
      <c r="AU145" s="206"/>
      <c r="AV145" s="206"/>
      <c r="AW145" s="206"/>
      <c r="AX145" s="206"/>
      <c r="AY145" s="207"/>
      <c r="AZ145" s="207"/>
      <c r="BA145" s="208"/>
    </row>
    <row r="146" spans="47:53">
      <c r="AU146" s="206"/>
      <c r="AV146" s="206"/>
      <c r="AW146" s="206"/>
      <c r="AX146" s="206"/>
      <c r="AY146" s="207"/>
      <c r="AZ146" s="207"/>
      <c r="BA146" s="208"/>
    </row>
    <row r="147" spans="47:53">
      <c r="AU147" s="209"/>
      <c r="AV147" s="209"/>
      <c r="AW147" s="209"/>
      <c r="AX147" s="209"/>
      <c r="AY147" s="207"/>
      <c r="AZ147" s="210"/>
      <c r="BA147" s="208"/>
    </row>
    <row r="148" spans="47:53">
      <c r="AU148" s="209"/>
      <c r="AV148" s="209"/>
      <c r="AW148" s="209"/>
      <c r="AX148" s="209"/>
      <c r="AY148" s="207"/>
      <c r="AZ148" s="210"/>
      <c r="BA148" s="208"/>
    </row>
    <row r="149" spans="47:53">
      <c r="AU149" s="206"/>
      <c r="AV149" s="206"/>
      <c r="AW149" s="206"/>
      <c r="AX149" s="206"/>
      <c r="AY149" s="207"/>
      <c r="AZ149" s="207"/>
      <c r="BA149" s="208"/>
    </row>
    <row r="150" spans="47:53">
      <c r="AU150" s="206"/>
      <c r="AV150" s="206"/>
      <c r="AW150" s="206"/>
      <c r="AX150" s="206"/>
      <c r="AY150" s="207"/>
      <c r="AZ150" s="207"/>
      <c r="BA150" s="208"/>
    </row>
    <row r="151" spans="47:53">
      <c r="AU151" s="206"/>
      <c r="AV151" s="206"/>
      <c r="AW151" s="206"/>
      <c r="AX151" s="206"/>
      <c r="AY151" s="207"/>
      <c r="AZ151" s="207"/>
      <c r="BA151" s="208"/>
    </row>
    <row r="152" spans="47:53">
      <c r="AU152" s="206"/>
      <c r="AV152" s="206"/>
      <c r="AW152" s="206"/>
      <c r="AX152" s="206"/>
      <c r="AY152" s="207"/>
      <c r="AZ152" s="207"/>
      <c r="BA152" s="208"/>
    </row>
    <row r="153" spans="47:53">
      <c r="AU153" s="206"/>
      <c r="AV153" s="206"/>
      <c r="AW153" s="206"/>
      <c r="AX153" s="206"/>
      <c r="AY153" s="207"/>
      <c r="AZ153" s="207"/>
      <c r="BA153" s="208"/>
    </row>
    <row r="154" spans="47:53">
      <c r="AU154" s="206"/>
      <c r="AV154" s="206"/>
      <c r="AW154" s="206"/>
      <c r="AX154" s="206"/>
      <c r="AY154" s="207"/>
      <c r="AZ154" s="207"/>
      <c r="BA154" s="208"/>
    </row>
    <row r="155" spans="47:53">
      <c r="AU155" s="206"/>
      <c r="AV155" s="206"/>
      <c r="AW155" s="206"/>
      <c r="AX155" s="206"/>
      <c r="AY155" s="207"/>
      <c r="AZ155" s="207"/>
      <c r="BA155" s="208"/>
    </row>
    <row r="156" spans="47:53">
      <c r="AU156" s="206"/>
      <c r="AV156" s="206"/>
      <c r="AW156" s="206"/>
      <c r="AX156" s="206"/>
      <c r="AY156" s="207"/>
      <c r="AZ156" s="207"/>
      <c r="BA156" s="208"/>
    </row>
    <row r="157" spans="47:53">
      <c r="AU157" s="206"/>
      <c r="AV157" s="206"/>
      <c r="AW157" s="206"/>
      <c r="AX157" s="206"/>
      <c r="AY157" s="207"/>
      <c r="AZ157" s="207"/>
      <c r="BA157" s="208"/>
    </row>
    <row r="158" spans="47:53">
      <c r="AU158" s="206"/>
      <c r="AV158" s="206"/>
      <c r="AW158" s="206"/>
      <c r="AX158" s="206"/>
      <c r="AY158" s="207"/>
      <c r="AZ158" s="207"/>
      <c r="BA158" s="208"/>
    </row>
    <row r="159" spans="47:53">
      <c r="AU159" s="206"/>
      <c r="AV159" s="206"/>
      <c r="AW159" s="206"/>
      <c r="AX159" s="206"/>
      <c r="AY159" s="207"/>
      <c r="AZ159" s="207"/>
      <c r="BA159" s="208"/>
    </row>
    <row r="160" spans="47:53">
      <c r="AU160" s="211"/>
      <c r="AV160" s="209"/>
      <c r="AW160" s="207"/>
      <c r="AX160" s="209"/>
      <c r="AY160" s="207"/>
      <c r="AZ160" s="212"/>
      <c r="BA160" s="213"/>
    </row>
    <row r="161" spans="47:53">
      <c r="AU161" s="999"/>
      <c r="AV161" s="999"/>
      <c r="AW161" s="999"/>
      <c r="AX161" s="999"/>
      <c r="AY161" s="999"/>
      <c r="AZ161" s="999"/>
      <c r="BA161" s="999"/>
    </row>
    <row r="162" spans="47:53">
      <c r="AU162" s="1000"/>
      <c r="AV162" s="1000"/>
      <c r="AW162" s="1000"/>
      <c r="AX162" s="1000"/>
      <c r="AY162" s="1000"/>
      <c r="AZ162" s="1000"/>
      <c r="BA162" s="1000"/>
    </row>
    <row r="163" spans="47:53">
      <c r="AU163" s="999"/>
      <c r="AV163" s="999"/>
      <c r="AW163" s="999"/>
      <c r="AX163" s="999"/>
      <c r="AY163" s="999"/>
      <c r="AZ163" s="999"/>
      <c r="BA163" s="999"/>
    </row>
    <row r="164" spans="47:53">
      <c r="AU164" s="1001"/>
      <c r="AV164" s="1001"/>
      <c r="AW164" s="1001"/>
      <c r="AX164" s="1002"/>
      <c r="AY164" s="1001"/>
      <c r="AZ164" s="204"/>
      <c r="BA164" s="1003"/>
    </row>
    <row r="165" spans="47:53">
      <c r="AU165" s="1001"/>
      <c r="AV165" s="1001"/>
      <c r="AW165" s="1001"/>
      <c r="AX165" s="1002"/>
      <c r="AY165" s="1001"/>
      <c r="AZ165" s="205"/>
      <c r="BA165" s="1003"/>
    </row>
    <row r="166" spans="47:53">
      <c r="AU166" s="206"/>
      <c r="AV166" s="206"/>
      <c r="AW166" s="206"/>
      <c r="AX166" s="206"/>
      <c r="AY166" s="207"/>
      <c r="AZ166" s="207"/>
      <c r="BA166" s="208"/>
    </row>
    <row r="167" spans="47:53">
      <c r="AU167" s="206"/>
      <c r="AV167" s="206"/>
      <c r="AW167" s="206"/>
      <c r="AX167" s="206"/>
      <c r="AY167" s="207"/>
      <c r="AZ167" s="207"/>
      <c r="BA167" s="208"/>
    </row>
    <row r="168" spans="47:53">
      <c r="AU168" s="206"/>
      <c r="AV168" s="206"/>
      <c r="AW168" s="206"/>
      <c r="AX168" s="206"/>
      <c r="AY168" s="207"/>
      <c r="AZ168" s="207"/>
      <c r="BA168" s="208"/>
    </row>
    <row r="169" spans="47:53">
      <c r="AU169" s="206"/>
      <c r="AV169" s="206"/>
      <c r="AW169" s="206"/>
      <c r="AX169" s="206"/>
      <c r="AY169" s="207"/>
      <c r="AZ169" s="207"/>
      <c r="BA169" s="208"/>
    </row>
    <row r="170" spans="47:53">
      <c r="AU170" s="206"/>
      <c r="AV170" s="206"/>
      <c r="AW170" s="206"/>
      <c r="AX170" s="206"/>
      <c r="AY170" s="207"/>
      <c r="AZ170" s="207"/>
      <c r="BA170" s="208"/>
    </row>
    <row r="171" spans="47:53">
      <c r="AU171" s="206"/>
      <c r="AV171" s="206"/>
      <c r="AW171" s="206"/>
      <c r="AX171" s="206"/>
      <c r="AY171" s="207"/>
      <c r="AZ171" s="207"/>
      <c r="BA171" s="208"/>
    </row>
    <row r="172" spans="47:53">
      <c r="AU172" s="206"/>
      <c r="AV172" s="206"/>
      <c r="AW172" s="206"/>
      <c r="AX172" s="206"/>
      <c r="AY172" s="207"/>
      <c r="AZ172" s="207"/>
      <c r="BA172" s="208"/>
    </row>
    <row r="173" spans="47:53">
      <c r="AU173" s="206"/>
      <c r="AV173" s="206"/>
      <c r="AW173" s="206"/>
      <c r="AX173" s="206"/>
      <c r="AY173" s="207"/>
      <c r="AZ173" s="207"/>
      <c r="BA173" s="208"/>
    </row>
    <row r="174" spans="47:53">
      <c r="AU174" s="206"/>
      <c r="AV174" s="206"/>
      <c r="AW174" s="206"/>
      <c r="AX174" s="206"/>
      <c r="AY174" s="207"/>
      <c r="AZ174" s="207"/>
      <c r="BA174" s="208"/>
    </row>
    <row r="175" spans="47:53">
      <c r="AU175" s="206"/>
      <c r="AV175" s="206"/>
      <c r="AW175" s="206"/>
      <c r="AX175" s="206"/>
      <c r="AY175" s="207"/>
      <c r="AZ175" s="207"/>
      <c r="BA175" s="208"/>
    </row>
    <row r="176" spans="47:53">
      <c r="AU176" s="206"/>
      <c r="AV176" s="206"/>
      <c r="AW176" s="206"/>
      <c r="AX176" s="206"/>
      <c r="AY176" s="207"/>
      <c r="AZ176" s="207"/>
      <c r="BA176" s="208"/>
    </row>
    <row r="177" spans="47:53">
      <c r="AU177" s="206"/>
      <c r="AV177" s="206"/>
      <c r="AW177" s="206"/>
      <c r="AX177" s="206"/>
      <c r="AY177" s="207"/>
      <c r="AZ177" s="207"/>
      <c r="BA177" s="208"/>
    </row>
    <row r="178" spans="47:53">
      <c r="AU178" s="206"/>
      <c r="AV178" s="206"/>
      <c r="AW178" s="206"/>
      <c r="AX178" s="206"/>
      <c r="AY178" s="207"/>
      <c r="AZ178" s="207"/>
      <c r="BA178" s="208"/>
    </row>
    <row r="179" spans="47:53">
      <c r="AU179" s="209"/>
      <c r="AV179" s="209"/>
      <c r="AW179" s="209"/>
      <c r="AX179" s="209"/>
      <c r="AY179" s="207"/>
      <c r="AZ179" s="210"/>
      <c r="BA179" s="208"/>
    </row>
    <row r="180" spans="47:53">
      <c r="AU180" s="209"/>
      <c r="AV180" s="209"/>
      <c r="AW180" s="209"/>
      <c r="AX180" s="209"/>
      <c r="AY180" s="207"/>
      <c r="AZ180" s="210"/>
      <c r="BA180" s="208"/>
    </row>
    <row r="181" spans="47:53">
      <c r="AU181" s="206"/>
      <c r="AV181" s="206"/>
      <c r="AW181" s="206"/>
      <c r="AX181" s="206"/>
      <c r="AY181" s="207"/>
      <c r="AZ181" s="207"/>
      <c r="BA181" s="208"/>
    </row>
    <row r="182" spans="47:53">
      <c r="AU182" s="206"/>
      <c r="AV182" s="206"/>
      <c r="AW182" s="206"/>
      <c r="AX182" s="206"/>
      <c r="AY182" s="207"/>
      <c r="AZ182" s="207"/>
      <c r="BA182" s="208"/>
    </row>
    <row r="183" spans="47:53">
      <c r="AU183" s="206"/>
      <c r="AV183" s="206"/>
      <c r="AW183" s="206"/>
      <c r="AX183" s="206"/>
      <c r="AY183" s="207"/>
      <c r="AZ183" s="207"/>
      <c r="BA183" s="208"/>
    </row>
    <row r="184" spans="47:53">
      <c r="AU184" s="206"/>
      <c r="AV184" s="206"/>
      <c r="AW184" s="206"/>
      <c r="AX184" s="206"/>
      <c r="AY184" s="207"/>
      <c r="AZ184" s="207"/>
      <c r="BA184" s="208"/>
    </row>
    <row r="185" spans="47:53">
      <c r="AU185" s="206"/>
      <c r="AV185" s="206"/>
      <c r="AW185" s="206"/>
      <c r="AX185" s="206"/>
      <c r="AY185" s="207"/>
      <c r="AZ185" s="207"/>
      <c r="BA185" s="208"/>
    </row>
    <row r="186" spans="47:53">
      <c r="AU186" s="206"/>
      <c r="AV186" s="206"/>
      <c r="AW186" s="206"/>
      <c r="AX186" s="206"/>
      <c r="AY186" s="207"/>
      <c r="AZ186" s="207"/>
      <c r="BA186" s="208"/>
    </row>
    <row r="187" spans="47:53">
      <c r="AU187" s="206"/>
      <c r="AV187" s="206"/>
      <c r="AW187" s="206"/>
      <c r="AX187" s="206"/>
      <c r="AY187" s="207"/>
      <c r="AZ187" s="207"/>
      <c r="BA187" s="208"/>
    </row>
    <row r="188" spans="47:53">
      <c r="AU188" s="206"/>
      <c r="AV188" s="206"/>
      <c r="AW188" s="206"/>
      <c r="AX188" s="206"/>
      <c r="AY188" s="207"/>
      <c r="AZ188" s="207"/>
      <c r="BA188" s="208"/>
    </row>
    <row r="189" spans="47:53">
      <c r="AU189" s="206"/>
      <c r="AV189" s="206"/>
      <c r="AW189" s="206"/>
      <c r="AX189" s="206"/>
      <c r="AY189" s="207"/>
      <c r="AZ189" s="207"/>
      <c r="BA189" s="208"/>
    </row>
    <row r="190" spans="47:53">
      <c r="AU190" s="206"/>
      <c r="AV190" s="206"/>
      <c r="AW190" s="206"/>
      <c r="AX190" s="206"/>
      <c r="AY190" s="207"/>
      <c r="AZ190" s="207"/>
      <c r="BA190" s="208"/>
    </row>
    <row r="191" spans="47:53">
      <c r="AU191" s="206"/>
      <c r="AV191" s="206"/>
      <c r="AW191" s="206"/>
      <c r="AX191" s="206"/>
      <c r="AY191" s="207"/>
      <c r="AZ191" s="207"/>
      <c r="BA191" s="208"/>
    </row>
    <row r="192" spans="47:53">
      <c r="AU192" s="211"/>
      <c r="AV192" s="209"/>
      <c r="AW192" s="207"/>
      <c r="AX192" s="209"/>
      <c r="AY192" s="207"/>
      <c r="AZ192" s="212"/>
      <c r="BA192" s="213"/>
    </row>
    <row r="193" spans="47:53">
      <c r="AU193" s="999"/>
      <c r="AV193" s="999"/>
      <c r="AW193" s="999"/>
      <c r="AX193" s="999"/>
      <c r="AY193" s="999"/>
      <c r="AZ193" s="999"/>
      <c r="BA193" s="999"/>
    </row>
    <row r="194" spans="47:53">
      <c r="AU194" s="1000"/>
      <c r="AV194" s="1000"/>
      <c r="AW194" s="1000"/>
      <c r="AX194" s="1000"/>
      <c r="AY194" s="1000"/>
      <c r="AZ194" s="1000"/>
      <c r="BA194" s="1000"/>
    </row>
    <row r="195" spans="47:53">
      <c r="AU195" s="999"/>
      <c r="AV195" s="999"/>
      <c r="AW195" s="999"/>
      <c r="AX195" s="999"/>
      <c r="AY195" s="999"/>
      <c r="AZ195" s="999"/>
      <c r="BA195" s="999"/>
    </row>
    <row r="196" spans="47:53">
      <c r="AU196" s="1001"/>
      <c r="AV196" s="1001"/>
      <c r="AW196" s="1001"/>
      <c r="AX196" s="1002"/>
      <c r="AY196" s="1001"/>
      <c r="AZ196" s="204"/>
      <c r="BA196" s="1003"/>
    </row>
    <row r="197" spans="47:53">
      <c r="AU197" s="1001"/>
      <c r="AV197" s="1001"/>
      <c r="AW197" s="1001"/>
      <c r="AX197" s="1002"/>
      <c r="AY197" s="1001"/>
      <c r="AZ197" s="205"/>
      <c r="BA197" s="1003"/>
    </row>
    <row r="198" spans="47:53">
      <c r="AU198" s="206"/>
      <c r="AV198" s="206"/>
      <c r="AW198" s="206"/>
      <c r="AX198" s="206"/>
      <c r="AY198" s="207"/>
      <c r="AZ198" s="207"/>
      <c r="BA198" s="208"/>
    </row>
    <row r="199" spans="47:53">
      <c r="AU199" s="206"/>
      <c r="AV199" s="206"/>
      <c r="AW199" s="206"/>
      <c r="AX199" s="206"/>
      <c r="AY199" s="207"/>
      <c r="AZ199" s="207"/>
      <c r="BA199" s="208"/>
    </row>
    <row r="200" spans="47:53">
      <c r="AU200" s="206"/>
      <c r="AV200" s="206"/>
      <c r="AW200" s="206"/>
      <c r="AX200" s="206"/>
      <c r="AY200" s="207"/>
      <c r="AZ200" s="207"/>
      <c r="BA200" s="208"/>
    </row>
    <row r="201" spans="47:53">
      <c r="AU201" s="206"/>
      <c r="AV201" s="206"/>
      <c r="AW201" s="206"/>
      <c r="AX201" s="206"/>
      <c r="AY201" s="207"/>
      <c r="AZ201" s="207"/>
      <c r="BA201" s="208"/>
    </row>
    <row r="202" spans="47:53">
      <c r="AU202" s="206"/>
      <c r="AV202" s="206"/>
      <c r="AW202" s="206"/>
      <c r="AX202" s="206"/>
      <c r="AY202" s="207"/>
      <c r="AZ202" s="207"/>
      <c r="BA202" s="208"/>
    </row>
    <row r="203" spans="47:53">
      <c r="AU203" s="206"/>
      <c r="AV203" s="206"/>
      <c r="AW203" s="206"/>
      <c r="AX203" s="206"/>
      <c r="AY203" s="207"/>
      <c r="AZ203" s="207"/>
      <c r="BA203" s="208"/>
    </row>
    <row r="204" spans="47:53">
      <c r="AU204" s="206"/>
      <c r="AV204" s="206"/>
      <c r="AW204" s="206"/>
      <c r="AX204" s="206"/>
      <c r="AY204" s="207"/>
      <c r="AZ204" s="207"/>
      <c r="BA204" s="208"/>
    </row>
    <row r="205" spans="47:53">
      <c r="AU205" s="206"/>
      <c r="AV205" s="206"/>
      <c r="AW205" s="206"/>
      <c r="AX205" s="206"/>
      <c r="AY205" s="207"/>
      <c r="AZ205" s="207"/>
      <c r="BA205" s="208"/>
    </row>
    <row r="206" spans="47:53">
      <c r="AU206" s="206"/>
      <c r="AV206" s="206"/>
      <c r="AW206" s="206"/>
      <c r="AX206" s="206"/>
      <c r="AY206" s="207"/>
      <c r="AZ206" s="207"/>
      <c r="BA206" s="208"/>
    </row>
    <row r="207" spans="47:53">
      <c r="AU207" s="206"/>
      <c r="AV207" s="206"/>
      <c r="AW207" s="206"/>
      <c r="AX207" s="206"/>
      <c r="AY207" s="207"/>
      <c r="AZ207" s="207"/>
      <c r="BA207" s="208"/>
    </row>
    <row r="208" spans="47:53">
      <c r="AU208" s="206"/>
      <c r="AV208" s="206"/>
      <c r="AW208" s="206"/>
      <c r="AX208" s="206"/>
      <c r="AY208" s="207"/>
      <c r="AZ208" s="207"/>
      <c r="BA208" s="208"/>
    </row>
    <row r="209" spans="47:53">
      <c r="AU209" s="206"/>
      <c r="AV209" s="206"/>
      <c r="AW209" s="206"/>
      <c r="AX209" s="206"/>
      <c r="AY209" s="207"/>
      <c r="AZ209" s="207"/>
      <c r="BA209" s="208"/>
    </row>
    <row r="210" spans="47:53">
      <c r="AU210" s="206"/>
      <c r="AV210" s="206"/>
      <c r="AW210" s="206"/>
      <c r="AX210" s="206"/>
      <c r="AY210" s="207"/>
      <c r="AZ210" s="207"/>
      <c r="BA210" s="208"/>
    </row>
    <row r="211" spans="47:53">
      <c r="AU211" s="209"/>
      <c r="AV211" s="209"/>
      <c r="AW211" s="209"/>
      <c r="AX211" s="209"/>
      <c r="AY211" s="207"/>
      <c r="AZ211" s="210"/>
      <c r="BA211" s="208"/>
    </row>
    <row r="212" spans="47:53">
      <c r="AU212" s="209"/>
      <c r="AV212" s="209"/>
      <c r="AW212" s="209"/>
      <c r="AX212" s="209"/>
      <c r="AY212" s="207"/>
      <c r="AZ212" s="210"/>
      <c r="BA212" s="208"/>
    </row>
    <row r="213" spans="47:53">
      <c r="AU213" s="206"/>
      <c r="AV213" s="206"/>
      <c r="AW213" s="206"/>
      <c r="AX213" s="206"/>
      <c r="AY213" s="207"/>
      <c r="AZ213" s="207"/>
      <c r="BA213" s="208"/>
    </row>
    <row r="214" spans="47:53">
      <c r="AU214" s="206"/>
      <c r="AV214" s="206"/>
      <c r="AW214" s="206"/>
      <c r="AX214" s="206"/>
      <c r="AY214" s="207"/>
      <c r="AZ214" s="207"/>
      <c r="BA214" s="208"/>
    </row>
    <row r="215" spans="47:53">
      <c r="AU215" s="206"/>
      <c r="AV215" s="206"/>
      <c r="AW215" s="206"/>
      <c r="AX215" s="206"/>
      <c r="AY215" s="207"/>
      <c r="AZ215" s="207"/>
      <c r="BA215" s="208"/>
    </row>
    <row r="216" spans="47:53">
      <c r="AU216" s="206"/>
      <c r="AV216" s="206"/>
      <c r="AW216" s="206"/>
      <c r="AX216" s="206"/>
      <c r="AY216" s="207"/>
      <c r="AZ216" s="207"/>
      <c r="BA216" s="208"/>
    </row>
    <row r="217" spans="47:53">
      <c r="AU217" s="206"/>
      <c r="AV217" s="206"/>
      <c r="AW217" s="206"/>
      <c r="AX217" s="206"/>
      <c r="AY217" s="207"/>
      <c r="AZ217" s="207"/>
      <c r="BA217" s="208"/>
    </row>
    <row r="218" spans="47:53">
      <c r="AU218" s="206"/>
      <c r="AV218" s="206"/>
      <c r="AW218" s="206"/>
      <c r="AX218" s="206"/>
      <c r="AY218" s="207"/>
      <c r="AZ218" s="207"/>
      <c r="BA218" s="208"/>
    </row>
    <row r="219" spans="47:53">
      <c r="AU219" s="206"/>
      <c r="AV219" s="206"/>
      <c r="AW219" s="206"/>
      <c r="AX219" s="206"/>
      <c r="AY219" s="207"/>
      <c r="AZ219" s="207"/>
      <c r="BA219" s="208"/>
    </row>
    <row r="220" spans="47:53">
      <c r="AU220" s="206"/>
      <c r="AV220" s="206"/>
      <c r="AW220" s="206"/>
      <c r="AX220" s="206"/>
      <c r="AY220" s="207"/>
      <c r="AZ220" s="207"/>
      <c r="BA220" s="208"/>
    </row>
    <row r="221" spans="47:53">
      <c r="AU221" s="206"/>
      <c r="AV221" s="206"/>
      <c r="AW221" s="206"/>
      <c r="AX221" s="206"/>
      <c r="AY221" s="207"/>
      <c r="AZ221" s="207"/>
      <c r="BA221" s="208"/>
    </row>
    <row r="222" spans="47:53">
      <c r="AU222" s="206"/>
      <c r="AV222" s="206"/>
      <c r="AW222" s="206"/>
      <c r="AX222" s="206"/>
      <c r="AY222" s="207"/>
      <c r="AZ222" s="207"/>
      <c r="BA222" s="208"/>
    </row>
    <row r="223" spans="47:53">
      <c r="AU223" s="206"/>
      <c r="AV223" s="206"/>
      <c r="AW223" s="206"/>
      <c r="AX223" s="206"/>
      <c r="AY223" s="207"/>
      <c r="AZ223" s="207"/>
      <c r="BA223" s="208"/>
    </row>
    <row r="224" spans="47:53">
      <c r="AU224" s="211"/>
      <c r="AV224" s="209"/>
      <c r="AW224" s="207"/>
      <c r="AX224" s="209"/>
      <c r="AY224" s="207"/>
      <c r="AZ224" s="212"/>
      <c r="BA224" s="213"/>
    </row>
    <row r="225" spans="47:53">
      <c r="AU225" s="999"/>
      <c r="AV225" s="999"/>
      <c r="AW225" s="999"/>
      <c r="AX225" s="999"/>
      <c r="AY225" s="999"/>
      <c r="AZ225" s="999"/>
      <c r="BA225" s="999"/>
    </row>
    <row r="226" spans="47:53">
      <c r="AU226" s="1000"/>
      <c r="AV226" s="1000"/>
      <c r="AW226" s="1000"/>
      <c r="AX226" s="1000"/>
      <c r="AY226" s="1000"/>
      <c r="AZ226" s="1000"/>
      <c r="BA226" s="1000"/>
    </row>
    <row r="227" spans="47:53">
      <c r="AU227" s="999"/>
      <c r="AV227" s="999"/>
      <c r="AW227" s="999"/>
      <c r="AX227" s="999"/>
      <c r="AY227" s="999"/>
      <c r="AZ227" s="999"/>
      <c r="BA227" s="999"/>
    </row>
    <row r="228" spans="47:53">
      <c r="AU228" s="1001"/>
      <c r="AV228" s="1001"/>
      <c r="AW228" s="1001"/>
      <c r="AX228" s="1002"/>
      <c r="AY228" s="1001"/>
      <c r="AZ228" s="204"/>
      <c r="BA228" s="1003"/>
    </row>
    <row r="229" spans="47:53">
      <c r="AU229" s="1001"/>
      <c r="AV229" s="1001"/>
      <c r="AW229" s="1001"/>
      <c r="AX229" s="1002"/>
      <c r="AY229" s="1001"/>
      <c r="AZ229" s="205"/>
      <c r="BA229" s="1003"/>
    </row>
    <row r="230" spans="47:53">
      <c r="AU230" s="206"/>
      <c r="AV230" s="206"/>
      <c r="AW230" s="206"/>
      <c r="AX230" s="206"/>
      <c r="AY230" s="207"/>
      <c r="AZ230" s="207"/>
      <c r="BA230" s="208"/>
    </row>
    <row r="231" spans="47:53">
      <c r="AU231" s="206"/>
      <c r="AV231" s="206"/>
      <c r="AW231" s="206"/>
      <c r="AX231" s="206"/>
      <c r="AY231" s="207"/>
      <c r="AZ231" s="207"/>
      <c r="BA231" s="208"/>
    </row>
    <row r="232" spans="47:53">
      <c r="AU232" s="206"/>
      <c r="AV232" s="206"/>
      <c r="AW232" s="206"/>
      <c r="AX232" s="206"/>
      <c r="AY232" s="207"/>
      <c r="AZ232" s="207"/>
      <c r="BA232" s="208"/>
    </row>
    <row r="233" spans="47:53">
      <c r="AU233" s="206"/>
      <c r="AV233" s="206"/>
      <c r="AW233" s="206"/>
      <c r="AX233" s="206"/>
      <c r="AY233" s="207"/>
      <c r="AZ233" s="207"/>
      <c r="BA233" s="208"/>
    </row>
    <row r="234" spans="47:53">
      <c r="AU234" s="206"/>
      <c r="AV234" s="206"/>
      <c r="AW234" s="206"/>
      <c r="AX234" s="206"/>
      <c r="AY234" s="207"/>
      <c r="AZ234" s="207"/>
      <c r="BA234" s="208"/>
    </row>
    <row r="235" spans="47:53">
      <c r="AU235" s="206"/>
      <c r="AV235" s="206"/>
      <c r="AW235" s="206"/>
      <c r="AX235" s="206"/>
      <c r="AY235" s="207"/>
      <c r="AZ235" s="207"/>
      <c r="BA235" s="208"/>
    </row>
    <row r="236" spans="47:53">
      <c r="AU236" s="206"/>
      <c r="AV236" s="206"/>
      <c r="AW236" s="206"/>
      <c r="AX236" s="206"/>
      <c r="AY236" s="207"/>
      <c r="AZ236" s="207"/>
      <c r="BA236" s="208"/>
    </row>
    <row r="237" spans="47:53">
      <c r="AU237" s="206"/>
      <c r="AV237" s="206"/>
      <c r="AW237" s="206"/>
      <c r="AX237" s="206"/>
      <c r="AY237" s="207"/>
      <c r="AZ237" s="207"/>
      <c r="BA237" s="208"/>
    </row>
    <row r="238" spans="47:53">
      <c r="AU238" s="206"/>
      <c r="AV238" s="206"/>
      <c r="AW238" s="206"/>
      <c r="AX238" s="206"/>
      <c r="AY238" s="207"/>
      <c r="AZ238" s="207"/>
      <c r="BA238" s="208"/>
    </row>
    <row r="239" spans="47:53">
      <c r="AU239" s="206"/>
      <c r="AV239" s="206"/>
      <c r="AW239" s="206"/>
      <c r="AX239" s="206"/>
      <c r="AY239" s="207"/>
      <c r="AZ239" s="207"/>
      <c r="BA239" s="208"/>
    </row>
    <row r="240" spans="47:53">
      <c r="AU240" s="206"/>
      <c r="AV240" s="206"/>
      <c r="AW240" s="206"/>
      <c r="AX240" s="206"/>
      <c r="AY240" s="207"/>
      <c r="AZ240" s="207"/>
      <c r="BA240" s="208"/>
    </row>
    <row r="241" spans="47:53">
      <c r="AU241" s="206"/>
      <c r="AV241" s="206"/>
      <c r="AW241" s="206"/>
      <c r="AX241" s="206"/>
      <c r="AY241" s="207"/>
      <c r="AZ241" s="207"/>
      <c r="BA241" s="208"/>
    </row>
    <row r="242" spans="47:53">
      <c r="AU242" s="206"/>
      <c r="AV242" s="206"/>
      <c r="AW242" s="206"/>
      <c r="AX242" s="206"/>
      <c r="AY242" s="207"/>
      <c r="AZ242" s="207"/>
      <c r="BA242" s="208"/>
    </row>
    <row r="243" spans="47:53">
      <c r="AU243" s="209"/>
      <c r="AV243" s="209"/>
      <c r="AW243" s="209"/>
      <c r="AX243" s="209"/>
      <c r="AY243" s="207"/>
      <c r="AZ243" s="210"/>
      <c r="BA243" s="208"/>
    </row>
    <row r="244" spans="47:53">
      <c r="AU244" s="209"/>
      <c r="AV244" s="209"/>
      <c r="AW244" s="209"/>
      <c r="AX244" s="209"/>
      <c r="AY244" s="207"/>
      <c r="AZ244" s="210"/>
      <c r="BA244" s="208"/>
    </row>
    <row r="245" spans="47:53">
      <c r="AU245" s="206"/>
      <c r="AV245" s="206"/>
      <c r="AW245" s="206"/>
      <c r="AX245" s="206"/>
      <c r="AY245" s="207"/>
      <c r="AZ245" s="207"/>
      <c r="BA245" s="208"/>
    </row>
    <row r="246" spans="47:53">
      <c r="AU246" s="206"/>
      <c r="AV246" s="206"/>
      <c r="AW246" s="206"/>
      <c r="AX246" s="206"/>
      <c r="AY246" s="207"/>
      <c r="AZ246" s="207"/>
      <c r="BA246" s="208"/>
    </row>
    <row r="247" spans="47:53">
      <c r="AU247" s="206"/>
      <c r="AV247" s="206"/>
      <c r="AW247" s="206"/>
      <c r="AX247" s="206"/>
      <c r="AY247" s="207"/>
      <c r="AZ247" s="207"/>
      <c r="BA247" s="208"/>
    </row>
    <row r="248" spans="47:53">
      <c r="AU248" s="206"/>
      <c r="AV248" s="206"/>
      <c r="AW248" s="206"/>
      <c r="AX248" s="206"/>
      <c r="AY248" s="207"/>
      <c r="AZ248" s="207"/>
      <c r="BA248" s="208"/>
    </row>
    <row r="249" spans="47:53">
      <c r="AU249" s="206"/>
      <c r="AV249" s="206"/>
      <c r="AW249" s="206"/>
      <c r="AX249" s="206"/>
      <c r="AY249" s="207"/>
      <c r="AZ249" s="207"/>
      <c r="BA249" s="208"/>
    </row>
    <row r="250" spans="47:53">
      <c r="AU250" s="206"/>
      <c r="AV250" s="206"/>
      <c r="AW250" s="206"/>
      <c r="AX250" s="206"/>
      <c r="AY250" s="207"/>
      <c r="AZ250" s="207"/>
      <c r="BA250" s="208"/>
    </row>
    <row r="251" spans="47:53">
      <c r="AU251" s="206"/>
      <c r="AV251" s="206"/>
      <c r="AW251" s="206"/>
      <c r="AX251" s="206"/>
      <c r="AY251" s="207"/>
      <c r="AZ251" s="207"/>
      <c r="BA251" s="208"/>
    </row>
    <row r="252" spans="47:53">
      <c r="AU252" s="206"/>
      <c r="AV252" s="206"/>
      <c r="AW252" s="206"/>
      <c r="AX252" s="206"/>
      <c r="AY252" s="207"/>
      <c r="AZ252" s="207"/>
      <c r="BA252" s="208"/>
    </row>
    <row r="253" spans="47:53">
      <c r="AU253" s="206"/>
      <c r="AV253" s="206"/>
      <c r="AW253" s="206"/>
      <c r="AX253" s="206"/>
      <c r="AY253" s="207"/>
      <c r="AZ253" s="207"/>
      <c r="BA253" s="208"/>
    </row>
    <row r="254" spans="47:53">
      <c r="AU254" s="206"/>
      <c r="AV254" s="206"/>
      <c r="AW254" s="206"/>
      <c r="AX254" s="206"/>
      <c r="AY254" s="207"/>
      <c r="AZ254" s="207"/>
      <c r="BA254" s="208"/>
    </row>
    <row r="255" spans="47:53">
      <c r="AU255" s="206"/>
      <c r="AV255" s="206"/>
      <c r="AW255" s="206"/>
      <c r="AX255" s="206"/>
      <c r="AY255" s="207"/>
      <c r="AZ255" s="207"/>
      <c r="BA255" s="208"/>
    </row>
    <row r="256" spans="47:53">
      <c r="AU256" s="211"/>
      <c r="AV256" s="209"/>
      <c r="AW256" s="207"/>
      <c r="AX256" s="209"/>
      <c r="AY256" s="207"/>
      <c r="AZ256" s="212"/>
      <c r="BA256" s="213"/>
    </row>
    <row r="257" spans="47:53">
      <c r="AU257" s="999"/>
      <c r="AV257" s="999"/>
      <c r="AW257" s="999"/>
      <c r="AX257" s="999"/>
      <c r="AY257" s="999"/>
      <c r="AZ257" s="999"/>
      <c r="BA257" s="999"/>
    </row>
    <row r="258" spans="47:53">
      <c r="AU258" s="1000"/>
      <c r="AV258" s="1000"/>
      <c r="AW258" s="1000"/>
      <c r="AX258" s="1000"/>
      <c r="AY258" s="1000"/>
      <c r="AZ258" s="1000"/>
      <c r="BA258" s="1000"/>
    </row>
    <row r="259" spans="47:53">
      <c r="AU259" s="999"/>
      <c r="AV259" s="999"/>
      <c r="AW259" s="999"/>
      <c r="AX259" s="999"/>
      <c r="AY259" s="999"/>
      <c r="AZ259" s="999"/>
      <c r="BA259" s="999"/>
    </row>
    <row r="260" spans="47:53">
      <c r="AU260" s="1001"/>
      <c r="AV260" s="1001"/>
      <c r="AW260" s="1001"/>
      <c r="AX260" s="1002"/>
      <c r="AY260" s="1001"/>
      <c r="AZ260" s="204"/>
      <c r="BA260" s="1003"/>
    </row>
    <row r="261" spans="47:53">
      <c r="AU261" s="1001"/>
      <c r="AV261" s="1001"/>
      <c r="AW261" s="1001"/>
      <c r="AX261" s="1002"/>
      <c r="AY261" s="1001"/>
      <c r="AZ261" s="205"/>
      <c r="BA261" s="1003"/>
    </row>
    <row r="262" spans="47:53">
      <c r="AU262" s="206"/>
      <c r="AV262" s="206"/>
      <c r="AW262" s="206"/>
      <c r="AX262" s="206"/>
      <c r="AY262" s="207"/>
      <c r="AZ262" s="207"/>
      <c r="BA262" s="208"/>
    </row>
    <row r="263" spans="47:53">
      <c r="AU263" s="206"/>
      <c r="AV263" s="206"/>
      <c r="AW263" s="206"/>
      <c r="AX263" s="206"/>
      <c r="AY263" s="207"/>
      <c r="AZ263" s="207"/>
      <c r="BA263" s="208"/>
    </row>
    <row r="264" spans="47:53">
      <c r="AU264" s="206"/>
      <c r="AV264" s="206"/>
      <c r="AW264" s="206"/>
      <c r="AX264" s="206"/>
      <c r="AY264" s="207"/>
      <c r="AZ264" s="207"/>
      <c r="BA264" s="208"/>
    </row>
    <row r="265" spans="47:53">
      <c r="AU265" s="206"/>
      <c r="AV265" s="206"/>
      <c r="AW265" s="206"/>
      <c r="AX265" s="206"/>
      <c r="AY265" s="207"/>
      <c r="AZ265" s="207"/>
      <c r="BA265" s="208"/>
    </row>
    <row r="266" spans="47:53">
      <c r="AU266" s="206"/>
      <c r="AV266" s="206"/>
      <c r="AW266" s="206"/>
      <c r="AX266" s="206"/>
      <c r="AY266" s="207"/>
      <c r="AZ266" s="207"/>
      <c r="BA266" s="208"/>
    </row>
    <row r="267" spans="47:53">
      <c r="AU267" s="206"/>
      <c r="AV267" s="206"/>
      <c r="AW267" s="206"/>
      <c r="AX267" s="206"/>
      <c r="AY267" s="207"/>
      <c r="AZ267" s="207"/>
      <c r="BA267" s="208"/>
    </row>
    <row r="268" spans="47:53">
      <c r="AU268" s="206"/>
      <c r="AV268" s="206"/>
      <c r="AW268" s="206"/>
      <c r="AX268" s="206"/>
      <c r="AY268" s="207"/>
      <c r="AZ268" s="207"/>
      <c r="BA268" s="208"/>
    </row>
    <row r="269" spans="47:53">
      <c r="AU269" s="206"/>
      <c r="AV269" s="206"/>
      <c r="AW269" s="206"/>
      <c r="AX269" s="206"/>
      <c r="AY269" s="207"/>
      <c r="AZ269" s="207"/>
      <c r="BA269" s="208"/>
    </row>
    <row r="270" spans="47:53">
      <c r="AU270" s="206"/>
      <c r="AV270" s="206"/>
      <c r="AW270" s="206"/>
      <c r="AX270" s="206"/>
      <c r="AY270" s="207"/>
      <c r="AZ270" s="207"/>
      <c r="BA270" s="208"/>
    </row>
    <row r="271" spans="47:53">
      <c r="AU271" s="206"/>
      <c r="AV271" s="206"/>
      <c r="AW271" s="206"/>
      <c r="AX271" s="206"/>
      <c r="AY271" s="207"/>
      <c r="AZ271" s="207"/>
      <c r="BA271" s="208"/>
    </row>
    <row r="272" spans="47:53">
      <c r="AU272" s="206"/>
      <c r="AV272" s="206"/>
      <c r="AW272" s="206"/>
      <c r="AX272" s="206"/>
      <c r="AY272" s="207"/>
      <c r="AZ272" s="207"/>
      <c r="BA272" s="208"/>
    </row>
    <row r="273" spans="47:53">
      <c r="AU273" s="206"/>
      <c r="AV273" s="206"/>
      <c r="AW273" s="206"/>
      <c r="AX273" s="206"/>
      <c r="AY273" s="207"/>
      <c r="AZ273" s="207"/>
      <c r="BA273" s="208"/>
    </row>
    <row r="274" spans="47:53">
      <c r="AU274" s="206"/>
      <c r="AV274" s="206"/>
      <c r="AW274" s="206"/>
      <c r="AX274" s="206"/>
      <c r="AY274" s="207"/>
      <c r="AZ274" s="207"/>
      <c r="BA274" s="208"/>
    </row>
    <row r="275" spans="47:53">
      <c r="AU275" s="209"/>
      <c r="AV275" s="209"/>
      <c r="AW275" s="209"/>
      <c r="AX275" s="209"/>
      <c r="AY275" s="207"/>
      <c r="AZ275" s="210"/>
      <c r="BA275" s="208"/>
    </row>
    <row r="276" spans="47:53">
      <c r="AU276" s="209"/>
      <c r="AV276" s="209"/>
      <c r="AW276" s="209"/>
      <c r="AX276" s="209"/>
      <c r="AY276" s="207"/>
      <c r="AZ276" s="210"/>
      <c r="BA276" s="208"/>
    </row>
    <row r="277" spans="47:53">
      <c r="AU277" s="206"/>
      <c r="AV277" s="206"/>
      <c r="AW277" s="206"/>
      <c r="AX277" s="206"/>
      <c r="AY277" s="207"/>
      <c r="AZ277" s="207"/>
      <c r="BA277" s="208"/>
    </row>
    <row r="278" spans="47:53">
      <c r="AU278" s="206"/>
      <c r="AV278" s="206"/>
      <c r="AW278" s="206"/>
      <c r="AX278" s="206"/>
      <c r="AY278" s="207"/>
      <c r="AZ278" s="207"/>
      <c r="BA278" s="208"/>
    </row>
    <row r="279" spans="47:53">
      <c r="AU279" s="206"/>
      <c r="AV279" s="206"/>
      <c r="AW279" s="206"/>
      <c r="AX279" s="206"/>
      <c r="AY279" s="207"/>
      <c r="AZ279" s="207"/>
      <c r="BA279" s="208"/>
    </row>
    <row r="280" spans="47:53">
      <c r="AU280" s="206"/>
      <c r="AV280" s="206"/>
      <c r="AW280" s="206"/>
      <c r="AX280" s="206"/>
      <c r="AY280" s="207"/>
      <c r="AZ280" s="207"/>
      <c r="BA280" s="208"/>
    </row>
    <row r="281" spans="47:53">
      <c r="AU281" s="206"/>
      <c r="AV281" s="206"/>
      <c r="AW281" s="206"/>
      <c r="AX281" s="206"/>
      <c r="AY281" s="207"/>
      <c r="AZ281" s="207"/>
      <c r="BA281" s="208"/>
    </row>
    <row r="282" spans="47:53">
      <c r="AU282" s="206"/>
      <c r="AV282" s="206"/>
      <c r="AW282" s="206"/>
      <c r="AX282" s="206"/>
      <c r="AY282" s="207"/>
      <c r="AZ282" s="207"/>
      <c r="BA282" s="208"/>
    </row>
    <row r="283" spans="47:53">
      <c r="AU283" s="206"/>
      <c r="AV283" s="206"/>
      <c r="AW283" s="206"/>
      <c r="AX283" s="206"/>
      <c r="AY283" s="207"/>
      <c r="AZ283" s="207"/>
      <c r="BA283" s="208"/>
    </row>
    <row r="284" spans="47:53">
      <c r="AU284" s="206"/>
      <c r="AV284" s="206"/>
      <c r="AW284" s="206"/>
      <c r="AX284" s="206"/>
      <c r="AY284" s="207"/>
      <c r="AZ284" s="207"/>
      <c r="BA284" s="208"/>
    </row>
    <row r="285" spans="47:53">
      <c r="AU285" s="206"/>
      <c r="AV285" s="206"/>
      <c r="AW285" s="206"/>
      <c r="AX285" s="206"/>
      <c r="AY285" s="207"/>
      <c r="AZ285" s="207"/>
      <c r="BA285" s="208"/>
    </row>
    <row r="286" spans="47:53">
      <c r="AU286" s="206"/>
      <c r="AV286" s="206"/>
      <c r="AW286" s="206"/>
      <c r="AX286" s="206"/>
      <c r="AY286" s="207"/>
      <c r="AZ286" s="207"/>
      <c r="BA286" s="208"/>
    </row>
    <row r="287" spans="47:53">
      <c r="AU287" s="206"/>
      <c r="AV287" s="206"/>
      <c r="AW287" s="206"/>
      <c r="AX287" s="206"/>
      <c r="AY287" s="207"/>
      <c r="AZ287" s="207"/>
      <c r="BA287" s="208"/>
    </row>
    <row r="288" spans="47:53">
      <c r="AU288" s="211"/>
      <c r="AV288" s="209"/>
      <c r="AW288" s="207"/>
      <c r="AX288" s="209"/>
      <c r="AY288" s="207"/>
      <c r="AZ288" s="212"/>
      <c r="BA288" s="213"/>
    </row>
    <row r="289" spans="47:53">
      <c r="AU289" s="999"/>
      <c r="AV289" s="999"/>
      <c r="AW289" s="999"/>
      <c r="AX289" s="999"/>
      <c r="AY289" s="999"/>
      <c r="AZ289" s="999"/>
      <c r="BA289" s="999"/>
    </row>
    <row r="290" spans="47:53">
      <c r="AU290" s="1000"/>
      <c r="AV290" s="1000"/>
      <c r="AW290" s="1000"/>
      <c r="AX290" s="1000"/>
      <c r="AY290" s="1000"/>
      <c r="AZ290" s="1000"/>
      <c r="BA290" s="1000"/>
    </row>
    <row r="291" spans="47:53">
      <c r="AU291" s="999"/>
      <c r="AV291" s="999"/>
      <c r="AW291" s="999"/>
      <c r="AX291" s="999"/>
      <c r="AY291" s="999"/>
      <c r="AZ291" s="999"/>
      <c r="BA291" s="999"/>
    </row>
    <row r="292" spans="47:53">
      <c r="AU292" s="1001"/>
      <c r="AV292" s="1001"/>
      <c r="AW292" s="1001"/>
      <c r="AX292" s="1002"/>
      <c r="AY292" s="1001"/>
      <c r="AZ292" s="204"/>
      <c r="BA292" s="1003"/>
    </row>
    <row r="293" spans="47:53">
      <c r="AU293" s="1001"/>
      <c r="AV293" s="1001"/>
      <c r="AW293" s="1001"/>
      <c r="AX293" s="1002"/>
      <c r="AY293" s="1001"/>
      <c r="AZ293" s="205"/>
      <c r="BA293" s="1003"/>
    </row>
    <row r="294" spans="47:53">
      <c r="AU294" s="206"/>
      <c r="AV294" s="206"/>
      <c r="AW294" s="206"/>
      <c r="AX294" s="206"/>
      <c r="AY294" s="207"/>
      <c r="AZ294" s="207"/>
      <c r="BA294" s="208"/>
    </row>
    <row r="295" spans="47:53">
      <c r="AU295" s="206"/>
      <c r="AV295" s="206"/>
      <c r="AW295" s="206"/>
      <c r="AX295" s="206"/>
      <c r="AY295" s="207"/>
      <c r="AZ295" s="207"/>
      <c r="BA295" s="208"/>
    </row>
    <row r="296" spans="47:53">
      <c r="AU296" s="206"/>
      <c r="AV296" s="206"/>
      <c r="AW296" s="206"/>
      <c r="AX296" s="206"/>
      <c r="AY296" s="207"/>
      <c r="AZ296" s="207"/>
      <c r="BA296" s="208"/>
    </row>
    <row r="297" spans="47:53">
      <c r="AU297" s="206"/>
      <c r="AV297" s="206"/>
      <c r="AW297" s="206"/>
      <c r="AX297" s="206"/>
      <c r="AY297" s="207"/>
      <c r="AZ297" s="207"/>
      <c r="BA297" s="208"/>
    </row>
    <row r="298" spans="47:53">
      <c r="AU298" s="206"/>
      <c r="AV298" s="206"/>
      <c r="AW298" s="206"/>
      <c r="AX298" s="206"/>
      <c r="AY298" s="207"/>
      <c r="AZ298" s="207"/>
      <c r="BA298" s="208"/>
    </row>
    <row r="299" spans="47:53">
      <c r="AU299" s="206"/>
      <c r="AV299" s="206"/>
      <c r="AW299" s="206"/>
      <c r="AX299" s="206"/>
      <c r="AY299" s="207"/>
      <c r="AZ299" s="207"/>
      <c r="BA299" s="208"/>
    </row>
    <row r="300" spans="47:53">
      <c r="AU300" s="206"/>
      <c r="AV300" s="206"/>
      <c r="AW300" s="206"/>
      <c r="AX300" s="206"/>
      <c r="AY300" s="207"/>
      <c r="AZ300" s="207"/>
      <c r="BA300" s="208"/>
    </row>
    <row r="301" spans="47:53">
      <c r="AU301" s="206"/>
      <c r="AV301" s="206"/>
      <c r="AW301" s="206"/>
      <c r="AX301" s="206"/>
      <c r="AY301" s="207"/>
      <c r="AZ301" s="207"/>
      <c r="BA301" s="208"/>
    </row>
    <row r="302" spans="47:53">
      <c r="AU302" s="206"/>
      <c r="AV302" s="206"/>
      <c r="AW302" s="206"/>
      <c r="AX302" s="206"/>
      <c r="AY302" s="207"/>
      <c r="AZ302" s="207"/>
      <c r="BA302" s="208"/>
    </row>
    <row r="303" spans="47:53">
      <c r="AU303" s="206"/>
      <c r="AV303" s="206"/>
      <c r="AW303" s="206"/>
      <c r="AX303" s="206"/>
      <c r="AY303" s="207"/>
      <c r="AZ303" s="207"/>
      <c r="BA303" s="208"/>
    </row>
    <row r="304" spans="47:53">
      <c r="AU304" s="206"/>
      <c r="AV304" s="206"/>
      <c r="AW304" s="206"/>
      <c r="AX304" s="206"/>
      <c r="AY304" s="207"/>
      <c r="AZ304" s="207"/>
      <c r="BA304" s="208"/>
    </row>
    <row r="305" spans="47:53">
      <c r="AU305" s="206"/>
      <c r="AV305" s="206"/>
      <c r="AW305" s="206"/>
      <c r="AX305" s="206"/>
      <c r="AY305" s="207"/>
      <c r="AZ305" s="207"/>
      <c r="BA305" s="208"/>
    </row>
    <row r="306" spans="47:53">
      <c r="AU306" s="206"/>
      <c r="AV306" s="206"/>
      <c r="AW306" s="206"/>
      <c r="AX306" s="206"/>
      <c r="AY306" s="207"/>
      <c r="AZ306" s="207"/>
      <c r="BA306" s="208"/>
    </row>
    <row r="307" spans="47:53">
      <c r="AU307" s="209"/>
      <c r="AV307" s="209"/>
      <c r="AW307" s="209"/>
      <c r="AX307" s="209"/>
      <c r="AY307" s="207"/>
      <c r="AZ307" s="210"/>
      <c r="BA307" s="208"/>
    </row>
    <row r="308" spans="47:53">
      <c r="AU308" s="209"/>
      <c r="AV308" s="209"/>
      <c r="AW308" s="209"/>
      <c r="AX308" s="209"/>
      <c r="AY308" s="207"/>
      <c r="AZ308" s="210"/>
      <c r="BA308" s="208"/>
    </row>
    <row r="309" spans="47:53">
      <c r="AU309" s="206"/>
      <c r="AV309" s="206"/>
      <c r="AW309" s="206"/>
      <c r="AX309" s="206"/>
      <c r="AY309" s="207"/>
      <c r="AZ309" s="207"/>
      <c r="BA309" s="208"/>
    </row>
    <row r="310" spans="47:53">
      <c r="AU310" s="206"/>
      <c r="AV310" s="206"/>
      <c r="AW310" s="206"/>
      <c r="AX310" s="206"/>
      <c r="AY310" s="207"/>
      <c r="AZ310" s="207"/>
      <c r="BA310" s="208"/>
    </row>
    <row r="311" spans="47:53">
      <c r="AU311" s="206"/>
      <c r="AV311" s="206"/>
      <c r="AW311" s="206"/>
      <c r="AX311" s="206"/>
      <c r="AY311" s="207"/>
      <c r="AZ311" s="207"/>
      <c r="BA311" s="208"/>
    </row>
    <row r="312" spans="47:53">
      <c r="AU312" s="206"/>
      <c r="AV312" s="206"/>
      <c r="AW312" s="206"/>
      <c r="AX312" s="206"/>
      <c r="AY312" s="207"/>
      <c r="AZ312" s="207"/>
      <c r="BA312" s="208"/>
    </row>
    <row r="313" spans="47:53">
      <c r="AU313" s="206"/>
      <c r="AV313" s="206"/>
      <c r="AW313" s="206"/>
      <c r="AX313" s="206"/>
      <c r="AY313" s="207"/>
      <c r="AZ313" s="207"/>
      <c r="BA313" s="208"/>
    </row>
    <row r="314" spans="47:53">
      <c r="AU314" s="206"/>
      <c r="AV314" s="206"/>
      <c r="AW314" s="206"/>
      <c r="AX314" s="206"/>
      <c r="AY314" s="207"/>
      <c r="AZ314" s="207"/>
      <c r="BA314" s="208"/>
    </row>
    <row r="315" spans="47:53">
      <c r="AU315" s="206"/>
      <c r="AV315" s="206"/>
      <c r="AW315" s="206"/>
      <c r="AX315" s="206"/>
      <c r="AY315" s="207"/>
      <c r="AZ315" s="207"/>
      <c r="BA315" s="208"/>
    </row>
    <row r="316" spans="47:53">
      <c r="AU316" s="206"/>
      <c r="AV316" s="206"/>
      <c r="AW316" s="206"/>
      <c r="AX316" s="206"/>
      <c r="AY316" s="207"/>
      <c r="AZ316" s="207"/>
      <c r="BA316" s="208"/>
    </row>
    <row r="317" spans="47:53">
      <c r="AU317" s="206"/>
      <c r="AV317" s="206"/>
      <c r="AW317" s="206"/>
      <c r="AX317" s="206"/>
      <c r="AY317" s="207"/>
      <c r="AZ317" s="207"/>
      <c r="BA317" s="208"/>
    </row>
    <row r="318" spans="47:53">
      <c r="AU318" s="206"/>
      <c r="AV318" s="206"/>
      <c r="AW318" s="206"/>
      <c r="AX318" s="206"/>
      <c r="AY318" s="207"/>
      <c r="AZ318" s="207"/>
      <c r="BA318" s="208"/>
    </row>
    <row r="319" spans="47:53">
      <c r="AU319" s="206"/>
      <c r="AV319" s="206"/>
      <c r="AW319" s="206"/>
      <c r="AX319" s="206"/>
      <c r="AY319" s="207"/>
      <c r="AZ319" s="207"/>
      <c r="BA319" s="208"/>
    </row>
    <row r="320" spans="47:53">
      <c r="AU320" s="211"/>
      <c r="AV320" s="209"/>
      <c r="AW320" s="207"/>
      <c r="AX320" s="209"/>
      <c r="AY320" s="207"/>
      <c r="AZ320" s="212"/>
      <c r="BA320" s="213"/>
    </row>
    <row r="321" spans="47:53">
      <c r="AU321" s="999"/>
      <c r="AV321" s="999"/>
      <c r="AW321" s="999"/>
      <c r="AX321" s="999"/>
      <c r="AY321" s="999"/>
      <c r="AZ321" s="999"/>
      <c r="BA321" s="999"/>
    </row>
    <row r="322" spans="47:53">
      <c r="AU322" s="1000"/>
      <c r="AV322" s="1000"/>
      <c r="AW322" s="1000"/>
      <c r="AX322" s="1000"/>
      <c r="AY322" s="1000"/>
      <c r="AZ322" s="1000"/>
      <c r="BA322" s="1000"/>
    </row>
    <row r="323" spans="47:53">
      <c r="AU323" s="999"/>
      <c r="AV323" s="999"/>
      <c r="AW323" s="999"/>
      <c r="AX323" s="999"/>
      <c r="AY323" s="999"/>
      <c r="AZ323" s="999"/>
      <c r="BA323" s="999"/>
    </row>
    <row r="324" spans="47:53">
      <c r="AU324" s="1001"/>
      <c r="AV324" s="1001"/>
      <c r="AW324" s="1001"/>
      <c r="AX324" s="1002"/>
      <c r="AY324" s="1001"/>
      <c r="AZ324" s="204"/>
      <c r="BA324" s="1003"/>
    </row>
    <row r="325" spans="47:53">
      <c r="AU325" s="1001"/>
      <c r="AV325" s="1001"/>
      <c r="AW325" s="1001"/>
      <c r="AX325" s="1002"/>
      <c r="AY325" s="1001"/>
      <c r="AZ325" s="205"/>
      <c r="BA325" s="1003"/>
    </row>
    <row r="326" spans="47:53">
      <c r="AU326" s="206"/>
      <c r="AV326" s="206"/>
      <c r="AW326" s="206"/>
      <c r="AX326" s="206"/>
      <c r="AY326" s="207"/>
      <c r="AZ326" s="207"/>
      <c r="BA326" s="208"/>
    </row>
    <row r="327" spans="47:53">
      <c r="AU327" s="206"/>
      <c r="AV327" s="206"/>
      <c r="AW327" s="206"/>
      <c r="AX327" s="206"/>
      <c r="AY327" s="207"/>
      <c r="AZ327" s="207"/>
      <c r="BA327" s="208"/>
    </row>
    <row r="328" spans="47:53">
      <c r="AU328" s="206"/>
      <c r="AV328" s="206"/>
      <c r="AW328" s="206"/>
      <c r="AX328" s="206"/>
      <c r="AY328" s="207"/>
      <c r="AZ328" s="207"/>
      <c r="BA328" s="208"/>
    </row>
    <row r="329" spans="47:53">
      <c r="AU329" s="206"/>
      <c r="AV329" s="206"/>
      <c r="AW329" s="206"/>
      <c r="AX329" s="206"/>
      <c r="AY329" s="207"/>
      <c r="AZ329" s="207"/>
      <c r="BA329" s="208"/>
    </row>
    <row r="330" spans="47:53">
      <c r="AU330" s="206"/>
      <c r="AV330" s="206"/>
      <c r="AW330" s="206"/>
      <c r="AX330" s="206"/>
      <c r="AY330" s="207"/>
      <c r="AZ330" s="207"/>
      <c r="BA330" s="208"/>
    </row>
    <row r="331" spans="47:53">
      <c r="AU331" s="206"/>
      <c r="AV331" s="206"/>
      <c r="AW331" s="206"/>
      <c r="AX331" s="206"/>
      <c r="AY331" s="207"/>
      <c r="AZ331" s="207"/>
      <c r="BA331" s="208"/>
    </row>
    <row r="332" spans="47:53">
      <c r="AU332" s="206"/>
      <c r="AV332" s="206"/>
      <c r="AW332" s="206"/>
      <c r="AX332" s="206"/>
      <c r="AY332" s="207"/>
      <c r="AZ332" s="207"/>
      <c r="BA332" s="208"/>
    </row>
    <row r="333" spans="47:53">
      <c r="AU333" s="206"/>
      <c r="AV333" s="206"/>
      <c r="AW333" s="206"/>
      <c r="AX333" s="206"/>
      <c r="AY333" s="207"/>
      <c r="AZ333" s="207"/>
      <c r="BA333" s="208"/>
    </row>
    <row r="334" spans="47:53">
      <c r="AU334" s="206"/>
      <c r="AV334" s="206"/>
      <c r="AW334" s="206"/>
      <c r="AX334" s="206"/>
      <c r="AY334" s="207"/>
      <c r="AZ334" s="207"/>
      <c r="BA334" s="208"/>
    </row>
    <row r="335" spans="47:53">
      <c r="AU335" s="206"/>
      <c r="AV335" s="206"/>
      <c r="AW335" s="206"/>
      <c r="AX335" s="206"/>
      <c r="AY335" s="207"/>
      <c r="AZ335" s="207"/>
      <c r="BA335" s="208"/>
    </row>
    <row r="336" spans="47:53">
      <c r="AU336" s="206"/>
      <c r="AV336" s="206"/>
      <c r="AW336" s="206"/>
      <c r="AX336" s="206"/>
      <c r="AY336" s="207"/>
      <c r="AZ336" s="207"/>
      <c r="BA336" s="208"/>
    </row>
    <row r="337" spans="47:53">
      <c r="AU337" s="206"/>
      <c r="AV337" s="206"/>
      <c r="AW337" s="206"/>
      <c r="AX337" s="206"/>
      <c r="AY337" s="207"/>
      <c r="AZ337" s="207"/>
      <c r="BA337" s="208"/>
    </row>
    <row r="338" spans="47:53">
      <c r="AU338" s="206"/>
      <c r="AV338" s="206"/>
      <c r="AW338" s="206"/>
      <c r="AX338" s="206"/>
      <c r="AY338" s="207"/>
      <c r="AZ338" s="207"/>
      <c r="BA338" s="208"/>
    </row>
    <row r="339" spans="47:53">
      <c r="AU339" s="209"/>
      <c r="AV339" s="209"/>
      <c r="AW339" s="209"/>
      <c r="AX339" s="209"/>
      <c r="AY339" s="207"/>
      <c r="AZ339" s="210"/>
      <c r="BA339" s="208"/>
    </row>
    <row r="340" spans="47:53">
      <c r="AU340" s="209"/>
      <c r="AV340" s="209"/>
      <c r="AW340" s="209"/>
      <c r="AX340" s="209"/>
      <c r="AY340" s="207"/>
      <c r="AZ340" s="210"/>
      <c r="BA340" s="208"/>
    </row>
    <row r="341" spans="47:53">
      <c r="AU341" s="206"/>
      <c r="AV341" s="206"/>
      <c r="AW341" s="206"/>
      <c r="AX341" s="206"/>
      <c r="AY341" s="207"/>
      <c r="AZ341" s="207"/>
      <c r="BA341" s="208"/>
    </row>
    <row r="342" spans="47:53">
      <c r="AU342" s="206"/>
      <c r="AV342" s="206"/>
      <c r="AW342" s="206"/>
      <c r="AX342" s="206"/>
      <c r="AY342" s="207"/>
      <c r="AZ342" s="207"/>
      <c r="BA342" s="208"/>
    </row>
    <row r="343" spans="47:53">
      <c r="AU343" s="206"/>
      <c r="AV343" s="206"/>
      <c r="AW343" s="206"/>
      <c r="AX343" s="206"/>
      <c r="AY343" s="207"/>
      <c r="AZ343" s="207"/>
      <c r="BA343" s="208"/>
    </row>
    <row r="344" spans="47:53">
      <c r="AU344" s="206"/>
      <c r="AV344" s="206"/>
      <c r="AW344" s="206"/>
      <c r="AX344" s="206"/>
      <c r="AY344" s="207"/>
      <c r="AZ344" s="207"/>
      <c r="BA344" s="208"/>
    </row>
    <row r="345" spans="47:53">
      <c r="AU345" s="206"/>
      <c r="AV345" s="206"/>
      <c r="AW345" s="206"/>
      <c r="AX345" s="206"/>
      <c r="AY345" s="207"/>
      <c r="AZ345" s="207"/>
      <c r="BA345" s="208"/>
    </row>
    <row r="346" spans="47:53">
      <c r="AU346" s="206"/>
      <c r="AV346" s="206"/>
      <c r="AW346" s="206"/>
      <c r="AX346" s="206"/>
      <c r="AY346" s="207"/>
      <c r="AZ346" s="207"/>
      <c r="BA346" s="208"/>
    </row>
    <row r="347" spans="47:53">
      <c r="AU347" s="206"/>
      <c r="AV347" s="206"/>
      <c r="AW347" s="206"/>
      <c r="AX347" s="206"/>
      <c r="AY347" s="207"/>
      <c r="AZ347" s="207"/>
      <c r="BA347" s="208"/>
    </row>
    <row r="348" spans="47:53">
      <c r="AU348" s="206"/>
      <c r="AV348" s="206"/>
      <c r="AW348" s="206"/>
      <c r="AX348" s="206"/>
      <c r="AY348" s="207"/>
      <c r="AZ348" s="207"/>
      <c r="BA348" s="208"/>
    </row>
    <row r="349" spans="47:53">
      <c r="AU349" s="206"/>
      <c r="AV349" s="206"/>
      <c r="AW349" s="206"/>
      <c r="AX349" s="206"/>
      <c r="AY349" s="207"/>
      <c r="AZ349" s="207"/>
      <c r="BA349" s="208"/>
    </row>
    <row r="350" spans="47:53">
      <c r="AU350" s="206"/>
      <c r="AV350" s="206"/>
      <c r="AW350" s="206"/>
      <c r="AX350" s="206"/>
      <c r="AY350" s="207"/>
      <c r="AZ350" s="207"/>
      <c r="BA350" s="208"/>
    </row>
    <row r="351" spans="47:53">
      <c r="AU351" s="206"/>
      <c r="AV351" s="206"/>
      <c r="AW351" s="206"/>
      <c r="AX351" s="206"/>
      <c r="AY351" s="207"/>
      <c r="AZ351" s="207"/>
      <c r="BA351" s="208"/>
    </row>
    <row r="352" spans="47:53">
      <c r="AU352" s="211"/>
      <c r="AV352" s="209"/>
      <c r="AW352" s="207"/>
      <c r="AX352" s="209"/>
      <c r="AY352" s="207"/>
      <c r="AZ352" s="212"/>
      <c r="BA352" s="213"/>
    </row>
    <row r="353" spans="47:53">
      <c r="AU353" s="999"/>
      <c r="AV353" s="999"/>
      <c r="AW353" s="999"/>
      <c r="AX353" s="999"/>
      <c r="AY353" s="999"/>
      <c r="AZ353" s="999"/>
      <c r="BA353" s="999"/>
    </row>
    <row r="354" spans="47:53">
      <c r="AU354" s="1000"/>
      <c r="AV354" s="1000"/>
      <c r="AW354" s="1000"/>
      <c r="AX354" s="1000"/>
      <c r="AY354" s="1000"/>
      <c r="AZ354" s="1000"/>
      <c r="BA354" s="1000"/>
    </row>
    <row r="355" spans="47:53">
      <c r="AU355" s="999"/>
      <c r="AV355" s="999"/>
      <c r="AW355" s="999"/>
      <c r="AX355" s="999"/>
      <c r="AY355" s="999"/>
      <c r="AZ355" s="999"/>
      <c r="BA355" s="999"/>
    </row>
    <row r="356" spans="47:53">
      <c r="AU356" s="1001"/>
      <c r="AV356" s="1001"/>
      <c r="AW356" s="1001"/>
      <c r="AX356" s="1002"/>
      <c r="AY356" s="1001"/>
      <c r="AZ356" s="204"/>
      <c r="BA356" s="1003"/>
    </row>
    <row r="357" spans="47:53">
      <c r="AU357" s="1001"/>
      <c r="AV357" s="1001"/>
      <c r="AW357" s="1001"/>
      <c r="AX357" s="1002"/>
      <c r="AY357" s="1001"/>
      <c r="AZ357" s="205"/>
      <c r="BA357" s="1003"/>
    </row>
    <row r="358" spans="47:53">
      <c r="AU358" s="206"/>
      <c r="AV358" s="206"/>
      <c r="AW358" s="206"/>
      <c r="AX358" s="206"/>
      <c r="AY358" s="207"/>
      <c r="AZ358" s="207"/>
      <c r="BA358" s="208"/>
    </row>
    <row r="359" spans="47:53">
      <c r="AU359" s="206"/>
      <c r="AV359" s="206"/>
      <c r="AW359" s="206"/>
      <c r="AX359" s="206"/>
      <c r="AY359" s="207"/>
      <c r="AZ359" s="207"/>
      <c r="BA359" s="208"/>
    </row>
    <row r="360" spans="47:53">
      <c r="AU360" s="206"/>
      <c r="AV360" s="206"/>
      <c r="AW360" s="206"/>
      <c r="AX360" s="206"/>
      <c r="AY360" s="207"/>
      <c r="AZ360" s="207"/>
      <c r="BA360" s="208"/>
    </row>
    <row r="361" spans="47:53">
      <c r="AU361" s="206"/>
      <c r="AV361" s="206"/>
      <c r="AW361" s="206"/>
      <c r="AX361" s="206"/>
      <c r="AY361" s="207"/>
      <c r="AZ361" s="207"/>
      <c r="BA361" s="208"/>
    </row>
    <row r="362" spans="47:53">
      <c r="AU362" s="206"/>
      <c r="AV362" s="206"/>
      <c r="AW362" s="206"/>
      <c r="AX362" s="206"/>
      <c r="AY362" s="207"/>
      <c r="AZ362" s="207"/>
      <c r="BA362" s="208"/>
    </row>
    <row r="363" spans="47:53">
      <c r="AU363" s="206"/>
      <c r="AV363" s="206"/>
      <c r="AW363" s="206"/>
      <c r="AX363" s="206"/>
      <c r="AY363" s="207"/>
      <c r="AZ363" s="207"/>
      <c r="BA363" s="208"/>
    </row>
    <row r="364" spans="47:53">
      <c r="AU364" s="206"/>
      <c r="AV364" s="206"/>
      <c r="AW364" s="206"/>
      <c r="AX364" s="206"/>
      <c r="AY364" s="207"/>
      <c r="AZ364" s="207"/>
      <c r="BA364" s="208"/>
    </row>
    <row r="365" spans="47:53">
      <c r="AU365" s="206"/>
      <c r="AV365" s="206"/>
      <c r="AW365" s="206"/>
      <c r="AX365" s="206"/>
      <c r="AY365" s="207"/>
      <c r="AZ365" s="207"/>
      <c r="BA365" s="208"/>
    </row>
    <row r="366" spans="47:53">
      <c r="AU366" s="206"/>
      <c r="AV366" s="206"/>
      <c r="AW366" s="206"/>
      <c r="AX366" s="206"/>
      <c r="AY366" s="207"/>
      <c r="AZ366" s="207"/>
      <c r="BA366" s="208"/>
    </row>
    <row r="367" spans="47:53">
      <c r="AU367" s="206"/>
      <c r="AV367" s="206"/>
      <c r="AW367" s="206"/>
      <c r="AX367" s="206"/>
      <c r="AY367" s="207"/>
      <c r="AZ367" s="207"/>
      <c r="BA367" s="208"/>
    </row>
    <row r="368" spans="47:53">
      <c r="AU368" s="206"/>
      <c r="AV368" s="206"/>
      <c r="AW368" s="206"/>
      <c r="AX368" s="206"/>
      <c r="AY368" s="207"/>
      <c r="AZ368" s="207"/>
      <c r="BA368" s="208"/>
    </row>
    <row r="369" spans="47:53">
      <c r="AU369" s="206"/>
      <c r="AV369" s="206"/>
      <c r="AW369" s="206"/>
      <c r="AX369" s="206"/>
      <c r="AY369" s="207"/>
      <c r="AZ369" s="207"/>
      <c r="BA369" s="208"/>
    </row>
    <row r="370" spans="47:53">
      <c r="AU370" s="206"/>
      <c r="AV370" s="206"/>
      <c r="AW370" s="206"/>
      <c r="AX370" s="206"/>
      <c r="AY370" s="207"/>
      <c r="AZ370" s="207"/>
      <c r="BA370" s="208"/>
    </row>
    <row r="371" spans="47:53">
      <c r="AU371" s="209"/>
      <c r="AV371" s="209"/>
      <c r="AW371" s="209"/>
      <c r="AX371" s="209"/>
      <c r="AY371" s="207"/>
      <c r="AZ371" s="210"/>
      <c r="BA371" s="208"/>
    </row>
    <row r="372" spans="47:53">
      <c r="AU372" s="209"/>
      <c r="AV372" s="209"/>
      <c r="AW372" s="209"/>
      <c r="AX372" s="209"/>
      <c r="AY372" s="207"/>
      <c r="AZ372" s="210"/>
      <c r="BA372" s="208"/>
    </row>
    <row r="373" spans="47:53">
      <c r="AU373" s="206"/>
      <c r="AV373" s="206"/>
      <c r="AW373" s="206"/>
      <c r="AX373" s="206"/>
      <c r="AY373" s="207"/>
      <c r="AZ373" s="207"/>
      <c r="BA373" s="208"/>
    </row>
    <row r="374" spans="47:53">
      <c r="AU374" s="206"/>
      <c r="AV374" s="206"/>
      <c r="AW374" s="206"/>
      <c r="AX374" s="206"/>
      <c r="AY374" s="207"/>
      <c r="AZ374" s="207"/>
      <c r="BA374" s="208"/>
    </row>
    <row r="375" spans="47:53">
      <c r="AU375" s="206"/>
      <c r="AV375" s="206"/>
      <c r="AW375" s="206"/>
      <c r="AX375" s="206"/>
      <c r="AY375" s="207"/>
      <c r="AZ375" s="207"/>
      <c r="BA375" s="208"/>
    </row>
    <row r="376" spans="47:53">
      <c r="AU376" s="206"/>
      <c r="AV376" s="206"/>
      <c r="AW376" s="206"/>
      <c r="AX376" s="206"/>
      <c r="AY376" s="207"/>
      <c r="AZ376" s="207"/>
      <c r="BA376" s="208"/>
    </row>
    <row r="377" spans="47:53">
      <c r="AU377" s="206"/>
      <c r="AV377" s="206"/>
      <c r="AW377" s="206"/>
      <c r="AX377" s="206"/>
      <c r="AY377" s="207"/>
      <c r="AZ377" s="207"/>
      <c r="BA377" s="208"/>
    </row>
    <row r="378" spans="47:53">
      <c r="AU378" s="206"/>
      <c r="AV378" s="206"/>
      <c r="AW378" s="206"/>
      <c r="AX378" s="206"/>
      <c r="AY378" s="207"/>
      <c r="AZ378" s="207"/>
      <c r="BA378" s="208"/>
    </row>
    <row r="379" spans="47:53">
      <c r="AU379" s="206"/>
      <c r="AV379" s="206"/>
      <c r="AW379" s="206"/>
      <c r="AX379" s="206"/>
      <c r="AY379" s="207"/>
      <c r="AZ379" s="207"/>
      <c r="BA379" s="208"/>
    </row>
    <row r="380" spans="47:53">
      <c r="AU380" s="206"/>
      <c r="AV380" s="206"/>
      <c r="AW380" s="206"/>
      <c r="AX380" s="206"/>
      <c r="AY380" s="207"/>
      <c r="AZ380" s="207"/>
      <c r="BA380" s="208"/>
    </row>
    <row r="381" spans="47:53">
      <c r="AU381" s="206"/>
      <c r="AV381" s="206"/>
      <c r="AW381" s="206"/>
      <c r="AX381" s="206"/>
      <c r="AY381" s="207"/>
      <c r="AZ381" s="207"/>
      <c r="BA381" s="208"/>
    </row>
    <row r="382" spans="47:53">
      <c r="AU382" s="206"/>
      <c r="AV382" s="206"/>
      <c r="AW382" s="206"/>
      <c r="AX382" s="206"/>
      <c r="AY382" s="207"/>
      <c r="AZ382" s="207"/>
      <c r="BA382" s="208"/>
    </row>
    <row r="383" spans="47:53">
      <c r="AU383" s="206"/>
      <c r="AV383" s="206"/>
      <c r="AW383" s="206"/>
      <c r="AX383" s="206"/>
      <c r="AY383" s="207"/>
      <c r="AZ383" s="207"/>
      <c r="BA383" s="208"/>
    </row>
    <row r="384" spans="47:53">
      <c r="AU384" s="211"/>
      <c r="AV384" s="209"/>
      <c r="AW384" s="207"/>
      <c r="AX384" s="209"/>
      <c r="AY384" s="207"/>
      <c r="AZ384" s="212"/>
      <c r="BA384" s="213"/>
    </row>
    <row r="385" spans="47:53">
      <c r="AU385" s="999"/>
      <c r="AV385" s="999"/>
      <c r="AW385" s="999"/>
      <c r="AX385" s="999"/>
      <c r="AY385" s="999"/>
      <c r="AZ385" s="999"/>
      <c r="BA385" s="999"/>
    </row>
    <row r="386" spans="47:53">
      <c r="AU386" s="1000"/>
      <c r="AV386" s="1000"/>
      <c r="AW386" s="1000"/>
      <c r="AX386" s="1000"/>
      <c r="AY386" s="1000"/>
      <c r="AZ386" s="1000"/>
      <c r="BA386" s="1000"/>
    </row>
    <row r="387" spans="47:53">
      <c r="AU387" s="999"/>
      <c r="AV387" s="999"/>
      <c r="AW387" s="999"/>
      <c r="AX387" s="999"/>
      <c r="AY387" s="999"/>
      <c r="AZ387" s="999"/>
      <c r="BA387" s="999"/>
    </row>
    <row r="388" spans="47:53">
      <c r="AU388" s="1001"/>
      <c r="AV388" s="1001"/>
      <c r="AW388" s="1001"/>
      <c r="AX388" s="1002"/>
      <c r="AY388" s="1001"/>
      <c r="AZ388" s="204"/>
      <c r="BA388" s="1003"/>
    </row>
    <row r="389" spans="47:53">
      <c r="AU389" s="1001"/>
      <c r="AV389" s="1001"/>
      <c r="AW389" s="1001"/>
      <c r="AX389" s="1002"/>
      <c r="AY389" s="1001"/>
      <c r="AZ389" s="205"/>
      <c r="BA389" s="1003"/>
    </row>
    <row r="390" spans="47:53">
      <c r="AU390" s="206"/>
      <c r="AV390" s="206"/>
      <c r="AW390" s="206"/>
      <c r="AX390" s="206"/>
      <c r="AY390" s="207"/>
      <c r="AZ390" s="207"/>
      <c r="BA390" s="208"/>
    </row>
    <row r="391" spans="47:53">
      <c r="AU391" s="206"/>
      <c r="AV391" s="206"/>
      <c r="AW391" s="206"/>
      <c r="AX391" s="206"/>
      <c r="AY391" s="207"/>
      <c r="AZ391" s="207"/>
      <c r="BA391" s="208"/>
    </row>
    <row r="392" spans="47:53">
      <c r="AU392" s="206"/>
      <c r="AV392" s="206"/>
      <c r="AW392" s="206"/>
      <c r="AX392" s="206"/>
      <c r="AY392" s="207"/>
      <c r="AZ392" s="207"/>
      <c r="BA392" s="208"/>
    </row>
    <row r="393" spans="47:53">
      <c r="AU393" s="206"/>
      <c r="AV393" s="206"/>
      <c r="AW393" s="206"/>
      <c r="AX393" s="206"/>
      <c r="AY393" s="207"/>
      <c r="AZ393" s="207"/>
      <c r="BA393" s="208"/>
    </row>
    <row r="394" spans="47:53">
      <c r="AU394" s="206"/>
      <c r="AV394" s="206"/>
      <c r="AW394" s="206"/>
      <c r="AX394" s="206"/>
      <c r="AY394" s="207"/>
      <c r="AZ394" s="207"/>
      <c r="BA394" s="208"/>
    </row>
    <row r="395" spans="47:53">
      <c r="AU395" s="206"/>
      <c r="AV395" s="206"/>
      <c r="AW395" s="206"/>
      <c r="AX395" s="206"/>
      <c r="AY395" s="207"/>
      <c r="AZ395" s="207"/>
      <c r="BA395" s="208"/>
    </row>
    <row r="396" spans="47:53">
      <c r="AU396" s="206"/>
      <c r="AV396" s="206"/>
      <c r="AW396" s="206"/>
      <c r="AX396" s="206"/>
      <c r="AY396" s="207"/>
      <c r="AZ396" s="207"/>
      <c r="BA396" s="208"/>
    </row>
    <row r="397" spans="47:53">
      <c r="AU397" s="206"/>
      <c r="AV397" s="206"/>
      <c r="AW397" s="206"/>
      <c r="AX397" s="206"/>
      <c r="AY397" s="207"/>
      <c r="AZ397" s="207"/>
      <c r="BA397" s="208"/>
    </row>
    <row r="398" spans="47:53">
      <c r="AU398" s="206"/>
      <c r="AV398" s="206"/>
      <c r="AW398" s="206"/>
      <c r="AX398" s="206"/>
      <c r="AY398" s="207"/>
      <c r="AZ398" s="207"/>
      <c r="BA398" s="208"/>
    </row>
    <row r="399" spans="47:53">
      <c r="AU399" s="206"/>
      <c r="AV399" s="206"/>
      <c r="AW399" s="206"/>
      <c r="AX399" s="206"/>
      <c r="AY399" s="207"/>
      <c r="AZ399" s="207"/>
      <c r="BA399" s="208"/>
    </row>
    <row r="400" spans="47:53">
      <c r="AU400" s="206"/>
      <c r="AV400" s="206"/>
      <c r="AW400" s="206"/>
      <c r="AX400" s="206"/>
      <c r="AY400" s="207"/>
      <c r="AZ400" s="207"/>
      <c r="BA400" s="208"/>
    </row>
    <row r="401" spans="47:53">
      <c r="AU401" s="206"/>
      <c r="AV401" s="206"/>
      <c r="AW401" s="206"/>
      <c r="AX401" s="206"/>
      <c r="AY401" s="207"/>
      <c r="AZ401" s="207"/>
      <c r="BA401" s="208"/>
    </row>
    <row r="402" spans="47:53">
      <c r="AU402" s="206"/>
      <c r="AV402" s="206"/>
      <c r="AW402" s="206"/>
      <c r="AX402" s="206"/>
      <c r="AY402" s="207"/>
      <c r="AZ402" s="207"/>
      <c r="BA402" s="208"/>
    </row>
    <row r="403" spans="47:53">
      <c r="AU403" s="209"/>
      <c r="AV403" s="209"/>
      <c r="AW403" s="209"/>
      <c r="AX403" s="209"/>
      <c r="AY403" s="207"/>
      <c r="AZ403" s="210"/>
      <c r="BA403" s="208"/>
    </row>
    <row r="404" spans="47:53">
      <c r="AU404" s="209"/>
      <c r="AV404" s="209"/>
      <c r="AW404" s="209"/>
      <c r="AX404" s="209"/>
      <c r="AY404" s="207"/>
      <c r="AZ404" s="210"/>
      <c r="BA404" s="208"/>
    </row>
    <row r="405" spans="47:53">
      <c r="AU405" s="206"/>
      <c r="AV405" s="206"/>
      <c r="AW405" s="206"/>
      <c r="AX405" s="206"/>
      <c r="AY405" s="207"/>
      <c r="AZ405" s="207"/>
      <c r="BA405" s="208"/>
    </row>
    <row r="406" spans="47:53">
      <c r="AU406" s="206"/>
      <c r="AV406" s="206"/>
      <c r="AW406" s="206"/>
      <c r="AX406" s="206"/>
      <c r="AY406" s="207"/>
      <c r="AZ406" s="207"/>
      <c r="BA406" s="208"/>
    </row>
    <row r="407" spans="47:53">
      <c r="AU407" s="206"/>
      <c r="AV407" s="206"/>
      <c r="AW407" s="206"/>
      <c r="AX407" s="206"/>
      <c r="AY407" s="207"/>
      <c r="AZ407" s="207"/>
      <c r="BA407" s="208"/>
    </row>
    <row r="408" spans="47:53">
      <c r="AU408" s="206"/>
      <c r="AV408" s="206"/>
      <c r="AW408" s="206"/>
      <c r="AX408" s="206"/>
      <c r="AY408" s="207"/>
      <c r="AZ408" s="207"/>
      <c r="BA408" s="208"/>
    </row>
    <row r="409" spans="47:53">
      <c r="AU409" s="206"/>
      <c r="AV409" s="206"/>
      <c r="AW409" s="206"/>
      <c r="AX409" s="206"/>
      <c r="AY409" s="207"/>
      <c r="AZ409" s="207"/>
      <c r="BA409" s="208"/>
    </row>
    <row r="410" spans="47:53">
      <c r="AU410" s="206"/>
      <c r="AV410" s="206"/>
      <c r="AW410" s="206"/>
      <c r="AX410" s="206"/>
      <c r="AY410" s="207"/>
      <c r="AZ410" s="207"/>
      <c r="BA410" s="208"/>
    </row>
    <row r="411" spans="47:53">
      <c r="AU411" s="206"/>
      <c r="AV411" s="206"/>
      <c r="AW411" s="206"/>
      <c r="AX411" s="206"/>
      <c r="AY411" s="207"/>
      <c r="AZ411" s="207"/>
      <c r="BA411" s="208"/>
    </row>
    <row r="412" spans="47:53">
      <c r="AU412" s="206"/>
      <c r="AV412" s="206"/>
      <c r="AW412" s="206"/>
      <c r="AX412" s="206"/>
      <c r="AY412" s="207"/>
      <c r="AZ412" s="207"/>
      <c r="BA412" s="208"/>
    </row>
    <row r="413" spans="47:53">
      <c r="AU413" s="206"/>
      <c r="AV413" s="206"/>
      <c r="AW413" s="206"/>
      <c r="AX413" s="206"/>
      <c r="AY413" s="207"/>
      <c r="AZ413" s="207"/>
      <c r="BA413" s="208"/>
    </row>
    <row r="414" spans="47:53">
      <c r="AU414" s="206"/>
      <c r="AV414" s="206"/>
      <c r="AW414" s="206"/>
      <c r="AX414" s="206"/>
      <c r="AY414" s="207"/>
      <c r="AZ414" s="207"/>
      <c r="BA414" s="208"/>
    </row>
    <row r="415" spans="47:53">
      <c r="AU415" s="206"/>
      <c r="AV415" s="206"/>
      <c r="AW415" s="206"/>
      <c r="AX415" s="206"/>
      <c r="AY415" s="207"/>
      <c r="AZ415" s="207"/>
      <c r="BA415" s="208"/>
    </row>
    <row r="416" spans="47:53">
      <c r="AU416" s="211"/>
      <c r="AV416" s="209"/>
      <c r="AW416" s="207"/>
      <c r="AX416" s="209"/>
      <c r="AY416" s="207"/>
      <c r="AZ416" s="212"/>
      <c r="BA416" s="213"/>
    </row>
    <row r="417" spans="47:53">
      <c r="AU417" s="999"/>
      <c r="AV417" s="999"/>
      <c r="AW417" s="999"/>
      <c r="AX417" s="999"/>
      <c r="AY417" s="999"/>
      <c r="AZ417" s="999"/>
      <c r="BA417" s="999"/>
    </row>
    <row r="418" spans="47:53">
      <c r="AU418" s="1000"/>
      <c r="AV418" s="1000"/>
      <c r="AW418" s="1000"/>
      <c r="AX418" s="1000"/>
      <c r="AY418" s="1000"/>
      <c r="AZ418" s="1000"/>
      <c r="BA418" s="1000"/>
    </row>
    <row r="419" spans="47:53">
      <c r="AU419" s="999"/>
      <c r="AV419" s="999"/>
      <c r="AW419" s="999"/>
      <c r="AX419" s="999"/>
      <c r="AY419" s="999"/>
      <c r="AZ419" s="999"/>
      <c r="BA419" s="999"/>
    </row>
    <row r="420" spans="47:53">
      <c r="AU420" s="1001"/>
      <c r="AV420" s="1001"/>
      <c r="AW420" s="1001"/>
      <c r="AX420" s="1002"/>
      <c r="AY420" s="1001"/>
      <c r="AZ420" s="204"/>
      <c r="BA420" s="1003"/>
    </row>
    <row r="421" spans="47:53">
      <c r="AU421" s="1001"/>
      <c r="AV421" s="1001"/>
      <c r="AW421" s="1001"/>
      <c r="AX421" s="1002"/>
      <c r="AY421" s="1001"/>
      <c r="AZ421" s="205"/>
      <c r="BA421" s="1003"/>
    </row>
    <row r="422" spans="47:53">
      <c r="AU422" s="206"/>
      <c r="AV422" s="206"/>
      <c r="AW422" s="206"/>
      <c r="AX422" s="206"/>
      <c r="AY422" s="207"/>
      <c r="AZ422" s="207"/>
      <c r="BA422" s="208"/>
    </row>
    <row r="423" spans="47:53">
      <c r="AU423" s="206"/>
      <c r="AV423" s="206"/>
      <c r="AW423" s="206"/>
      <c r="AX423" s="206"/>
      <c r="AY423" s="207"/>
      <c r="AZ423" s="207"/>
      <c r="BA423" s="208"/>
    </row>
    <row r="424" spans="47:53">
      <c r="AU424" s="206"/>
      <c r="AV424" s="206"/>
      <c r="AW424" s="206"/>
      <c r="AX424" s="206"/>
      <c r="AY424" s="207"/>
      <c r="AZ424" s="207"/>
      <c r="BA424" s="208"/>
    </row>
    <row r="425" spans="47:53">
      <c r="AU425" s="206"/>
      <c r="AV425" s="206"/>
      <c r="AW425" s="206"/>
      <c r="AX425" s="206"/>
      <c r="AY425" s="207"/>
      <c r="AZ425" s="207"/>
      <c r="BA425" s="208"/>
    </row>
    <row r="426" spans="47:53">
      <c r="AU426" s="206"/>
      <c r="AV426" s="206"/>
      <c r="AW426" s="206"/>
      <c r="AX426" s="206"/>
      <c r="AY426" s="207"/>
      <c r="AZ426" s="207"/>
      <c r="BA426" s="208"/>
    </row>
    <row r="427" spans="47:53">
      <c r="AU427" s="206"/>
      <c r="AV427" s="206"/>
      <c r="AW427" s="206"/>
      <c r="AX427" s="206"/>
      <c r="AY427" s="207"/>
      <c r="AZ427" s="207"/>
      <c r="BA427" s="208"/>
    </row>
    <row r="428" spans="47:53">
      <c r="AU428" s="206"/>
      <c r="AV428" s="206"/>
      <c r="AW428" s="206"/>
      <c r="AX428" s="206"/>
      <c r="AY428" s="207"/>
      <c r="AZ428" s="207"/>
      <c r="BA428" s="208"/>
    </row>
    <row r="429" spans="47:53">
      <c r="AU429" s="206"/>
      <c r="AV429" s="206"/>
      <c r="AW429" s="206"/>
      <c r="AX429" s="206"/>
      <c r="AY429" s="207"/>
      <c r="AZ429" s="207"/>
      <c r="BA429" s="208"/>
    </row>
    <row r="430" spans="47:53">
      <c r="AU430" s="206"/>
      <c r="AV430" s="206"/>
      <c r="AW430" s="206"/>
      <c r="AX430" s="206"/>
      <c r="AY430" s="207"/>
      <c r="AZ430" s="207"/>
      <c r="BA430" s="208"/>
    </row>
    <row r="431" spans="47:53">
      <c r="AU431" s="206"/>
      <c r="AV431" s="206"/>
      <c r="AW431" s="206"/>
      <c r="AX431" s="206"/>
      <c r="AY431" s="207"/>
      <c r="AZ431" s="207"/>
      <c r="BA431" s="208"/>
    </row>
    <row r="432" spans="47:53">
      <c r="AU432" s="206"/>
      <c r="AV432" s="206"/>
      <c r="AW432" s="206"/>
      <c r="AX432" s="206"/>
      <c r="AY432" s="207"/>
      <c r="AZ432" s="207"/>
      <c r="BA432" s="208"/>
    </row>
    <row r="433" spans="47:53">
      <c r="AU433" s="206"/>
      <c r="AV433" s="206"/>
      <c r="AW433" s="206"/>
      <c r="AX433" s="206"/>
      <c r="AY433" s="207"/>
      <c r="AZ433" s="207"/>
      <c r="BA433" s="208"/>
    </row>
    <row r="434" spans="47:53">
      <c r="AU434" s="206"/>
      <c r="AV434" s="206"/>
      <c r="AW434" s="206"/>
      <c r="AX434" s="206"/>
      <c r="AY434" s="207"/>
      <c r="AZ434" s="207"/>
      <c r="BA434" s="208"/>
    </row>
    <row r="435" spans="47:53">
      <c r="AU435" s="209"/>
      <c r="AV435" s="209"/>
      <c r="AW435" s="209"/>
      <c r="AX435" s="209"/>
      <c r="AY435" s="207"/>
      <c r="AZ435" s="210"/>
      <c r="BA435" s="208"/>
    </row>
    <row r="436" spans="47:53">
      <c r="AU436" s="209"/>
      <c r="AV436" s="209"/>
      <c r="AW436" s="209"/>
      <c r="AX436" s="209"/>
      <c r="AY436" s="207"/>
      <c r="AZ436" s="210"/>
      <c r="BA436" s="208"/>
    </row>
    <row r="437" spans="47:53">
      <c r="AU437" s="206"/>
      <c r="AV437" s="206"/>
      <c r="AW437" s="206"/>
      <c r="AX437" s="206"/>
      <c r="AY437" s="207"/>
      <c r="AZ437" s="207"/>
      <c r="BA437" s="208"/>
    </row>
    <row r="438" spans="47:53">
      <c r="AU438" s="206"/>
      <c r="AV438" s="206"/>
      <c r="AW438" s="206"/>
      <c r="AX438" s="206"/>
      <c r="AY438" s="207"/>
      <c r="AZ438" s="207"/>
      <c r="BA438" s="208"/>
    </row>
    <row r="439" spans="47:53">
      <c r="AU439" s="206"/>
      <c r="AV439" s="206"/>
      <c r="AW439" s="206"/>
      <c r="AX439" s="206"/>
      <c r="AY439" s="207"/>
      <c r="AZ439" s="207"/>
      <c r="BA439" s="208"/>
    </row>
    <row r="440" spans="47:53">
      <c r="AU440" s="206"/>
      <c r="AV440" s="206"/>
      <c r="AW440" s="206"/>
      <c r="AX440" s="206"/>
      <c r="AY440" s="207"/>
      <c r="AZ440" s="207"/>
      <c r="BA440" s="208"/>
    </row>
    <row r="441" spans="47:53">
      <c r="AU441" s="206"/>
      <c r="AV441" s="206"/>
      <c r="AW441" s="206"/>
      <c r="AX441" s="206"/>
      <c r="AY441" s="207"/>
      <c r="AZ441" s="207"/>
      <c r="BA441" s="208"/>
    </row>
    <row r="442" spans="47:53">
      <c r="AU442" s="206"/>
      <c r="AV442" s="206"/>
      <c r="AW442" s="206"/>
      <c r="AX442" s="206"/>
      <c r="AY442" s="207"/>
      <c r="AZ442" s="207"/>
      <c r="BA442" s="208"/>
    </row>
    <row r="443" spans="47:53">
      <c r="AU443" s="206"/>
      <c r="AV443" s="206"/>
      <c r="AW443" s="206"/>
      <c r="AX443" s="206"/>
      <c r="AY443" s="207"/>
      <c r="AZ443" s="207"/>
      <c r="BA443" s="208"/>
    </row>
    <row r="444" spans="47:53">
      <c r="AU444" s="206"/>
      <c r="AV444" s="206"/>
      <c r="AW444" s="206"/>
      <c r="AX444" s="206"/>
      <c r="AY444" s="207"/>
      <c r="AZ444" s="207"/>
      <c r="BA444" s="208"/>
    </row>
    <row r="445" spans="47:53">
      <c r="AU445" s="206"/>
      <c r="AV445" s="206"/>
      <c r="AW445" s="206"/>
      <c r="AX445" s="206"/>
      <c r="AY445" s="207"/>
      <c r="AZ445" s="207"/>
      <c r="BA445" s="208"/>
    </row>
    <row r="446" spans="47:53">
      <c r="AU446" s="206"/>
      <c r="AV446" s="206"/>
      <c r="AW446" s="206"/>
      <c r="AX446" s="206"/>
      <c r="AY446" s="207"/>
      <c r="AZ446" s="207"/>
      <c r="BA446" s="208"/>
    </row>
    <row r="447" spans="47:53">
      <c r="AU447" s="206"/>
      <c r="AV447" s="206"/>
      <c r="AW447" s="206"/>
      <c r="AX447" s="206"/>
      <c r="AY447" s="207"/>
      <c r="AZ447" s="207"/>
      <c r="BA447" s="208"/>
    </row>
    <row r="448" spans="47:53">
      <c r="AU448" s="211"/>
      <c r="AV448" s="209"/>
      <c r="AW448" s="207"/>
      <c r="AX448" s="209"/>
      <c r="AY448" s="207"/>
      <c r="AZ448" s="212"/>
      <c r="BA448" s="213"/>
    </row>
    <row r="449" spans="47:53">
      <c r="AU449" s="999"/>
      <c r="AV449" s="999"/>
      <c r="AW449" s="999"/>
      <c r="AX449" s="999"/>
      <c r="AY449" s="999"/>
      <c r="AZ449" s="999"/>
      <c r="BA449" s="999"/>
    </row>
    <row r="450" spans="47:53">
      <c r="AU450" s="1000"/>
      <c r="AV450" s="1000"/>
      <c r="AW450" s="1000"/>
      <c r="AX450" s="1000"/>
      <c r="AY450" s="1000"/>
      <c r="AZ450" s="1000"/>
      <c r="BA450" s="1000"/>
    </row>
    <row r="451" spans="47:53">
      <c r="AU451" s="999"/>
      <c r="AV451" s="999"/>
      <c r="AW451" s="999"/>
      <c r="AX451" s="999"/>
      <c r="AY451" s="999"/>
      <c r="AZ451" s="999"/>
      <c r="BA451" s="999"/>
    </row>
    <row r="452" spans="47:53">
      <c r="AU452" s="1001"/>
      <c r="AV452" s="1001"/>
      <c r="AW452" s="1001"/>
      <c r="AX452" s="1002"/>
      <c r="AY452" s="1001"/>
      <c r="AZ452" s="204"/>
      <c r="BA452" s="1003"/>
    </row>
    <row r="453" spans="47:53">
      <c r="AU453" s="1001"/>
      <c r="AV453" s="1001"/>
      <c r="AW453" s="1001"/>
      <c r="AX453" s="1002"/>
      <c r="AY453" s="1001"/>
      <c r="AZ453" s="205"/>
      <c r="BA453" s="1003"/>
    </row>
    <row r="454" spans="47:53">
      <c r="AU454" s="206"/>
      <c r="AV454" s="206"/>
      <c r="AW454" s="206"/>
      <c r="AX454" s="206"/>
      <c r="AY454" s="207"/>
      <c r="AZ454" s="207"/>
      <c r="BA454" s="208"/>
    </row>
    <row r="455" spans="47:53">
      <c r="AU455" s="206"/>
      <c r="AV455" s="206"/>
      <c r="AW455" s="206"/>
      <c r="AX455" s="206"/>
      <c r="AY455" s="207"/>
      <c r="AZ455" s="207"/>
      <c r="BA455" s="208"/>
    </row>
    <row r="456" spans="47:53">
      <c r="AU456" s="206"/>
      <c r="AV456" s="206"/>
      <c r="AW456" s="206"/>
      <c r="AX456" s="206"/>
      <c r="AY456" s="207"/>
      <c r="AZ456" s="207"/>
      <c r="BA456" s="208"/>
    </row>
    <row r="457" spans="47:53">
      <c r="AU457" s="206"/>
      <c r="AV457" s="206"/>
      <c r="AW457" s="206"/>
      <c r="AX457" s="206"/>
      <c r="AY457" s="207"/>
      <c r="AZ457" s="207"/>
      <c r="BA457" s="208"/>
    </row>
    <row r="458" spans="47:53">
      <c r="AU458" s="206"/>
      <c r="AV458" s="206"/>
      <c r="AW458" s="206"/>
      <c r="AX458" s="206"/>
      <c r="AY458" s="207"/>
      <c r="AZ458" s="207"/>
      <c r="BA458" s="208"/>
    </row>
    <row r="459" spans="47:53">
      <c r="AU459" s="206"/>
      <c r="AV459" s="206"/>
      <c r="AW459" s="206"/>
      <c r="AX459" s="206"/>
      <c r="AY459" s="207"/>
      <c r="AZ459" s="207"/>
      <c r="BA459" s="208"/>
    </row>
    <row r="460" spans="47:53">
      <c r="AU460" s="206"/>
      <c r="AV460" s="206"/>
      <c r="AW460" s="206"/>
      <c r="AX460" s="206"/>
      <c r="AY460" s="207"/>
      <c r="AZ460" s="207"/>
      <c r="BA460" s="208"/>
    </row>
    <row r="461" spans="47:53">
      <c r="AU461" s="206"/>
      <c r="AV461" s="206"/>
      <c r="AW461" s="206"/>
      <c r="AX461" s="206"/>
      <c r="AY461" s="207"/>
      <c r="AZ461" s="207"/>
      <c r="BA461" s="208"/>
    </row>
    <row r="462" spans="47:53">
      <c r="AU462" s="206"/>
      <c r="AV462" s="206"/>
      <c r="AW462" s="206"/>
      <c r="AX462" s="206"/>
      <c r="AY462" s="207"/>
      <c r="AZ462" s="207"/>
      <c r="BA462" s="208"/>
    </row>
    <row r="463" spans="47:53">
      <c r="AU463" s="206"/>
      <c r="AV463" s="206"/>
      <c r="AW463" s="206"/>
      <c r="AX463" s="206"/>
      <c r="AY463" s="207"/>
      <c r="AZ463" s="207"/>
      <c r="BA463" s="208"/>
    </row>
    <row r="464" spans="47:53">
      <c r="AU464" s="206"/>
      <c r="AV464" s="206"/>
      <c r="AW464" s="206"/>
      <c r="AX464" s="206"/>
      <c r="AY464" s="207"/>
      <c r="AZ464" s="207"/>
      <c r="BA464" s="208"/>
    </row>
    <row r="465" spans="47:53">
      <c r="AU465" s="206"/>
      <c r="AV465" s="206"/>
      <c r="AW465" s="206"/>
      <c r="AX465" s="206"/>
      <c r="AY465" s="207"/>
      <c r="AZ465" s="207"/>
      <c r="BA465" s="208"/>
    </row>
    <row r="466" spans="47:53">
      <c r="AU466" s="206"/>
      <c r="AV466" s="206"/>
      <c r="AW466" s="206"/>
      <c r="AX466" s="206"/>
      <c r="AY466" s="207"/>
      <c r="AZ466" s="207"/>
      <c r="BA466" s="208"/>
    </row>
    <row r="467" spans="47:53">
      <c r="AU467" s="209"/>
      <c r="AV467" s="209"/>
      <c r="AW467" s="209"/>
      <c r="AX467" s="209"/>
      <c r="AY467" s="207"/>
      <c r="AZ467" s="210"/>
      <c r="BA467" s="208"/>
    </row>
    <row r="468" spans="47:53">
      <c r="AU468" s="209"/>
      <c r="AV468" s="209"/>
      <c r="AW468" s="209"/>
      <c r="AX468" s="209"/>
      <c r="AY468" s="207"/>
      <c r="AZ468" s="210"/>
      <c r="BA468" s="208"/>
    </row>
    <row r="469" spans="47:53">
      <c r="AU469" s="206"/>
      <c r="AV469" s="206"/>
      <c r="AW469" s="206"/>
      <c r="AX469" s="206"/>
      <c r="AY469" s="207"/>
      <c r="AZ469" s="207"/>
      <c r="BA469" s="208"/>
    </row>
    <row r="470" spans="47:53">
      <c r="AU470" s="206"/>
      <c r="AV470" s="206"/>
      <c r="AW470" s="206"/>
      <c r="AX470" s="206"/>
      <c r="AY470" s="207"/>
      <c r="AZ470" s="207"/>
      <c r="BA470" s="208"/>
    </row>
    <row r="471" spans="47:53">
      <c r="AU471" s="206"/>
      <c r="AV471" s="206"/>
      <c r="AW471" s="206"/>
      <c r="AX471" s="206"/>
      <c r="AY471" s="207"/>
      <c r="AZ471" s="207"/>
      <c r="BA471" s="208"/>
    </row>
    <row r="472" spans="47:53">
      <c r="AU472" s="206"/>
      <c r="AV472" s="206"/>
      <c r="AW472" s="206"/>
      <c r="AX472" s="206"/>
      <c r="AY472" s="207"/>
      <c r="AZ472" s="207"/>
      <c r="BA472" s="208"/>
    </row>
    <row r="473" spans="47:53">
      <c r="AU473" s="206"/>
      <c r="AV473" s="206"/>
      <c r="AW473" s="206"/>
      <c r="AX473" s="206"/>
      <c r="AY473" s="207"/>
      <c r="AZ473" s="207"/>
      <c r="BA473" s="208"/>
    </row>
    <row r="474" spans="47:53">
      <c r="AU474" s="206"/>
      <c r="AV474" s="206"/>
      <c r="AW474" s="206"/>
      <c r="AX474" s="206"/>
      <c r="AY474" s="207"/>
      <c r="AZ474" s="207"/>
      <c r="BA474" s="208"/>
    </row>
    <row r="475" spans="47:53">
      <c r="AU475" s="206"/>
      <c r="AV475" s="206"/>
      <c r="AW475" s="206"/>
      <c r="AX475" s="206"/>
      <c r="AY475" s="207"/>
      <c r="AZ475" s="207"/>
      <c r="BA475" s="208"/>
    </row>
    <row r="476" spans="47:53">
      <c r="AU476" s="206"/>
      <c r="AV476" s="206"/>
      <c r="AW476" s="206"/>
      <c r="AX476" s="206"/>
      <c r="AY476" s="207"/>
      <c r="AZ476" s="207"/>
      <c r="BA476" s="208"/>
    </row>
    <row r="477" spans="47:53">
      <c r="AU477" s="206"/>
      <c r="AV477" s="206"/>
      <c r="AW477" s="206"/>
      <c r="AX477" s="206"/>
      <c r="AY477" s="207"/>
      <c r="AZ477" s="207"/>
      <c r="BA477" s="208"/>
    </row>
    <row r="478" spans="47:53">
      <c r="AU478" s="206"/>
      <c r="AV478" s="206"/>
      <c r="AW478" s="206"/>
      <c r="AX478" s="206"/>
      <c r="AY478" s="207"/>
      <c r="AZ478" s="207"/>
      <c r="BA478" s="208"/>
    </row>
    <row r="479" spans="47:53">
      <c r="AU479" s="206"/>
      <c r="AV479" s="206"/>
      <c r="AW479" s="206"/>
      <c r="AX479" s="206"/>
      <c r="AY479" s="207"/>
      <c r="AZ479" s="207"/>
      <c r="BA479" s="208"/>
    </row>
    <row r="480" spans="47:53">
      <c r="AU480" s="211"/>
      <c r="AV480" s="209"/>
      <c r="AW480" s="207"/>
      <c r="AX480" s="209"/>
      <c r="AY480" s="207"/>
      <c r="AZ480" s="212"/>
      <c r="BA480" s="213"/>
    </row>
    <row r="481" spans="47:53">
      <c r="AU481" s="999"/>
      <c r="AV481" s="999"/>
      <c r="AW481" s="999"/>
      <c r="AX481" s="999"/>
      <c r="AY481" s="999"/>
      <c r="AZ481" s="999"/>
      <c r="BA481" s="999"/>
    </row>
    <row r="482" spans="47:53">
      <c r="AU482" s="1000"/>
      <c r="AV482" s="1000"/>
      <c r="AW482" s="1000"/>
      <c r="AX482" s="1000"/>
      <c r="AY482" s="1000"/>
      <c r="AZ482" s="1000"/>
      <c r="BA482" s="1000"/>
    </row>
    <row r="483" spans="47:53">
      <c r="AU483" s="999"/>
      <c r="AV483" s="999"/>
      <c r="AW483" s="999"/>
      <c r="AX483" s="999"/>
      <c r="AY483" s="999"/>
      <c r="AZ483" s="999"/>
      <c r="BA483" s="999"/>
    </row>
    <row r="484" spans="47:53">
      <c r="AU484" s="1001"/>
      <c r="AV484" s="1001"/>
      <c r="AW484" s="1001"/>
      <c r="AX484" s="1002"/>
      <c r="AY484" s="1001"/>
      <c r="AZ484" s="204"/>
      <c r="BA484" s="1003"/>
    </row>
    <row r="485" spans="47:53">
      <c r="AU485" s="1001"/>
      <c r="AV485" s="1001"/>
      <c r="AW485" s="1001"/>
      <c r="AX485" s="1002"/>
      <c r="AY485" s="1001"/>
      <c r="AZ485" s="205"/>
      <c r="BA485" s="1003"/>
    </row>
    <row r="486" spans="47:53">
      <c r="AU486" s="206"/>
      <c r="AV486" s="206"/>
      <c r="AW486" s="206"/>
      <c r="AX486" s="206"/>
      <c r="AY486" s="207"/>
      <c r="AZ486" s="207"/>
      <c r="BA486" s="208"/>
    </row>
    <row r="487" spans="47:53">
      <c r="AU487" s="206"/>
      <c r="AV487" s="206"/>
      <c r="AW487" s="206"/>
      <c r="AX487" s="206"/>
      <c r="AY487" s="207"/>
      <c r="AZ487" s="207"/>
      <c r="BA487" s="208"/>
    </row>
    <row r="488" spans="47:53">
      <c r="AU488" s="206"/>
      <c r="AV488" s="206"/>
      <c r="AW488" s="206"/>
      <c r="AX488" s="206"/>
      <c r="AY488" s="207"/>
      <c r="AZ488" s="207"/>
      <c r="BA488" s="208"/>
    </row>
    <row r="489" spans="47:53">
      <c r="AU489" s="206"/>
      <c r="AV489" s="206"/>
      <c r="AW489" s="206"/>
      <c r="AX489" s="206"/>
      <c r="AY489" s="207"/>
      <c r="AZ489" s="207"/>
      <c r="BA489" s="208"/>
    </row>
    <row r="490" spans="47:53">
      <c r="AU490" s="206"/>
      <c r="AV490" s="206"/>
      <c r="AW490" s="206"/>
      <c r="AX490" s="206"/>
      <c r="AY490" s="207"/>
      <c r="AZ490" s="207"/>
      <c r="BA490" s="208"/>
    </row>
    <row r="491" spans="47:53">
      <c r="AU491" s="206"/>
      <c r="AV491" s="206"/>
      <c r="AW491" s="206"/>
      <c r="AX491" s="206"/>
      <c r="AY491" s="207"/>
      <c r="AZ491" s="207"/>
      <c r="BA491" s="208"/>
    </row>
    <row r="492" spans="47:53">
      <c r="AU492" s="206"/>
      <c r="AV492" s="206"/>
      <c r="AW492" s="206"/>
      <c r="AX492" s="206"/>
      <c r="AY492" s="207"/>
      <c r="AZ492" s="207"/>
      <c r="BA492" s="208"/>
    </row>
    <row r="493" spans="47:53">
      <c r="AU493" s="206"/>
      <c r="AV493" s="206"/>
      <c r="AW493" s="206"/>
      <c r="AX493" s="206"/>
      <c r="AY493" s="207"/>
      <c r="AZ493" s="207"/>
      <c r="BA493" s="208"/>
    </row>
    <row r="494" spans="47:53">
      <c r="AU494" s="206"/>
      <c r="AV494" s="206"/>
      <c r="AW494" s="206"/>
      <c r="AX494" s="206"/>
      <c r="AY494" s="207"/>
      <c r="AZ494" s="207"/>
      <c r="BA494" s="208"/>
    </row>
    <row r="495" spans="47:53">
      <c r="AU495" s="206"/>
      <c r="AV495" s="206"/>
      <c r="AW495" s="206"/>
      <c r="AX495" s="206"/>
      <c r="AY495" s="207"/>
      <c r="AZ495" s="207"/>
      <c r="BA495" s="208"/>
    </row>
    <row r="496" spans="47:53">
      <c r="AU496" s="206"/>
      <c r="AV496" s="206"/>
      <c r="AW496" s="206"/>
      <c r="AX496" s="206"/>
      <c r="AY496" s="207"/>
      <c r="AZ496" s="207"/>
      <c r="BA496" s="208"/>
    </row>
    <row r="497" spans="47:53">
      <c r="AU497" s="206"/>
      <c r="AV497" s="206"/>
      <c r="AW497" s="206"/>
      <c r="AX497" s="206"/>
      <c r="AY497" s="207"/>
      <c r="AZ497" s="207"/>
      <c r="BA497" s="208"/>
    </row>
    <row r="498" spans="47:53">
      <c r="AU498" s="206"/>
      <c r="AV498" s="206"/>
      <c r="AW498" s="206"/>
      <c r="AX498" s="206"/>
      <c r="AY498" s="207"/>
      <c r="AZ498" s="207"/>
      <c r="BA498" s="208"/>
    </row>
    <row r="499" spans="47:53">
      <c r="AU499" s="209"/>
      <c r="AV499" s="209"/>
      <c r="AW499" s="209"/>
      <c r="AX499" s="209"/>
      <c r="AY499" s="207"/>
      <c r="AZ499" s="210"/>
      <c r="BA499" s="208"/>
    </row>
    <row r="500" spans="47:53">
      <c r="AU500" s="209"/>
      <c r="AV500" s="209"/>
      <c r="AW500" s="209"/>
      <c r="AX500" s="209"/>
      <c r="AY500" s="207"/>
      <c r="AZ500" s="210"/>
      <c r="BA500" s="208"/>
    </row>
    <row r="501" spans="47:53">
      <c r="AU501" s="206"/>
      <c r="AV501" s="206"/>
      <c r="AW501" s="206"/>
      <c r="AX501" s="206"/>
      <c r="AY501" s="207"/>
      <c r="AZ501" s="207"/>
      <c r="BA501" s="208"/>
    </row>
    <row r="502" spans="47:53">
      <c r="AU502" s="206"/>
      <c r="AV502" s="206"/>
      <c r="AW502" s="206"/>
      <c r="AX502" s="206"/>
      <c r="AY502" s="207"/>
      <c r="AZ502" s="207"/>
      <c r="BA502" s="208"/>
    </row>
    <row r="503" spans="47:53">
      <c r="AU503" s="206"/>
      <c r="AV503" s="206"/>
      <c r="AW503" s="206"/>
      <c r="AX503" s="206"/>
      <c r="AY503" s="207"/>
      <c r="AZ503" s="207"/>
      <c r="BA503" s="208"/>
    </row>
    <row r="504" spans="47:53">
      <c r="AU504" s="206"/>
      <c r="AV504" s="206"/>
      <c r="AW504" s="206"/>
      <c r="AX504" s="206"/>
      <c r="AY504" s="207"/>
      <c r="AZ504" s="207"/>
      <c r="BA504" s="208"/>
    </row>
    <row r="505" spans="47:53">
      <c r="AU505" s="206"/>
      <c r="AV505" s="206"/>
      <c r="AW505" s="206"/>
      <c r="AX505" s="206"/>
      <c r="AY505" s="207"/>
      <c r="AZ505" s="207"/>
      <c r="BA505" s="208"/>
    </row>
    <row r="506" spans="47:53">
      <c r="AU506" s="206"/>
      <c r="AV506" s="206"/>
      <c r="AW506" s="206"/>
      <c r="AX506" s="206"/>
      <c r="AY506" s="207"/>
      <c r="AZ506" s="207"/>
      <c r="BA506" s="208"/>
    </row>
    <row r="507" spans="47:53">
      <c r="AU507" s="206"/>
      <c r="AV507" s="206"/>
      <c r="AW507" s="206"/>
      <c r="AX507" s="206"/>
      <c r="AY507" s="207"/>
      <c r="AZ507" s="207"/>
      <c r="BA507" s="208"/>
    </row>
    <row r="508" spans="47:53">
      <c r="AU508" s="206"/>
      <c r="AV508" s="206"/>
      <c r="AW508" s="206"/>
      <c r="AX508" s="206"/>
      <c r="AY508" s="207"/>
      <c r="AZ508" s="207"/>
      <c r="BA508" s="208"/>
    </row>
    <row r="509" spans="47:53">
      <c r="AU509" s="206"/>
      <c r="AV509" s="206"/>
      <c r="AW509" s="206"/>
      <c r="AX509" s="206"/>
      <c r="AY509" s="207"/>
      <c r="AZ509" s="207"/>
      <c r="BA509" s="208"/>
    </row>
    <row r="510" spans="47:53">
      <c r="AU510" s="206"/>
      <c r="AV510" s="206"/>
      <c r="AW510" s="206"/>
      <c r="AX510" s="206"/>
      <c r="AY510" s="207"/>
      <c r="AZ510" s="207"/>
      <c r="BA510" s="208"/>
    </row>
    <row r="511" spans="47:53">
      <c r="AU511" s="206"/>
      <c r="AV511" s="206"/>
      <c r="AW511" s="206"/>
      <c r="AX511" s="206"/>
      <c r="AY511" s="207"/>
      <c r="AZ511" s="207"/>
      <c r="BA511" s="208"/>
    </row>
    <row r="512" spans="47:53">
      <c r="AU512" s="211"/>
      <c r="AV512" s="209"/>
      <c r="AW512" s="207"/>
      <c r="AX512" s="209"/>
      <c r="AY512" s="207"/>
      <c r="AZ512" s="212"/>
      <c r="BA512" s="213"/>
    </row>
    <row r="513" spans="47:53">
      <c r="AU513" s="999"/>
      <c r="AV513" s="999"/>
      <c r="AW513" s="999"/>
      <c r="AX513" s="999"/>
      <c r="AY513" s="999"/>
      <c r="AZ513" s="999"/>
      <c r="BA513" s="999"/>
    </row>
    <row r="514" spans="47:53">
      <c r="AU514" s="1000"/>
      <c r="AV514" s="1000"/>
      <c r="AW514" s="1000"/>
      <c r="AX514" s="1000"/>
      <c r="AY514" s="1000"/>
      <c r="AZ514" s="1000"/>
      <c r="BA514" s="1000"/>
    </row>
    <row r="515" spans="47:53">
      <c r="AU515" s="999"/>
      <c r="AV515" s="999"/>
      <c r="AW515" s="999"/>
      <c r="AX515" s="999"/>
      <c r="AY515" s="999"/>
      <c r="AZ515" s="999"/>
      <c r="BA515" s="999"/>
    </row>
    <row r="516" spans="47:53">
      <c r="AU516" s="1001"/>
      <c r="AV516" s="1001"/>
      <c r="AW516" s="1001"/>
      <c r="AX516" s="1002"/>
      <c r="AY516" s="1001"/>
      <c r="AZ516" s="204"/>
      <c r="BA516" s="1003"/>
    </row>
    <row r="517" spans="47:53">
      <c r="AU517" s="1001"/>
      <c r="AV517" s="1001"/>
      <c r="AW517" s="1001"/>
      <c r="AX517" s="1002"/>
      <c r="AY517" s="1001"/>
      <c r="AZ517" s="205"/>
      <c r="BA517" s="1003"/>
    </row>
    <row r="518" spans="47:53">
      <c r="AU518" s="206"/>
      <c r="AV518" s="206"/>
      <c r="AW518" s="206"/>
      <c r="AX518" s="206"/>
      <c r="AY518" s="207"/>
      <c r="AZ518" s="207"/>
      <c r="BA518" s="208"/>
    </row>
    <row r="519" spans="47:53">
      <c r="AU519" s="206"/>
      <c r="AV519" s="206"/>
      <c r="AW519" s="206"/>
      <c r="AX519" s="206"/>
      <c r="AY519" s="207"/>
      <c r="AZ519" s="207"/>
      <c r="BA519" s="208"/>
    </row>
    <row r="520" spans="47:53">
      <c r="AU520" s="206"/>
      <c r="AV520" s="206"/>
      <c r="AW520" s="206"/>
      <c r="AX520" s="206"/>
      <c r="AY520" s="207"/>
      <c r="AZ520" s="207"/>
      <c r="BA520" s="208"/>
    </row>
    <row r="521" spans="47:53">
      <c r="AU521" s="206"/>
      <c r="AV521" s="206"/>
      <c r="AW521" s="206"/>
      <c r="AX521" s="206"/>
      <c r="AY521" s="207"/>
      <c r="AZ521" s="207"/>
      <c r="BA521" s="208"/>
    </row>
    <row r="522" spans="47:53">
      <c r="AU522" s="206"/>
      <c r="AV522" s="206"/>
      <c r="AW522" s="206"/>
      <c r="AX522" s="206"/>
      <c r="AY522" s="207"/>
      <c r="AZ522" s="207"/>
      <c r="BA522" s="208"/>
    </row>
    <row r="523" spans="47:53">
      <c r="AU523" s="206"/>
      <c r="AV523" s="206"/>
      <c r="AW523" s="206"/>
      <c r="AX523" s="206"/>
      <c r="AY523" s="207"/>
      <c r="AZ523" s="207"/>
      <c r="BA523" s="208"/>
    </row>
    <row r="524" spans="47:53">
      <c r="AU524" s="206"/>
      <c r="AV524" s="206"/>
      <c r="AW524" s="206"/>
      <c r="AX524" s="206"/>
      <c r="AY524" s="207"/>
      <c r="AZ524" s="207"/>
      <c r="BA524" s="208"/>
    </row>
    <row r="525" spans="47:53">
      <c r="AU525" s="206"/>
      <c r="AV525" s="206"/>
      <c r="AW525" s="206"/>
      <c r="AX525" s="206"/>
      <c r="AY525" s="207"/>
      <c r="AZ525" s="207"/>
      <c r="BA525" s="208"/>
    </row>
    <row r="526" spans="47:53">
      <c r="AU526" s="206"/>
      <c r="AV526" s="206"/>
      <c r="AW526" s="206"/>
      <c r="AX526" s="206"/>
      <c r="AY526" s="207"/>
      <c r="AZ526" s="207"/>
      <c r="BA526" s="208"/>
    </row>
    <row r="527" spans="47:53">
      <c r="AU527" s="206"/>
      <c r="AV527" s="206"/>
      <c r="AW527" s="206"/>
      <c r="AX527" s="206"/>
      <c r="AY527" s="207"/>
      <c r="AZ527" s="207"/>
      <c r="BA527" s="208"/>
    </row>
    <row r="528" spans="47:53">
      <c r="AU528" s="206"/>
      <c r="AV528" s="206"/>
      <c r="AW528" s="206"/>
      <c r="AX528" s="206"/>
      <c r="AY528" s="207"/>
      <c r="AZ528" s="207"/>
      <c r="BA528" s="208"/>
    </row>
    <row r="529" spans="47:53">
      <c r="AU529" s="206"/>
      <c r="AV529" s="206"/>
      <c r="AW529" s="206"/>
      <c r="AX529" s="206"/>
      <c r="AY529" s="207"/>
      <c r="AZ529" s="207"/>
      <c r="BA529" s="208"/>
    </row>
    <row r="530" spans="47:53">
      <c r="AU530" s="206"/>
      <c r="AV530" s="206"/>
      <c r="AW530" s="206"/>
      <c r="AX530" s="206"/>
      <c r="AY530" s="207"/>
      <c r="AZ530" s="207"/>
      <c r="BA530" s="208"/>
    </row>
    <row r="531" spans="47:53">
      <c r="AU531" s="209"/>
      <c r="AV531" s="209"/>
      <c r="AW531" s="209"/>
      <c r="AX531" s="209"/>
      <c r="AY531" s="207"/>
      <c r="AZ531" s="210"/>
      <c r="BA531" s="208"/>
    </row>
    <row r="532" spans="47:53">
      <c r="AU532" s="209"/>
      <c r="AV532" s="209"/>
      <c r="AW532" s="209"/>
      <c r="AX532" s="209"/>
      <c r="AY532" s="207"/>
      <c r="AZ532" s="210"/>
      <c r="BA532" s="208"/>
    </row>
    <row r="533" spans="47:53">
      <c r="AU533" s="206"/>
      <c r="AV533" s="206"/>
      <c r="AW533" s="206"/>
      <c r="AX533" s="206"/>
      <c r="AY533" s="207"/>
      <c r="AZ533" s="207"/>
      <c r="BA533" s="208"/>
    </row>
    <row r="534" spans="47:53">
      <c r="AU534" s="206"/>
      <c r="AV534" s="206"/>
      <c r="AW534" s="206"/>
      <c r="AX534" s="206"/>
      <c r="AY534" s="207"/>
      <c r="AZ534" s="207"/>
      <c r="BA534" s="208"/>
    </row>
    <row r="535" spans="47:53">
      <c r="AU535" s="206"/>
      <c r="AV535" s="206"/>
      <c r="AW535" s="206"/>
      <c r="AX535" s="206"/>
      <c r="AY535" s="207"/>
      <c r="AZ535" s="207"/>
      <c r="BA535" s="208"/>
    </row>
    <row r="536" spans="47:53">
      <c r="AU536" s="206"/>
      <c r="AV536" s="206"/>
      <c r="AW536" s="206"/>
      <c r="AX536" s="206"/>
      <c r="AY536" s="207"/>
      <c r="AZ536" s="207"/>
      <c r="BA536" s="208"/>
    </row>
    <row r="537" spans="47:53">
      <c r="AU537" s="206"/>
      <c r="AV537" s="206"/>
      <c r="AW537" s="206"/>
      <c r="AX537" s="206"/>
      <c r="AY537" s="207"/>
      <c r="AZ537" s="207"/>
      <c r="BA537" s="208"/>
    </row>
    <row r="538" spans="47:53">
      <c r="AU538" s="206"/>
      <c r="AV538" s="206"/>
      <c r="AW538" s="206"/>
      <c r="AX538" s="206"/>
      <c r="AY538" s="207"/>
      <c r="AZ538" s="207"/>
      <c r="BA538" s="208"/>
    </row>
    <row r="539" spans="47:53">
      <c r="AU539" s="206"/>
      <c r="AV539" s="206"/>
      <c r="AW539" s="206"/>
      <c r="AX539" s="206"/>
      <c r="AY539" s="207"/>
      <c r="AZ539" s="207"/>
      <c r="BA539" s="208"/>
    </row>
    <row r="540" spans="47:53">
      <c r="AU540" s="206"/>
      <c r="AV540" s="206"/>
      <c r="AW540" s="206"/>
      <c r="AX540" s="206"/>
      <c r="AY540" s="207"/>
      <c r="AZ540" s="207"/>
      <c r="BA540" s="208"/>
    </row>
    <row r="541" spans="47:53">
      <c r="AU541" s="206"/>
      <c r="AV541" s="206"/>
      <c r="AW541" s="206"/>
      <c r="AX541" s="206"/>
      <c r="AY541" s="207"/>
      <c r="AZ541" s="207"/>
      <c r="BA541" s="208"/>
    </row>
    <row r="542" spans="47:53">
      <c r="AU542" s="206"/>
      <c r="AV542" s="206"/>
      <c r="AW542" s="206"/>
      <c r="AX542" s="206"/>
      <c r="AY542" s="207"/>
      <c r="AZ542" s="207"/>
      <c r="BA542" s="208"/>
    </row>
    <row r="543" spans="47:53">
      <c r="AU543" s="206"/>
      <c r="AV543" s="206"/>
      <c r="AW543" s="206"/>
      <c r="AX543" s="206"/>
      <c r="AY543" s="207"/>
      <c r="AZ543" s="207"/>
      <c r="BA543" s="208"/>
    </row>
    <row r="544" spans="47:53">
      <c r="AU544" s="211"/>
      <c r="AV544" s="209"/>
      <c r="AW544" s="207"/>
      <c r="AX544" s="209"/>
      <c r="AY544" s="207"/>
      <c r="AZ544" s="212"/>
      <c r="BA544" s="213"/>
    </row>
    <row r="545" spans="47:53">
      <c r="AU545" s="999"/>
      <c r="AV545" s="999"/>
      <c r="AW545" s="999"/>
      <c r="AX545" s="999"/>
      <c r="AY545" s="999"/>
      <c r="AZ545" s="999"/>
      <c r="BA545" s="999"/>
    </row>
    <row r="546" spans="47:53">
      <c r="AU546" s="1000"/>
      <c r="AV546" s="1000"/>
      <c r="AW546" s="1000"/>
      <c r="AX546" s="1000"/>
      <c r="AY546" s="1000"/>
      <c r="AZ546" s="1000"/>
      <c r="BA546" s="1000"/>
    </row>
    <row r="547" spans="47:53">
      <c r="AU547" s="999"/>
      <c r="AV547" s="999"/>
      <c r="AW547" s="999"/>
      <c r="AX547" s="999"/>
      <c r="AY547" s="999"/>
      <c r="AZ547" s="999"/>
      <c r="BA547" s="999"/>
    </row>
    <row r="548" spans="47:53">
      <c r="AU548" s="1001"/>
      <c r="AV548" s="1001"/>
      <c r="AW548" s="1001"/>
      <c r="AX548" s="1002"/>
      <c r="AY548" s="1001"/>
      <c r="AZ548" s="204"/>
      <c r="BA548" s="1003"/>
    </row>
    <row r="549" spans="47:53">
      <c r="AU549" s="1001"/>
      <c r="AV549" s="1001"/>
      <c r="AW549" s="1001"/>
      <c r="AX549" s="1002"/>
      <c r="AY549" s="1001"/>
      <c r="AZ549" s="205"/>
      <c r="BA549" s="1003"/>
    </row>
    <row r="550" spans="47:53">
      <c r="AU550" s="206"/>
      <c r="AV550" s="206"/>
      <c r="AW550" s="206"/>
      <c r="AX550" s="206"/>
      <c r="AY550" s="207"/>
      <c r="AZ550" s="207"/>
      <c r="BA550" s="208"/>
    </row>
    <row r="551" spans="47:53">
      <c r="AU551" s="206"/>
      <c r="AV551" s="206"/>
      <c r="AW551" s="206"/>
      <c r="AX551" s="206"/>
      <c r="AY551" s="207"/>
      <c r="AZ551" s="207"/>
      <c r="BA551" s="208"/>
    </row>
    <row r="552" spans="47:53">
      <c r="AU552" s="206"/>
      <c r="AV552" s="206"/>
      <c r="AW552" s="206"/>
      <c r="AX552" s="206"/>
      <c r="AY552" s="207"/>
      <c r="AZ552" s="207"/>
      <c r="BA552" s="208"/>
    </row>
    <row r="553" spans="47:53">
      <c r="AU553" s="206"/>
      <c r="AV553" s="206"/>
      <c r="AW553" s="206"/>
      <c r="AX553" s="206"/>
      <c r="AY553" s="207"/>
      <c r="AZ553" s="207"/>
      <c r="BA553" s="208"/>
    </row>
    <row r="554" spans="47:53">
      <c r="AU554" s="206"/>
      <c r="AV554" s="206"/>
      <c r="AW554" s="206"/>
      <c r="AX554" s="206"/>
      <c r="AY554" s="207"/>
      <c r="AZ554" s="207"/>
      <c r="BA554" s="208"/>
    </row>
    <row r="555" spans="47:53">
      <c r="AU555" s="206"/>
      <c r="AV555" s="206"/>
      <c r="AW555" s="206"/>
      <c r="AX555" s="206"/>
      <c r="AY555" s="207"/>
      <c r="AZ555" s="207"/>
      <c r="BA555" s="208"/>
    </row>
    <row r="556" spans="47:53">
      <c r="AU556" s="206"/>
      <c r="AV556" s="206"/>
      <c r="AW556" s="206"/>
      <c r="AX556" s="206"/>
      <c r="AY556" s="207"/>
      <c r="AZ556" s="207"/>
      <c r="BA556" s="208"/>
    </row>
    <row r="557" spans="47:53">
      <c r="AU557" s="206"/>
      <c r="AV557" s="206"/>
      <c r="AW557" s="206"/>
      <c r="AX557" s="206"/>
      <c r="AY557" s="207"/>
      <c r="AZ557" s="207"/>
      <c r="BA557" s="208"/>
    </row>
    <row r="558" spans="47:53">
      <c r="AU558" s="206"/>
      <c r="AV558" s="206"/>
      <c r="AW558" s="206"/>
      <c r="AX558" s="206"/>
      <c r="AY558" s="207"/>
      <c r="AZ558" s="207"/>
      <c r="BA558" s="208"/>
    </row>
    <row r="559" spans="47:53">
      <c r="AU559" s="206"/>
      <c r="AV559" s="206"/>
      <c r="AW559" s="206"/>
      <c r="AX559" s="206"/>
      <c r="AY559" s="207"/>
      <c r="AZ559" s="207"/>
      <c r="BA559" s="208"/>
    </row>
    <row r="560" spans="47:53">
      <c r="AU560" s="206"/>
      <c r="AV560" s="206"/>
      <c r="AW560" s="206"/>
      <c r="AX560" s="206"/>
      <c r="AY560" s="207"/>
      <c r="AZ560" s="207"/>
      <c r="BA560" s="208"/>
    </row>
    <row r="561" spans="47:53">
      <c r="AU561" s="206"/>
      <c r="AV561" s="206"/>
      <c r="AW561" s="206"/>
      <c r="AX561" s="206"/>
      <c r="AY561" s="207"/>
      <c r="AZ561" s="207"/>
      <c r="BA561" s="208"/>
    </row>
    <row r="562" spans="47:53">
      <c r="AU562" s="206"/>
      <c r="AV562" s="206"/>
      <c r="AW562" s="206"/>
      <c r="AX562" s="206"/>
      <c r="AY562" s="207"/>
      <c r="AZ562" s="207"/>
      <c r="BA562" s="208"/>
    </row>
    <row r="563" spans="47:53">
      <c r="AU563" s="209"/>
      <c r="AV563" s="209"/>
      <c r="AW563" s="209"/>
      <c r="AX563" s="209"/>
      <c r="AY563" s="207"/>
      <c r="AZ563" s="210"/>
      <c r="BA563" s="208"/>
    </row>
    <row r="564" spans="47:53">
      <c r="AU564" s="209"/>
      <c r="AV564" s="209"/>
      <c r="AW564" s="209"/>
      <c r="AX564" s="209"/>
      <c r="AY564" s="207"/>
      <c r="AZ564" s="210"/>
      <c r="BA564" s="208"/>
    </row>
    <row r="565" spans="47:53">
      <c r="AU565" s="206"/>
      <c r="AV565" s="206"/>
      <c r="AW565" s="206"/>
      <c r="AX565" s="206"/>
      <c r="AY565" s="207"/>
      <c r="AZ565" s="207"/>
      <c r="BA565" s="208"/>
    </row>
    <row r="566" spans="47:53">
      <c r="AU566" s="206"/>
      <c r="AV566" s="206"/>
      <c r="AW566" s="206"/>
      <c r="AX566" s="206"/>
      <c r="AY566" s="207"/>
      <c r="AZ566" s="207"/>
      <c r="BA566" s="208"/>
    </row>
    <row r="567" spans="47:53">
      <c r="AU567" s="206"/>
      <c r="AV567" s="206"/>
      <c r="AW567" s="206"/>
      <c r="AX567" s="206"/>
      <c r="AY567" s="207"/>
      <c r="AZ567" s="207"/>
      <c r="BA567" s="208"/>
    </row>
    <row r="568" spans="47:53">
      <c r="AU568" s="206"/>
      <c r="AV568" s="206"/>
      <c r="AW568" s="206"/>
      <c r="AX568" s="206"/>
      <c r="AY568" s="207"/>
      <c r="AZ568" s="207"/>
      <c r="BA568" s="208"/>
    </row>
    <row r="569" spans="47:53">
      <c r="AU569" s="206"/>
      <c r="AV569" s="206"/>
      <c r="AW569" s="206"/>
      <c r="AX569" s="206"/>
      <c r="AY569" s="207"/>
      <c r="AZ569" s="207"/>
      <c r="BA569" s="208"/>
    </row>
    <row r="570" spans="47:53">
      <c r="AU570" s="206"/>
      <c r="AV570" s="206"/>
      <c r="AW570" s="206"/>
      <c r="AX570" s="206"/>
      <c r="AY570" s="207"/>
      <c r="AZ570" s="207"/>
      <c r="BA570" s="208"/>
    </row>
    <row r="571" spans="47:53">
      <c r="AU571" s="206"/>
      <c r="AV571" s="206"/>
      <c r="AW571" s="206"/>
      <c r="AX571" s="206"/>
      <c r="AY571" s="207"/>
      <c r="AZ571" s="207"/>
      <c r="BA571" s="208"/>
    </row>
    <row r="572" spans="47:53">
      <c r="AU572" s="206"/>
      <c r="AV572" s="206"/>
      <c r="AW572" s="206"/>
      <c r="AX572" s="206"/>
      <c r="AY572" s="207"/>
      <c r="AZ572" s="207"/>
      <c r="BA572" s="208"/>
    </row>
    <row r="573" spans="47:53">
      <c r="AU573" s="206"/>
      <c r="AV573" s="206"/>
      <c r="AW573" s="206"/>
      <c r="AX573" s="206"/>
      <c r="AY573" s="207"/>
      <c r="AZ573" s="207"/>
      <c r="BA573" s="208"/>
    </row>
    <row r="574" spans="47:53">
      <c r="AU574" s="206"/>
      <c r="AV574" s="206"/>
      <c r="AW574" s="206"/>
      <c r="AX574" s="206"/>
      <c r="AY574" s="207"/>
      <c r="AZ574" s="207"/>
      <c r="BA574" s="208"/>
    </row>
    <row r="575" spans="47:53">
      <c r="AU575" s="206"/>
      <c r="AV575" s="206"/>
      <c r="AW575" s="206"/>
      <c r="AX575" s="206"/>
      <c r="AY575" s="207"/>
      <c r="AZ575" s="207"/>
      <c r="BA575" s="208"/>
    </row>
    <row r="576" spans="47:53">
      <c r="AU576" s="211"/>
      <c r="AV576" s="209"/>
      <c r="AW576" s="207"/>
      <c r="AX576" s="209"/>
      <c r="AY576" s="207"/>
      <c r="AZ576" s="212"/>
      <c r="BA576" s="213"/>
    </row>
    <row r="577" spans="47:53">
      <c r="AU577" s="999"/>
      <c r="AV577" s="999"/>
      <c r="AW577" s="999"/>
      <c r="AX577" s="999"/>
      <c r="AY577" s="999"/>
      <c r="AZ577" s="999"/>
      <c r="BA577" s="999"/>
    </row>
    <row r="578" spans="47:53">
      <c r="AU578" s="1000"/>
      <c r="AV578" s="1000"/>
      <c r="AW578" s="1000"/>
      <c r="AX578" s="1000"/>
      <c r="AY578" s="1000"/>
      <c r="AZ578" s="1000"/>
      <c r="BA578" s="1000"/>
    </row>
    <row r="579" spans="47:53">
      <c r="AU579" s="999"/>
      <c r="AV579" s="999"/>
      <c r="AW579" s="999"/>
      <c r="AX579" s="999"/>
      <c r="AY579" s="999"/>
      <c r="AZ579" s="999"/>
      <c r="BA579" s="999"/>
    </row>
    <row r="580" spans="47:53">
      <c r="AU580" s="1001"/>
      <c r="AV580" s="1001"/>
      <c r="AW580" s="1001"/>
      <c r="AX580" s="1002"/>
      <c r="AY580" s="1001"/>
      <c r="AZ580" s="204"/>
      <c r="BA580" s="1003"/>
    </row>
    <row r="581" spans="47:53">
      <c r="AU581" s="1001"/>
      <c r="AV581" s="1001"/>
      <c r="AW581" s="1001"/>
      <c r="AX581" s="1002"/>
      <c r="AY581" s="1001"/>
      <c r="AZ581" s="205"/>
      <c r="BA581" s="1003"/>
    </row>
    <row r="582" spans="47:53">
      <c r="AU582" s="206"/>
      <c r="AV582" s="206"/>
      <c r="AW582" s="206"/>
      <c r="AX582" s="206"/>
      <c r="AY582" s="207"/>
      <c r="AZ582" s="207"/>
      <c r="BA582" s="208"/>
    </row>
    <row r="583" spans="47:53">
      <c r="AU583" s="206"/>
      <c r="AV583" s="206"/>
      <c r="AW583" s="206"/>
      <c r="AX583" s="206"/>
      <c r="AY583" s="207"/>
      <c r="AZ583" s="207"/>
      <c r="BA583" s="208"/>
    </row>
    <row r="584" spans="47:53">
      <c r="AU584" s="206"/>
      <c r="AV584" s="206"/>
      <c r="AW584" s="206"/>
      <c r="AX584" s="206"/>
      <c r="AY584" s="207"/>
      <c r="AZ584" s="207"/>
      <c r="BA584" s="208"/>
    </row>
    <row r="585" spans="47:53">
      <c r="AU585" s="206"/>
      <c r="AV585" s="206"/>
      <c r="AW585" s="206"/>
      <c r="AX585" s="206"/>
      <c r="AY585" s="207"/>
      <c r="AZ585" s="207"/>
      <c r="BA585" s="208"/>
    </row>
    <row r="586" spans="47:53">
      <c r="AU586" s="206"/>
      <c r="AV586" s="206"/>
      <c r="AW586" s="206"/>
      <c r="AX586" s="206"/>
      <c r="AY586" s="207"/>
      <c r="AZ586" s="207"/>
      <c r="BA586" s="208"/>
    </row>
    <row r="587" spans="47:53">
      <c r="AU587" s="206"/>
      <c r="AV587" s="206"/>
      <c r="AW587" s="206"/>
      <c r="AX587" s="206"/>
      <c r="AY587" s="207"/>
      <c r="AZ587" s="207"/>
      <c r="BA587" s="208"/>
    </row>
    <row r="588" spans="47:53">
      <c r="AU588" s="206"/>
      <c r="AV588" s="206"/>
      <c r="AW588" s="206"/>
      <c r="AX588" s="206"/>
      <c r="AY588" s="207"/>
      <c r="AZ588" s="207"/>
      <c r="BA588" s="208"/>
    </row>
    <row r="589" spans="47:53">
      <c r="AU589" s="206"/>
      <c r="AV589" s="206"/>
      <c r="AW589" s="206"/>
      <c r="AX589" s="206"/>
      <c r="AY589" s="207"/>
      <c r="AZ589" s="207"/>
      <c r="BA589" s="208"/>
    </row>
    <row r="590" spans="47:53">
      <c r="AU590" s="206"/>
      <c r="AV590" s="206"/>
      <c r="AW590" s="206"/>
      <c r="AX590" s="206"/>
      <c r="AY590" s="207"/>
      <c r="AZ590" s="207"/>
      <c r="BA590" s="208"/>
    </row>
    <row r="591" spans="47:53">
      <c r="AU591" s="206"/>
      <c r="AV591" s="206"/>
      <c r="AW591" s="206"/>
      <c r="AX591" s="206"/>
      <c r="AY591" s="207"/>
      <c r="AZ591" s="207"/>
      <c r="BA591" s="208"/>
    </row>
    <row r="592" spans="47:53">
      <c r="AU592" s="206"/>
      <c r="AV592" s="206"/>
      <c r="AW592" s="206"/>
      <c r="AX592" s="206"/>
      <c r="AY592" s="207"/>
      <c r="AZ592" s="207"/>
      <c r="BA592" s="208"/>
    </row>
    <row r="593" spans="47:53">
      <c r="AU593" s="206"/>
      <c r="AV593" s="206"/>
      <c r="AW593" s="206"/>
      <c r="AX593" s="206"/>
      <c r="AY593" s="207"/>
      <c r="AZ593" s="207"/>
      <c r="BA593" s="208"/>
    </row>
    <row r="594" spans="47:53">
      <c r="AU594" s="206"/>
      <c r="AV594" s="206"/>
      <c r="AW594" s="206"/>
      <c r="AX594" s="206"/>
      <c r="AY594" s="207"/>
      <c r="AZ594" s="207"/>
      <c r="BA594" s="208"/>
    </row>
    <row r="595" spans="47:53">
      <c r="AU595" s="209"/>
      <c r="AV595" s="209"/>
      <c r="AW595" s="209"/>
      <c r="AX595" s="209"/>
      <c r="AY595" s="207"/>
      <c r="AZ595" s="210"/>
      <c r="BA595" s="208"/>
    </row>
    <row r="596" spans="47:53">
      <c r="AU596" s="209"/>
      <c r="AV596" s="209"/>
      <c r="AW596" s="209"/>
      <c r="AX596" s="209"/>
      <c r="AY596" s="207"/>
      <c r="AZ596" s="210"/>
      <c r="BA596" s="208"/>
    </row>
    <row r="597" spans="47:53">
      <c r="AU597" s="206"/>
      <c r="AV597" s="206"/>
      <c r="AW597" s="206"/>
      <c r="AX597" s="206"/>
      <c r="AY597" s="207"/>
      <c r="AZ597" s="207"/>
      <c r="BA597" s="208"/>
    </row>
    <row r="598" spans="47:53">
      <c r="AU598" s="206"/>
      <c r="AV598" s="206"/>
      <c r="AW598" s="206"/>
      <c r="AX598" s="206"/>
      <c r="AY598" s="207"/>
      <c r="AZ598" s="207"/>
      <c r="BA598" s="208"/>
    </row>
    <row r="599" spans="47:53">
      <c r="AU599" s="206"/>
      <c r="AV599" s="206"/>
      <c r="AW599" s="206"/>
      <c r="AX599" s="206"/>
      <c r="AY599" s="207"/>
      <c r="AZ599" s="207"/>
      <c r="BA599" s="208"/>
    </row>
    <row r="600" spans="47:53">
      <c r="AU600" s="206"/>
      <c r="AV600" s="206"/>
      <c r="AW600" s="206"/>
      <c r="AX600" s="206"/>
      <c r="AY600" s="207"/>
      <c r="AZ600" s="207"/>
      <c r="BA600" s="208"/>
    </row>
    <row r="601" spans="47:53">
      <c r="AU601" s="206"/>
      <c r="AV601" s="206"/>
      <c r="AW601" s="206"/>
      <c r="AX601" s="206"/>
      <c r="AY601" s="207"/>
      <c r="AZ601" s="207"/>
      <c r="BA601" s="208"/>
    </row>
    <row r="602" spans="47:53">
      <c r="AU602" s="206"/>
      <c r="AV602" s="206"/>
      <c r="AW602" s="206"/>
      <c r="AX602" s="206"/>
      <c r="AY602" s="207"/>
      <c r="AZ602" s="207"/>
      <c r="BA602" s="208"/>
    </row>
    <row r="603" spans="47:53">
      <c r="AU603" s="206"/>
      <c r="AV603" s="206"/>
      <c r="AW603" s="206"/>
      <c r="AX603" s="206"/>
      <c r="AY603" s="207"/>
      <c r="AZ603" s="207"/>
      <c r="BA603" s="208"/>
    </row>
    <row r="604" spans="47:53">
      <c r="AU604" s="206"/>
      <c r="AV604" s="206"/>
      <c r="AW604" s="206"/>
      <c r="AX604" s="206"/>
      <c r="AY604" s="207"/>
      <c r="AZ604" s="207"/>
      <c r="BA604" s="208"/>
    </row>
    <row r="605" spans="47:53">
      <c r="AU605" s="206"/>
      <c r="AV605" s="206"/>
      <c r="AW605" s="206"/>
      <c r="AX605" s="206"/>
      <c r="AY605" s="207"/>
      <c r="AZ605" s="207"/>
      <c r="BA605" s="208"/>
    </row>
    <row r="606" spans="47:53">
      <c r="AU606" s="206"/>
      <c r="AV606" s="206"/>
      <c r="AW606" s="206"/>
      <c r="AX606" s="206"/>
      <c r="AY606" s="207"/>
      <c r="AZ606" s="207"/>
      <c r="BA606" s="208"/>
    </row>
    <row r="607" spans="47:53">
      <c r="AU607" s="206"/>
      <c r="AV607" s="206"/>
      <c r="AW607" s="206"/>
      <c r="AX607" s="206"/>
      <c r="AY607" s="207"/>
      <c r="AZ607" s="207"/>
      <c r="BA607" s="208"/>
    </row>
    <row r="608" spans="47:53">
      <c r="AU608" s="211"/>
      <c r="AV608" s="209"/>
      <c r="AW608" s="207"/>
      <c r="AX608" s="209"/>
      <c r="AY608" s="207"/>
      <c r="AZ608" s="212"/>
      <c r="BA608" s="213"/>
    </row>
    <row r="609" spans="47:53">
      <c r="AU609" s="999"/>
      <c r="AV609" s="999"/>
      <c r="AW609" s="999"/>
      <c r="AX609" s="999"/>
      <c r="AY609" s="999"/>
      <c r="AZ609" s="999"/>
      <c r="BA609" s="999"/>
    </row>
    <row r="610" spans="47:53">
      <c r="AU610" s="1000"/>
      <c r="AV610" s="1000"/>
      <c r="AW610" s="1000"/>
      <c r="AX610" s="1000"/>
      <c r="AY610" s="1000"/>
      <c r="AZ610" s="1000"/>
      <c r="BA610" s="1000"/>
    </row>
    <row r="611" spans="47:53">
      <c r="AU611" s="999"/>
      <c r="AV611" s="999"/>
      <c r="AW611" s="999"/>
      <c r="AX611" s="999"/>
      <c r="AY611" s="999"/>
      <c r="AZ611" s="999"/>
      <c r="BA611" s="999"/>
    </row>
    <row r="612" spans="47:53">
      <c r="AU612" s="1001"/>
      <c r="AV612" s="1001"/>
      <c r="AW612" s="1001"/>
      <c r="AX612" s="1002"/>
      <c r="AY612" s="1001"/>
      <c r="AZ612" s="204"/>
      <c r="BA612" s="1003"/>
    </row>
    <row r="613" spans="47:53">
      <c r="AU613" s="1001"/>
      <c r="AV613" s="1001"/>
      <c r="AW613" s="1001"/>
      <c r="AX613" s="1002"/>
      <c r="AY613" s="1001"/>
      <c r="AZ613" s="205"/>
      <c r="BA613" s="1003"/>
    </row>
    <row r="614" spans="47:53">
      <c r="AU614" s="206"/>
      <c r="AV614" s="206"/>
      <c r="AW614" s="206"/>
      <c r="AX614" s="206"/>
      <c r="AY614" s="207"/>
      <c r="AZ614" s="207"/>
      <c r="BA614" s="208"/>
    </row>
    <row r="615" spans="47:53">
      <c r="AU615" s="206"/>
      <c r="AV615" s="206"/>
      <c r="AW615" s="206"/>
      <c r="AX615" s="206"/>
      <c r="AY615" s="207"/>
      <c r="AZ615" s="207"/>
      <c r="BA615" s="208"/>
    </row>
    <row r="616" spans="47:53">
      <c r="AU616" s="206"/>
      <c r="AV616" s="206"/>
      <c r="AW616" s="206"/>
      <c r="AX616" s="206"/>
      <c r="AY616" s="207"/>
      <c r="AZ616" s="207"/>
      <c r="BA616" s="208"/>
    </row>
    <row r="617" spans="47:53">
      <c r="AU617" s="206"/>
      <c r="AV617" s="206"/>
      <c r="AW617" s="206"/>
      <c r="AX617" s="206"/>
      <c r="AY617" s="207"/>
      <c r="AZ617" s="207"/>
      <c r="BA617" s="208"/>
    </row>
    <row r="618" spans="47:53">
      <c r="AU618" s="206"/>
      <c r="AV618" s="206"/>
      <c r="AW618" s="206"/>
      <c r="AX618" s="206"/>
      <c r="AY618" s="207"/>
      <c r="AZ618" s="207"/>
      <c r="BA618" s="208"/>
    </row>
    <row r="619" spans="47:53">
      <c r="AU619" s="206"/>
      <c r="AV619" s="206"/>
      <c r="AW619" s="206"/>
      <c r="AX619" s="206"/>
      <c r="AY619" s="207"/>
      <c r="AZ619" s="207"/>
      <c r="BA619" s="208"/>
    </row>
    <row r="620" spans="47:53">
      <c r="AU620" s="206"/>
      <c r="AV620" s="206"/>
      <c r="AW620" s="206"/>
      <c r="AX620" s="206"/>
      <c r="AY620" s="207"/>
      <c r="AZ620" s="207"/>
      <c r="BA620" s="208"/>
    </row>
    <row r="621" spans="47:53">
      <c r="AU621" s="206"/>
      <c r="AV621" s="206"/>
      <c r="AW621" s="206"/>
      <c r="AX621" s="206"/>
      <c r="AY621" s="207"/>
      <c r="AZ621" s="207"/>
      <c r="BA621" s="208"/>
    </row>
    <row r="622" spans="47:53">
      <c r="AU622" s="206"/>
      <c r="AV622" s="206"/>
      <c r="AW622" s="206"/>
      <c r="AX622" s="206"/>
      <c r="AY622" s="207"/>
      <c r="AZ622" s="207"/>
      <c r="BA622" s="208"/>
    </row>
    <row r="623" spans="47:53">
      <c r="AU623" s="206"/>
      <c r="AV623" s="206"/>
      <c r="AW623" s="206"/>
      <c r="AX623" s="206"/>
      <c r="AY623" s="207"/>
      <c r="AZ623" s="207"/>
      <c r="BA623" s="208"/>
    </row>
    <row r="624" spans="47:53">
      <c r="AU624" s="206"/>
      <c r="AV624" s="206"/>
      <c r="AW624" s="206"/>
      <c r="AX624" s="206"/>
      <c r="AY624" s="207"/>
      <c r="AZ624" s="207"/>
      <c r="BA624" s="208"/>
    </row>
    <row r="625" spans="47:53">
      <c r="AU625" s="206"/>
      <c r="AV625" s="206"/>
      <c r="AW625" s="206"/>
      <c r="AX625" s="206"/>
      <c r="AY625" s="207"/>
      <c r="AZ625" s="207"/>
      <c r="BA625" s="208"/>
    </row>
    <row r="626" spans="47:53">
      <c r="AU626" s="206"/>
      <c r="AV626" s="206"/>
      <c r="AW626" s="206"/>
      <c r="AX626" s="206"/>
      <c r="AY626" s="207"/>
      <c r="AZ626" s="207"/>
      <c r="BA626" s="208"/>
    </row>
    <row r="627" spans="47:53">
      <c r="AU627" s="209"/>
      <c r="AV627" s="209"/>
      <c r="AW627" s="209"/>
      <c r="AX627" s="209"/>
      <c r="AY627" s="207"/>
      <c r="AZ627" s="210"/>
      <c r="BA627" s="208"/>
    </row>
    <row r="628" spans="47:53">
      <c r="AU628" s="209"/>
      <c r="AV628" s="209"/>
      <c r="AW628" s="209"/>
      <c r="AX628" s="209"/>
      <c r="AY628" s="207"/>
      <c r="AZ628" s="210"/>
      <c r="BA628" s="208"/>
    </row>
    <row r="629" spans="47:53">
      <c r="AU629" s="206"/>
      <c r="AV629" s="206"/>
      <c r="AW629" s="206"/>
      <c r="AX629" s="206"/>
      <c r="AY629" s="207"/>
      <c r="AZ629" s="207"/>
      <c r="BA629" s="208"/>
    </row>
    <row r="630" spans="47:53">
      <c r="AU630" s="206"/>
      <c r="AV630" s="206"/>
      <c r="AW630" s="206"/>
      <c r="AX630" s="206"/>
      <c r="AY630" s="207"/>
      <c r="AZ630" s="207"/>
      <c r="BA630" s="208"/>
    </row>
    <row r="631" spans="47:53">
      <c r="AU631" s="206"/>
      <c r="AV631" s="206"/>
      <c r="AW631" s="206"/>
      <c r="AX631" s="206"/>
      <c r="AY631" s="207"/>
      <c r="AZ631" s="207"/>
      <c r="BA631" s="208"/>
    </row>
    <row r="632" spans="47:53">
      <c r="AU632" s="206"/>
      <c r="AV632" s="206"/>
      <c r="AW632" s="206"/>
      <c r="AX632" s="206"/>
      <c r="AY632" s="207"/>
      <c r="AZ632" s="207"/>
      <c r="BA632" s="208"/>
    </row>
    <row r="633" spans="47:53">
      <c r="AU633" s="206"/>
      <c r="AV633" s="206"/>
      <c r="AW633" s="206"/>
      <c r="AX633" s="206"/>
      <c r="AY633" s="207"/>
      <c r="AZ633" s="207"/>
      <c r="BA633" s="208"/>
    </row>
    <row r="634" spans="47:53">
      <c r="AU634" s="206"/>
      <c r="AV634" s="206"/>
      <c r="AW634" s="206"/>
      <c r="AX634" s="206"/>
      <c r="AY634" s="207"/>
      <c r="AZ634" s="207"/>
      <c r="BA634" s="208"/>
    </row>
    <row r="635" spans="47:53">
      <c r="AU635" s="206"/>
      <c r="AV635" s="206"/>
      <c r="AW635" s="206"/>
      <c r="AX635" s="206"/>
      <c r="AY635" s="207"/>
      <c r="AZ635" s="207"/>
      <c r="BA635" s="208"/>
    </row>
    <row r="636" spans="47:53">
      <c r="AU636" s="206"/>
      <c r="AV636" s="206"/>
      <c r="AW636" s="206"/>
      <c r="AX636" s="206"/>
      <c r="AY636" s="207"/>
      <c r="AZ636" s="207"/>
      <c r="BA636" s="208"/>
    </row>
    <row r="637" spans="47:53">
      <c r="AU637" s="206"/>
      <c r="AV637" s="206"/>
      <c r="AW637" s="206"/>
      <c r="AX637" s="206"/>
      <c r="AY637" s="207"/>
      <c r="AZ637" s="207"/>
      <c r="BA637" s="208"/>
    </row>
    <row r="638" spans="47:53">
      <c r="AU638" s="206"/>
      <c r="AV638" s="206"/>
      <c r="AW638" s="206"/>
      <c r="AX638" s="206"/>
      <c r="AY638" s="207"/>
      <c r="AZ638" s="207"/>
      <c r="BA638" s="208"/>
    </row>
    <row r="639" spans="47:53">
      <c r="AU639" s="206"/>
      <c r="AV639" s="206"/>
      <c r="AW639" s="206"/>
      <c r="AX639" s="206"/>
      <c r="AY639" s="207"/>
      <c r="AZ639" s="207"/>
      <c r="BA639" s="208"/>
    </row>
    <row r="640" spans="47:53">
      <c r="AU640" s="211"/>
      <c r="AV640" s="209"/>
      <c r="AW640" s="207"/>
      <c r="AX640" s="209"/>
      <c r="AY640" s="207"/>
      <c r="AZ640" s="212"/>
      <c r="BA640" s="213"/>
    </row>
    <row r="641" spans="47:53">
      <c r="AU641" s="999"/>
      <c r="AV641" s="999"/>
      <c r="AW641" s="999"/>
      <c r="AX641" s="999"/>
      <c r="AY641" s="999"/>
      <c r="AZ641" s="999"/>
      <c r="BA641" s="999"/>
    </row>
    <row r="642" spans="47:53">
      <c r="AU642" s="1000"/>
      <c r="AV642" s="1000"/>
      <c r="AW642" s="1000"/>
      <c r="AX642" s="1000"/>
      <c r="AY642" s="1000"/>
      <c r="AZ642" s="1000"/>
      <c r="BA642" s="1000"/>
    </row>
    <row r="643" spans="47:53">
      <c r="AU643" s="999"/>
      <c r="AV643" s="999"/>
      <c r="AW643" s="999"/>
      <c r="AX643" s="999"/>
      <c r="AY643" s="999"/>
      <c r="AZ643" s="999"/>
      <c r="BA643" s="999"/>
    </row>
    <row r="644" spans="47:53">
      <c r="AU644" s="1001"/>
      <c r="AV644" s="1001"/>
      <c r="AW644" s="1001"/>
      <c r="AX644" s="1002"/>
      <c r="AY644" s="1001"/>
      <c r="AZ644" s="204"/>
      <c r="BA644" s="1003"/>
    </row>
    <row r="645" spans="47:53">
      <c r="AU645" s="1001"/>
      <c r="AV645" s="1001"/>
      <c r="AW645" s="1001"/>
      <c r="AX645" s="1002"/>
      <c r="AY645" s="1001"/>
      <c r="AZ645" s="205"/>
      <c r="BA645" s="1003"/>
    </row>
    <row r="646" spans="47:53">
      <c r="AU646" s="206"/>
      <c r="AV646" s="206"/>
      <c r="AW646" s="206"/>
      <c r="AX646" s="206"/>
      <c r="AY646" s="207"/>
      <c r="AZ646" s="207"/>
      <c r="BA646" s="208"/>
    </row>
    <row r="647" spans="47:53">
      <c r="AU647" s="206"/>
      <c r="AV647" s="206"/>
      <c r="AW647" s="206"/>
      <c r="AX647" s="206"/>
      <c r="AY647" s="207"/>
      <c r="AZ647" s="207"/>
      <c r="BA647" s="208"/>
    </row>
    <row r="648" spans="47:53">
      <c r="AU648" s="206"/>
      <c r="AV648" s="206"/>
      <c r="AW648" s="206"/>
      <c r="AX648" s="206"/>
      <c r="AY648" s="207"/>
      <c r="AZ648" s="207"/>
      <c r="BA648" s="208"/>
    </row>
    <row r="649" spans="47:53">
      <c r="AU649" s="206"/>
      <c r="AV649" s="206"/>
      <c r="AW649" s="206"/>
      <c r="AX649" s="206"/>
      <c r="AY649" s="207"/>
      <c r="AZ649" s="207"/>
      <c r="BA649" s="208"/>
    </row>
    <row r="650" spans="47:53">
      <c r="AU650" s="206"/>
      <c r="AV650" s="206"/>
      <c r="AW650" s="206"/>
      <c r="AX650" s="206"/>
      <c r="AY650" s="207"/>
      <c r="AZ650" s="207"/>
      <c r="BA650" s="208"/>
    </row>
    <row r="651" spans="47:53">
      <c r="AU651" s="206"/>
      <c r="AV651" s="206"/>
      <c r="AW651" s="206"/>
      <c r="AX651" s="206"/>
      <c r="AY651" s="207"/>
      <c r="AZ651" s="207"/>
      <c r="BA651" s="208"/>
    </row>
    <row r="652" spans="47:53">
      <c r="AU652" s="206"/>
      <c r="AV652" s="206"/>
      <c r="AW652" s="206"/>
      <c r="AX652" s="206"/>
      <c r="AY652" s="207"/>
      <c r="AZ652" s="207"/>
      <c r="BA652" s="208"/>
    </row>
    <row r="653" spans="47:53">
      <c r="AU653" s="206"/>
      <c r="AV653" s="206"/>
      <c r="AW653" s="206"/>
      <c r="AX653" s="206"/>
      <c r="AY653" s="207"/>
      <c r="AZ653" s="207"/>
      <c r="BA653" s="208"/>
    </row>
    <row r="654" spans="47:53">
      <c r="AU654" s="206"/>
      <c r="AV654" s="206"/>
      <c r="AW654" s="206"/>
      <c r="AX654" s="206"/>
      <c r="AY654" s="207"/>
      <c r="AZ654" s="207"/>
      <c r="BA654" s="208"/>
    </row>
    <row r="655" spans="47:53">
      <c r="AU655" s="206"/>
      <c r="AV655" s="206"/>
      <c r="AW655" s="206"/>
      <c r="AX655" s="206"/>
      <c r="AY655" s="207"/>
      <c r="AZ655" s="207"/>
      <c r="BA655" s="208"/>
    </row>
    <row r="656" spans="47:53">
      <c r="AU656" s="206"/>
      <c r="AV656" s="206"/>
      <c r="AW656" s="206"/>
      <c r="AX656" s="206"/>
      <c r="AY656" s="207"/>
      <c r="AZ656" s="207"/>
      <c r="BA656" s="208"/>
    </row>
    <row r="657" spans="47:53">
      <c r="AU657" s="206"/>
      <c r="AV657" s="206"/>
      <c r="AW657" s="206"/>
      <c r="AX657" s="206"/>
      <c r="AY657" s="207"/>
      <c r="AZ657" s="207"/>
      <c r="BA657" s="208"/>
    </row>
    <row r="658" spans="47:53">
      <c r="AU658" s="206"/>
      <c r="AV658" s="206"/>
      <c r="AW658" s="206"/>
      <c r="AX658" s="206"/>
      <c r="AY658" s="207"/>
      <c r="AZ658" s="207"/>
      <c r="BA658" s="208"/>
    </row>
    <row r="659" spans="47:53">
      <c r="AU659" s="209"/>
      <c r="AV659" s="209"/>
      <c r="AW659" s="209"/>
      <c r="AX659" s="209"/>
      <c r="AY659" s="207"/>
      <c r="AZ659" s="210"/>
      <c r="BA659" s="208"/>
    </row>
    <row r="660" spans="47:53">
      <c r="AU660" s="209"/>
      <c r="AV660" s="209"/>
      <c r="AW660" s="209"/>
      <c r="AX660" s="209"/>
      <c r="AY660" s="207"/>
      <c r="AZ660" s="210"/>
      <c r="BA660" s="208"/>
    </row>
    <row r="661" spans="47:53">
      <c r="AU661" s="206"/>
      <c r="AV661" s="206"/>
      <c r="AW661" s="206"/>
      <c r="AX661" s="206"/>
      <c r="AY661" s="207"/>
      <c r="AZ661" s="207"/>
      <c r="BA661" s="208"/>
    </row>
    <row r="662" spans="47:53">
      <c r="AU662" s="206"/>
      <c r="AV662" s="206"/>
      <c r="AW662" s="206"/>
      <c r="AX662" s="206"/>
      <c r="AY662" s="207"/>
      <c r="AZ662" s="207"/>
      <c r="BA662" s="208"/>
    </row>
    <row r="663" spans="47:53">
      <c r="AU663" s="206"/>
      <c r="AV663" s="206"/>
      <c r="AW663" s="206"/>
      <c r="AX663" s="206"/>
      <c r="AY663" s="207"/>
      <c r="AZ663" s="207"/>
      <c r="BA663" s="208"/>
    </row>
    <row r="664" spans="47:53">
      <c r="AU664" s="206"/>
      <c r="AV664" s="206"/>
      <c r="AW664" s="206"/>
      <c r="AX664" s="206"/>
      <c r="AY664" s="207"/>
      <c r="AZ664" s="207"/>
      <c r="BA664" s="208"/>
    </row>
    <row r="665" spans="47:53">
      <c r="AU665" s="206"/>
      <c r="AV665" s="206"/>
      <c r="AW665" s="206"/>
      <c r="AX665" s="206"/>
      <c r="AY665" s="207"/>
      <c r="AZ665" s="207"/>
      <c r="BA665" s="208"/>
    </row>
    <row r="666" spans="47:53">
      <c r="AU666" s="206"/>
      <c r="AV666" s="206"/>
      <c r="AW666" s="206"/>
      <c r="AX666" s="206"/>
      <c r="AY666" s="207"/>
      <c r="AZ666" s="207"/>
      <c r="BA666" s="208"/>
    </row>
    <row r="667" spans="47:53">
      <c r="AU667" s="206"/>
      <c r="AV667" s="206"/>
      <c r="AW667" s="206"/>
      <c r="AX667" s="206"/>
      <c r="AY667" s="207"/>
      <c r="AZ667" s="207"/>
      <c r="BA667" s="208"/>
    </row>
    <row r="668" spans="47:53">
      <c r="AU668" s="206"/>
      <c r="AV668" s="206"/>
      <c r="AW668" s="206"/>
      <c r="AX668" s="206"/>
      <c r="AY668" s="207"/>
      <c r="AZ668" s="207"/>
      <c r="BA668" s="208"/>
    </row>
    <row r="669" spans="47:53">
      <c r="AU669" s="206"/>
      <c r="AV669" s="206"/>
      <c r="AW669" s="206"/>
      <c r="AX669" s="206"/>
      <c r="AY669" s="207"/>
      <c r="AZ669" s="207"/>
      <c r="BA669" s="208"/>
    </row>
    <row r="670" spans="47:53">
      <c r="AU670" s="206"/>
      <c r="AV670" s="206"/>
      <c r="AW670" s="206"/>
      <c r="AX670" s="206"/>
      <c r="AY670" s="207"/>
      <c r="AZ670" s="207"/>
      <c r="BA670" s="208"/>
    </row>
    <row r="671" spans="47:53">
      <c r="AU671" s="206"/>
      <c r="AV671" s="206"/>
      <c r="AW671" s="206"/>
      <c r="AX671" s="206"/>
      <c r="AY671" s="207"/>
      <c r="AZ671" s="207"/>
      <c r="BA671" s="208"/>
    </row>
    <row r="672" spans="47:53">
      <c r="AU672" s="211"/>
      <c r="AV672" s="209"/>
      <c r="AW672" s="207"/>
      <c r="AX672" s="209"/>
      <c r="AY672" s="207"/>
      <c r="AZ672" s="212"/>
      <c r="BA672" s="213"/>
    </row>
    <row r="673" spans="47:53">
      <c r="AU673" s="999"/>
      <c r="AV673" s="999"/>
      <c r="AW673" s="999"/>
      <c r="AX673" s="999"/>
      <c r="AY673" s="999"/>
      <c r="AZ673" s="999"/>
      <c r="BA673" s="999"/>
    </row>
    <row r="674" spans="47:53">
      <c r="AU674" s="1000"/>
      <c r="AV674" s="1000"/>
      <c r="AW674" s="1000"/>
      <c r="AX674" s="1000"/>
      <c r="AY674" s="1000"/>
      <c r="AZ674" s="1000"/>
      <c r="BA674" s="1000"/>
    </row>
    <row r="675" spans="47:53">
      <c r="AU675" s="999"/>
      <c r="AV675" s="999"/>
      <c r="AW675" s="999"/>
      <c r="AX675" s="999"/>
      <c r="AY675" s="999"/>
      <c r="AZ675" s="999"/>
      <c r="BA675" s="999"/>
    </row>
    <row r="676" spans="47:53">
      <c r="AU676" s="1001"/>
      <c r="AV676" s="1001"/>
      <c r="AW676" s="1001"/>
      <c r="AX676" s="1002"/>
      <c r="AY676" s="1001"/>
      <c r="AZ676" s="204"/>
      <c r="BA676" s="1003"/>
    </row>
    <row r="677" spans="47:53">
      <c r="AU677" s="1001"/>
      <c r="AV677" s="1001"/>
      <c r="AW677" s="1001"/>
      <c r="AX677" s="1002"/>
      <c r="AY677" s="1001"/>
      <c r="AZ677" s="205"/>
      <c r="BA677" s="1003"/>
    </row>
    <row r="678" spans="47:53">
      <c r="AU678" s="206"/>
      <c r="AV678" s="206"/>
      <c r="AW678" s="206"/>
      <c r="AX678" s="206"/>
      <c r="AY678" s="207"/>
      <c r="AZ678" s="207"/>
      <c r="BA678" s="208"/>
    </row>
    <row r="679" spans="47:53">
      <c r="AU679" s="206"/>
      <c r="AV679" s="206"/>
      <c r="AW679" s="206"/>
      <c r="AX679" s="206"/>
      <c r="AY679" s="207"/>
      <c r="AZ679" s="207"/>
      <c r="BA679" s="208"/>
    </row>
    <row r="680" spans="47:53">
      <c r="AU680" s="206"/>
      <c r="AV680" s="206"/>
      <c r="AW680" s="206"/>
      <c r="AX680" s="206"/>
      <c r="AY680" s="207"/>
      <c r="AZ680" s="207"/>
      <c r="BA680" s="208"/>
    </row>
    <row r="681" spans="47:53">
      <c r="AU681" s="206"/>
      <c r="AV681" s="206"/>
      <c r="AW681" s="206"/>
      <c r="AX681" s="206"/>
      <c r="AY681" s="207"/>
      <c r="AZ681" s="207"/>
      <c r="BA681" s="208"/>
    </row>
    <row r="682" spans="47:53">
      <c r="AU682" s="206"/>
      <c r="AV682" s="206"/>
      <c r="AW682" s="206"/>
      <c r="AX682" s="206"/>
      <c r="AY682" s="207"/>
      <c r="AZ682" s="207"/>
      <c r="BA682" s="208"/>
    </row>
    <row r="683" spans="47:53">
      <c r="AU683" s="206"/>
      <c r="AV683" s="206"/>
      <c r="AW683" s="206"/>
      <c r="AX683" s="206"/>
      <c r="AY683" s="207"/>
      <c r="AZ683" s="207"/>
      <c r="BA683" s="208"/>
    </row>
    <row r="684" spans="47:53">
      <c r="AU684" s="206"/>
      <c r="AV684" s="206"/>
      <c r="AW684" s="206"/>
      <c r="AX684" s="206"/>
      <c r="AY684" s="207"/>
      <c r="AZ684" s="207"/>
      <c r="BA684" s="208"/>
    </row>
    <row r="685" spans="47:53">
      <c r="AU685" s="206"/>
      <c r="AV685" s="206"/>
      <c r="AW685" s="206"/>
      <c r="AX685" s="206"/>
      <c r="AY685" s="207"/>
      <c r="AZ685" s="207"/>
      <c r="BA685" s="208"/>
    </row>
    <row r="686" spans="47:53">
      <c r="AU686" s="206"/>
      <c r="AV686" s="206"/>
      <c r="AW686" s="206"/>
      <c r="AX686" s="206"/>
      <c r="AY686" s="207"/>
      <c r="AZ686" s="207"/>
      <c r="BA686" s="208"/>
    </row>
    <row r="687" spans="47:53">
      <c r="AU687" s="206"/>
      <c r="AV687" s="206"/>
      <c r="AW687" s="206"/>
      <c r="AX687" s="206"/>
      <c r="AY687" s="207"/>
      <c r="AZ687" s="207"/>
      <c r="BA687" s="208"/>
    </row>
    <row r="688" spans="47:53">
      <c r="AU688" s="206"/>
      <c r="AV688" s="206"/>
      <c r="AW688" s="206"/>
      <c r="AX688" s="206"/>
      <c r="AY688" s="207"/>
      <c r="AZ688" s="207"/>
      <c r="BA688" s="208"/>
    </row>
    <row r="689" spans="47:53">
      <c r="AU689" s="206"/>
      <c r="AV689" s="206"/>
      <c r="AW689" s="206"/>
      <c r="AX689" s="206"/>
      <c r="AY689" s="207"/>
      <c r="AZ689" s="207"/>
      <c r="BA689" s="208"/>
    </row>
    <row r="690" spans="47:53">
      <c r="AU690" s="206"/>
      <c r="AV690" s="206"/>
      <c r="AW690" s="206"/>
      <c r="AX690" s="206"/>
      <c r="AY690" s="207"/>
      <c r="AZ690" s="207"/>
      <c r="BA690" s="208"/>
    </row>
    <row r="691" spans="47:53">
      <c r="AU691" s="209"/>
      <c r="AV691" s="209"/>
      <c r="AW691" s="209"/>
      <c r="AX691" s="209"/>
      <c r="AY691" s="207"/>
      <c r="AZ691" s="210"/>
      <c r="BA691" s="208"/>
    </row>
    <row r="692" spans="47:53">
      <c r="AU692" s="209"/>
      <c r="AV692" s="209"/>
      <c r="AW692" s="209"/>
      <c r="AX692" s="209"/>
      <c r="AY692" s="207"/>
      <c r="AZ692" s="210"/>
      <c r="BA692" s="208"/>
    </row>
    <row r="693" spans="47:53">
      <c r="AU693" s="206"/>
      <c r="AV693" s="206"/>
      <c r="AW693" s="206"/>
      <c r="AX693" s="206"/>
      <c r="AY693" s="207"/>
      <c r="AZ693" s="207"/>
      <c r="BA693" s="208"/>
    </row>
    <row r="694" spans="47:53">
      <c r="AU694" s="206"/>
      <c r="AV694" s="206"/>
      <c r="AW694" s="206"/>
      <c r="AX694" s="206"/>
      <c r="AY694" s="207"/>
      <c r="AZ694" s="207"/>
      <c r="BA694" s="208"/>
    </row>
    <row r="695" spans="47:53">
      <c r="AU695" s="206"/>
      <c r="AV695" s="206"/>
      <c r="AW695" s="206"/>
      <c r="AX695" s="206"/>
      <c r="AY695" s="207"/>
      <c r="AZ695" s="207"/>
      <c r="BA695" s="208"/>
    </row>
    <row r="696" spans="47:53">
      <c r="AU696" s="206"/>
      <c r="AV696" s="206"/>
      <c r="AW696" s="206"/>
      <c r="AX696" s="206"/>
      <c r="AY696" s="207"/>
      <c r="AZ696" s="207"/>
      <c r="BA696" s="208"/>
    </row>
    <row r="697" spans="47:53">
      <c r="AU697" s="206"/>
      <c r="AV697" s="206"/>
      <c r="AW697" s="206"/>
      <c r="AX697" s="206"/>
      <c r="AY697" s="207"/>
      <c r="AZ697" s="207"/>
      <c r="BA697" s="208"/>
    </row>
    <row r="698" spans="47:53">
      <c r="AU698" s="206"/>
      <c r="AV698" s="206"/>
      <c r="AW698" s="206"/>
      <c r="AX698" s="206"/>
      <c r="AY698" s="207"/>
      <c r="AZ698" s="207"/>
      <c r="BA698" s="208"/>
    </row>
    <row r="699" spans="47:53">
      <c r="AU699" s="206"/>
      <c r="AV699" s="206"/>
      <c r="AW699" s="206"/>
      <c r="AX699" s="206"/>
      <c r="AY699" s="207"/>
      <c r="AZ699" s="207"/>
      <c r="BA699" s="208"/>
    </row>
    <row r="700" spans="47:53">
      <c r="AU700" s="206"/>
      <c r="AV700" s="206"/>
      <c r="AW700" s="206"/>
      <c r="AX700" s="206"/>
      <c r="AY700" s="207"/>
      <c r="AZ700" s="207"/>
      <c r="BA700" s="208"/>
    </row>
    <row r="701" spans="47:53">
      <c r="AU701" s="206"/>
      <c r="AV701" s="206"/>
      <c r="AW701" s="206"/>
      <c r="AX701" s="206"/>
      <c r="AY701" s="207"/>
      <c r="AZ701" s="207"/>
      <c r="BA701" s="208"/>
    </row>
    <row r="702" spans="47:53">
      <c r="AU702" s="206"/>
      <c r="AV702" s="206"/>
      <c r="AW702" s="206"/>
      <c r="AX702" s="206"/>
      <c r="AY702" s="207"/>
      <c r="AZ702" s="207"/>
      <c r="BA702" s="208"/>
    </row>
    <row r="703" spans="47:53">
      <c r="AU703" s="206"/>
      <c r="AV703" s="206"/>
      <c r="AW703" s="206"/>
      <c r="AX703" s="206"/>
      <c r="AY703" s="207"/>
      <c r="AZ703" s="207"/>
      <c r="BA703" s="208"/>
    </row>
    <row r="704" spans="47:53">
      <c r="AU704" s="211"/>
      <c r="AV704" s="209"/>
      <c r="AW704" s="207"/>
      <c r="AX704" s="209"/>
      <c r="AY704" s="207"/>
      <c r="AZ704" s="212"/>
      <c r="BA704" s="213"/>
    </row>
    <row r="705" spans="47:53">
      <c r="AU705" s="999"/>
      <c r="AV705" s="999"/>
      <c r="AW705" s="999"/>
      <c r="AX705" s="999"/>
      <c r="AY705" s="999"/>
      <c r="AZ705" s="999"/>
      <c r="BA705" s="999"/>
    </row>
    <row r="706" spans="47:53">
      <c r="AU706" s="1000"/>
      <c r="AV706" s="1000"/>
      <c r="AW706" s="1000"/>
      <c r="AX706" s="1000"/>
      <c r="AY706" s="1000"/>
      <c r="AZ706" s="1000"/>
      <c r="BA706" s="1000"/>
    </row>
    <row r="707" spans="47:53">
      <c r="AU707" s="999"/>
      <c r="AV707" s="999"/>
      <c r="AW707" s="999"/>
      <c r="AX707" s="999"/>
      <c r="AY707" s="999"/>
      <c r="AZ707" s="999"/>
      <c r="BA707" s="999"/>
    </row>
    <row r="708" spans="47:53">
      <c r="AU708" s="1001"/>
      <c r="AV708" s="1001"/>
      <c r="AW708" s="1001"/>
      <c r="AX708" s="1002"/>
      <c r="AY708" s="1001"/>
      <c r="AZ708" s="204"/>
      <c r="BA708" s="1003"/>
    </row>
    <row r="709" spans="47:53">
      <c r="AU709" s="1001"/>
      <c r="AV709" s="1001"/>
      <c r="AW709" s="1001"/>
      <c r="AX709" s="1002"/>
      <c r="AY709" s="1001"/>
      <c r="AZ709" s="205"/>
      <c r="BA709" s="1003"/>
    </row>
    <row r="710" spans="47:53">
      <c r="AU710" s="206"/>
      <c r="AV710" s="206"/>
      <c r="AW710" s="206"/>
      <c r="AX710" s="206"/>
      <c r="AY710" s="207"/>
      <c r="AZ710" s="207"/>
      <c r="BA710" s="208"/>
    </row>
    <row r="711" spans="47:53">
      <c r="AU711" s="206"/>
      <c r="AV711" s="206"/>
      <c r="AW711" s="206"/>
      <c r="AX711" s="206"/>
      <c r="AY711" s="207"/>
      <c r="AZ711" s="207"/>
      <c r="BA711" s="208"/>
    </row>
    <row r="712" spans="47:53">
      <c r="AU712" s="206"/>
      <c r="AV712" s="206"/>
      <c r="AW712" s="206"/>
      <c r="AX712" s="206"/>
      <c r="AY712" s="207"/>
      <c r="AZ712" s="207"/>
      <c r="BA712" s="208"/>
    </row>
    <row r="713" spans="47:53">
      <c r="AU713" s="206"/>
      <c r="AV713" s="206"/>
      <c r="AW713" s="206"/>
      <c r="AX713" s="206"/>
      <c r="AY713" s="207"/>
      <c r="AZ713" s="207"/>
      <c r="BA713" s="208"/>
    </row>
    <row r="714" spans="47:53">
      <c r="AU714" s="206"/>
      <c r="AV714" s="206"/>
      <c r="AW714" s="206"/>
      <c r="AX714" s="206"/>
      <c r="AY714" s="207"/>
      <c r="AZ714" s="207"/>
      <c r="BA714" s="208"/>
    </row>
    <row r="715" spans="47:53">
      <c r="AU715" s="206"/>
      <c r="AV715" s="206"/>
      <c r="AW715" s="206"/>
      <c r="AX715" s="206"/>
      <c r="AY715" s="207"/>
      <c r="AZ715" s="207"/>
      <c r="BA715" s="208"/>
    </row>
    <row r="716" spans="47:53">
      <c r="AU716" s="206"/>
      <c r="AV716" s="206"/>
      <c r="AW716" s="206"/>
      <c r="AX716" s="206"/>
      <c r="AY716" s="207"/>
      <c r="AZ716" s="207"/>
      <c r="BA716" s="208"/>
    </row>
    <row r="717" spans="47:53">
      <c r="AU717" s="206"/>
      <c r="AV717" s="206"/>
      <c r="AW717" s="206"/>
      <c r="AX717" s="206"/>
      <c r="AY717" s="207"/>
      <c r="AZ717" s="207"/>
      <c r="BA717" s="208"/>
    </row>
    <row r="718" spans="47:53">
      <c r="AU718" s="206"/>
      <c r="AV718" s="206"/>
      <c r="AW718" s="206"/>
      <c r="AX718" s="206"/>
      <c r="AY718" s="207"/>
      <c r="AZ718" s="207"/>
      <c r="BA718" s="208"/>
    </row>
    <row r="719" spans="47:53">
      <c r="AU719" s="206"/>
      <c r="AV719" s="206"/>
      <c r="AW719" s="206"/>
      <c r="AX719" s="206"/>
      <c r="AY719" s="207"/>
      <c r="AZ719" s="207"/>
      <c r="BA719" s="208"/>
    </row>
    <row r="720" spans="47:53">
      <c r="AU720" s="206"/>
      <c r="AV720" s="206"/>
      <c r="AW720" s="206"/>
      <c r="AX720" s="206"/>
      <c r="AY720" s="207"/>
      <c r="AZ720" s="207"/>
      <c r="BA720" s="208"/>
    </row>
    <row r="721" spans="47:53">
      <c r="AU721" s="206"/>
      <c r="AV721" s="206"/>
      <c r="AW721" s="206"/>
      <c r="AX721" s="206"/>
      <c r="AY721" s="207"/>
      <c r="AZ721" s="207"/>
      <c r="BA721" s="208"/>
    </row>
    <row r="722" spans="47:53">
      <c r="AU722" s="206"/>
      <c r="AV722" s="206"/>
      <c r="AW722" s="206"/>
      <c r="AX722" s="206"/>
      <c r="AY722" s="207"/>
      <c r="AZ722" s="207"/>
      <c r="BA722" s="208"/>
    </row>
    <row r="723" spans="47:53">
      <c r="AU723" s="209"/>
      <c r="AV723" s="209"/>
      <c r="AW723" s="209"/>
      <c r="AX723" s="209"/>
      <c r="AY723" s="207"/>
      <c r="AZ723" s="210"/>
      <c r="BA723" s="208"/>
    </row>
    <row r="724" spans="47:53">
      <c r="AU724" s="209"/>
      <c r="AV724" s="209"/>
      <c r="AW724" s="209"/>
      <c r="AX724" s="209"/>
      <c r="AY724" s="207"/>
      <c r="AZ724" s="210"/>
      <c r="BA724" s="208"/>
    </row>
    <row r="725" spans="47:53">
      <c r="AU725" s="206"/>
      <c r="AV725" s="206"/>
      <c r="AW725" s="206"/>
      <c r="AX725" s="206"/>
      <c r="AY725" s="207"/>
      <c r="AZ725" s="207"/>
      <c r="BA725" s="208"/>
    </row>
    <row r="726" spans="47:53">
      <c r="AU726" s="206"/>
      <c r="AV726" s="206"/>
      <c r="AW726" s="206"/>
      <c r="AX726" s="206"/>
      <c r="AY726" s="207"/>
      <c r="AZ726" s="207"/>
      <c r="BA726" s="208"/>
    </row>
    <row r="727" spans="47:53">
      <c r="AU727" s="206"/>
      <c r="AV727" s="206"/>
      <c r="AW727" s="206"/>
      <c r="AX727" s="206"/>
      <c r="AY727" s="207"/>
      <c r="AZ727" s="207"/>
      <c r="BA727" s="208"/>
    </row>
    <row r="728" spans="47:53">
      <c r="AU728" s="206"/>
      <c r="AV728" s="206"/>
      <c r="AW728" s="206"/>
      <c r="AX728" s="206"/>
      <c r="AY728" s="207"/>
      <c r="AZ728" s="207"/>
      <c r="BA728" s="208"/>
    </row>
    <row r="729" spans="47:53">
      <c r="AU729" s="206"/>
      <c r="AV729" s="206"/>
      <c r="AW729" s="206"/>
      <c r="AX729" s="206"/>
      <c r="AY729" s="207"/>
      <c r="AZ729" s="207"/>
      <c r="BA729" s="208"/>
    </row>
    <row r="730" spans="47:53">
      <c r="AU730" s="206"/>
      <c r="AV730" s="206"/>
      <c r="AW730" s="206"/>
      <c r="AX730" s="206"/>
      <c r="AY730" s="207"/>
      <c r="AZ730" s="207"/>
      <c r="BA730" s="208"/>
    </row>
    <row r="731" spans="47:53">
      <c r="AU731" s="206"/>
      <c r="AV731" s="206"/>
      <c r="AW731" s="206"/>
      <c r="AX731" s="206"/>
      <c r="AY731" s="207"/>
      <c r="AZ731" s="207"/>
      <c r="BA731" s="208"/>
    </row>
    <row r="732" spans="47:53">
      <c r="AU732" s="206"/>
      <c r="AV732" s="206"/>
      <c r="AW732" s="206"/>
      <c r="AX732" s="206"/>
      <c r="AY732" s="207"/>
      <c r="AZ732" s="207"/>
      <c r="BA732" s="208"/>
    </row>
    <row r="733" spans="47:53">
      <c r="AU733" s="206"/>
      <c r="AV733" s="206"/>
      <c r="AW733" s="206"/>
      <c r="AX733" s="206"/>
      <c r="AY733" s="207"/>
      <c r="AZ733" s="207"/>
      <c r="BA733" s="208"/>
    </row>
    <row r="734" spans="47:53">
      <c r="AU734" s="206"/>
      <c r="AV734" s="206"/>
      <c r="AW734" s="206"/>
      <c r="AX734" s="206"/>
      <c r="AY734" s="207"/>
      <c r="AZ734" s="207"/>
      <c r="BA734" s="208"/>
    </row>
    <row r="735" spans="47:53">
      <c r="AU735" s="206"/>
      <c r="AV735" s="206"/>
      <c r="AW735" s="206"/>
      <c r="AX735" s="206"/>
      <c r="AY735" s="207"/>
      <c r="AZ735" s="207"/>
      <c r="BA735" s="208"/>
    </row>
    <row r="736" spans="47:53">
      <c r="AU736" s="211"/>
      <c r="AV736" s="209"/>
      <c r="AW736" s="207"/>
      <c r="AX736" s="209"/>
      <c r="AY736" s="207"/>
      <c r="AZ736" s="212"/>
      <c r="BA736" s="213"/>
    </row>
    <row r="737" spans="47:53">
      <c r="AU737" s="999"/>
      <c r="AV737" s="999"/>
      <c r="AW737" s="999"/>
      <c r="AX737" s="999"/>
      <c r="AY737" s="999"/>
      <c r="AZ737" s="999"/>
      <c r="BA737" s="999"/>
    </row>
    <row r="738" spans="47:53">
      <c r="AU738" s="1000"/>
      <c r="AV738" s="1000"/>
      <c r="AW738" s="1000"/>
      <c r="AX738" s="1000"/>
      <c r="AY738" s="1000"/>
      <c r="AZ738" s="1000"/>
      <c r="BA738" s="1000"/>
    </row>
    <row r="739" spans="47:53">
      <c r="AU739" s="999"/>
      <c r="AV739" s="999"/>
      <c r="AW739" s="999"/>
      <c r="AX739" s="999"/>
      <c r="AY739" s="999"/>
      <c r="AZ739" s="999"/>
      <c r="BA739" s="999"/>
    </row>
    <row r="740" spans="47:53">
      <c r="AU740" s="1001"/>
      <c r="AV740" s="1001"/>
      <c r="AW740" s="1001"/>
      <c r="AX740" s="1002"/>
      <c r="AY740" s="1001"/>
      <c r="AZ740" s="204"/>
      <c r="BA740" s="1003"/>
    </row>
    <row r="741" spans="47:53">
      <c r="AU741" s="1001"/>
      <c r="AV741" s="1001"/>
      <c r="AW741" s="1001"/>
      <c r="AX741" s="1002"/>
      <c r="AY741" s="1001"/>
      <c r="AZ741" s="205"/>
      <c r="BA741" s="1003"/>
    </row>
    <row r="742" spans="47:53">
      <c r="AU742" s="206"/>
      <c r="AV742" s="206"/>
      <c r="AW742" s="206"/>
      <c r="AX742" s="206"/>
      <c r="AY742" s="207"/>
      <c r="AZ742" s="207"/>
      <c r="BA742" s="208"/>
    </row>
    <row r="743" spans="47:53">
      <c r="AU743" s="206"/>
      <c r="AV743" s="206"/>
      <c r="AW743" s="206"/>
      <c r="AX743" s="206"/>
      <c r="AY743" s="207"/>
      <c r="AZ743" s="207"/>
      <c r="BA743" s="208"/>
    </row>
    <row r="744" spans="47:53">
      <c r="AU744" s="206"/>
      <c r="AV744" s="206"/>
      <c r="AW744" s="206"/>
      <c r="AX744" s="206"/>
      <c r="AY744" s="207"/>
      <c r="AZ744" s="207"/>
      <c r="BA744" s="208"/>
    </row>
    <row r="745" spans="47:53">
      <c r="AU745" s="206"/>
      <c r="AV745" s="206"/>
      <c r="AW745" s="206"/>
      <c r="AX745" s="206"/>
      <c r="AY745" s="207"/>
      <c r="AZ745" s="207"/>
      <c r="BA745" s="208"/>
    </row>
    <row r="746" spans="47:53">
      <c r="AU746" s="206"/>
      <c r="AV746" s="206"/>
      <c r="AW746" s="206"/>
      <c r="AX746" s="206"/>
      <c r="AY746" s="207"/>
      <c r="AZ746" s="207"/>
      <c r="BA746" s="208"/>
    </row>
    <row r="747" spans="47:53">
      <c r="AU747" s="206"/>
      <c r="AV747" s="206"/>
      <c r="AW747" s="206"/>
      <c r="AX747" s="206"/>
      <c r="AY747" s="207"/>
      <c r="AZ747" s="207"/>
      <c r="BA747" s="208"/>
    </row>
    <row r="748" spans="47:53">
      <c r="AU748" s="206"/>
      <c r="AV748" s="206"/>
      <c r="AW748" s="206"/>
      <c r="AX748" s="206"/>
      <c r="AY748" s="207"/>
      <c r="AZ748" s="207"/>
      <c r="BA748" s="208"/>
    </row>
    <row r="749" spans="47:53">
      <c r="AU749" s="206"/>
      <c r="AV749" s="206"/>
      <c r="AW749" s="206"/>
      <c r="AX749" s="206"/>
      <c r="AY749" s="207"/>
      <c r="AZ749" s="207"/>
      <c r="BA749" s="208"/>
    </row>
    <row r="750" spans="47:53">
      <c r="AU750" s="206"/>
      <c r="AV750" s="206"/>
      <c r="AW750" s="206"/>
      <c r="AX750" s="206"/>
      <c r="AY750" s="207"/>
      <c r="AZ750" s="207"/>
      <c r="BA750" s="208"/>
    </row>
    <row r="751" spans="47:53">
      <c r="AU751" s="206"/>
      <c r="AV751" s="206"/>
      <c r="AW751" s="206"/>
      <c r="AX751" s="206"/>
      <c r="AY751" s="207"/>
      <c r="AZ751" s="207"/>
      <c r="BA751" s="208"/>
    </row>
    <row r="752" spans="47:53">
      <c r="AU752" s="206"/>
      <c r="AV752" s="206"/>
      <c r="AW752" s="206"/>
      <c r="AX752" s="206"/>
      <c r="AY752" s="207"/>
      <c r="AZ752" s="207"/>
      <c r="BA752" s="208"/>
    </row>
    <row r="753" spans="47:53">
      <c r="AU753" s="206"/>
      <c r="AV753" s="206"/>
      <c r="AW753" s="206"/>
      <c r="AX753" s="206"/>
      <c r="AY753" s="207"/>
      <c r="AZ753" s="207"/>
      <c r="BA753" s="208"/>
    </row>
    <row r="754" spans="47:53">
      <c r="AU754" s="206"/>
      <c r="AV754" s="206"/>
      <c r="AW754" s="206"/>
      <c r="AX754" s="206"/>
      <c r="AY754" s="207"/>
      <c r="AZ754" s="207"/>
      <c r="BA754" s="208"/>
    </row>
    <row r="755" spans="47:53">
      <c r="AU755" s="209"/>
      <c r="AV755" s="209"/>
      <c r="AW755" s="209"/>
      <c r="AX755" s="209"/>
      <c r="AY755" s="207"/>
      <c r="AZ755" s="210"/>
      <c r="BA755" s="208"/>
    </row>
    <row r="756" spans="47:53">
      <c r="AU756" s="209"/>
      <c r="AV756" s="209"/>
      <c r="AW756" s="209"/>
      <c r="AX756" s="209"/>
      <c r="AY756" s="207"/>
      <c r="AZ756" s="210"/>
      <c r="BA756" s="208"/>
    </row>
    <row r="757" spans="47:53">
      <c r="AU757" s="206"/>
      <c r="AV757" s="206"/>
      <c r="AW757" s="206"/>
      <c r="AX757" s="206"/>
      <c r="AY757" s="207"/>
      <c r="AZ757" s="207"/>
      <c r="BA757" s="208"/>
    </row>
    <row r="758" spans="47:53">
      <c r="AU758" s="206"/>
      <c r="AV758" s="206"/>
      <c r="AW758" s="206"/>
      <c r="AX758" s="206"/>
      <c r="AY758" s="207"/>
      <c r="AZ758" s="207"/>
      <c r="BA758" s="208"/>
    </row>
    <row r="759" spans="47:53">
      <c r="AU759" s="206"/>
      <c r="AV759" s="206"/>
      <c r="AW759" s="206"/>
      <c r="AX759" s="206"/>
      <c r="AY759" s="207"/>
      <c r="AZ759" s="207"/>
      <c r="BA759" s="208"/>
    </row>
    <row r="760" spans="47:53">
      <c r="AU760" s="206"/>
      <c r="AV760" s="206"/>
      <c r="AW760" s="206"/>
      <c r="AX760" s="206"/>
      <c r="AY760" s="207"/>
      <c r="AZ760" s="207"/>
      <c r="BA760" s="208"/>
    </row>
    <row r="761" spans="47:53">
      <c r="AU761" s="206"/>
      <c r="AV761" s="206"/>
      <c r="AW761" s="206"/>
      <c r="AX761" s="206"/>
      <c r="AY761" s="207"/>
      <c r="AZ761" s="207"/>
      <c r="BA761" s="208"/>
    </row>
    <row r="762" spans="47:53">
      <c r="AU762" s="206"/>
      <c r="AV762" s="206"/>
      <c r="AW762" s="206"/>
      <c r="AX762" s="206"/>
      <c r="AY762" s="207"/>
      <c r="AZ762" s="207"/>
      <c r="BA762" s="208"/>
    </row>
    <row r="763" spans="47:53">
      <c r="AU763" s="206"/>
      <c r="AV763" s="206"/>
      <c r="AW763" s="206"/>
      <c r="AX763" s="206"/>
      <c r="AY763" s="207"/>
      <c r="AZ763" s="207"/>
      <c r="BA763" s="208"/>
    </row>
    <row r="764" spans="47:53">
      <c r="AU764" s="206"/>
      <c r="AV764" s="206"/>
      <c r="AW764" s="206"/>
      <c r="AX764" s="206"/>
      <c r="AY764" s="207"/>
      <c r="AZ764" s="207"/>
      <c r="BA764" s="208"/>
    </row>
    <row r="765" spans="47:53">
      <c r="AU765" s="206"/>
      <c r="AV765" s="206"/>
      <c r="AW765" s="206"/>
      <c r="AX765" s="206"/>
      <c r="AY765" s="207"/>
      <c r="AZ765" s="207"/>
      <c r="BA765" s="208"/>
    </row>
    <row r="766" spans="47:53">
      <c r="AU766" s="206"/>
      <c r="AV766" s="206"/>
      <c r="AW766" s="206"/>
      <c r="AX766" s="206"/>
      <c r="AY766" s="207"/>
      <c r="AZ766" s="207"/>
      <c r="BA766" s="208"/>
    </row>
    <row r="767" spans="47:53">
      <c r="AU767" s="206"/>
      <c r="AV767" s="206"/>
      <c r="AW767" s="206"/>
      <c r="AX767" s="206"/>
      <c r="AY767" s="207"/>
      <c r="AZ767" s="207"/>
      <c r="BA767" s="208"/>
    </row>
    <row r="768" spans="47:53">
      <c r="AU768" s="211"/>
      <c r="AV768" s="209"/>
      <c r="AW768" s="207"/>
      <c r="AX768" s="209"/>
      <c r="AY768" s="207"/>
      <c r="AZ768" s="212"/>
      <c r="BA768" s="213"/>
    </row>
    <row r="769" spans="47:53">
      <c r="AU769" s="999"/>
      <c r="AV769" s="999"/>
      <c r="AW769" s="999"/>
      <c r="AX769" s="999"/>
      <c r="AY769" s="999"/>
      <c r="AZ769" s="999"/>
      <c r="BA769" s="999"/>
    </row>
    <row r="770" spans="47:53">
      <c r="AU770" s="1000"/>
      <c r="AV770" s="1000"/>
      <c r="AW770" s="1000"/>
      <c r="AX770" s="1000"/>
      <c r="AY770" s="1000"/>
      <c r="AZ770" s="1000"/>
      <c r="BA770" s="1000"/>
    </row>
    <row r="771" spans="47:53">
      <c r="AU771" s="999"/>
      <c r="AV771" s="999"/>
      <c r="AW771" s="999"/>
      <c r="AX771" s="999"/>
      <c r="AY771" s="999"/>
      <c r="AZ771" s="999"/>
      <c r="BA771" s="999"/>
    </row>
    <row r="772" spans="47:53">
      <c r="AU772" s="1001"/>
      <c r="AV772" s="1001"/>
      <c r="AW772" s="1001"/>
      <c r="AX772" s="1002"/>
      <c r="AY772" s="1001"/>
      <c r="AZ772" s="204"/>
      <c r="BA772" s="1003"/>
    </row>
    <row r="773" spans="47:53">
      <c r="AU773" s="1001"/>
      <c r="AV773" s="1001"/>
      <c r="AW773" s="1001"/>
      <c r="AX773" s="1002"/>
      <c r="AY773" s="1001"/>
      <c r="AZ773" s="205"/>
      <c r="BA773" s="1003"/>
    </row>
    <row r="774" spans="47:53">
      <c r="AU774" s="206"/>
      <c r="AV774" s="206"/>
      <c r="AW774" s="206"/>
      <c r="AX774" s="206"/>
      <c r="AY774" s="207"/>
      <c r="AZ774" s="207"/>
      <c r="BA774" s="208"/>
    </row>
    <row r="775" spans="47:53">
      <c r="AU775" s="206"/>
      <c r="AV775" s="206"/>
      <c r="AW775" s="206"/>
      <c r="AX775" s="206"/>
      <c r="AY775" s="207"/>
      <c r="AZ775" s="207"/>
      <c r="BA775" s="208"/>
    </row>
    <row r="776" spans="47:53">
      <c r="AU776" s="206"/>
      <c r="AV776" s="206"/>
      <c r="AW776" s="206"/>
      <c r="AX776" s="206"/>
      <c r="AY776" s="207"/>
      <c r="AZ776" s="207"/>
      <c r="BA776" s="208"/>
    </row>
    <row r="777" spans="47:53">
      <c r="AU777" s="206"/>
      <c r="AV777" s="206"/>
      <c r="AW777" s="206"/>
      <c r="AX777" s="206"/>
      <c r="AY777" s="207"/>
      <c r="AZ777" s="207"/>
      <c r="BA777" s="208"/>
    </row>
    <row r="778" spans="47:53">
      <c r="AU778" s="206"/>
      <c r="AV778" s="206"/>
      <c r="AW778" s="206"/>
      <c r="AX778" s="206"/>
      <c r="AY778" s="207"/>
      <c r="AZ778" s="207"/>
      <c r="BA778" s="208"/>
    </row>
    <row r="779" spans="47:53">
      <c r="AU779" s="206"/>
      <c r="AV779" s="206"/>
      <c r="AW779" s="206"/>
      <c r="AX779" s="206"/>
      <c r="AY779" s="207"/>
      <c r="AZ779" s="207"/>
      <c r="BA779" s="208"/>
    </row>
    <row r="780" spans="47:53">
      <c r="AU780" s="206"/>
      <c r="AV780" s="206"/>
      <c r="AW780" s="206"/>
      <c r="AX780" s="206"/>
      <c r="AY780" s="207"/>
      <c r="AZ780" s="207"/>
      <c r="BA780" s="208"/>
    </row>
    <row r="781" spans="47:53">
      <c r="AU781" s="206"/>
      <c r="AV781" s="206"/>
      <c r="AW781" s="206"/>
      <c r="AX781" s="206"/>
      <c r="AY781" s="207"/>
      <c r="AZ781" s="207"/>
      <c r="BA781" s="208"/>
    </row>
    <row r="782" spans="47:53">
      <c r="AU782" s="206"/>
      <c r="AV782" s="206"/>
      <c r="AW782" s="206"/>
      <c r="AX782" s="206"/>
      <c r="AY782" s="207"/>
      <c r="AZ782" s="207"/>
      <c r="BA782" s="208"/>
    </row>
    <row r="783" spans="47:53">
      <c r="AU783" s="206"/>
      <c r="AV783" s="206"/>
      <c r="AW783" s="206"/>
      <c r="AX783" s="206"/>
      <c r="AY783" s="207"/>
      <c r="AZ783" s="207"/>
      <c r="BA783" s="208"/>
    </row>
    <row r="784" spans="47:53">
      <c r="AU784" s="206"/>
      <c r="AV784" s="206"/>
      <c r="AW784" s="206"/>
      <c r="AX784" s="206"/>
      <c r="AY784" s="207"/>
      <c r="AZ784" s="207"/>
      <c r="BA784" s="208"/>
    </row>
    <row r="785" spans="47:53">
      <c r="AU785" s="206"/>
      <c r="AV785" s="206"/>
      <c r="AW785" s="206"/>
      <c r="AX785" s="206"/>
      <c r="AY785" s="207"/>
      <c r="AZ785" s="207"/>
      <c r="BA785" s="208"/>
    </row>
    <row r="786" spans="47:53">
      <c r="AU786" s="206"/>
      <c r="AV786" s="206"/>
      <c r="AW786" s="206"/>
      <c r="AX786" s="206"/>
      <c r="AY786" s="207"/>
      <c r="AZ786" s="207"/>
      <c r="BA786" s="208"/>
    </row>
    <row r="787" spans="47:53">
      <c r="AU787" s="209"/>
      <c r="AV787" s="209"/>
      <c r="AW787" s="209"/>
      <c r="AX787" s="209"/>
      <c r="AY787" s="207"/>
      <c r="AZ787" s="210"/>
      <c r="BA787" s="208"/>
    </row>
    <row r="788" spans="47:53">
      <c r="AU788" s="209"/>
      <c r="AV788" s="209"/>
      <c r="AW788" s="209"/>
      <c r="AX788" s="209"/>
      <c r="AY788" s="207"/>
      <c r="AZ788" s="210"/>
      <c r="BA788" s="208"/>
    </row>
    <row r="789" spans="47:53">
      <c r="AU789" s="206"/>
      <c r="AV789" s="206"/>
      <c r="AW789" s="206"/>
      <c r="AX789" s="206"/>
      <c r="AY789" s="207"/>
      <c r="AZ789" s="207"/>
      <c r="BA789" s="208"/>
    </row>
    <row r="790" spans="47:53">
      <c r="AU790" s="206"/>
      <c r="AV790" s="206"/>
      <c r="AW790" s="206"/>
      <c r="AX790" s="206"/>
      <c r="AY790" s="207"/>
      <c r="AZ790" s="207"/>
      <c r="BA790" s="208"/>
    </row>
    <row r="791" spans="47:53">
      <c r="AU791" s="206"/>
      <c r="AV791" s="206"/>
      <c r="AW791" s="206"/>
      <c r="AX791" s="206"/>
      <c r="AY791" s="207"/>
      <c r="AZ791" s="207"/>
      <c r="BA791" s="208"/>
    </row>
    <row r="792" spans="47:53">
      <c r="AU792" s="206"/>
      <c r="AV792" s="206"/>
      <c r="AW792" s="206"/>
      <c r="AX792" s="206"/>
      <c r="AY792" s="207"/>
      <c r="AZ792" s="207"/>
      <c r="BA792" s="208"/>
    </row>
    <row r="793" spans="47:53">
      <c r="AU793" s="206"/>
      <c r="AV793" s="206"/>
      <c r="AW793" s="206"/>
      <c r="AX793" s="206"/>
      <c r="AY793" s="207"/>
      <c r="AZ793" s="207"/>
      <c r="BA793" s="208"/>
    </row>
    <row r="794" spans="47:53">
      <c r="AU794" s="206"/>
      <c r="AV794" s="206"/>
      <c r="AW794" s="206"/>
      <c r="AX794" s="206"/>
      <c r="AY794" s="207"/>
      <c r="AZ794" s="207"/>
      <c r="BA794" s="208"/>
    </row>
    <row r="795" spans="47:53">
      <c r="AU795" s="206"/>
      <c r="AV795" s="206"/>
      <c r="AW795" s="206"/>
      <c r="AX795" s="206"/>
      <c r="AY795" s="207"/>
      <c r="AZ795" s="207"/>
      <c r="BA795" s="208"/>
    </row>
    <row r="796" spans="47:53">
      <c r="AU796" s="206"/>
      <c r="AV796" s="206"/>
      <c r="AW796" s="206"/>
      <c r="AX796" s="206"/>
      <c r="AY796" s="207"/>
      <c r="AZ796" s="207"/>
      <c r="BA796" s="208"/>
    </row>
    <row r="797" spans="47:53">
      <c r="AU797" s="206"/>
      <c r="AV797" s="206"/>
      <c r="AW797" s="206"/>
      <c r="AX797" s="206"/>
      <c r="AY797" s="207"/>
      <c r="AZ797" s="207"/>
      <c r="BA797" s="208"/>
    </row>
    <row r="798" spans="47:53">
      <c r="AU798" s="206"/>
      <c r="AV798" s="206"/>
      <c r="AW798" s="206"/>
      <c r="AX798" s="206"/>
      <c r="AY798" s="207"/>
      <c r="AZ798" s="207"/>
      <c r="BA798" s="208"/>
    </row>
    <row r="799" spans="47:53">
      <c r="AU799" s="206"/>
      <c r="AV799" s="206"/>
      <c r="AW799" s="206"/>
      <c r="AX799" s="206"/>
      <c r="AY799" s="207"/>
      <c r="AZ799" s="207"/>
      <c r="BA799" s="208"/>
    </row>
    <row r="800" spans="47:53">
      <c r="AU800" s="211"/>
      <c r="AV800" s="209"/>
      <c r="AW800" s="207"/>
      <c r="AX800" s="209"/>
      <c r="AY800" s="207"/>
      <c r="AZ800" s="212"/>
      <c r="BA800" s="213"/>
    </row>
    <row r="801" spans="47:53">
      <c r="AU801" s="999"/>
      <c r="AV801" s="999"/>
      <c r="AW801" s="999"/>
      <c r="AX801" s="999"/>
      <c r="AY801" s="999"/>
      <c r="AZ801" s="999"/>
      <c r="BA801" s="999"/>
    </row>
    <row r="802" spans="47:53">
      <c r="AU802" s="1000"/>
      <c r="AV802" s="1000"/>
      <c r="AW802" s="1000"/>
      <c r="AX802" s="1000"/>
      <c r="AY802" s="1000"/>
      <c r="AZ802" s="1000"/>
      <c r="BA802" s="1000"/>
    </row>
    <row r="803" spans="47:53">
      <c r="AU803" s="999"/>
      <c r="AV803" s="999"/>
      <c r="AW803" s="999"/>
      <c r="AX803" s="999"/>
      <c r="AY803" s="999"/>
      <c r="AZ803" s="999"/>
      <c r="BA803" s="999"/>
    </row>
    <row r="804" spans="47:53">
      <c r="AU804" s="1001"/>
      <c r="AV804" s="1001"/>
      <c r="AW804" s="1001"/>
      <c r="AX804" s="1002"/>
      <c r="AY804" s="1001"/>
      <c r="AZ804" s="204"/>
      <c r="BA804" s="1003"/>
    </row>
    <row r="805" spans="47:53">
      <c r="AU805" s="1001"/>
      <c r="AV805" s="1001"/>
      <c r="AW805" s="1001"/>
      <c r="AX805" s="1002"/>
      <c r="AY805" s="1001"/>
      <c r="AZ805" s="205"/>
      <c r="BA805" s="1003"/>
    </row>
    <row r="806" spans="47:53">
      <c r="AU806" s="206"/>
      <c r="AV806" s="206"/>
      <c r="AW806" s="206"/>
      <c r="AX806" s="206"/>
      <c r="AY806" s="207"/>
      <c r="AZ806" s="207"/>
      <c r="BA806" s="208"/>
    </row>
    <row r="807" spans="47:53">
      <c r="AU807" s="206"/>
      <c r="AV807" s="206"/>
      <c r="AW807" s="206"/>
      <c r="AX807" s="206"/>
      <c r="AY807" s="207"/>
      <c r="AZ807" s="207"/>
      <c r="BA807" s="208"/>
    </row>
    <row r="808" spans="47:53">
      <c r="AU808" s="206"/>
      <c r="AV808" s="206"/>
      <c r="AW808" s="206"/>
      <c r="AX808" s="206"/>
      <c r="AY808" s="207"/>
      <c r="AZ808" s="207"/>
      <c r="BA808" s="208"/>
    </row>
    <row r="809" spans="47:53">
      <c r="AU809" s="206"/>
      <c r="AV809" s="206"/>
      <c r="AW809" s="206"/>
      <c r="AX809" s="206"/>
      <c r="AY809" s="207"/>
      <c r="AZ809" s="207"/>
      <c r="BA809" s="208"/>
    </row>
    <row r="810" spans="47:53">
      <c r="AU810" s="206"/>
      <c r="AV810" s="206"/>
      <c r="AW810" s="206"/>
      <c r="AX810" s="206"/>
      <c r="AY810" s="207"/>
      <c r="AZ810" s="207"/>
      <c r="BA810" s="208"/>
    </row>
    <row r="811" spans="47:53">
      <c r="AU811" s="206"/>
      <c r="AV811" s="206"/>
      <c r="AW811" s="206"/>
      <c r="AX811" s="206"/>
      <c r="AY811" s="207"/>
      <c r="AZ811" s="207"/>
      <c r="BA811" s="208"/>
    </row>
    <row r="812" spans="47:53">
      <c r="AU812" s="206"/>
      <c r="AV812" s="206"/>
      <c r="AW812" s="206"/>
      <c r="AX812" s="206"/>
      <c r="AY812" s="207"/>
      <c r="AZ812" s="207"/>
      <c r="BA812" s="208"/>
    </row>
    <row r="813" spans="47:53">
      <c r="AU813" s="206"/>
      <c r="AV813" s="206"/>
      <c r="AW813" s="206"/>
      <c r="AX813" s="206"/>
      <c r="AY813" s="207"/>
      <c r="AZ813" s="207"/>
      <c r="BA813" s="208"/>
    </row>
    <row r="814" spans="47:53">
      <c r="AU814" s="206"/>
      <c r="AV814" s="206"/>
      <c r="AW814" s="206"/>
      <c r="AX814" s="206"/>
      <c r="AY814" s="207"/>
      <c r="AZ814" s="207"/>
      <c r="BA814" s="208"/>
    </row>
    <row r="815" spans="47:53">
      <c r="AU815" s="206"/>
      <c r="AV815" s="206"/>
      <c r="AW815" s="206"/>
      <c r="AX815" s="206"/>
      <c r="AY815" s="207"/>
      <c r="AZ815" s="207"/>
      <c r="BA815" s="208"/>
    </row>
    <row r="816" spans="47:53">
      <c r="AU816" s="206"/>
      <c r="AV816" s="206"/>
      <c r="AW816" s="206"/>
      <c r="AX816" s="206"/>
      <c r="AY816" s="207"/>
      <c r="AZ816" s="207"/>
      <c r="BA816" s="208"/>
    </row>
    <row r="817" spans="47:53">
      <c r="AU817" s="206"/>
      <c r="AV817" s="206"/>
      <c r="AW817" s="206"/>
      <c r="AX817" s="206"/>
      <c r="AY817" s="207"/>
      <c r="AZ817" s="207"/>
      <c r="BA817" s="208"/>
    </row>
    <row r="818" spans="47:53">
      <c r="AU818" s="206"/>
      <c r="AV818" s="206"/>
      <c r="AW818" s="206"/>
      <c r="AX818" s="206"/>
      <c r="AY818" s="207"/>
      <c r="AZ818" s="207"/>
      <c r="BA818" s="208"/>
    </row>
    <row r="819" spans="47:53">
      <c r="AU819" s="209"/>
      <c r="AV819" s="209"/>
      <c r="AW819" s="209"/>
      <c r="AX819" s="209"/>
      <c r="AY819" s="207"/>
      <c r="AZ819" s="210"/>
      <c r="BA819" s="208"/>
    </row>
    <row r="820" spans="47:53">
      <c r="AU820" s="209"/>
      <c r="AV820" s="209"/>
      <c r="AW820" s="209"/>
      <c r="AX820" s="209"/>
      <c r="AY820" s="207"/>
      <c r="AZ820" s="210"/>
      <c r="BA820" s="208"/>
    </row>
    <row r="821" spans="47:53">
      <c r="AU821" s="206"/>
      <c r="AV821" s="206"/>
      <c r="AW821" s="206"/>
      <c r="AX821" s="206"/>
      <c r="AY821" s="207"/>
      <c r="AZ821" s="207"/>
      <c r="BA821" s="208"/>
    </row>
    <row r="822" spans="47:53">
      <c r="AU822" s="206"/>
      <c r="AV822" s="206"/>
      <c r="AW822" s="206"/>
      <c r="AX822" s="206"/>
      <c r="AY822" s="207"/>
      <c r="AZ822" s="207"/>
      <c r="BA822" s="208"/>
    </row>
    <row r="823" spans="47:53">
      <c r="AU823" s="206"/>
      <c r="AV823" s="206"/>
      <c r="AW823" s="206"/>
      <c r="AX823" s="206"/>
      <c r="AY823" s="207"/>
      <c r="AZ823" s="207"/>
      <c r="BA823" s="208"/>
    </row>
    <row r="824" spans="47:53">
      <c r="AU824" s="206"/>
      <c r="AV824" s="206"/>
      <c r="AW824" s="206"/>
      <c r="AX824" s="206"/>
      <c r="AY824" s="207"/>
      <c r="AZ824" s="207"/>
      <c r="BA824" s="208"/>
    </row>
    <row r="825" spans="47:53">
      <c r="AU825" s="206"/>
      <c r="AV825" s="206"/>
      <c r="AW825" s="206"/>
      <c r="AX825" s="206"/>
      <c r="AY825" s="207"/>
      <c r="AZ825" s="207"/>
      <c r="BA825" s="208"/>
    </row>
    <row r="826" spans="47:53">
      <c r="AU826" s="206"/>
      <c r="AV826" s="206"/>
      <c r="AW826" s="206"/>
      <c r="AX826" s="206"/>
      <c r="AY826" s="207"/>
      <c r="AZ826" s="207"/>
      <c r="BA826" s="208"/>
    </row>
    <row r="827" spans="47:53">
      <c r="AU827" s="206"/>
      <c r="AV827" s="206"/>
      <c r="AW827" s="206"/>
      <c r="AX827" s="206"/>
      <c r="AY827" s="207"/>
      <c r="AZ827" s="207"/>
      <c r="BA827" s="208"/>
    </row>
    <row r="828" spans="47:53">
      <c r="AU828" s="206"/>
      <c r="AV828" s="206"/>
      <c r="AW828" s="206"/>
      <c r="AX828" s="206"/>
      <c r="AY828" s="207"/>
      <c r="AZ828" s="207"/>
      <c r="BA828" s="208"/>
    </row>
    <row r="829" spans="47:53">
      <c r="AU829" s="206"/>
      <c r="AV829" s="206"/>
      <c r="AW829" s="206"/>
      <c r="AX829" s="206"/>
      <c r="AY829" s="207"/>
      <c r="AZ829" s="207"/>
      <c r="BA829" s="208"/>
    </row>
    <row r="830" spans="47:53">
      <c r="AU830" s="206"/>
      <c r="AV830" s="206"/>
      <c r="AW830" s="206"/>
      <c r="AX830" s="206"/>
      <c r="AY830" s="207"/>
      <c r="AZ830" s="207"/>
      <c r="BA830" s="208"/>
    </row>
    <row r="831" spans="47:53">
      <c r="AU831" s="206"/>
      <c r="AV831" s="206"/>
      <c r="AW831" s="206"/>
      <c r="AX831" s="206"/>
      <c r="AY831" s="207"/>
      <c r="AZ831" s="207"/>
      <c r="BA831" s="208"/>
    </row>
    <row r="832" spans="47:53">
      <c r="AU832" s="211"/>
      <c r="AV832" s="209"/>
      <c r="AW832" s="207"/>
      <c r="AX832" s="209"/>
      <c r="AY832" s="207"/>
      <c r="AZ832" s="212"/>
      <c r="BA832" s="213"/>
    </row>
    <row r="833" spans="47:53">
      <c r="AU833" s="999"/>
      <c r="AV833" s="999"/>
      <c r="AW833" s="999"/>
      <c r="AX833" s="999"/>
      <c r="AY833" s="999"/>
      <c r="AZ833" s="999"/>
      <c r="BA833" s="999"/>
    </row>
    <row r="834" spans="47:53">
      <c r="AU834" s="1000"/>
      <c r="AV834" s="1000"/>
      <c r="AW834" s="1000"/>
      <c r="AX834" s="1000"/>
      <c r="AY834" s="1000"/>
      <c r="AZ834" s="1000"/>
      <c r="BA834" s="1000"/>
    </row>
    <row r="835" spans="47:53">
      <c r="AU835" s="999"/>
      <c r="AV835" s="999"/>
      <c r="AW835" s="999"/>
      <c r="AX835" s="999"/>
      <c r="AY835" s="999"/>
      <c r="AZ835" s="999"/>
      <c r="BA835" s="999"/>
    </row>
    <row r="836" spans="47:53">
      <c r="AU836" s="1001"/>
      <c r="AV836" s="1001"/>
      <c r="AW836" s="1001"/>
      <c r="AX836" s="1002"/>
      <c r="AY836" s="1001"/>
      <c r="AZ836" s="204"/>
      <c r="BA836" s="1003"/>
    </row>
    <row r="837" spans="47:53">
      <c r="AU837" s="1001"/>
      <c r="AV837" s="1001"/>
      <c r="AW837" s="1001"/>
      <c r="AX837" s="1002"/>
      <c r="AY837" s="1001"/>
      <c r="AZ837" s="205"/>
      <c r="BA837" s="1003"/>
    </row>
    <row r="838" spans="47:53">
      <c r="AU838" s="206"/>
      <c r="AV838" s="206"/>
      <c r="AW838" s="206"/>
      <c r="AX838" s="206"/>
      <c r="AY838" s="207"/>
      <c r="AZ838" s="207"/>
      <c r="BA838" s="208"/>
    </row>
    <row r="839" spans="47:53">
      <c r="AU839" s="206"/>
      <c r="AV839" s="206"/>
      <c r="AW839" s="206"/>
      <c r="AX839" s="206"/>
      <c r="AY839" s="207"/>
      <c r="AZ839" s="207"/>
      <c r="BA839" s="208"/>
    </row>
    <row r="840" spans="47:53">
      <c r="AU840" s="206"/>
      <c r="AV840" s="206"/>
      <c r="AW840" s="206"/>
      <c r="AX840" s="206"/>
      <c r="AY840" s="207"/>
      <c r="AZ840" s="207"/>
      <c r="BA840" s="208"/>
    </row>
    <row r="841" spans="47:53">
      <c r="AU841" s="206"/>
      <c r="AV841" s="206"/>
      <c r="AW841" s="206"/>
      <c r="AX841" s="206"/>
      <c r="AY841" s="207"/>
      <c r="AZ841" s="207"/>
      <c r="BA841" s="208"/>
    </row>
    <row r="842" spans="47:53">
      <c r="AU842" s="206"/>
      <c r="AV842" s="206"/>
      <c r="AW842" s="206"/>
      <c r="AX842" s="206"/>
      <c r="AY842" s="207"/>
      <c r="AZ842" s="207"/>
      <c r="BA842" s="208"/>
    </row>
    <row r="843" spans="47:53">
      <c r="AU843" s="206"/>
      <c r="AV843" s="206"/>
      <c r="AW843" s="206"/>
      <c r="AX843" s="206"/>
      <c r="AY843" s="207"/>
      <c r="AZ843" s="207"/>
      <c r="BA843" s="208"/>
    </row>
    <row r="844" spans="47:53">
      <c r="AU844" s="206"/>
      <c r="AV844" s="206"/>
      <c r="AW844" s="206"/>
      <c r="AX844" s="206"/>
      <c r="AY844" s="207"/>
      <c r="AZ844" s="207"/>
      <c r="BA844" s="208"/>
    </row>
    <row r="845" spans="47:53">
      <c r="AU845" s="206"/>
      <c r="AV845" s="206"/>
      <c r="AW845" s="206"/>
      <c r="AX845" s="206"/>
      <c r="AY845" s="207"/>
      <c r="AZ845" s="207"/>
      <c r="BA845" s="208"/>
    </row>
    <row r="846" spans="47:53">
      <c r="AU846" s="206"/>
      <c r="AV846" s="206"/>
      <c r="AW846" s="206"/>
      <c r="AX846" s="206"/>
      <c r="AY846" s="207"/>
      <c r="AZ846" s="207"/>
      <c r="BA846" s="208"/>
    </row>
    <row r="847" spans="47:53">
      <c r="AU847" s="206"/>
      <c r="AV847" s="206"/>
      <c r="AW847" s="206"/>
      <c r="AX847" s="206"/>
      <c r="AY847" s="207"/>
      <c r="AZ847" s="207"/>
      <c r="BA847" s="208"/>
    </row>
    <row r="848" spans="47:53">
      <c r="AU848" s="206"/>
      <c r="AV848" s="206"/>
      <c r="AW848" s="206"/>
      <c r="AX848" s="206"/>
      <c r="AY848" s="207"/>
      <c r="AZ848" s="207"/>
      <c r="BA848" s="208"/>
    </row>
    <row r="849" spans="47:53">
      <c r="AU849" s="206"/>
      <c r="AV849" s="206"/>
      <c r="AW849" s="206"/>
      <c r="AX849" s="206"/>
      <c r="AY849" s="207"/>
      <c r="AZ849" s="207"/>
      <c r="BA849" s="208"/>
    </row>
    <row r="850" spans="47:53">
      <c r="AU850" s="206"/>
      <c r="AV850" s="206"/>
      <c r="AW850" s="206"/>
      <c r="AX850" s="206"/>
      <c r="AY850" s="207"/>
      <c r="AZ850" s="207"/>
      <c r="BA850" s="208"/>
    </row>
    <row r="851" spans="47:53">
      <c r="AU851" s="209"/>
      <c r="AV851" s="209"/>
      <c r="AW851" s="209"/>
      <c r="AX851" s="209"/>
      <c r="AY851" s="207"/>
      <c r="AZ851" s="210"/>
      <c r="BA851" s="208"/>
    </row>
    <row r="852" spans="47:53">
      <c r="AU852" s="209"/>
      <c r="AV852" s="209"/>
      <c r="AW852" s="209"/>
      <c r="AX852" s="209"/>
      <c r="AY852" s="207"/>
      <c r="AZ852" s="210"/>
      <c r="BA852" s="208"/>
    </row>
    <row r="853" spans="47:53">
      <c r="AU853" s="206"/>
      <c r="AV853" s="206"/>
      <c r="AW853" s="206"/>
      <c r="AX853" s="206"/>
      <c r="AY853" s="207"/>
      <c r="AZ853" s="207"/>
      <c r="BA853" s="208"/>
    </row>
    <row r="854" spans="47:53">
      <c r="AU854" s="206"/>
      <c r="AV854" s="206"/>
      <c r="AW854" s="206"/>
      <c r="AX854" s="206"/>
      <c r="AY854" s="207"/>
      <c r="AZ854" s="207"/>
      <c r="BA854" s="208"/>
    </row>
    <row r="855" spans="47:53">
      <c r="AU855" s="206"/>
      <c r="AV855" s="206"/>
      <c r="AW855" s="206"/>
      <c r="AX855" s="206"/>
      <c r="AY855" s="207"/>
      <c r="AZ855" s="207"/>
      <c r="BA855" s="208"/>
    </row>
    <row r="856" spans="47:53">
      <c r="AU856" s="206"/>
      <c r="AV856" s="206"/>
      <c r="AW856" s="206"/>
      <c r="AX856" s="206"/>
      <c r="AY856" s="207"/>
      <c r="AZ856" s="207"/>
      <c r="BA856" s="208"/>
    </row>
    <row r="857" spans="47:53">
      <c r="AU857" s="206"/>
      <c r="AV857" s="206"/>
      <c r="AW857" s="206"/>
      <c r="AX857" s="206"/>
      <c r="AY857" s="207"/>
      <c r="AZ857" s="207"/>
      <c r="BA857" s="208"/>
    </row>
    <row r="858" spans="47:53">
      <c r="AU858" s="206"/>
      <c r="AV858" s="206"/>
      <c r="AW858" s="206"/>
      <c r="AX858" s="206"/>
      <c r="AY858" s="207"/>
      <c r="AZ858" s="207"/>
      <c r="BA858" s="208"/>
    </row>
    <row r="859" spans="47:53">
      <c r="AU859" s="206"/>
      <c r="AV859" s="206"/>
      <c r="AW859" s="206"/>
      <c r="AX859" s="206"/>
      <c r="AY859" s="207"/>
      <c r="AZ859" s="207"/>
      <c r="BA859" s="208"/>
    </row>
    <row r="860" spans="47:53">
      <c r="AU860" s="206"/>
      <c r="AV860" s="206"/>
      <c r="AW860" s="206"/>
      <c r="AX860" s="206"/>
      <c r="AY860" s="207"/>
      <c r="AZ860" s="207"/>
      <c r="BA860" s="208"/>
    </row>
    <row r="861" spans="47:53">
      <c r="AU861" s="206"/>
      <c r="AV861" s="206"/>
      <c r="AW861" s="206"/>
      <c r="AX861" s="206"/>
      <c r="AY861" s="207"/>
      <c r="AZ861" s="207"/>
      <c r="BA861" s="208"/>
    </row>
    <row r="862" spans="47:53">
      <c r="AU862" s="206"/>
      <c r="AV862" s="206"/>
      <c r="AW862" s="206"/>
      <c r="AX862" s="206"/>
      <c r="AY862" s="207"/>
      <c r="AZ862" s="207"/>
      <c r="BA862" s="208"/>
    </row>
    <row r="863" spans="47:53">
      <c r="AU863" s="206"/>
      <c r="AV863" s="206"/>
      <c r="AW863" s="206"/>
      <c r="AX863" s="206"/>
      <c r="AY863" s="207"/>
      <c r="AZ863" s="207"/>
      <c r="BA863" s="208"/>
    </row>
    <row r="864" spans="47:53">
      <c r="AU864" s="211"/>
      <c r="AV864" s="209"/>
      <c r="AW864" s="207"/>
      <c r="AX864" s="209"/>
      <c r="AY864" s="207"/>
      <c r="AZ864" s="212"/>
      <c r="BA864" s="213"/>
    </row>
    <row r="865" spans="47:53">
      <c r="AU865" s="999"/>
      <c r="AV865" s="999"/>
      <c r="AW865" s="999"/>
      <c r="AX865" s="999"/>
      <c r="AY865" s="999"/>
      <c r="AZ865" s="999"/>
      <c r="BA865" s="999"/>
    </row>
    <row r="866" spans="47:53">
      <c r="AU866" s="1000"/>
      <c r="AV866" s="1000"/>
      <c r="AW866" s="1000"/>
      <c r="AX866" s="1000"/>
      <c r="AY866" s="1000"/>
      <c r="AZ866" s="1000"/>
      <c r="BA866" s="1000"/>
    </row>
    <row r="867" spans="47:53">
      <c r="AU867" s="999"/>
      <c r="AV867" s="999"/>
      <c r="AW867" s="999"/>
      <c r="AX867" s="999"/>
      <c r="AY867" s="999"/>
      <c r="AZ867" s="999"/>
      <c r="BA867" s="999"/>
    </row>
    <row r="868" spans="47:53">
      <c r="AU868" s="1001"/>
      <c r="AV868" s="1001"/>
      <c r="AW868" s="1001"/>
      <c r="AX868" s="1002"/>
      <c r="AY868" s="1001"/>
      <c r="AZ868" s="204"/>
      <c r="BA868" s="1003"/>
    </row>
    <row r="869" spans="47:53">
      <c r="AU869" s="1001"/>
      <c r="AV869" s="1001"/>
      <c r="AW869" s="1001"/>
      <c r="AX869" s="1002"/>
      <c r="AY869" s="1001"/>
      <c r="AZ869" s="205"/>
      <c r="BA869" s="1003"/>
    </row>
    <row r="870" spans="47:53">
      <c r="AU870" s="206"/>
      <c r="AV870" s="206"/>
      <c r="AW870" s="206"/>
      <c r="AX870" s="206"/>
      <c r="AY870" s="207"/>
      <c r="AZ870" s="207"/>
      <c r="BA870" s="208"/>
    </row>
    <row r="871" spans="47:53">
      <c r="AU871" s="206"/>
      <c r="AV871" s="206"/>
      <c r="AW871" s="206"/>
      <c r="AX871" s="206"/>
      <c r="AY871" s="207"/>
      <c r="AZ871" s="207"/>
      <c r="BA871" s="208"/>
    </row>
    <row r="872" spans="47:53">
      <c r="AU872" s="206"/>
      <c r="AV872" s="206"/>
      <c r="AW872" s="206"/>
      <c r="AX872" s="206"/>
      <c r="AY872" s="207"/>
      <c r="AZ872" s="207"/>
      <c r="BA872" s="208"/>
    </row>
    <row r="873" spans="47:53">
      <c r="AU873" s="206"/>
      <c r="AV873" s="206"/>
      <c r="AW873" s="206"/>
      <c r="AX873" s="206"/>
      <c r="AY873" s="207"/>
      <c r="AZ873" s="207"/>
      <c r="BA873" s="208"/>
    </row>
    <row r="874" spans="47:53">
      <c r="AU874" s="206"/>
      <c r="AV874" s="206"/>
      <c r="AW874" s="206"/>
      <c r="AX874" s="206"/>
      <c r="AY874" s="207"/>
      <c r="AZ874" s="207"/>
      <c r="BA874" s="208"/>
    </row>
    <row r="875" spans="47:53">
      <c r="AU875" s="206"/>
      <c r="AV875" s="206"/>
      <c r="AW875" s="206"/>
      <c r="AX875" s="206"/>
      <c r="AY875" s="207"/>
      <c r="AZ875" s="207"/>
      <c r="BA875" s="208"/>
    </row>
    <row r="876" spans="47:53">
      <c r="AU876" s="206"/>
      <c r="AV876" s="206"/>
      <c r="AW876" s="206"/>
      <c r="AX876" s="206"/>
      <c r="AY876" s="207"/>
      <c r="AZ876" s="207"/>
      <c r="BA876" s="208"/>
    </row>
    <row r="877" spans="47:53">
      <c r="AU877" s="206"/>
      <c r="AV877" s="206"/>
      <c r="AW877" s="206"/>
      <c r="AX877" s="206"/>
      <c r="AY877" s="207"/>
      <c r="AZ877" s="207"/>
      <c r="BA877" s="208"/>
    </row>
    <row r="878" spans="47:53">
      <c r="AU878" s="206"/>
      <c r="AV878" s="206"/>
      <c r="AW878" s="206"/>
      <c r="AX878" s="206"/>
      <c r="AY878" s="207"/>
      <c r="AZ878" s="207"/>
      <c r="BA878" s="208"/>
    </row>
    <row r="879" spans="47:53">
      <c r="AU879" s="206"/>
      <c r="AV879" s="206"/>
      <c r="AW879" s="206"/>
      <c r="AX879" s="206"/>
      <c r="AY879" s="207"/>
      <c r="AZ879" s="207"/>
      <c r="BA879" s="208"/>
    </row>
    <row r="880" spans="47:53">
      <c r="AU880" s="206"/>
      <c r="AV880" s="206"/>
      <c r="AW880" s="206"/>
      <c r="AX880" s="206"/>
      <c r="AY880" s="207"/>
      <c r="AZ880" s="207"/>
      <c r="BA880" s="208"/>
    </row>
    <row r="881" spans="47:53">
      <c r="AU881" s="206"/>
      <c r="AV881" s="206"/>
      <c r="AW881" s="206"/>
      <c r="AX881" s="206"/>
      <c r="AY881" s="207"/>
      <c r="AZ881" s="207"/>
      <c r="BA881" s="208"/>
    </row>
    <row r="882" spans="47:53">
      <c r="AU882" s="206"/>
      <c r="AV882" s="206"/>
      <c r="AW882" s="206"/>
      <c r="AX882" s="206"/>
      <c r="AY882" s="207"/>
      <c r="AZ882" s="207"/>
      <c r="BA882" s="208"/>
    </row>
    <row r="883" spans="47:53">
      <c r="AU883" s="209"/>
      <c r="AV883" s="209"/>
      <c r="AW883" s="209"/>
      <c r="AX883" s="209"/>
      <c r="AY883" s="207"/>
      <c r="AZ883" s="210"/>
      <c r="BA883" s="208"/>
    </row>
    <row r="884" spans="47:53">
      <c r="AU884" s="209"/>
      <c r="AV884" s="209"/>
      <c r="AW884" s="209"/>
      <c r="AX884" s="209"/>
      <c r="AY884" s="207"/>
      <c r="AZ884" s="210"/>
      <c r="BA884" s="208"/>
    </row>
    <row r="885" spans="47:53">
      <c r="AU885" s="206"/>
      <c r="AV885" s="206"/>
      <c r="AW885" s="206"/>
      <c r="AX885" s="206"/>
      <c r="AY885" s="207"/>
      <c r="AZ885" s="207"/>
      <c r="BA885" s="208"/>
    </row>
    <row r="886" spans="47:53">
      <c r="AU886" s="206"/>
      <c r="AV886" s="206"/>
      <c r="AW886" s="206"/>
      <c r="AX886" s="206"/>
      <c r="AY886" s="207"/>
      <c r="AZ886" s="207"/>
      <c r="BA886" s="208"/>
    </row>
    <row r="887" spans="47:53">
      <c r="AU887" s="206"/>
      <c r="AV887" s="206"/>
      <c r="AW887" s="206"/>
      <c r="AX887" s="206"/>
      <c r="AY887" s="207"/>
      <c r="AZ887" s="207"/>
      <c r="BA887" s="208"/>
    </row>
    <row r="888" spans="47:53">
      <c r="AU888" s="206"/>
      <c r="AV888" s="206"/>
      <c r="AW888" s="206"/>
      <c r="AX888" s="206"/>
      <c r="AY888" s="207"/>
      <c r="AZ888" s="207"/>
      <c r="BA888" s="208"/>
    </row>
    <row r="889" spans="47:53">
      <c r="AU889" s="206"/>
      <c r="AV889" s="206"/>
      <c r="AW889" s="206"/>
      <c r="AX889" s="206"/>
      <c r="AY889" s="207"/>
      <c r="AZ889" s="207"/>
      <c r="BA889" s="208"/>
    </row>
    <row r="890" spans="47:53">
      <c r="AU890" s="206"/>
      <c r="AV890" s="206"/>
      <c r="AW890" s="206"/>
      <c r="AX890" s="206"/>
      <c r="AY890" s="207"/>
      <c r="AZ890" s="207"/>
      <c r="BA890" s="208"/>
    </row>
    <row r="891" spans="47:53">
      <c r="AU891" s="206"/>
      <c r="AV891" s="206"/>
      <c r="AW891" s="206"/>
      <c r="AX891" s="206"/>
      <c r="AY891" s="207"/>
      <c r="AZ891" s="207"/>
      <c r="BA891" s="208"/>
    </row>
    <row r="892" spans="47:53">
      <c r="AU892" s="206"/>
      <c r="AV892" s="206"/>
      <c r="AW892" s="206"/>
      <c r="AX892" s="206"/>
      <c r="AY892" s="207"/>
      <c r="AZ892" s="207"/>
      <c r="BA892" s="208"/>
    </row>
    <row r="893" spans="47:53">
      <c r="AU893" s="206"/>
      <c r="AV893" s="206"/>
      <c r="AW893" s="206"/>
      <c r="AX893" s="206"/>
      <c r="AY893" s="207"/>
      <c r="AZ893" s="207"/>
      <c r="BA893" s="208"/>
    </row>
    <row r="894" spans="47:53">
      <c r="AU894" s="206"/>
      <c r="AV894" s="206"/>
      <c r="AW894" s="206"/>
      <c r="AX894" s="206"/>
      <c r="AY894" s="207"/>
      <c r="AZ894" s="207"/>
      <c r="BA894" s="208"/>
    </row>
    <row r="895" spans="47:53">
      <c r="AU895" s="206"/>
      <c r="AV895" s="206"/>
      <c r="AW895" s="206"/>
      <c r="AX895" s="206"/>
      <c r="AY895" s="207"/>
      <c r="AZ895" s="207"/>
      <c r="BA895" s="208"/>
    </row>
    <row r="896" spans="47:53">
      <c r="AU896" s="211"/>
      <c r="AV896" s="209"/>
      <c r="AW896" s="207"/>
      <c r="AX896" s="209"/>
      <c r="AY896" s="207"/>
      <c r="AZ896" s="212"/>
      <c r="BA896" s="213"/>
    </row>
    <row r="897" spans="47:53">
      <c r="AU897" s="999"/>
      <c r="AV897" s="999"/>
      <c r="AW897" s="999"/>
      <c r="AX897" s="999"/>
      <c r="AY897" s="999"/>
      <c r="AZ897" s="999"/>
      <c r="BA897" s="999"/>
    </row>
    <row r="898" spans="47:53">
      <c r="AU898" s="1000"/>
      <c r="AV898" s="1000"/>
      <c r="AW898" s="1000"/>
      <c r="AX898" s="1000"/>
      <c r="AY898" s="1000"/>
      <c r="AZ898" s="1000"/>
      <c r="BA898" s="1000"/>
    </row>
    <row r="899" spans="47:53">
      <c r="AU899" s="999"/>
      <c r="AV899" s="999"/>
      <c r="AW899" s="999"/>
      <c r="AX899" s="999"/>
      <c r="AY899" s="999"/>
      <c r="AZ899" s="999"/>
      <c r="BA899" s="999"/>
    </row>
    <row r="900" spans="47:53">
      <c r="AU900" s="1001"/>
      <c r="AV900" s="1001"/>
      <c r="AW900" s="1001"/>
      <c r="AX900" s="1002"/>
      <c r="AY900" s="1001"/>
      <c r="AZ900" s="204"/>
      <c r="BA900" s="1003"/>
    </row>
    <row r="901" spans="47:53">
      <c r="AU901" s="1001"/>
      <c r="AV901" s="1001"/>
      <c r="AW901" s="1001"/>
      <c r="AX901" s="1002"/>
      <c r="AY901" s="1001"/>
      <c r="AZ901" s="205"/>
      <c r="BA901" s="1003"/>
    </row>
    <row r="902" spans="47:53">
      <c r="AU902" s="206"/>
      <c r="AV902" s="206"/>
      <c r="AW902" s="206"/>
      <c r="AX902" s="206"/>
      <c r="AY902" s="207"/>
      <c r="AZ902" s="207"/>
      <c r="BA902" s="208"/>
    </row>
    <row r="903" spans="47:53">
      <c r="AU903" s="206"/>
      <c r="AV903" s="206"/>
      <c r="AW903" s="206"/>
      <c r="AX903" s="206"/>
      <c r="AY903" s="207"/>
      <c r="AZ903" s="207"/>
      <c r="BA903" s="208"/>
    </row>
    <row r="904" spans="47:53">
      <c r="AU904" s="206"/>
      <c r="AV904" s="206"/>
      <c r="AW904" s="206"/>
      <c r="AX904" s="206"/>
      <c r="AY904" s="207"/>
      <c r="AZ904" s="207"/>
      <c r="BA904" s="208"/>
    </row>
    <row r="905" spans="47:53">
      <c r="AU905" s="206"/>
      <c r="AV905" s="206"/>
      <c r="AW905" s="206"/>
      <c r="AX905" s="206"/>
      <c r="AY905" s="207"/>
      <c r="AZ905" s="207"/>
      <c r="BA905" s="208"/>
    </row>
    <row r="906" spans="47:53">
      <c r="AU906" s="206"/>
      <c r="AV906" s="206"/>
      <c r="AW906" s="206"/>
      <c r="AX906" s="206"/>
      <c r="AY906" s="207"/>
      <c r="AZ906" s="207"/>
      <c r="BA906" s="208"/>
    </row>
    <row r="907" spans="47:53">
      <c r="AU907" s="206"/>
      <c r="AV907" s="206"/>
      <c r="AW907" s="206"/>
      <c r="AX907" s="206"/>
      <c r="AY907" s="207"/>
      <c r="AZ907" s="207"/>
      <c r="BA907" s="208"/>
    </row>
    <row r="908" spans="47:53">
      <c r="AU908" s="206"/>
      <c r="AV908" s="206"/>
      <c r="AW908" s="206"/>
      <c r="AX908" s="206"/>
      <c r="AY908" s="207"/>
      <c r="AZ908" s="207"/>
      <c r="BA908" s="208"/>
    </row>
    <row r="909" spans="47:53">
      <c r="AU909" s="206"/>
      <c r="AV909" s="206"/>
      <c r="AW909" s="206"/>
      <c r="AX909" s="206"/>
      <c r="AY909" s="207"/>
      <c r="AZ909" s="207"/>
      <c r="BA909" s="208"/>
    </row>
    <row r="910" spans="47:53">
      <c r="AU910" s="206"/>
      <c r="AV910" s="206"/>
      <c r="AW910" s="206"/>
      <c r="AX910" s="206"/>
      <c r="AY910" s="207"/>
      <c r="AZ910" s="207"/>
      <c r="BA910" s="208"/>
    </row>
    <row r="911" spans="47:53">
      <c r="AU911" s="206"/>
      <c r="AV911" s="206"/>
      <c r="AW911" s="206"/>
      <c r="AX911" s="206"/>
      <c r="AY911" s="207"/>
      <c r="AZ911" s="207"/>
      <c r="BA911" s="208"/>
    </row>
    <row r="912" spans="47:53">
      <c r="AU912" s="206"/>
      <c r="AV912" s="206"/>
      <c r="AW912" s="206"/>
      <c r="AX912" s="206"/>
      <c r="AY912" s="207"/>
      <c r="AZ912" s="207"/>
      <c r="BA912" s="208"/>
    </row>
    <row r="913" spans="47:53">
      <c r="AU913" s="206"/>
      <c r="AV913" s="206"/>
      <c r="AW913" s="206"/>
      <c r="AX913" s="206"/>
      <c r="AY913" s="207"/>
      <c r="AZ913" s="207"/>
      <c r="BA913" s="208"/>
    </row>
    <row r="914" spans="47:53">
      <c r="AU914" s="206"/>
      <c r="AV914" s="206"/>
      <c r="AW914" s="206"/>
      <c r="AX914" s="206"/>
      <c r="AY914" s="207"/>
      <c r="AZ914" s="207"/>
      <c r="BA914" s="208"/>
    </row>
    <row r="915" spans="47:53">
      <c r="AU915" s="209"/>
      <c r="AV915" s="209"/>
      <c r="AW915" s="209"/>
      <c r="AX915" s="209"/>
      <c r="AY915" s="207"/>
      <c r="AZ915" s="210"/>
      <c r="BA915" s="208"/>
    </row>
    <row r="916" spans="47:53">
      <c r="AU916" s="209"/>
      <c r="AV916" s="209"/>
      <c r="AW916" s="209"/>
      <c r="AX916" s="209"/>
      <c r="AY916" s="207"/>
      <c r="AZ916" s="210"/>
      <c r="BA916" s="208"/>
    </row>
    <row r="917" spans="47:53">
      <c r="AU917" s="206"/>
      <c r="AV917" s="206"/>
      <c r="AW917" s="206"/>
      <c r="AX917" s="206"/>
      <c r="AY917" s="207"/>
      <c r="AZ917" s="207"/>
      <c r="BA917" s="208"/>
    </row>
    <row r="918" spans="47:53">
      <c r="AU918" s="206"/>
      <c r="AV918" s="206"/>
      <c r="AW918" s="206"/>
      <c r="AX918" s="206"/>
      <c r="AY918" s="207"/>
      <c r="AZ918" s="207"/>
      <c r="BA918" s="208"/>
    </row>
    <row r="919" spans="47:53">
      <c r="AU919" s="206"/>
      <c r="AV919" s="206"/>
      <c r="AW919" s="206"/>
      <c r="AX919" s="206"/>
      <c r="AY919" s="207"/>
      <c r="AZ919" s="207"/>
      <c r="BA919" s="208"/>
    </row>
    <row r="920" spans="47:53">
      <c r="AU920" s="206"/>
      <c r="AV920" s="206"/>
      <c r="AW920" s="206"/>
      <c r="AX920" s="206"/>
      <c r="AY920" s="207"/>
      <c r="AZ920" s="207"/>
      <c r="BA920" s="208"/>
    </row>
    <row r="921" spans="47:53">
      <c r="AU921" s="206"/>
      <c r="AV921" s="206"/>
      <c r="AW921" s="206"/>
      <c r="AX921" s="206"/>
      <c r="AY921" s="207"/>
      <c r="AZ921" s="207"/>
      <c r="BA921" s="208"/>
    </row>
    <row r="922" spans="47:53">
      <c r="AU922" s="206"/>
      <c r="AV922" s="206"/>
      <c r="AW922" s="206"/>
      <c r="AX922" s="206"/>
      <c r="AY922" s="207"/>
      <c r="AZ922" s="207"/>
      <c r="BA922" s="208"/>
    </row>
    <row r="923" spans="47:53">
      <c r="AU923" s="206"/>
      <c r="AV923" s="206"/>
      <c r="AW923" s="206"/>
      <c r="AX923" s="206"/>
      <c r="AY923" s="207"/>
      <c r="AZ923" s="207"/>
      <c r="BA923" s="208"/>
    </row>
    <row r="924" spans="47:53">
      <c r="AU924" s="206"/>
      <c r="AV924" s="206"/>
      <c r="AW924" s="206"/>
      <c r="AX924" s="206"/>
      <c r="AY924" s="207"/>
      <c r="AZ924" s="207"/>
      <c r="BA924" s="208"/>
    </row>
    <row r="925" spans="47:53">
      <c r="AU925" s="206"/>
      <c r="AV925" s="206"/>
      <c r="AW925" s="206"/>
      <c r="AX925" s="206"/>
      <c r="AY925" s="207"/>
      <c r="AZ925" s="207"/>
      <c r="BA925" s="208"/>
    </row>
    <row r="926" spans="47:53">
      <c r="AU926" s="206"/>
      <c r="AV926" s="206"/>
      <c r="AW926" s="206"/>
      <c r="AX926" s="206"/>
      <c r="AY926" s="207"/>
      <c r="AZ926" s="207"/>
      <c r="BA926" s="208"/>
    </row>
    <row r="927" spans="47:53">
      <c r="AU927" s="206"/>
      <c r="AV927" s="206"/>
      <c r="AW927" s="206"/>
      <c r="AX927" s="206"/>
      <c r="AY927" s="207"/>
      <c r="AZ927" s="207"/>
      <c r="BA927" s="208"/>
    </row>
    <row r="928" spans="47:53">
      <c r="AU928" s="211"/>
      <c r="AV928" s="209"/>
      <c r="AW928" s="207"/>
      <c r="AX928" s="209"/>
      <c r="AY928" s="207"/>
      <c r="AZ928" s="212"/>
      <c r="BA928" s="213"/>
    </row>
    <row r="929" spans="47:53">
      <c r="AU929" s="999"/>
      <c r="AV929" s="999"/>
      <c r="AW929" s="999"/>
      <c r="AX929" s="999"/>
      <c r="AY929" s="999"/>
      <c r="AZ929" s="999"/>
      <c r="BA929" s="999"/>
    </row>
    <row r="930" spans="47:53">
      <c r="AU930" s="1000"/>
      <c r="AV930" s="1000"/>
      <c r="AW930" s="1000"/>
      <c r="AX930" s="1000"/>
      <c r="AY930" s="1000"/>
      <c r="AZ930" s="1000"/>
      <c r="BA930" s="1000"/>
    </row>
    <row r="931" spans="47:53">
      <c r="AU931" s="999"/>
      <c r="AV931" s="999"/>
      <c r="AW931" s="999"/>
      <c r="AX931" s="999"/>
      <c r="AY931" s="999"/>
      <c r="AZ931" s="999"/>
      <c r="BA931" s="999"/>
    </row>
    <row r="932" spans="47:53">
      <c r="AU932" s="1001"/>
      <c r="AV932" s="1001"/>
      <c r="AW932" s="1001"/>
      <c r="AX932" s="1002"/>
      <c r="AY932" s="1001"/>
      <c r="AZ932" s="204"/>
      <c r="BA932" s="1003"/>
    </row>
    <row r="933" spans="47:53">
      <c r="AU933" s="1001"/>
      <c r="AV933" s="1001"/>
      <c r="AW933" s="1001"/>
      <c r="AX933" s="1002"/>
      <c r="AY933" s="1001"/>
      <c r="AZ933" s="205"/>
      <c r="BA933" s="1003"/>
    </row>
    <row r="934" spans="47:53">
      <c r="AU934" s="206"/>
      <c r="AV934" s="206"/>
      <c r="AW934" s="206"/>
      <c r="AX934" s="206"/>
      <c r="AY934" s="207"/>
      <c r="AZ934" s="207"/>
      <c r="BA934" s="208"/>
    </row>
    <row r="935" spans="47:53">
      <c r="AU935" s="206"/>
      <c r="AV935" s="206"/>
      <c r="AW935" s="206"/>
      <c r="AX935" s="206"/>
      <c r="AY935" s="207"/>
      <c r="AZ935" s="207"/>
      <c r="BA935" s="208"/>
    </row>
    <row r="936" spans="47:53">
      <c r="AU936" s="206"/>
      <c r="AV936" s="206"/>
      <c r="AW936" s="206"/>
      <c r="AX936" s="206"/>
      <c r="AY936" s="207"/>
      <c r="AZ936" s="207"/>
      <c r="BA936" s="208"/>
    </row>
    <row r="937" spans="47:53">
      <c r="AU937" s="206"/>
      <c r="AV937" s="206"/>
      <c r="AW937" s="206"/>
      <c r="AX937" s="206"/>
      <c r="AY937" s="207"/>
      <c r="AZ937" s="207"/>
      <c r="BA937" s="208"/>
    </row>
    <row r="938" spans="47:53">
      <c r="AU938" s="206"/>
      <c r="AV938" s="206"/>
      <c r="AW938" s="206"/>
      <c r="AX938" s="206"/>
      <c r="AY938" s="207"/>
      <c r="AZ938" s="207"/>
      <c r="BA938" s="208"/>
    </row>
    <row r="939" spans="47:53">
      <c r="AU939" s="206"/>
      <c r="AV939" s="206"/>
      <c r="AW939" s="206"/>
      <c r="AX939" s="206"/>
      <c r="AY939" s="207"/>
      <c r="AZ939" s="207"/>
      <c r="BA939" s="208"/>
    </row>
    <row r="940" spans="47:53">
      <c r="AU940" s="206"/>
      <c r="AV940" s="206"/>
      <c r="AW940" s="206"/>
      <c r="AX940" s="206"/>
      <c r="AY940" s="207"/>
      <c r="AZ940" s="207"/>
      <c r="BA940" s="208"/>
    </row>
    <row r="941" spans="47:53">
      <c r="AU941" s="206"/>
      <c r="AV941" s="206"/>
      <c r="AW941" s="206"/>
      <c r="AX941" s="206"/>
      <c r="AY941" s="207"/>
      <c r="AZ941" s="207"/>
      <c r="BA941" s="208"/>
    </row>
    <row r="942" spans="47:53">
      <c r="AU942" s="206"/>
      <c r="AV942" s="206"/>
      <c r="AW942" s="206"/>
      <c r="AX942" s="206"/>
      <c r="AY942" s="207"/>
      <c r="AZ942" s="207"/>
      <c r="BA942" s="208"/>
    </row>
    <row r="943" spans="47:53">
      <c r="AU943" s="206"/>
      <c r="AV943" s="206"/>
      <c r="AW943" s="206"/>
      <c r="AX943" s="206"/>
      <c r="AY943" s="207"/>
      <c r="AZ943" s="207"/>
      <c r="BA943" s="208"/>
    </row>
    <row r="944" spans="47:53">
      <c r="AU944" s="206"/>
      <c r="AV944" s="206"/>
      <c r="AW944" s="206"/>
      <c r="AX944" s="206"/>
      <c r="AY944" s="207"/>
      <c r="AZ944" s="207"/>
      <c r="BA944" s="208"/>
    </row>
    <row r="945" spans="47:53">
      <c r="AU945" s="206"/>
      <c r="AV945" s="206"/>
      <c r="AW945" s="206"/>
      <c r="AX945" s="206"/>
      <c r="AY945" s="207"/>
      <c r="AZ945" s="207"/>
      <c r="BA945" s="208"/>
    </row>
    <row r="946" spans="47:53">
      <c r="AU946" s="206"/>
      <c r="AV946" s="206"/>
      <c r="AW946" s="206"/>
      <c r="AX946" s="206"/>
      <c r="AY946" s="207"/>
      <c r="AZ946" s="207"/>
      <c r="BA946" s="208"/>
    </row>
    <row r="947" spans="47:53">
      <c r="AU947" s="209"/>
      <c r="AV947" s="209"/>
      <c r="AW947" s="209"/>
      <c r="AX947" s="209"/>
      <c r="AY947" s="207"/>
      <c r="AZ947" s="210"/>
      <c r="BA947" s="208"/>
    </row>
    <row r="948" spans="47:53">
      <c r="AU948" s="209"/>
      <c r="AV948" s="209"/>
      <c r="AW948" s="209"/>
      <c r="AX948" s="209"/>
      <c r="AY948" s="207"/>
      <c r="AZ948" s="210"/>
      <c r="BA948" s="208"/>
    </row>
    <row r="949" spans="47:53">
      <c r="AU949" s="206"/>
      <c r="AV949" s="206"/>
      <c r="AW949" s="206"/>
      <c r="AX949" s="206"/>
      <c r="AY949" s="207"/>
      <c r="AZ949" s="207"/>
      <c r="BA949" s="208"/>
    </row>
    <row r="950" spans="47:53">
      <c r="AU950" s="206"/>
      <c r="AV950" s="206"/>
      <c r="AW950" s="206"/>
      <c r="AX950" s="206"/>
      <c r="AY950" s="207"/>
      <c r="AZ950" s="207"/>
      <c r="BA950" s="208"/>
    </row>
    <row r="951" spans="47:53">
      <c r="AU951" s="206"/>
      <c r="AV951" s="206"/>
      <c r="AW951" s="206"/>
      <c r="AX951" s="206"/>
      <c r="AY951" s="207"/>
      <c r="AZ951" s="207"/>
      <c r="BA951" s="208"/>
    </row>
    <row r="952" spans="47:53">
      <c r="AU952" s="206"/>
      <c r="AV952" s="206"/>
      <c r="AW952" s="206"/>
      <c r="AX952" s="206"/>
      <c r="AY952" s="207"/>
      <c r="AZ952" s="207"/>
      <c r="BA952" s="208"/>
    </row>
    <row r="953" spans="47:53">
      <c r="AU953" s="206"/>
      <c r="AV953" s="206"/>
      <c r="AW953" s="206"/>
      <c r="AX953" s="206"/>
      <c r="AY953" s="207"/>
      <c r="AZ953" s="207"/>
      <c r="BA953" s="208"/>
    </row>
    <row r="954" spans="47:53">
      <c r="AU954" s="206"/>
      <c r="AV954" s="206"/>
      <c r="AW954" s="206"/>
      <c r="AX954" s="206"/>
      <c r="AY954" s="207"/>
      <c r="AZ954" s="207"/>
      <c r="BA954" s="208"/>
    </row>
    <row r="955" spans="47:53">
      <c r="AU955" s="206"/>
      <c r="AV955" s="206"/>
      <c r="AW955" s="206"/>
      <c r="AX955" s="206"/>
      <c r="AY955" s="207"/>
      <c r="AZ955" s="207"/>
      <c r="BA955" s="208"/>
    </row>
    <row r="956" spans="47:53">
      <c r="AU956" s="206"/>
      <c r="AV956" s="206"/>
      <c r="AW956" s="206"/>
      <c r="AX956" s="206"/>
      <c r="AY956" s="207"/>
      <c r="AZ956" s="207"/>
      <c r="BA956" s="208"/>
    </row>
    <row r="957" spans="47:53">
      <c r="AU957" s="206"/>
      <c r="AV957" s="206"/>
      <c r="AW957" s="206"/>
      <c r="AX957" s="206"/>
      <c r="AY957" s="207"/>
      <c r="AZ957" s="207"/>
      <c r="BA957" s="208"/>
    </row>
    <row r="958" spans="47:53">
      <c r="AU958" s="206"/>
      <c r="AV958" s="206"/>
      <c r="AW958" s="206"/>
      <c r="AX958" s="206"/>
      <c r="AY958" s="207"/>
      <c r="AZ958" s="207"/>
      <c r="BA958" s="208"/>
    </row>
    <row r="959" spans="47:53">
      <c r="AU959" s="206"/>
      <c r="AV959" s="206"/>
      <c r="AW959" s="206"/>
      <c r="AX959" s="206"/>
      <c r="AY959" s="207"/>
      <c r="AZ959" s="207"/>
      <c r="BA959" s="208"/>
    </row>
    <row r="960" spans="47:53">
      <c r="AU960" s="211"/>
      <c r="AV960" s="209"/>
      <c r="AW960" s="207"/>
      <c r="AX960" s="209"/>
      <c r="AY960" s="207"/>
      <c r="AZ960" s="212"/>
      <c r="BA960" s="213"/>
    </row>
    <row r="961" spans="47:53">
      <c r="AU961" s="999"/>
      <c r="AV961" s="999"/>
      <c r="AW961" s="999"/>
      <c r="AX961" s="999"/>
      <c r="AY961" s="999"/>
      <c r="AZ961" s="999"/>
      <c r="BA961" s="999"/>
    </row>
    <row r="962" spans="47:53">
      <c r="AU962" s="1000"/>
      <c r="AV962" s="1000"/>
      <c r="AW962" s="1000"/>
      <c r="AX962" s="1000"/>
      <c r="AY962" s="1000"/>
      <c r="AZ962" s="1000"/>
      <c r="BA962" s="1000"/>
    </row>
    <row r="963" spans="47:53">
      <c r="AU963" s="999"/>
      <c r="AV963" s="999"/>
      <c r="AW963" s="999"/>
      <c r="AX963" s="999"/>
      <c r="AY963" s="999"/>
      <c r="AZ963" s="999"/>
      <c r="BA963" s="999"/>
    </row>
    <row r="964" spans="47:53">
      <c r="AU964" s="1001"/>
      <c r="AV964" s="1001"/>
      <c r="AW964" s="1001"/>
      <c r="AX964" s="1002"/>
      <c r="AY964" s="1001"/>
      <c r="AZ964" s="204"/>
      <c r="BA964" s="1003"/>
    </row>
    <row r="965" spans="47:53">
      <c r="AU965" s="1001"/>
      <c r="AV965" s="1001"/>
      <c r="AW965" s="1001"/>
      <c r="AX965" s="1002"/>
      <c r="AY965" s="1001"/>
      <c r="AZ965" s="205"/>
      <c r="BA965" s="1003"/>
    </row>
    <row r="966" spans="47:53">
      <c r="AU966" s="206"/>
      <c r="AV966" s="206"/>
      <c r="AW966" s="206"/>
      <c r="AX966" s="206"/>
      <c r="AY966" s="207"/>
      <c r="AZ966" s="207"/>
      <c r="BA966" s="208"/>
    </row>
    <row r="967" spans="47:53">
      <c r="AU967" s="206"/>
      <c r="AV967" s="206"/>
      <c r="AW967" s="206"/>
      <c r="AX967" s="206"/>
      <c r="AY967" s="207"/>
      <c r="AZ967" s="207"/>
      <c r="BA967" s="208"/>
    </row>
    <row r="968" spans="47:53">
      <c r="AU968" s="206"/>
      <c r="AV968" s="206"/>
      <c r="AW968" s="206"/>
      <c r="AX968" s="206"/>
      <c r="AY968" s="207"/>
      <c r="AZ968" s="207"/>
      <c r="BA968" s="208"/>
    </row>
    <row r="969" spans="47:53">
      <c r="AU969" s="206"/>
      <c r="AV969" s="206"/>
      <c r="AW969" s="206"/>
      <c r="AX969" s="206"/>
      <c r="AY969" s="207"/>
      <c r="AZ969" s="207"/>
      <c r="BA969" s="208"/>
    </row>
    <row r="970" spans="47:53">
      <c r="AU970" s="206"/>
      <c r="AV970" s="206"/>
      <c r="AW970" s="206"/>
      <c r="AX970" s="206"/>
      <c r="AY970" s="207"/>
      <c r="AZ970" s="207"/>
      <c r="BA970" s="208"/>
    </row>
    <row r="971" spans="47:53">
      <c r="AU971" s="206"/>
      <c r="AV971" s="206"/>
      <c r="AW971" s="206"/>
      <c r="AX971" s="206"/>
      <c r="AY971" s="207"/>
      <c r="AZ971" s="207"/>
      <c r="BA971" s="208"/>
    </row>
    <row r="972" spans="47:53">
      <c r="AU972" s="206"/>
      <c r="AV972" s="206"/>
      <c r="AW972" s="206"/>
      <c r="AX972" s="206"/>
      <c r="AY972" s="207"/>
      <c r="AZ972" s="207"/>
      <c r="BA972" s="208"/>
    </row>
    <row r="973" spans="47:53">
      <c r="AU973" s="206"/>
      <c r="AV973" s="206"/>
      <c r="AW973" s="206"/>
      <c r="AX973" s="206"/>
      <c r="AY973" s="207"/>
      <c r="AZ973" s="207"/>
      <c r="BA973" s="208"/>
    </row>
    <row r="974" spans="47:53">
      <c r="AU974" s="206"/>
      <c r="AV974" s="206"/>
      <c r="AW974" s="206"/>
      <c r="AX974" s="206"/>
      <c r="AY974" s="207"/>
      <c r="AZ974" s="207"/>
      <c r="BA974" s="208"/>
    </row>
    <row r="975" spans="47:53">
      <c r="AU975" s="206"/>
      <c r="AV975" s="206"/>
      <c r="AW975" s="206"/>
      <c r="AX975" s="206"/>
      <c r="AY975" s="207"/>
      <c r="AZ975" s="207"/>
      <c r="BA975" s="208"/>
    </row>
    <row r="976" spans="47:53">
      <c r="AU976" s="206"/>
      <c r="AV976" s="206"/>
      <c r="AW976" s="206"/>
      <c r="AX976" s="206"/>
      <c r="AY976" s="207"/>
      <c r="AZ976" s="207"/>
      <c r="BA976" s="208"/>
    </row>
    <row r="977" spans="47:53">
      <c r="AU977" s="206"/>
      <c r="AV977" s="206"/>
      <c r="AW977" s="206"/>
      <c r="AX977" s="206"/>
      <c r="AY977" s="207"/>
      <c r="AZ977" s="207"/>
      <c r="BA977" s="208"/>
    </row>
    <row r="978" spans="47:53">
      <c r="AU978" s="206"/>
      <c r="AV978" s="206"/>
      <c r="AW978" s="206"/>
      <c r="AX978" s="206"/>
      <c r="AY978" s="207"/>
      <c r="AZ978" s="207"/>
      <c r="BA978" s="208"/>
    </row>
    <row r="979" spans="47:53">
      <c r="AU979" s="209"/>
      <c r="AV979" s="209"/>
      <c r="AW979" s="209"/>
      <c r="AX979" s="209"/>
      <c r="AY979" s="207"/>
      <c r="AZ979" s="210"/>
      <c r="BA979" s="208"/>
    </row>
    <row r="980" spans="47:53">
      <c r="AU980" s="209"/>
      <c r="AV980" s="209"/>
      <c r="AW980" s="209"/>
      <c r="AX980" s="209"/>
      <c r="AY980" s="207"/>
      <c r="AZ980" s="210"/>
      <c r="BA980" s="208"/>
    </row>
    <row r="981" spans="47:53">
      <c r="AU981" s="206"/>
      <c r="AV981" s="206"/>
      <c r="AW981" s="206"/>
      <c r="AX981" s="206"/>
      <c r="AY981" s="207"/>
      <c r="AZ981" s="207"/>
      <c r="BA981" s="208"/>
    </row>
    <row r="982" spans="47:53">
      <c r="AU982" s="206"/>
      <c r="AV982" s="206"/>
      <c r="AW982" s="206"/>
      <c r="AX982" s="206"/>
      <c r="AY982" s="207"/>
      <c r="AZ982" s="207"/>
      <c r="BA982" s="208"/>
    </row>
    <row r="983" spans="47:53">
      <c r="AU983" s="206"/>
      <c r="AV983" s="206"/>
      <c r="AW983" s="206"/>
      <c r="AX983" s="206"/>
      <c r="AY983" s="207"/>
      <c r="AZ983" s="207"/>
      <c r="BA983" s="208"/>
    </row>
    <row r="984" spans="47:53">
      <c r="AU984" s="206"/>
      <c r="AV984" s="206"/>
      <c r="AW984" s="206"/>
      <c r="AX984" s="206"/>
      <c r="AY984" s="207"/>
      <c r="AZ984" s="207"/>
      <c r="BA984" s="208"/>
    </row>
    <row r="985" spans="47:53">
      <c r="AU985" s="206"/>
      <c r="AV985" s="206"/>
      <c r="AW985" s="206"/>
      <c r="AX985" s="206"/>
      <c r="AY985" s="207"/>
      <c r="AZ985" s="207"/>
      <c r="BA985" s="208"/>
    </row>
    <row r="986" spans="47:53">
      <c r="AU986" s="206"/>
      <c r="AV986" s="206"/>
      <c r="AW986" s="206"/>
      <c r="AX986" s="206"/>
      <c r="AY986" s="207"/>
      <c r="AZ986" s="207"/>
      <c r="BA986" s="208"/>
    </row>
    <row r="987" spans="47:53">
      <c r="AU987" s="206"/>
      <c r="AV987" s="206"/>
      <c r="AW987" s="206"/>
      <c r="AX987" s="206"/>
      <c r="AY987" s="207"/>
      <c r="AZ987" s="207"/>
      <c r="BA987" s="208"/>
    </row>
    <row r="988" spans="47:53">
      <c r="AU988" s="206"/>
      <c r="AV988" s="206"/>
      <c r="AW988" s="206"/>
      <c r="AX988" s="206"/>
      <c r="AY988" s="207"/>
      <c r="AZ988" s="207"/>
      <c r="BA988" s="208"/>
    </row>
    <row r="989" spans="47:53">
      <c r="AU989" s="206"/>
      <c r="AV989" s="206"/>
      <c r="AW989" s="206"/>
      <c r="AX989" s="206"/>
      <c r="AY989" s="207"/>
      <c r="AZ989" s="207"/>
      <c r="BA989" s="208"/>
    </row>
    <row r="990" spans="47:53">
      <c r="AU990" s="206"/>
      <c r="AV990" s="206"/>
      <c r="AW990" s="206"/>
      <c r="AX990" s="206"/>
      <c r="AY990" s="207"/>
      <c r="AZ990" s="207"/>
      <c r="BA990" s="208"/>
    </row>
    <row r="991" spans="47:53">
      <c r="AU991" s="206"/>
      <c r="AV991" s="206"/>
      <c r="AW991" s="206"/>
      <c r="AX991" s="206"/>
      <c r="AY991" s="207"/>
      <c r="AZ991" s="207"/>
      <c r="BA991" s="208"/>
    </row>
    <row r="992" spans="47:53">
      <c r="AU992" s="211"/>
      <c r="AV992" s="209"/>
      <c r="AW992" s="207"/>
      <c r="AX992" s="209"/>
      <c r="AY992" s="207"/>
      <c r="AZ992" s="212"/>
      <c r="BA992" s="213"/>
    </row>
    <row r="993" spans="47:53">
      <c r="AU993" s="999"/>
      <c r="AV993" s="999"/>
      <c r="AW993" s="999"/>
      <c r="AX993" s="999"/>
      <c r="AY993" s="999"/>
      <c r="AZ993" s="999"/>
      <c r="BA993" s="999"/>
    </row>
    <row r="994" spans="47:53">
      <c r="AU994" s="1000"/>
      <c r="AV994" s="1000"/>
      <c r="AW994" s="1000"/>
      <c r="AX994" s="1000"/>
      <c r="AY994" s="1000"/>
      <c r="AZ994" s="1000"/>
      <c r="BA994" s="1000"/>
    </row>
    <row r="995" spans="47:53">
      <c r="AU995" s="999"/>
      <c r="AV995" s="999"/>
      <c r="AW995" s="999"/>
      <c r="AX995" s="999"/>
      <c r="AY995" s="999"/>
      <c r="AZ995" s="999"/>
      <c r="BA995" s="999"/>
    </row>
    <row r="996" spans="47:53">
      <c r="AU996" s="1001"/>
      <c r="AV996" s="1001"/>
      <c r="AW996" s="1001"/>
      <c r="AX996" s="1002"/>
      <c r="AY996" s="1001"/>
      <c r="AZ996" s="204"/>
      <c r="BA996" s="1003"/>
    </row>
    <row r="997" spans="47:53">
      <c r="AU997" s="1001"/>
      <c r="AV997" s="1001"/>
      <c r="AW997" s="1001"/>
      <c r="AX997" s="1002"/>
      <c r="AY997" s="1001"/>
      <c r="AZ997" s="205"/>
      <c r="BA997" s="1003"/>
    </row>
    <row r="998" spans="47:53">
      <c r="AU998" s="206"/>
      <c r="AV998" s="206"/>
      <c r="AW998" s="206"/>
      <c r="AX998" s="206"/>
      <c r="AY998" s="207"/>
      <c r="AZ998" s="207"/>
      <c r="BA998" s="208"/>
    </row>
    <row r="999" spans="47:53">
      <c r="AU999" s="206"/>
      <c r="AV999" s="206"/>
      <c r="AW999" s="206"/>
      <c r="AX999" s="206"/>
      <c r="AY999" s="207"/>
      <c r="AZ999" s="207"/>
      <c r="BA999" s="208"/>
    </row>
    <row r="1000" spans="47:53">
      <c r="AU1000" s="206"/>
      <c r="AV1000" s="206"/>
      <c r="AW1000" s="206"/>
      <c r="AX1000" s="206"/>
      <c r="AY1000" s="207"/>
      <c r="AZ1000" s="207"/>
      <c r="BA1000" s="208"/>
    </row>
    <row r="1001" spans="47:53">
      <c r="AU1001" s="206"/>
      <c r="AV1001" s="206"/>
      <c r="AW1001" s="206"/>
      <c r="AX1001" s="206"/>
      <c r="AY1001" s="207"/>
      <c r="AZ1001" s="207"/>
      <c r="BA1001" s="208"/>
    </row>
    <row r="1002" spans="47:53">
      <c r="AU1002" s="206"/>
      <c r="AV1002" s="206"/>
      <c r="AW1002" s="206"/>
      <c r="AX1002" s="206"/>
      <c r="AY1002" s="207"/>
      <c r="AZ1002" s="207"/>
      <c r="BA1002" s="208"/>
    </row>
    <row r="1003" spans="47:53">
      <c r="AU1003" s="206"/>
      <c r="AV1003" s="206"/>
      <c r="AW1003" s="206"/>
      <c r="AX1003" s="206"/>
      <c r="AY1003" s="207"/>
      <c r="AZ1003" s="207"/>
      <c r="BA1003" s="208"/>
    </row>
    <row r="1004" spans="47:53">
      <c r="AU1004" s="206"/>
      <c r="AV1004" s="206"/>
      <c r="AW1004" s="206"/>
      <c r="AX1004" s="206"/>
      <c r="AY1004" s="207"/>
      <c r="AZ1004" s="207"/>
      <c r="BA1004" s="208"/>
    </row>
    <row r="1005" spans="47:53">
      <c r="AU1005" s="206"/>
      <c r="AV1005" s="206"/>
      <c r="AW1005" s="206"/>
      <c r="AX1005" s="206"/>
      <c r="AY1005" s="207"/>
      <c r="AZ1005" s="207"/>
      <c r="BA1005" s="208"/>
    </row>
    <row r="1006" spans="47:53">
      <c r="AU1006" s="206"/>
      <c r="AV1006" s="206"/>
      <c r="AW1006" s="206"/>
      <c r="AX1006" s="206"/>
      <c r="AY1006" s="207"/>
      <c r="AZ1006" s="207"/>
      <c r="BA1006" s="208"/>
    </row>
    <row r="1007" spans="47:53">
      <c r="AU1007" s="206"/>
      <c r="AV1007" s="206"/>
      <c r="AW1007" s="206"/>
      <c r="AX1007" s="206"/>
      <c r="AY1007" s="207"/>
      <c r="AZ1007" s="207"/>
      <c r="BA1007" s="208"/>
    </row>
    <row r="1008" spans="47:53">
      <c r="AU1008" s="206"/>
      <c r="AV1008" s="206"/>
      <c r="AW1008" s="206"/>
      <c r="AX1008" s="206"/>
      <c r="AY1008" s="207"/>
      <c r="AZ1008" s="207"/>
      <c r="BA1008" s="208"/>
    </row>
    <row r="1009" spans="47:53">
      <c r="AU1009" s="206"/>
      <c r="AV1009" s="206"/>
      <c r="AW1009" s="206"/>
      <c r="AX1009" s="206"/>
      <c r="AY1009" s="207"/>
      <c r="AZ1009" s="207"/>
      <c r="BA1009" s="208"/>
    </row>
    <row r="1010" spans="47:53">
      <c r="AU1010" s="206"/>
      <c r="AV1010" s="206"/>
      <c r="AW1010" s="206"/>
      <c r="AX1010" s="206"/>
      <c r="AY1010" s="207"/>
      <c r="AZ1010" s="207"/>
      <c r="BA1010" s="208"/>
    </row>
    <row r="1011" spans="47:53">
      <c r="AU1011" s="209"/>
      <c r="AV1011" s="209"/>
      <c r="AW1011" s="209"/>
      <c r="AX1011" s="209"/>
      <c r="AY1011" s="207"/>
      <c r="AZ1011" s="210"/>
      <c r="BA1011" s="208"/>
    </row>
    <row r="1012" spans="47:53">
      <c r="AU1012" s="209"/>
      <c r="AV1012" s="209"/>
      <c r="AW1012" s="209"/>
      <c r="AX1012" s="209"/>
      <c r="AY1012" s="207"/>
      <c r="AZ1012" s="210"/>
      <c r="BA1012" s="208"/>
    </row>
    <row r="1013" spans="47:53">
      <c r="AU1013" s="206"/>
      <c r="AV1013" s="206"/>
      <c r="AW1013" s="206"/>
      <c r="AX1013" s="206"/>
      <c r="AY1013" s="207"/>
      <c r="AZ1013" s="207"/>
      <c r="BA1013" s="208"/>
    </row>
    <row r="1014" spans="47:53">
      <c r="AU1014" s="206"/>
      <c r="AV1014" s="206"/>
      <c r="AW1014" s="206"/>
      <c r="AX1014" s="206"/>
      <c r="AY1014" s="207"/>
      <c r="AZ1014" s="207"/>
      <c r="BA1014" s="208"/>
    </row>
    <row r="1015" spans="47:53">
      <c r="AU1015" s="206"/>
      <c r="AV1015" s="206"/>
      <c r="AW1015" s="206"/>
      <c r="AX1015" s="206"/>
      <c r="AY1015" s="207"/>
      <c r="AZ1015" s="207"/>
      <c r="BA1015" s="208"/>
    </row>
    <row r="1016" spans="47:53">
      <c r="AU1016" s="206"/>
      <c r="AV1016" s="206"/>
      <c r="AW1016" s="206"/>
      <c r="AX1016" s="206"/>
      <c r="AY1016" s="207"/>
      <c r="AZ1016" s="207"/>
      <c r="BA1016" s="208"/>
    </row>
    <row r="1017" spans="47:53">
      <c r="AU1017" s="206"/>
      <c r="AV1017" s="206"/>
      <c r="AW1017" s="206"/>
      <c r="AX1017" s="206"/>
      <c r="AY1017" s="207"/>
      <c r="AZ1017" s="207"/>
      <c r="BA1017" s="208"/>
    </row>
    <row r="1018" spans="47:53">
      <c r="AU1018" s="206"/>
      <c r="AV1018" s="206"/>
      <c r="AW1018" s="206"/>
      <c r="AX1018" s="206"/>
      <c r="AY1018" s="207"/>
      <c r="AZ1018" s="207"/>
      <c r="BA1018" s="208"/>
    </row>
    <row r="1019" spans="47:53">
      <c r="AU1019" s="206"/>
      <c r="AV1019" s="206"/>
      <c r="AW1019" s="206"/>
      <c r="AX1019" s="206"/>
      <c r="AY1019" s="207"/>
      <c r="AZ1019" s="207"/>
      <c r="BA1019" s="208"/>
    </row>
    <row r="1020" spans="47:53">
      <c r="AU1020" s="206"/>
      <c r="AV1020" s="206"/>
      <c r="AW1020" s="206"/>
      <c r="AX1020" s="206"/>
      <c r="AY1020" s="207"/>
      <c r="AZ1020" s="207"/>
      <c r="BA1020" s="208"/>
    </row>
    <row r="1021" spans="47:53">
      <c r="AU1021" s="206"/>
      <c r="AV1021" s="206"/>
      <c r="AW1021" s="206"/>
      <c r="AX1021" s="206"/>
      <c r="AY1021" s="207"/>
      <c r="AZ1021" s="207"/>
      <c r="BA1021" s="208"/>
    </row>
    <row r="1022" spans="47:53">
      <c r="AU1022" s="206"/>
      <c r="AV1022" s="206"/>
      <c r="AW1022" s="206"/>
      <c r="AX1022" s="206"/>
      <c r="AY1022" s="207"/>
      <c r="AZ1022" s="207"/>
      <c r="BA1022" s="208"/>
    </row>
    <row r="1023" spans="47:53">
      <c r="AU1023" s="206"/>
      <c r="AV1023" s="206"/>
      <c r="AW1023" s="206"/>
      <c r="AX1023" s="206"/>
      <c r="AY1023" s="207"/>
      <c r="AZ1023" s="207"/>
      <c r="BA1023" s="208"/>
    </row>
    <row r="1024" spans="47:53">
      <c r="AU1024" s="211"/>
      <c r="AV1024" s="209"/>
      <c r="AW1024" s="207"/>
      <c r="AX1024" s="209"/>
      <c r="AY1024" s="207"/>
      <c r="AZ1024" s="212"/>
      <c r="BA1024" s="213"/>
    </row>
    <row r="1025" spans="47:53">
      <c r="AU1025" s="999"/>
      <c r="AV1025" s="999"/>
      <c r="AW1025" s="999"/>
      <c r="AX1025" s="999"/>
      <c r="AY1025" s="999"/>
      <c r="AZ1025" s="999"/>
      <c r="BA1025" s="999"/>
    </row>
    <row r="1026" spans="47:53">
      <c r="AU1026" s="1000"/>
      <c r="AV1026" s="1000"/>
      <c r="AW1026" s="1000"/>
      <c r="AX1026" s="1000"/>
      <c r="AY1026" s="1000"/>
      <c r="AZ1026" s="1000"/>
      <c r="BA1026" s="1000"/>
    </row>
    <row r="1027" spans="47:53">
      <c r="AU1027" s="999"/>
      <c r="AV1027" s="999"/>
      <c r="AW1027" s="999"/>
      <c r="AX1027" s="999"/>
      <c r="AY1027" s="999"/>
      <c r="AZ1027" s="999"/>
      <c r="BA1027" s="999"/>
    </row>
    <row r="1028" spans="47:53">
      <c r="AU1028" s="1001"/>
      <c r="AV1028" s="1001"/>
      <c r="AW1028" s="1001"/>
      <c r="AX1028" s="1002"/>
      <c r="AY1028" s="1001"/>
      <c r="AZ1028" s="204"/>
      <c r="BA1028" s="1003"/>
    </row>
    <row r="1029" spans="47:53">
      <c r="AU1029" s="1001"/>
      <c r="AV1029" s="1001"/>
      <c r="AW1029" s="1001"/>
      <c r="AX1029" s="1002"/>
      <c r="AY1029" s="1001"/>
      <c r="AZ1029" s="205"/>
      <c r="BA1029" s="1003"/>
    </row>
    <row r="1030" spans="47:53">
      <c r="AU1030" s="206"/>
      <c r="AV1030" s="206"/>
      <c r="AW1030" s="206"/>
      <c r="AX1030" s="206"/>
      <c r="AY1030" s="207"/>
      <c r="AZ1030" s="207"/>
      <c r="BA1030" s="208"/>
    </row>
    <row r="1031" spans="47:53">
      <c r="AU1031" s="206"/>
      <c r="AV1031" s="206"/>
      <c r="AW1031" s="206"/>
      <c r="AX1031" s="206"/>
      <c r="AY1031" s="207"/>
      <c r="AZ1031" s="207"/>
      <c r="BA1031" s="208"/>
    </row>
    <row r="1032" spans="47:53">
      <c r="AU1032" s="206"/>
      <c r="AV1032" s="206"/>
      <c r="AW1032" s="206"/>
      <c r="AX1032" s="206"/>
      <c r="AY1032" s="207"/>
      <c r="AZ1032" s="207"/>
      <c r="BA1032" s="208"/>
    </row>
    <row r="1033" spans="47:53">
      <c r="AU1033" s="206"/>
      <c r="AV1033" s="206"/>
      <c r="AW1033" s="206"/>
      <c r="AX1033" s="206"/>
      <c r="AY1033" s="207"/>
      <c r="AZ1033" s="207"/>
      <c r="BA1033" s="208"/>
    </row>
    <row r="1034" spans="47:53">
      <c r="AU1034" s="206"/>
      <c r="AV1034" s="206"/>
      <c r="AW1034" s="206"/>
      <c r="AX1034" s="206"/>
      <c r="AY1034" s="207"/>
      <c r="AZ1034" s="207"/>
      <c r="BA1034" s="208"/>
    </row>
    <row r="1035" spans="47:53">
      <c r="AU1035" s="206"/>
      <c r="AV1035" s="206"/>
      <c r="AW1035" s="206"/>
      <c r="AX1035" s="206"/>
      <c r="AY1035" s="207"/>
      <c r="AZ1035" s="207"/>
      <c r="BA1035" s="208"/>
    </row>
    <row r="1036" spans="47:53">
      <c r="AU1036" s="206"/>
      <c r="AV1036" s="206"/>
      <c r="AW1036" s="206"/>
      <c r="AX1036" s="206"/>
      <c r="AY1036" s="207"/>
      <c r="AZ1036" s="207"/>
      <c r="BA1036" s="208"/>
    </row>
    <row r="1037" spans="47:53">
      <c r="AU1037" s="206"/>
      <c r="AV1037" s="206"/>
      <c r="AW1037" s="206"/>
      <c r="AX1037" s="206"/>
      <c r="AY1037" s="207"/>
      <c r="AZ1037" s="207"/>
      <c r="BA1037" s="208"/>
    </row>
    <row r="1038" spans="47:53">
      <c r="AU1038" s="206"/>
      <c r="AV1038" s="206"/>
      <c r="AW1038" s="206"/>
      <c r="AX1038" s="206"/>
      <c r="AY1038" s="207"/>
      <c r="AZ1038" s="207"/>
      <c r="BA1038" s="208"/>
    </row>
    <row r="1039" spans="47:53">
      <c r="AU1039" s="206"/>
      <c r="AV1039" s="206"/>
      <c r="AW1039" s="206"/>
      <c r="AX1039" s="206"/>
      <c r="AY1039" s="207"/>
      <c r="AZ1039" s="207"/>
      <c r="BA1039" s="208"/>
    </row>
    <row r="1040" spans="47:53">
      <c r="AU1040" s="206"/>
      <c r="AV1040" s="206"/>
      <c r="AW1040" s="206"/>
      <c r="AX1040" s="206"/>
      <c r="AY1040" s="207"/>
      <c r="AZ1040" s="207"/>
      <c r="BA1040" s="208"/>
    </row>
    <row r="1041" spans="47:53">
      <c r="AU1041" s="206"/>
      <c r="AV1041" s="206"/>
      <c r="AW1041" s="206"/>
      <c r="AX1041" s="206"/>
      <c r="AY1041" s="207"/>
      <c r="AZ1041" s="207"/>
      <c r="BA1041" s="208"/>
    </row>
    <row r="1042" spans="47:53">
      <c r="AU1042" s="206"/>
      <c r="AV1042" s="206"/>
      <c r="AW1042" s="206"/>
      <c r="AX1042" s="206"/>
      <c r="AY1042" s="207"/>
      <c r="AZ1042" s="207"/>
      <c r="BA1042" s="208"/>
    </row>
    <row r="1043" spans="47:53">
      <c r="AU1043" s="209"/>
      <c r="AV1043" s="209"/>
      <c r="AW1043" s="209"/>
      <c r="AX1043" s="209"/>
      <c r="AY1043" s="207"/>
      <c r="AZ1043" s="210"/>
      <c r="BA1043" s="208"/>
    </row>
    <row r="1044" spans="47:53">
      <c r="AU1044" s="209"/>
      <c r="AV1044" s="209"/>
      <c r="AW1044" s="209"/>
      <c r="AX1044" s="209"/>
      <c r="AY1044" s="207"/>
      <c r="AZ1044" s="210"/>
      <c r="BA1044" s="208"/>
    </row>
    <row r="1045" spans="47:53">
      <c r="AU1045" s="206"/>
      <c r="AV1045" s="206"/>
      <c r="AW1045" s="206"/>
      <c r="AX1045" s="206"/>
      <c r="AY1045" s="207"/>
      <c r="AZ1045" s="207"/>
      <c r="BA1045" s="208"/>
    </row>
    <row r="1046" spans="47:53">
      <c r="AU1046" s="206"/>
      <c r="AV1046" s="206"/>
      <c r="AW1046" s="206"/>
      <c r="AX1046" s="206"/>
      <c r="AY1046" s="207"/>
      <c r="AZ1046" s="207"/>
      <c r="BA1046" s="208"/>
    </row>
    <row r="1047" spans="47:53">
      <c r="AU1047" s="206"/>
      <c r="AV1047" s="206"/>
      <c r="AW1047" s="206"/>
      <c r="AX1047" s="206"/>
      <c r="AY1047" s="207"/>
      <c r="AZ1047" s="207"/>
      <c r="BA1047" s="208"/>
    </row>
    <row r="1048" spans="47:53">
      <c r="AU1048" s="206"/>
      <c r="AV1048" s="206"/>
      <c r="AW1048" s="206"/>
      <c r="AX1048" s="206"/>
      <c r="AY1048" s="207"/>
      <c r="AZ1048" s="207"/>
      <c r="BA1048" s="208"/>
    </row>
    <row r="1049" spans="47:53">
      <c r="AU1049" s="206"/>
      <c r="AV1049" s="206"/>
      <c r="AW1049" s="206"/>
      <c r="AX1049" s="206"/>
      <c r="AY1049" s="207"/>
      <c r="AZ1049" s="207"/>
      <c r="BA1049" s="208"/>
    </row>
    <row r="1050" spans="47:53">
      <c r="AU1050" s="206"/>
      <c r="AV1050" s="206"/>
      <c r="AW1050" s="206"/>
      <c r="AX1050" s="206"/>
      <c r="AY1050" s="207"/>
      <c r="AZ1050" s="207"/>
      <c r="BA1050" s="208"/>
    </row>
    <row r="1051" spans="47:53">
      <c r="AU1051" s="206"/>
      <c r="AV1051" s="206"/>
      <c r="AW1051" s="206"/>
      <c r="AX1051" s="206"/>
      <c r="AY1051" s="207"/>
      <c r="AZ1051" s="207"/>
      <c r="BA1051" s="208"/>
    </row>
    <row r="1052" spans="47:53">
      <c r="AU1052" s="206"/>
      <c r="AV1052" s="206"/>
      <c r="AW1052" s="206"/>
      <c r="AX1052" s="206"/>
      <c r="AY1052" s="207"/>
      <c r="AZ1052" s="207"/>
      <c r="BA1052" s="208"/>
    </row>
    <row r="1053" spans="47:53">
      <c r="AU1053" s="206"/>
      <c r="AV1053" s="206"/>
      <c r="AW1053" s="206"/>
      <c r="AX1053" s="206"/>
      <c r="AY1053" s="207"/>
      <c r="AZ1053" s="207"/>
      <c r="BA1053" s="208"/>
    </row>
    <row r="1054" spans="47:53">
      <c r="AU1054" s="206"/>
      <c r="AV1054" s="206"/>
      <c r="AW1054" s="206"/>
      <c r="AX1054" s="206"/>
      <c r="AY1054" s="207"/>
      <c r="AZ1054" s="207"/>
      <c r="BA1054" s="208"/>
    </row>
    <row r="1055" spans="47:53">
      <c r="AU1055" s="206"/>
      <c r="AV1055" s="206"/>
      <c r="AW1055" s="206"/>
      <c r="AX1055" s="206"/>
      <c r="AY1055" s="207"/>
      <c r="AZ1055" s="207"/>
      <c r="BA1055" s="208"/>
    </row>
    <row r="1056" spans="47:53">
      <c r="AU1056" s="211"/>
      <c r="AV1056" s="209"/>
      <c r="AW1056" s="207"/>
      <c r="AX1056" s="209"/>
      <c r="AY1056" s="207"/>
      <c r="AZ1056" s="212"/>
      <c r="BA1056" s="213"/>
    </row>
    <row r="1057" spans="47:53">
      <c r="AU1057" s="999"/>
      <c r="AV1057" s="999"/>
      <c r="AW1057" s="999"/>
      <c r="AX1057" s="999"/>
      <c r="AY1057" s="999"/>
      <c r="AZ1057" s="999"/>
      <c r="BA1057" s="999"/>
    </row>
    <row r="1058" spans="47:53">
      <c r="AU1058" s="1000"/>
      <c r="AV1058" s="1000"/>
      <c r="AW1058" s="1000"/>
      <c r="AX1058" s="1000"/>
      <c r="AY1058" s="1000"/>
      <c r="AZ1058" s="1000"/>
      <c r="BA1058" s="1000"/>
    </row>
    <row r="1059" spans="47:53">
      <c r="AU1059" s="999"/>
      <c r="AV1059" s="999"/>
      <c r="AW1059" s="999"/>
      <c r="AX1059" s="999"/>
      <c r="AY1059" s="999"/>
      <c r="AZ1059" s="999"/>
      <c r="BA1059" s="999"/>
    </row>
    <row r="1060" spans="47:53">
      <c r="AU1060" s="1001"/>
      <c r="AV1060" s="1001"/>
      <c r="AW1060" s="1001"/>
      <c r="AX1060" s="1002"/>
      <c r="AY1060" s="1001"/>
      <c r="AZ1060" s="204"/>
      <c r="BA1060" s="1003"/>
    </row>
    <row r="1061" spans="47:53">
      <c r="AU1061" s="1001"/>
      <c r="AV1061" s="1001"/>
      <c r="AW1061" s="1001"/>
      <c r="AX1061" s="1002"/>
      <c r="AY1061" s="1001"/>
      <c r="AZ1061" s="205"/>
      <c r="BA1061" s="1003"/>
    </row>
    <row r="1062" spans="47:53">
      <c r="AU1062" s="206"/>
      <c r="AV1062" s="206"/>
      <c r="AW1062" s="206"/>
      <c r="AX1062" s="206"/>
      <c r="AY1062" s="207"/>
      <c r="AZ1062" s="207"/>
      <c r="BA1062" s="208"/>
    </row>
    <row r="1063" spans="47:53">
      <c r="AU1063" s="206"/>
      <c r="AV1063" s="206"/>
      <c r="AW1063" s="206"/>
      <c r="AX1063" s="206"/>
      <c r="AY1063" s="207"/>
      <c r="AZ1063" s="207"/>
      <c r="BA1063" s="208"/>
    </row>
    <row r="1064" spans="47:53">
      <c r="AU1064" s="206"/>
      <c r="AV1064" s="206"/>
      <c r="AW1064" s="206"/>
      <c r="AX1064" s="206"/>
      <c r="AY1064" s="207"/>
      <c r="AZ1064" s="207"/>
      <c r="BA1064" s="208"/>
    </row>
    <row r="1065" spans="47:53">
      <c r="AU1065" s="206"/>
      <c r="AV1065" s="206"/>
      <c r="AW1065" s="206"/>
      <c r="AX1065" s="206"/>
      <c r="AY1065" s="207"/>
      <c r="AZ1065" s="207"/>
      <c r="BA1065" s="208"/>
    </row>
    <row r="1066" spans="47:53">
      <c r="AU1066" s="206"/>
      <c r="AV1066" s="206"/>
      <c r="AW1066" s="206"/>
      <c r="AX1066" s="206"/>
      <c r="AY1066" s="207"/>
      <c r="AZ1066" s="207"/>
      <c r="BA1066" s="208"/>
    </row>
    <row r="1067" spans="47:53">
      <c r="AU1067" s="206"/>
      <c r="AV1067" s="206"/>
      <c r="AW1067" s="206"/>
      <c r="AX1067" s="206"/>
      <c r="AY1067" s="207"/>
      <c r="AZ1067" s="207"/>
      <c r="BA1067" s="208"/>
    </row>
    <row r="1068" spans="47:53">
      <c r="AU1068" s="206"/>
      <c r="AV1068" s="206"/>
      <c r="AW1068" s="206"/>
      <c r="AX1068" s="206"/>
      <c r="AY1068" s="207"/>
      <c r="AZ1068" s="207"/>
      <c r="BA1068" s="208"/>
    </row>
    <row r="1069" spans="47:53">
      <c r="AU1069" s="206"/>
      <c r="AV1069" s="206"/>
      <c r="AW1069" s="206"/>
      <c r="AX1069" s="206"/>
      <c r="AY1069" s="207"/>
      <c r="AZ1069" s="207"/>
      <c r="BA1069" s="208"/>
    </row>
    <row r="1070" spans="47:53">
      <c r="AU1070" s="206"/>
      <c r="AV1070" s="206"/>
      <c r="AW1070" s="206"/>
      <c r="AX1070" s="206"/>
      <c r="AY1070" s="207"/>
      <c r="AZ1070" s="207"/>
      <c r="BA1070" s="208"/>
    </row>
    <row r="1071" spans="47:53">
      <c r="AU1071" s="206"/>
      <c r="AV1071" s="206"/>
      <c r="AW1071" s="206"/>
      <c r="AX1071" s="206"/>
      <c r="AY1071" s="207"/>
      <c r="AZ1071" s="207"/>
      <c r="BA1071" s="208"/>
    </row>
    <row r="1072" spans="47:53">
      <c r="AU1072" s="206"/>
      <c r="AV1072" s="206"/>
      <c r="AW1072" s="206"/>
      <c r="AX1072" s="206"/>
      <c r="AY1072" s="207"/>
      <c r="AZ1072" s="207"/>
      <c r="BA1072" s="208"/>
    </row>
    <row r="1073" spans="47:53">
      <c r="AU1073" s="206"/>
      <c r="AV1073" s="206"/>
      <c r="AW1073" s="206"/>
      <c r="AX1073" s="206"/>
      <c r="AY1073" s="207"/>
      <c r="AZ1073" s="207"/>
      <c r="BA1073" s="208"/>
    </row>
    <row r="1074" spans="47:53">
      <c r="AU1074" s="206"/>
      <c r="AV1074" s="206"/>
      <c r="AW1074" s="206"/>
      <c r="AX1074" s="206"/>
      <c r="AY1074" s="207"/>
      <c r="AZ1074" s="207"/>
      <c r="BA1074" s="208"/>
    </row>
    <row r="1075" spans="47:53">
      <c r="AU1075" s="209"/>
      <c r="AV1075" s="209"/>
      <c r="AW1075" s="209"/>
      <c r="AX1075" s="209"/>
      <c r="AY1075" s="207"/>
      <c r="AZ1075" s="210"/>
      <c r="BA1075" s="208"/>
    </row>
    <row r="1076" spans="47:53">
      <c r="AU1076" s="209"/>
      <c r="AV1076" s="209"/>
      <c r="AW1076" s="209"/>
      <c r="AX1076" s="209"/>
      <c r="AY1076" s="207"/>
      <c r="AZ1076" s="210"/>
      <c r="BA1076" s="208"/>
    </row>
    <row r="1077" spans="47:53">
      <c r="AU1077" s="206"/>
      <c r="AV1077" s="206"/>
      <c r="AW1077" s="206"/>
      <c r="AX1077" s="206"/>
      <c r="AY1077" s="207"/>
      <c r="AZ1077" s="207"/>
      <c r="BA1077" s="208"/>
    </row>
    <row r="1078" spans="47:53">
      <c r="AU1078" s="206"/>
      <c r="AV1078" s="206"/>
      <c r="AW1078" s="206"/>
      <c r="AX1078" s="206"/>
      <c r="AY1078" s="207"/>
      <c r="AZ1078" s="207"/>
      <c r="BA1078" s="208"/>
    </row>
    <row r="1079" spans="47:53">
      <c r="AU1079" s="206"/>
      <c r="AV1079" s="206"/>
      <c r="AW1079" s="206"/>
      <c r="AX1079" s="206"/>
      <c r="AY1079" s="207"/>
      <c r="AZ1079" s="207"/>
      <c r="BA1079" s="208"/>
    </row>
    <row r="1080" spans="47:53">
      <c r="AU1080" s="206"/>
      <c r="AV1080" s="206"/>
      <c r="AW1080" s="206"/>
      <c r="AX1080" s="206"/>
      <c r="AY1080" s="207"/>
      <c r="AZ1080" s="207"/>
      <c r="BA1080" s="208"/>
    </row>
    <row r="1081" spans="47:53">
      <c r="AU1081" s="206"/>
      <c r="AV1081" s="206"/>
      <c r="AW1081" s="206"/>
      <c r="AX1081" s="206"/>
      <c r="AY1081" s="207"/>
      <c r="AZ1081" s="207"/>
      <c r="BA1081" s="208"/>
    </row>
    <row r="1082" spans="47:53">
      <c r="AU1082" s="206"/>
      <c r="AV1082" s="206"/>
      <c r="AW1082" s="206"/>
      <c r="AX1082" s="206"/>
      <c r="AY1082" s="207"/>
      <c r="AZ1082" s="207"/>
      <c r="BA1082" s="208"/>
    </row>
    <row r="1083" spans="47:53">
      <c r="AU1083" s="206"/>
      <c r="AV1083" s="206"/>
      <c r="AW1083" s="206"/>
      <c r="AX1083" s="206"/>
      <c r="AY1083" s="207"/>
      <c r="AZ1083" s="207"/>
      <c r="BA1083" s="208"/>
    </row>
    <row r="1084" spans="47:53">
      <c r="AU1084" s="206"/>
      <c r="AV1084" s="206"/>
      <c r="AW1084" s="206"/>
      <c r="AX1084" s="206"/>
      <c r="AY1084" s="207"/>
      <c r="AZ1084" s="207"/>
      <c r="BA1084" s="208"/>
    </row>
    <row r="1085" spans="47:53">
      <c r="AU1085" s="206"/>
      <c r="AV1085" s="206"/>
      <c r="AW1085" s="206"/>
      <c r="AX1085" s="206"/>
      <c r="AY1085" s="207"/>
      <c r="AZ1085" s="207"/>
      <c r="BA1085" s="208"/>
    </row>
    <row r="1086" spans="47:53">
      <c r="AU1086" s="206"/>
      <c r="AV1086" s="206"/>
      <c r="AW1086" s="206"/>
      <c r="AX1086" s="206"/>
      <c r="AY1086" s="207"/>
      <c r="AZ1086" s="207"/>
      <c r="BA1086" s="208"/>
    </row>
    <row r="1087" spans="47:53">
      <c r="AU1087" s="206"/>
      <c r="AV1087" s="206"/>
      <c r="AW1087" s="206"/>
      <c r="AX1087" s="206"/>
      <c r="AY1087" s="207"/>
      <c r="AZ1087" s="207"/>
      <c r="BA1087" s="208"/>
    </row>
    <row r="1088" spans="47:53">
      <c r="AU1088" s="211"/>
      <c r="AV1088" s="209"/>
      <c r="AW1088" s="207"/>
      <c r="AX1088" s="209"/>
      <c r="AY1088" s="207"/>
      <c r="AZ1088" s="212"/>
      <c r="BA1088" s="213"/>
    </row>
    <row r="1089" spans="47:53">
      <c r="AU1089" s="999"/>
      <c r="AV1089" s="999"/>
      <c r="AW1089" s="999"/>
      <c r="AX1089" s="999"/>
      <c r="AY1089" s="999"/>
      <c r="AZ1089" s="999"/>
      <c r="BA1089" s="999"/>
    </row>
    <row r="1090" spans="47:53">
      <c r="AU1090" s="1000"/>
      <c r="AV1090" s="1000"/>
      <c r="AW1090" s="1000"/>
      <c r="AX1090" s="1000"/>
      <c r="AY1090" s="1000"/>
      <c r="AZ1090" s="1000"/>
      <c r="BA1090" s="1000"/>
    </row>
    <row r="1091" spans="47:53">
      <c r="AU1091" s="999"/>
      <c r="AV1091" s="999"/>
      <c r="AW1091" s="999"/>
      <c r="AX1091" s="999"/>
      <c r="AY1091" s="999"/>
      <c r="AZ1091" s="999"/>
      <c r="BA1091" s="999"/>
    </row>
    <row r="1092" spans="47:53">
      <c r="AU1092" s="1001"/>
      <c r="AV1092" s="1001"/>
      <c r="AW1092" s="1001"/>
      <c r="AX1092" s="1002"/>
      <c r="AY1092" s="1001"/>
      <c r="AZ1092" s="204"/>
      <c r="BA1092" s="1003"/>
    </row>
    <row r="1093" spans="47:53">
      <c r="AU1093" s="1001"/>
      <c r="AV1093" s="1001"/>
      <c r="AW1093" s="1001"/>
      <c r="AX1093" s="1002"/>
      <c r="AY1093" s="1001"/>
      <c r="AZ1093" s="205"/>
      <c r="BA1093" s="1003"/>
    </row>
    <row r="1094" spans="47:53">
      <c r="AU1094" s="206"/>
      <c r="AV1094" s="206"/>
      <c r="AW1094" s="206"/>
      <c r="AX1094" s="206"/>
      <c r="AY1094" s="207"/>
      <c r="AZ1094" s="207"/>
      <c r="BA1094" s="208"/>
    </row>
    <row r="1095" spans="47:53">
      <c r="AU1095" s="206"/>
      <c r="AV1095" s="206"/>
      <c r="AW1095" s="206"/>
      <c r="AX1095" s="206"/>
      <c r="AY1095" s="207"/>
      <c r="AZ1095" s="207"/>
      <c r="BA1095" s="208"/>
    </row>
    <row r="1096" spans="47:53">
      <c r="AU1096" s="206"/>
      <c r="AV1096" s="206"/>
      <c r="AW1096" s="206"/>
      <c r="AX1096" s="206"/>
      <c r="AY1096" s="207"/>
      <c r="AZ1096" s="207"/>
      <c r="BA1096" s="208"/>
    </row>
    <row r="1097" spans="47:53">
      <c r="AU1097" s="206"/>
      <c r="AV1097" s="206"/>
      <c r="AW1097" s="206"/>
      <c r="AX1097" s="206"/>
      <c r="AY1097" s="207"/>
      <c r="AZ1097" s="207"/>
      <c r="BA1097" s="208"/>
    </row>
    <row r="1098" spans="47:53">
      <c r="AU1098" s="206"/>
      <c r="AV1098" s="206"/>
      <c r="AW1098" s="206"/>
      <c r="AX1098" s="206"/>
      <c r="AY1098" s="207"/>
      <c r="AZ1098" s="207"/>
      <c r="BA1098" s="208"/>
    </row>
    <row r="1099" spans="47:53">
      <c r="AU1099" s="206"/>
      <c r="AV1099" s="206"/>
      <c r="AW1099" s="206"/>
      <c r="AX1099" s="206"/>
      <c r="AY1099" s="207"/>
      <c r="AZ1099" s="207"/>
      <c r="BA1099" s="208"/>
    </row>
    <row r="1100" spans="47:53">
      <c r="AU1100" s="206"/>
      <c r="AV1100" s="206"/>
      <c r="AW1100" s="206"/>
      <c r="AX1100" s="206"/>
      <c r="AY1100" s="207"/>
      <c r="AZ1100" s="207"/>
      <c r="BA1100" s="208"/>
    </row>
    <row r="1101" spans="47:53">
      <c r="AU1101" s="206"/>
      <c r="AV1101" s="206"/>
      <c r="AW1101" s="206"/>
      <c r="AX1101" s="206"/>
      <c r="AY1101" s="207"/>
      <c r="AZ1101" s="207"/>
      <c r="BA1101" s="208"/>
    </row>
    <row r="1102" spans="47:53">
      <c r="AU1102" s="206"/>
      <c r="AV1102" s="206"/>
      <c r="AW1102" s="206"/>
      <c r="AX1102" s="206"/>
      <c r="AY1102" s="207"/>
      <c r="AZ1102" s="207"/>
      <c r="BA1102" s="208"/>
    </row>
    <row r="1103" spans="47:53">
      <c r="AU1103" s="206"/>
      <c r="AV1103" s="206"/>
      <c r="AW1103" s="206"/>
      <c r="AX1103" s="206"/>
      <c r="AY1103" s="207"/>
      <c r="AZ1103" s="207"/>
      <c r="BA1103" s="208"/>
    </row>
    <row r="1104" spans="47:53">
      <c r="AU1104" s="206"/>
      <c r="AV1104" s="206"/>
      <c r="AW1104" s="206"/>
      <c r="AX1104" s="206"/>
      <c r="AY1104" s="207"/>
      <c r="AZ1104" s="207"/>
      <c r="BA1104" s="208"/>
    </row>
    <row r="1105" spans="47:53">
      <c r="AU1105" s="206"/>
      <c r="AV1105" s="206"/>
      <c r="AW1105" s="206"/>
      <c r="AX1105" s="206"/>
      <c r="AY1105" s="207"/>
      <c r="AZ1105" s="207"/>
      <c r="BA1105" s="208"/>
    </row>
    <row r="1106" spans="47:53">
      <c r="AU1106" s="206"/>
      <c r="AV1106" s="206"/>
      <c r="AW1106" s="206"/>
      <c r="AX1106" s="206"/>
      <c r="AY1106" s="207"/>
      <c r="AZ1106" s="207"/>
      <c r="BA1106" s="208"/>
    </row>
    <row r="1107" spans="47:53">
      <c r="AU1107" s="209"/>
      <c r="AV1107" s="209"/>
      <c r="AW1107" s="209"/>
      <c r="AX1107" s="209"/>
      <c r="AY1107" s="207"/>
      <c r="AZ1107" s="210"/>
      <c r="BA1107" s="208"/>
    </row>
    <row r="1108" spans="47:53">
      <c r="AU1108" s="209"/>
      <c r="AV1108" s="209"/>
      <c r="AW1108" s="209"/>
      <c r="AX1108" s="209"/>
      <c r="AY1108" s="207"/>
      <c r="AZ1108" s="210"/>
      <c r="BA1108" s="208"/>
    </row>
    <row r="1109" spans="47:53">
      <c r="AU1109" s="206"/>
      <c r="AV1109" s="206"/>
      <c r="AW1109" s="206"/>
      <c r="AX1109" s="206"/>
      <c r="AY1109" s="207"/>
      <c r="AZ1109" s="207"/>
      <c r="BA1109" s="208"/>
    </row>
    <row r="1110" spans="47:53">
      <c r="AU1110" s="206"/>
      <c r="AV1110" s="206"/>
      <c r="AW1110" s="206"/>
      <c r="AX1110" s="206"/>
      <c r="AY1110" s="207"/>
      <c r="AZ1110" s="207"/>
      <c r="BA1110" s="208"/>
    </row>
    <row r="1111" spans="47:53">
      <c r="AU1111" s="206"/>
      <c r="AV1111" s="206"/>
      <c r="AW1111" s="206"/>
      <c r="AX1111" s="206"/>
      <c r="AY1111" s="207"/>
      <c r="AZ1111" s="207"/>
      <c r="BA1111" s="208"/>
    </row>
    <row r="1112" spans="47:53">
      <c r="AU1112" s="206"/>
      <c r="AV1112" s="206"/>
      <c r="AW1112" s="206"/>
      <c r="AX1112" s="206"/>
      <c r="AY1112" s="207"/>
      <c r="AZ1112" s="207"/>
      <c r="BA1112" s="208"/>
    </row>
    <row r="1113" spans="47:53">
      <c r="AU1113" s="206"/>
      <c r="AV1113" s="206"/>
      <c r="AW1113" s="206"/>
      <c r="AX1113" s="206"/>
      <c r="AY1113" s="207"/>
      <c r="AZ1113" s="207"/>
      <c r="BA1113" s="208"/>
    </row>
    <row r="1114" spans="47:53">
      <c r="AU1114" s="206"/>
      <c r="AV1114" s="206"/>
      <c r="AW1114" s="206"/>
      <c r="AX1114" s="206"/>
      <c r="AY1114" s="207"/>
      <c r="AZ1114" s="207"/>
      <c r="BA1114" s="208"/>
    </row>
    <row r="1115" spans="47:53">
      <c r="AU1115" s="206"/>
      <c r="AV1115" s="206"/>
      <c r="AW1115" s="206"/>
      <c r="AX1115" s="206"/>
      <c r="AY1115" s="207"/>
      <c r="AZ1115" s="207"/>
      <c r="BA1115" s="208"/>
    </row>
    <row r="1116" spans="47:53">
      <c r="AU1116" s="206"/>
      <c r="AV1116" s="206"/>
      <c r="AW1116" s="206"/>
      <c r="AX1116" s="206"/>
      <c r="AY1116" s="207"/>
      <c r="AZ1116" s="207"/>
      <c r="BA1116" s="208"/>
    </row>
    <row r="1117" spans="47:53">
      <c r="AU1117" s="206"/>
      <c r="AV1117" s="206"/>
      <c r="AW1117" s="206"/>
      <c r="AX1117" s="206"/>
      <c r="AY1117" s="207"/>
      <c r="AZ1117" s="207"/>
      <c r="BA1117" s="208"/>
    </row>
    <row r="1118" spans="47:53">
      <c r="AU1118" s="206"/>
      <c r="AV1118" s="206"/>
      <c r="AW1118" s="206"/>
      <c r="AX1118" s="206"/>
      <c r="AY1118" s="207"/>
      <c r="AZ1118" s="207"/>
      <c r="BA1118" s="208"/>
    </row>
    <row r="1119" spans="47:53">
      <c r="AU1119" s="206"/>
      <c r="AV1119" s="206"/>
      <c r="AW1119" s="206"/>
      <c r="AX1119" s="206"/>
      <c r="AY1119" s="207"/>
      <c r="AZ1119" s="207"/>
      <c r="BA1119" s="208"/>
    </row>
    <row r="1120" spans="47:53">
      <c r="AU1120" s="211"/>
      <c r="AV1120" s="209"/>
      <c r="AW1120" s="207"/>
      <c r="AX1120" s="209"/>
      <c r="AY1120" s="207"/>
      <c r="AZ1120" s="212"/>
      <c r="BA1120" s="213"/>
    </row>
    <row r="1121" spans="47:53">
      <c r="AU1121" s="999"/>
      <c r="AV1121" s="999"/>
      <c r="AW1121" s="999"/>
      <c r="AX1121" s="999"/>
      <c r="AY1121" s="999"/>
      <c r="AZ1121" s="999"/>
      <c r="BA1121" s="999"/>
    </row>
    <row r="1122" spans="47:53">
      <c r="AU1122" s="1000"/>
      <c r="AV1122" s="1000"/>
      <c r="AW1122" s="1000"/>
      <c r="AX1122" s="1000"/>
      <c r="AY1122" s="1000"/>
      <c r="AZ1122" s="1000"/>
      <c r="BA1122" s="1000"/>
    </row>
    <row r="1123" spans="47:53">
      <c r="AU1123" s="999"/>
      <c r="AV1123" s="999"/>
      <c r="AW1123" s="999"/>
      <c r="AX1123" s="999"/>
      <c r="AY1123" s="999"/>
      <c r="AZ1123" s="999"/>
      <c r="BA1123" s="999"/>
    </row>
    <row r="1124" spans="47:53">
      <c r="AU1124" s="1001"/>
      <c r="AV1124" s="1001"/>
      <c r="AW1124" s="1001"/>
      <c r="AX1124" s="1002"/>
      <c r="AY1124" s="1001"/>
      <c r="AZ1124" s="204"/>
      <c r="BA1124" s="1003"/>
    </row>
    <row r="1125" spans="47:53">
      <c r="AU1125" s="1001"/>
      <c r="AV1125" s="1001"/>
      <c r="AW1125" s="1001"/>
      <c r="AX1125" s="1002"/>
      <c r="AY1125" s="1001"/>
      <c r="AZ1125" s="205"/>
      <c r="BA1125" s="1003"/>
    </row>
    <row r="1126" spans="47:53">
      <c r="AU1126" s="206"/>
      <c r="AV1126" s="206"/>
      <c r="AW1126" s="206"/>
      <c r="AX1126" s="206"/>
      <c r="AY1126" s="207"/>
      <c r="AZ1126" s="207"/>
      <c r="BA1126" s="208"/>
    </row>
    <row r="1127" spans="47:53">
      <c r="AU1127" s="206"/>
      <c r="AV1127" s="206"/>
      <c r="AW1127" s="206"/>
      <c r="AX1127" s="206"/>
      <c r="AY1127" s="207"/>
      <c r="AZ1127" s="207"/>
      <c r="BA1127" s="208"/>
    </row>
    <row r="1128" spans="47:53">
      <c r="AU1128" s="206"/>
      <c r="AV1128" s="206"/>
      <c r="AW1128" s="206"/>
      <c r="AX1128" s="206"/>
      <c r="AY1128" s="207"/>
      <c r="AZ1128" s="207"/>
      <c r="BA1128" s="208"/>
    </row>
    <row r="1129" spans="47:53">
      <c r="AU1129" s="206"/>
      <c r="AV1129" s="206"/>
      <c r="AW1129" s="206"/>
      <c r="AX1129" s="206"/>
      <c r="AY1129" s="207"/>
      <c r="AZ1129" s="207"/>
      <c r="BA1129" s="208"/>
    </row>
    <row r="1130" spans="47:53">
      <c r="AU1130" s="206"/>
      <c r="AV1130" s="206"/>
      <c r="AW1130" s="206"/>
      <c r="AX1130" s="206"/>
      <c r="AY1130" s="207"/>
      <c r="AZ1130" s="207"/>
      <c r="BA1130" s="208"/>
    </row>
    <row r="1131" spans="47:53">
      <c r="AU1131" s="206"/>
      <c r="AV1131" s="206"/>
      <c r="AW1131" s="206"/>
      <c r="AX1131" s="206"/>
      <c r="AY1131" s="207"/>
      <c r="AZ1131" s="207"/>
      <c r="BA1131" s="208"/>
    </row>
    <row r="1132" spans="47:53">
      <c r="AU1132" s="206"/>
      <c r="AV1132" s="206"/>
      <c r="AW1132" s="206"/>
      <c r="AX1132" s="206"/>
      <c r="AY1132" s="207"/>
      <c r="AZ1132" s="207"/>
      <c r="BA1132" s="208"/>
    </row>
    <row r="1133" spans="47:53">
      <c r="AU1133" s="206"/>
      <c r="AV1133" s="206"/>
      <c r="AW1133" s="206"/>
      <c r="AX1133" s="206"/>
      <c r="AY1133" s="207"/>
      <c r="AZ1133" s="207"/>
      <c r="BA1133" s="208"/>
    </row>
    <row r="1134" spans="47:53">
      <c r="AU1134" s="206"/>
      <c r="AV1134" s="206"/>
      <c r="AW1134" s="206"/>
      <c r="AX1134" s="206"/>
      <c r="AY1134" s="207"/>
      <c r="AZ1134" s="207"/>
      <c r="BA1134" s="208"/>
    </row>
    <row r="1135" spans="47:53">
      <c r="AU1135" s="206"/>
      <c r="AV1135" s="206"/>
      <c r="AW1135" s="206"/>
      <c r="AX1135" s="206"/>
      <c r="AY1135" s="207"/>
      <c r="AZ1135" s="207"/>
      <c r="BA1135" s="208"/>
    </row>
    <row r="1136" spans="47:53">
      <c r="AU1136" s="206"/>
      <c r="AV1136" s="206"/>
      <c r="AW1136" s="206"/>
      <c r="AX1136" s="206"/>
      <c r="AY1136" s="207"/>
      <c r="AZ1136" s="207"/>
      <c r="BA1136" s="208"/>
    </row>
    <row r="1137" spans="47:53">
      <c r="AU1137" s="206"/>
      <c r="AV1137" s="206"/>
      <c r="AW1137" s="206"/>
      <c r="AX1137" s="206"/>
      <c r="AY1137" s="207"/>
      <c r="AZ1137" s="207"/>
      <c r="BA1137" s="208"/>
    </row>
    <row r="1138" spans="47:53">
      <c r="AU1138" s="206"/>
      <c r="AV1138" s="206"/>
      <c r="AW1138" s="206"/>
      <c r="AX1138" s="206"/>
      <c r="AY1138" s="207"/>
      <c r="AZ1138" s="207"/>
      <c r="BA1138" s="208"/>
    </row>
    <row r="1139" spans="47:53">
      <c r="AU1139" s="209"/>
      <c r="AV1139" s="209"/>
      <c r="AW1139" s="209"/>
      <c r="AX1139" s="209"/>
      <c r="AY1139" s="207"/>
      <c r="AZ1139" s="210"/>
      <c r="BA1139" s="208"/>
    </row>
    <row r="1140" spans="47:53">
      <c r="AU1140" s="209"/>
      <c r="AV1140" s="209"/>
      <c r="AW1140" s="209"/>
      <c r="AX1140" s="209"/>
      <c r="AY1140" s="207"/>
      <c r="AZ1140" s="210"/>
      <c r="BA1140" s="208"/>
    </row>
    <row r="1141" spans="47:53">
      <c r="AU1141" s="206"/>
      <c r="AV1141" s="206"/>
      <c r="AW1141" s="206"/>
      <c r="AX1141" s="206"/>
      <c r="AY1141" s="207"/>
      <c r="AZ1141" s="207"/>
      <c r="BA1141" s="208"/>
    </row>
    <row r="1142" spans="47:53">
      <c r="AU1142" s="206"/>
      <c r="AV1142" s="206"/>
      <c r="AW1142" s="206"/>
      <c r="AX1142" s="206"/>
      <c r="AY1142" s="207"/>
      <c r="AZ1142" s="207"/>
      <c r="BA1142" s="208"/>
    </row>
    <row r="1143" spans="47:53">
      <c r="AU1143" s="206"/>
      <c r="AV1143" s="206"/>
      <c r="AW1143" s="206"/>
      <c r="AX1143" s="206"/>
      <c r="AY1143" s="207"/>
      <c r="AZ1143" s="207"/>
      <c r="BA1143" s="208"/>
    </row>
    <row r="1144" spans="47:53">
      <c r="AU1144" s="206"/>
      <c r="AV1144" s="206"/>
      <c r="AW1144" s="206"/>
      <c r="AX1144" s="206"/>
      <c r="AY1144" s="207"/>
      <c r="AZ1144" s="207"/>
      <c r="BA1144" s="208"/>
    </row>
    <row r="1145" spans="47:53">
      <c r="AU1145" s="206"/>
      <c r="AV1145" s="206"/>
      <c r="AW1145" s="206"/>
      <c r="AX1145" s="206"/>
      <c r="AY1145" s="207"/>
      <c r="AZ1145" s="207"/>
      <c r="BA1145" s="208"/>
    </row>
    <row r="1146" spans="47:53">
      <c r="AU1146" s="206"/>
      <c r="AV1146" s="206"/>
      <c r="AW1146" s="206"/>
      <c r="AX1146" s="206"/>
      <c r="AY1146" s="207"/>
      <c r="AZ1146" s="207"/>
      <c r="BA1146" s="208"/>
    </row>
    <row r="1147" spans="47:53">
      <c r="AU1147" s="206"/>
      <c r="AV1147" s="206"/>
      <c r="AW1147" s="206"/>
      <c r="AX1147" s="206"/>
      <c r="AY1147" s="207"/>
      <c r="AZ1147" s="207"/>
      <c r="BA1147" s="208"/>
    </row>
    <row r="1148" spans="47:53">
      <c r="AU1148" s="206"/>
      <c r="AV1148" s="206"/>
      <c r="AW1148" s="206"/>
      <c r="AX1148" s="206"/>
      <c r="AY1148" s="207"/>
      <c r="AZ1148" s="207"/>
      <c r="BA1148" s="208"/>
    </row>
    <row r="1149" spans="47:53">
      <c r="AU1149" s="206"/>
      <c r="AV1149" s="206"/>
      <c r="AW1149" s="206"/>
      <c r="AX1149" s="206"/>
      <c r="AY1149" s="207"/>
      <c r="AZ1149" s="207"/>
      <c r="BA1149" s="208"/>
    </row>
    <row r="1150" spans="47:53">
      <c r="AU1150" s="206"/>
      <c r="AV1150" s="206"/>
      <c r="AW1150" s="206"/>
      <c r="AX1150" s="206"/>
      <c r="AY1150" s="207"/>
      <c r="AZ1150" s="207"/>
      <c r="BA1150" s="208"/>
    </row>
    <row r="1151" spans="47:53">
      <c r="AU1151" s="206"/>
      <c r="AV1151" s="206"/>
      <c r="AW1151" s="206"/>
      <c r="AX1151" s="206"/>
      <c r="AY1151" s="207"/>
      <c r="AZ1151" s="207"/>
      <c r="BA1151" s="208"/>
    </row>
    <row r="1152" spans="47:53">
      <c r="AU1152" s="211"/>
      <c r="AV1152" s="209"/>
      <c r="AW1152" s="207"/>
      <c r="AX1152" s="209"/>
      <c r="AY1152" s="207"/>
      <c r="AZ1152" s="212"/>
      <c r="BA1152" s="213"/>
    </row>
    <row r="1153" spans="47:53">
      <c r="AU1153" s="999"/>
      <c r="AV1153" s="999"/>
      <c r="AW1153" s="999"/>
      <c r="AX1153" s="999"/>
      <c r="AY1153" s="999"/>
      <c r="AZ1153" s="999"/>
      <c r="BA1153" s="999"/>
    </row>
    <row r="1154" spans="47:53">
      <c r="AU1154" s="1000"/>
      <c r="AV1154" s="1000"/>
      <c r="AW1154" s="1000"/>
      <c r="AX1154" s="1000"/>
      <c r="AY1154" s="1000"/>
      <c r="AZ1154" s="1000"/>
      <c r="BA1154" s="1000"/>
    </row>
    <row r="1155" spans="47:53">
      <c r="AU1155" s="999"/>
      <c r="AV1155" s="999"/>
      <c r="AW1155" s="999"/>
      <c r="AX1155" s="999"/>
      <c r="AY1155" s="999"/>
      <c r="AZ1155" s="999"/>
      <c r="BA1155" s="999"/>
    </row>
    <row r="1156" spans="47:53">
      <c r="AU1156" s="1001"/>
      <c r="AV1156" s="1001"/>
      <c r="AW1156" s="1001"/>
      <c r="AX1156" s="1002"/>
      <c r="AY1156" s="1001"/>
      <c r="AZ1156" s="204"/>
      <c r="BA1156" s="1003"/>
    </row>
    <row r="1157" spans="47:53">
      <c r="AU1157" s="1001"/>
      <c r="AV1157" s="1001"/>
      <c r="AW1157" s="1001"/>
      <c r="AX1157" s="1002"/>
      <c r="AY1157" s="1001"/>
      <c r="AZ1157" s="205"/>
      <c r="BA1157" s="1003"/>
    </row>
    <row r="1158" spans="47:53">
      <c r="AU1158" s="206"/>
      <c r="AV1158" s="206"/>
      <c r="AW1158" s="206"/>
      <c r="AX1158" s="206"/>
      <c r="AY1158" s="207"/>
      <c r="AZ1158" s="207"/>
      <c r="BA1158" s="208"/>
    </row>
    <row r="1159" spans="47:53">
      <c r="AU1159" s="206"/>
      <c r="AV1159" s="206"/>
      <c r="AW1159" s="206"/>
      <c r="AX1159" s="206"/>
      <c r="AY1159" s="207"/>
      <c r="AZ1159" s="207"/>
      <c r="BA1159" s="208"/>
    </row>
    <row r="1160" spans="47:53">
      <c r="AU1160" s="206"/>
      <c r="AV1160" s="206"/>
      <c r="AW1160" s="206"/>
      <c r="AX1160" s="206"/>
      <c r="AY1160" s="207"/>
      <c r="AZ1160" s="207"/>
      <c r="BA1160" s="208"/>
    </row>
    <row r="1161" spans="47:53">
      <c r="AU1161" s="206"/>
      <c r="AV1161" s="206"/>
      <c r="AW1161" s="206"/>
      <c r="AX1161" s="206"/>
      <c r="AY1161" s="207"/>
      <c r="AZ1161" s="207"/>
      <c r="BA1161" s="208"/>
    </row>
    <row r="1162" spans="47:53">
      <c r="AU1162" s="206"/>
      <c r="AV1162" s="206"/>
      <c r="AW1162" s="206"/>
      <c r="AX1162" s="206"/>
      <c r="AY1162" s="207"/>
      <c r="AZ1162" s="207"/>
      <c r="BA1162" s="208"/>
    </row>
    <row r="1163" spans="47:53">
      <c r="AU1163" s="206"/>
      <c r="AV1163" s="206"/>
      <c r="AW1163" s="206"/>
      <c r="AX1163" s="206"/>
      <c r="AY1163" s="207"/>
      <c r="AZ1163" s="207"/>
      <c r="BA1163" s="208"/>
    </row>
    <row r="1164" spans="47:53">
      <c r="AU1164" s="206"/>
      <c r="AV1164" s="206"/>
      <c r="AW1164" s="206"/>
      <c r="AX1164" s="206"/>
      <c r="AY1164" s="207"/>
      <c r="AZ1164" s="207"/>
      <c r="BA1164" s="208"/>
    </row>
    <row r="1165" spans="47:53">
      <c r="AU1165" s="206"/>
      <c r="AV1165" s="206"/>
      <c r="AW1165" s="206"/>
      <c r="AX1165" s="206"/>
      <c r="AY1165" s="207"/>
      <c r="AZ1165" s="207"/>
      <c r="BA1165" s="208"/>
    </row>
    <row r="1166" spans="47:53">
      <c r="AU1166" s="206"/>
      <c r="AV1166" s="206"/>
      <c r="AW1166" s="206"/>
      <c r="AX1166" s="206"/>
      <c r="AY1166" s="207"/>
      <c r="AZ1166" s="207"/>
      <c r="BA1166" s="208"/>
    </row>
    <row r="1167" spans="47:53">
      <c r="AU1167" s="206"/>
      <c r="AV1167" s="206"/>
      <c r="AW1167" s="206"/>
      <c r="AX1167" s="206"/>
      <c r="AY1167" s="207"/>
      <c r="AZ1167" s="207"/>
      <c r="BA1167" s="208"/>
    </row>
    <row r="1168" spans="47:53">
      <c r="AU1168" s="206"/>
      <c r="AV1168" s="206"/>
      <c r="AW1168" s="206"/>
      <c r="AX1168" s="206"/>
      <c r="AY1168" s="207"/>
      <c r="AZ1168" s="207"/>
      <c r="BA1168" s="208"/>
    </row>
    <row r="1169" spans="47:53">
      <c r="AU1169" s="206"/>
      <c r="AV1169" s="206"/>
      <c r="AW1169" s="206"/>
      <c r="AX1169" s="206"/>
      <c r="AY1169" s="207"/>
      <c r="AZ1169" s="207"/>
      <c r="BA1169" s="208"/>
    </row>
    <row r="1170" spans="47:53">
      <c r="AU1170" s="206"/>
      <c r="AV1170" s="206"/>
      <c r="AW1170" s="206"/>
      <c r="AX1170" s="206"/>
      <c r="AY1170" s="207"/>
      <c r="AZ1170" s="207"/>
      <c r="BA1170" s="208"/>
    </row>
    <row r="1171" spans="47:53">
      <c r="AU1171" s="209"/>
      <c r="AV1171" s="209"/>
      <c r="AW1171" s="209"/>
      <c r="AX1171" s="209"/>
      <c r="AY1171" s="207"/>
      <c r="AZ1171" s="210"/>
      <c r="BA1171" s="208"/>
    </row>
    <row r="1172" spans="47:53">
      <c r="AU1172" s="209"/>
      <c r="AV1172" s="209"/>
      <c r="AW1172" s="209"/>
      <c r="AX1172" s="209"/>
      <c r="AY1172" s="207"/>
      <c r="AZ1172" s="210"/>
      <c r="BA1172" s="208"/>
    </row>
    <row r="1173" spans="47:53">
      <c r="AU1173" s="206"/>
      <c r="AV1173" s="206"/>
      <c r="AW1173" s="206"/>
      <c r="AX1173" s="206"/>
      <c r="AY1173" s="207"/>
      <c r="AZ1173" s="207"/>
      <c r="BA1173" s="208"/>
    </row>
    <row r="1174" spans="47:53">
      <c r="AU1174" s="206"/>
      <c r="AV1174" s="206"/>
      <c r="AW1174" s="206"/>
      <c r="AX1174" s="206"/>
      <c r="AY1174" s="207"/>
      <c r="AZ1174" s="207"/>
      <c r="BA1174" s="208"/>
    </row>
    <row r="1175" spans="47:53">
      <c r="AU1175" s="206"/>
      <c r="AV1175" s="206"/>
      <c r="AW1175" s="206"/>
      <c r="AX1175" s="206"/>
      <c r="AY1175" s="207"/>
      <c r="AZ1175" s="207"/>
      <c r="BA1175" s="208"/>
    </row>
    <row r="1176" spans="47:53">
      <c r="AU1176" s="206"/>
      <c r="AV1176" s="206"/>
      <c r="AW1176" s="206"/>
      <c r="AX1176" s="206"/>
      <c r="AY1176" s="207"/>
      <c r="AZ1176" s="207"/>
      <c r="BA1176" s="208"/>
    </row>
    <row r="1177" spans="47:53">
      <c r="AU1177" s="206"/>
      <c r="AV1177" s="206"/>
      <c r="AW1177" s="206"/>
      <c r="AX1177" s="206"/>
      <c r="AY1177" s="207"/>
      <c r="AZ1177" s="207"/>
      <c r="BA1177" s="208"/>
    </row>
    <row r="1178" spans="47:53">
      <c r="AU1178" s="206"/>
      <c r="AV1178" s="206"/>
      <c r="AW1178" s="206"/>
      <c r="AX1178" s="206"/>
      <c r="AY1178" s="207"/>
      <c r="AZ1178" s="207"/>
      <c r="BA1178" s="208"/>
    </row>
    <row r="1179" spans="47:53">
      <c r="AU1179" s="206"/>
      <c r="AV1179" s="206"/>
      <c r="AW1179" s="206"/>
      <c r="AX1179" s="206"/>
      <c r="AY1179" s="207"/>
      <c r="AZ1179" s="207"/>
      <c r="BA1179" s="208"/>
    </row>
    <row r="1180" spans="47:53">
      <c r="AU1180" s="206"/>
      <c r="AV1180" s="206"/>
      <c r="AW1180" s="206"/>
      <c r="AX1180" s="206"/>
      <c r="AY1180" s="207"/>
      <c r="AZ1180" s="207"/>
      <c r="BA1180" s="208"/>
    </row>
    <row r="1181" spans="47:53">
      <c r="AU1181" s="206"/>
      <c r="AV1181" s="206"/>
      <c r="AW1181" s="206"/>
      <c r="AX1181" s="206"/>
      <c r="AY1181" s="207"/>
      <c r="AZ1181" s="207"/>
      <c r="BA1181" s="208"/>
    </row>
    <row r="1182" spans="47:53">
      <c r="AU1182" s="206"/>
      <c r="AV1182" s="206"/>
      <c r="AW1182" s="206"/>
      <c r="AX1182" s="206"/>
      <c r="AY1182" s="207"/>
      <c r="AZ1182" s="207"/>
      <c r="BA1182" s="208"/>
    </row>
    <row r="1183" spans="47:53">
      <c r="AU1183" s="206"/>
      <c r="AV1183" s="206"/>
      <c r="AW1183" s="206"/>
      <c r="AX1183" s="206"/>
      <c r="AY1183" s="207"/>
      <c r="AZ1183" s="207"/>
      <c r="BA1183" s="208"/>
    </row>
    <row r="1184" spans="47:53">
      <c r="AU1184" s="211"/>
      <c r="AV1184" s="209"/>
      <c r="AW1184" s="207"/>
      <c r="AX1184" s="209"/>
      <c r="AY1184" s="207"/>
      <c r="AZ1184" s="212"/>
      <c r="BA1184" s="213"/>
    </row>
    <row r="1185" spans="47:53">
      <c r="AU1185" s="999"/>
      <c r="AV1185" s="999"/>
      <c r="AW1185" s="999"/>
      <c r="AX1185" s="999"/>
      <c r="AY1185" s="999"/>
      <c r="AZ1185" s="999"/>
      <c r="BA1185" s="999"/>
    </row>
    <row r="1186" spans="47:53">
      <c r="AU1186" s="1000"/>
      <c r="AV1186" s="1000"/>
      <c r="AW1186" s="1000"/>
      <c r="AX1186" s="1000"/>
      <c r="AY1186" s="1000"/>
      <c r="AZ1186" s="1000"/>
      <c r="BA1186" s="1000"/>
    </row>
    <row r="1187" spans="47:53">
      <c r="AU1187" s="999"/>
      <c r="AV1187" s="999"/>
      <c r="AW1187" s="999"/>
      <c r="AX1187" s="999"/>
      <c r="AY1187" s="999"/>
      <c r="AZ1187" s="999"/>
      <c r="BA1187" s="999"/>
    </row>
    <row r="1188" spans="47:53">
      <c r="AU1188" s="1001"/>
      <c r="AV1188" s="1001"/>
      <c r="AW1188" s="1001"/>
      <c r="AX1188" s="1002"/>
      <c r="AY1188" s="1001"/>
      <c r="AZ1188" s="204"/>
      <c r="BA1188" s="1003"/>
    </row>
    <row r="1189" spans="47:53">
      <c r="AU1189" s="1001"/>
      <c r="AV1189" s="1001"/>
      <c r="AW1189" s="1001"/>
      <c r="AX1189" s="1002"/>
      <c r="AY1189" s="1001"/>
      <c r="AZ1189" s="205"/>
      <c r="BA1189" s="1003"/>
    </row>
    <row r="1190" spans="47:53">
      <c r="AU1190" s="206"/>
      <c r="AV1190" s="206"/>
      <c r="AW1190" s="206"/>
      <c r="AX1190" s="206"/>
      <c r="AY1190" s="207"/>
      <c r="AZ1190" s="207"/>
      <c r="BA1190" s="208"/>
    </row>
    <row r="1191" spans="47:53">
      <c r="AU1191" s="206"/>
      <c r="AV1191" s="206"/>
      <c r="AW1191" s="206"/>
      <c r="AX1191" s="206"/>
      <c r="AY1191" s="207"/>
      <c r="AZ1191" s="207"/>
      <c r="BA1191" s="208"/>
    </row>
    <row r="1192" spans="47:53">
      <c r="AU1192" s="206"/>
      <c r="AV1192" s="206"/>
      <c r="AW1192" s="206"/>
      <c r="AX1192" s="206"/>
      <c r="AY1192" s="207"/>
      <c r="AZ1192" s="207"/>
      <c r="BA1192" s="208"/>
    </row>
    <row r="1193" spans="47:53">
      <c r="AU1193" s="206"/>
      <c r="AV1193" s="206"/>
      <c r="AW1193" s="206"/>
      <c r="AX1193" s="206"/>
      <c r="AY1193" s="207"/>
      <c r="AZ1193" s="207"/>
      <c r="BA1193" s="208"/>
    </row>
    <row r="1194" spans="47:53">
      <c r="AU1194" s="206"/>
      <c r="AV1194" s="206"/>
      <c r="AW1194" s="206"/>
      <c r="AX1194" s="206"/>
      <c r="AY1194" s="207"/>
      <c r="AZ1194" s="207"/>
      <c r="BA1194" s="208"/>
    </row>
    <row r="1195" spans="47:53">
      <c r="AU1195" s="206"/>
      <c r="AV1195" s="206"/>
      <c r="AW1195" s="206"/>
      <c r="AX1195" s="206"/>
      <c r="AY1195" s="207"/>
      <c r="AZ1195" s="207"/>
      <c r="BA1195" s="208"/>
    </row>
    <row r="1196" spans="47:53">
      <c r="AU1196" s="206"/>
      <c r="AV1196" s="206"/>
      <c r="AW1196" s="206"/>
      <c r="AX1196" s="206"/>
      <c r="AY1196" s="207"/>
      <c r="AZ1196" s="207"/>
      <c r="BA1196" s="208"/>
    </row>
    <row r="1197" spans="47:53">
      <c r="AU1197" s="206"/>
      <c r="AV1197" s="206"/>
      <c r="AW1197" s="206"/>
      <c r="AX1197" s="206"/>
      <c r="AY1197" s="207"/>
      <c r="AZ1197" s="207"/>
      <c r="BA1197" s="208"/>
    </row>
    <row r="1198" spans="47:53">
      <c r="AU1198" s="206"/>
      <c r="AV1198" s="206"/>
      <c r="AW1198" s="206"/>
      <c r="AX1198" s="206"/>
      <c r="AY1198" s="207"/>
      <c r="AZ1198" s="207"/>
      <c r="BA1198" s="208"/>
    </row>
    <row r="1199" spans="47:53">
      <c r="AU1199" s="206"/>
      <c r="AV1199" s="206"/>
      <c r="AW1199" s="206"/>
      <c r="AX1199" s="206"/>
      <c r="AY1199" s="207"/>
      <c r="AZ1199" s="207"/>
      <c r="BA1199" s="208"/>
    </row>
    <row r="1200" spans="47:53">
      <c r="AU1200" s="206"/>
      <c r="AV1200" s="206"/>
      <c r="AW1200" s="206"/>
      <c r="AX1200" s="206"/>
      <c r="AY1200" s="207"/>
      <c r="AZ1200" s="207"/>
      <c r="BA1200" s="208"/>
    </row>
    <row r="1201" spans="47:53">
      <c r="AU1201" s="206"/>
      <c r="AV1201" s="206"/>
      <c r="AW1201" s="206"/>
      <c r="AX1201" s="206"/>
      <c r="AY1201" s="207"/>
      <c r="AZ1201" s="207"/>
      <c r="BA1201" s="208"/>
    </row>
    <row r="1202" spans="47:53">
      <c r="AU1202" s="206"/>
      <c r="AV1202" s="206"/>
      <c r="AW1202" s="206"/>
      <c r="AX1202" s="206"/>
      <c r="AY1202" s="207"/>
      <c r="AZ1202" s="207"/>
      <c r="BA1202" s="208"/>
    </row>
    <row r="1203" spans="47:53">
      <c r="AU1203" s="209"/>
      <c r="AV1203" s="209"/>
      <c r="AW1203" s="209"/>
      <c r="AX1203" s="209"/>
      <c r="AY1203" s="207"/>
      <c r="AZ1203" s="210"/>
      <c r="BA1203" s="208"/>
    </row>
    <row r="1204" spans="47:53">
      <c r="AU1204" s="209"/>
      <c r="AV1204" s="209"/>
      <c r="AW1204" s="209"/>
      <c r="AX1204" s="209"/>
      <c r="AY1204" s="207"/>
      <c r="AZ1204" s="210"/>
      <c r="BA1204" s="208"/>
    </row>
    <row r="1205" spans="47:53">
      <c r="AU1205" s="206"/>
      <c r="AV1205" s="206"/>
      <c r="AW1205" s="206"/>
      <c r="AX1205" s="206"/>
      <c r="AY1205" s="207"/>
      <c r="AZ1205" s="207"/>
      <c r="BA1205" s="208"/>
    </row>
    <row r="1206" spans="47:53">
      <c r="AU1206" s="206"/>
      <c r="AV1206" s="206"/>
      <c r="AW1206" s="206"/>
      <c r="AX1206" s="206"/>
      <c r="AY1206" s="207"/>
      <c r="AZ1206" s="207"/>
      <c r="BA1206" s="208"/>
    </row>
    <row r="1207" spans="47:53">
      <c r="AU1207" s="206"/>
      <c r="AV1207" s="206"/>
      <c r="AW1207" s="206"/>
      <c r="AX1207" s="206"/>
      <c r="AY1207" s="207"/>
      <c r="AZ1207" s="207"/>
      <c r="BA1207" s="208"/>
    </row>
    <row r="1208" spans="47:53">
      <c r="AU1208" s="206"/>
      <c r="AV1208" s="206"/>
      <c r="AW1208" s="206"/>
      <c r="AX1208" s="206"/>
      <c r="AY1208" s="207"/>
      <c r="AZ1208" s="207"/>
      <c r="BA1208" s="208"/>
    </row>
    <row r="1209" spans="47:53">
      <c r="AU1209" s="206"/>
      <c r="AV1209" s="206"/>
      <c r="AW1209" s="206"/>
      <c r="AX1209" s="206"/>
      <c r="AY1209" s="207"/>
      <c r="AZ1209" s="207"/>
      <c r="BA1209" s="208"/>
    </row>
    <row r="1210" spans="47:53">
      <c r="AU1210" s="206"/>
      <c r="AV1210" s="206"/>
      <c r="AW1210" s="206"/>
      <c r="AX1210" s="206"/>
      <c r="AY1210" s="207"/>
      <c r="AZ1210" s="207"/>
      <c r="BA1210" s="208"/>
    </row>
    <row r="1211" spans="47:53">
      <c r="AU1211" s="206"/>
      <c r="AV1211" s="206"/>
      <c r="AW1211" s="206"/>
      <c r="AX1211" s="206"/>
      <c r="AY1211" s="207"/>
      <c r="AZ1211" s="207"/>
      <c r="BA1211" s="208"/>
    </row>
    <row r="1212" spans="47:53">
      <c r="AU1212" s="206"/>
      <c r="AV1212" s="206"/>
      <c r="AW1212" s="206"/>
      <c r="AX1212" s="206"/>
      <c r="AY1212" s="207"/>
      <c r="AZ1212" s="207"/>
      <c r="BA1212" s="208"/>
    </row>
    <row r="1213" spans="47:53">
      <c r="AU1213" s="206"/>
      <c r="AV1213" s="206"/>
      <c r="AW1213" s="206"/>
      <c r="AX1213" s="206"/>
      <c r="AY1213" s="207"/>
      <c r="AZ1213" s="207"/>
      <c r="BA1213" s="208"/>
    </row>
    <row r="1214" spans="47:53">
      <c r="AU1214" s="206"/>
      <c r="AV1214" s="206"/>
      <c r="AW1214" s="206"/>
      <c r="AX1214" s="206"/>
      <c r="AY1214" s="207"/>
      <c r="AZ1214" s="207"/>
      <c r="BA1214" s="208"/>
    </row>
    <row r="1215" spans="47:53">
      <c r="AU1215" s="206"/>
      <c r="AV1215" s="206"/>
      <c r="AW1215" s="206"/>
      <c r="AX1215" s="206"/>
      <c r="AY1215" s="207"/>
      <c r="AZ1215" s="207"/>
      <c r="BA1215" s="208"/>
    </row>
    <row r="1216" spans="47:53">
      <c r="AU1216" s="211"/>
      <c r="AV1216" s="209"/>
      <c r="AW1216" s="207"/>
      <c r="AX1216" s="209"/>
      <c r="AY1216" s="207"/>
      <c r="AZ1216" s="212"/>
      <c r="BA1216" s="213"/>
    </row>
    <row r="1217" spans="47:53">
      <c r="AU1217" s="999"/>
      <c r="AV1217" s="999"/>
      <c r="AW1217" s="999"/>
      <c r="AX1217" s="999"/>
      <c r="AY1217" s="999"/>
      <c r="AZ1217" s="999"/>
      <c r="BA1217" s="999"/>
    </row>
    <row r="1218" spans="47:53">
      <c r="AU1218" s="1000"/>
      <c r="AV1218" s="1000"/>
      <c r="AW1218" s="1000"/>
      <c r="AX1218" s="1000"/>
      <c r="AY1218" s="1000"/>
      <c r="AZ1218" s="1000"/>
      <c r="BA1218" s="1000"/>
    </row>
    <row r="1219" spans="47:53">
      <c r="AU1219" s="999"/>
      <c r="AV1219" s="999"/>
      <c r="AW1219" s="999"/>
      <c r="AX1219" s="999"/>
      <c r="AY1219" s="999"/>
      <c r="AZ1219" s="999"/>
      <c r="BA1219" s="999"/>
    </row>
    <row r="1220" spans="47:53">
      <c r="AU1220" s="1001"/>
      <c r="AV1220" s="1001"/>
      <c r="AW1220" s="1001"/>
      <c r="AX1220" s="1002"/>
      <c r="AY1220" s="1001"/>
      <c r="AZ1220" s="204"/>
      <c r="BA1220" s="1003"/>
    </row>
    <row r="1221" spans="47:53">
      <c r="AU1221" s="1001"/>
      <c r="AV1221" s="1001"/>
      <c r="AW1221" s="1001"/>
      <c r="AX1221" s="1002"/>
      <c r="AY1221" s="1001"/>
      <c r="AZ1221" s="205"/>
      <c r="BA1221" s="1003"/>
    </row>
    <row r="1222" spans="47:53">
      <c r="AU1222" s="206"/>
      <c r="AV1222" s="206"/>
      <c r="AW1222" s="206"/>
      <c r="AX1222" s="206"/>
      <c r="AY1222" s="207"/>
      <c r="AZ1222" s="207"/>
      <c r="BA1222" s="208"/>
    </row>
    <row r="1223" spans="47:53">
      <c r="AU1223" s="206"/>
      <c r="AV1223" s="206"/>
      <c r="AW1223" s="206"/>
      <c r="AX1223" s="206"/>
      <c r="AY1223" s="207"/>
      <c r="AZ1223" s="207"/>
      <c r="BA1223" s="208"/>
    </row>
    <row r="1224" spans="47:53">
      <c r="AU1224" s="206"/>
      <c r="AV1224" s="206"/>
      <c r="AW1224" s="206"/>
      <c r="AX1224" s="206"/>
      <c r="AY1224" s="207"/>
      <c r="AZ1224" s="207"/>
      <c r="BA1224" s="208"/>
    </row>
    <row r="1225" spans="47:53">
      <c r="AU1225" s="206"/>
      <c r="AV1225" s="206"/>
      <c r="AW1225" s="206"/>
      <c r="AX1225" s="206"/>
      <c r="AY1225" s="207"/>
      <c r="AZ1225" s="207"/>
      <c r="BA1225" s="208"/>
    </row>
    <row r="1226" spans="47:53">
      <c r="AU1226" s="206"/>
      <c r="AV1226" s="206"/>
      <c r="AW1226" s="206"/>
      <c r="AX1226" s="206"/>
      <c r="AY1226" s="207"/>
      <c r="AZ1226" s="207"/>
      <c r="BA1226" s="208"/>
    </row>
    <row r="1227" spans="47:53">
      <c r="AU1227" s="206"/>
      <c r="AV1227" s="206"/>
      <c r="AW1227" s="206"/>
      <c r="AX1227" s="206"/>
      <c r="AY1227" s="207"/>
      <c r="AZ1227" s="207"/>
      <c r="BA1227" s="208"/>
    </row>
    <row r="1228" spans="47:53">
      <c r="AU1228" s="206"/>
      <c r="AV1228" s="206"/>
      <c r="AW1228" s="206"/>
      <c r="AX1228" s="206"/>
      <c r="AY1228" s="207"/>
      <c r="AZ1228" s="207"/>
      <c r="BA1228" s="208"/>
    </row>
    <row r="1229" spans="47:53">
      <c r="AU1229" s="206"/>
      <c r="AV1229" s="206"/>
      <c r="AW1229" s="206"/>
      <c r="AX1229" s="206"/>
      <c r="AY1229" s="207"/>
      <c r="AZ1229" s="207"/>
      <c r="BA1229" s="208"/>
    </row>
    <row r="1230" spans="47:53">
      <c r="AU1230" s="206"/>
      <c r="AV1230" s="206"/>
      <c r="AW1230" s="206"/>
      <c r="AX1230" s="206"/>
      <c r="AY1230" s="207"/>
      <c r="AZ1230" s="207"/>
      <c r="BA1230" s="208"/>
    </row>
    <row r="1231" spans="47:53">
      <c r="AU1231" s="206"/>
      <c r="AV1231" s="206"/>
      <c r="AW1231" s="206"/>
      <c r="AX1231" s="206"/>
      <c r="AY1231" s="207"/>
      <c r="AZ1231" s="207"/>
      <c r="BA1231" s="208"/>
    </row>
    <row r="1232" spans="47:53">
      <c r="AU1232" s="206"/>
      <c r="AV1232" s="206"/>
      <c r="AW1232" s="206"/>
      <c r="AX1232" s="206"/>
      <c r="AY1232" s="207"/>
      <c r="AZ1232" s="207"/>
      <c r="BA1232" s="208"/>
    </row>
    <row r="1233" spans="47:53">
      <c r="AU1233" s="206"/>
      <c r="AV1233" s="206"/>
      <c r="AW1233" s="206"/>
      <c r="AX1233" s="206"/>
      <c r="AY1233" s="207"/>
      <c r="AZ1233" s="207"/>
      <c r="BA1233" s="208"/>
    </row>
    <row r="1234" spans="47:53">
      <c r="AU1234" s="206"/>
      <c r="AV1234" s="206"/>
      <c r="AW1234" s="206"/>
      <c r="AX1234" s="206"/>
      <c r="AY1234" s="207"/>
      <c r="AZ1234" s="207"/>
      <c r="BA1234" s="208"/>
    </row>
    <row r="1235" spans="47:53">
      <c r="AU1235" s="209"/>
      <c r="AV1235" s="209"/>
      <c r="AW1235" s="209"/>
      <c r="AX1235" s="209"/>
      <c r="AY1235" s="207"/>
      <c r="AZ1235" s="210"/>
      <c r="BA1235" s="208"/>
    </row>
    <row r="1236" spans="47:53">
      <c r="AU1236" s="209"/>
      <c r="AV1236" s="209"/>
      <c r="AW1236" s="209"/>
      <c r="AX1236" s="209"/>
      <c r="AY1236" s="207"/>
      <c r="AZ1236" s="210"/>
      <c r="BA1236" s="208"/>
    </row>
    <row r="1237" spans="47:53">
      <c r="AU1237" s="206"/>
      <c r="AV1237" s="206"/>
      <c r="AW1237" s="206"/>
      <c r="AX1237" s="206"/>
      <c r="AY1237" s="207"/>
      <c r="AZ1237" s="207"/>
      <c r="BA1237" s="208"/>
    </row>
    <row r="1238" spans="47:53">
      <c r="AU1238" s="206"/>
      <c r="AV1238" s="206"/>
      <c r="AW1238" s="206"/>
      <c r="AX1238" s="206"/>
      <c r="AY1238" s="207"/>
      <c r="AZ1238" s="207"/>
      <c r="BA1238" s="208"/>
    </row>
    <row r="1239" spans="47:53">
      <c r="AU1239" s="206"/>
      <c r="AV1239" s="206"/>
      <c r="AW1239" s="206"/>
      <c r="AX1239" s="206"/>
      <c r="AY1239" s="207"/>
      <c r="AZ1239" s="207"/>
      <c r="BA1239" s="208"/>
    </row>
    <row r="1240" spans="47:53">
      <c r="AU1240" s="206"/>
      <c r="AV1240" s="206"/>
      <c r="AW1240" s="206"/>
      <c r="AX1240" s="206"/>
      <c r="AY1240" s="207"/>
      <c r="AZ1240" s="207"/>
      <c r="BA1240" s="208"/>
    </row>
    <row r="1241" spans="47:53">
      <c r="AU1241" s="206"/>
      <c r="AV1241" s="206"/>
      <c r="AW1241" s="206"/>
      <c r="AX1241" s="206"/>
      <c r="AY1241" s="207"/>
      <c r="AZ1241" s="207"/>
      <c r="BA1241" s="208"/>
    </row>
    <row r="1242" spans="47:53">
      <c r="AU1242" s="206"/>
      <c r="AV1242" s="206"/>
      <c r="AW1242" s="206"/>
      <c r="AX1242" s="206"/>
      <c r="AY1242" s="207"/>
      <c r="AZ1242" s="207"/>
      <c r="BA1242" s="208"/>
    </row>
    <row r="1243" spans="47:53">
      <c r="AU1243" s="206"/>
      <c r="AV1243" s="206"/>
      <c r="AW1243" s="206"/>
      <c r="AX1243" s="206"/>
      <c r="AY1243" s="207"/>
      <c r="AZ1243" s="207"/>
      <c r="BA1243" s="208"/>
    </row>
    <row r="1244" spans="47:53">
      <c r="AU1244" s="206"/>
      <c r="AV1244" s="206"/>
      <c r="AW1244" s="206"/>
      <c r="AX1244" s="206"/>
      <c r="AY1244" s="207"/>
      <c r="AZ1244" s="207"/>
      <c r="BA1244" s="208"/>
    </row>
    <row r="1245" spans="47:53">
      <c r="AU1245" s="206"/>
      <c r="AV1245" s="206"/>
      <c r="AW1245" s="206"/>
      <c r="AX1245" s="206"/>
      <c r="AY1245" s="207"/>
      <c r="AZ1245" s="207"/>
      <c r="BA1245" s="208"/>
    </row>
    <row r="1246" spans="47:53">
      <c r="AU1246" s="206"/>
      <c r="AV1246" s="206"/>
      <c r="AW1246" s="206"/>
      <c r="AX1246" s="206"/>
      <c r="AY1246" s="207"/>
      <c r="AZ1246" s="207"/>
      <c r="BA1246" s="208"/>
    </row>
    <row r="1247" spans="47:53">
      <c r="AU1247" s="206"/>
      <c r="AV1247" s="206"/>
      <c r="AW1247" s="206"/>
      <c r="AX1247" s="206"/>
      <c r="AY1247" s="207"/>
      <c r="AZ1247" s="207"/>
      <c r="BA1247" s="208"/>
    </row>
    <row r="1248" spans="47:53">
      <c r="AU1248" s="211"/>
      <c r="AV1248" s="209"/>
      <c r="AW1248" s="207"/>
      <c r="AX1248" s="209"/>
      <c r="AY1248" s="207"/>
      <c r="AZ1248" s="212"/>
      <c r="BA1248" s="213"/>
    </row>
    <row r="1249" spans="47:53">
      <c r="AU1249" s="999"/>
      <c r="AV1249" s="999"/>
      <c r="AW1249" s="999"/>
      <c r="AX1249" s="999"/>
      <c r="AY1249" s="999"/>
      <c r="AZ1249" s="999"/>
      <c r="BA1249" s="999"/>
    </row>
    <row r="1250" spans="47:53">
      <c r="AU1250" s="1000"/>
      <c r="AV1250" s="1000"/>
      <c r="AW1250" s="1000"/>
      <c r="AX1250" s="1000"/>
      <c r="AY1250" s="1000"/>
      <c r="AZ1250" s="1000"/>
      <c r="BA1250" s="1000"/>
    </row>
    <row r="1251" spans="47:53">
      <c r="AU1251" s="999"/>
      <c r="AV1251" s="999"/>
      <c r="AW1251" s="999"/>
      <c r="AX1251" s="999"/>
      <c r="AY1251" s="999"/>
      <c r="AZ1251" s="999"/>
      <c r="BA1251" s="999"/>
    </row>
    <row r="1252" spans="47:53">
      <c r="AU1252" s="1001"/>
      <c r="AV1252" s="1001"/>
      <c r="AW1252" s="1001"/>
      <c r="AX1252" s="1002"/>
      <c r="AY1252" s="1001"/>
      <c r="AZ1252" s="204"/>
      <c r="BA1252" s="1003"/>
    </row>
    <row r="1253" spans="47:53">
      <c r="AU1253" s="1001"/>
      <c r="AV1253" s="1001"/>
      <c r="AW1253" s="1001"/>
      <c r="AX1253" s="1002"/>
      <c r="AY1253" s="1001"/>
      <c r="AZ1253" s="205"/>
      <c r="BA1253" s="1003"/>
    </row>
    <row r="1254" spans="47:53">
      <c r="AU1254" s="206"/>
      <c r="AV1254" s="206"/>
      <c r="AW1254" s="206"/>
      <c r="AX1254" s="206"/>
      <c r="AY1254" s="207"/>
      <c r="AZ1254" s="207"/>
      <c r="BA1254" s="208"/>
    </row>
    <row r="1255" spans="47:53">
      <c r="AU1255" s="206"/>
      <c r="AV1255" s="206"/>
      <c r="AW1255" s="206"/>
      <c r="AX1255" s="206"/>
      <c r="AY1255" s="207"/>
      <c r="AZ1255" s="207"/>
      <c r="BA1255" s="208"/>
    </row>
    <row r="1256" spans="47:53">
      <c r="AU1256" s="206"/>
      <c r="AV1256" s="206"/>
      <c r="AW1256" s="206"/>
      <c r="AX1256" s="206"/>
      <c r="AY1256" s="207"/>
      <c r="AZ1256" s="207"/>
      <c r="BA1256" s="208"/>
    </row>
    <row r="1257" spans="47:53">
      <c r="AU1257" s="206"/>
      <c r="AV1257" s="206"/>
      <c r="AW1257" s="206"/>
      <c r="AX1257" s="206"/>
      <c r="AY1257" s="207"/>
      <c r="AZ1257" s="207"/>
      <c r="BA1257" s="208"/>
    </row>
    <row r="1258" spans="47:53">
      <c r="AU1258" s="206"/>
      <c r="AV1258" s="206"/>
      <c r="AW1258" s="206"/>
      <c r="AX1258" s="206"/>
      <c r="AY1258" s="207"/>
      <c r="AZ1258" s="207"/>
      <c r="BA1258" s="208"/>
    </row>
    <row r="1259" spans="47:53">
      <c r="AU1259" s="206"/>
      <c r="AV1259" s="206"/>
      <c r="AW1259" s="206"/>
      <c r="AX1259" s="206"/>
      <c r="AY1259" s="207"/>
      <c r="AZ1259" s="207"/>
      <c r="BA1259" s="208"/>
    </row>
    <row r="1260" spans="47:53">
      <c r="AU1260" s="206"/>
      <c r="AV1260" s="206"/>
      <c r="AW1260" s="206"/>
      <c r="AX1260" s="206"/>
      <c r="AY1260" s="207"/>
      <c r="AZ1260" s="207"/>
      <c r="BA1260" s="208"/>
    </row>
    <row r="1261" spans="47:53">
      <c r="AU1261" s="206"/>
      <c r="AV1261" s="206"/>
      <c r="AW1261" s="206"/>
      <c r="AX1261" s="206"/>
      <c r="AY1261" s="207"/>
      <c r="AZ1261" s="207"/>
      <c r="BA1261" s="208"/>
    </row>
    <row r="1262" spans="47:53">
      <c r="AU1262" s="206"/>
      <c r="AV1262" s="206"/>
      <c r="AW1262" s="206"/>
      <c r="AX1262" s="206"/>
      <c r="AY1262" s="207"/>
      <c r="AZ1262" s="207"/>
      <c r="BA1262" s="208"/>
    </row>
    <row r="1263" spans="47:53">
      <c r="AU1263" s="206"/>
      <c r="AV1263" s="206"/>
      <c r="AW1263" s="206"/>
      <c r="AX1263" s="206"/>
      <c r="AY1263" s="207"/>
      <c r="AZ1263" s="207"/>
      <c r="BA1263" s="208"/>
    </row>
    <row r="1264" spans="47:53">
      <c r="AU1264" s="206"/>
      <c r="AV1264" s="206"/>
      <c r="AW1264" s="206"/>
      <c r="AX1264" s="206"/>
      <c r="AY1264" s="207"/>
      <c r="AZ1264" s="207"/>
      <c r="BA1264" s="208"/>
    </row>
    <row r="1265" spans="47:53">
      <c r="AU1265" s="206"/>
      <c r="AV1265" s="206"/>
      <c r="AW1265" s="206"/>
      <c r="AX1265" s="206"/>
      <c r="AY1265" s="207"/>
      <c r="AZ1265" s="207"/>
      <c r="BA1265" s="208"/>
    </row>
    <row r="1266" spans="47:53">
      <c r="AU1266" s="206"/>
      <c r="AV1266" s="206"/>
      <c r="AW1266" s="206"/>
      <c r="AX1266" s="206"/>
      <c r="AY1266" s="207"/>
      <c r="AZ1266" s="207"/>
      <c r="BA1266" s="208"/>
    </row>
    <row r="1267" spans="47:53">
      <c r="AU1267" s="209"/>
      <c r="AV1267" s="209"/>
      <c r="AW1267" s="209"/>
      <c r="AX1267" s="209"/>
      <c r="AY1267" s="207"/>
      <c r="AZ1267" s="210"/>
      <c r="BA1267" s="208"/>
    </row>
    <row r="1268" spans="47:53">
      <c r="AU1268" s="209"/>
      <c r="AV1268" s="209"/>
      <c r="AW1268" s="209"/>
      <c r="AX1268" s="209"/>
      <c r="AY1268" s="207"/>
      <c r="AZ1268" s="210"/>
      <c r="BA1268" s="208"/>
    </row>
    <row r="1269" spans="47:53">
      <c r="AU1269" s="206"/>
      <c r="AV1269" s="206"/>
      <c r="AW1269" s="206"/>
      <c r="AX1269" s="206"/>
      <c r="AY1269" s="207"/>
      <c r="AZ1269" s="207"/>
      <c r="BA1269" s="208"/>
    </row>
    <row r="1270" spans="47:53">
      <c r="AU1270" s="206"/>
      <c r="AV1270" s="206"/>
      <c r="AW1270" s="206"/>
      <c r="AX1270" s="206"/>
      <c r="AY1270" s="207"/>
      <c r="AZ1270" s="207"/>
      <c r="BA1270" s="208"/>
    </row>
    <row r="1271" spans="47:53">
      <c r="AU1271" s="206"/>
      <c r="AV1271" s="206"/>
      <c r="AW1271" s="206"/>
      <c r="AX1271" s="206"/>
      <c r="AY1271" s="207"/>
      <c r="AZ1271" s="207"/>
      <c r="BA1271" s="208"/>
    </row>
    <row r="1272" spans="47:53">
      <c r="AU1272" s="206"/>
      <c r="AV1272" s="206"/>
      <c r="AW1272" s="206"/>
      <c r="AX1272" s="206"/>
      <c r="AY1272" s="207"/>
      <c r="AZ1272" s="207"/>
      <c r="BA1272" s="208"/>
    </row>
    <row r="1273" spans="47:53">
      <c r="AU1273" s="206"/>
      <c r="AV1273" s="206"/>
      <c r="AW1273" s="206"/>
      <c r="AX1273" s="206"/>
      <c r="AY1273" s="207"/>
      <c r="AZ1273" s="207"/>
      <c r="BA1273" s="208"/>
    </row>
    <row r="1274" spans="47:53">
      <c r="AU1274" s="206"/>
      <c r="AV1274" s="206"/>
      <c r="AW1274" s="206"/>
      <c r="AX1274" s="206"/>
      <c r="AY1274" s="207"/>
      <c r="AZ1274" s="207"/>
      <c r="BA1274" s="208"/>
    </row>
    <row r="1275" spans="47:53">
      <c r="AU1275" s="206"/>
      <c r="AV1275" s="206"/>
      <c r="AW1275" s="206"/>
      <c r="AX1275" s="206"/>
      <c r="AY1275" s="207"/>
      <c r="AZ1275" s="207"/>
      <c r="BA1275" s="208"/>
    </row>
    <row r="1276" spans="47:53">
      <c r="AU1276" s="206"/>
      <c r="AV1276" s="206"/>
      <c r="AW1276" s="206"/>
      <c r="AX1276" s="206"/>
      <c r="AY1276" s="207"/>
      <c r="AZ1276" s="207"/>
      <c r="BA1276" s="208"/>
    </row>
    <row r="1277" spans="47:53">
      <c r="AU1277" s="206"/>
      <c r="AV1277" s="206"/>
      <c r="AW1277" s="206"/>
      <c r="AX1277" s="206"/>
      <c r="AY1277" s="207"/>
      <c r="AZ1277" s="207"/>
      <c r="BA1277" s="208"/>
    </row>
    <row r="1278" spans="47:53">
      <c r="AU1278" s="206"/>
      <c r="AV1278" s="206"/>
      <c r="AW1278" s="206"/>
      <c r="AX1278" s="206"/>
      <c r="AY1278" s="207"/>
      <c r="AZ1278" s="207"/>
      <c r="BA1278" s="208"/>
    </row>
    <row r="1279" spans="47:53">
      <c r="AU1279" s="206"/>
      <c r="AV1279" s="206"/>
      <c r="AW1279" s="206"/>
      <c r="AX1279" s="206"/>
      <c r="AY1279" s="207"/>
      <c r="AZ1279" s="207"/>
      <c r="BA1279" s="208"/>
    </row>
    <row r="1280" spans="47:53">
      <c r="AU1280" s="211"/>
      <c r="AV1280" s="209"/>
      <c r="AW1280" s="207"/>
      <c r="AX1280" s="209"/>
      <c r="AY1280" s="207"/>
      <c r="AZ1280" s="212"/>
      <c r="BA1280" s="213"/>
    </row>
    <row r="1281" spans="47:53">
      <c r="AU1281" s="999"/>
      <c r="AV1281" s="999"/>
      <c r="AW1281" s="999"/>
      <c r="AX1281" s="999"/>
      <c r="AY1281" s="999"/>
      <c r="AZ1281" s="999"/>
      <c r="BA1281" s="999"/>
    </row>
    <row r="1282" spans="47:53">
      <c r="AU1282" s="1000"/>
      <c r="AV1282" s="1000"/>
      <c r="AW1282" s="1000"/>
      <c r="AX1282" s="1000"/>
      <c r="AY1282" s="1000"/>
      <c r="AZ1282" s="1000"/>
      <c r="BA1282" s="1000"/>
    </row>
    <row r="1283" spans="47:53">
      <c r="AU1283" s="999"/>
      <c r="AV1283" s="999"/>
      <c r="AW1283" s="999"/>
      <c r="AX1283" s="999"/>
      <c r="AY1283" s="999"/>
      <c r="AZ1283" s="999"/>
      <c r="BA1283" s="999"/>
    </row>
    <row r="1284" spans="47:53">
      <c r="AU1284" s="1001"/>
      <c r="AV1284" s="1001"/>
      <c r="AW1284" s="1001"/>
      <c r="AX1284" s="1002"/>
      <c r="AY1284" s="1001"/>
      <c r="AZ1284" s="204"/>
      <c r="BA1284" s="1003"/>
    </row>
    <row r="1285" spans="47:53">
      <c r="AU1285" s="1001"/>
      <c r="AV1285" s="1001"/>
      <c r="AW1285" s="1001"/>
      <c r="AX1285" s="1002"/>
      <c r="AY1285" s="1001"/>
      <c r="AZ1285" s="205"/>
      <c r="BA1285" s="1003"/>
    </row>
    <row r="1286" spans="47:53">
      <c r="AU1286" s="206"/>
      <c r="AV1286" s="206"/>
      <c r="AW1286" s="206"/>
      <c r="AX1286" s="206"/>
      <c r="AY1286" s="207"/>
      <c r="AZ1286" s="207"/>
      <c r="BA1286" s="208"/>
    </row>
    <row r="1287" spans="47:53">
      <c r="AU1287" s="206"/>
      <c r="AV1287" s="206"/>
      <c r="AW1287" s="206"/>
      <c r="AX1287" s="206"/>
      <c r="AY1287" s="207"/>
      <c r="AZ1287" s="207"/>
      <c r="BA1287" s="208"/>
    </row>
    <row r="1288" spans="47:53">
      <c r="AU1288" s="206"/>
      <c r="AV1288" s="206"/>
      <c r="AW1288" s="206"/>
      <c r="AX1288" s="206"/>
      <c r="AY1288" s="207"/>
      <c r="AZ1288" s="207"/>
      <c r="BA1288" s="208"/>
    </row>
    <row r="1289" spans="47:53">
      <c r="AU1289" s="206"/>
      <c r="AV1289" s="206"/>
      <c r="AW1289" s="206"/>
      <c r="AX1289" s="206"/>
      <c r="AY1289" s="207"/>
      <c r="AZ1289" s="207"/>
      <c r="BA1289" s="208"/>
    </row>
    <row r="1290" spans="47:53">
      <c r="AU1290" s="206"/>
      <c r="AV1290" s="206"/>
      <c r="AW1290" s="206"/>
      <c r="AX1290" s="206"/>
      <c r="AY1290" s="207"/>
      <c r="AZ1290" s="207"/>
      <c r="BA1290" s="208"/>
    </row>
    <row r="1291" spans="47:53">
      <c r="AU1291" s="206"/>
      <c r="AV1291" s="206"/>
      <c r="AW1291" s="206"/>
      <c r="AX1291" s="206"/>
      <c r="AY1291" s="207"/>
      <c r="AZ1291" s="207"/>
      <c r="BA1291" s="208"/>
    </row>
    <row r="1292" spans="47:53">
      <c r="AU1292" s="206"/>
      <c r="AV1292" s="206"/>
      <c r="AW1292" s="206"/>
      <c r="AX1292" s="206"/>
      <c r="AY1292" s="207"/>
      <c r="AZ1292" s="207"/>
      <c r="BA1292" s="208"/>
    </row>
    <row r="1293" spans="47:53">
      <c r="AU1293" s="206"/>
      <c r="AV1293" s="206"/>
      <c r="AW1293" s="206"/>
      <c r="AX1293" s="206"/>
      <c r="AY1293" s="207"/>
      <c r="AZ1293" s="207"/>
      <c r="BA1293" s="208"/>
    </row>
    <row r="1294" spans="47:53">
      <c r="AU1294" s="206"/>
      <c r="AV1294" s="206"/>
      <c r="AW1294" s="206"/>
      <c r="AX1294" s="206"/>
      <c r="AY1294" s="207"/>
      <c r="AZ1294" s="207"/>
      <c r="BA1294" s="208"/>
    </row>
    <row r="1295" spans="47:53">
      <c r="AU1295" s="206"/>
      <c r="AV1295" s="206"/>
      <c r="AW1295" s="206"/>
      <c r="AX1295" s="206"/>
      <c r="AY1295" s="207"/>
      <c r="AZ1295" s="207"/>
      <c r="BA1295" s="208"/>
    </row>
    <row r="1296" spans="47:53">
      <c r="AU1296" s="206"/>
      <c r="AV1296" s="206"/>
      <c r="AW1296" s="206"/>
      <c r="AX1296" s="206"/>
      <c r="AY1296" s="207"/>
      <c r="AZ1296" s="207"/>
      <c r="BA1296" s="208"/>
    </row>
    <row r="1297" spans="47:53">
      <c r="AU1297" s="206"/>
      <c r="AV1297" s="206"/>
      <c r="AW1297" s="206"/>
      <c r="AX1297" s="206"/>
      <c r="AY1297" s="207"/>
      <c r="AZ1297" s="207"/>
      <c r="BA1297" s="208"/>
    </row>
    <row r="1298" spans="47:53">
      <c r="AU1298" s="206"/>
      <c r="AV1298" s="206"/>
      <c r="AW1298" s="206"/>
      <c r="AX1298" s="206"/>
      <c r="AY1298" s="207"/>
      <c r="AZ1298" s="207"/>
      <c r="BA1298" s="208"/>
    </row>
    <row r="1299" spans="47:53">
      <c r="AU1299" s="209"/>
      <c r="AV1299" s="209"/>
      <c r="AW1299" s="209"/>
      <c r="AX1299" s="209"/>
      <c r="AY1299" s="207"/>
      <c r="AZ1299" s="210"/>
      <c r="BA1299" s="208"/>
    </row>
    <row r="1300" spans="47:53">
      <c r="AU1300" s="209"/>
      <c r="AV1300" s="209"/>
      <c r="AW1300" s="209"/>
      <c r="AX1300" s="209"/>
      <c r="AY1300" s="207"/>
      <c r="AZ1300" s="210"/>
      <c r="BA1300" s="208"/>
    </row>
    <row r="1301" spans="47:53">
      <c r="AU1301" s="206"/>
      <c r="AV1301" s="206"/>
      <c r="AW1301" s="206"/>
      <c r="AX1301" s="206"/>
      <c r="AY1301" s="207"/>
      <c r="AZ1301" s="207"/>
      <c r="BA1301" s="208"/>
    </row>
    <row r="1302" spans="47:53">
      <c r="AU1302" s="206"/>
      <c r="AV1302" s="206"/>
      <c r="AW1302" s="206"/>
      <c r="AX1302" s="206"/>
      <c r="AY1302" s="207"/>
      <c r="AZ1302" s="207"/>
      <c r="BA1302" s="208"/>
    </row>
    <row r="1303" spans="47:53">
      <c r="AU1303" s="206"/>
      <c r="AV1303" s="206"/>
      <c r="AW1303" s="206"/>
      <c r="AX1303" s="206"/>
      <c r="AY1303" s="207"/>
      <c r="AZ1303" s="207"/>
      <c r="BA1303" s="208"/>
    </row>
    <row r="1304" spans="47:53">
      <c r="AU1304" s="206"/>
      <c r="AV1304" s="206"/>
      <c r="AW1304" s="206"/>
      <c r="AX1304" s="206"/>
      <c r="AY1304" s="207"/>
      <c r="AZ1304" s="207"/>
      <c r="BA1304" s="208"/>
    </row>
    <row r="1305" spans="47:53">
      <c r="AU1305" s="206"/>
      <c r="AV1305" s="206"/>
      <c r="AW1305" s="206"/>
      <c r="AX1305" s="206"/>
      <c r="AY1305" s="207"/>
      <c r="AZ1305" s="207"/>
      <c r="BA1305" s="208"/>
    </row>
    <row r="1306" spans="47:53">
      <c r="AU1306" s="206"/>
      <c r="AV1306" s="206"/>
      <c r="AW1306" s="206"/>
      <c r="AX1306" s="206"/>
      <c r="AY1306" s="207"/>
      <c r="AZ1306" s="207"/>
      <c r="BA1306" s="208"/>
    </row>
    <row r="1307" spans="47:53">
      <c r="AU1307" s="206"/>
      <c r="AV1307" s="206"/>
      <c r="AW1307" s="206"/>
      <c r="AX1307" s="206"/>
      <c r="AY1307" s="207"/>
      <c r="AZ1307" s="207"/>
      <c r="BA1307" s="208"/>
    </row>
    <row r="1308" spans="47:53">
      <c r="AU1308" s="206"/>
      <c r="AV1308" s="206"/>
      <c r="AW1308" s="206"/>
      <c r="AX1308" s="206"/>
      <c r="AY1308" s="207"/>
      <c r="AZ1308" s="207"/>
      <c r="BA1308" s="208"/>
    </row>
    <row r="1309" spans="47:53">
      <c r="AU1309" s="206"/>
      <c r="AV1309" s="206"/>
      <c r="AW1309" s="206"/>
      <c r="AX1309" s="206"/>
      <c r="AY1309" s="207"/>
      <c r="AZ1309" s="207"/>
      <c r="BA1309" s="208"/>
    </row>
    <row r="1310" spans="47:53">
      <c r="AU1310" s="206"/>
      <c r="AV1310" s="206"/>
      <c r="AW1310" s="206"/>
      <c r="AX1310" s="206"/>
      <c r="AY1310" s="207"/>
      <c r="AZ1310" s="207"/>
      <c r="BA1310" s="208"/>
    </row>
    <row r="1311" spans="47:53">
      <c r="AU1311" s="206"/>
      <c r="AV1311" s="206"/>
      <c r="AW1311" s="206"/>
      <c r="AX1311" s="206"/>
      <c r="AY1311" s="207"/>
      <c r="AZ1311" s="207"/>
      <c r="BA1311" s="208"/>
    </row>
    <row r="1312" spans="47:53">
      <c r="AU1312" s="211"/>
      <c r="AV1312" s="209"/>
      <c r="AW1312" s="207"/>
      <c r="AX1312" s="209"/>
      <c r="AY1312" s="207"/>
      <c r="AZ1312" s="212"/>
      <c r="BA1312" s="213"/>
    </row>
    <row r="1313" spans="47:53">
      <c r="AU1313" s="999"/>
      <c r="AV1313" s="999"/>
      <c r="AW1313" s="999"/>
      <c r="AX1313" s="999"/>
      <c r="AY1313" s="999"/>
      <c r="AZ1313" s="999"/>
      <c r="BA1313" s="999"/>
    </row>
    <row r="1314" spans="47:53">
      <c r="AU1314" s="1000"/>
      <c r="AV1314" s="1000"/>
      <c r="AW1314" s="1000"/>
      <c r="AX1314" s="1000"/>
      <c r="AY1314" s="1000"/>
      <c r="AZ1314" s="1000"/>
      <c r="BA1314" s="1000"/>
    </row>
    <row r="1315" spans="47:53">
      <c r="AU1315" s="999"/>
      <c r="AV1315" s="999"/>
      <c r="AW1315" s="999"/>
      <c r="AX1315" s="999"/>
      <c r="AY1315" s="999"/>
      <c r="AZ1315" s="999"/>
      <c r="BA1315" s="999"/>
    </row>
    <row r="1316" spans="47:53">
      <c r="AU1316" s="1001"/>
      <c r="AV1316" s="1001"/>
      <c r="AW1316" s="1001"/>
      <c r="AX1316" s="1002"/>
      <c r="AY1316" s="1001"/>
      <c r="AZ1316" s="204"/>
      <c r="BA1316" s="1003"/>
    </row>
    <row r="1317" spans="47:53">
      <c r="AU1317" s="1001"/>
      <c r="AV1317" s="1001"/>
      <c r="AW1317" s="1001"/>
      <c r="AX1317" s="1002"/>
      <c r="AY1317" s="1001"/>
      <c r="AZ1317" s="205"/>
      <c r="BA1317" s="1003"/>
    </row>
    <row r="1318" spans="47:53">
      <c r="AU1318" s="206"/>
      <c r="AV1318" s="206"/>
      <c r="AW1318" s="206"/>
      <c r="AX1318" s="206"/>
      <c r="AY1318" s="207"/>
      <c r="AZ1318" s="207"/>
      <c r="BA1318" s="208"/>
    </row>
    <row r="1319" spans="47:53">
      <c r="AU1319" s="206"/>
      <c r="AV1319" s="206"/>
      <c r="AW1319" s="206"/>
      <c r="AX1319" s="206"/>
      <c r="AY1319" s="207"/>
      <c r="AZ1319" s="207"/>
      <c r="BA1319" s="208"/>
    </row>
    <row r="1320" spans="47:53">
      <c r="AU1320" s="206"/>
      <c r="AV1320" s="206"/>
      <c r="AW1320" s="206"/>
      <c r="AX1320" s="206"/>
      <c r="AY1320" s="207"/>
      <c r="AZ1320" s="207"/>
      <c r="BA1320" s="208"/>
    </row>
    <row r="1321" spans="47:53">
      <c r="AU1321" s="206"/>
      <c r="AV1321" s="206"/>
      <c r="AW1321" s="206"/>
      <c r="AX1321" s="206"/>
      <c r="AY1321" s="207"/>
      <c r="AZ1321" s="207"/>
      <c r="BA1321" s="208"/>
    </row>
    <row r="1322" spans="47:53">
      <c r="AU1322" s="206"/>
      <c r="AV1322" s="206"/>
      <c r="AW1322" s="206"/>
      <c r="AX1322" s="206"/>
      <c r="AY1322" s="207"/>
      <c r="AZ1322" s="207"/>
      <c r="BA1322" s="208"/>
    </row>
    <row r="1323" spans="47:53">
      <c r="AU1323" s="206"/>
      <c r="AV1323" s="206"/>
      <c r="AW1323" s="206"/>
      <c r="AX1323" s="206"/>
      <c r="AY1323" s="207"/>
      <c r="AZ1323" s="207"/>
      <c r="BA1323" s="208"/>
    </row>
    <row r="1324" spans="47:53">
      <c r="AU1324" s="206"/>
      <c r="AV1324" s="206"/>
      <c r="AW1324" s="206"/>
      <c r="AX1324" s="206"/>
      <c r="AY1324" s="207"/>
      <c r="AZ1324" s="207"/>
      <c r="BA1324" s="208"/>
    </row>
    <row r="1325" spans="47:53">
      <c r="AU1325" s="206"/>
      <c r="AV1325" s="206"/>
      <c r="AW1325" s="206"/>
      <c r="AX1325" s="206"/>
      <c r="AY1325" s="207"/>
      <c r="AZ1325" s="207"/>
      <c r="BA1325" s="208"/>
    </row>
    <row r="1326" spans="47:53">
      <c r="AU1326" s="206"/>
      <c r="AV1326" s="206"/>
      <c r="AW1326" s="206"/>
      <c r="AX1326" s="206"/>
      <c r="AY1326" s="207"/>
      <c r="AZ1326" s="207"/>
      <c r="BA1326" s="208"/>
    </row>
    <row r="1327" spans="47:53">
      <c r="AU1327" s="206"/>
      <c r="AV1327" s="206"/>
      <c r="AW1327" s="206"/>
      <c r="AX1327" s="206"/>
      <c r="AY1327" s="207"/>
      <c r="AZ1327" s="207"/>
      <c r="BA1327" s="208"/>
    </row>
    <row r="1328" spans="47:53">
      <c r="AU1328" s="206"/>
      <c r="AV1328" s="206"/>
      <c r="AW1328" s="206"/>
      <c r="AX1328" s="206"/>
      <c r="AY1328" s="207"/>
      <c r="AZ1328" s="207"/>
      <c r="BA1328" s="208"/>
    </row>
    <row r="1329" spans="47:53">
      <c r="AU1329" s="206"/>
      <c r="AV1329" s="206"/>
      <c r="AW1329" s="206"/>
      <c r="AX1329" s="206"/>
      <c r="AY1329" s="207"/>
      <c r="AZ1329" s="207"/>
      <c r="BA1329" s="208"/>
    </row>
    <row r="1330" spans="47:53">
      <c r="AU1330" s="206"/>
      <c r="AV1330" s="206"/>
      <c r="AW1330" s="206"/>
      <c r="AX1330" s="206"/>
      <c r="AY1330" s="207"/>
      <c r="AZ1330" s="207"/>
      <c r="BA1330" s="208"/>
    </row>
    <row r="1331" spans="47:53">
      <c r="AU1331" s="209"/>
      <c r="AV1331" s="209"/>
      <c r="AW1331" s="209"/>
      <c r="AX1331" s="209"/>
      <c r="AY1331" s="207"/>
      <c r="AZ1331" s="210"/>
      <c r="BA1331" s="208"/>
    </row>
    <row r="1332" spans="47:53">
      <c r="AU1332" s="209"/>
      <c r="AV1332" s="209"/>
      <c r="AW1332" s="209"/>
      <c r="AX1332" s="209"/>
      <c r="AY1332" s="207"/>
      <c r="AZ1332" s="210"/>
      <c r="BA1332" s="208"/>
    </row>
    <row r="1333" spans="47:53">
      <c r="AU1333" s="206"/>
      <c r="AV1333" s="206"/>
      <c r="AW1333" s="206"/>
      <c r="AX1333" s="206"/>
      <c r="AY1333" s="207"/>
      <c r="AZ1333" s="207"/>
      <c r="BA1333" s="208"/>
    </row>
    <row r="1334" spans="47:53">
      <c r="AU1334" s="206"/>
      <c r="AV1334" s="206"/>
      <c r="AW1334" s="206"/>
      <c r="AX1334" s="206"/>
      <c r="AY1334" s="207"/>
      <c r="AZ1334" s="207"/>
      <c r="BA1334" s="208"/>
    </row>
    <row r="1335" spans="47:53">
      <c r="AU1335" s="206"/>
      <c r="AV1335" s="206"/>
      <c r="AW1335" s="206"/>
      <c r="AX1335" s="206"/>
      <c r="AY1335" s="207"/>
      <c r="AZ1335" s="207"/>
      <c r="BA1335" s="208"/>
    </row>
    <row r="1336" spans="47:53">
      <c r="AU1336" s="206"/>
      <c r="AV1336" s="206"/>
      <c r="AW1336" s="206"/>
      <c r="AX1336" s="206"/>
      <c r="AY1336" s="207"/>
      <c r="AZ1336" s="207"/>
      <c r="BA1336" s="208"/>
    </row>
    <row r="1337" spans="47:53">
      <c r="AU1337" s="206"/>
      <c r="AV1337" s="206"/>
      <c r="AW1337" s="206"/>
      <c r="AX1337" s="206"/>
      <c r="AY1337" s="207"/>
      <c r="AZ1337" s="207"/>
      <c r="BA1337" s="208"/>
    </row>
    <row r="1338" spans="47:53">
      <c r="AU1338" s="206"/>
      <c r="AV1338" s="206"/>
      <c r="AW1338" s="206"/>
      <c r="AX1338" s="206"/>
      <c r="AY1338" s="207"/>
      <c r="AZ1338" s="207"/>
      <c r="BA1338" s="208"/>
    </row>
    <row r="1339" spans="47:53">
      <c r="AU1339" s="206"/>
      <c r="AV1339" s="206"/>
      <c r="AW1339" s="206"/>
      <c r="AX1339" s="206"/>
      <c r="AY1339" s="207"/>
      <c r="AZ1339" s="207"/>
      <c r="BA1339" s="208"/>
    </row>
    <row r="1340" spans="47:53">
      <c r="AU1340" s="206"/>
      <c r="AV1340" s="206"/>
      <c r="AW1340" s="206"/>
      <c r="AX1340" s="206"/>
      <c r="AY1340" s="207"/>
      <c r="AZ1340" s="207"/>
      <c r="BA1340" s="208"/>
    </row>
    <row r="1341" spans="47:53">
      <c r="AU1341" s="206"/>
      <c r="AV1341" s="206"/>
      <c r="AW1341" s="206"/>
      <c r="AX1341" s="206"/>
      <c r="AY1341" s="207"/>
      <c r="AZ1341" s="207"/>
      <c r="BA1341" s="208"/>
    </row>
    <row r="1342" spans="47:53">
      <c r="AU1342" s="206"/>
      <c r="AV1342" s="206"/>
      <c r="AW1342" s="206"/>
      <c r="AX1342" s="206"/>
      <c r="AY1342" s="207"/>
      <c r="AZ1342" s="207"/>
      <c r="BA1342" s="208"/>
    </row>
    <row r="1343" spans="47:53">
      <c r="AU1343" s="206"/>
      <c r="AV1343" s="206"/>
      <c r="AW1343" s="206"/>
      <c r="AX1343" s="206"/>
      <c r="AY1343" s="207"/>
      <c r="AZ1343" s="207"/>
      <c r="BA1343" s="208"/>
    </row>
    <row r="1344" spans="47:53">
      <c r="AU1344" s="211"/>
      <c r="AV1344" s="209"/>
      <c r="AW1344" s="207"/>
      <c r="AX1344" s="209"/>
      <c r="AY1344" s="207"/>
      <c r="AZ1344" s="212"/>
      <c r="BA1344" s="213"/>
    </row>
    <row r="1345" spans="47:53">
      <c r="AU1345" s="999"/>
      <c r="AV1345" s="999"/>
      <c r="AW1345" s="999"/>
      <c r="AX1345" s="999"/>
      <c r="AY1345" s="999"/>
      <c r="AZ1345" s="999"/>
      <c r="BA1345" s="999"/>
    </row>
    <row r="1346" spans="47:53">
      <c r="AU1346" s="1000"/>
      <c r="AV1346" s="1000"/>
      <c r="AW1346" s="1000"/>
      <c r="AX1346" s="1000"/>
      <c r="AY1346" s="1000"/>
      <c r="AZ1346" s="1000"/>
      <c r="BA1346" s="1000"/>
    </row>
    <row r="1347" spans="47:53">
      <c r="AU1347" s="999"/>
      <c r="AV1347" s="999"/>
      <c r="AW1347" s="999"/>
      <c r="AX1347" s="999"/>
      <c r="AY1347" s="999"/>
      <c r="AZ1347" s="999"/>
      <c r="BA1347" s="999"/>
    </row>
    <row r="1348" spans="47:53">
      <c r="AU1348" s="1001"/>
      <c r="AV1348" s="1001"/>
      <c r="AW1348" s="1001"/>
      <c r="AX1348" s="1002"/>
      <c r="AY1348" s="1001"/>
      <c r="AZ1348" s="204"/>
      <c r="BA1348" s="1003"/>
    </row>
    <row r="1349" spans="47:53">
      <c r="AU1349" s="1001"/>
      <c r="AV1349" s="1001"/>
      <c r="AW1349" s="1001"/>
      <c r="AX1349" s="1002"/>
      <c r="AY1349" s="1001"/>
      <c r="AZ1349" s="205"/>
      <c r="BA1349" s="1003"/>
    </row>
    <row r="1350" spans="47:53">
      <c r="AU1350" s="206"/>
      <c r="AV1350" s="206"/>
      <c r="AW1350" s="206"/>
      <c r="AX1350" s="206"/>
      <c r="AY1350" s="207"/>
      <c r="AZ1350" s="207"/>
      <c r="BA1350" s="208"/>
    </row>
    <row r="1351" spans="47:53">
      <c r="AU1351" s="206"/>
      <c r="AV1351" s="206"/>
      <c r="AW1351" s="206"/>
      <c r="AX1351" s="206"/>
      <c r="AY1351" s="207"/>
      <c r="AZ1351" s="207"/>
      <c r="BA1351" s="208"/>
    </row>
    <row r="1352" spans="47:53">
      <c r="AU1352" s="206"/>
      <c r="AV1352" s="206"/>
      <c r="AW1352" s="206"/>
      <c r="AX1352" s="206"/>
      <c r="AY1352" s="207"/>
      <c r="AZ1352" s="207"/>
      <c r="BA1352" s="208"/>
    </row>
    <row r="1353" spans="47:53">
      <c r="AU1353" s="206"/>
      <c r="AV1353" s="206"/>
      <c r="AW1353" s="206"/>
      <c r="AX1353" s="206"/>
      <c r="AY1353" s="207"/>
      <c r="AZ1353" s="207"/>
      <c r="BA1353" s="208"/>
    </row>
    <row r="1354" spans="47:53">
      <c r="AU1354" s="206"/>
      <c r="AV1354" s="206"/>
      <c r="AW1354" s="206"/>
      <c r="AX1354" s="206"/>
      <c r="AY1354" s="207"/>
      <c r="AZ1354" s="207"/>
      <c r="BA1354" s="208"/>
    </row>
    <row r="1355" spans="47:53">
      <c r="AU1355" s="206"/>
      <c r="AV1355" s="206"/>
      <c r="AW1355" s="206"/>
      <c r="AX1355" s="206"/>
      <c r="AY1355" s="207"/>
      <c r="AZ1355" s="207"/>
      <c r="BA1355" s="208"/>
    </row>
    <row r="1356" spans="47:53">
      <c r="AU1356" s="206"/>
      <c r="AV1356" s="206"/>
      <c r="AW1356" s="206"/>
      <c r="AX1356" s="206"/>
      <c r="AY1356" s="207"/>
      <c r="AZ1356" s="207"/>
      <c r="BA1356" s="208"/>
    </row>
    <row r="1357" spans="47:53">
      <c r="AU1357" s="206"/>
      <c r="AV1357" s="206"/>
      <c r="AW1357" s="206"/>
      <c r="AX1357" s="206"/>
      <c r="AY1357" s="207"/>
      <c r="AZ1357" s="207"/>
      <c r="BA1357" s="208"/>
    </row>
    <row r="1358" spans="47:53">
      <c r="AU1358" s="206"/>
      <c r="AV1358" s="206"/>
      <c r="AW1358" s="206"/>
      <c r="AX1358" s="206"/>
      <c r="AY1358" s="207"/>
      <c r="AZ1358" s="207"/>
      <c r="BA1358" s="208"/>
    </row>
    <row r="1359" spans="47:53">
      <c r="AU1359" s="206"/>
      <c r="AV1359" s="206"/>
      <c r="AW1359" s="206"/>
      <c r="AX1359" s="206"/>
      <c r="AY1359" s="207"/>
      <c r="AZ1359" s="207"/>
      <c r="BA1359" s="208"/>
    </row>
    <row r="1360" spans="47:53">
      <c r="AU1360" s="206"/>
      <c r="AV1360" s="206"/>
      <c r="AW1360" s="206"/>
      <c r="AX1360" s="206"/>
      <c r="AY1360" s="207"/>
      <c r="AZ1360" s="207"/>
      <c r="BA1360" s="208"/>
    </row>
    <row r="1361" spans="47:53">
      <c r="AU1361" s="206"/>
      <c r="AV1361" s="206"/>
      <c r="AW1361" s="206"/>
      <c r="AX1361" s="206"/>
      <c r="AY1361" s="207"/>
      <c r="AZ1361" s="207"/>
      <c r="BA1361" s="208"/>
    </row>
    <row r="1362" spans="47:53">
      <c r="AU1362" s="206"/>
      <c r="AV1362" s="206"/>
      <c r="AW1362" s="206"/>
      <c r="AX1362" s="206"/>
      <c r="AY1362" s="207"/>
      <c r="AZ1362" s="207"/>
      <c r="BA1362" s="208"/>
    </row>
    <row r="1363" spans="47:53">
      <c r="AU1363" s="209"/>
      <c r="AV1363" s="209"/>
      <c r="AW1363" s="209"/>
      <c r="AX1363" s="209"/>
      <c r="AY1363" s="207"/>
      <c r="AZ1363" s="210"/>
      <c r="BA1363" s="208"/>
    </row>
    <row r="1364" spans="47:53">
      <c r="AU1364" s="209"/>
      <c r="AV1364" s="209"/>
      <c r="AW1364" s="209"/>
      <c r="AX1364" s="209"/>
      <c r="AY1364" s="207"/>
      <c r="AZ1364" s="210"/>
      <c r="BA1364" s="208"/>
    </row>
    <row r="1365" spans="47:53">
      <c r="AU1365" s="206"/>
      <c r="AV1365" s="206"/>
      <c r="AW1365" s="206"/>
      <c r="AX1365" s="206"/>
      <c r="AY1365" s="207"/>
      <c r="AZ1365" s="207"/>
      <c r="BA1365" s="208"/>
    </row>
    <row r="1366" spans="47:53">
      <c r="AU1366" s="206"/>
      <c r="AV1366" s="206"/>
      <c r="AW1366" s="206"/>
      <c r="AX1366" s="206"/>
      <c r="AY1366" s="207"/>
      <c r="AZ1366" s="207"/>
      <c r="BA1366" s="208"/>
    </row>
    <row r="1367" spans="47:53">
      <c r="AU1367" s="206"/>
      <c r="AV1367" s="206"/>
      <c r="AW1367" s="206"/>
      <c r="AX1367" s="206"/>
      <c r="AY1367" s="207"/>
      <c r="AZ1367" s="207"/>
      <c r="BA1367" s="208"/>
    </row>
    <row r="1368" spans="47:53">
      <c r="AU1368" s="206"/>
      <c r="AV1368" s="206"/>
      <c r="AW1368" s="206"/>
      <c r="AX1368" s="206"/>
      <c r="AY1368" s="207"/>
      <c r="AZ1368" s="207"/>
      <c r="BA1368" s="208"/>
    </row>
    <row r="1369" spans="47:53">
      <c r="AU1369" s="206"/>
      <c r="AV1369" s="206"/>
      <c r="AW1369" s="206"/>
      <c r="AX1369" s="206"/>
      <c r="AY1369" s="207"/>
      <c r="AZ1369" s="207"/>
      <c r="BA1369" s="208"/>
    </row>
    <row r="1370" spans="47:53">
      <c r="AU1370" s="206"/>
      <c r="AV1370" s="206"/>
      <c r="AW1370" s="206"/>
      <c r="AX1370" s="206"/>
      <c r="AY1370" s="207"/>
      <c r="AZ1370" s="207"/>
      <c r="BA1370" s="208"/>
    </row>
    <row r="1371" spans="47:53">
      <c r="AU1371" s="206"/>
      <c r="AV1371" s="206"/>
      <c r="AW1371" s="206"/>
      <c r="AX1371" s="206"/>
      <c r="AY1371" s="207"/>
      <c r="AZ1371" s="207"/>
      <c r="BA1371" s="208"/>
    </row>
    <row r="1372" spans="47:53">
      <c r="AU1372" s="206"/>
      <c r="AV1372" s="206"/>
      <c r="AW1372" s="206"/>
      <c r="AX1372" s="206"/>
      <c r="AY1372" s="207"/>
      <c r="AZ1372" s="207"/>
      <c r="BA1372" s="208"/>
    </row>
    <row r="1373" spans="47:53">
      <c r="AU1373" s="206"/>
      <c r="AV1373" s="206"/>
      <c r="AW1373" s="206"/>
      <c r="AX1373" s="206"/>
      <c r="AY1373" s="207"/>
      <c r="AZ1373" s="207"/>
      <c r="BA1373" s="208"/>
    </row>
    <row r="1374" spans="47:53">
      <c r="AU1374" s="206"/>
      <c r="AV1374" s="206"/>
      <c r="AW1374" s="206"/>
      <c r="AX1374" s="206"/>
      <c r="AY1374" s="207"/>
      <c r="AZ1374" s="207"/>
      <c r="BA1374" s="208"/>
    </row>
    <row r="1375" spans="47:53">
      <c r="AU1375" s="206"/>
      <c r="AV1375" s="206"/>
      <c r="AW1375" s="206"/>
      <c r="AX1375" s="206"/>
      <c r="AY1375" s="207"/>
      <c r="AZ1375" s="207"/>
      <c r="BA1375" s="208"/>
    </row>
    <row r="1376" spans="47:53">
      <c r="AU1376" s="211"/>
      <c r="AV1376" s="209"/>
      <c r="AW1376" s="207"/>
      <c r="AX1376" s="209"/>
      <c r="AY1376" s="207"/>
      <c r="AZ1376" s="212"/>
      <c r="BA1376" s="213"/>
    </row>
    <row r="1377" spans="47:53">
      <c r="AU1377" s="999"/>
      <c r="AV1377" s="999"/>
      <c r="AW1377" s="999"/>
      <c r="AX1377" s="999"/>
      <c r="AY1377" s="999"/>
      <c r="AZ1377" s="999"/>
      <c r="BA1377" s="999"/>
    </row>
    <row r="1378" spans="47:53">
      <c r="AU1378" s="1000"/>
      <c r="AV1378" s="1000"/>
      <c r="AW1378" s="1000"/>
      <c r="AX1378" s="1000"/>
      <c r="AY1378" s="1000"/>
      <c r="AZ1378" s="1000"/>
      <c r="BA1378" s="1000"/>
    </row>
    <row r="1379" spans="47:53">
      <c r="AU1379" s="999"/>
      <c r="AV1379" s="999"/>
      <c r="AW1379" s="999"/>
      <c r="AX1379" s="999"/>
      <c r="AY1379" s="999"/>
      <c r="AZ1379" s="999"/>
      <c r="BA1379" s="999"/>
    </row>
    <row r="1380" spans="47:53">
      <c r="AU1380" s="1001"/>
      <c r="AV1380" s="1001"/>
      <c r="AW1380" s="1001"/>
      <c r="AX1380" s="1002"/>
      <c r="AY1380" s="1001"/>
      <c r="AZ1380" s="204"/>
      <c r="BA1380" s="1003"/>
    </row>
    <row r="1381" spans="47:53">
      <c r="AU1381" s="1001"/>
      <c r="AV1381" s="1001"/>
      <c r="AW1381" s="1001"/>
      <c r="AX1381" s="1002"/>
      <c r="AY1381" s="1001"/>
      <c r="AZ1381" s="205"/>
      <c r="BA1381" s="1003"/>
    </row>
    <row r="1382" spans="47:53">
      <c r="AU1382" s="206"/>
      <c r="AV1382" s="206"/>
      <c r="AW1382" s="206"/>
      <c r="AX1382" s="206"/>
      <c r="AY1382" s="207"/>
      <c r="AZ1382" s="207"/>
      <c r="BA1382" s="208"/>
    </row>
    <row r="1383" spans="47:53">
      <c r="AU1383" s="206"/>
      <c r="AV1383" s="206"/>
      <c r="AW1383" s="206"/>
      <c r="AX1383" s="206"/>
      <c r="AY1383" s="207"/>
      <c r="AZ1383" s="207"/>
      <c r="BA1383" s="208"/>
    </row>
    <row r="1384" spans="47:53">
      <c r="AU1384" s="206"/>
      <c r="AV1384" s="206"/>
      <c r="AW1384" s="206"/>
      <c r="AX1384" s="206"/>
      <c r="AY1384" s="207"/>
      <c r="AZ1384" s="207"/>
      <c r="BA1384" s="208"/>
    </row>
    <row r="1385" spans="47:53">
      <c r="AU1385" s="206"/>
      <c r="AV1385" s="206"/>
      <c r="AW1385" s="206"/>
      <c r="AX1385" s="206"/>
      <c r="AY1385" s="207"/>
      <c r="AZ1385" s="207"/>
      <c r="BA1385" s="208"/>
    </row>
    <row r="1386" spans="47:53">
      <c r="AU1386" s="206"/>
      <c r="AV1386" s="206"/>
      <c r="AW1386" s="206"/>
      <c r="AX1386" s="206"/>
      <c r="AY1386" s="207"/>
      <c r="AZ1386" s="207"/>
      <c r="BA1386" s="208"/>
    </row>
    <row r="1387" spans="47:53">
      <c r="AU1387" s="206"/>
      <c r="AV1387" s="206"/>
      <c r="AW1387" s="206"/>
      <c r="AX1387" s="206"/>
      <c r="AY1387" s="207"/>
      <c r="AZ1387" s="207"/>
      <c r="BA1387" s="208"/>
    </row>
    <row r="1388" spans="47:53">
      <c r="AU1388" s="206"/>
      <c r="AV1388" s="206"/>
      <c r="AW1388" s="206"/>
      <c r="AX1388" s="206"/>
      <c r="AY1388" s="207"/>
      <c r="AZ1388" s="207"/>
      <c r="BA1388" s="208"/>
    </row>
    <row r="1389" spans="47:53">
      <c r="AU1389" s="206"/>
      <c r="AV1389" s="206"/>
      <c r="AW1389" s="206"/>
      <c r="AX1389" s="206"/>
      <c r="AY1389" s="207"/>
      <c r="AZ1389" s="207"/>
      <c r="BA1389" s="208"/>
    </row>
    <row r="1390" spans="47:53">
      <c r="AU1390" s="206"/>
      <c r="AV1390" s="206"/>
      <c r="AW1390" s="206"/>
      <c r="AX1390" s="206"/>
      <c r="AY1390" s="207"/>
      <c r="AZ1390" s="207"/>
      <c r="BA1390" s="208"/>
    </row>
    <row r="1391" spans="47:53">
      <c r="AU1391" s="206"/>
      <c r="AV1391" s="206"/>
      <c r="AW1391" s="206"/>
      <c r="AX1391" s="206"/>
      <c r="AY1391" s="207"/>
      <c r="AZ1391" s="207"/>
      <c r="BA1391" s="208"/>
    </row>
    <row r="1392" spans="47:53">
      <c r="AU1392" s="206"/>
      <c r="AV1392" s="206"/>
      <c r="AW1392" s="206"/>
      <c r="AX1392" s="206"/>
      <c r="AY1392" s="207"/>
      <c r="AZ1392" s="207"/>
      <c r="BA1392" s="208"/>
    </row>
    <row r="1393" spans="47:53">
      <c r="AU1393" s="206"/>
      <c r="AV1393" s="206"/>
      <c r="AW1393" s="206"/>
      <c r="AX1393" s="206"/>
      <c r="AY1393" s="207"/>
      <c r="AZ1393" s="207"/>
      <c r="BA1393" s="208"/>
    </row>
    <row r="1394" spans="47:53">
      <c r="AU1394" s="206"/>
      <c r="AV1394" s="206"/>
      <c r="AW1394" s="206"/>
      <c r="AX1394" s="206"/>
      <c r="AY1394" s="207"/>
      <c r="AZ1394" s="207"/>
      <c r="BA1394" s="208"/>
    </row>
    <row r="1395" spans="47:53">
      <c r="AU1395" s="209"/>
      <c r="AV1395" s="209"/>
      <c r="AW1395" s="209"/>
      <c r="AX1395" s="209"/>
      <c r="AY1395" s="207"/>
      <c r="AZ1395" s="210"/>
      <c r="BA1395" s="208"/>
    </row>
    <row r="1396" spans="47:53">
      <c r="AU1396" s="209"/>
      <c r="AV1396" s="209"/>
      <c r="AW1396" s="209"/>
      <c r="AX1396" s="209"/>
      <c r="AY1396" s="207"/>
      <c r="AZ1396" s="210"/>
      <c r="BA1396" s="208"/>
    </row>
    <row r="1397" spans="47:53">
      <c r="AU1397" s="206"/>
      <c r="AV1397" s="206"/>
      <c r="AW1397" s="206"/>
      <c r="AX1397" s="206"/>
      <c r="AY1397" s="207"/>
      <c r="AZ1397" s="207"/>
      <c r="BA1397" s="208"/>
    </row>
    <row r="1398" spans="47:53">
      <c r="AU1398" s="206"/>
      <c r="AV1398" s="206"/>
      <c r="AW1398" s="206"/>
      <c r="AX1398" s="206"/>
      <c r="AY1398" s="207"/>
      <c r="AZ1398" s="207"/>
      <c r="BA1398" s="208"/>
    </row>
    <row r="1399" spans="47:53">
      <c r="AU1399" s="206"/>
      <c r="AV1399" s="206"/>
      <c r="AW1399" s="206"/>
      <c r="AX1399" s="206"/>
      <c r="AY1399" s="207"/>
      <c r="AZ1399" s="207"/>
      <c r="BA1399" s="208"/>
    </row>
    <row r="1400" spans="47:53">
      <c r="AU1400" s="206"/>
      <c r="AV1400" s="206"/>
      <c r="AW1400" s="206"/>
      <c r="AX1400" s="206"/>
      <c r="AY1400" s="207"/>
      <c r="AZ1400" s="207"/>
      <c r="BA1400" s="208"/>
    </row>
    <row r="1401" spans="47:53">
      <c r="AU1401" s="206"/>
      <c r="AV1401" s="206"/>
      <c r="AW1401" s="206"/>
      <c r="AX1401" s="206"/>
      <c r="AY1401" s="207"/>
      <c r="AZ1401" s="207"/>
      <c r="BA1401" s="208"/>
    </row>
    <row r="1402" spans="47:53">
      <c r="AU1402" s="206"/>
      <c r="AV1402" s="206"/>
      <c r="AW1402" s="206"/>
      <c r="AX1402" s="206"/>
      <c r="AY1402" s="207"/>
      <c r="AZ1402" s="207"/>
      <c r="BA1402" s="208"/>
    </row>
    <row r="1403" spans="47:53">
      <c r="AU1403" s="206"/>
      <c r="AV1403" s="206"/>
      <c r="AW1403" s="206"/>
      <c r="AX1403" s="206"/>
      <c r="AY1403" s="207"/>
      <c r="AZ1403" s="207"/>
      <c r="BA1403" s="208"/>
    </row>
    <row r="1404" spans="47:53">
      <c r="AU1404" s="206"/>
      <c r="AV1404" s="206"/>
      <c r="AW1404" s="206"/>
      <c r="AX1404" s="206"/>
      <c r="AY1404" s="207"/>
      <c r="AZ1404" s="207"/>
      <c r="BA1404" s="208"/>
    </row>
    <row r="1405" spans="47:53">
      <c r="AU1405" s="206"/>
      <c r="AV1405" s="206"/>
      <c r="AW1405" s="206"/>
      <c r="AX1405" s="206"/>
      <c r="AY1405" s="207"/>
      <c r="AZ1405" s="207"/>
      <c r="BA1405" s="208"/>
    </row>
    <row r="1406" spans="47:53">
      <c r="AU1406" s="206"/>
      <c r="AV1406" s="206"/>
      <c r="AW1406" s="206"/>
      <c r="AX1406" s="206"/>
      <c r="AY1406" s="207"/>
      <c r="AZ1406" s="207"/>
      <c r="BA1406" s="208"/>
    </row>
    <row r="1407" spans="47:53">
      <c r="AU1407" s="206"/>
      <c r="AV1407" s="206"/>
      <c r="AW1407" s="206"/>
      <c r="AX1407" s="206"/>
      <c r="AY1407" s="207"/>
      <c r="AZ1407" s="207"/>
      <c r="BA1407" s="208"/>
    </row>
    <row r="1408" spans="47:53">
      <c r="AU1408" s="211"/>
      <c r="AV1408" s="209"/>
      <c r="AW1408" s="207"/>
      <c r="AX1408" s="209"/>
      <c r="AY1408" s="207"/>
      <c r="AZ1408" s="212"/>
      <c r="BA1408" s="213"/>
    </row>
    <row r="1409" spans="47:53">
      <c r="AU1409" s="999"/>
      <c r="AV1409" s="999"/>
      <c r="AW1409" s="999"/>
      <c r="AX1409" s="999"/>
      <c r="AY1409" s="999"/>
      <c r="AZ1409" s="999"/>
      <c r="BA1409" s="999"/>
    </row>
    <row r="1410" spans="47:53">
      <c r="AU1410" s="1000"/>
      <c r="AV1410" s="1000"/>
      <c r="AW1410" s="1000"/>
      <c r="AX1410" s="1000"/>
      <c r="AY1410" s="1000"/>
      <c r="AZ1410" s="1000"/>
      <c r="BA1410" s="1000"/>
    </row>
    <row r="1411" spans="47:53">
      <c r="AU1411" s="999"/>
      <c r="AV1411" s="999"/>
      <c r="AW1411" s="999"/>
      <c r="AX1411" s="999"/>
      <c r="AY1411" s="999"/>
      <c r="AZ1411" s="999"/>
      <c r="BA1411" s="999"/>
    </row>
    <row r="1412" spans="47:53">
      <c r="AU1412" s="1001"/>
      <c r="AV1412" s="1001"/>
      <c r="AW1412" s="1001"/>
      <c r="AX1412" s="1002"/>
      <c r="AY1412" s="1001"/>
      <c r="AZ1412" s="204"/>
      <c r="BA1412" s="1003"/>
    </row>
    <row r="1413" spans="47:53">
      <c r="AU1413" s="1001"/>
      <c r="AV1413" s="1001"/>
      <c r="AW1413" s="1001"/>
      <c r="AX1413" s="1002"/>
      <c r="AY1413" s="1001"/>
      <c r="AZ1413" s="205"/>
      <c r="BA1413" s="1003"/>
    </row>
    <row r="1414" spans="47:53">
      <c r="AU1414" s="206"/>
      <c r="AV1414" s="206"/>
      <c r="AW1414" s="206"/>
      <c r="AX1414" s="206"/>
      <c r="AY1414" s="207"/>
      <c r="AZ1414" s="207"/>
      <c r="BA1414" s="208"/>
    </row>
    <row r="1415" spans="47:53">
      <c r="AU1415" s="206"/>
      <c r="AV1415" s="206"/>
      <c r="AW1415" s="206"/>
      <c r="AX1415" s="206"/>
      <c r="AY1415" s="207"/>
      <c r="AZ1415" s="207"/>
      <c r="BA1415" s="208"/>
    </row>
    <row r="1416" spans="47:53">
      <c r="AU1416" s="206"/>
      <c r="AV1416" s="206"/>
      <c r="AW1416" s="206"/>
      <c r="AX1416" s="206"/>
      <c r="AY1416" s="207"/>
      <c r="AZ1416" s="207"/>
      <c r="BA1416" s="208"/>
    </row>
    <row r="1417" spans="47:53">
      <c r="AU1417" s="206"/>
      <c r="AV1417" s="206"/>
      <c r="AW1417" s="206"/>
      <c r="AX1417" s="206"/>
      <c r="AY1417" s="207"/>
      <c r="AZ1417" s="207"/>
      <c r="BA1417" s="208"/>
    </row>
    <row r="1418" spans="47:53">
      <c r="AU1418" s="206"/>
      <c r="AV1418" s="206"/>
      <c r="AW1418" s="206"/>
      <c r="AX1418" s="206"/>
      <c r="AY1418" s="207"/>
      <c r="AZ1418" s="207"/>
      <c r="BA1418" s="208"/>
    </row>
    <row r="1419" spans="47:53">
      <c r="AU1419" s="206"/>
      <c r="AV1419" s="206"/>
      <c r="AW1419" s="206"/>
      <c r="AX1419" s="206"/>
      <c r="AY1419" s="207"/>
      <c r="AZ1419" s="207"/>
      <c r="BA1419" s="208"/>
    </row>
    <row r="1420" spans="47:53">
      <c r="AU1420" s="206"/>
      <c r="AV1420" s="206"/>
      <c r="AW1420" s="206"/>
      <c r="AX1420" s="206"/>
      <c r="AY1420" s="207"/>
      <c r="AZ1420" s="207"/>
      <c r="BA1420" s="208"/>
    </row>
    <row r="1421" spans="47:53">
      <c r="AU1421" s="206"/>
      <c r="AV1421" s="206"/>
      <c r="AW1421" s="206"/>
      <c r="AX1421" s="206"/>
      <c r="AY1421" s="207"/>
      <c r="AZ1421" s="207"/>
      <c r="BA1421" s="208"/>
    </row>
    <row r="1422" spans="47:53">
      <c r="AU1422" s="206"/>
      <c r="AV1422" s="206"/>
      <c r="AW1422" s="206"/>
      <c r="AX1422" s="206"/>
      <c r="AY1422" s="207"/>
      <c r="AZ1422" s="207"/>
      <c r="BA1422" s="208"/>
    </row>
    <row r="1423" spans="47:53">
      <c r="AU1423" s="206"/>
      <c r="AV1423" s="206"/>
      <c r="AW1423" s="206"/>
      <c r="AX1423" s="206"/>
      <c r="AY1423" s="207"/>
      <c r="AZ1423" s="207"/>
      <c r="BA1423" s="208"/>
    </row>
    <row r="1424" spans="47:53">
      <c r="AU1424" s="206"/>
      <c r="AV1424" s="206"/>
      <c r="AW1424" s="206"/>
      <c r="AX1424" s="206"/>
      <c r="AY1424" s="207"/>
      <c r="AZ1424" s="207"/>
      <c r="BA1424" s="208"/>
    </row>
    <row r="1425" spans="47:53">
      <c r="AU1425" s="206"/>
      <c r="AV1425" s="206"/>
      <c r="AW1425" s="206"/>
      <c r="AX1425" s="206"/>
      <c r="AY1425" s="207"/>
      <c r="AZ1425" s="207"/>
      <c r="BA1425" s="208"/>
    </row>
    <row r="1426" spans="47:53">
      <c r="AU1426" s="206"/>
      <c r="AV1426" s="206"/>
      <c r="AW1426" s="206"/>
      <c r="AX1426" s="206"/>
      <c r="AY1426" s="207"/>
      <c r="AZ1426" s="207"/>
      <c r="BA1426" s="208"/>
    </row>
    <row r="1427" spans="47:53">
      <c r="AU1427" s="209"/>
      <c r="AV1427" s="209"/>
      <c r="AW1427" s="209"/>
      <c r="AX1427" s="209"/>
      <c r="AY1427" s="207"/>
      <c r="AZ1427" s="210"/>
      <c r="BA1427" s="208"/>
    </row>
    <row r="1428" spans="47:53">
      <c r="AU1428" s="209"/>
      <c r="AV1428" s="209"/>
      <c r="AW1428" s="209"/>
      <c r="AX1428" s="209"/>
      <c r="AY1428" s="207"/>
      <c r="AZ1428" s="210"/>
      <c r="BA1428" s="208"/>
    </row>
    <row r="1429" spans="47:53">
      <c r="AU1429" s="206"/>
      <c r="AV1429" s="206"/>
      <c r="AW1429" s="206"/>
      <c r="AX1429" s="206"/>
      <c r="AY1429" s="207"/>
      <c r="AZ1429" s="207"/>
      <c r="BA1429" s="208"/>
    </row>
    <row r="1430" spans="47:53">
      <c r="AU1430" s="206"/>
      <c r="AV1430" s="206"/>
      <c r="AW1430" s="206"/>
      <c r="AX1430" s="206"/>
      <c r="AY1430" s="207"/>
      <c r="AZ1430" s="207"/>
      <c r="BA1430" s="208"/>
    </row>
    <row r="1431" spans="47:53">
      <c r="AU1431" s="206"/>
      <c r="AV1431" s="206"/>
      <c r="AW1431" s="206"/>
      <c r="AX1431" s="206"/>
      <c r="AY1431" s="207"/>
      <c r="AZ1431" s="207"/>
      <c r="BA1431" s="208"/>
    </row>
    <row r="1432" spans="47:53">
      <c r="AU1432" s="206"/>
      <c r="AV1432" s="206"/>
      <c r="AW1432" s="206"/>
      <c r="AX1432" s="206"/>
      <c r="AY1432" s="207"/>
      <c r="AZ1432" s="207"/>
      <c r="BA1432" s="208"/>
    </row>
    <row r="1433" spans="47:53">
      <c r="AU1433" s="206"/>
      <c r="AV1433" s="206"/>
      <c r="AW1433" s="206"/>
      <c r="AX1433" s="206"/>
      <c r="AY1433" s="207"/>
      <c r="AZ1433" s="207"/>
      <c r="BA1433" s="208"/>
    </row>
    <row r="1434" spans="47:53">
      <c r="AU1434" s="206"/>
      <c r="AV1434" s="206"/>
      <c r="AW1434" s="206"/>
      <c r="AX1434" s="206"/>
      <c r="AY1434" s="207"/>
      <c r="AZ1434" s="207"/>
      <c r="BA1434" s="208"/>
    </row>
    <row r="1435" spans="47:53">
      <c r="AU1435" s="206"/>
      <c r="AV1435" s="206"/>
      <c r="AW1435" s="206"/>
      <c r="AX1435" s="206"/>
      <c r="AY1435" s="207"/>
      <c r="AZ1435" s="207"/>
      <c r="BA1435" s="208"/>
    </row>
    <row r="1436" spans="47:53">
      <c r="AU1436" s="206"/>
      <c r="AV1436" s="206"/>
      <c r="AW1436" s="206"/>
      <c r="AX1436" s="206"/>
      <c r="AY1436" s="207"/>
      <c r="AZ1436" s="207"/>
      <c r="BA1436" s="208"/>
    </row>
    <row r="1437" spans="47:53">
      <c r="AU1437" s="206"/>
      <c r="AV1437" s="206"/>
      <c r="AW1437" s="206"/>
      <c r="AX1437" s="206"/>
      <c r="AY1437" s="207"/>
      <c r="AZ1437" s="207"/>
      <c r="BA1437" s="208"/>
    </row>
    <row r="1438" spans="47:53">
      <c r="AU1438" s="206"/>
      <c r="AV1438" s="206"/>
      <c r="AW1438" s="206"/>
      <c r="AX1438" s="206"/>
      <c r="AY1438" s="207"/>
      <c r="AZ1438" s="207"/>
      <c r="BA1438" s="208"/>
    </row>
    <row r="1439" spans="47:53">
      <c r="AU1439" s="206"/>
      <c r="AV1439" s="206"/>
      <c r="AW1439" s="206"/>
      <c r="AX1439" s="206"/>
      <c r="AY1439" s="207"/>
      <c r="AZ1439" s="207"/>
      <c r="BA1439" s="208"/>
    </row>
    <row r="1440" spans="47:53">
      <c r="AU1440" s="211"/>
      <c r="AV1440" s="209"/>
      <c r="AW1440" s="207"/>
      <c r="AX1440" s="209"/>
      <c r="AY1440" s="207"/>
      <c r="AZ1440" s="212"/>
      <c r="BA1440" s="213"/>
    </row>
    <row r="1441" spans="47:53">
      <c r="AU1441" s="999"/>
      <c r="AV1441" s="999"/>
      <c r="AW1441" s="999"/>
      <c r="AX1441" s="999"/>
      <c r="AY1441" s="999"/>
      <c r="AZ1441" s="999"/>
      <c r="BA1441" s="999"/>
    </row>
    <row r="1442" spans="47:53">
      <c r="AU1442" s="1000"/>
      <c r="AV1442" s="1000"/>
      <c r="AW1442" s="1000"/>
      <c r="AX1442" s="1000"/>
      <c r="AY1442" s="1000"/>
      <c r="AZ1442" s="1000"/>
      <c r="BA1442" s="1000"/>
    </row>
    <row r="1443" spans="47:53">
      <c r="AU1443" s="999"/>
      <c r="AV1443" s="999"/>
      <c r="AW1443" s="999"/>
      <c r="AX1443" s="999"/>
      <c r="AY1443" s="999"/>
      <c r="AZ1443" s="999"/>
      <c r="BA1443" s="999"/>
    </row>
    <row r="1444" spans="47:53">
      <c r="AU1444" s="1001"/>
      <c r="AV1444" s="1001"/>
      <c r="AW1444" s="1001"/>
      <c r="AX1444" s="1002"/>
      <c r="AY1444" s="1001"/>
      <c r="AZ1444" s="204"/>
      <c r="BA1444" s="1003"/>
    </row>
    <row r="1445" spans="47:53">
      <c r="AU1445" s="1001"/>
      <c r="AV1445" s="1001"/>
      <c r="AW1445" s="1001"/>
      <c r="AX1445" s="1002"/>
      <c r="AY1445" s="1001"/>
      <c r="AZ1445" s="205"/>
      <c r="BA1445" s="1003"/>
    </row>
    <row r="1446" spans="47:53">
      <c r="AU1446" s="206"/>
      <c r="AV1446" s="206"/>
      <c r="AW1446" s="206"/>
      <c r="AX1446" s="206"/>
      <c r="AY1446" s="207"/>
      <c r="AZ1446" s="207"/>
      <c r="BA1446" s="208"/>
    </row>
    <row r="1447" spans="47:53">
      <c r="AU1447" s="206"/>
      <c r="AV1447" s="206"/>
      <c r="AW1447" s="206"/>
      <c r="AX1447" s="206"/>
      <c r="AY1447" s="207"/>
      <c r="AZ1447" s="207"/>
      <c r="BA1447" s="208"/>
    </row>
    <row r="1448" spans="47:53">
      <c r="AU1448" s="206"/>
      <c r="AV1448" s="206"/>
      <c r="AW1448" s="206"/>
      <c r="AX1448" s="206"/>
      <c r="AY1448" s="207"/>
      <c r="AZ1448" s="207"/>
      <c r="BA1448" s="208"/>
    </row>
    <row r="1449" spans="47:53">
      <c r="AU1449" s="206"/>
      <c r="AV1449" s="206"/>
      <c r="AW1449" s="206"/>
      <c r="AX1449" s="206"/>
      <c r="AY1449" s="207"/>
      <c r="AZ1449" s="207"/>
      <c r="BA1449" s="208"/>
    </row>
    <row r="1450" spans="47:53">
      <c r="AU1450" s="206"/>
      <c r="AV1450" s="206"/>
      <c r="AW1450" s="206"/>
      <c r="AX1450" s="206"/>
      <c r="AY1450" s="207"/>
      <c r="AZ1450" s="207"/>
      <c r="BA1450" s="208"/>
    </row>
    <row r="1451" spans="47:53">
      <c r="AU1451" s="206"/>
      <c r="AV1451" s="206"/>
      <c r="AW1451" s="206"/>
      <c r="AX1451" s="206"/>
      <c r="AY1451" s="207"/>
      <c r="AZ1451" s="207"/>
      <c r="BA1451" s="208"/>
    </row>
    <row r="1452" spans="47:53">
      <c r="AU1452" s="206"/>
      <c r="AV1452" s="206"/>
      <c r="AW1452" s="206"/>
      <c r="AX1452" s="206"/>
      <c r="AY1452" s="207"/>
      <c r="AZ1452" s="207"/>
      <c r="BA1452" s="208"/>
    </row>
    <row r="1453" spans="47:53">
      <c r="AU1453" s="206"/>
      <c r="AV1453" s="206"/>
      <c r="AW1453" s="206"/>
      <c r="AX1453" s="206"/>
      <c r="AY1453" s="207"/>
      <c r="AZ1453" s="207"/>
      <c r="BA1453" s="208"/>
    </row>
    <row r="1454" spans="47:53">
      <c r="AU1454" s="206"/>
      <c r="AV1454" s="206"/>
      <c r="AW1454" s="206"/>
      <c r="AX1454" s="206"/>
      <c r="AY1454" s="207"/>
      <c r="AZ1454" s="207"/>
      <c r="BA1454" s="208"/>
    </row>
    <row r="1455" spans="47:53">
      <c r="AU1455" s="206"/>
      <c r="AV1455" s="206"/>
      <c r="AW1455" s="206"/>
      <c r="AX1455" s="206"/>
      <c r="AY1455" s="207"/>
      <c r="AZ1455" s="207"/>
      <c r="BA1455" s="208"/>
    </row>
    <row r="1456" spans="47:53">
      <c r="AU1456" s="206"/>
      <c r="AV1456" s="206"/>
      <c r="AW1456" s="206"/>
      <c r="AX1456" s="206"/>
      <c r="AY1456" s="207"/>
      <c r="AZ1456" s="207"/>
      <c r="BA1456" s="208"/>
    </row>
    <row r="1457" spans="47:53">
      <c r="AU1457" s="206"/>
      <c r="AV1457" s="206"/>
      <c r="AW1457" s="206"/>
      <c r="AX1457" s="206"/>
      <c r="AY1457" s="207"/>
      <c r="AZ1457" s="207"/>
      <c r="BA1457" s="208"/>
    </row>
    <row r="1458" spans="47:53">
      <c r="AU1458" s="206"/>
      <c r="AV1458" s="206"/>
      <c r="AW1458" s="206"/>
      <c r="AX1458" s="206"/>
      <c r="AY1458" s="207"/>
      <c r="AZ1458" s="207"/>
      <c r="BA1458" s="208"/>
    </row>
    <row r="1459" spans="47:53">
      <c r="AU1459" s="209"/>
      <c r="AV1459" s="209"/>
      <c r="AW1459" s="209"/>
      <c r="AX1459" s="209"/>
      <c r="AY1459" s="207"/>
      <c r="AZ1459" s="210"/>
      <c r="BA1459" s="208"/>
    </row>
    <row r="1460" spans="47:53">
      <c r="AU1460" s="209"/>
      <c r="AV1460" s="209"/>
      <c r="AW1460" s="209"/>
      <c r="AX1460" s="209"/>
      <c r="AY1460" s="207"/>
      <c r="AZ1460" s="210"/>
      <c r="BA1460" s="208"/>
    </row>
    <row r="1461" spans="47:53">
      <c r="AU1461" s="206"/>
      <c r="AV1461" s="206"/>
      <c r="AW1461" s="206"/>
      <c r="AX1461" s="206"/>
      <c r="AY1461" s="207"/>
      <c r="AZ1461" s="207"/>
      <c r="BA1461" s="208"/>
    </row>
    <row r="1462" spans="47:53">
      <c r="AU1462" s="206"/>
      <c r="AV1462" s="206"/>
      <c r="AW1462" s="206"/>
      <c r="AX1462" s="206"/>
      <c r="AY1462" s="207"/>
      <c r="AZ1462" s="207"/>
      <c r="BA1462" s="208"/>
    </row>
    <row r="1463" spans="47:53">
      <c r="AU1463" s="206"/>
      <c r="AV1463" s="206"/>
      <c r="AW1463" s="206"/>
      <c r="AX1463" s="206"/>
      <c r="AY1463" s="207"/>
      <c r="AZ1463" s="207"/>
      <c r="BA1463" s="208"/>
    </row>
    <row r="1464" spans="47:53">
      <c r="AU1464" s="206"/>
      <c r="AV1464" s="206"/>
      <c r="AW1464" s="206"/>
      <c r="AX1464" s="206"/>
      <c r="AY1464" s="207"/>
      <c r="AZ1464" s="207"/>
      <c r="BA1464" s="208"/>
    </row>
    <row r="1465" spans="47:53">
      <c r="AU1465" s="206"/>
      <c r="AV1465" s="206"/>
      <c r="AW1465" s="206"/>
      <c r="AX1465" s="206"/>
      <c r="AY1465" s="207"/>
      <c r="AZ1465" s="207"/>
      <c r="BA1465" s="208"/>
    </row>
    <row r="1466" spans="47:53">
      <c r="AU1466" s="206"/>
      <c r="AV1466" s="206"/>
      <c r="AW1466" s="206"/>
      <c r="AX1466" s="206"/>
      <c r="AY1466" s="207"/>
      <c r="AZ1466" s="207"/>
      <c r="BA1466" s="208"/>
    </row>
    <row r="1467" spans="47:53">
      <c r="AU1467" s="206"/>
      <c r="AV1467" s="206"/>
      <c r="AW1467" s="206"/>
      <c r="AX1467" s="206"/>
      <c r="AY1467" s="207"/>
      <c r="AZ1467" s="207"/>
      <c r="BA1467" s="208"/>
    </row>
    <row r="1468" spans="47:53">
      <c r="AU1468" s="206"/>
      <c r="AV1468" s="206"/>
      <c r="AW1468" s="206"/>
      <c r="AX1468" s="206"/>
      <c r="AY1468" s="207"/>
      <c r="AZ1468" s="207"/>
      <c r="BA1468" s="208"/>
    </row>
    <row r="1469" spans="47:53">
      <c r="AU1469" s="206"/>
      <c r="AV1469" s="206"/>
      <c r="AW1469" s="206"/>
      <c r="AX1469" s="206"/>
      <c r="AY1469" s="207"/>
      <c r="AZ1469" s="207"/>
      <c r="BA1469" s="208"/>
    </row>
    <row r="1470" spans="47:53">
      <c r="AU1470" s="206"/>
      <c r="AV1470" s="206"/>
      <c r="AW1470" s="206"/>
      <c r="AX1470" s="206"/>
      <c r="AY1470" s="207"/>
      <c r="AZ1470" s="207"/>
      <c r="BA1470" s="208"/>
    </row>
    <row r="1471" spans="47:53">
      <c r="AU1471" s="206"/>
      <c r="AV1471" s="206"/>
      <c r="AW1471" s="206"/>
      <c r="AX1471" s="206"/>
      <c r="AY1471" s="207"/>
      <c r="AZ1471" s="207"/>
      <c r="BA1471" s="208"/>
    </row>
    <row r="1472" spans="47:53">
      <c r="AU1472" s="211"/>
      <c r="AV1472" s="209"/>
      <c r="AW1472" s="207"/>
      <c r="AX1472" s="209"/>
      <c r="AY1472" s="207"/>
      <c r="AZ1472" s="212"/>
      <c r="BA1472" s="213"/>
    </row>
    <row r="1473" spans="47:53">
      <c r="AU1473" s="999"/>
      <c r="AV1473" s="999"/>
      <c r="AW1473" s="999"/>
      <c r="AX1473" s="999"/>
      <c r="AY1473" s="999"/>
      <c r="AZ1473" s="999"/>
      <c r="BA1473" s="999"/>
    </row>
    <row r="1474" spans="47:53">
      <c r="AU1474" s="1000"/>
      <c r="AV1474" s="1000"/>
      <c r="AW1474" s="1000"/>
      <c r="AX1474" s="1000"/>
      <c r="AY1474" s="1000"/>
      <c r="AZ1474" s="1000"/>
      <c r="BA1474" s="1000"/>
    </row>
    <row r="1475" spans="47:53">
      <c r="AU1475" s="999"/>
      <c r="AV1475" s="999"/>
      <c r="AW1475" s="999"/>
      <c r="AX1475" s="999"/>
      <c r="AY1475" s="999"/>
      <c r="AZ1475" s="999"/>
      <c r="BA1475" s="999"/>
    </row>
    <row r="1476" spans="47:53">
      <c r="AU1476" s="1001"/>
      <c r="AV1476" s="1001"/>
      <c r="AW1476" s="1001"/>
      <c r="AX1476" s="1002"/>
      <c r="AY1476" s="1001"/>
      <c r="AZ1476" s="204"/>
      <c r="BA1476" s="1003"/>
    </row>
    <row r="1477" spans="47:53">
      <c r="AU1477" s="1001"/>
      <c r="AV1477" s="1001"/>
      <c r="AW1477" s="1001"/>
      <c r="AX1477" s="1002"/>
      <c r="AY1477" s="1001"/>
      <c r="AZ1477" s="205"/>
      <c r="BA1477" s="1003"/>
    </row>
    <row r="1478" spans="47:53">
      <c r="AU1478" s="206"/>
      <c r="AV1478" s="206"/>
      <c r="AW1478" s="206"/>
      <c r="AX1478" s="206"/>
      <c r="AY1478" s="207"/>
      <c r="AZ1478" s="207"/>
      <c r="BA1478" s="208"/>
    </row>
    <row r="1479" spans="47:53">
      <c r="AU1479" s="206"/>
      <c r="AV1479" s="206"/>
      <c r="AW1479" s="206"/>
      <c r="AX1479" s="206"/>
      <c r="AY1479" s="207"/>
      <c r="AZ1479" s="207"/>
      <c r="BA1479" s="208"/>
    </row>
    <row r="1480" spans="47:53">
      <c r="AU1480" s="206"/>
      <c r="AV1480" s="206"/>
      <c r="AW1480" s="206"/>
      <c r="AX1480" s="206"/>
      <c r="AY1480" s="207"/>
      <c r="AZ1480" s="207"/>
      <c r="BA1480" s="208"/>
    </row>
    <row r="1481" spans="47:53">
      <c r="AU1481" s="206"/>
      <c r="AV1481" s="206"/>
      <c r="AW1481" s="206"/>
      <c r="AX1481" s="206"/>
      <c r="AY1481" s="207"/>
      <c r="AZ1481" s="207"/>
      <c r="BA1481" s="208"/>
    </row>
    <row r="1482" spans="47:53">
      <c r="AU1482" s="206"/>
      <c r="AV1482" s="206"/>
      <c r="AW1482" s="206"/>
      <c r="AX1482" s="206"/>
      <c r="AY1482" s="207"/>
      <c r="AZ1482" s="207"/>
      <c r="BA1482" s="208"/>
    </row>
    <row r="1483" spans="47:53">
      <c r="AU1483" s="206"/>
      <c r="AV1483" s="206"/>
      <c r="AW1483" s="206"/>
      <c r="AX1483" s="206"/>
      <c r="AY1483" s="207"/>
      <c r="AZ1483" s="207"/>
      <c r="BA1483" s="208"/>
    </row>
    <row r="1484" spans="47:53">
      <c r="AU1484" s="206"/>
      <c r="AV1484" s="206"/>
      <c r="AW1484" s="206"/>
      <c r="AX1484" s="206"/>
      <c r="AY1484" s="207"/>
      <c r="AZ1484" s="207"/>
      <c r="BA1484" s="208"/>
    </row>
    <row r="1485" spans="47:53">
      <c r="AU1485" s="206"/>
      <c r="AV1485" s="206"/>
      <c r="AW1485" s="206"/>
      <c r="AX1485" s="206"/>
      <c r="AY1485" s="207"/>
      <c r="AZ1485" s="207"/>
      <c r="BA1485" s="208"/>
    </row>
    <row r="1486" spans="47:53">
      <c r="AU1486" s="206"/>
      <c r="AV1486" s="206"/>
      <c r="AW1486" s="206"/>
      <c r="AX1486" s="206"/>
      <c r="AY1486" s="207"/>
      <c r="AZ1486" s="207"/>
      <c r="BA1486" s="208"/>
    </row>
    <row r="1487" spans="47:53">
      <c r="AU1487" s="206"/>
      <c r="AV1487" s="206"/>
      <c r="AW1487" s="206"/>
      <c r="AX1487" s="206"/>
      <c r="AY1487" s="207"/>
      <c r="AZ1487" s="207"/>
      <c r="BA1487" s="208"/>
    </row>
    <row r="1488" spans="47:53">
      <c r="AU1488" s="206"/>
      <c r="AV1488" s="206"/>
      <c r="AW1488" s="206"/>
      <c r="AX1488" s="206"/>
      <c r="AY1488" s="207"/>
      <c r="AZ1488" s="207"/>
      <c r="BA1488" s="208"/>
    </row>
    <row r="1489" spans="47:53">
      <c r="AU1489" s="206"/>
      <c r="AV1489" s="206"/>
      <c r="AW1489" s="206"/>
      <c r="AX1489" s="206"/>
      <c r="AY1489" s="207"/>
      <c r="AZ1489" s="207"/>
      <c r="BA1489" s="208"/>
    </row>
    <row r="1490" spans="47:53">
      <c r="AU1490" s="206"/>
      <c r="AV1490" s="206"/>
      <c r="AW1490" s="206"/>
      <c r="AX1490" s="206"/>
      <c r="AY1490" s="207"/>
      <c r="AZ1490" s="207"/>
      <c r="BA1490" s="208"/>
    </row>
    <row r="1491" spans="47:53">
      <c r="AU1491" s="209"/>
      <c r="AV1491" s="209"/>
      <c r="AW1491" s="209"/>
      <c r="AX1491" s="209"/>
      <c r="AY1491" s="207"/>
      <c r="AZ1491" s="210"/>
      <c r="BA1491" s="208"/>
    </row>
    <row r="1492" spans="47:53">
      <c r="AU1492" s="209"/>
      <c r="AV1492" s="209"/>
      <c r="AW1492" s="209"/>
      <c r="AX1492" s="209"/>
      <c r="AY1492" s="207"/>
      <c r="AZ1492" s="210"/>
      <c r="BA1492" s="208"/>
    </row>
    <row r="1493" spans="47:53">
      <c r="AU1493" s="206"/>
      <c r="AV1493" s="206"/>
      <c r="AW1493" s="206"/>
      <c r="AX1493" s="206"/>
      <c r="AY1493" s="207"/>
      <c r="AZ1493" s="207"/>
      <c r="BA1493" s="208"/>
    </row>
    <row r="1494" spans="47:53">
      <c r="AU1494" s="206"/>
      <c r="AV1494" s="206"/>
      <c r="AW1494" s="206"/>
      <c r="AX1494" s="206"/>
      <c r="AY1494" s="207"/>
      <c r="AZ1494" s="207"/>
      <c r="BA1494" s="208"/>
    </row>
    <row r="1495" spans="47:53">
      <c r="AU1495" s="206"/>
      <c r="AV1495" s="206"/>
      <c r="AW1495" s="206"/>
      <c r="AX1495" s="206"/>
      <c r="AY1495" s="207"/>
      <c r="AZ1495" s="207"/>
      <c r="BA1495" s="208"/>
    </row>
    <row r="1496" spans="47:53">
      <c r="AU1496" s="206"/>
      <c r="AV1496" s="206"/>
      <c r="AW1496" s="206"/>
      <c r="AX1496" s="206"/>
      <c r="AY1496" s="207"/>
      <c r="AZ1496" s="207"/>
      <c r="BA1496" s="208"/>
    </row>
    <row r="1497" spans="47:53">
      <c r="AU1497" s="206"/>
      <c r="AV1497" s="206"/>
      <c r="AW1497" s="206"/>
      <c r="AX1497" s="206"/>
      <c r="AY1497" s="207"/>
      <c r="AZ1497" s="207"/>
      <c r="BA1497" s="208"/>
    </row>
    <row r="1498" spans="47:53">
      <c r="AU1498" s="206"/>
      <c r="AV1498" s="206"/>
      <c r="AW1498" s="206"/>
      <c r="AX1498" s="206"/>
      <c r="AY1498" s="207"/>
      <c r="AZ1498" s="207"/>
      <c r="BA1498" s="208"/>
    </row>
    <row r="1499" spans="47:53">
      <c r="AU1499" s="206"/>
      <c r="AV1499" s="206"/>
      <c r="AW1499" s="206"/>
      <c r="AX1499" s="206"/>
      <c r="AY1499" s="207"/>
      <c r="AZ1499" s="207"/>
      <c r="BA1499" s="208"/>
    </row>
    <row r="1500" spans="47:53">
      <c r="AU1500" s="206"/>
      <c r="AV1500" s="206"/>
      <c r="AW1500" s="206"/>
      <c r="AX1500" s="206"/>
      <c r="AY1500" s="207"/>
      <c r="AZ1500" s="207"/>
      <c r="BA1500" s="208"/>
    </row>
    <row r="1501" spans="47:53">
      <c r="AU1501" s="206"/>
      <c r="AV1501" s="206"/>
      <c r="AW1501" s="206"/>
      <c r="AX1501" s="206"/>
      <c r="AY1501" s="207"/>
      <c r="AZ1501" s="207"/>
      <c r="BA1501" s="208"/>
    </row>
    <row r="1502" spans="47:53">
      <c r="AU1502" s="206"/>
      <c r="AV1502" s="206"/>
      <c r="AW1502" s="206"/>
      <c r="AX1502" s="206"/>
      <c r="AY1502" s="207"/>
      <c r="AZ1502" s="207"/>
      <c r="BA1502" s="208"/>
    </row>
    <row r="1503" spans="47:53">
      <c r="AU1503" s="206"/>
      <c r="AV1503" s="206"/>
      <c r="AW1503" s="206"/>
      <c r="AX1503" s="206"/>
      <c r="AY1503" s="207"/>
      <c r="AZ1503" s="207"/>
      <c r="BA1503" s="208"/>
    </row>
    <row r="1504" spans="47:53">
      <c r="AU1504" s="211"/>
      <c r="AV1504" s="209"/>
      <c r="AW1504" s="207"/>
      <c r="AX1504" s="209"/>
      <c r="AY1504" s="207"/>
      <c r="AZ1504" s="212"/>
      <c r="BA1504" s="213"/>
    </row>
    <row r="1505" spans="47:53">
      <c r="AU1505" s="999"/>
      <c r="AV1505" s="999"/>
      <c r="AW1505" s="999"/>
      <c r="AX1505" s="999"/>
      <c r="AY1505" s="999"/>
      <c r="AZ1505" s="999"/>
      <c r="BA1505" s="999"/>
    </row>
    <row r="1506" spans="47:53">
      <c r="AU1506" s="1000"/>
      <c r="AV1506" s="1000"/>
      <c r="AW1506" s="1000"/>
      <c r="AX1506" s="1000"/>
      <c r="AY1506" s="1000"/>
      <c r="AZ1506" s="1000"/>
      <c r="BA1506" s="1000"/>
    </row>
    <row r="1507" spans="47:53">
      <c r="AU1507" s="999"/>
      <c r="AV1507" s="999"/>
      <c r="AW1507" s="999"/>
      <c r="AX1507" s="999"/>
      <c r="AY1507" s="999"/>
      <c r="AZ1507" s="999"/>
      <c r="BA1507" s="999"/>
    </row>
    <row r="1508" spans="47:53">
      <c r="AU1508" s="1001"/>
      <c r="AV1508" s="1001"/>
      <c r="AW1508" s="1001"/>
      <c r="AX1508" s="1002"/>
      <c r="AY1508" s="1001"/>
      <c r="AZ1508" s="204"/>
      <c r="BA1508" s="1003"/>
    </row>
    <row r="1509" spans="47:53">
      <c r="AU1509" s="1001"/>
      <c r="AV1509" s="1001"/>
      <c r="AW1509" s="1001"/>
      <c r="AX1509" s="1002"/>
      <c r="AY1509" s="1001"/>
      <c r="AZ1509" s="205"/>
      <c r="BA1509" s="1003"/>
    </row>
    <row r="1510" spans="47:53">
      <c r="AU1510" s="206"/>
      <c r="AV1510" s="206"/>
      <c r="AW1510" s="206"/>
      <c r="AX1510" s="206"/>
      <c r="AY1510" s="207"/>
      <c r="AZ1510" s="207"/>
      <c r="BA1510" s="208"/>
    </row>
    <row r="1511" spans="47:53">
      <c r="AU1511" s="206"/>
      <c r="AV1511" s="206"/>
      <c r="AW1511" s="206"/>
      <c r="AX1511" s="206"/>
      <c r="AY1511" s="207"/>
      <c r="AZ1511" s="207"/>
      <c r="BA1511" s="208"/>
    </row>
    <row r="1512" spans="47:53">
      <c r="AU1512" s="206"/>
      <c r="AV1512" s="206"/>
      <c r="AW1512" s="206"/>
      <c r="AX1512" s="206"/>
      <c r="AY1512" s="207"/>
      <c r="AZ1512" s="207"/>
      <c r="BA1512" s="208"/>
    </row>
    <row r="1513" spans="47:53">
      <c r="AU1513" s="206"/>
      <c r="AV1513" s="206"/>
      <c r="AW1513" s="206"/>
      <c r="AX1513" s="206"/>
      <c r="AY1513" s="207"/>
      <c r="AZ1513" s="207"/>
      <c r="BA1513" s="208"/>
    </row>
    <row r="1514" spans="47:53">
      <c r="AU1514" s="206"/>
      <c r="AV1514" s="206"/>
      <c r="AW1514" s="206"/>
      <c r="AX1514" s="206"/>
      <c r="AY1514" s="207"/>
      <c r="AZ1514" s="207"/>
      <c r="BA1514" s="208"/>
    </row>
    <row r="1515" spans="47:53">
      <c r="AU1515" s="206"/>
      <c r="AV1515" s="206"/>
      <c r="AW1515" s="206"/>
      <c r="AX1515" s="206"/>
      <c r="AY1515" s="207"/>
      <c r="AZ1515" s="207"/>
      <c r="BA1515" s="208"/>
    </row>
    <row r="1516" spans="47:53">
      <c r="AU1516" s="206"/>
      <c r="AV1516" s="206"/>
      <c r="AW1516" s="206"/>
      <c r="AX1516" s="206"/>
      <c r="AY1516" s="207"/>
      <c r="AZ1516" s="207"/>
      <c r="BA1516" s="208"/>
    </row>
    <row r="1517" spans="47:53">
      <c r="AU1517" s="206"/>
      <c r="AV1517" s="206"/>
      <c r="AW1517" s="206"/>
      <c r="AX1517" s="206"/>
      <c r="AY1517" s="207"/>
      <c r="AZ1517" s="207"/>
      <c r="BA1517" s="208"/>
    </row>
    <row r="1518" spans="47:53">
      <c r="AU1518" s="206"/>
      <c r="AV1518" s="206"/>
      <c r="AW1518" s="206"/>
      <c r="AX1518" s="206"/>
      <c r="AY1518" s="207"/>
      <c r="AZ1518" s="207"/>
      <c r="BA1518" s="208"/>
    </row>
    <row r="1519" spans="47:53">
      <c r="AU1519" s="206"/>
      <c r="AV1519" s="206"/>
      <c r="AW1519" s="206"/>
      <c r="AX1519" s="206"/>
      <c r="AY1519" s="207"/>
      <c r="AZ1519" s="207"/>
      <c r="BA1519" s="208"/>
    </row>
    <row r="1520" spans="47:53">
      <c r="AU1520" s="206"/>
      <c r="AV1520" s="206"/>
      <c r="AW1520" s="206"/>
      <c r="AX1520" s="206"/>
      <c r="AY1520" s="207"/>
      <c r="AZ1520" s="207"/>
      <c r="BA1520" s="208"/>
    </row>
    <row r="1521" spans="47:53">
      <c r="AU1521" s="206"/>
      <c r="AV1521" s="206"/>
      <c r="AW1521" s="206"/>
      <c r="AX1521" s="206"/>
      <c r="AY1521" s="207"/>
      <c r="AZ1521" s="207"/>
      <c r="BA1521" s="208"/>
    </row>
    <row r="1522" spans="47:53">
      <c r="AU1522" s="206"/>
      <c r="AV1522" s="206"/>
      <c r="AW1522" s="206"/>
      <c r="AX1522" s="206"/>
      <c r="AY1522" s="207"/>
      <c r="AZ1522" s="207"/>
      <c r="BA1522" s="208"/>
    </row>
    <row r="1523" spans="47:53">
      <c r="AU1523" s="209"/>
      <c r="AV1523" s="209"/>
      <c r="AW1523" s="209"/>
      <c r="AX1523" s="209"/>
      <c r="AY1523" s="207"/>
      <c r="AZ1523" s="210"/>
      <c r="BA1523" s="208"/>
    </row>
    <row r="1524" spans="47:53">
      <c r="AU1524" s="209"/>
      <c r="AV1524" s="209"/>
      <c r="AW1524" s="209"/>
      <c r="AX1524" s="209"/>
      <c r="AY1524" s="207"/>
      <c r="AZ1524" s="210"/>
      <c r="BA1524" s="208"/>
    </row>
    <row r="1525" spans="47:53">
      <c r="AU1525" s="206"/>
      <c r="AV1525" s="206"/>
      <c r="AW1525" s="206"/>
      <c r="AX1525" s="206"/>
      <c r="AY1525" s="207"/>
      <c r="AZ1525" s="207"/>
      <c r="BA1525" s="208"/>
    </row>
    <row r="1526" spans="47:53">
      <c r="AU1526" s="206"/>
      <c r="AV1526" s="206"/>
      <c r="AW1526" s="206"/>
      <c r="AX1526" s="206"/>
      <c r="AY1526" s="207"/>
      <c r="AZ1526" s="207"/>
      <c r="BA1526" s="208"/>
    </row>
    <row r="1527" spans="47:53">
      <c r="AU1527" s="206"/>
      <c r="AV1527" s="206"/>
      <c r="AW1527" s="206"/>
      <c r="AX1527" s="206"/>
      <c r="AY1527" s="207"/>
      <c r="AZ1527" s="207"/>
      <c r="BA1527" s="208"/>
    </row>
    <row r="1528" spans="47:53">
      <c r="AU1528" s="206"/>
      <c r="AV1528" s="206"/>
      <c r="AW1528" s="206"/>
      <c r="AX1528" s="206"/>
      <c r="AY1528" s="207"/>
      <c r="AZ1528" s="207"/>
      <c r="BA1528" s="208"/>
    </row>
    <row r="1529" spans="47:53">
      <c r="AU1529" s="206"/>
      <c r="AV1529" s="206"/>
      <c r="AW1529" s="206"/>
      <c r="AX1529" s="206"/>
      <c r="AY1529" s="207"/>
      <c r="AZ1529" s="207"/>
      <c r="BA1529" s="208"/>
    </row>
    <row r="1530" spans="47:53">
      <c r="AU1530" s="206"/>
      <c r="AV1530" s="206"/>
      <c r="AW1530" s="206"/>
      <c r="AX1530" s="206"/>
      <c r="AY1530" s="207"/>
      <c r="AZ1530" s="207"/>
      <c r="BA1530" s="208"/>
    </row>
    <row r="1531" spans="47:53">
      <c r="AU1531" s="206"/>
      <c r="AV1531" s="206"/>
      <c r="AW1531" s="206"/>
      <c r="AX1531" s="206"/>
      <c r="AY1531" s="207"/>
      <c r="AZ1531" s="207"/>
      <c r="BA1531" s="208"/>
    </row>
    <row r="1532" spans="47:53">
      <c r="AU1532" s="206"/>
      <c r="AV1532" s="206"/>
      <c r="AW1532" s="206"/>
      <c r="AX1532" s="206"/>
      <c r="AY1532" s="207"/>
      <c r="AZ1532" s="207"/>
      <c r="BA1532" s="208"/>
    </row>
    <row r="1533" spans="47:53">
      <c r="AU1533" s="206"/>
      <c r="AV1533" s="206"/>
      <c r="AW1533" s="206"/>
      <c r="AX1533" s="206"/>
      <c r="AY1533" s="207"/>
      <c r="AZ1533" s="207"/>
      <c r="BA1533" s="208"/>
    </row>
    <row r="1534" spans="47:53">
      <c r="AU1534" s="206"/>
      <c r="AV1534" s="206"/>
      <c r="AW1534" s="206"/>
      <c r="AX1534" s="206"/>
      <c r="AY1534" s="207"/>
      <c r="AZ1534" s="207"/>
      <c r="BA1534" s="208"/>
    </row>
    <row r="1535" spans="47:53">
      <c r="AU1535" s="206"/>
      <c r="AV1535" s="206"/>
      <c r="AW1535" s="206"/>
      <c r="AX1535" s="206"/>
      <c r="AY1535" s="207"/>
      <c r="AZ1535" s="207"/>
      <c r="BA1535" s="208"/>
    </row>
    <row r="1536" spans="47:53">
      <c r="AU1536" s="211"/>
      <c r="AV1536" s="209"/>
      <c r="AW1536" s="207"/>
      <c r="AX1536" s="209"/>
      <c r="AY1536" s="207"/>
      <c r="AZ1536" s="212"/>
      <c r="BA1536" s="213"/>
    </row>
    <row r="1537" spans="47:53">
      <c r="AU1537" s="999"/>
      <c r="AV1537" s="999"/>
      <c r="AW1537" s="999"/>
      <c r="AX1537" s="999"/>
      <c r="AY1537" s="999"/>
      <c r="AZ1537" s="999"/>
      <c r="BA1537" s="999"/>
    </row>
    <row r="1538" spans="47:53">
      <c r="AU1538" s="1000"/>
      <c r="AV1538" s="1000"/>
      <c r="AW1538" s="1000"/>
      <c r="AX1538" s="1000"/>
      <c r="AY1538" s="1000"/>
      <c r="AZ1538" s="1000"/>
      <c r="BA1538" s="1000"/>
    </row>
    <row r="1539" spans="47:53">
      <c r="AU1539" s="999"/>
      <c r="AV1539" s="999"/>
      <c r="AW1539" s="999"/>
      <c r="AX1539" s="999"/>
      <c r="AY1539" s="999"/>
      <c r="AZ1539" s="999"/>
      <c r="BA1539" s="999"/>
    </row>
    <row r="1540" spans="47:53">
      <c r="AU1540" s="1001"/>
      <c r="AV1540" s="1001"/>
      <c r="AW1540" s="1001"/>
      <c r="AX1540" s="1002"/>
      <c r="AY1540" s="1001"/>
      <c r="AZ1540" s="204"/>
      <c r="BA1540" s="1003"/>
    </row>
    <row r="1541" spans="47:53">
      <c r="AU1541" s="1001"/>
      <c r="AV1541" s="1001"/>
      <c r="AW1541" s="1001"/>
      <c r="AX1541" s="1002"/>
      <c r="AY1541" s="1001"/>
      <c r="AZ1541" s="205"/>
      <c r="BA1541" s="1003"/>
    </row>
    <row r="1542" spans="47:53">
      <c r="AU1542" s="206"/>
      <c r="AV1542" s="206"/>
      <c r="AW1542" s="206"/>
      <c r="AX1542" s="206"/>
      <c r="AY1542" s="207"/>
      <c r="AZ1542" s="207"/>
      <c r="BA1542" s="208"/>
    </row>
    <row r="1543" spans="47:53">
      <c r="AU1543" s="206"/>
      <c r="AV1543" s="206"/>
      <c r="AW1543" s="206"/>
      <c r="AX1543" s="206"/>
      <c r="AY1543" s="207"/>
      <c r="AZ1543" s="207"/>
      <c r="BA1543" s="208"/>
    </row>
    <row r="1544" spans="47:53">
      <c r="AU1544" s="206"/>
      <c r="AV1544" s="206"/>
      <c r="AW1544" s="206"/>
      <c r="AX1544" s="206"/>
      <c r="AY1544" s="207"/>
      <c r="AZ1544" s="207"/>
      <c r="BA1544" s="208"/>
    </row>
    <row r="1545" spans="47:53">
      <c r="AU1545" s="206"/>
      <c r="AV1545" s="206"/>
      <c r="AW1545" s="206"/>
      <c r="AX1545" s="206"/>
      <c r="AY1545" s="207"/>
      <c r="AZ1545" s="207"/>
      <c r="BA1545" s="208"/>
    </row>
    <row r="1546" spans="47:53">
      <c r="AU1546" s="206"/>
      <c r="AV1546" s="206"/>
      <c r="AW1546" s="206"/>
      <c r="AX1546" s="206"/>
      <c r="AY1546" s="207"/>
      <c r="AZ1546" s="207"/>
      <c r="BA1546" s="208"/>
    </row>
    <row r="1547" spans="47:53">
      <c r="AU1547" s="206"/>
      <c r="AV1547" s="206"/>
      <c r="AW1547" s="206"/>
      <c r="AX1547" s="206"/>
      <c r="AY1547" s="207"/>
      <c r="AZ1547" s="207"/>
      <c r="BA1547" s="208"/>
    </row>
    <row r="1548" spans="47:53">
      <c r="AU1548" s="206"/>
      <c r="AV1548" s="206"/>
      <c r="AW1548" s="206"/>
      <c r="AX1548" s="206"/>
      <c r="AY1548" s="207"/>
      <c r="AZ1548" s="207"/>
      <c r="BA1548" s="208"/>
    </row>
    <row r="1549" spans="47:53">
      <c r="AU1549" s="206"/>
      <c r="AV1549" s="206"/>
      <c r="AW1549" s="206"/>
      <c r="AX1549" s="206"/>
      <c r="AY1549" s="207"/>
      <c r="AZ1549" s="207"/>
      <c r="BA1549" s="208"/>
    </row>
    <row r="1550" spans="47:53">
      <c r="AU1550" s="206"/>
      <c r="AV1550" s="206"/>
      <c r="AW1550" s="206"/>
      <c r="AX1550" s="206"/>
      <c r="AY1550" s="207"/>
      <c r="AZ1550" s="207"/>
      <c r="BA1550" s="208"/>
    </row>
    <row r="1551" spans="47:53">
      <c r="AU1551" s="206"/>
      <c r="AV1551" s="206"/>
      <c r="AW1551" s="206"/>
      <c r="AX1551" s="206"/>
      <c r="AY1551" s="207"/>
      <c r="AZ1551" s="207"/>
      <c r="BA1551" s="208"/>
    </row>
    <row r="1552" spans="47:53">
      <c r="AU1552" s="206"/>
      <c r="AV1552" s="206"/>
      <c r="AW1552" s="206"/>
      <c r="AX1552" s="206"/>
      <c r="AY1552" s="207"/>
      <c r="AZ1552" s="207"/>
      <c r="BA1552" s="208"/>
    </row>
    <row r="1553" spans="47:53">
      <c r="AU1553" s="206"/>
      <c r="AV1553" s="206"/>
      <c r="AW1553" s="206"/>
      <c r="AX1553" s="206"/>
      <c r="AY1553" s="207"/>
      <c r="AZ1553" s="207"/>
      <c r="BA1553" s="208"/>
    </row>
    <row r="1554" spans="47:53">
      <c r="AU1554" s="206"/>
      <c r="AV1554" s="206"/>
      <c r="AW1554" s="206"/>
      <c r="AX1554" s="206"/>
      <c r="AY1554" s="207"/>
      <c r="AZ1554" s="207"/>
      <c r="BA1554" s="208"/>
    </row>
    <row r="1555" spans="47:53">
      <c r="AU1555" s="209"/>
      <c r="AV1555" s="209"/>
      <c r="AW1555" s="209"/>
      <c r="AX1555" s="209"/>
      <c r="AY1555" s="207"/>
      <c r="AZ1555" s="210"/>
      <c r="BA1555" s="208"/>
    </row>
    <row r="1556" spans="47:53">
      <c r="AU1556" s="209"/>
      <c r="AV1556" s="209"/>
      <c r="AW1556" s="209"/>
      <c r="AX1556" s="209"/>
      <c r="AY1556" s="207"/>
      <c r="AZ1556" s="210"/>
      <c r="BA1556" s="208"/>
    </row>
    <row r="1557" spans="47:53">
      <c r="AU1557" s="206"/>
      <c r="AV1557" s="206"/>
      <c r="AW1557" s="206"/>
      <c r="AX1557" s="206"/>
      <c r="AY1557" s="207"/>
      <c r="AZ1557" s="207"/>
      <c r="BA1557" s="208"/>
    </row>
    <row r="1558" spans="47:53">
      <c r="AU1558" s="206"/>
      <c r="AV1558" s="206"/>
      <c r="AW1558" s="206"/>
      <c r="AX1558" s="206"/>
      <c r="AY1558" s="207"/>
      <c r="AZ1558" s="207"/>
      <c r="BA1558" s="208"/>
    </row>
    <row r="1559" spans="47:53">
      <c r="AU1559" s="206"/>
      <c r="AV1559" s="206"/>
      <c r="AW1559" s="206"/>
      <c r="AX1559" s="206"/>
      <c r="AY1559" s="207"/>
      <c r="AZ1559" s="207"/>
      <c r="BA1559" s="208"/>
    </row>
    <row r="1560" spans="47:53">
      <c r="AU1560" s="206"/>
      <c r="AV1560" s="206"/>
      <c r="AW1560" s="206"/>
      <c r="AX1560" s="206"/>
      <c r="AY1560" s="207"/>
      <c r="AZ1560" s="207"/>
      <c r="BA1560" s="208"/>
    </row>
    <row r="1561" spans="47:53">
      <c r="AU1561" s="206"/>
      <c r="AV1561" s="206"/>
      <c r="AW1561" s="206"/>
      <c r="AX1561" s="206"/>
      <c r="AY1561" s="207"/>
      <c r="AZ1561" s="207"/>
      <c r="BA1561" s="208"/>
    </row>
    <row r="1562" spans="47:53">
      <c r="AU1562" s="206"/>
      <c r="AV1562" s="206"/>
      <c r="AW1562" s="206"/>
      <c r="AX1562" s="206"/>
      <c r="AY1562" s="207"/>
      <c r="AZ1562" s="207"/>
      <c r="BA1562" s="208"/>
    </row>
    <row r="1563" spans="47:53">
      <c r="AU1563" s="206"/>
      <c r="AV1563" s="206"/>
      <c r="AW1563" s="206"/>
      <c r="AX1563" s="206"/>
      <c r="AY1563" s="207"/>
      <c r="AZ1563" s="207"/>
      <c r="BA1563" s="208"/>
    </row>
    <row r="1564" spans="47:53">
      <c r="AU1564" s="206"/>
      <c r="AV1564" s="206"/>
      <c r="AW1564" s="206"/>
      <c r="AX1564" s="206"/>
      <c r="AY1564" s="207"/>
      <c r="AZ1564" s="207"/>
      <c r="BA1564" s="208"/>
    </row>
    <row r="1565" spans="47:53">
      <c r="AU1565" s="206"/>
      <c r="AV1565" s="206"/>
      <c r="AW1565" s="206"/>
      <c r="AX1565" s="206"/>
      <c r="AY1565" s="207"/>
      <c r="AZ1565" s="207"/>
      <c r="BA1565" s="208"/>
    </row>
    <row r="1566" spans="47:53">
      <c r="AU1566" s="206"/>
      <c r="AV1566" s="206"/>
      <c r="AW1566" s="206"/>
      <c r="AX1566" s="206"/>
      <c r="AY1566" s="207"/>
      <c r="AZ1566" s="207"/>
      <c r="BA1566" s="208"/>
    </row>
    <row r="1567" spans="47:53">
      <c r="AU1567" s="206"/>
      <c r="AV1567" s="206"/>
      <c r="AW1567" s="206"/>
      <c r="AX1567" s="206"/>
      <c r="AY1567" s="207"/>
      <c r="AZ1567" s="207"/>
      <c r="BA1567" s="208"/>
    </row>
    <row r="1568" spans="47:53">
      <c r="AU1568" s="211"/>
      <c r="AV1568" s="209"/>
      <c r="AW1568" s="207"/>
      <c r="AX1568" s="209"/>
      <c r="AY1568" s="207"/>
      <c r="AZ1568" s="212"/>
      <c r="BA1568" s="213"/>
    </row>
    <row r="1569" spans="47:53">
      <c r="AU1569" s="999"/>
      <c r="AV1569" s="999"/>
      <c r="AW1569" s="999"/>
      <c r="AX1569" s="999"/>
      <c r="AY1569" s="999"/>
      <c r="AZ1569" s="999"/>
      <c r="BA1569" s="999"/>
    </row>
    <row r="1570" spans="47:53">
      <c r="AU1570" s="1000"/>
      <c r="AV1570" s="1000"/>
      <c r="AW1570" s="1000"/>
      <c r="AX1570" s="1000"/>
      <c r="AY1570" s="1000"/>
      <c r="AZ1570" s="1000"/>
      <c r="BA1570" s="1000"/>
    </row>
    <row r="1571" spans="47:53">
      <c r="AU1571" s="999"/>
      <c r="AV1571" s="999"/>
      <c r="AW1571" s="999"/>
      <c r="AX1571" s="999"/>
      <c r="AY1571" s="999"/>
      <c r="AZ1571" s="999"/>
      <c r="BA1571" s="999"/>
    </row>
    <row r="1572" spans="47:53">
      <c r="AU1572" s="1001"/>
      <c r="AV1572" s="1001"/>
      <c r="AW1572" s="1001"/>
      <c r="AX1572" s="1002"/>
      <c r="AY1572" s="1001"/>
      <c r="AZ1572" s="204"/>
      <c r="BA1572" s="1003"/>
    </row>
    <row r="1573" spans="47:53">
      <c r="AU1573" s="1001"/>
      <c r="AV1573" s="1001"/>
      <c r="AW1573" s="1001"/>
      <c r="AX1573" s="1002"/>
      <c r="AY1573" s="1001"/>
      <c r="AZ1573" s="205"/>
      <c r="BA1573" s="1003"/>
    </row>
    <row r="1574" spans="47:53">
      <c r="AU1574" s="206"/>
      <c r="AV1574" s="206"/>
      <c r="AW1574" s="206"/>
      <c r="AX1574" s="206"/>
      <c r="AY1574" s="207"/>
      <c r="AZ1574" s="207"/>
      <c r="BA1574" s="208"/>
    </row>
    <row r="1575" spans="47:53">
      <c r="AU1575" s="206"/>
      <c r="AV1575" s="206"/>
      <c r="AW1575" s="206"/>
      <c r="AX1575" s="206"/>
      <c r="AY1575" s="207"/>
      <c r="AZ1575" s="207"/>
      <c r="BA1575" s="208"/>
    </row>
    <row r="1576" spans="47:53">
      <c r="AU1576" s="206"/>
      <c r="AV1576" s="206"/>
      <c r="AW1576" s="206"/>
      <c r="AX1576" s="206"/>
      <c r="AY1576" s="207"/>
      <c r="AZ1576" s="207"/>
      <c r="BA1576" s="208"/>
    </row>
    <row r="1577" spans="47:53">
      <c r="AU1577" s="206"/>
      <c r="AV1577" s="206"/>
      <c r="AW1577" s="206"/>
      <c r="AX1577" s="206"/>
      <c r="AY1577" s="207"/>
      <c r="AZ1577" s="207"/>
      <c r="BA1577" s="208"/>
    </row>
    <row r="1578" spans="47:53">
      <c r="AU1578" s="206"/>
      <c r="AV1578" s="206"/>
      <c r="AW1578" s="206"/>
      <c r="AX1578" s="206"/>
      <c r="AY1578" s="207"/>
      <c r="AZ1578" s="207"/>
      <c r="BA1578" s="208"/>
    </row>
    <row r="1579" spans="47:53">
      <c r="AU1579" s="206"/>
      <c r="AV1579" s="206"/>
      <c r="AW1579" s="206"/>
      <c r="AX1579" s="206"/>
      <c r="AY1579" s="207"/>
      <c r="AZ1579" s="207"/>
      <c r="BA1579" s="208"/>
    </row>
    <row r="1580" spans="47:53">
      <c r="AU1580" s="206"/>
      <c r="AV1580" s="206"/>
      <c r="AW1580" s="206"/>
      <c r="AX1580" s="206"/>
      <c r="AY1580" s="207"/>
      <c r="AZ1580" s="207"/>
      <c r="BA1580" s="208"/>
    </row>
    <row r="1581" spans="47:53">
      <c r="AU1581" s="206"/>
      <c r="AV1581" s="206"/>
      <c r="AW1581" s="206"/>
      <c r="AX1581" s="206"/>
      <c r="AY1581" s="207"/>
      <c r="AZ1581" s="207"/>
      <c r="BA1581" s="208"/>
    </row>
    <row r="1582" spans="47:53">
      <c r="AU1582" s="206"/>
      <c r="AV1582" s="206"/>
      <c r="AW1582" s="206"/>
      <c r="AX1582" s="206"/>
      <c r="AY1582" s="207"/>
      <c r="AZ1582" s="207"/>
      <c r="BA1582" s="208"/>
    </row>
    <row r="1583" spans="47:53">
      <c r="AU1583" s="206"/>
      <c r="AV1583" s="206"/>
      <c r="AW1583" s="206"/>
      <c r="AX1583" s="206"/>
      <c r="AY1583" s="207"/>
      <c r="AZ1583" s="207"/>
      <c r="BA1583" s="208"/>
    </row>
    <row r="1584" spans="47:53">
      <c r="AU1584" s="206"/>
      <c r="AV1584" s="206"/>
      <c r="AW1584" s="206"/>
      <c r="AX1584" s="206"/>
      <c r="AY1584" s="207"/>
      <c r="AZ1584" s="207"/>
      <c r="BA1584" s="208"/>
    </row>
    <row r="1585" spans="47:53">
      <c r="AU1585" s="206"/>
      <c r="AV1585" s="206"/>
      <c r="AW1585" s="206"/>
      <c r="AX1585" s="206"/>
      <c r="AY1585" s="207"/>
      <c r="AZ1585" s="207"/>
      <c r="BA1585" s="208"/>
    </row>
    <row r="1586" spans="47:53">
      <c r="AU1586" s="206"/>
      <c r="AV1586" s="206"/>
      <c r="AW1586" s="206"/>
      <c r="AX1586" s="206"/>
      <c r="AY1586" s="207"/>
      <c r="AZ1586" s="207"/>
      <c r="BA1586" s="208"/>
    </row>
    <row r="1587" spans="47:53">
      <c r="AU1587" s="209"/>
      <c r="AV1587" s="209"/>
      <c r="AW1587" s="209"/>
      <c r="AX1587" s="209"/>
      <c r="AY1587" s="207"/>
      <c r="AZ1587" s="210"/>
      <c r="BA1587" s="208"/>
    </row>
    <row r="1588" spans="47:53">
      <c r="AU1588" s="209"/>
      <c r="AV1588" s="209"/>
      <c r="AW1588" s="209"/>
      <c r="AX1588" s="209"/>
      <c r="AY1588" s="207"/>
      <c r="AZ1588" s="210"/>
      <c r="BA1588" s="208"/>
    </row>
    <row r="1589" spans="47:53">
      <c r="AU1589" s="206"/>
      <c r="AV1589" s="206"/>
      <c r="AW1589" s="206"/>
      <c r="AX1589" s="206"/>
      <c r="AY1589" s="207"/>
      <c r="AZ1589" s="207"/>
      <c r="BA1589" s="208"/>
    </row>
    <row r="1590" spans="47:53">
      <c r="AU1590" s="206"/>
      <c r="AV1590" s="206"/>
      <c r="AW1590" s="206"/>
      <c r="AX1590" s="206"/>
      <c r="AY1590" s="207"/>
      <c r="AZ1590" s="207"/>
      <c r="BA1590" s="208"/>
    </row>
    <row r="1591" spans="47:53">
      <c r="AU1591" s="206"/>
      <c r="AV1591" s="206"/>
      <c r="AW1591" s="206"/>
      <c r="AX1591" s="206"/>
      <c r="AY1591" s="207"/>
      <c r="AZ1591" s="207"/>
      <c r="BA1591" s="208"/>
    </row>
    <row r="1592" spans="47:53">
      <c r="AU1592" s="206"/>
      <c r="AV1592" s="206"/>
      <c r="AW1592" s="206"/>
      <c r="AX1592" s="206"/>
      <c r="AY1592" s="207"/>
      <c r="AZ1592" s="207"/>
      <c r="BA1592" s="208"/>
    </row>
    <row r="1593" spans="47:53">
      <c r="AU1593" s="206"/>
      <c r="AV1593" s="206"/>
      <c r="AW1593" s="206"/>
      <c r="AX1593" s="206"/>
      <c r="AY1593" s="207"/>
      <c r="AZ1593" s="207"/>
      <c r="BA1593" s="208"/>
    </row>
    <row r="1594" spans="47:53">
      <c r="AU1594" s="206"/>
      <c r="AV1594" s="206"/>
      <c r="AW1594" s="206"/>
      <c r="AX1594" s="206"/>
      <c r="AY1594" s="207"/>
      <c r="AZ1594" s="207"/>
      <c r="BA1594" s="208"/>
    </row>
    <row r="1595" spans="47:53">
      <c r="AU1595" s="206"/>
      <c r="AV1595" s="206"/>
      <c r="AW1595" s="206"/>
      <c r="AX1595" s="206"/>
      <c r="AY1595" s="207"/>
      <c r="AZ1595" s="207"/>
      <c r="BA1595" s="208"/>
    </row>
    <row r="1596" spans="47:53">
      <c r="AU1596" s="206"/>
      <c r="AV1596" s="206"/>
      <c r="AW1596" s="206"/>
      <c r="AX1596" s="206"/>
      <c r="AY1596" s="207"/>
      <c r="AZ1596" s="207"/>
      <c r="BA1596" s="208"/>
    </row>
    <row r="1597" spans="47:53">
      <c r="AU1597" s="206"/>
      <c r="AV1597" s="206"/>
      <c r="AW1597" s="206"/>
      <c r="AX1597" s="206"/>
      <c r="AY1597" s="207"/>
      <c r="AZ1597" s="207"/>
      <c r="BA1597" s="208"/>
    </row>
    <row r="1598" spans="47:53">
      <c r="AU1598" s="206"/>
      <c r="AV1598" s="206"/>
      <c r="AW1598" s="206"/>
      <c r="AX1598" s="206"/>
      <c r="AY1598" s="207"/>
      <c r="AZ1598" s="207"/>
      <c r="BA1598" s="208"/>
    </row>
    <row r="1599" spans="47:53">
      <c r="AU1599" s="206"/>
      <c r="AV1599" s="206"/>
      <c r="AW1599" s="206"/>
      <c r="AX1599" s="206"/>
      <c r="AY1599" s="207"/>
      <c r="AZ1599" s="207"/>
      <c r="BA1599" s="208"/>
    </row>
    <row r="1600" spans="47:53">
      <c r="AU1600" s="211"/>
      <c r="AV1600" s="209"/>
      <c r="AW1600" s="207"/>
      <c r="AX1600" s="209"/>
      <c r="AY1600" s="207"/>
      <c r="AZ1600" s="212"/>
      <c r="BA1600" s="213"/>
    </row>
    <row r="1601" spans="47:53">
      <c r="AU1601" s="999"/>
      <c r="AV1601" s="999"/>
      <c r="AW1601" s="999"/>
      <c r="AX1601" s="999"/>
      <c r="AY1601" s="999"/>
      <c r="AZ1601" s="999"/>
      <c r="BA1601" s="999"/>
    </row>
    <row r="1602" spans="47:53">
      <c r="AU1602" s="1000"/>
      <c r="AV1602" s="1000"/>
      <c r="AW1602" s="1000"/>
      <c r="AX1602" s="1000"/>
      <c r="AY1602" s="1000"/>
      <c r="AZ1602" s="1000"/>
      <c r="BA1602" s="1000"/>
    </row>
    <row r="1603" spans="47:53">
      <c r="AU1603" s="999"/>
      <c r="AV1603" s="999"/>
      <c r="AW1603" s="999"/>
      <c r="AX1603" s="999"/>
      <c r="AY1603" s="999"/>
      <c r="AZ1603" s="999"/>
      <c r="BA1603" s="999"/>
    </row>
    <row r="1604" spans="47:53">
      <c r="AU1604" s="1001"/>
      <c r="AV1604" s="1001"/>
      <c r="AW1604" s="1001"/>
      <c r="AX1604" s="1002"/>
      <c r="AY1604" s="1001"/>
      <c r="AZ1604" s="204"/>
      <c r="BA1604" s="1003"/>
    </row>
    <row r="1605" spans="47:53">
      <c r="AU1605" s="1001"/>
      <c r="AV1605" s="1001"/>
      <c r="AW1605" s="1001"/>
      <c r="AX1605" s="1002"/>
      <c r="AY1605" s="1001"/>
      <c r="AZ1605" s="205"/>
      <c r="BA1605" s="1003"/>
    </row>
    <row r="1606" spans="47:53">
      <c r="AU1606" s="206"/>
      <c r="AV1606" s="206"/>
      <c r="AW1606" s="206"/>
      <c r="AX1606" s="206"/>
      <c r="AY1606" s="207"/>
      <c r="AZ1606" s="207"/>
      <c r="BA1606" s="208"/>
    </row>
    <row r="1607" spans="47:53">
      <c r="AU1607" s="206"/>
      <c r="AV1607" s="206"/>
      <c r="AW1607" s="206"/>
      <c r="AX1607" s="206"/>
      <c r="AY1607" s="207"/>
      <c r="AZ1607" s="207"/>
      <c r="BA1607" s="208"/>
    </row>
    <row r="1608" spans="47:53">
      <c r="AU1608" s="206"/>
      <c r="AV1608" s="206"/>
      <c r="AW1608" s="206"/>
      <c r="AX1608" s="206"/>
      <c r="AY1608" s="207"/>
      <c r="AZ1608" s="207"/>
      <c r="BA1608" s="208"/>
    </row>
    <row r="1609" spans="47:53">
      <c r="AU1609" s="206"/>
      <c r="AV1609" s="206"/>
      <c r="AW1609" s="206"/>
      <c r="AX1609" s="206"/>
      <c r="AY1609" s="207"/>
      <c r="AZ1609" s="207"/>
      <c r="BA1609" s="208"/>
    </row>
    <row r="1610" spans="47:53">
      <c r="AU1610" s="206"/>
      <c r="AV1610" s="206"/>
      <c r="AW1610" s="206"/>
      <c r="AX1610" s="206"/>
      <c r="AY1610" s="207"/>
      <c r="AZ1610" s="207"/>
      <c r="BA1610" s="208"/>
    </row>
    <row r="1611" spans="47:53">
      <c r="AU1611" s="206"/>
      <c r="AV1611" s="206"/>
      <c r="AW1611" s="206"/>
      <c r="AX1611" s="206"/>
      <c r="AY1611" s="207"/>
      <c r="AZ1611" s="207"/>
      <c r="BA1611" s="208"/>
    </row>
    <row r="1612" spans="47:53">
      <c r="AU1612" s="206"/>
      <c r="AV1612" s="206"/>
      <c r="AW1612" s="206"/>
      <c r="AX1612" s="206"/>
      <c r="AY1612" s="207"/>
      <c r="AZ1612" s="207"/>
      <c r="BA1612" s="208"/>
    </row>
    <row r="1613" spans="47:53">
      <c r="AU1613" s="206"/>
      <c r="AV1613" s="206"/>
      <c r="AW1613" s="206"/>
      <c r="AX1613" s="206"/>
      <c r="AY1613" s="207"/>
      <c r="AZ1613" s="207"/>
      <c r="BA1613" s="208"/>
    </row>
    <row r="1614" spans="47:53">
      <c r="AU1614" s="206"/>
      <c r="AV1614" s="206"/>
      <c r="AW1614" s="206"/>
      <c r="AX1614" s="206"/>
      <c r="AY1614" s="207"/>
      <c r="AZ1614" s="207"/>
      <c r="BA1614" s="208"/>
    </row>
    <row r="1615" spans="47:53">
      <c r="AU1615" s="206"/>
      <c r="AV1615" s="206"/>
      <c r="AW1615" s="206"/>
      <c r="AX1615" s="206"/>
      <c r="AY1615" s="207"/>
      <c r="AZ1615" s="207"/>
      <c r="BA1615" s="208"/>
    </row>
    <row r="1616" spans="47:53">
      <c r="AU1616" s="206"/>
      <c r="AV1616" s="206"/>
      <c r="AW1616" s="206"/>
      <c r="AX1616" s="206"/>
      <c r="AY1616" s="207"/>
      <c r="AZ1616" s="207"/>
      <c r="BA1616" s="208"/>
    </row>
    <row r="1617" spans="47:53">
      <c r="AU1617" s="206"/>
      <c r="AV1617" s="206"/>
      <c r="AW1617" s="206"/>
      <c r="AX1617" s="206"/>
      <c r="AY1617" s="207"/>
      <c r="AZ1617" s="207"/>
      <c r="BA1617" s="208"/>
    </row>
    <row r="1618" spans="47:53">
      <c r="AU1618" s="206"/>
      <c r="AV1618" s="206"/>
      <c r="AW1618" s="206"/>
      <c r="AX1618" s="206"/>
      <c r="AY1618" s="207"/>
      <c r="AZ1618" s="207"/>
      <c r="BA1618" s="208"/>
    </row>
    <row r="1619" spans="47:53">
      <c r="AU1619" s="209"/>
      <c r="AV1619" s="209"/>
      <c r="AW1619" s="209"/>
      <c r="AX1619" s="209"/>
      <c r="AY1619" s="207"/>
      <c r="AZ1619" s="210"/>
      <c r="BA1619" s="208"/>
    </row>
    <row r="1620" spans="47:53">
      <c r="AU1620" s="209"/>
      <c r="AV1620" s="209"/>
      <c r="AW1620" s="209"/>
      <c r="AX1620" s="209"/>
      <c r="AY1620" s="207"/>
      <c r="AZ1620" s="210"/>
      <c r="BA1620" s="208"/>
    </row>
    <row r="1621" spans="47:53">
      <c r="AU1621" s="206"/>
      <c r="AV1621" s="206"/>
      <c r="AW1621" s="206"/>
      <c r="AX1621" s="206"/>
      <c r="AY1621" s="207"/>
      <c r="AZ1621" s="207"/>
      <c r="BA1621" s="208"/>
    </row>
    <row r="1622" spans="47:53">
      <c r="AU1622" s="206"/>
      <c r="AV1622" s="206"/>
      <c r="AW1622" s="206"/>
      <c r="AX1622" s="206"/>
      <c r="AY1622" s="207"/>
      <c r="AZ1622" s="207"/>
      <c r="BA1622" s="208"/>
    </row>
    <row r="1623" spans="47:53">
      <c r="AU1623" s="206"/>
      <c r="AV1623" s="206"/>
      <c r="AW1623" s="206"/>
      <c r="AX1623" s="206"/>
      <c r="AY1623" s="207"/>
      <c r="AZ1623" s="207"/>
      <c r="BA1623" s="208"/>
    </row>
    <row r="1624" spans="47:53">
      <c r="AU1624" s="206"/>
      <c r="AV1624" s="206"/>
      <c r="AW1624" s="206"/>
      <c r="AX1624" s="206"/>
      <c r="AY1624" s="207"/>
      <c r="AZ1624" s="207"/>
      <c r="BA1624" s="208"/>
    </row>
    <row r="1625" spans="47:53">
      <c r="AU1625" s="206"/>
      <c r="AV1625" s="206"/>
      <c r="AW1625" s="206"/>
      <c r="AX1625" s="206"/>
      <c r="AY1625" s="207"/>
      <c r="AZ1625" s="207"/>
      <c r="BA1625" s="208"/>
    </row>
    <row r="1626" spans="47:53">
      <c r="AU1626" s="206"/>
      <c r="AV1626" s="206"/>
      <c r="AW1626" s="206"/>
      <c r="AX1626" s="206"/>
      <c r="AY1626" s="207"/>
      <c r="AZ1626" s="207"/>
      <c r="BA1626" s="208"/>
    </row>
    <row r="1627" spans="47:53">
      <c r="AU1627" s="206"/>
      <c r="AV1627" s="206"/>
      <c r="AW1627" s="206"/>
      <c r="AX1627" s="206"/>
      <c r="AY1627" s="207"/>
      <c r="AZ1627" s="207"/>
      <c r="BA1627" s="208"/>
    </row>
    <row r="1628" spans="47:53">
      <c r="AU1628" s="206"/>
      <c r="AV1628" s="206"/>
      <c r="AW1628" s="206"/>
      <c r="AX1628" s="206"/>
      <c r="AY1628" s="207"/>
      <c r="AZ1628" s="207"/>
      <c r="BA1628" s="208"/>
    </row>
    <row r="1629" spans="47:53">
      <c r="AU1629" s="206"/>
      <c r="AV1629" s="206"/>
      <c r="AW1629" s="206"/>
      <c r="AX1629" s="206"/>
      <c r="AY1629" s="207"/>
      <c r="AZ1629" s="207"/>
      <c r="BA1629" s="208"/>
    </row>
    <row r="1630" spans="47:53">
      <c r="AU1630" s="206"/>
      <c r="AV1630" s="206"/>
      <c r="AW1630" s="206"/>
      <c r="AX1630" s="206"/>
      <c r="AY1630" s="207"/>
      <c r="AZ1630" s="207"/>
      <c r="BA1630" s="208"/>
    </row>
    <row r="1631" spans="47:53">
      <c r="AU1631" s="206"/>
      <c r="AV1631" s="206"/>
      <c r="AW1631" s="206"/>
      <c r="AX1631" s="206"/>
      <c r="AY1631" s="207"/>
      <c r="AZ1631" s="207"/>
      <c r="BA1631" s="208"/>
    </row>
    <row r="1632" spans="47:53">
      <c r="AU1632" s="211"/>
      <c r="AV1632" s="209"/>
      <c r="AW1632" s="207"/>
      <c r="AX1632" s="209"/>
      <c r="AY1632" s="207"/>
      <c r="AZ1632" s="212"/>
      <c r="BA1632" s="213"/>
    </row>
    <row r="1633" spans="47:53">
      <c r="AU1633" s="999"/>
      <c r="AV1633" s="999"/>
      <c r="AW1633" s="999"/>
      <c r="AX1633" s="999"/>
      <c r="AY1633" s="999"/>
      <c r="AZ1633" s="999"/>
      <c r="BA1633" s="999"/>
    </row>
    <row r="1634" spans="47:53">
      <c r="AU1634" s="1000"/>
      <c r="AV1634" s="1000"/>
      <c r="AW1634" s="1000"/>
      <c r="AX1634" s="1000"/>
      <c r="AY1634" s="1000"/>
      <c r="AZ1634" s="1000"/>
      <c r="BA1634" s="1000"/>
    </row>
    <row r="1635" spans="47:53">
      <c r="AU1635" s="999"/>
      <c r="AV1635" s="999"/>
      <c r="AW1635" s="999"/>
      <c r="AX1635" s="999"/>
      <c r="AY1635" s="999"/>
      <c r="AZ1635" s="999"/>
      <c r="BA1635" s="999"/>
    </row>
    <row r="1636" spans="47:53">
      <c r="AU1636" s="1001"/>
      <c r="AV1636" s="1001"/>
      <c r="AW1636" s="1001"/>
      <c r="AX1636" s="1002"/>
      <c r="AY1636" s="1001"/>
      <c r="AZ1636" s="204"/>
      <c r="BA1636" s="1003"/>
    </row>
    <row r="1637" spans="47:53">
      <c r="AU1637" s="1001"/>
      <c r="AV1637" s="1001"/>
      <c r="AW1637" s="1001"/>
      <c r="AX1637" s="1002"/>
      <c r="AY1637" s="1001"/>
      <c r="AZ1637" s="205"/>
      <c r="BA1637" s="1003"/>
    </row>
    <row r="1638" spans="47:53">
      <c r="AU1638" s="206"/>
      <c r="AV1638" s="206"/>
      <c r="AW1638" s="206"/>
      <c r="AX1638" s="206"/>
      <c r="AY1638" s="207"/>
      <c r="AZ1638" s="207"/>
      <c r="BA1638" s="208"/>
    </row>
    <row r="1639" spans="47:53">
      <c r="AU1639" s="206"/>
      <c r="AV1639" s="206"/>
      <c r="AW1639" s="206"/>
      <c r="AX1639" s="206"/>
      <c r="AY1639" s="207"/>
      <c r="AZ1639" s="207"/>
      <c r="BA1639" s="208"/>
    </row>
    <row r="1640" spans="47:53">
      <c r="AU1640" s="206"/>
      <c r="AV1640" s="206"/>
      <c r="AW1640" s="206"/>
      <c r="AX1640" s="206"/>
      <c r="AY1640" s="207"/>
      <c r="AZ1640" s="207"/>
      <c r="BA1640" s="208"/>
    </row>
    <row r="1641" spans="47:53">
      <c r="AU1641" s="206"/>
      <c r="AV1641" s="206"/>
      <c r="AW1641" s="206"/>
      <c r="AX1641" s="206"/>
      <c r="AY1641" s="207"/>
      <c r="AZ1641" s="207"/>
      <c r="BA1641" s="208"/>
    </row>
    <row r="1642" spans="47:53">
      <c r="AU1642" s="206"/>
      <c r="AV1642" s="206"/>
      <c r="AW1642" s="206"/>
      <c r="AX1642" s="206"/>
      <c r="AY1642" s="207"/>
      <c r="AZ1642" s="207"/>
      <c r="BA1642" s="208"/>
    </row>
    <row r="1643" spans="47:53">
      <c r="AU1643" s="206"/>
      <c r="AV1643" s="206"/>
      <c r="AW1643" s="206"/>
      <c r="AX1643" s="206"/>
      <c r="AY1643" s="207"/>
      <c r="AZ1643" s="207"/>
      <c r="BA1643" s="208"/>
    </row>
    <row r="1644" spans="47:53">
      <c r="AU1644" s="206"/>
      <c r="AV1644" s="206"/>
      <c r="AW1644" s="206"/>
      <c r="AX1644" s="206"/>
      <c r="AY1644" s="207"/>
      <c r="AZ1644" s="207"/>
      <c r="BA1644" s="208"/>
    </row>
    <row r="1645" spans="47:53">
      <c r="AU1645" s="206"/>
      <c r="AV1645" s="206"/>
      <c r="AW1645" s="206"/>
      <c r="AX1645" s="206"/>
      <c r="AY1645" s="207"/>
      <c r="AZ1645" s="207"/>
      <c r="BA1645" s="208"/>
    </row>
    <row r="1646" spans="47:53">
      <c r="AU1646" s="206"/>
      <c r="AV1646" s="206"/>
      <c r="AW1646" s="206"/>
      <c r="AX1646" s="206"/>
      <c r="AY1646" s="207"/>
      <c r="AZ1646" s="207"/>
      <c r="BA1646" s="208"/>
    </row>
    <row r="1647" spans="47:53">
      <c r="AU1647" s="206"/>
      <c r="AV1647" s="206"/>
      <c r="AW1647" s="206"/>
      <c r="AX1647" s="206"/>
      <c r="AY1647" s="207"/>
      <c r="AZ1647" s="207"/>
      <c r="BA1647" s="208"/>
    </row>
    <row r="1648" spans="47:53">
      <c r="AU1648" s="206"/>
      <c r="AV1648" s="206"/>
      <c r="AW1648" s="206"/>
      <c r="AX1648" s="206"/>
      <c r="AY1648" s="207"/>
      <c r="AZ1648" s="207"/>
      <c r="BA1648" s="208"/>
    </row>
    <row r="1649" spans="47:53">
      <c r="AU1649" s="206"/>
      <c r="AV1649" s="206"/>
      <c r="AW1649" s="206"/>
      <c r="AX1649" s="206"/>
      <c r="AY1649" s="207"/>
      <c r="AZ1649" s="207"/>
      <c r="BA1649" s="208"/>
    </row>
    <row r="1650" spans="47:53">
      <c r="AU1650" s="206"/>
      <c r="AV1650" s="206"/>
      <c r="AW1650" s="206"/>
      <c r="AX1650" s="206"/>
      <c r="AY1650" s="207"/>
      <c r="AZ1650" s="207"/>
      <c r="BA1650" s="208"/>
    </row>
    <row r="1651" spans="47:53">
      <c r="AU1651" s="209"/>
      <c r="AV1651" s="209"/>
      <c r="AW1651" s="209"/>
      <c r="AX1651" s="209"/>
      <c r="AY1651" s="207"/>
      <c r="AZ1651" s="210"/>
      <c r="BA1651" s="208"/>
    </row>
    <row r="1652" spans="47:53">
      <c r="AU1652" s="209"/>
      <c r="AV1652" s="209"/>
      <c r="AW1652" s="209"/>
      <c r="AX1652" s="209"/>
      <c r="AY1652" s="207"/>
      <c r="AZ1652" s="210"/>
      <c r="BA1652" s="208"/>
    </row>
    <row r="1653" spans="47:53">
      <c r="AU1653" s="206"/>
      <c r="AV1653" s="206"/>
      <c r="AW1653" s="206"/>
      <c r="AX1653" s="206"/>
      <c r="AY1653" s="207"/>
      <c r="AZ1653" s="207"/>
      <c r="BA1653" s="208"/>
    </row>
    <row r="1654" spans="47:53">
      <c r="AU1654" s="206"/>
      <c r="AV1654" s="206"/>
      <c r="AW1654" s="206"/>
      <c r="AX1654" s="206"/>
      <c r="AY1654" s="207"/>
      <c r="AZ1654" s="207"/>
      <c r="BA1654" s="208"/>
    </row>
    <row r="1655" spans="47:53">
      <c r="AU1655" s="206"/>
      <c r="AV1655" s="206"/>
      <c r="AW1655" s="206"/>
      <c r="AX1655" s="206"/>
      <c r="AY1655" s="207"/>
      <c r="AZ1655" s="207"/>
      <c r="BA1655" s="208"/>
    </row>
    <row r="1656" spans="47:53">
      <c r="AU1656" s="206"/>
      <c r="AV1656" s="206"/>
      <c r="AW1656" s="206"/>
      <c r="AX1656" s="206"/>
      <c r="AY1656" s="207"/>
      <c r="AZ1656" s="207"/>
      <c r="BA1656" s="208"/>
    </row>
    <row r="1657" spans="47:53">
      <c r="AU1657" s="206"/>
      <c r="AV1657" s="206"/>
      <c r="AW1657" s="206"/>
      <c r="AX1657" s="206"/>
      <c r="AY1657" s="207"/>
      <c r="AZ1657" s="207"/>
      <c r="BA1657" s="208"/>
    </row>
    <row r="1658" spans="47:53">
      <c r="AU1658" s="206"/>
      <c r="AV1658" s="206"/>
      <c r="AW1658" s="206"/>
      <c r="AX1658" s="206"/>
      <c r="AY1658" s="207"/>
      <c r="AZ1658" s="207"/>
      <c r="BA1658" s="208"/>
    </row>
    <row r="1659" spans="47:53">
      <c r="AU1659" s="206"/>
      <c r="AV1659" s="206"/>
      <c r="AW1659" s="206"/>
      <c r="AX1659" s="206"/>
      <c r="AY1659" s="207"/>
      <c r="AZ1659" s="207"/>
      <c r="BA1659" s="208"/>
    </row>
    <row r="1660" spans="47:53">
      <c r="AU1660" s="206"/>
      <c r="AV1660" s="206"/>
      <c r="AW1660" s="206"/>
      <c r="AX1660" s="206"/>
      <c r="AY1660" s="207"/>
      <c r="AZ1660" s="207"/>
      <c r="BA1660" s="208"/>
    </row>
    <row r="1661" spans="47:53">
      <c r="AU1661" s="206"/>
      <c r="AV1661" s="206"/>
      <c r="AW1661" s="206"/>
      <c r="AX1661" s="206"/>
      <c r="AY1661" s="207"/>
      <c r="AZ1661" s="207"/>
      <c r="BA1661" s="208"/>
    </row>
    <row r="1662" spans="47:53">
      <c r="AU1662" s="206"/>
      <c r="AV1662" s="206"/>
      <c r="AW1662" s="206"/>
      <c r="AX1662" s="206"/>
      <c r="AY1662" s="207"/>
      <c r="AZ1662" s="207"/>
      <c r="BA1662" s="208"/>
    </row>
    <row r="1663" spans="47:53">
      <c r="AU1663" s="206"/>
      <c r="AV1663" s="206"/>
      <c r="AW1663" s="206"/>
      <c r="AX1663" s="206"/>
      <c r="AY1663" s="207"/>
      <c r="AZ1663" s="207"/>
      <c r="BA1663" s="208"/>
    </row>
    <row r="1664" spans="47:53">
      <c r="AU1664" s="211"/>
      <c r="AV1664" s="209"/>
      <c r="AW1664" s="207"/>
      <c r="AX1664" s="209"/>
      <c r="AY1664" s="207"/>
      <c r="AZ1664" s="212"/>
      <c r="BA1664" s="213"/>
    </row>
    <row r="1665" spans="47:53">
      <c r="AU1665" s="999"/>
      <c r="AV1665" s="999"/>
      <c r="AW1665" s="999"/>
      <c r="AX1665" s="999"/>
      <c r="AY1665" s="999"/>
      <c r="AZ1665" s="999"/>
      <c r="BA1665" s="999"/>
    </row>
    <row r="1666" spans="47:53">
      <c r="AU1666" s="1000"/>
      <c r="AV1666" s="1000"/>
      <c r="AW1666" s="1000"/>
      <c r="AX1666" s="1000"/>
      <c r="AY1666" s="1000"/>
      <c r="AZ1666" s="1000"/>
      <c r="BA1666" s="1000"/>
    </row>
    <row r="1667" spans="47:53">
      <c r="AU1667" s="999"/>
      <c r="AV1667" s="999"/>
      <c r="AW1667" s="999"/>
      <c r="AX1667" s="999"/>
      <c r="AY1667" s="999"/>
      <c r="AZ1667" s="999"/>
      <c r="BA1667" s="999"/>
    </row>
    <row r="1668" spans="47:53">
      <c r="AU1668" s="1001"/>
      <c r="AV1668" s="1001"/>
      <c r="AW1668" s="1001"/>
      <c r="AX1668" s="1002"/>
      <c r="AY1668" s="1001"/>
      <c r="AZ1668" s="204"/>
      <c r="BA1668" s="1003"/>
    </row>
    <row r="1669" spans="47:53">
      <c r="AU1669" s="1001"/>
      <c r="AV1669" s="1001"/>
      <c r="AW1669" s="1001"/>
      <c r="AX1669" s="1002"/>
      <c r="AY1669" s="1001"/>
      <c r="AZ1669" s="205"/>
      <c r="BA1669" s="1003"/>
    </row>
    <row r="1670" spans="47:53">
      <c r="AU1670" s="206"/>
      <c r="AV1670" s="206"/>
      <c r="AW1670" s="206"/>
      <c r="AX1670" s="206"/>
      <c r="AY1670" s="207"/>
      <c r="AZ1670" s="207"/>
      <c r="BA1670" s="208"/>
    </row>
    <row r="1671" spans="47:53">
      <c r="AU1671" s="206"/>
      <c r="AV1671" s="206"/>
      <c r="AW1671" s="206"/>
      <c r="AX1671" s="206"/>
      <c r="AY1671" s="207"/>
      <c r="AZ1671" s="207"/>
      <c r="BA1671" s="208"/>
    </row>
    <row r="1672" spans="47:53">
      <c r="AU1672" s="206"/>
      <c r="AV1672" s="206"/>
      <c r="AW1672" s="206"/>
      <c r="AX1672" s="206"/>
      <c r="AY1672" s="207"/>
      <c r="AZ1672" s="207"/>
      <c r="BA1672" s="208"/>
    </row>
    <row r="1673" spans="47:53">
      <c r="AU1673" s="206"/>
      <c r="AV1673" s="206"/>
      <c r="AW1673" s="206"/>
      <c r="AX1673" s="206"/>
      <c r="AY1673" s="207"/>
      <c r="AZ1673" s="207"/>
      <c r="BA1673" s="208"/>
    </row>
    <row r="1674" spans="47:53">
      <c r="AU1674" s="206"/>
      <c r="AV1674" s="206"/>
      <c r="AW1674" s="206"/>
      <c r="AX1674" s="206"/>
      <c r="AY1674" s="207"/>
      <c r="AZ1674" s="207"/>
      <c r="BA1674" s="208"/>
    </row>
    <row r="1675" spans="47:53">
      <c r="AU1675" s="206"/>
      <c r="AV1675" s="206"/>
      <c r="AW1675" s="206"/>
      <c r="AX1675" s="206"/>
      <c r="AY1675" s="207"/>
      <c r="AZ1675" s="207"/>
      <c r="BA1675" s="208"/>
    </row>
    <row r="1676" spans="47:53">
      <c r="AU1676" s="206"/>
      <c r="AV1676" s="206"/>
      <c r="AW1676" s="206"/>
      <c r="AX1676" s="206"/>
      <c r="AY1676" s="207"/>
      <c r="AZ1676" s="207"/>
      <c r="BA1676" s="208"/>
    </row>
    <row r="1677" spans="47:53">
      <c r="AU1677" s="206"/>
      <c r="AV1677" s="206"/>
      <c r="AW1677" s="206"/>
      <c r="AX1677" s="206"/>
      <c r="AY1677" s="207"/>
      <c r="AZ1677" s="207"/>
      <c r="BA1677" s="208"/>
    </row>
    <row r="1678" spans="47:53">
      <c r="AU1678" s="206"/>
      <c r="AV1678" s="206"/>
      <c r="AW1678" s="206"/>
      <c r="AX1678" s="206"/>
      <c r="AY1678" s="207"/>
      <c r="AZ1678" s="207"/>
      <c r="BA1678" s="208"/>
    </row>
    <row r="1679" spans="47:53">
      <c r="AU1679" s="206"/>
      <c r="AV1679" s="206"/>
      <c r="AW1679" s="206"/>
      <c r="AX1679" s="206"/>
      <c r="AY1679" s="207"/>
      <c r="AZ1679" s="207"/>
      <c r="BA1679" s="208"/>
    </row>
    <row r="1680" spans="47:53">
      <c r="AU1680" s="206"/>
      <c r="AV1680" s="206"/>
      <c r="AW1680" s="206"/>
      <c r="AX1680" s="206"/>
      <c r="AY1680" s="207"/>
      <c r="AZ1680" s="207"/>
      <c r="BA1680" s="208"/>
    </row>
    <row r="1681" spans="47:53">
      <c r="AU1681" s="206"/>
      <c r="AV1681" s="206"/>
      <c r="AW1681" s="206"/>
      <c r="AX1681" s="206"/>
      <c r="AY1681" s="207"/>
      <c r="AZ1681" s="207"/>
      <c r="BA1681" s="208"/>
    </row>
    <row r="1682" spans="47:53">
      <c r="AU1682" s="206"/>
      <c r="AV1682" s="206"/>
      <c r="AW1682" s="206"/>
      <c r="AX1682" s="206"/>
      <c r="AY1682" s="207"/>
      <c r="AZ1682" s="207"/>
      <c r="BA1682" s="208"/>
    </row>
    <row r="1683" spans="47:53">
      <c r="AU1683" s="209"/>
      <c r="AV1683" s="209"/>
      <c r="AW1683" s="209"/>
      <c r="AX1683" s="209"/>
      <c r="AY1683" s="207"/>
      <c r="AZ1683" s="210"/>
      <c r="BA1683" s="208"/>
    </row>
    <row r="1684" spans="47:53">
      <c r="AU1684" s="209"/>
      <c r="AV1684" s="209"/>
      <c r="AW1684" s="209"/>
      <c r="AX1684" s="209"/>
      <c r="AY1684" s="207"/>
      <c r="AZ1684" s="210"/>
      <c r="BA1684" s="208"/>
    </row>
    <row r="1685" spans="47:53">
      <c r="AU1685" s="206"/>
      <c r="AV1685" s="206"/>
      <c r="AW1685" s="206"/>
      <c r="AX1685" s="206"/>
      <c r="AY1685" s="207"/>
      <c r="AZ1685" s="207"/>
      <c r="BA1685" s="208"/>
    </row>
    <row r="1686" spans="47:53">
      <c r="AU1686" s="206"/>
      <c r="AV1686" s="206"/>
      <c r="AW1686" s="206"/>
      <c r="AX1686" s="206"/>
      <c r="AY1686" s="207"/>
      <c r="AZ1686" s="207"/>
      <c r="BA1686" s="208"/>
    </row>
    <row r="1687" spans="47:53">
      <c r="AU1687" s="206"/>
      <c r="AV1687" s="206"/>
      <c r="AW1687" s="206"/>
      <c r="AX1687" s="206"/>
      <c r="AY1687" s="207"/>
      <c r="AZ1687" s="207"/>
      <c r="BA1687" s="208"/>
    </row>
    <row r="1688" spans="47:53">
      <c r="AU1688" s="206"/>
      <c r="AV1688" s="206"/>
      <c r="AW1688" s="206"/>
      <c r="AX1688" s="206"/>
      <c r="AY1688" s="207"/>
      <c r="AZ1688" s="207"/>
      <c r="BA1688" s="208"/>
    </row>
    <row r="1689" spans="47:53">
      <c r="AU1689" s="206"/>
      <c r="AV1689" s="206"/>
      <c r="AW1689" s="206"/>
      <c r="AX1689" s="206"/>
      <c r="AY1689" s="207"/>
      <c r="AZ1689" s="207"/>
      <c r="BA1689" s="208"/>
    </row>
    <row r="1690" spans="47:53">
      <c r="AU1690" s="206"/>
      <c r="AV1690" s="206"/>
      <c r="AW1690" s="206"/>
      <c r="AX1690" s="206"/>
      <c r="AY1690" s="207"/>
      <c r="AZ1690" s="207"/>
      <c r="BA1690" s="208"/>
    </row>
    <row r="1691" spans="47:53">
      <c r="AU1691" s="206"/>
      <c r="AV1691" s="206"/>
      <c r="AW1691" s="206"/>
      <c r="AX1691" s="206"/>
      <c r="AY1691" s="207"/>
      <c r="AZ1691" s="207"/>
      <c r="BA1691" s="208"/>
    </row>
    <row r="1692" spans="47:53">
      <c r="AU1692" s="206"/>
      <c r="AV1692" s="206"/>
      <c r="AW1692" s="206"/>
      <c r="AX1692" s="206"/>
      <c r="AY1692" s="207"/>
      <c r="AZ1692" s="207"/>
      <c r="BA1692" s="208"/>
    </row>
    <row r="1693" spans="47:53">
      <c r="AU1693" s="206"/>
      <c r="AV1693" s="206"/>
      <c r="AW1693" s="206"/>
      <c r="AX1693" s="206"/>
      <c r="AY1693" s="207"/>
      <c r="AZ1693" s="207"/>
      <c r="BA1693" s="208"/>
    </row>
    <row r="1694" spans="47:53">
      <c r="AU1694" s="206"/>
      <c r="AV1694" s="206"/>
      <c r="AW1694" s="206"/>
      <c r="AX1694" s="206"/>
      <c r="AY1694" s="207"/>
      <c r="AZ1694" s="207"/>
      <c r="BA1694" s="208"/>
    </row>
    <row r="1695" spans="47:53">
      <c r="AU1695" s="206"/>
      <c r="AV1695" s="206"/>
      <c r="AW1695" s="206"/>
      <c r="AX1695" s="206"/>
      <c r="AY1695" s="207"/>
      <c r="AZ1695" s="207"/>
      <c r="BA1695" s="208"/>
    </row>
    <row r="1696" spans="47:53">
      <c r="AU1696" s="211"/>
      <c r="AV1696" s="209"/>
      <c r="AW1696" s="207"/>
      <c r="AX1696" s="209"/>
      <c r="AY1696" s="207"/>
      <c r="AZ1696" s="212"/>
      <c r="BA1696" s="213"/>
    </row>
    <row r="1697" spans="47:53">
      <c r="AU1697" s="999"/>
      <c r="AV1697" s="999"/>
      <c r="AW1697" s="999"/>
      <c r="AX1697" s="999"/>
      <c r="AY1697" s="999"/>
      <c r="AZ1697" s="999"/>
      <c r="BA1697" s="999"/>
    </row>
    <row r="1698" spans="47:53">
      <c r="AU1698" s="1000"/>
      <c r="AV1698" s="1000"/>
      <c r="AW1698" s="1000"/>
      <c r="AX1698" s="1000"/>
      <c r="AY1698" s="1000"/>
      <c r="AZ1698" s="1000"/>
      <c r="BA1698" s="1000"/>
    </row>
    <row r="1699" spans="47:53">
      <c r="AU1699" s="999"/>
      <c r="AV1699" s="999"/>
      <c r="AW1699" s="999"/>
      <c r="AX1699" s="999"/>
      <c r="AY1699" s="999"/>
      <c r="AZ1699" s="999"/>
      <c r="BA1699" s="999"/>
    </row>
    <row r="1700" spans="47:53">
      <c r="AU1700" s="1001"/>
      <c r="AV1700" s="1001"/>
      <c r="AW1700" s="1001"/>
      <c r="AX1700" s="1002"/>
      <c r="AY1700" s="1001"/>
      <c r="AZ1700" s="204"/>
      <c r="BA1700" s="1003"/>
    </row>
    <row r="1701" spans="47:53">
      <c r="AU1701" s="1001"/>
      <c r="AV1701" s="1001"/>
      <c r="AW1701" s="1001"/>
      <c r="AX1701" s="1002"/>
      <c r="AY1701" s="1001"/>
      <c r="AZ1701" s="205"/>
      <c r="BA1701" s="1003"/>
    </row>
    <row r="1702" spans="47:53">
      <c r="AU1702" s="206"/>
      <c r="AV1702" s="206"/>
      <c r="AW1702" s="206"/>
      <c r="AX1702" s="206"/>
      <c r="AY1702" s="207"/>
      <c r="AZ1702" s="207"/>
      <c r="BA1702" s="208"/>
    </row>
    <row r="1703" spans="47:53">
      <c r="AU1703" s="206"/>
      <c r="AV1703" s="206"/>
      <c r="AW1703" s="206"/>
      <c r="AX1703" s="206"/>
      <c r="AY1703" s="207"/>
      <c r="AZ1703" s="207"/>
      <c r="BA1703" s="208"/>
    </row>
    <row r="1704" spans="47:53">
      <c r="AU1704" s="206"/>
      <c r="AV1704" s="206"/>
      <c r="AW1704" s="206"/>
      <c r="AX1704" s="206"/>
      <c r="AY1704" s="207"/>
      <c r="AZ1704" s="207"/>
      <c r="BA1704" s="208"/>
    </row>
    <row r="1705" spans="47:53">
      <c r="AU1705" s="206"/>
      <c r="AV1705" s="206"/>
      <c r="AW1705" s="206"/>
      <c r="AX1705" s="206"/>
      <c r="AY1705" s="207"/>
      <c r="AZ1705" s="207"/>
      <c r="BA1705" s="208"/>
    </row>
    <row r="1706" spans="47:53">
      <c r="AU1706" s="206"/>
      <c r="AV1706" s="206"/>
      <c r="AW1706" s="206"/>
      <c r="AX1706" s="206"/>
      <c r="AY1706" s="207"/>
      <c r="AZ1706" s="207"/>
      <c r="BA1706" s="208"/>
    </row>
    <row r="1707" spans="47:53">
      <c r="AU1707" s="206"/>
      <c r="AV1707" s="206"/>
      <c r="AW1707" s="206"/>
      <c r="AX1707" s="206"/>
      <c r="AY1707" s="207"/>
      <c r="AZ1707" s="207"/>
      <c r="BA1707" s="208"/>
    </row>
    <row r="1708" spans="47:53">
      <c r="AU1708" s="206"/>
      <c r="AV1708" s="206"/>
      <c r="AW1708" s="206"/>
      <c r="AX1708" s="206"/>
      <c r="AY1708" s="207"/>
      <c r="AZ1708" s="207"/>
      <c r="BA1708" s="208"/>
    </row>
    <row r="1709" spans="47:53">
      <c r="AU1709" s="206"/>
      <c r="AV1709" s="206"/>
      <c r="AW1709" s="206"/>
      <c r="AX1709" s="206"/>
      <c r="AY1709" s="207"/>
      <c r="AZ1709" s="207"/>
      <c r="BA1709" s="208"/>
    </row>
    <row r="1710" spans="47:53">
      <c r="AU1710" s="206"/>
      <c r="AV1710" s="206"/>
      <c r="AW1710" s="206"/>
      <c r="AX1710" s="206"/>
      <c r="AY1710" s="207"/>
      <c r="AZ1710" s="207"/>
      <c r="BA1710" s="208"/>
    </row>
    <row r="1711" spans="47:53">
      <c r="AU1711" s="206"/>
      <c r="AV1711" s="206"/>
      <c r="AW1711" s="206"/>
      <c r="AX1711" s="206"/>
      <c r="AY1711" s="207"/>
      <c r="AZ1711" s="207"/>
      <c r="BA1711" s="208"/>
    </row>
    <row r="1712" spans="47:53">
      <c r="AU1712" s="206"/>
      <c r="AV1712" s="206"/>
      <c r="AW1712" s="206"/>
      <c r="AX1712" s="206"/>
      <c r="AY1712" s="207"/>
      <c r="AZ1712" s="207"/>
      <c r="BA1712" s="208"/>
    </row>
    <row r="1713" spans="47:53">
      <c r="AU1713" s="206"/>
      <c r="AV1713" s="206"/>
      <c r="AW1713" s="206"/>
      <c r="AX1713" s="206"/>
      <c r="AY1713" s="207"/>
      <c r="AZ1713" s="207"/>
      <c r="BA1713" s="208"/>
    </row>
    <row r="1714" spans="47:53">
      <c r="AU1714" s="206"/>
      <c r="AV1714" s="206"/>
      <c r="AW1714" s="206"/>
      <c r="AX1714" s="206"/>
      <c r="AY1714" s="207"/>
      <c r="AZ1714" s="207"/>
      <c r="BA1714" s="208"/>
    </row>
    <row r="1715" spans="47:53">
      <c r="AU1715" s="209"/>
      <c r="AV1715" s="209"/>
      <c r="AW1715" s="209"/>
      <c r="AX1715" s="209"/>
      <c r="AY1715" s="207"/>
      <c r="AZ1715" s="210"/>
      <c r="BA1715" s="208"/>
    </row>
    <row r="1716" spans="47:53">
      <c r="AU1716" s="209"/>
      <c r="AV1716" s="209"/>
      <c r="AW1716" s="209"/>
      <c r="AX1716" s="209"/>
      <c r="AY1716" s="207"/>
      <c r="AZ1716" s="210"/>
      <c r="BA1716" s="208"/>
    </row>
    <row r="1717" spans="47:53">
      <c r="AU1717" s="206"/>
      <c r="AV1717" s="206"/>
      <c r="AW1717" s="206"/>
      <c r="AX1717" s="206"/>
      <c r="AY1717" s="207"/>
      <c r="AZ1717" s="207"/>
      <c r="BA1717" s="208"/>
    </row>
    <row r="1718" spans="47:53">
      <c r="AU1718" s="206"/>
      <c r="AV1718" s="206"/>
      <c r="AW1718" s="206"/>
      <c r="AX1718" s="206"/>
      <c r="AY1718" s="207"/>
      <c r="AZ1718" s="207"/>
      <c r="BA1718" s="208"/>
    </row>
    <row r="1719" spans="47:53">
      <c r="AU1719" s="206"/>
      <c r="AV1719" s="206"/>
      <c r="AW1719" s="206"/>
      <c r="AX1719" s="206"/>
      <c r="AY1719" s="207"/>
      <c r="AZ1719" s="207"/>
      <c r="BA1719" s="208"/>
    </row>
    <row r="1720" spans="47:53">
      <c r="AU1720" s="206"/>
      <c r="AV1720" s="206"/>
      <c r="AW1720" s="206"/>
      <c r="AX1720" s="206"/>
      <c r="AY1720" s="207"/>
      <c r="AZ1720" s="207"/>
      <c r="BA1720" s="208"/>
    </row>
    <row r="1721" spans="47:53">
      <c r="AU1721" s="206"/>
      <c r="AV1721" s="206"/>
      <c r="AW1721" s="206"/>
      <c r="AX1721" s="206"/>
      <c r="AY1721" s="207"/>
      <c r="AZ1721" s="207"/>
      <c r="BA1721" s="208"/>
    </row>
    <row r="1722" spans="47:53">
      <c r="AU1722" s="206"/>
      <c r="AV1722" s="206"/>
      <c r="AW1722" s="206"/>
      <c r="AX1722" s="206"/>
      <c r="AY1722" s="207"/>
      <c r="AZ1722" s="207"/>
      <c r="BA1722" s="208"/>
    </row>
    <row r="1723" spans="47:53">
      <c r="AU1723" s="206"/>
      <c r="AV1723" s="206"/>
      <c r="AW1723" s="206"/>
      <c r="AX1723" s="206"/>
      <c r="AY1723" s="207"/>
      <c r="AZ1723" s="207"/>
      <c r="BA1723" s="208"/>
    </row>
    <row r="1724" spans="47:53">
      <c r="AU1724" s="206"/>
      <c r="AV1724" s="206"/>
      <c r="AW1724" s="206"/>
      <c r="AX1724" s="206"/>
      <c r="AY1724" s="207"/>
      <c r="AZ1724" s="207"/>
      <c r="BA1724" s="208"/>
    </row>
    <row r="1725" spans="47:53">
      <c r="AU1725" s="206"/>
      <c r="AV1725" s="206"/>
      <c r="AW1725" s="206"/>
      <c r="AX1725" s="206"/>
      <c r="AY1725" s="207"/>
      <c r="AZ1725" s="207"/>
      <c r="BA1725" s="208"/>
    </row>
    <row r="1726" spans="47:53">
      <c r="AU1726" s="206"/>
      <c r="AV1726" s="206"/>
      <c r="AW1726" s="206"/>
      <c r="AX1726" s="206"/>
      <c r="AY1726" s="207"/>
      <c r="AZ1726" s="207"/>
      <c r="BA1726" s="208"/>
    </row>
    <row r="1727" spans="47:53">
      <c r="AU1727" s="206"/>
      <c r="AV1727" s="206"/>
      <c r="AW1727" s="206"/>
      <c r="AX1727" s="206"/>
      <c r="AY1727" s="207"/>
      <c r="AZ1727" s="207"/>
      <c r="BA1727" s="208"/>
    </row>
    <row r="1728" spans="47:53">
      <c r="AU1728" s="211"/>
      <c r="AV1728" s="209"/>
      <c r="AW1728" s="207"/>
      <c r="AX1728" s="209"/>
      <c r="AY1728" s="207"/>
      <c r="AZ1728" s="212"/>
      <c r="BA1728" s="213"/>
    </row>
    <row r="1729" spans="47:53">
      <c r="AU1729" s="999"/>
      <c r="AV1729" s="999"/>
      <c r="AW1729" s="999"/>
      <c r="AX1729" s="999"/>
      <c r="AY1729" s="999"/>
      <c r="AZ1729" s="999"/>
      <c r="BA1729" s="999"/>
    </row>
    <row r="1730" spans="47:53">
      <c r="AU1730" s="1000"/>
      <c r="AV1730" s="1000"/>
      <c r="AW1730" s="1000"/>
      <c r="AX1730" s="1000"/>
      <c r="AY1730" s="1000"/>
      <c r="AZ1730" s="1000"/>
      <c r="BA1730" s="1000"/>
    </row>
    <row r="1731" spans="47:53">
      <c r="AU1731" s="999"/>
      <c r="AV1731" s="999"/>
      <c r="AW1731" s="999"/>
      <c r="AX1731" s="999"/>
      <c r="AY1731" s="999"/>
      <c r="AZ1731" s="999"/>
      <c r="BA1731" s="999"/>
    </row>
    <row r="1732" spans="47:53">
      <c r="AU1732" s="1001"/>
      <c r="AV1732" s="1001"/>
      <c r="AW1732" s="1001"/>
      <c r="AX1732" s="1002"/>
      <c r="AY1732" s="1001"/>
      <c r="AZ1732" s="204"/>
      <c r="BA1732" s="1003"/>
    </row>
    <row r="1733" spans="47:53">
      <c r="AU1733" s="1001"/>
      <c r="AV1733" s="1001"/>
      <c r="AW1733" s="1001"/>
      <c r="AX1733" s="1002"/>
      <c r="AY1733" s="1001"/>
      <c r="AZ1733" s="205"/>
      <c r="BA1733" s="1003"/>
    </row>
    <row r="1734" spans="47:53">
      <c r="AU1734" s="206"/>
      <c r="AV1734" s="206"/>
      <c r="AW1734" s="206"/>
      <c r="AX1734" s="206"/>
      <c r="AY1734" s="207"/>
      <c r="AZ1734" s="207"/>
      <c r="BA1734" s="208"/>
    </row>
    <row r="1735" spans="47:53">
      <c r="AU1735" s="206"/>
      <c r="AV1735" s="206"/>
      <c r="AW1735" s="206"/>
      <c r="AX1735" s="206"/>
      <c r="AY1735" s="207"/>
      <c r="AZ1735" s="207"/>
      <c r="BA1735" s="208"/>
    </row>
    <row r="1736" spans="47:53">
      <c r="AU1736" s="206"/>
      <c r="AV1736" s="206"/>
      <c r="AW1736" s="206"/>
      <c r="AX1736" s="206"/>
      <c r="AY1736" s="207"/>
      <c r="AZ1736" s="207"/>
      <c r="BA1736" s="208"/>
    </row>
    <row r="1737" spans="47:53">
      <c r="AU1737" s="206"/>
      <c r="AV1737" s="206"/>
      <c r="AW1737" s="206"/>
      <c r="AX1737" s="206"/>
      <c r="AY1737" s="207"/>
      <c r="AZ1737" s="207"/>
      <c r="BA1737" s="208"/>
    </row>
    <row r="1738" spans="47:53">
      <c r="AU1738" s="206"/>
      <c r="AV1738" s="206"/>
      <c r="AW1738" s="206"/>
      <c r="AX1738" s="206"/>
      <c r="AY1738" s="207"/>
      <c r="AZ1738" s="207"/>
      <c r="BA1738" s="208"/>
    </row>
    <row r="1739" spans="47:53">
      <c r="AU1739" s="206"/>
      <c r="AV1739" s="206"/>
      <c r="AW1739" s="206"/>
      <c r="AX1739" s="206"/>
      <c r="AY1739" s="207"/>
      <c r="AZ1739" s="207"/>
      <c r="BA1739" s="208"/>
    </row>
    <row r="1740" spans="47:53">
      <c r="AU1740" s="206"/>
      <c r="AV1740" s="206"/>
      <c r="AW1740" s="206"/>
      <c r="AX1740" s="206"/>
      <c r="AY1740" s="207"/>
      <c r="AZ1740" s="207"/>
      <c r="BA1740" s="208"/>
    </row>
    <row r="1741" spans="47:53">
      <c r="AU1741" s="206"/>
      <c r="AV1741" s="206"/>
      <c r="AW1741" s="206"/>
      <c r="AX1741" s="206"/>
      <c r="AY1741" s="207"/>
      <c r="AZ1741" s="207"/>
      <c r="BA1741" s="208"/>
    </row>
    <row r="1742" spans="47:53">
      <c r="AU1742" s="206"/>
      <c r="AV1742" s="206"/>
      <c r="AW1742" s="206"/>
      <c r="AX1742" s="206"/>
      <c r="AY1742" s="207"/>
      <c r="AZ1742" s="207"/>
      <c r="BA1742" s="208"/>
    </row>
    <row r="1743" spans="47:53">
      <c r="AU1743" s="206"/>
      <c r="AV1743" s="206"/>
      <c r="AW1743" s="206"/>
      <c r="AX1743" s="206"/>
      <c r="AY1743" s="207"/>
      <c r="AZ1743" s="207"/>
      <c r="BA1743" s="208"/>
    </row>
    <row r="1744" spans="47:53">
      <c r="AU1744" s="206"/>
      <c r="AV1744" s="206"/>
      <c r="AW1744" s="206"/>
      <c r="AX1744" s="206"/>
      <c r="AY1744" s="207"/>
      <c r="AZ1744" s="207"/>
      <c r="BA1744" s="208"/>
    </row>
    <row r="1745" spans="47:53">
      <c r="AU1745" s="206"/>
      <c r="AV1745" s="206"/>
      <c r="AW1745" s="206"/>
      <c r="AX1745" s="206"/>
      <c r="AY1745" s="207"/>
      <c r="AZ1745" s="207"/>
      <c r="BA1745" s="208"/>
    </row>
    <row r="1746" spans="47:53">
      <c r="AU1746" s="206"/>
      <c r="AV1746" s="206"/>
      <c r="AW1746" s="206"/>
      <c r="AX1746" s="206"/>
      <c r="AY1746" s="207"/>
      <c r="AZ1746" s="207"/>
      <c r="BA1746" s="208"/>
    </row>
    <row r="1747" spans="47:53">
      <c r="AU1747" s="209"/>
      <c r="AV1747" s="209"/>
      <c r="AW1747" s="209"/>
      <c r="AX1747" s="209"/>
      <c r="AY1747" s="207"/>
      <c r="AZ1747" s="210"/>
      <c r="BA1747" s="208"/>
    </row>
    <row r="1748" spans="47:53">
      <c r="AU1748" s="209"/>
      <c r="AV1748" s="209"/>
      <c r="AW1748" s="209"/>
      <c r="AX1748" s="209"/>
      <c r="AY1748" s="207"/>
      <c r="AZ1748" s="210"/>
      <c r="BA1748" s="208"/>
    </row>
    <row r="1749" spans="47:53">
      <c r="AU1749" s="206"/>
      <c r="AV1749" s="206"/>
      <c r="AW1749" s="206"/>
      <c r="AX1749" s="206"/>
      <c r="AY1749" s="207"/>
      <c r="AZ1749" s="207"/>
      <c r="BA1749" s="208"/>
    </row>
    <row r="1750" spans="47:53">
      <c r="AU1750" s="206"/>
      <c r="AV1750" s="206"/>
      <c r="AW1750" s="206"/>
      <c r="AX1750" s="206"/>
      <c r="AY1750" s="207"/>
      <c r="AZ1750" s="207"/>
      <c r="BA1750" s="208"/>
    </row>
    <row r="1751" spans="47:53">
      <c r="AU1751" s="206"/>
      <c r="AV1751" s="206"/>
      <c r="AW1751" s="206"/>
      <c r="AX1751" s="206"/>
      <c r="AY1751" s="207"/>
      <c r="AZ1751" s="207"/>
      <c r="BA1751" s="208"/>
    </row>
    <row r="1752" spans="47:53">
      <c r="AU1752" s="206"/>
      <c r="AV1752" s="206"/>
      <c r="AW1752" s="206"/>
      <c r="AX1752" s="206"/>
      <c r="AY1752" s="207"/>
      <c r="AZ1752" s="207"/>
      <c r="BA1752" s="208"/>
    </row>
    <row r="1753" spans="47:53">
      <c r="AU1753" s="206"/>
      <c r="AV1753" s="206"/>
      <c r="AW1753" s="206"/>
      <c r="AX1753" s="206"/>
      <c r="AY1753" s="207"/>
      <c r="AZ1753" s="207"/>
      <c r="BA1753" s="208"/>
    </row>
    <row r="1754" spans="47:53">
      <c r="AU1754" s="206"/>
      <c r="AV1754" s="206"/>
      <c r="AW1754" s="206"/>
      <c r="AX1754" s="206"/>
      <c r="AY1754" s="207"/>
      <c r="AZ1754" s="207"/>
      <c r="BA1754" s="208"/>
    </row>
    <row r="1755" spans="47:53">
      <c r="AU1755" s="206"/>
      <c r="AV1755" s="206"/>
      <c r="AW1755" s="206"/>
      <c r="AX1755" s="206"/>
      <c r="AY1755" s="207"/>
      <c r="AZ1755" s="207"/>
      <c r="BA1755" s="208"/>
    </row>
    <row r="1756" spans="47:53">
      <c r="AU1756" s="206"/>
      <c r="AV1756" s="206"/>
      <c r="AW1756" s="206"/>
      <c r="AX1756" s="206"/>
      <c r="AY1756" s="207"/>
      <c r="AZ1756" s="207"/>
      <c r="BA1756" s="208"/>
    </row>
    <row r="1757" spans="47:53">
      <c r="AU1757" s="206"/>
      <c r="AV1757" s="206"/>
      <c r="AW1757" s="206"/>
      <c r="AX1757" s="206"/>
      <c r="AY1757" s="207"/>
      <c r="AZ1757" s="207"/>
      <c r="BA1757" s="208"/>
    </row>
    <row r="1758" spans="47:53">
      <c r="AU1758" s="206"/>
      <c r="AV1758" s="206"/>
      <c r="AW1758" s="206"/>
      <c r="AX1758" s="206"/>
      <c r="AY1758" s="207"/>
      <c r="AZ1758" s="207"/>
      <c r="BA1758" s="208"/>
    </row>
    <row r="1759" spans="47:53">
      <c r="AU1759" s="206"/>
      <c r="AV1759" s="206"/>
      <c r="AW1759" s="206"/>
      <c r="AX1759" s="206"/>
      <c r="AY1759" s="207"/>
      <c r="AZ1759" s="207"/>
      <c r="BA1759" s="208"/>
    </row>
    <row r="1760" spans="47:53">
      <c r="AU1760" s="211"/>
      <c r="AV1760" s="209"/>
      <c r="AW1760" s="207"/>
      <c r="AX1760" s="209"/>
      <c r="AY1760" s="207"/>
      <c r="AZ1760" s="212"/>
      <c r="BA1760" s="213"/>
    </row>
    <row r="1761" spans="47:53">
      <c r="AU1761" s="999"/>
      <c r="AV1761" s="999"/>
      <c r="AW1761" s="999"/>
      <c r="AX1761" s="999"/>
      <c r="AY1761" s="999"/>
      <c r="AZ1761" s="999"/>
      <c r="BA1761" s="999"/>
    </row>
    <row r="1762" spans="47:53">
      <c r="AU1762" s="1000"/>
      <c r="AV1762" s="1000"/>
      <c r="AW1762" s="1000"/>
      <c r="AX1762" s="1000"/>
      <c r="AY1762" s="1000"/>
      <c r="AZ1762" s="1000"/>
      <c r="BA1762" s="1000"/>
    </row>
    <row r="1763" spans="47:53">
      <c r="AU1763" s="999"/>
      <c r="AV1763" s="999"/>
      <c r="AW1763" s="999"/>
      <c r="AX1763" s="999"/>
      <c r="AY1763" s="999"/>
      <c r="AZ1763" s="999"/>
      <c r="BA1763" s="999"/>
    </row>
    <row r="1764" spans="47:53">
      <c r="AU1764" s="1001"/>
      <c r="AV1764" s="1001"/>
      <c r="AW1764" s="1001"/>
      <c r="AX1764" s="1002"/>
      <c r="AY1764" s="1001"/>
      <c r="AZ1764" s="204"/>
      <c r="BA1764" s="1003"/>
    </row>
    <row r="1765" spans="47:53">
      <c r="AU1765" s="1001"/>
      <c r="AV1765" s="1001"/>
      <c r="AW1765" s="1001"/>
      <c r="AX1765" s="1002"/>
      <c r="AY1765" s="1001"/>
      <c r="AZ1765" s="205"/>
      <c r="BA1765" s="1003"/>
    </row>
    <row r="1766" spans="47:53">
      <c r="AU1766" s="206"/>
      <c r="AV1766" s="206"/>
      <c r="AW1766" s="206"/>
      <c r="AX1766" s="206"/>
      <c r="AY1766" s="207"/>
      <c r="AZ1766" s="207"/>
      <c r="BA1766" s="208"/>
    </row>
    <row r="1767" spans="47:53">
      <c r="AU1767" s="206"/>
      <c r="AV1767" s="206"/>
      <c r="AW1767" s="206"/>
      <c r="AX1767" s="206"/>
      <c r="AY1767" s="207"/>
      <c r="AZ1767" s="207"/>
      <c r="BA1767" s="208"/>
    </row>
    <row r="1768" spans="47:53">
      <c r="AU1768" s="206"/>
      <c r="AV1768" s="206"/>
      <c r="AW1768" s="206"/>
      <c r="AX1768" s="206"/>
      <c r="AY1768" s="207"/>
      <c r="AZ1768" s="207"/>
      <c r="BA1768" s="208"/>
    </row>
    <row r="1769" spans="47:53">
      <c r="AU1769" s="206"/>
      <c r="AV1769" s="206"/>
      <c r="AW1769" s="206"/>
      <c r="AX1769" s="206"/>
      <c r="AY1769" s="207"/>
      <c r="AZ1769" s="207"/>
      <c r="BA1769" s="208"/>
    </row>
    <row r="1770" spans="47:53">
      <c r="AU1770" s="206"/>
      <c r="AV1770" s="206"/>
      <c r="AW1770" s="206"/>
      <c r="AX1770" s="206"/>
      <c r="AY1770" s="207"/>
      <c r="AZ1770" s="207"/>
      <c r="BA1770" s="208"/>
    </row>
    <row r="1771" spans="47:53">
      <c r="AU1771" s="206"/>
      <c r="AV1771" s="206"/>
      <c r="AW1771" s="206"/>
      <c r="AX1771" s="206"/>
      <c r="AY1771" s="207"/>
      <c r="AZ1771" s="207"/>
      <c r="BA1771" s="208"/>
    </row>
    <row r="1772" spans="47:53">
      <c r="AU1772" s="206"/>
      <c r="AV1772" s="206"/>
      <c r="AW1772" s="206"/>
      <c r="AX1772" s="206"/>
      <c r="AY1772" s="207"/>
      <c r="AZ1772" s="207"/>
      <c r="BA1772" s="208"/>
    </row>
    <row r="1773" spans="47:53">
      <c r="AU1773" s="206"/>
      <c r="AV1773" s="206"/>
      <c r="AW1773" s="206"/>
      <c r="AX1773" s="206"/>
      <c r="AY1773" s="207"/>
      <c r="AZ1773" s="207"/>
      <c r="BA1773" s="208"/>
    </row>
    <row r="1774" spans="47:53">
      <c r="AU1774" s="206"/>
      <c r="AV1774" s="206"/>
      <c r="AW1774" s="206"/>
      <c r="AX1774" s="206"/>
      <c r="AY1774" s="207"/>
      <c r="AZ1774" s="207"/>
      <c r="BA1774" s="208"/>
    </row>
    <row r="1775" spans="47:53">
      <c r="AU1775" s="206"/>
      <c r="AV1775" s="206"/>
      <c r="AW1775" s="206"/>
      <c r="AX1775" s="206"/>
      <c r="AY1775" s="207"/>
      <c r="AZ1775" s="207"/>
      <c r="BA1775" s="208"/>
    </row>
    <row r="1776" spans="47:53">
      <c r="AU1776" s="206"/>
      <c r="AV1776" s="206"/>
      <c r="AW1776" s="206"/>
      <c r="AX1776" s="206"/>
      <c r="AY1776" s="207"/>
      <c r="AZ1776" s="207"/>
      <c r="BA1776" s="208"/>
    </row>
    <row r="1777" spans="47:53">
      <c r="AU1777" s="206"/>
      <c r="AV1777" s="206"/>
      <c r="AW1777" s="206"/>
      <c r="AX1777" s="206"/>
      <c r="AY1777" s="207"/>
      <c r="AZ1777" s="207"/>
      <c r="BA1777" s="208"/>
    </row>
    <row r="1778" spans="47:53">
      <c r="AU1778" s="206"/>
      <c r="AV1778" s="206"/>
      <c r="AW1778" s="206"/>
      <c r="AX1778" s="206"/>
      <c r="AY1778" s="207"/>
      <c r="AZ1778" s="207"/>
      <c r="BA1778" s="208"/>
    </row>
    <row r="1779" spans="47:53">
      <c r="AU1779" s="209"/>
      <c r="AV1779" s="209"/>
      <c r="AW1779" s="209"/>
      <c r="AX1779" s="209"/>
      <c r="AY1779" s="207"/>
      <c r="AZ1779" s="210"/>
      <c r="BA1779" s="208"/>
    </row>
    <row r="1780" spans="47:53">
      <c r="AU1780" s="209"/>
      <c r="AV1780" s="209"/>
      <c r="AW1780" s="209"/>
      <c r="AX1780" s="209"/>
      <c r="AY1780" s="207"/>
      <c r="AZ1780" s="210"/>
      <c r="BA1780" s="208"/>
    </row>
    <row r="1781" spans="47:53">
      <c r="AU1781" s="206"/>
      <c r="AV1781" s="206"/>
      <c r="AW1781" s="206"/>
      <c r="AX1781" s="206"/>
      <c r="AY1781" s="207"/>
      <c r="AZ1781" s="207"/>
      <c r="BA1781" s="208"/>
    </row>
    <row r="1782" spans="47:53">
      <c r="AU1782" s="206"/>
      <c r="AV1782" s="206"/>
      <c r="AW1782" s="206"/>
      <c r="AX1782" s="206"/>
      <c r="AY1782" s="207"/>
      <c r="AZ1782" s="207"/>
      <c r="BA1782" s="208"/>
    </row>
    <row r="1783" spans="47:53">
      <c r="AU1783" s="206"/>
      <c r="AV1783" s="206"/>
      <c r="AW1783" s="206"/>
      <c r="AX1783" s="206"/>
      <c r="AY1783" s="207"/>
      <c r="AZ1783" s="207"/>
      <c r="BA1783" s="208"/>
    </row>
    <row r="1784" spans="47:53">
      <c r="AU1784" s="206"/>
      <c r="AV1784" s="206"/>
      <c r="AW1784" s="206"/>
      <c r="AX1784" s="206"/>
      <c r="AY1784" s="207"/>
      <c r="AZ1784" s="207"/>
      <c r="BA1784" s="208"/>
    </row>
    <row r="1785" spans="47:53">
      <c r="AU1785" s="206"/>
      <c r="AV1785" s="206"/>
      <c r="AW1785" s="206"/>
      <c r="AX1785" s="206"/>
      <c r="AY1785" s="207"/>
      <c r="AZ1785" s="207"/>
      <c r="BA1785" s="208"/>
    </row>
    <row r="1786" spans="47:53">
      <c r="AU1786" s="206"/>
      <c r="AV1786" s="206"/>
      <c r="AW1786" s="206"/>
      <c r="AX1786" s="206"/>
      <c r="AY1786" s="207"/>
      <c r="AZ1786" s="207"/>
      <c r="BA1786" s="208"/>
    </row>
    <row r="1787" spans="47:53">
      <c r="AU1787" s="206"/>
      <c r="AV1787" s="206"/>
      <c r="AW1787" s="206"/>
      <c r="AX1787" s="206"/>
      <c r="AY1787" s="207"/>
      <c r="AZ1787" s="207"/>
      <c r="BA1787" s="208"/>
    </row>
    <row r="1788" spans="47:53">
      <c r="AU1788" s="206"/>
      <c r="AV1788" s="206"/>
      <c r="AW1788" s="206"/>
      <c r="AX1788" s="206"/>
      <c r="AY1788" s="207"/>
      <c r="AZ1788" s="207"/>
      <c r="BA1788" s="208"/>
    </row>
    <row r="1789" spans="47:53">
      <c r="AU1789" s="206"/>
      <c r="AV1789" s="206"/>
      <c r="AW1789" s="206"/>
      <c r="AX1789" s="206"/>
      <c r="AY1789" s="207"/>
      <c r="AZ1789" s="207"/>
      <c r="BA1789" s="208"/>
    </row>
    <row r="1790" spans="47:53">
      <c r="AU1790" s="206"/>
      <c r="AV1790" s="206"/>
      <c r="AW1790" s="206"/>
      <c r="AX1790" s="206"/>
      <c r="AY1790" s="207"/>
      <c r="AZ1790" s="207"/>
      <c r="BA1790" s="208"/>
    </row>
    <row r="1791" spans="47:53">
      <c r="AU1791" s="206"/>
      <c r="AV1791" s="206"/>
      <c r="AW1791" s="206"/>
      <c r="AX1791" s="206"/>
      <c r="AY1791" s="207"/>
      <c r="AZ1791" s="207"/>
      <c r="BA1791" s="208"/>
    </row>
    <row r="1792" spans="47:53">
      <c r="AU1792" s="211"/>
      <c r="AV1792" s="209"/>
      <c r="AW1792" s="207"/>
      <c r="AX1792" s="209"/>
      <c r="AY1792" s="207"/>
      <c r="AZ1792" s="212"/>
      <c r="BA1792" s="213"/>
    </row>
    <row r="1793" spans="47:53">
      <c r="AU1793" s="999"/>
      <c r="AV1793" s="999"/>
      <c r="AW1793" s="999"/>
      <c r="AX1793" s="999"/>
      <c r="AY1793" s="999"/>
      <c r="AZ1793" s="999"/>
      <c r="BA1793" s="999"/>
    </row>
    <row r="1794" spans="47:53">
      <c r="AU1794" s="1000"/>
      <c r="AV1794" s="1000"/>
      <c r="AW1794" s="1000"/>
      <c r="AX1794" s="1000"/>
      <c r="AY1794" s="1000"/>
      <c r="AZ1794" s="1000"/>
      <c r="BA1794" s="1000"/>
    </row>
    <row r="1795" spans="47:53">
      <c r="AU1795" s="999"/>
      <c r="AV1795" s="999"/>
      <c r="AW1795" s="999"/>
      <c r="AX1795" s="999"/>
      <c r="AY1795" s="999"/>
      <c r="AZ1795" s="999"/>
      <c r="BA1795" s="999"/>
    </row>
    <row r="1796" spans="47:53">
      <c r="AU1796" s="1001"/>
      <c r="AV1796" s="1001"/>
      <c r="AW1796" s="1001"/>
      <c r="AX1796" s="1002"/>
      <c r="AY1796" s="1001"/>
      <c r="AZ1796" s="204"/>
      <c r="BA1796" s="1003"/>
    </row>
    <row r="1797" spans="47:53">
      <c r="AU1797" s="1001"/>
      <c r="AV1797" s="1001"/>
      <c r="AW1797" s="1001"/>
      <c r="AX1797" s="1002"/>
      <c r="AY1797" s="1001"/>
      <c r="AZ1797" s="205"/>
      <c r="BA1797" s="1003"/>
    </row>
    <row r="1798" spans="47:53">
      <c r="AU1798" s="206"/>
      <c r="AV1798" s="206"/>
      <c r="AW1798" s="206"/>
      <c r="AX1798" s="206"/>
      <c r="AY1798" s="207"/>
      <c r="AZ1798" s="207"/>
      <c r="BA1798" s="208"/>
    </row>
    <row r="1799" spans="47:53">
      <c r="AU1799" s="206"/>
      <c r="AV1799" s="206"/>
      <c r="AW1799" s="206"/>
      <c r="AX1799" s="206"/>
      <c r="AY1799" s="207"/>
      <c r="AZ1799" s="207"/>
      <c r="BA1799" s="208"/>
    </row>
    <row r="1800" spans="47:53">
      <c r="AU1800" s="206"/>
      <c r="AV1800" s="206"/>
      <c r="AW1800" s="206"/>
      <c r="AX1800" s="206"/>
      <c r="AY1800" s="207"/>
      <c r="AZ1800" s="207"/>
      <c r="BA1800" s="208"/>
    </row>
    <row r="1801" spans="47:53">
      <c r="AU1801" s="206"/>
      <c r="AV1801" s="206"/>
      <c r="AW1801" s="206"/>
      <c r="AX1801" s="206"/>
      <c r="AY1801" s="207"/>
      <c r="AZ1801" s="207"/>
      <c r="BA1801" s="208"/>
    </row>
    <row r="1802" spans="47:53">
      <c r="AU1802" s="206"/>
      <c r="AV1802" s="206"/>
      <c r="AW1802" s="206"/>
      <c r="AX1802" s="206"/>
      <c r="AY1802" s="207"/>
      <c r="AZ1802" s="207"/>
      <c r="BA1802" s="208"/>
    </row>
    <row r="1803" spans="47:53">
      <c r="AU1803" s="206"/>
      <c r="AV1803" s="206"/>
      <c r="AW1803" s="206"/>
      <c r="AX1803" s="206"/>
      <c r="AY1803" s="207"/>
      <c r="AZ1803" s="207"/>
      <c r="BA1803" s="208"/>
    </row>
    <row r="1804" spans="47:53">
      <c r="AU1804" s="206"/>
      <c r="AV1804" s="206"/>
      <c r="AW1804" s="206"/>
      <c r="AX1804" s="206"/>
      <c r="AY1804" s="207"/>
      <c r="AZ1804" s="207"/>
      <c r="BA1804" s="208"/>
    </row>
    <row r="1805" spans="47:53">
      <c r="AU1805" s="206"/>
      <c r="AV1805" s="206"/>
      <c r="AW1805" s="206"/>
      <c r="AX1805" s="206"/>
      <c r="AY1805" s="207"/>
      <c r="AZ1805" s="207"/>
      <c r="BA1805" s="208"/>
    </row>
    <row r="1806" spans="47:53">
      <c r="AU1806" s="206"/>
      <c r="AV1806" s="206"/>
      <c r="AW1806" s="206"/>
      <c r="AX1806" s="206"/>
      <c r="AY1806" s="207"/>
      <c r="AZ1806" s="207"/>
      <c r="BA1806" s="208"/>
    </row>
    <row r="1807" spans="47:53">
      <c r="AU1807" s="206"/>
      <c r="AV1807" s="206"/>
      <c r="AW1807" s="206"/>
      <c r="AX1807" s="206"/>
      <c r="AY1807" s="207"/>
      <c r="AZ1807" s="207"/>
      <c r="BA1807" s="208"/>
    </row>
    <row r="1808" spans="47:53">
      <c r="AU1808" s="206"/>
      <c r="AV1808" s="206"/>
      <c r="AW1808" s="206"/>
      <c r="AX1808" s="206"/>
      <c r="AY1808" s="207"/>
      <c r="AZ1808" s="207"/>
      <c r="BA1808" s="208"/>
    </row>
    <row r="1809" spans="47:53">
      <c r="AU1809" s="206"/>
      <c r="AV1809" s="206"/>
      <c r="AW1809" s="206"/>
      <c r="AX1809" s="206"/>
      <c r="AY1809" s="207"/>
      <c r="AZ1809" s="207"/>
      <c r="BA1809" s="208"/>
    </row>
    <row r="1810" spans="47:53">
      <c r="AU1810" s="206"/>
      <c r="AV1810" s="206"/>
      <c r="AW1810" s="206"/>
      <c r="AX1810" s="206"/>
      <c r="AY1810" s="207"/>
      <c r="AZ1810" s="207"/>
      <c r="BA1810" s="208"/>
    </row>
    <row r="1811" spans="47:53">
      <c r="AU1811" s="209"/>
      <c r="AV1811" s="209"/>
      <c r="AW1811" s="209"/>
      <c r="AX1811" s="209"/>
      <c r="AY1811" s="207"/>
      <c r="AZ1811" s="210"/>
      <c r="BA1811" s="208"/>
    </row>
    <row r="1812" spans="47:53">
      <c r="AU1812" s="209"/>
      <c r="AV1812" s="209"/>
      <c r="AW1812" s="209"/>
      <c r="AX1812" s="209"/>
      <c r="AY1812" s="207"/>
      <c r="AZ1812" s="210"/>
      <c r="BA1812" s="208"/>
    </row>
    <row r="1813" spans="47:53">
      <c r="AU1813" s="206"/>
      <c r="AV1813" s="206"/>
      <c r="AW1813" s="206"/>
      <c r="AX1813" s="206"/>
      <c r="AY1813" s="207"/>
      <c r="AZ1813" s="207"/>
      <c r="BA1813" s="208"/>
    </row>
    <row r="1814" spans="47:53">
      <c r="AU1814" s="206"/>
      <c r="AV1814" s="206"/>
      <c r="AW1814" s="206"/>
      <c r="AX1814" s="206"/>
      <c r="AY1814" s="207"/>
      <c r="AZ1814" s="207"/>
      <c r="BA1814" s="208"/>
    </row>
    <row r="1815" spans="47:53">
      <c r="AU1815" s="206"/>
      <c r="AV1815" s="206"/>
      <c r="AW1815" s="206"/>
      <c r="AX1815" s="206"/>
      <c r="AY1815" s="207"/>
      <c r="AZ1815" s="207"/>
      <c r="BA1815" s="208"/>
    </row>
    <row r="1816" spans="47:53">
      <c r="AU1816" s="206"/>
      <c r="AV1816" s="206"/>
      <c r="AW1816" s="206"/>
      <c r="AX1816" s="206"/>
      <c r="AY1816" s="207"/>
      <c r="AZ1816" s="207"/>
      <c r="BA1816" s="208"/>
    </row>
    <row r="1817" spans="47:53">
      <c r="AU1817" s="206"/>
      <c r="AV1817" s="206"/>
      <c r="AW1817" s="206"/>
      <c r="AX1817" s="206"/>
      <c r="AY1817" s="207"/>
      <c r="AZ1817" s="207"/>
      <c r="BA1817" s="208"/>
    </row>
    <row r="1818" spans="47:53">
      <c r="AU1818" s="206"/>
      <c r="AV1818" s="206"/>
      <c r="AW1818" s="206"/>
      <c r="AX1818" s="206"/>
      <c r="AY1818" s="207"/>
      <c r="AZ1818" s="207"/>
      <c r="BA1818" s="208"/>
    </row>
    <row r="1819" spans="47:53">
      <c r="AU1819" s="206"/>
      <c r="AV1819" s="206"/>
      <c r="AW1819" s="206"/>
      <c r="AX1819" s="206"/>
      <c r="AY1819" s="207"/>
      <c r="AZ1819" s="207"/>
      <c r="BA1819" s="208"/>
    </row>
    <row r="1820" spans="47:53">
      <c r="AU1820" s="206"/>
      <c r="AV1820" s="206"/>
      <c r="AW1820" s="206"/>
      <c r="AX1820" s="206"/>
      <c r="AY1820" s="207"/>
      <c r="AZ1820" s="207"/>
      <c r="BA1820" s="208"/>
    </row>
    <row r="1821" spans="47:53">
      <c r="AU1821" s="206"/>
      <c r="AV1821" s="206"/>
      <c r="AW1821" s="206"/>
      <c r="AX1821" s="206"/>
      <c r="AY1821" s="207"/>
      <c r="AZ1821" s="207"/>
      <c r="BA1821" s="208"/>
    </row>
    <row r="1822" spans="47:53">
      <c r="AU1822" s="206"/>
      <c r="AV1822" s="206"/>
      <c r="AW1822" s="206"/>
      <c r="AX1822" s="206"/>
      <c r="AY1822" s="207"/>
      <c r="AZ1822" s="207"/>
      <c r="BA1822" s="208"/>
    </row>
    <row r="1823" spans="47:53">
      <c r="AU1823" s="206"/>
      <c r="AV1823" s="206"/>
      <c r="AW1823" s="206"/>
      <c r="AX1823" s="206"/>
      <c r="AY1823" s="207"/>
      <c r="AZ1823" s="207"/>
      <c r="BA1823" s="208"/>
    </row>
    <row r="1824" spans="47:53">
      <c r="AU1824" s="211"/>
      <c r="AV1824" s="209"/>
      <c r="AW1824" s="207"/>
      <c r="AX1824" s="209"/>
      <c r="AY1824" s="207"/>
      <c r="AZ1824" s="212"/>
      <c r="BA1824" s="213"/>
    </row>
    <row r="1825" spans="47:53">
      <c r="AU1825" s="999"/>
      <c r="AV1825" s="999"/>
      <c r="AW1825" s="999"/>
      <c r="AX1825" s="999"/>
      <c r="AY1825" s="999"/>
      <c r="AZ1825" s="999"/>
      <c r="BA1825" s="999"/>
    </row>
    <row r="1826" spans="47:53">
      <c r="AU1826" s="1000"/>
      <c r="AV1826" s="1000"/>
      <c r="AW1826" s="1000"/>
      <c r="AX1826" s="1000"/>
      <c r="AY1826" s="1000"/>
      <c r="AZ1826" s="1000"/>
      <c r="BA1826" s="1000"/>
    </row>
    <row r="1827" spans="47:53">
      <c r="AU1827" s="999"/>
      <c r="AV1827" s="999"/>
      <c r="AW1827" s="999"/>
      <c r="AX1827" s="999"/>
      <c r="AY1827" s="999"/>
      <c r="AZ1827" s="999"/>
      <c r="BA1827" s="999"/>
    </row>
    <row r="1828" spans="47:53">
      <c r="AU1828" s="1001"/>
      <c r="AV1828" s="1001"/>
      <c r="AW1828" s="1001"/>
      <c r="AX1828" s="1002"/>
      <c r="AY1828" s="1001"/>
      <c r="AZ1828" s="204"/>
      <c r="BA1828" s="1003"/>
    </row>
    <row r="1829" spans="47:53">
      <c r="AU1829" s="1001"/>
      <c r="AV1829" s="1001"/>
      <c r="AW1829" s="1001"/>
      <c r="AX1829" s="1002"/>
      <c r="AY1829" s="1001"/>
      <c r="AZ1829" s="205"/>
      <c r="BA1829" s="1003"/>
    </row>
    <row r="1830" spans="47:53">
      <c r="AU1830" s="206"/>
      <c r="AV1830" s="206"/>
      <c r="AW1830" s="206"/>
      <c r="AX1830" s="206"/>
      <c r="AY1830" s="207"/>
      <c r="AZ1830" s="207"/>
      <c r="BA1830" s="208"/>
    </row>
    <row r="1831" spans="47:53">
      <c r="AU1831" s="206"/>
      <c r="AV1831" s="206"/>
      <c r="AW1831" s="206"/>
      <c r="AX1831" s="206"/>
      <c r="AY1831" s="207"/>
      <c r="AZ1831" s="207"/>
      <c r="BA1831" s="208"/>
    </row>
    <row r="1832" spans="47:53">
      <c r="AU1832" s="206"/>
      <c r="AV1832" s="206"/>
      <c r="AW1832" s="206"/>
      <c r="AX1832" s="206"/>
      <c r="AY1832" s="207"/>
      <c r="AZ1832" s="207"/>
      <c r="BA1832" s="208"/>
    </row>
    <row r="1833" spans="47:53">
      <c r="AU1833" s="206"/>
      <c r="AV1833" s="206"/>
      <c r="AW1833" s="206"/>
      <c r="AX1833" s="206"/>
      <c r="AY1833" s="207"/>
      <c r="AZ1833" s="207"/>
      <c r="BA1833" s="208"/>
    </row>
    <row r="1834" spans="47:53">
      <c r="AU1834" s="206"/>
      <c r="AV1834" s="206"/>
      <c r="AW1834" s="206"/>
      <c r="AX1834" s="206"/>
      <c r="AY1834" s="207"/>
      <c r="AZ1834" s="207"/>
      <c r="BA1834" s="208"/>
    </row>
    <row r="1835" spans="47:53">
      <c r="AU1835" s="206"/>
      <c r="AV1835" s="206"/>
      <c r="AW1835" s="206"/>
      <c r="AX1835" s="206"/>
      <c r="AY1835" s="207"/>
      <c r="AZ1835" s="207"/>
      <c r="BA1835" s="208"/>
    </row>
    <row r="1836" spans="47:53">
      <c r="AU1836" s="206"/>
      <c r="AV1836" s="206"/>
      <c r="AW1836" s="206"/>
      <c r="AX1836" s="206"/>
      <c r="AY1836" s="207"/>
      <c r="AZ1836" s="207"/>
      <c r="BA1836" s="208"/>
    </row>
    <row r="1837" spans="47:53">
      <c r="AU1837" s="206"/>
      <c r="AV1837" s="206"/>
      <c r="AW1837" s="206"/>
      <c r="AX1837" s="206"/>
      <c r="AY1837" s="207"/>
      <c r="AZ1837" s="207"/>
      <c r="BA1837" s="208"/>
    </row>
    <row r="1838" spans="47:53">
      <c r="AU1838" s="206"/>
      <c r="AV1838" s="206"/>
      <c r="AW1838" s="206"/>
      <c r="AX1838" s="206"/>
      <c r="AY1838" s="207"/>
      <c r="AZ1838" s="207"/>
      <c r="BA1838" s="208"/>
    </row>
    <row r="1839" spans="47:53">
      <c r="AU1839" s="206"/>
      <c r="AV1839" s="206"/>
      <c r="AW1839" s="206"/>
      <c r="AX1839" s="206"/>
      <c r="AY1839" s="207"/>
      <c r="AZ1839" s="207"/>
      <c r="BA1839" s="208"/>
    </row>
    <row r="1840" spans="47:53">
      <c r="AU1840" s="206"/>
      <c r="AV1840" s="206"/>
      <c r="AW1840" s="206"/>
      <c r="AX1840" s="206"/>
      <c r="AY1840" s="207"/>
      <c r="AZ1840" s="207"/>
      <c r="BA1840" s="208"/>
    </row>
    <row r="1841" spans="47:53">
      <c r="AU1841" s="206"/>
      <c r="AV1841" s="206"/>
      <c r="AW1841" s="206"/>
      <c r="AX1841" s="206"/>
      <c r="AY1841" s="207"/>
      <c r="AZ1841" s="207"/>
      <c r="BA1841" s="208"/>
    </row>
    <row r="1842" spans="47:53">
      <c r="AU1842" s="206"/>
      <c r="AV1842" s="206"/>
      <c r="AW1842" s="206"/>
      <c r="AX1842" s="206"/>
      <c r="AY1842" s="207"/>
      <c r="AZ1842" s="207"/>
      <c r="BA1842" s="208"/>
    </row>
    <row r="1843" spans="47:53">
      <c r="AU1843" s="209"/>
      <c r="AV1843" s="209"/>
      <c r="AW1843" s="209"/>
      <c r="AX1843" s="209"/>
      <c r="AY1843" s="207"/>
      <c r="AZ1843" s="210"/>
      <c r="BA1843" s="208"/>
    </row>
    <row r="1844" spans="47:53">
      <c r="AU1844" s="209"/>
      <c r="AV1844" s="209"/>
      <c r="AW1844" s="209"/>
      <c r="AX1844" s="209"/>
      <c r="AY1844" s="207"/>
      <c r="AZ1844" s="210"/>
      <c r="BA1844" s="208"/>
    </row>
    <row r="1845" spans="47:53">
      <c r="AU1845" s="206"/>
      <c r="AV1845" s="206"/>
      <c r="AW1845" s="206"/>
      <c r="AX1845" s="206"/>
      <c r="AY1845" s="207"/>
      <c r="AZ1845" s="207"/>
      <c r="BA1845" s="208"/>
    </row>
    <row r="1846" spans="47:53">
      <c r="AU1846" s="206"/>
      <c r="AV1846" s="206"/>
      <c r="AW1846" s="206"/>
      <c r="AX1846" s="206"/>
      <c r="AY1846" s="207"/>
      <c r="AZ1846" s="207"/>
      <c r="BA1846" s="208"/>
    </row>
    <row r="1847" spans="47:53">
      <c r="AU1847" s="206"/>
      <c r="AV1847" s="206"/>
      <c r="AW1847" s="206"/>
      <c r="AX1847" s="206"/>
      <c r="AY1847" s="207"/>
      <c r="AZ1847" s="207"/>
      <c r="BA1847" s="208"/>
    </row>
    <row r="1848" spans="47:53">
      <c r="AU1848" s="206"/>
      <c r="AV1848" s="206"/>
      <c r="AW1848" s="206"/>
      <c r="AX1848" s="206"/>
      <c r="AY1848" s="207"/>
      <c r="AZ1848" s="207"/>
      <c r="BA1848" s="208"/>
    </row>
    <row r="1849" spans="47:53">
      <c r="AU1849" s="206"/>
      <c r="AV1849" s="206"/>
      <c r="AW1849" s="206"/>
      <c r="AX1849" s="206"/>
      <c r="AY1849" s="207"/>
      <c r="AZ1849" s="207"/>
      <c r="BA1849" s="208"/>
    </row>
    <row r="1850" spans="47:53">
      <c r="AU1850" s="206"/>
      <c r="AV1850" s="206"/>
      <c r="AW1850" s="206"/>
      <c r="AX1850" s="206"/>
      <c r="AY1850" s="207"/>
      <c r="AZ1850" s="207"/>
      <c r="BA1850" s="208"/>
    </row>
    <row r="1851" spans="47:53">
      <c r="AU1851" s="206"/>
      <c r="AV1851" s="206"/>
      <c r="AW1851" s="206"/>
      <c r="AX1851" s="206"/>
      <c r="AY1851" s="207"/>
      <c r="AZ1851" s="207"/>
      <c r="BA1851" s="208"/>
    </row>
    <row r="1852" spans="47:53">
      <c r="AU1852" s="206"/>
      <c r="AV1852" s="206"/>
      <c r="AW1852" s="206"/>
      <c r="AX1852" s="206"/>
      <c r="AY1852" s="207"/>
      <c r="AZ1852" s="207"/>
      <c r="BA1852" s="208"/>
    </row>
    <row r="1853" spans="47:53">
      <c r="AU1853" s="206"/>
      <c r="AV1853" s="206"/>
      <c r="AW1853" s="206"/>
      <c r="AX1853" s="206"/>
      <c r="AY1853" s="207"/>
      <c r="AZ1853" s="207"/>
      <c r="BA1853" s="208"/>
    </row>
    <row r="1854" spans="47:53">
      <c r="AU1854" s="206"/>
      <c r="AV1854" s="206"/>
      <c r="AW1854" s="206"/>
      <c r="AX1854" s="206"/>
      <c r="AY1854" s="207"/>
      <c r="AZ1854" s="207"/>
      <c r="BA1854" s="208"/>
    </row>
    <row r="1855" spans="47:53">
      <c r="AU1855" s="206"/>
      <c r="AV1855" s="206"/>
      <c r="AW1855" s="206"/>
      <c r="AX1855" s="206"/>
      <c r="AY1855" s="207"/>
      <c r="AZ1855" s="207"/>
      <c r="BA1855" s="208"/>
    </row>
    <row r="1856" spans="47:53">
      <c r="AU1856" s="211"/>
      <c r="AV1856" s="209"/>
      <c r="AW1856" s="207"/>
      <c r="AX1856" s="209"/>
      <c r="AY1856" s="207"/>
      <c r="AZ1856" s="212"/>
      <c r="BA1856" s="213"/>
    </row>
    <row r="1857" spans="47:53">
      <c r="AU1857" s="999"/>
      <c r="AV1857" s="999"/>
      <c r="AW1857" s="999"/>
      <c r="AX1857" s="999"/>
      <c r="AY1857" s="999"/>
      <c r="AZ1857" s="999"/>
      <c r="BA1857" s="999"/>
    </row>
    <row r="1858" spans="47:53">
      <c r="AU1858" s="1000"/>
      <c r="AV1858" s="1000"/>
      <c r="AW1858" s="1000"/>
      <c r="AX1858" s="1000"/>
      <c r="AY1858" s="1000"/>
      <c r="AZ1858" s="1000"/>
      <c r="BA1858" s="1000"/>
    </row>
    <row r="1859" spans="47:53">
      <c r="AU1859" s="999"/>
      <c r="AV1859" s="999"/>
      <c r="AW1859" s="999"/>
      <c r="AX1859" s="999"/>
      <c r="AY1859" s="999"/>
      <c r="AZ1859" s="999"/>
      <c r="BA1859" s="999"/>
    </row>
    <row r="1860" spans="47:53">
      <c r="AU1860" s="1001"/>
      <c r="AV1860" s="1001"/>
      <c r="AW1860" s="1001"/>
      <c r="AX1860" s="1002"/>
      <c r="AY1860" s="1001"/>
      <c r="AZ1860" s="204"/>
      <c r="BA1860" s="1003"/>
    </row>
    <row r="1861" spans="47:53">
      <c r="AU1861" s="1001"/>
      <c r="AV1861" s="1001"/>
      <c r="AW1861" s="1001"/>
      <c r="AX1861" s="1002"/>
      <c r="AY1861" s="1001"/>
      <c r="AZ1861" s="205"/>
      <c r="BA1861" s="1003"/>
    </row>
    <row r="1862" spans="47:53">
      <c r="AU1862" s="206"/>
      <c r="AV1862" s="206"/>
      <c r="AW1862" s="206"/>
      <c r="AX1862" s="206"/>
      <c r="AY1862" s="207"/>
      <c r="AZ1862" s="207"/>
      <c r="BA1862" s="208"/>
    </row>
    <row r="1863" spans="47:53">
      <c r="AU1863" s="206"/>
      <c r="AV1863" s="206"/>
      <c r="AW1863" s="206"/>
      <c r="AX1863" s="206"/>
      <c r="AY1863" s="207"/>
      <c r="AZ1863" s="207"/>
      <c r="BA1863" s="208"/>
    </row>
    <row r="1864" spans="47:53">
      <c r="AU1864" s="206"/>
      <c r="AV1864" s="206"/>
      <c r="AW1864" s="206"/>
      <c r="AX1864" s="206"/>
      <c r="AY1864" s="207"/>
      <c r="AZ1864" s="207"/>
      <c r="BA1864" s="208"/>
    </row>
    <row r="1865" spans="47:53">
      <c r="AU1865" s="206"/>
      <c r="AV1865" s="206"/>
      <c r="AW1865" s="206"/>
      <c r="AX1865" s="206"/>
      <c r="AY1865" s="207"/>
      <c r="AZ1865" s="207"/>
      <c r="BA1865" s="208"/>
    </row>
    <row r="1866" spans="47:53">
      <c r="AU1866" s="206"/>
      <c r="AV1866" s="206"/>
      <c r="AW1866" s="206"/>
      <c r="AX1866" s="206"/>
      <c r="AY1866" s="207"/>
      <c r="AZ1866" s="207"/>
      <c r="BA1866" s="208"/>
    </row>
    <row r="1867" spans="47:53">
      <c r="AU1867" s="206"/>
      <c r="AV1867" s="206"/>
      <c r="AW1867" s="206"/>
      <c r="AX1867" s="206"/>
      <c r="AY1867" s="207"/>
      <c r="AZ1867" s="207"/>
      <c r="BA1867" s="208"/>
    </row>
    <row r="1868" spans="47:53">
      <c r="AU1868" s="206"/>
      <c r="AV1868" s="206"/>
      <c r="AW1868" s="206"/>
      <c r="AX1868" s="206"/>
      <c r="AY1868" s="207"/>
      <c r="AZ1868" s="207"/>
      <c r="BA1868" s="208"/>
    </row>
    <row r="1869" spans="47:53">
      <c r="AU1869" s="206"/>
      <c r="AV1869" s="206"/>
      <c r="AW1869" s="206"/>
      <c r="AX1869" s="206"/>
      <c r="AY1869" s="207"/>
      <c r="AZ1869" s="207"/>
      <c r="BA1869" s="208"/>
    </row>
    <row r="1870" spans="47:53">
      <c r="AU1870" s="206"/>
      <c r="AV1870" s="206"/>
      <c r="AW1870" s="206"/>
      <c r="AX1870" s="206"/>
      <c r="AY1870" s="207"/>
      <c r="AZ1870" s="207"/>
      <c r="BA1870" s="208"/>
    </row>
    <row r="1871" spans="47:53">
      <c r="AU1871" s="206"/>
      <c r="AV1871" s="206"/>
      <c r="AW1871" s="206"/>
      <c r="AX1871" s="206"/>
      <c r="AY1871" s="207"/>
      <c r="AZ1871" s="207"/>
      <c r="BA1871" s="208"/>
    </row>
    <row r="1872" spans="47:53">
      <c r="AU1872" s="206"/>
      <c r="AV1872" s="206"/>
      <c r="AW1872" s="206"/>
      <c r="AX1872" s="206"/>
      <c r="AY1872" s="207"/>
      <c r="AZ1872" s="207"/>
      <c r="BA1872" s="208"/>
    </row>
    <row r="1873" spans="47:53">
      <c r="AU1873" s="206"/>
      <c r="AV1873" s="206"/>
      <c r="AW1873" s="206"/>
      <c r="AX1873" s="206"/>
      <c r="AY1873" s="207"/>
      <c r="AZ1873" s="207"/>
      <c r="BA1873" s="208"/>
    </row>
    <row r="1874" spans="47:53">
      <c r="AU1874" s="206"/>
      <c r="AV1874" s="206"/>
      <c r="AW1874" s="206"/>
      <c r="AX1874" s="206"/>
      <c r="AY1874" s="207"/>
      <c r="AZ1874" s="207"/>
      <c r="BA1874" s="208"/>
    </row>
    <row r="1875" spans="47:53">
      <c r="AU1875" s="209"/>
      <c r="AV1875" s="209"/>
      <c r="AW1875" s="209"/>
      <c r="AX1875" s="209"/>
      <c r="AY1875" s="207"/>
      <c r="AZ1875" s="210"/>
      <c r="BA1875" s="208"/>
    </row>
    <row r="1876" spans="47:53">
      <c r="AU1876" s="209"/>
      <c r="AV1876" s="209"/>
      <c r="AW1876" s="209"/>
      <c r="AX1876" s="209"/>
      <c r="AY1876" s="207"/>
      <c r="AZ1876" s="210"/>
      <c r="BA1876" s="208"/>
    </row>
    <row r="1877" spans="47:53">
      <c r="AU1877" s="206"/>
      <c r="AV1877" s="206"/>
      <c r="AW1877" s="206"/>
      <c r="AX1877" s="206"/>
      <c r="AY1877" s="207"/>
      <c r="AZ1877" s="207"/>
      <c r="BA1877" s="208"/>
    </row>
    <row r="1878" spans="47:53">
      <c r="AU1878" s="206"/>
      <c r="AV1878" s="206"/>
      <c r="AW1878" s="206"/>
      <c r="AX1878" s="206"/>
      <c r="AY1878" s="207"/>
      <c r="AZ1878" s="207"/>
      <c r="BA1878" s="208"/>
    </row>
    <row r="1879" spans="47:53">
      <c r="AU1879" s="206"/>
      <c r="AV1879" s="206"/>
      <c r="AW1879" s="206"/>
      <c r="AX1879" s="206"/>
      <c r="AY1879" s="207"/>
      <c r="AZ1879" s="207"/>
      <c r="BA1879" s="208"/>
    </row>
    <row r="1880" spans="47:53">
      <c r="AU1880" s="206"/>
      <c r="AV1880" s="206"/>
      <c r="AW1880" s="206"/>
      <c r="AX1880" s="206"/>
      <c r="AY1880" s="207"/>
      <c r="AZ1880" s="207"/>
      <c r="BA1880" s="208"/>
    </row>
    <row r="1881" spans="47:53">
      <c r="AU1881" s="206"/>
      <c r="AV1881" s="206"/>
      <c r="AW1881" s="206"/>
      <c r="AX1881" s="206"/>
      <c r="AY1881" s="207"/>
      <c r="AZ1881" s="207"/>
      <c r="BA1881" s="208"/>
    </row>
    <row r="1882" spans="47:53">
      <c r="AU1882" s="206"/>
      <c r="AV1882" s="206"/>
      <c r="AW1882" s="206"/>
      <c r="AX1882" s="206"/>
      <c r="AY1882" s="207"/>
      <c r="AZ1882" s="207"/>
      <c r="BA1882" s="208"/>
    </row>
    <row r="1883" spans="47:53">
      <c r="AU1883" s="206"/>
      <c r="AV1883" s="206"/>
      <c r="AW1883" s="206"/>
      <c r="AX1883" s="206"/>
      <c r="AY1883" s="207"/>
      <c r="AZ1883" s="207"/>
      <c r="BA1883" s="208"/>
    </row>
    <row r="1884" spans="47:53">
      <c r="AU1884" s="206"/>
      <c r="AV1884" s="206"/>
      <c r="AW1884" s="206"/>
      <c r="AX1884" s="206"/>
      <c r="AY1884" s="207"/>
      <c r="AZ1884" s="207"/>
      <c r="BA1884" s="208"/>
    </row>
    <row r="1885" spans="47:53">
      <c r="AU1885" s="206"/>
      <c r="AV1885" s="206"/>
      <c r="AW1885" s="206"/>
      <c r="AX1885" s="206"/>
      <c r="AY1885" s="207"/>
      <c r="AZ1885" s="207"/>
      <c r="BA1885" s="208"/>
    </row>
    <row r="1886" spans="47:53">
      <c r="AU1886" s="206"/>
      <c r="AV1886" s="206"/>
      <c r="AW1886" s="206"/>
      <c r="AX1886" s="206"/>
      <c r="AY1886" s="207"/>
      <c r="AZ1886" s="207"/>
      <c r="BA1886" s="208"/>
    </row>
    <row r="1887" spans="47:53">
      <c r="AU1887" s="206"/>
      <c r="AV1887" s="206"/>
      <c r="AW1887" s="206"/>
      <c r="AX1887" s="206"/>
      <c r="AY1887" s="207"/>
      <c r="AZ1887" s="207"/>
      <c r="BA1887" s="208"/>
    </row>
    <row r="1888" spans="47:53">
      <c r="AU1888" s="211"/>
      <c r="AV1888" s="209"/>
      <c r="AW1888" s="207"/>
      <c r="AX1888" s="209"/>
      <c r="AY1888" s="207"/>
      <c r="AZ1888" s="212"/>
      <c r="BA1888" s="213"/>
    </row>
    <row r="1889" spans="47:53">
      <c r="AU1889" s="999"/>
      <c r="AV1889" s="999"/>
      <c r="AW1889" s="999"/>
      <c r="AX1889" s="999"/>
      <c r="AY1889" s="999"/>
      <c r="AZ1889" s="999"/>
      <c r="BA1889" s="999"/>
    </row>
    <row r="1890" spans="47:53">
      <c r="AU1890" s="1000"/>
      <c r="AV1890" s="1000"/>
      <c r="AW1890" s="1000"/>
      <c r="AX1890" s="1000"/>
      <c r="AY1890" s="1000"/>
      <c r="AZ1890" s="1000"/>
      <c r="BA1890" s="1000"/>
    </row>
    <row r="1891" spans="47:53">
      <c r="AU1891" s="999"/>
      <c r="AV1891" s="999"/>
      <c r="AW1891" s="999"/>
      <c r="AX1891" s="999"/>
      <c r="AY1891" s="999"/>
      <c r="AZ1891" s="999"/>
      <c r="BA1891" s="999"/>
    </row>
    <row r="1892" spans="47:53">
      <c r="AU1892" s="1001"/>
      <c r="AV1892" s="1001"/>
      <c r="AW1892" s="1001"/>
      <c r="AX1892" s="1002"/>
      <c r="AY1892" s="1001"/>
      <c r="AZ1892" s="204"/>
      <c r="BA1892" s="1003"/>
    </row>
    <row r="1893" spans="47:53">
      <c r="AU1893" s="1001"/>
      <c r="AV1893" s="1001"/>
      <c r="AW1893" s="1001"/>
      <c r="AX1893" s="1002"/>
      <c r="AY1893" s="1001"/>
      <c r="AZ1893" s="205"/>
      <c r="BA1893" s="1003"/>
    </row>
    <row r="1894" spans="47:53">
      <c r="AU1894" s="206"/>
      <c r="AV1894" s="206"/>
      <c r="AW1894" s="206"/>
      <c r="AX1894" s="206"/>
      <c r="AY1894" s="207"/>
      <c r="AZ1894" s="207"/>
      <c r="BA1894" s="208"/>
    </row>
    <row r="1895" spans="47:53">
      <c r="AU1895" s="206"/>
      <c r="AV1895" s="206"/>
      <c r="AW1895" s="206"/>
      <c r="AX1895" s="206"/>
      <c r="AY1895" s="207"/>
      <c r="AZ1895" s="207"/>
      <c r="BA1895" s="208"/>
    </row>
    <row r="1896" spans="47:53">
      <c r="AU1896" s="206"/>
      <c r="AV1896" s="206"/>
      <c r="AW1896" s="206"/>
      <c r="AX1896" s="206"/>
      <c r="AY1896" s="207"/>
      <c r="AZ1896" s="207"/>
      <c r="BA1896" s="208"/>
    </row>
    <row r="1897" spans="47:53">
      <c r="AU1897" s="206"/>
      <c r="AV1897" s="206"/>
      <c r="AW1897" s="206"/>
      <c r="AX1897" s="206"/>
      <c r="AY1897" s="207"/>
      <c r="AZ1897" s="207"/>
      <c r="BA1897" s="208"/>
    </row>
    <row r="1898" spans="47:53">
      <c r="AU1898" s="206"/>
      <c r="AV1898" s="206"/>
      <c r="AW1898" s="206"/>
      <c r="AX1898" s="206"/>
      <c r="AY1898" s="207"/>
      <c r="AZ1898" s="207"/>
      <c r="BA1898" s="208"/>
    </row>
    <row r="1899" spans="47:53">
      <c r="AU1899" s="206"/>
      <c r="AV1899" s="206"/>
      <c r="AW1899" s="206"/>
      <c r="AX1899" s="206"/>
      <c r="AY1899" s="207"/>
      <c r="AZ1899" s="207"/>
      <c r="BA1899" s="208"/>
    </row>
    <row r="1900" spans="47:53">
      <c r="AU1900" s="206"/>
      <c r="AV1900" s="206"/>
      <c r="AW1900" s="206"/>
      <c r="AX1900" s="206"/>
      <c r="AY1900" s="207"/>
      <c r="AZ1900" s="207"/>
      <c r="BA1900" s="208"/>
    </row>
    <row r="1901" spans="47:53">
      <c r="AU1901" s="206"/>
      <c r="AV1901" s="206"/>
      <c r="AW1901" s="206"/>
      <c r="AX1901" s="206"/>
      <c r="AY1901" s="207"/>
      <c r="AZ1901" s="207"/>
      <c r="BA1901" s="208"/>
    </row>
    <row r="1902" spans="47:53">
      <c r="AU1902" s="206"/>
      <c r="AV1902" s="206"/>
      <c r="AW1902" s="206"/>
      <c r="AX1902" s="206"/>
      <c r="AY1902" s="207"/>
      <c r="AZ1902" s="207"/>
      <c r="BA1902" s="208"/>
    </row>
    <row r="1903" spans="47:53">
      <c r="AU1903" s="206"/>
      <c r="AV1903" s="206"/>
      <c r="AW1903" s="206"/>
      <c r="AX1903" s="206"/>
      <c r="AY1903" s="207"/>
      <c r="AZ1903" s="207"/>
      <c r="BA1903" s="208"/>
    </row>
    <row r="1904" spans="47:53">
      <c r="AU1904" s="206"/>
      <c r="AV1904" s="206"/>
      <c r="AW1904" s="206"/>
      <c r="AX1904" s="206"/>
      <c r="AY1904" s="207"/>
      <c r="AZ1904" s="207"/>
      <c r="BA1904" s="208"/>
    </row>
    <row r="1905" spans="47:53">
      <c r="AU1905" s="206"/>
      <c r="AV1905" s="206"/>
      <c r="AW1905" s="206"/>
      <c r="AX1905" s="206"/>
      <c r="AY1905" s="207"/>
      <c r="AZ1905" s="207"/>
      <c r="BA1905" s="208"/>
    </row>
    <row r="1906" spans="47:53">
      <c r="AU1906" s="206"/>
      <c r="AV1906" s="206"/>
      <c r="AW1906" s="206"/>
      <c r="AX1906" s="206"/>
      <c r="AY1906" s="207"/>
      <c r="AZ1906" s="207"/>
      <c r="BA1906" s="208"/>
    </row>
    <row r="1907" spans="47:53">
      <c r="AU1907" s="209"/>
      <c r="AV1907" s="209"/>
      <c r="AW1907" s="209"/>
      <c r="AX1907" s="209"/>
      <c r="AY1907" s="207"/>
      <c r="AZ1907" s="210"/>
      <c r="BA1907" s="208"/>
    </row>
    <row r="1908" spans="47:53">
      <c r="AU1908" s="209"/>
      <c r="AV1908" s="209"/>
      <c r="AW1908" s="209"/>
      <c r="AX1908" s="209"/>
      <c r="AY1908" s="207"/>
      <c r="AZ1908" s="210"/>
      <c r="BA1908" s="208"/>
    </row>
    <row r="1909" spans="47:53">
      <c r="AU1909" s="206"/>
      <c r="AV1909" s="206"/>
      <c r="AW1909" s="206"/>
      <c r="AX1909" s="206"/>
      <c r="AY1909" s="207"/>
      <c r="AZ1909" s="207"/>
      <c r="BA1909" s="208"/>
    </row>
    <row r="1910" spans="47:53">
      <c r="AU1910" s="206"/>
      <c r="AV1910" s="206"/>
      <c r="AW1910" s="206"/>
      <c r="AX1910" s="206"/>
      <c r="AY1910" s="207"/>
      <c r="AZ1910" s="207"/>
      <c r="BA1910" s="208"/>
    </row>
    <row r="1911" spans="47:53">
      <c r="AU1911" s="206"/>
      <c r="AV1911" s="206"/>
      <c r="AW1911" s="206"/>
      <c r="AX1911" s="206"/>
      <c r="AY1911" s="207"/>
      <c r="AZ1911" s="207"/>
      <c r="BA1911" s="208"/>
    </row>
    <row r="1912" spans="47:53">
      <c r="AU1912" s="206"/>
      <c r="AV1912" s="206"/>
      <c r="AW1912" s="206"/>
      <c r="AX1912" s="206"/>
      <c r="AY1912" s="207"/>
      <c r="AZ1912" s="207"/>
      <c r="BA1912" s="208"/>
    </row>
    <row r="1913" spans="47:53">
      <c r="AU1913" s="206"/>
      <c r="AV1913" s="206"/>
      <c r="AW1913" s="206"/>
      <c r="AX1913" s="206"/>
      <c r="AY1913" s="207"/>
      <c r="AZ1913" s="207"/>
      <c r="BA1913" s="208"/>
    </row>
    <row r="1914" spans="47:53">
      <c r="AU1914" s="206"/>
      <c r="AV1914" s="206"/>
      <c r="AW1914" s="206"/>
      <c r="AX1914" s="206"/>
      <c r="AY1914" s="207"/>
      <c r="AZ1914" s="207"/>
      <c r="BA1914" s="208"/>
    </row>
    <row r="1915" spans="47:53">
      <c r="AU1915" s="206"/>
      <c r="AV1915" s="206"/>
      <c r="AW1915" s="206"/>
      <c r="AX1915" s="206"/>
      <c r="AY1915" s="207"/>
      <c r="AZ1915" s="207"/>
      <c r="BA1915" s="208"/>
    </row>
    <row r="1916" spans="47:53">
      <c r="AU1916" s="206"/>
      <c r="AV1916" s="206"/>
      <c r="AW1916" s="206"/>
      <c r="AX1916" s="206"/>
      <c r="AY1916" s="207"/>
      <c r="AZ1916" s="207"/>
      <c r="BA1916" s="208"/>
    </row>
    <row r="1917" spans="47:53">
      <c r="AU1917" s="206"/>
      <c r="AV1917" s="206"/>
      <c r="AW1917" s="206"/>
      <c r="AX1917" s="206"/>
      <c r="AY1917" s="207"/>
      <c r="AZ1917" s="207"/>
      <c r="BA1917" s="208"/>
    </row>
    <row r="1918" spans="47:53">
      <c r="AU1918" s="206"/>
      <c r="AV1918" s="206"/>
      <c r="AW1918" s="206"/>
      <c r="AX1918" s="206"/>
      <c r="AY1918" s="207"/>
      <c r="AZ1918" s="207"/>
      <c r="BA1918" s="208"/>
    </row>
    <row r="1919" spans="47:53">
      <c r="AU1919" s="206"/>
      <c r="AV1919" s="206"/>
      <c r="AW1919" s="206"/>
      <c r="AX1919" s="206"/>
      <c r="AY1919" s="207"/>
      <c r="AZ1919" s="207"/>
      <c r="BA1919" s="208"/>
    </row>
    <row r="1920" spans="47:53">
      <c r="AU1920" s="211"/>
      <c r="AV1920" s="209"/>
      <c r="AW1920" s="207"/>
      <c r="AX1920" s="209"/>
      <c r="AY1920" s="207"/>
      <c r="AZ1920" s="212"/>
      <c r="BA1920" s="213"/>
    </row>
    <row r="1921" spans="47:53">
      <c r="AU1921" s="999"/>
      <c r="AV1921" s="999"/>
      <c r="AW1921" s="999"/>
      <c r="AX1921" s="999"/>
      <c r="AY1921" s="999"/>
      <c r="AZ1921" s="999"/>
      <c r="BA1921" s="999"/>
    </row>
    <row r="1922" spans="47:53">
      <c r="AU1922" s="1000"/>
      <c r="AV1922" s="1000"/>
      <c r="AW1922" s="1000"/>
      <c r="AX1922" s="1000"/>
      <c r="AY1922" s="1000"/>
      <c r="AZ1922" s="1000"/>
      <c r="BA1922" s="1000"/>
    </row>
    <row r="1923" spans="47:53">
      <c r="AU1923" s="999"/>
      <c r="AV1923" s="999"/>
      <c r="AW1923" s="999"/>
      <c r="AX1923" s="999"/>
      <c r="AY1923" s="999"/>
      <c r="AZ1923" s="999"/>
      <c r="BA1923" s="999"/>
    </row>
    <row r="1924" spans="47:53">
      <c r="AU1924" s="1001"/>
      <c r="AV1924" s="1001"/>
      <c r="AW1924" s="1001"/>
      <c r="AX1924" s="1002"/>
      <c r="AY1924" s="1001"/>
      <c r="AZ1924" s="204"/>
      <c r="BA1924" s="1003"/>
    </row>
    <row r="1925" spans="47:53">
      <c r="AU1925" s="1001"/>
      <c r="AV1925" s="1001"/>
      <c r="AW1925" s="1001"/>
      <c r="AX1925" s="1002"/>
      <c r="AY1925" s="1001"/>
      <c r="AZ1925" s="205"/>
      <c r="BA1925" s="1003"/>
    </row>
    <row r="1926" spans="47:53">
      <c r="AU1926" s="206"/>
      <c r="AV1926" s="206"/>
      <c r="AW1926" s="206"/>
      <c r="AX1926" s="206"/>
      <c r="AY1926" s="207"/>
      <c r="AZ1926" s="207"/>
      <c r="BA1926" s="208"/>
    </row>
    <row r="1927" spans="47:53">
      <c r="AU1927" s="206"/>
      <c r="AV1927" s="206"/>
      <c r="AW1927" s="206"/>
      <c r="AX1927" s="206"/>
      <c r="AY1927" s="207"/>
      <c r="AZ1927" s="207"/>
      <c r="BA1927" s="208"/>
    </row>
    <row r="1928" spans="47:53">
      <c r="AU1928" s="206"/>
      <c r="AV1928" s="206"/>
      <c r="AW1928" s="206"/>
      <c r="AX1928" s="206"/>
      <c r="AY1928" s="207"/>
      <c r="AZ1928" s="207"/>
      <c r="BA1928" s="208"/>
    </row>
    <row r="1929" spans="47:53">
      <c r="AU1929" s="206"/>
      <c r="AV1929" s="206"/>
      <c r="AW1929" s="206"/>
      <c r="AX1929" s="206"/>
      <c r="AY1929" s="207"/>
      <c r="AZ1929" s="207"/>
      <c r="BA1929" s="208"/>
    </row>
    <row r="1930" spans="47:53">
      <c r="AU1930" s="206"/>
      <c r="AV1930" s="206"/>
      <c r="AW1930" s="206"/>
      <c r="AX1930" s="206"/>
      <c r="AY1930" s="207"/>
      <c r="AZ1930" s="207"/>
      <c r="BA1930" s="208"/>
    </row>
    <row r="1931" spans="47:53">
      <c r="AU1931" s="206"/>
      <c r="AV1931" s="206"/>
      <c r="AW1931" s="206"/>
      <c r="AX1931" s="206"/>
      <c r="AY1931" s="207"/>
      <c r="AZ1931" s="207"/>
      <c r="BA1931" s="208"/>
    </row>
    <row r="1932" spans="47:53">
      <c r="AU1932" s="206"/>
      <c r="AV1932" s="206"/>
      <c r="AW1932" s="206"/>
      <c r="AX1932" s="206"/>
      <c r="AY1932" s="207"/>
      <c r="AZ1932" s="207"/>
      <c r="BA1932" s="208"/>
    </row>
    <row r="1933" spans="47:53">
      <c r="AU1933" s="206"/>
      <c r="AV1933" s="206"/>
      <c r="AW1933" s="206"/>
      <c r="AX1933" s="206"/>
      <c r="AY1933" s="207"/>
      <c r="AZ1933" s="207"/>
      <c r="BA1933" s="208"/>
    </row>
    <row r="1934" spans="47:53">
      <c r="AU1934" s="206"/>
      <c r="AV1934" s="206"/>
      <c r="AW1934" s="206"/>
      <c r="AX1934" s="206"/>
      <c r="AY1934" s="207"/>
      <c r="AZ1934" s="207"/>
      <c r="BA1934" s="208"/>
    </row>
    <row r="1935" spans="47:53">
      <c r="AU1935" s="206"/>
      <c r="AV1935" s="206"/>
      <c r="AW1935" s="206"/>
      <c r="AX1935" s="206"/>
      <c r="AY1935" s="207"/>
      <c r="AZ1935" s="207"/>
      <c r="BA1935" s="208"/>
    </row>
    <row r="1936" spans="47:53">
      <c r="AU1936" s="206"/>
      <c r="AV1936" s="206"/>
      <c r="AW1936" s="206"/>
      <c r="AX1936" s="206"/>
      <c r="AY1936" s="207"/>
      <c r="AZ1936" s="207"/>
      <c r="BA1936" s="208"/>
    </row>
    <row r="1937" spans="47:53">
      <c r="AU1937" s="206"/>
      <c r="AV1937" s="206"/>
      <c r="AW1937" s="206"/>
      <c r="AX1937" s="206"/>
      <c r="AY1937" s="207"/>
      <c r="AZ1937" s="207"/>
      <c r="BA1937" s="208"/>
    </row>
    <row r="1938" spans="47:53">
      <c r="AU1938" s="206"/>
      <c r="AV1938" s="206"/>
      <c r="AW1938" s="206"/>
      <c r="AX1938" s="206"/>
      <c r="AY1938" s="207"/>
      <c r="AZ1938" s="207"/>
      <c r="BA1938" s="208"/>
    </row>
    <row r="1939" spans="47:53">
      <c r="AU1939" s="209"/>
      <c r="AV1939" s="209"/>
      <c r="AW1939" s="209"/>
      <c r="AX1939" s="209"/>
      <c r="AY1939" s="207"/>
      <c r="AZ1939" s="210"/>
      <c r="BA1939" s="208"/>
    </row>
    <row r="1940" spans="47:53">
      <c r="AU1940" s="209"/>
      <c r="AV1940" s="209"/>
      <c r="AW1940" s="209"/>
      <c r="AX1940" s="209"/>
      <c r="AY1940" s="207"/>
      <c r="AZ1940" s="210"/>
      <c r="BA1940" s="208"/>
    </row>
    <row r="1941" spans="47:53">
      <c r="AU1941" s="206"/>
      <c r="AV1941" s="206"/>
      <c r="AW1941" s="206"/>
      <c r="AX1941" s="206"/>
      <c r="AY1941" s="207"/>
      <c r="AZ1941" s="207"/>
      <c r="BA1941" s="208"/>
    </row>
    <row r="1942" spans="47:53">
      <c r="AU1942" s="206"/>
      <c r="AV1942" s="206"/>
      <c r="AW1942" s="206"/>
      <c r="AX1942" s="206"/>
      <c r="AY1942" s="207"/>
      <c r="AZ1942" s="207"/>
      <c r="BA1942" s="208"/>
    </row>
    <row r="1943" spans="47:53">
      <c r="AU1943" s="206"/>
      <c r="AV1943" s="206"/>
      <c r="AW1943" s="206"/>
      <c r="AX1943" s="206"/>
      <c r="AY1943" s="207"/>
      <c r="AZ1943" s="207"/>
      <c r="BA1943" s="208"/>
    </row>
    <row r="1944" spans="47:53">
      <c r="AU1944" s="206"/>
      <c r="AV1944" s="206"/>
      <c r="AW1944" s="206"/>
      <c r="AX1944" s="206"/>
      <c r="AY1944" s="207"/>
      <c r="AZ1944" s="207"/>
      <c r="BA1944" s="208"/>
    </row>
    <row r="1945" spans="47:53">
      <c r="AU1945" s="206"/>
      <c r="AV1945" s="206"/>
      <c r="AW1945" s="206"/>
      <c r="AX1945" s="206"/>
      <c r="AY1945" s="207"/>
      <c r="AZ1945" s="207"/>
      <c r="BA1945" s="208"/>
    </row>
    <row r="1946" spans="47:53">
      <c r="AU1946" s="206"/>
      <c r="AV1946" s="206"/>
      <c r="AW1946" s="206"/>
      <c r="AX1946" s="206"/>
      <c r="AY1946" s="207"/>
      <c r="AZ1946" s="207"/>
      <c r="BA1946" s="208"/>
    </row>
    <row r="1947" spans="47:53">
      <c r="AU1947" s="206"/>
      <c r="AV1947" s="206"/>
      <c r="AW1947" s="206"/>
      <c r="AX1947" s="206"/>
      <c r="AY1947" s="207"/>
      <c r="AZ1947" s="207"/>
      <c r="BA1947" s="208"/>
    </row>
    <row r="1948" spans="47:53">
      <c r="AU1948" s="206"/>
      <c r="AV1948" s="206"/>
      <c r="AW1948" s="206"/>
      <c r="AX1948" s="206"/>
      <c r="AY1948" s="207"/>
      <c r="AZ1948" s="207"/>
      <c r="BA1948" s="208"/>
    </row>
    <row r="1949" spans="47:53">
      <c r="AU1949" s="206"/>
      <c r="AV1949" s="206"/>
      <c r="AW1949" s="206"/>
      <c r="AX1949" s="206"/>
      <c r="AY1949" s="207"/>
      <c r="AZ1949" s="207"/>
      <c r="BA1949" s="208"/>
    </row>
    <row r="1950" spans="47:53">
      <c r="AU1950" s="206"/>
      <c r="AV1950" s="206"/>
      <c r="AW1950" s="206"/>
      <c r="AX1950" s="206"/>
      <c r="AY1950" s="207"/>
      <c r="AZ1950" s="207"/>
      <c r="BA1950" s="208"/>
    </row>
    <row r="1951" spans="47:53">
      <c r="AU1951" s="206"/>
      <c r="AV1951" s="206"/>
      <c r="AW1951" s="206"/>
      <c r="AX1951" s="206"/>
      <c r="AY1951" s="207"/>
      <c r="AZ1951" s="207"/>
      <c r="BA1951" s="208"/>
    </row>
    <row r="1952" spans="47:53">
      <c r="AU1952" s="211"/>
      <c r="AV1952" s="209"/>
      <c r="AW1952" s="207"/>
      <c r="AX1952" s="209"/>
      <c r="AY1952" s="207"/>
      <c r="AZ1952" s="212"/>
      <c r="BA1952" s="213"/>
    </row>
    <row r="1953" spans="47:53">
      <c r="AU1953" s="999"/>
      <c r="AV1953" s="999"/>
      <c r="AW1953" s="999"/>
      <c r="AX1953" s="999"/>
      <c r="AY1953" s="999"/>
      <c r="AZ1953" s="999"/>
      <c r="BA1953" s="999"/>
    </row>
    <row r="1954" spans="47:53">
      <c r="AU1954" s="1000"/>
      <c r="AV1954" s="1000"/>
      <c r="AW1954" s="1000"/>
      <c r="AX1954" s="1000"/>
      <c r="AY1954" s="1000"/>
      <c r="AZ1954" s="1000"/>
      <c r="BA1954" s="1000"/>
    </row>
    <row r="1955" spans="47:53">
      <c r="AU1955" s="999"/>
      <c r="AV1955" s="999"/>
      <c r="AW1955" s="999"/>
      <c r="AX1955" s="999"/>
      <c r="AY1955" s="999"/>
      <c r="AZ1955" s="999"/>
      <c r="BA1955" s="999"/>
    </row>
    <row r="1956" spans="47:53">
      <c r="AU1956" s="1001"/>
      <c r="AV1956" s="1001"/>
      <c r="AW1956" s="1001"/>
      <c r="AX1956" s="1002"/>
      <c r="AY1956" s="1001"/>
      <c r="AZ1956" s="204"/>
      <c r="BA1956" s="1003"/>
    </row>
    <row r="1957" spans="47:53">
      <c r="AU1957" s="1001"/>
      <c r="AV1957" s="1001"/>
      <c r="AW1957" s="1001"/>
      <c r="AX1957" s="1002"/>
      <c r="AY1957" s="1001"/>
      <c r="AZ1957" s="205"/>
      <c r="BA1957" s="1003"/>
    </row>
    <row r="1958" spans="47:53">
      <c r="AU1958" s="206"/>
      <c r="AV1958" s="206"/>
      <c r="AW1958" s="206"/>
      <c r="AX1958" s="206"/>
      <c r="AY1958" s="207"/>
      <c r="AZ1958" s="207"/>
      <c r="BA1958" s="208"/>
    </row>
    <row r="1959" spans="47:53">
      <c r="AU1959" s="206"/>
      <c r="AV1959" s="206"/>
      <c r="AW1959" s="206"/>
      <c r="AX1959" s="206"/>
      <c r="AY1959" s="207"/>
      <c r="AZ1959" s="207"/>
      <c r="BA1959" s="208"/>
    </row>
    <row r="1960" spans="47:53">
      <c r="AU1960" s="206"/>
      <c r="AV1960" s="206"/>
      <c r="AW1960" s="206"/>
      <c r="AX1960" s="206"/>
      <c r="AY1960" s="207"/>
      <c r="AZ1960" s="207"/>
      <c r="BA1960" s="208"/>
    </row>
    <row r="1961" spans="47:53">
      <c r="AU1961" s="206"/>
      <c r="AV1961" s="206"/>
      <c r="AW1961" s="206"/>
      <c r="AX1961" s="206"/>
      <c r="AY1961" s="207"/>
      <c r="AZ1961" s="207"/>
      <c r="BA1961" s="208"/>
    </row>
    <row r="1962" spans="47:53">
      <c r="AU1962" s="206"/>
      <c r="AV1962" s="206"/>
      <c r="AW1962" s="206"/>
      <c r="AX1962" s="206"/>
      <c r="AY1962" s="207"/>
      <c r="AZ1962" s="207"/>
      <c r="BA1962" s="208"/>
    </row>
    <row r="1963" spans="47:53">
      <c r="AU1963" s="206"/>
      <c r="AV1963" s="206"/>
      <c r="AW1963" s="206"/>
      <c r="AX1963" s="206"/>
      <c r="AY1963" s="207"/>
      <c r="AZ1963" s="207"/>
      <c r="BA1963" s="208"/>
    </row>
    <row r="1964" spans="47:53">
      <c r="AU1964" s="206"/>
      <c r="AV1964" s="206"/>
      <c r="AW1964" s="206"/>
      <c r="AX1964" s="206"/>
      <c r="AY1964" s="207"/>
      <c r="AZ1964" s="207"/>
      <c r="BA1964" s="208"/>
    </row>
    <row r="1965" spans="47:53">
      <c r="AU1965" s="206"/>
      <c r="AV1965" s="206"/>
      <c r="AW1965" s="206"/>
      <c r="AX1965" s="206"/>
      <c r="AY1965" s="207"/>
      <c r="AZ1965" s="207"/>
      <c r="BA1965" s="208"/>
    </row>
    <row r="1966" spans="47:53">
      <c r="AU1966" s="206"/>
      <c r="AV1966" s="206"/>
      <c r="AW1966" s="206"/>
      <c r="AX1966" s="206"/>
      <c r="AY1966" s="207"/>
      <c r="AZ1966" s="207"/>
      <c r="BA1966" s="208"/>
    </row>
    <row r="1967" spans="47:53">
      <c r="AU1967" s="206"/>
      <c r="AV1967" s="206"/>
      <c r="AW1967" s="206"/>
      <c r="AX1967" s="206"/>
      <c r="AY1967" s="207"/>
      <c r="AZ1967" s="207"/>
      <c r="BA1967" s="208"/>
    </row>
    <row r="1968" spans="47:53">
      <c r="AU1968" s="206"/>
      <c r="AV1968" s="206"/>
      <c r="AW1968" s="206"/>
      <c r="AX1968" s="206"/>
      <c r="AY1968" s="207"/>
      <c r="AZ1968" s="207"/>
      <c r="BA1968" s="208"/>
    </row>
    <row r="1969" spans="47:53">
      <c r="AU1969" s="206"/>
      <c r="AV1969" s="206"/>
      <c r="AW1969" s="206"/>
      <c r="AX1969" s="206"/>
      <c r="AY1969" s="207"/>
      <c r="AZ1969" s="207"/>
      <c r="BA1969" s="208"/>
    </row>
    <row r="1970" spans="47:53">
      <c r="AU1970" s="206"/>
      <c r="AV1970" s="206"/>
      <c r="AW1970" s="206"/>
      <c r="AX1970" s="206"/>
      <c r="AY1970" s="207"/>
      <c r="AZ1970" s="207"/>
      <c r="BA1970" s="208"/>
    </row>
    <row r="1971" spans="47:53">
      <c r="AU1971" s="209"/>
      <c r="AV1971" s="209"/>
      <c r="AW1971" s="209"/>
      <c r="AX1971" s="209"/>
      <c r="AY1971" s="207"/>
      <c r="AZ1971" s="210"/>
      <c r="BA1971" s="208"/>
    </row>
    <row r="1972" spans="47:53">
      <c r="AU1972" s="209"/>
      <c r="AV1972" s="209"/>
      <c r="AW1972" s="209"/>
      <c r="AX1972" s="209"/>
      <c r="AY1972" s="207"/>
      <c r="AZ1972" s="210"/>
      <c r="BA1972" s="208"/>
    </row>
    <row r="1973" spans="47:53">
      <c r="AU1973" s="206"/>
      <c r="AV1973" s="206"/>
      <c r="AW1973" s="206"/>
      <c r="AX1973" s="206"/>
      <c r="AY1973" s="207"/>
      <c r="AZ1973" s="207"/>
      <c r="BA1973" s="208"/>
    </row>
    <row r="1974" spans="47:53">
      <c r="AU1974" s="206"/>
      <c r="AV1974" s="206"/>
      <c r="AW1974" s="206"/>
      <c r="AX1974" s="206"/>
      <c r="AY1974" s="207"/>
      <c r="AZ1974" s="207"/>
      <c r="BA1974" s="208"/>
    </row>
    <row r="1975" spans="47:53">
      <c r="AU1975" s="206"/>
      <c r="AV1975" s="206"/>
      <c r="AW1975" s="206"/>
      <c r="AX1975" s="206"/>
      <c r="AY1975" s="207"/>
      <c r="AZ1975" s="207"/>
      <c r="BA1975" s="208"/>
    </row>
    <row r="1976" spans="47:53">
      <c r="AU1976" s="206"/>
      <c r="AV1976" s="206"/>
      <c r="AW1976" s="206"/>
      <c r="AX1976" s="206"/>
      <c r="AY1976" s="207"/>
      <c r="AZ1976" s="207"/>
      <c r="BA1976" s="208"/>
    </row>
    <row r="1977" spans="47:53">
      <c r="AU1977" s="206"/>
      <c r="AV1977" s="206"/>
      <c r="AW1977" s="206"/>
      <c r="AX1977" s="206"/>
      <c r="AY1977" s="207"/>
      <c r="AZ1977" s="207"/>
      <c r="BA1977" s="208"/>
    </row>
    <row r="1978" spans="47:53">
      <c r="AU1978" s="206"/>
      <c r="AV1978" s="206"/>
      <c r="AW1978" s="206"/>
      <c r="AX1978" s="206"/>
      <c r="AY1978" s="207"/>
      <c r="AZ1978" s="207"/>
      <c r="BA1978" s="208"/>
    </row>
    <row r="1979" spans="47:53">
      <c r="AU1979" s="206"/>
      <c r="AV1979" s="206"/>
      <c r="AW1979" s="206"/>
      <c r="AX1979" s="206"/>
      <c r="AY1979" s="207"/>
      <c r="AZ1979" s="207"/>
      <c r="BA1979" s="208"/>
    </row>
    <row r="1980" spans="47:53">
      <c r="AU1980" s="206"/>
      <c r="AV1980" s="206"/>
      <c r="AW1980" s="206"/>
      <c r="AX1980" s="206"/>
      <c r="AY1980" s="207"/>
      <c r="AZ1980" s="207"/>
      <c r="BA1980" s="208"/>
    </row>
    <row r="1981" spans="47:53">
      <c r="AU1981" s="206"/>
      <c r="AV1981" s="206"/>
      <c r="AW1981" s="206"/>
      <c r="AX1981" s="206"/>
      <c r="AY1981" s="207"/>
      <c r="AZ1981" s="207"/>
      <c r="BA1981" s="208"/>
    </row>
    <row r="1982" spans="47:53">
      <c r="AU1982" s="206"/>
      <c r="AV1982" s="206"/>
      <c r="AW1982" s="206"/>
      <c r="AX1982" s="206"/>
      <c r="AY1982" s="207"/>
      <c r="AZ1982" s="207"/>
      <c r="BA1982" s="208"/>
    </row>
    <row r="1983" spans="47:53">
      <c r="AU1983" s="206"/>
      <c r="AV1983" s="206"/>
      <c r="AW1983" s="206"/>
      <c r="AX1983" s="206"/>
      <c r="AY1983" s="207"/>
      <c r="AZ1983" s="207"/>
      <c r="BA1983" s="208"/>
    </row>
    <row r="1984" spans="47:53">
      <c r="AU1984" s="211"/>
      <c r="AV1984" s="209"/>
      <c r="AW1984" s="207"/>
      <c r="AX1984" s="209"/>
      <c r="AY1984" s="207"/>
      <c r="AZ1984" s="212"/>
      <c r="BA1984" s="213"/>
    </row>
    <row r="1985" spans="47:53">
      <c r="AU1985" s="999"/>
      <c r="AV1985" s="999"/>
      <c r="AW1985" s="999"/>
      <c r="AX1985" s="999"/>
      <c r="AY1985" s="999"/>
      <c r="AZ1985" s="999"/>
      <c r="BA1985" s="999"/>
    </row>
    <row r="1986" spans="47:53">
      <c r="AU1986" s="1000"/>
      <c r="AV1986" s="1000"/>
      <c r="AW1986" s="1000"/>
      <c r="AX1986" s="1000"/>
      <c r="AY1986" s="1000"/>
      <c r="AZ1986" s="1000"/>
      <c r="BA1986" s="1000"/>
    </row>
    <row r="1987" spans="47:53">
      <c r="AU1987" s="999"/>
      <c r="AV1987" s="999"/>
      <c r="AW1987" s="999"/>
      <c r="AX1987" s="999"/>
      <c r="AY1987" s="999"/>
      <c r="AZ1987" s="999"/>
      <c r="BA1987" s="999"/>
    </row>
    <row r="1988" spans="47:53">
      <c r="AU1988" s="1001"/>
      <c r="AV1988" s="1001"/>
      <c r="AW1988" s="1001"/>
      <c r="AX1988" s="1002"/>
      <c r="AY1988" s="1001"/>
      <c r="AZ1988" s="204"/>
      <c r="BA1988" s="1003"/>
    </row>
    <row r="1989" spans="47:53">
      <c r="AU1989" s="1001"/>
      <c r="AV1989" s="1001"/>
      <c r="AW1989" s="1001"/>
      <c r="AX1989" s="1002"/>
      <c r="AY1989" s="1001"/>
      <c r="AZ1989" s="205"/>
      <c r="BA1989" s="1003"/>
    </row>
    <row r="1990" spans="47:53">
      <c r="AU1990" s="206"/>
      <c r="AV1990" s="206"/>
      <c r="AW1990" s="206"/>
      <c r="AX1990" s="206"/>
      <c r="AY1990" s="207"/>
      <c r="AZ1990" s="207"/>
      <c r="BA1990" s="208"/>
    </row>
    <row r="1991" spans="47:53">
      <c r="AU1991" s="206"/>
      <c r="AV1991" s="206"/>
      <c r="AW1991" s="206"/>
      <c r="AX1991" s="206"/>
      <c r="AY1991" s="207"/>
      <c r="AZ1991" s="207"/>
      <c r="BA1991" s="208"/>
    </row>
    <row r="1992" spans="47:53">
      <c r="AU1992" s="206"/>
      <c r="AV1992" s="206"/>
      <c r="AW1992" s="206"/>
      <c r="AX1992" s="206"/>
      <c r="AY1992" s="207"/>
      <c r="AZ1992" s="207"/>
      <c r="BA1992" s="208"/>
    </row>
    <row r="1993" spans="47:53">
      <c r="AU1993" s="206"/>
      <c r="AV1993" s="206"/>
      <c r="AW1993" s="206"/>
      <c r="AX1993" s="206"/>
      <c r="AY1993" s="207"/>
      <c r="AZ1993" s="207"/>
      <c r="BA1993" s="208"/>
    </row>
    <row r="1994" spans="47:53">
      <c r="AU1994" s="206"/>
      <c r="AV1994" s="206"/>
      <c r="AW1994" s="206"/>
      <c r="AX1994" s="206"/>
      <c r="AY1994" s="207"/>
      <c r="AZ1994" s="207"/>
      <c r="BA1994" s="208"/>
    </row>
    <row r="1995" spans="47:53">
      <c r="AU1995" s="206"/>
      <c r="AV1995" s="206"/>
      <c r="AW1995" s="206"/>
      <c r="AX1995" s="206"/>
      <c r="AY1995" s="207"/>
      <c r="AZ1995" s="207"/>
      <c r="BA1995" s="208"/>
    </row>
    <row r="1996" spans="47:53">
      <c r="AU1996" s="206"/>
      <c r="AV1996" s="206"/>
      <c r="AW1996" s="206"/>
      <c r="AX1996" s="206"/>
      <c r="AY1996" s="207"/>
      <c r="AZ1996" s="207"/>
      <c r="BA1996" s="208"/>
    </row>
    <row r="1997" spans="47:53">
      <c r="AU1997" s="206"/>
      <c r="AV1997" s="206"/>
      <c r="AW1997" s="206"/>
      <c r="AX1997" s="206"/>
      <c r="AY1997" s="207"/>
      <c r="AZ1997" s="207"/>
      <c r="BA1997" s="208"/>
    </row>
    <row r="1998" spans="47:53">
      <c r="AU1998" s="206"/>
      <c r="AV1998" s="206"/>
      <c r="AW1998" s="206"/>
      <c r="AX1998" s="206"/>
      <c r="AY1998" s="207"/>
      <c r="AZ1998" s="207"/>
      <c r="BA1998" s="208"/>
    </row>
    <row r="1999" spans="47:53">
      <c r="AU1999" s="206"/>
      <c r="AV1999" s="206"/>
      <c r="AW1999" s="206"/>
      <c r="AX1999" s="206"/>
      <c r="AY1999" s="207"/>
      <c r="AZ1999" s="207"/>
      <c r="BA1999" s="208"/>
    </row>
    <row r="2000" spans="47:53">
      <c r="AU2000" s="206"/>
      <c r="AV2000" s="206"/>
      <c r="AW2000" s="206"/>
      <c r="AX2000" s="206"/>
      <c r="AY2000" s="207"/>
      <c r="AZ2000" s="207"/>
      <c r="BA2000" s="208"/>
    </row>
    <row r="2001" spans="47:53">
      <c r="AU2001" s="206"/>
      <c r="AV2001" s="206"/>
      <c r="AW2001" s="206"/>
      <c r="AX2001" s="206"/>
      <c r="AY2001" s="207"/>
      <c r="AZ2001" s="207"/>
      <c r="BA2001" s="208"/>
    </row>
    <row r="2002" spans="47:53">
      <c r="AU2002" s="206"/>
      <c r="AV2002" s="206"/>
      <c r="AW2002" s="206"/>
      <c r="AX2002" s="206"/>
      <c r="AY2002" s="207"/>
      <c r="AZ2002" s="207"/>
      <c r="BA2002" s="208"/>
    </row>
    <row r="2003" spans="47:53">
      <c r="AU2003" s="209"/>
      <c r="AV2003" s="209"/>
      <c r="AW2003" s="209"/>
      <c r="AX2003" s="209"/>
      <c r="AY2003" s="207"/>
      <c r="AZ2003" s="210"/>
      <c r="BA2003" s="208"/>
    </row>
    <row r="2004" spans="47:53">
      <c r="AU2004" s="209"/>
      <c r="AV2004" s="209"/>
      <c r="AW2004" s="209"/>
      <c r="AX2004" s="209"/>
      <c r="AY2004" s="207"/>
      <c r="AZ2004" s="210"/>
      <c r="BA2004" s="208"/>
    </row>
    <row r="2005" spans="47:53">
      <c r="AU2005" s="206"/>
      <c r="AV2005" s="206"/>
      <c r="AW2005" s="206"/>
      <c r="AX2005" s="206"/>
      <c r="AY2005" s="207"/>
      <c r="AZ2005" s="207"/>
      <c r="BA2005" s="208"/>
    </row>
    <row r="2006" spans="47:53">
      <c r="AU2006" s="206"/>
      <c r="AV2006" s="206"/>
      <c r="AW2006" s="206"/>
      <c r="AX2006" s="206"/>
      <c r="AY2006" s="207"/>
      <c r="AZ2006" s="207"/>
      <c r="BA2006" s="208"/>
    </row>
    <row r="2007" spans="47:53">
      <c r="AU2007" s="206"/>
      <c r="AV2007" s="206"/>
      <c r="AW2007" s="206"/>
      <c r="AX2007" s="206"/>
      <c r="AY2007" s="207"/>
      <c r="AZ2007" s="207"/>
      <c r="BA2007" s="208"/>
    </row>
    <row r="2008" spans="47:53">
      <c r="AU2008" s="206"/>
      <c r="AV2008" s="206"/>
      <c r="AW2008" s="206"/>
      <c r="AX2008" s="206"/>
      <c r="AY2008" s="207"/>
      <c r="AZ2008" s="207"/>
      <c r="BA2008" s="208"/>
    </row>
    <row r="2009" spans="47:53">
      <c r="AU2009" s="206"/>
      <c r="AV2009" s="206"/>
      <c r="AW2009" s="206"/>
      <c r="AX2009" s="206"/>
      <c r="AY2009" s="207"/>
      <c r="AZ2009" s="207"/>
      <c r="BA2009" s="208"/>
    </row>
    <row r="2010" spans="47:53">
      <c r="AU2010" s="206"/>
      <c r="AV2010" s="206"/>
      <c r="AW2010" s="206"/>
      <c r="AX2010" s="206"/>
      <c r="AY2010" s="207"/>
      <c r="AZ2010" s="207"/>
      <c r="BA2010" s="208"/>
    </row>
    <row r="2011" spans="47:53">
      <c r="AU2011" s="206"/>
      <c r="AV2011" s="206"/>
      <c r="AW2011" s="206"/>
      <c r="AX2011" s="206"/>
      <c r="AY2011" s="207"/>
      <c r="AZ2011" s="207"/>
      <c r="BA2011" s="208"/>
    </row>
    <row r="2012" spans="47:53">
      <c r="AU2012" s="206"/>
      <c r="AV2012" s="206"/>
      <c r="AW2012" s="206"/>
      <c r="AX2012" s="206"/>
      <c r="AY2012" s="207"/>
      <c r="AZ2012" s="207"/>
      <c r="BA2012" s="208"/>
    </row>
    <row r="2013" spans="47:53">
      <c r="AU2013" s="206"/>
      <c r="AV2013" s="206"/>
      <c r="AW2013" s="206"/>
      <c r="AX2013" s="206"/>
      <c r="AY2013" s="207"/>
      <c r="AZ2013" s="207"/>
      <c r="BA2013" s="208"/>
    </row>
    <row r="2014" spans="47:53">
      <c r="AU2014" s="206"/>
      <c r="AV2014" s="206"/>
      <c r="AW2014" s="206"/>
      <c r="AX2014" s="206"/>
      <c r="AY2014" s="207"/>
      <c r="AZ2014" s="207"/>
      <c r="BA2014" s="208"/>
    </row>
    <row r="2015" spans="47:53">
      <c r="AU2015" s="206"/>
      <c r="AV2015" s="206"/>
      <c r="AW2015" s="206"/>
      <c r="AX2015" s="206"/>
      <c r="AY2015" s="207"/>
      <c r="AZ2015" s="207"/>
      <c r="BA2015" s="208"/>
    </row>
    <row r="2016" spans="47:53">
      <c r="AU2016" s="211"/>
      <c r="AV2016" s="209"/>
      <c r="AW2016" s="207"/>
      <c r="AX2016" s="209"/>
      <c r="AY2016" s="207"/>
      <c r="AZ2016" s="212"/>
      <c r="BA2016" s="213"/>
    </row>
    <row r="2017" spans="47:53">
      <c r="AU2017" s="999"/>
      <c r="AV2017" s="999"/>
      <c r="AW2017" s="999"/>
      <c r="AX2017" s="999"/>
      <c r="AY2017" s="999"/>
      <c r="AZ2017" s="999"/>
      <c r="BA2017" s="999"/>
    </row>
    <row r="2018" spans="47:53">
      <c r="AU2018" s="1000"/>
      <c r="AV2018" s="1000"/>
      <c r="AW2018" s="1000"/>
      <c r="AX2018" s="1000"/>
      <c r="AY2018" s="1000"/>
      <c r="AZ2018" s="1000"/>
      <c r="BA2018" s="1000"/>
    </row>
    <row r="2019" spans="47:53">
      <c r="AU2019" s="999"/>
      <c r="AV2019" s="999"/>
      <c r="AW2019" s="999"/>
      <c r="AX2019" s="999"/>
      <c r="AY2019" s="999"/>
      <c r="AZ2019" s="999"/>
      <c r="BA2019" s="999"/>
    </row>
    <row r="2020" spans="47:53">
      <c r="AU2020" s="1001"/>
      <c r="AV2020" s="1001"/>
      <c r="AW2020" s="1001"/>
      <c r="AX2020" s="1002"/>
      <c r="AY2020" s="1001"/>
      <c r="AZ2020" s="204"/>
      <c r="BA2020" s="1003"/>
    </row>
    <row r="2021" spans="47:53">
      <c r="AU2021" s="1001"/>
      <c r="AV2021" s="1001"/>
      <c r="AW2021" s="1001"/>
      <c r="AX2021" s="1002"/>
      <c r="AY2021" s="1001"/>
      <c r="AZ2021" s="205"/>
      <c r="BA2021" s="1003"/>
    </row>
    <row r="2022" spans="47:53">
      <c r="AU2022" s="206"/>
      <c r="AV2022" s="206"/>
      <c r="AW2022" s="206"/>
      <c r="AX2022" s="206"/>
      <c r="AY2022" s="207"/>
      <c r="AZ2022" s="207"/>
      <c r="BA2022" s="208"/>
    </row>
    <row r="2023" spans="47:53">
      <c r="AU2023" s="206"/>
      <c r="AV2023" s="206"/>
      <c r="AW2023" s="206"/>
      <c r="AX2023" s="206"/>
      <c r="AY2023" s="207"/>
      <c r="AZ2023" s="207"/>
      <c r="BA2023" s="208"/>
    </row>
    <row r="2024" spans="47:53">
      <c r="AU2024" s="206"/>
      <c r="AV2024" s="206"/>
      <c r="AW2024" s="206"/>
      <c r="AX2024" s="206"/>
      <c r="AY2024" s="207"/>
      <c r="AZ2024" s="207"/>
      <c r="BA2024" s="208"/>
    </row>
    <row r="2025" spans="47:53">
      <c r="AU2025" s="206"/>
      <c r="AV2025" s="206"/>
      <c r="AW2025" s="206"/>
      <c r="AX2025" s="206"/>
      <c r="AY2025" s="207"/>
      <c r="AZ2025" s="207"/>
      <c r="BA2025" s="208"/>
    </row>
    <row r="2026" spans="47:53">
      <c r="AU2026" s="206"/>
      <c r="AV2026" s="206"/>
      <c r="AW2026" s="206"/>
      <c r="AX2026" s="206"/>
      <c r="AY2026" s="207"/>
      <c r="AZ2026" s="207"/>
      <c r="BA2026" s="208"/>
    </row>
    <row r="2027" spans="47:53">
      <c r="AU2027" s="206"/>
      <c r="AV2027" s="206"/>
      <c r="AW2027" s="206"/>
      <c r="AX2027" s="206"/>
      <c r="AY2027" s="207"/>
      <c r="AZ2027" s="207"/>
      <c r="BA2027" s="208"/>
    </row>
    <row r="2028" spans="47:53">
      <c r="AU2028" s="206"/>
      <c r="AV2028" s="206"/>
      <c r="AW2028" s="206"/>
      <c r="AX2028" s="206"/>
      <c r="AY2028" s="207"/>
      <c r="AZ2028" s="207"/>
      <c r="BA2028" s="208"/>
    </row>
    <row r="2029" spans="47:53">
      <c r="AU2029" s="206"/>
      <c r="AV2029" s="206"/>
      <c r="AW2029" s="206"/>
      <c r="AX2029" s="206"/>
      <c r="AY2029" s="207"/>
      <c r="AZ2029" s="207"/>
      <c r="BA2029" s="208"/>
    </row>
    <row r="2030" spans="47:53">
      <c r="AU2030" s="206"/>
      <c r="AV2030" s="206"/>
      <c r="AW2030" s="206"/>
      <c r="AX2030" s="206"/>
      <c r="AY2030" s="207"/>
      <c r="AZ2030" s="207"/>
      <c r="BA2030" s="208"/>
    </row>
    <row r="2031" spans="47:53">
      <c r="AU2031" s="206"/>
      <c r="AV2031" s="206"/>
      <c r="AW2031" s="206"/>
      <c r="AX2031" s="206"/>
      <c r="AY2031" s="207"/>
      <c r="AZ2031" s="207"/>
      <c r="BA2031" s="208"/>
    </row>
    <row r="2032" spans="47:53">
      <c r="AU2032" s="206"/>
      <c r="AV2032" s="206"/>
      <c r="AW2032" s="206"/>
      <c r="AX2032" s="206"/>
      <c r="AY2032" s="207"/>
      <c r="AZ2032" s="207"/>
      <c r="BA2032" s="208"/>
    </row>
    <row r="2033" spans="47:53">
      <c r="AU2033" s="206"/>
      <c r="AV2033" s="206"/>
      <c r="AW2033" s="206"/>
      <c r="AX2033" s="206"/>
      <c r="AY2033" s="207"/>
      <c r="AZ2033" s="207"/>
      <c r="BA2033" s="208"/>
    </row>
    <row r="2034" spans="47:53">
      <c r="AU2034" s="206"/>
      <c r="AV2034" s="206"/>
      <c r="AW2034" s="206"/>
      <c r="AX2034" s="206"/>
      <c r="AY2034" s="207"/>
      <c r="AZ2034" s="207"/>
      <c r="BA2034" s="208"/>
    </row>
    <row r="2035" spans="47:53">
      <c r="AU2035" s="209"/>
      <c r="AV2035" s="209"/>
      <c r="AW2035" s="209"/>
      <c r="AX2035" s="209"/>
      <c r="AY2035" s="207"/>
      <c r="AZ2035" s="210"/>
      <c r="BA2035" s="208"/>
    </row>
    <row r="2036" spans="47:53">
      <c r="AU2036" s="209"/>
      <c r="AV2036" s="209"/>
      <c r="AW2036" s="209"/>
      <c r="AX2036" s="209"/>
      <c r="AY2036" s="207"/>
      <c r="AZ2036" s="210"/>
      <c r="BA2036" s="208"/>
    </row>
    <row r="2037" spans="47:53">
      <c r="AU2037" s="206"/>
      <c r="AV2037" s="206"/>
      <c r="AW2037" s="206"/>
      <c r="AX2037" s="206"/>
      <c r="AY2037" s="207"/>
      <c r="AZ2037" s="207"/>
      <c r="BA2037" s="208"/>
    </row>
    <row r="2038" spans="47:53">
      <c r="AU2038" s="206"/>
      <c r="AV2038" s="206"/>
      <c r="AW2038" s="206"/>
      <c r="AX2038" s="206"/>
      <c r="AY2038" s="207"/>
      <c r="AZ2038" s="207"/>
      <c r="BA2038" s="208"/>
    </row>
    <row r="2039" spans="47:53">
      <c r="AU2039" s="206"/>
      <c r="AV2039" s="206"/>
      <c r="AW2039" s="206"/>
      <c r="AX2039" s="206"/>
      <c r="AY2039" s="207"/>
      <c r="AZ2039" s="207"/>
      <c r="BA2039" s="208"/>
    </row>
    <row r="2040" spans="47:53">
      <c r="AU2040" s="206"/>
      <c r="AV2040" s="206"/>
      <c r="AW2040" s="206"/>
      <c r="AX2040" s="206"/>
      <c r="AY2040" s="207"/>
      <c r="AZ2040" s="207"/>
      <c r="BA2040" s="208"/>
    </row>
    <row r="2041" spans="47:53">
      <c r="AU2041" s="206"/>
      <c r="AV2041" s="206"/>
      <c r="AW2041" s="206"/>
      <c r="AX2041" s="206"/>
      <c r="AY2041" s="207"/>
      <c r="AZ2041" s="207"/>
      <c r="BA2041" s="208"/>
    </row>
    <row r="2042" spans="47:53">
      <c r="AU2042" s="206"/>
      <c r="AV2042" s="206"/>
      <c r="AW2042" s="206"/>
      <c r="AX2042" s="206"/>
      <c r="AY2042" s="207"/>
      <c r="AZ2042" s="207"/>
      <c r="BA2042" s="208"/>
    </row>
    <row r="2043" spans="47:53">
      <c r="AU2043" s="206"/>
      <c r="AV2043" s="206"/>
      <c r="AW2043" s="206"/>
      <c r="AX2043" s="206"/>
      <c r="AY2043" s="207"/>
      <c r="AZ2043" s="207"/>
      <c r="BA2043" s="208"/>
    </row>
    <row r="2044" spans="47:53">
      <c r="AU2044" s="206"/>
      <c r="AV2044" s="206"/>
      <c r="AW2044" s="206"/>
      <c r="AX2044" s="206"/>
      <c r="AY2044" s="207"/>
      <c r="AZ2044" s="207"/>
      <c r="BA2044" s="208"/>
    </row>
    <row r="2045" spans="47:53">
      <c r="AU2045" s="206"/>
      <c r="AV2045" s="206"/>
      <c r="AW2045" s="206"/>
      <c r="AX2045" s="206"/>
      <c r="AY2045" s="207"/>
      <c r="AZ2045" s="207"/>
      <c r="BA2045" s="208"/>
    </row>
    <row r="2046" spans="47:53">
      <c r="AU2046" s="206"/>
      <c r="AV2046" s="206"/>
      <c r="AW2046" s="206"/>
      <c r="AX2046" s="206"/>
      <c r="AY2046" s="207"/>
      <c r="AZ2046" s="207"/>
      <c r="BA2046" s="208"/>
    </row>
    <row r="2047" spans="47:53">
      <c r="AU2047" s="206"/>
      <c r="AV2047" s="206"/>
      <c r="AW2047" s="206"/>
      <c r="AX2047" s="206"/>
      <c r="AY2047" s="207"/>
      <c r="AZ2047" s="207"/>
      <c r="BA2047" s="208"/>
    </row>
    <row r="2048" spans="47:53">
      <c r="AU2048" s="211"/>
      <c r="AV2048" s="209"/>
      <c r="AW2048" s="207"/>
      <c r="AX2048" s="209"/>
      <c r="AY2048" s="207"/>
      <c r="AZ2048" s="212"/>
      <c r="BA2048" s="213"/>
    </row>
    <row r="2049" spans="47:53">
      <c r="AU2049" s="999"/>
      <c r="AV2049" s="999"/>
      <c r="AW2049" s="999"/>
      <c r="AX2049" s="999"/>
      <c r="AY2049" s="999"/>
      <c r="AZ2049" s="999"/>
      <c r="BA2049" s="999"/>
    </row>
    <row r="2050" spans="47:53">
      <c r="AU2050" s="1000"/>
      <c r="AV2050" s="1000"/>
      <c r="AW2050" s="1000"/>
      <c r="AX2050" s="1000"/>
      <c r="AY2050" s="1000"/>
      <c r="AZ2050" s="1000"/>
      <c r="BA2050" s="1000"/>
    </row>
    <row r="2051" spans="47:53">
      <c r="AU2051" s="999"/>
      <c r="AV2051" s="999"/>
      <c r="AW2051" s="999"/>
      <c r="AX2051" s="999"/>
      <c r="AY2051" s="999"/>
      <c r="AZ2051" s="999"/>
      <c r="BA2051" s="999"/>
    </row>
    <row r="2052" spans="47:53">
      <c r="AU2052" s="1001"/>
      <c r="AV2052" s="1001"/>
      <c r="AW2052" s="1001"/>
      <c r="AX2052" s="1002"/>
      <c r="AY2052" s="1001"/>
      <c r="AZ2052" s="204"/>
      <c r="BA2052" s="1003"/>
    </row>
    <row r="2053" spans="47:53">
      <c r="AU2053" s="1001"/>
      <c r="AV2053" s="1001"/>
      <c r="AW2053" s="1001"/>
      <c r="AX2053" s="1002"/>
      <c r="AY2053" s="1001"/>
      <c r="AZ2053" s="205"/>
      <c r="BA2053" s="1003"/>
    </row>
    <row r="2054" spans="47:53">
      <c r="AU2054" s="206"/>
      <c r="AV2054" s="206"/>
      <c r="AW2054" s="206"/>
      <c r="AX2054" s="206"/>
      <c r="AY2054" s="207"/>
      <c r="AZ2054" s="207"/>
      <c r="BA2054" s="208"/>
    </row>
    <row r="2055" spans="47:53">
      <c r="AU2055" s="206"/>
      <c r="AV2055" s="206"/>
      <c r="AW2055" s="206"/>
      <c r="AX2055" s="206"/>
      <c r="AY2055" s="207"/>
      <c r="AZ2055" s="207"/>
      <c r="BA2055" s="208"/>
    </row>
    <row r="2056" spans="47:53">
      <c r="AU2056" s="206"/>
      <c r="AV2056" s="206"/>
      <c r="AW2056" s="206"/>
      <c r="AX2056" s="206"/>
      <c r="AY2056" s="207"/>
      <c r="AZ2056" s="207"/>
      <c r="BA2056" s="208"/>
    </row>
    <row r="2057" spans="47:53">
      <c r="AU2057" s="206"/>
      <c r="AV2057" s="206"/>
      <c r="AW2057" s="206"/>
      <c r="AX2057" s="206"/>
      <c r="AY2057" s="207"/>
      <c r="AZ2057" s="207"/>
      <c r="BA2057" s="208"/>
    </row>
    <row r="2058" spans="47:53">
      <c r="AU2058" s="206"/>
      <c r="AV2058" s="206"/>
      <c r="AW2058" s="206"/>
      <c r="AX2058" s="206"/>
      <c r="AY2058" s="207"/>
      <c r="AZ2058" s="207"/>
      <c r="BA2058" s="208"/>
    </row>
    <row r="2059" spans="47:53">
      <c r="AU2059" s="206"/>
      <c r="AV2059" s="206"/>
      <c r="AW2059" s="206"/>
      <c r="AX2059" s="206"/>
      <c r="AY2059" s="207"/>
      <c r="AZ2059" s="207"/>
      <c r="BA2059" s="208"/>
    </row>
    <row r="2060" spans="47:53">
      <c r="AU2060" s="206"/>
      <c r="AV2060" s="206"/>
      <c r="AW2060" s="206"/>
      <c r="AX2060" s="206"/>
      <c r="AY2060" s="207"/>
      <c r="AZ2060" s="207"/>
      <c r="BA2060" s="208"/>
    </row>
    <row r="2061" spans="47:53">
      <c r="AU2061" s="206"/>
      <c r="AV2061" s="206"/>
      <c r="AW2061" s="206"/>
      <c r="AX2061" s="206"/>
      <c r="AY2061" s="207"/>
      <c r="AZ2061" s="207"/>
      <c r="BA2061" s="208"/>
    </row>
    <row r="2062" spans="47:53">
      <c r="AU2062" s="206"/>
      <c r="AV2062" s="206"/>
      <c r="AW2062" s="206"/>
      <c r="AX2062" s="206"/>
      <c r="AY2062" s="207"/>
      <c r="AZ2062" s="207"/>
      <c r="BA2062" s="208"/>
    </row>
    <row r="2063" spans="47:53">
      <c r="AU2063" s="206"/>
      <c r="AV2063" s="206"/>
      <c r="AW2063" s="206"/>
      <c r="AX2063" s="206"/>
      <c r="AY2063" s="207"/>
      <c r="AZ2063" s="207"/>
      <c r="BA2063" s="208"/>
    </row>
    <row r="2064" spans="47:53">
      <c r="AU2064" s="206"/>
      <c r="AV2064" s="206"/>
      <c r="AW2064" s="206"/>
      <c r="AX2064" s="206"/>
      <c r="AY2064" s="207"/>
      <c r="AZ2064" s="207"/>
      <c r="BA2064" s="208"/>
    </row>
    <row r="2065" spans="47:53">
      <c r="AU2065" s="206"/>
      <c r="AV2065" s="206"/>
      <c r="AW2065" s="206"/>
      <c r="AX2065" s="206"/>
      <c r="AY2065" s="207"/>
      <c r="AZ2065" s="207"/>
      <c r="BA2065" s="208"/>
    </row>
    <row r="2066" spans="47:53">
      <c r="AU2066" s="206"/>
      <c r="AV2066" s="206"/>
      <c r="AW2066" s="206"/>
      <c r="AX2066" s="206"/>
      <c r="AY2066" s="207"/>
      <c r="AZ2066" s="207"/>
      <c r="BA2066" s="208"/>
    </row>
    <row r="2067" spans="47:53">
      <c r="AU2067" s="209"/>
      <c r="AV2067" s="209"/>
      <c r="AW2067" s="209"/>
      <c r="AX2067" s="209"/>
      <c r="AY2067" s="207"/>
      <c r="AZ2067" s="210"/>
      <c r="BA2067" s="208"/>
    </row>
    <row r="2068" spans="47:53">
      <c r="AU2068" s="209"/>
      <c r="AV2068" s="209"/>
      <c r="AW2068" s="209"/>
      <c r="AX2068" s="209"/>
      <c r="AY2068" s="207"/>
      <c r="AZ2068" s="210"/>
      <c r="BA2068" s="208"/>
    </row>
    <row r="2069" spans="47:53">
      <c r="AU2069" s="206"/>
      <c r="AV2069" s="206"/>
      <c r="AW2069" s="206"/>
      <c r="AX2069" s="206"/>
      <c r="AY2069" s="207"/>
      <c r="AZ2069" s="207"/>
      <c r="BA2069" s="208"/>
    </row>
    <row r="2070" spans="47:53">
      <c r="AU2070" s="206"/>
      <c r="AV2070" s="206"/>
      <c r="AW2070" s="206"/>
      <c r="AX2070" s="206"/>
      <c r="AY2070" s="207"/>
      <c r="AZ2070" s="207"/>
      <c r="BA2070" s="208"/>
    </row>
    <row r="2071" spans="47:53">
      <c r="AU2071" s="206"/>
      <c r="AV2071" s="206"/>
      <c r="AW2071" s="206"/>
      <c r="AX2071" s="206"/>
      <c r="AY2071" s="207"/>
      <c r="AZ2071" s="207"/>
      <c r="BA2071" s="208"/>
    </row>
    <row r="2072" spans="47:53">
      <c r="AU2072" s="206"/>
      <c r="AV2072" s="206"/>
      <c r="AW2072" s="206"/>
      <c r="AX2072" s="206"/>
      <c r="AY2072" s="207"/>
      <c r="AZ2072" s="207"/>
      <c r="BA2072" s="208"/>
    </row>
    <row r="2073" spans="47:53">
      <c r="AU2073" s="206"/>
      <c r="AV2073" s="206"/>
      <c r="AW2073" s="206"/>
      <c r="AX2073" s="206"/>
      <c r="AY2073" s="207"/>
      <c r="AZ2073" s="207"/>
      <c r="BA2073" s="208"/>
    </row>
    <row r="2074" spans="47:53">
      <c r="AU2074" s="206"/>
      <c r="AV2074" s="206"/>
      <c r="AW2074" s="206"/>
      <c r="AX2074" s="206"/>
      <c r="AY2074" s="207"/>
      <c r="AZ2074" s="207"/>
      <c r="BA2074" s="208"/>
    </row>
    <row r="2075" spans="47:53">
      <c r="AU2075" s="206"/>
      <c r="AV2075" s="206"/>
      <c r="AW2075" s="206"/>
      <c r="AX2075" s="206"/>
      <c r="AY2075" s="207"/>
      <c r="AZ2075" s="207"/>
      <c r="BA2075" s="208"/>
    </row>
    <row r="2076" spans="47:53">
      <c r="AU2076" s="206"/>
      <c r="AV2076" s="206"/>
      <c r="AW2076" s="206"/>
      <c r="AX2076" s="206"/>
      <c r="AY2076" s="207"/>
      <c r="AZ2076" s="207"/>
      <c r="BA2076" s="208"/>
    </row>
    <row r="2077" spans="47:53">
      <c r="AU2077" s="206"/>
      <c r="AV2077" s="206"/>
      <c r="AW2077" s="206"/>
      <c r="AX2077" s="206"/>
      <c r="AY2077" s="207"/>
      <c r="AZ2077" s="207"/>
      <c r="BA2077" s="208"/>
    </row>
    <row r="2078" spans="47:53">
      <c r="AU2078" s="206"/>
      <c r="AV2078" s="206"/>
      <c r="AW2078" s="206"/>
      <c r="AX2078" s="206"/>
      <c r="AY2078" s="207"/>
      <c r="AZ2078" s="207"/>
      <c r="BA2078" s="208"/>
    </row>
    <row r="2079" spans="47:53">
      <c r="AU2079" s="206"/>
      <c r="AV2079" s="206"/>
      <c r="AW2079" s="206"/>
      <c r="AX2079" s="206"/>
      <c r="AY2079" s="207"/>
      <c r="AZ2079" s="207"/>
      <c r="BA2079" s="208"/>
    </row>
    <row r="2080" spans="47:53">
      <c r="AU2080" s="211"/>
      <c r="AV2080" s="209"/>
      <c r="AW2080" s="207"/>
      <c r="AX2080" s="209"/>
      <c r="AY2080" s="207"/>
      <c r="AZ2080" s="212"/>
      <c r="BA2080" s="213"/>
    </row>
    <row r="2081" spans="47:53">
      <c r="AU2081" s="999"/>
      <c r="AV2081" s="999"/>
      <c r="AW2081" s="999"/>
      <c r="AX2081" s="999"/>
      <c r="AY2081" s="999"/>
      <c r="AZ2081" s="999"/>
      <c r="BA2081" s="999"/>
    </row>
    <row r="2082" spans="47:53">
      <c r="AU2082" s="1000"/>
      <c r="AV2082" s="1000"/>
      <c r="AW2082" s="1000"/>
      <c r="AX2082" s="1000"/>
      <c r="AY2082" s="1000"/>
      <c r="AZ2082" s="1000"/>
      <c r="BA2082" s="1000"/>
    </row>
    <row r="2083" spans="47:53">
      <c r="AU2083" s="999"/>
      <c r="AV2083" s="999"/>
      <c r="AW2083" s="999"/>
      <c r="AX2083" s="999"/>
      <c r="AY2083" s="999"/>
      <c r="AZ2083" s="999"/>
      <c r="BA2083" s="999"/>
    </row>
    <row r="2084" spans="47:53">
      <c r="AU2084" s="1001"/>
      <c r="AV2084" s="1001"/>
      <c r="AW2084" s="1001"/>
      <c r="AX2084" s="1002"/>
      <c r="AY2084" s="1001"/>
      <c r="AZ2084" s="204"/>
      <c r="BA2084" s="1003"/>
    </row>
    <row r="2085" spans="47:53">
      <c r="AU2085" s="1001"/>
      <c r="AV2085" s="1001"/>
      <c r="AW2085" s="1001"/>
      <c r="AX2085" s="1002"/>
      <c r="AY2085" s="1001"/>
      <c r="AZ2085" s="205"/>
      <c r="BA2085" s="1003"/>
    </row>
    <row r="2086" spans="47:53">
      <c r="AU2086" s="206"/>
      <c r="AV2086" s="206"/>
      <c r="AW2086" s="206"/>
      <c r="AX2086" s="206"/>
      <c r="AY2086" s="207"/>
      <c r="AZ2086" s="207"/>
      <c r="BA2086" s="208"/>
    </row>
    <row r="2087" spans="47:53">
      <c r="AU2087" s="206"/>
      <c r="AV2087" s="206"/>
      <c r="AW2087" s="206"/>
      <c r="AX2087" s="206"/>
      <c r="AY2087" s="207"/>
      <c r="AZ2087" s="207"/>
      <c r="BA2087" s="208"/>
    </row>
    <row r="2088" spans="47:53">
      <c r="AU2088" s="206"/>
      <c r="AV2088" s="206"/>
      <c r="AW2088" s="206"/>
      <c r="AX2088" s="206"/>
      <c r="AY2088" s="207"/>
      <c r="AZ2088" s="207"/>
      <c r="BA2088" s="208"/>
    </row>
    <row r="2089" spans="47:53">
      <c r="AU2089" s="206"/>
      <c r="AV2089" s="206"/>
      <c r="AW2089" s="206"/>
      <c r="AX2089" s="206"/>
      <c r="AY2089" s="207"/>
      <c r="AZ2089" s="207"/>
      <c r="BA2089" s="208"/>
    </row>
    <row r="2090" spans="47:53">
      <c r="AU2090" s="206"/>
      <c r="AV2090" s="206"/>
      <c r="AW2090" s="206"/>
      <c r="AX2090" s="206"/>
      <c r="AY2090" s="207"/>
      <c r="AZ2090" s="207"/>
      <c r="BA2090" s="208"/>
    </row>
    <row r="2091" spans="47:53">
      <c r="AU2091" s="206"/>
      <c r="AV2091" s="206"/>
      <c r="AW2091" s="206"/>
      <c r="AX2091" s="206"/>
      <c r="AY2091" s="207"/>
      <c r="AZ2091" s="207"/>
      <c r="BA2091" s="208"/>
    </row>
    <row r="2092" spans="47:53">
      <c r="AU2092" s="206"/>
      <c r="AV2092" s="206"/>
      <c r="AW2092" s="206"/>
      <c r="AX2092" s="206"/>
      <c r="AY2092" s="207"/>
      <c r="AZ2092" s="207"/>
      <c r="BA2092" s="208"/>
    </row>
    <row r="2093" spans="47:53">
      <c r="AU2093" s="206"/>
      <c r="AV2093" s="206"/>
      <c r="AW2093" s="206"/>
      <c r="AX2093" s="206"/>
      <c r="AY2093" s="207"/>
      <c r="AZ2093" s="207"/>
      <c r="BA2093" s="208"/>
    </row>
    <row r="2094" spans="47:53">
      <c r="AU2094" s="206"/>
      <c r="AV2094" s="206"/>
      <c r="AW2094" s="206"/>
      <c r="AX2094" s="206"/>
      <c r="AY2094" s="207"/>
      <c r="AZ2094" s="207"/>
      <c r="BA2094" s="208"/>
    </row>
    <row r="2095" spans="47:53">
      <c r="AU2095" s="206"/>
      <c r="AV2095" s="206"/>
      <c r="AW2095" s="206"/>
      <c r="AX2095" s="206"/>
      <c r="AY2095" s="207"/>
      <c r="AZ2095" s="207"/>
      <c r="BA2095" s="208"/>
    </row>
    <row r="2096" spans="47:53">
      <c r="AU2096" s="206"/>
      <c r="AV2096" s="206"/>
      <c r="AW2096" s="206"/>
      <c r="AX2096" s="206"/>
      <c r="AY2096" s="207"/>
      <c r="AZ2096" s="207"/>
      <c r="BA2096" s="208"/>
    </row>
    <row r="2097" spans="47:53">
      <c r="AU2097" s="206"/>
      <c r="AV2097" s="206"/>
      <c r="AW2097" s="206"/>
      <c r="AX2097" s="206"/>
      <c r="AY2097" s="207"/>
      <c r="AZ2097" s="207"/>
      <c r="BA2097" s="208"/>
    </row>
    <row r="2098" spans="47:53">
      <c r="AU2098" s="206"/>
      <c r="AV2098" s="206"/>
      <c r="AW2098" s="206"/>
      <c r="AX2098" s="206"/>
      <c r="AY2098" s="207"/>
      <c r="AZ2098" s="207"/>
      <c r="BA2098" s="208"/>
    </row>
    <row r="2099" spans="47:53">
      <c r="AU2099" s="209"/>
      <c r="AV2099" s="209"/>
      <c r="AW2099" s="209"/>
      <c r="AX2099" s="209"/>
      <c r="AY2099" s="207"/>
      <c r="AZ2099" s="210"/>
      <c r="BA2099" s="208"/>
    </row>
    <row r="2100" spans="47:53">
      <c r="AU2100" s="209"/>
      <c r="AV2100" s="209"/>
      <c r="AW2100" s="209"/>
      <c r="AX2100" s="209"/>
      <c r="AY2100" s="207"/>
      <c r="AZ2100" s="210"/>
      <c r="BA2100" s="208"/>
    </row>
    <row r="2101" spans="47:53">
      <c r="AU2101" s="206"/>
      <c r="AV2101" s="206"/>
      <c r="AW2101" s="206"/>
      <c r="AX2101" s="206"/>
      <c r="AY2101" s="207"/>
      <c r="AZ2101" s="207"/>
      <c r="BA2101" s="208"/>
    </row>
    <row r="2102" spans="47:53">
      <c r="AU2102" s="206"/>
      <c r="AV2102" s="206"/>
      <c r="AW2102" s="206"/>
      <c r="AX2102" s="206"/>
      <c r="AY2102" s="207"/>
      <c r="AZ2102" s="207"/>
      <c r="BA2102" s="208"/>
    </row>
    <row r="2103" spans="47:53">
      <c r="AU2103" s="206"/>
      <c r="AV2103" s="206"/>
      <c r="AW2103" s="206"/>
      <c r="AX2103" s="206"/>
      <c r="AY2103" s="207"/>
      <c r="AZ2103" s="207"/>
      <c r="BA2103" s="208"/>
    </row>
    <row r="2104" spans="47:53">
      <c r="AU2104" s="206"/>
      <c r="AV2104" s="206"/>
      <c r="AW2104" s="206"/>
      <c r="AX2104" s="206"/>
      <c r="AY2104" s="207"/>
      <c r="AZ2104" s="207"/>
      <c r="BA2104" s="208"/>
    </row>
    <row r="2105" spans="47:53">
      <c r="AU2105" s="206"/>
      <c r="AV2105" s="206"/>
      <c r="AW2105" s="206"/>
      <c r="AX2105" s="206"/>
      <c r="AY2105" s="207"/>
      <c r="AZ2105" s="207"/>
      <c r="BA2105" s="208"/>
    </row>
    <row r="2106" spans="47:53">
      <c r="AU2106" s="206"/>
      <c r="AV2106" s="206"/>
      <c r="AW2106" s="206"/>
      <c r="AX2106" s="206"/>
      <c r="AY2106" s="207"/>
      <c r="AZ2106" s="207"/>
      <c r="BA2106" s="208"/>
    </row>
    <row r="2107" spans="47:53">
      <c r="AU2107" s="206"/>
      <c r="AV2107" s="206"/>
      <c r="AW2107" s="206"/>
      <c r="AX2107" s="206"/>
      <c r="AY2107" s="207"/>
      <c r="AZ2107" s="207"/>
      <c r="BA2107" s="208"/>
    </row>
    <row r="2108" spans="47:53">
      <c r="AU2108" s="206"/>
      <c r="AV2108" s="206"/>
      <c r="AW2108" s="206"/>
      <c r="AX2108" s="206"/>
      <c r="AY2108" s="207"/>
      <c r="AZ2108" s="207"/>
      <c r="BA2108" s="208"/>
    </row>
    <row r="2109" spans="47:53">
      <c r="AU2109" s="206"/>
      <c r="AV2109" s="206"/>
      <c r="AW2109" s="206"/>
      <c r="AX2109" s="206"/>
      <c r="AY2109" s="207"/>
      <c r="AZ2109" s="207"/>
      <c r="BA2109" s="208"/>
    </row>
    <row r="2110" spans="47:53">
      <c r="AU2110" s="206"/>
      <c r="AV2110" s="206"/>
      <c r="AW2110" s="206"/>
      <c r="AX2110" s="206"/>
      <c r="AY2110" s="207"/>
      <c r="AZ2110" s="207"/>
      <c r="BA2110" s="208"/>
    </row>
    <row r="2111" spans="47:53">
      <c r="AU2111" s="206"/>
      <c r="AV2111" s="206"/>
      <c r="AW2111" s="206"/>
      <c r="AX2111" s="206"/>
      <c r="AY2111" s="207"/>
      <c r="AZ2111" s="207"/>
      <c r="BA2111" s="208"/>
    </row>
    <row r="2112" spans="47:53">
      <c r="AU2112" s="211"/>
      <c r="AV2112" s="209"/>
      <c r="AW2112" s="207"/>
      <c r="AX2112" s="209"/>
      <c r="AY2112" s="207"/>
      <c r="AZ2112" s="212"/>
      <c r="BA2112" s="213"/>
    </row>
    <row r="2113" spans="47:53">
      <c r="AU2113" s="999"/>
      <c r="AV2113" s="999"/>
      <c r="AW2113" s="999"/>
      <c r="AX2113" s="999"/>
      <c r="AY2113" s="999"/>
      <c r="AZ2113" s="999"/>
      <c r="BA2113" s="999"/>
    </row>
    <row r="2114" spans="47:53">
      <c r="AU2114" s="1000"/>
      <c r="AV2114" s="1000"/>
      <c r="AW2114" s="1000"/>
      <c r="AX2114" s="1000"/>
      <c r="AY2114" s="1000"/>
      <c r="AZ2114" s="1000"/>
      <c r="BA2114" s="1000"/>
    </row>
    <row r="2115" spans="47:53">
      <c r="AU2115" s="999"/>
      <c r="AV2115" s="999"/>
      <c r="AW2115" s="999"/>
      <c r="AX2115" s="999"/>
      <c r="AY2115" s="999"/>
      <c r="AZ2115" s="999"/>
      <c r="BA2115" s="999"/>
    </row>
    <row r="2116" spans="47:53">
      <c r="AU2116" s="1001"/>
      <c r="AV2116" s="1001"/>
      <c r="AW2116" s="1001"/>
      <c r="AX2116" s="1002"/>
      <c r="AY2116" s="1001"/>
      <c r="AZ2116" s="204"/>
      <c r="BA2116" s="1003"/>
    </row>
    <row r="2117" spans="47:53">
      <c r="AU2117" s="1001"/>
      <c r="AV2117" s="1001"/>
      <c r="AW2117" s="1001"/>
      <c r="AX2117" s="1002"/>
      <c r="AY2117" s="1001"/>
      <c r="AZ2117" s="205"/>
      <c r="BA2117" s="1003"/>
    </row>
    <row r="2118" spans="47:53">
      <c r="AU2118" s="206"/>
      <c r="AV2118" s="206"/>
      <c r="AW2118" s="206"/>
      <c r="AX2118" s="206"/>
      <c r="AY2118" s="207"/>
      <c r="AZ2118" s="207"/>
      <c r="BA2118" s="208"/>
    </row>
    <row r="2119" spans="47:53">
      <c r="AU2119" s="206"/>
      <c r="AV2119" s="206"/>
      <c r="AW2119" s="206"/>
      <c r="AX2119" s="206"/>
      <c r="AY2119" s="207"/>
      <c r="AZ2119" s="207"/>
      <c r="BA2119" s="208"/>
    </row>
    <row r="2120" spans="47:53">
      <c r="AU2120" s="206"/>
      <c r="AV2120" s="206"/>
      <c r="AW2120" s="206"/>
      <c r="AX2120" s="206"/>
      <c r="AY2120" s="207"/>
      <c r="AZ2120" s="207"/>
      <c r="BA2120" s="208"/>
    </row>
    <row r="2121" spans="47:53">
      <c r="AU2121" s="206"/>
      <c r="AV2121" s="206"/>
      <c r="AW2121" s="206"/>
      <c r="AX2121" s="206"/>
      <c r="AY2121" s="207"/>
      <c r="AZ2121" s="207"/>
      <c r="BA2121" s="208"/>
    </row>
    <row r="2122" spans="47:53">
      <c r="AU2122" s="206"/>
      <c r="AV2122" s="206"/>
      <c r="AW2122" s="206"/>
      <c r="AX2122" s="206"/>
      <c r="AY2122" s="207"/>
      <c r="AZ2122" s="207"/>
      <c r="BA2122" s="208"/>
    </row>
    <row r="2123" spans="47:53">
      <c r="AU2123" s="206"/>
      <c r="AV2123" s="206"/>
      <c r="AW2123" s="206"/>
      <c r="AX2123" s="206"/>
      <c r="AY2123" s="207"/>
      <c r="AZ2123" s="207"/>
      <c r="BA2123" s="208"/>
    </row>
    <row r="2124" spans="47:53">
      <c r="AU2124" s="206"/>
      <c r="AV2124" s="206"/>
      <c r="AW2124" s="206"/>
      <c r="AX2124" s="206"/>
      <c r="AY2124" s="207"/>
      <c r="AZ2124" s="207"/>
      <c r="BA2124" s="208"/>
    </row>
    <row r="2125" spans="47:53">
      <c r="AU2125" s="206"/>
      <c r="AV2125" s="206"/>
      <c r="AW2125" s="206"/>
      <c r="AX2125" s="206"/>
      <c r="AY2125" s="207"/>
      <c r="AZ2125" s="207"/>
      <c r="BA2125" s="208"/>
    </row>
    <row r="2126" spans="47:53">
      <c r="AU2126" s="206"/>
      <c r="AV2126" s="206"/>
      <c r="AW2126" s="206"/>
      <c r="AX2126" s="206"/>
      <c r="AY2126" s="207"/>
      <c r="AZ2126" s="207"/>
      <c r="BA2126" s="208"/>
    </row>
    <row r="2127" spans="47:53">
      <c r="AU2127" s="206"/>
      <c r="AV2127" s="206"/>
      <c r="AW2127" s="206"/>
      <c r="AX2127" s="206"/>
      <c r="AY2127" s="207"/>
      <c r="AZ2127" s="207"/>
      <c r="BA2127" s="208"/>
    </row>
    <row r="2128" spans="47:53">
      <c r="AU2128" s="206"/>
      <c r="AV2128" s="206"/>
      <c r="AW2128" s="206"/>
      <c r="AX2128" s="206"/>
      <c r="AY2128" s="207"/>
      <c r="AZ2128" s="207"/>
      <c r="BA2128" s="208"/>
    </row>
    <row r="2129" spans="47:53">
      <c r="AU2129" s="206"/>
      <c r="AV2129" s="206"/>
      <c r="AW2129" s="206"/>
      <c r="AX2129" s="206"/>
      <c r="AY2129" s="207"/>
      <c r="AZ2129" s="207"/>
      <c r="BA2129" s="208"/>
    </row>
    <row r="2130" spans="47:53">
      <c r="AU2130" s="206"/>
      <c r="AV2130" s="206"/>
      <c r="AW2130" s="206"/>
      <c r="AX2130" s="206"/>
      <c r="AY2130" s="207"/>
      <c r="AZ2130" s="207"/>
      <c r="BA2130" s="208"/>
    </row>
    <row r="2131" spans="47:53">
      <c r="AU2131" s="209"/>
      <c r="AV2131" s="209"/>
      <c r="AW2131" s="209"/>
      <c r="AX2131" s="209"/>
      <c r="AY2131" s="207"/>
      <c r="AZ2131" s="210"/>
      <c r="BA2131" s="208"/>
    </row>
    <row r="2132" spans="47:53">
      <c r="AU2132" s="209"/>
      <c r="AV2132" s="209"/>
      <c r="AW2132" s="209"/>
      <c r="AX2132" s="209"/>
      <c r="AY2132" s="207"/>
      <c r="AZ2132" s="210"/>
      <c r="BA2132" s="208"/>
    </row>
    <row r="2133" spans="47:53">
      <c r="AU2133" s="206"/>
      <c r="AV2133" s="206"/>
      <c r="AW2133" s="206"/>
      <c r="AX2133" s="206"/>
      <c r="AY2133" s="207"/>
      <c r="AZ2133" s="207"/>
      <c r="BA2133" s="208"/>
    </row>
    <row r="2134" spans="47:53">
      <c r="AU2134" s="206"/>
      <c r="AV2134" s="206"/>
      <c r="AW2134" s="206"/>
      <c r="AX2134" s="206"/>
      <c r="AY2134" s="207"/>
      <c r="AZ2134" s="207"/>
      <c r="BA2134" s="208"/>
    </row>
    <row r="2135" spans="47:53">
      <c r="AU2135" s="206"/>
      <c r="AV2135" s="206"/>
      <c r="AW2135" s="206"/>
      <c r="AX2135" s="206"/>
      <c r="AY2135" s="207"/>
      <c r="AZ2135" s="207"/>
      <c r="BA2135" s="208"/>
    </row>
    <row r="2136" spans="47:53">
      <c r="AU2136" s="206"/>
      <c r="AV2136" s="206"/>
      <c r="AW2136" s="206"/>
      <c r="AX2136" s="206"/>
      <c r="AY2136" s="207"/>
      <c r="AZ2136" s="207"/>
      <c r="BA2136" s="208"/>
    </row>
    <row r="2137" spans="47:53">
      <c r="AU2137" s="206"/>
      <c r="AV2137" s="206"/>
      <c r="AW2137" s="206"/>
      <c r="AX2137" s="206"/>
      <c r="AY2137" s="207"/>
      <c r="AZ2137" s="207"/>
      <c r="BA2137" s="208"/>
    </row>
    <row r="2138" spans="47:53">
      <c r="AU2138" s="206"/>
      <c r="AV2138" s="206"/>
      <c r="AW2138" s="206"/>
      <c r="AX2138" s="206"/>
      <c r="AY2138" s="207"/>
      <c r="AZ2138" s="207"/>
      <c r="BA2138" s="208"/>
    </row>
    <row r="2139" spans="47:53">
      <c r="AU2139" s="206"/>
      <c r="AV2139" s="206"/>
      <c r="AW2139" s="206"/>
      <c r="AX2139" s="206"/>
      <c r="AY2139" s="207"/>
      <c r="AZ2139" s="207"/>
      <c r="BA2139" s="208"/>
    </row>
    <row r="2140" spans="47:53">
      <c r="AU2140" s="206"/>
      <c r="AV2140" s="206"/>
      <c r="AW2140" s="206"/>
      <c r="AX2140" s="206"/>
      <c r="AY2140" s="207"/>
      <c r="AZ2140" s="207"/>
      <c r="BA2140" s="208"/>
    </row>
    <row r="2141" spans="47:53">
      <c r="AU2141" s="206"/>
      <c r="AV2141" s="206"/>
      <c r="AW2141" s="206"/>
      <c r="AX2141" s="206"/>
      <c r="AY2141" s="207"/>
      <c r="AZ2141" s="207"/>
      <c r="BA2141" s="208"/>
    </row>
    <row r="2142" spans="47:53">
      <c r="AU2142" s="206"/>
      <c r="AV2142" s="206"/>
      <c r="AW2142" s="206"/>
      <c r="AX2142" s="206"/>
      <c r="AY2142" s="207"/>
      <c r="AZ2142" s="207"/>
      <c r="BA2142" s="208"/>
    </row>
    <row r="2143" spans="47:53">
      <c r="AU2143" s="206"/>
      <c r="AV2143" s="206"/>
      <c r="AW2143" s="206"/>
      <c r="AX2143" s="206"/>
      <c r="AY2143" s="207"/>
      <c r="AZ2143" s="207"/>
      <c r="BA2143" s="208"/>
    </row>
    <row r="2144" spans="47:53">
      <c r="AU2144" s="211"/>
      <c r="AV2144" s="209"/>
      <c r="AW2144" s="207"/>
      <c r="AX2144" s="209"/>
      <c r="AY2144" s="207"/>
      <c r="AZ2144" s="212"/>
      <c r="BA2144" s="213"/>
    </row>
    <row r="2145" spans="47:53">
      <c r="AU2145" s="999"/>
      <c r="AV2145" s="999"/>
      <c r="AW2145" s="999"/>
      <c r="AX2145" s="999"/>
      <c r="AY2145" s="999"/>
      <c r="AZ2145" s="999"/>
      <c r="BA2145" s="999"/>
    </row>
    <row r="2146" spans="47:53">
      <c r="AU2146" s="1000"/>
      <c r="AV2146" s="1000"/>
      <c r="AW2146" s="1000"/>
      <c r="AX2146" s="1000"/>
      <c r="AY2146" s="1000"/>
      <c r="AZ2146" s="1000"/>
      <c r="BA2146" s="1000"/>
    </row>
    <row r="2147" spans="47:53">
      <c r="AU2147" s="999"/>
      <c r="AV2147" s="999"/>
      <c r="AW2147" s="999"/>
      <c r="AX2147" s="999"/>
      <c r="AY2147" s="999"/>
      <c r="AZ2147" s="999"/>
      <c r="BA2147" s="999"/>
    </row>
    <row r="2148" spans="47:53">
      <c r="AU2148" s="1001"/>
      <c r="AV2148" s="1001"/>
      <c r="AW2148" s="1001"/>
      <c r="AX2148" s="1002"/>
      <c r="AY2148" s="1001"/>
      <c r="AZ2148" s="204"/>
      <c r="BA2148" s="1003"/>
    </row>
    <row r="2149" spans="47:53">
      <c r="AU2149" s="1001"/>
      <c r="AV2149" s="1001"/>
      <c r="AW2149" s="1001"/>
      <c r="AX2149" s="1002"/>
      <c r="AY2149" s="1001"/>
      <c r="AZ2149" s="205"/>
      <c r="BA2149" s="1003"/>
    </row>
    <row r="2150" spans="47:53">
      <c r="AU2150" s="206"/>
      <c r="AV2150" s="206"/>
      <c r="AW2150" s="206"/>
      <c r="AX2150" s="206"/>
      <c r="AY2150" s="207"/>
      <c r="AZ2150" s="207"/>
      <c r="BA2150" s="208"/>
    </row>
    <row r="2151" spans="47:53">
      <c r="AU2151" s="206"/>
      <c r="AV2151" s="206"/>
      <c r="AW2151" s="206"/>
      <c r="AX2151" s="206"/>
      <c r="AY2151" s="207"/>
      <c r="AZ2151" s="207"/>
      <c r="BA2151" s="208"/>
    </row>
    <row r="2152" spans="47:53">
      <c r="AU2152" s="206"/>
      <c r="AV2152" s="206"/>
      <c r="AW2152" s="206"/>
      <c r="AX2152" s="206"/>
      <c r="AY2152" s="207"/>
      <c r="AZ2152" s="207"/>
      <c r="BA2152" s="208"/>
    </row>
    <row r="2153" spans="47:53">
      <c r="AU2153" s="206"/>
      <c r="AV2153" s="206"/>
      <c r="AW2153" s="206"/>
      <c r="AX2153" s="206"/>
      <c r="AY2153" s="207"/>
      <c r="AZ2153" s="207"/>
      <c r="BA2153" s="208"/>
    </row>
    <row r="2154" spans="47:53">
      <c r="AU2154" s="206"/>
      <c r="AV2154" s="206"/>
      <c r="AW2154" s="206"/>
      <c r="AX2154" s="206"/>
      <c r="AY2154" s="207"/>
      <c r="AZ2154" s="207"/>
      <c r="BA2154" s="208"/>
    </row>
    <row r="2155" spans="47:53">
      <c r="AU2155" s="206"/>
      <c r="AV2155" s="206"/>
      <c r="AW2155" s="206"/>
      <c r="AX2155" s="206"/>
      <c r="AY2155" s="207"/>
      <c r="AZ2155" s="207"/>
      <c r="BA2155" s="208"/>
    </row>
    <row r="2156" spans="47:53">
      <c r="AU2156" s="206"/>
      <c r="AV2156" s="206"/>
      <c r="AW2156" s="206"/>
      <c r="AX2156" s="206"/>
      <c r="AY2156" s="207"/>
      <c r="AZ2156" s="207"/>
      <c r="BA2156" s="208"/>
    </row>
    <row r="2157" spans="47:53">
      <c r="AU2157" s="206"/>
      <c r="AV2157" s="206"/>
      <c r="AW2157" s="206"/>
      <c r="AX2157" s="206"/>
      <c r="AY2157" s="207"/>
      <c r="AZ2157" s="207"/>
      <c r="BA2157" s="208"/>
    </row>
    <row r="2158" spans="47:53">
      <c r="AU2158" s="206"/>
      <c r="AV2158" s="206"/>
      <c r="AW2158" s="206"/>
      <c r="AX2158" s="206"/>
      <c r="AY2158" s="207"/>
      <c r="AZ2158" s="207"/>
      <c r="BA2158" s="208"/>
    </row>
    <row r="2159" spans="47:53">
      <c r="AU2159" s="206"/>
      <c r="AV2159" s="206"/>
      <c r="AW2159" s="206"/>
      <c r="AX2159" s="206"/>
      <c r="AY2159" s="207"/>
      <c r="AZ2159" s="207"/>
      <c r="BA2159" s="208"/>
    </row>
    <row r="2160" spans="47:53">
      <c r="AU2160" s="206"/>
      <c r="AV2160" s="206"/>
      <c r="AW2160" s="206"/>
      <c r="AX2160" s="206"/>
      <c r="AY2160" s="207"/>
      <c r="AZ2160" s="207"/>
      <c r="BA2160" s="208"/>
    </row>
    <row r="2161" spans="47:53">
      <c r="AU2161" s="206"/>
      <c r="AV2161" s="206"/>
      <c r="AW2161" s="206"/>
      <c r="AX2161" s="206"/>
      <c r="AY2161" s="207"/>
      <c r="AZ2161" s="207"/>
      <c r="BA2161" s="208"/>
    </row>
    <row r="2162" spans="47:53">
      <c r="AU2162" s="206"/>
      <c r="AV2162" s="206"/>
      <c r="AW2162" s="206"/>
      <c r="AX2162" s="206"/>
      <c r="AY2162" s="207"/>
      <c r="AZ2162" s="207"/>
      <c r="BA2162" s="208"/>
    </row>
    <row r="2163" spans="47:53">
      <c r="AU2163" s="209"/>
      <c r="AV2163" s="209"/>
      <c r="AW2163" s="209"/>
      <c r="AX2163" s="209"/>
      <c r="AY2163" s="207"/>
      <c r="AZ2163" s="210"/>
      <c r="BA2163" s="208"/>
    </row>
    <row r="2164" spans="47:53">
      <c r="AU2164" s="209"/>
      <c r="AV2164" s="209"/>
      <c r="AW2164" s="209"/>
      <c r="AX2164" s="209"/>
      <c r="AY2164" s="207"/>
      <c r="AZ2164" s="210"/>
      <c r="BA2164" s="208"/>
    </row>
    <row r="2165" spans="47:53">
      <c r="AU2165" s="206"/>
      <c r="AV2165" s="206"/>
      <c r="AW2165" s="206"/>
      <c r="AX2165" s="206"/>
      <c r="AY2165" s="207"/>
      <c r="AZ2165" s="207"/>
      <c r="BA2165" s="208"/>
    </row>
    <row r="2166" spans="47:53">
      <c r="AU2166" s="206"/>
      <c r="AV2166" s="206"/>
      <c r="AW2166" s="206"/>
      <c r="AX2166" s="206"/>
      <c r="AY2166" s="207"/>
      <c r="AZ2166" s="207"/>
      <c r="BA2166" s="208"/>
    </row>
    <row r="2167" spans="47:53">
      <c r="AU2167" s="206"/>
      <c r="AV2167" s="206"/>
      <c r="AW2167" s="206"/>
      <c r="AX2167" s="206"/>
      <c r="AY2167" s="207"/>
      <c r="AZ2167" s="207"/>
      <c r="BA2167" s="208"/>
    </row>
    <row r="2168" spans="47:53">
      <c r="AU2168" s="206"/>
      <c r="AV2168" s="206"/>
      <c r="AW2168" s="206"/>
      <c r="AX2168" s="206"/>
      <c r="AY2168" s="207"/>
      <c r="AZ2168" s="207"/>
      <c r="BA2168" s="208"/>
    </row>
    <row r="2169" spans="47:53">
      <c r="AU2169" s="206"/>
      <c r="AV2169" s="206"/>
      <c r="AW2169" s="206"/>
      <c r="AX2169" s="206"/>
      <c r="AY2169" s="207"/>
      <c r="AZ2169" s="207"/>
      <c r="BA2169" s="208"/>
    </row>
    <row r="2170" spans="47:53">
      <c r="AU2170" s="206"/>
      <c r="AV2170" s="206"/>
      <c r="AW2170" s="206"/>
      <c r="AX2170" s="206"/>
      <c r="AY2170" s="207"/>
      <c r="AZ2170" s="207"/>
      <c r="BA2170" s="208"/>
    </row>
    <row r="2171" spans="47:53">
      <c r="AU2171" s="206"/>
      <c r="AV2171" s="206"/>
      <c r="AW2171" s="206"/>
      <c r="AX2171" s="206"/>
      <c r="AY2171" s="207"/>
      <c r="AZ2171" s="207"/>
      <c r="BA2171" s="208"/>
    </row>
    <row r="2172" spans="47:53">
      <c r="AU2172" s="206"/>
      <c r="AV2172" s="206"/>
      <c r="AW2172" s="206"/>
      <c r="AX2172" s="206"/>
      <c r="AY2172" s="207"/>
      <c r="AZ2172" s="207"/>
      <c r="BA2172" s="208"/>
    </row>
    <row r="2173" spans="47:53">
      <c r="AU2173" s="206"/>
      <c r="AV2173" s="206"/>
      <c r="AW2173" s="206"/>
      <c r="AX2173" s="206"/>
      <c r="AY2173" s="207"/>
      <c r="AZ2173" s="207"/>
      <c r="BA2173" s="208"/>
    </row>
    <row r="2174" spans="47:53">
      <c r="AU2174" s="206"/>
      <c r="AV2174" s="206"/>
      <c r="AW2174" s="206"/>
      <c r="AX2174" s="206"/>
      <c r="AY2174" s="207"/>
      <c r="AZ2174" s="207"/>
      <c r="BA2174" s="208"/>
    </row>
    <row r="2175" spans="47:53">
      <c r="AU2175" s="206"/>
      <c r="AV2175" s="206"/>
      <c r="AW2175" s="206"/>
      <c r="AX2175" s="206"/>
      <c r="AY2175" s="207"/>
      <c r="AZ2175" s="207"/>
      <c r="BA2175" s="208"/>
    </row>
    <row r="2176" spans="47:53">
      <c r="AU2176" s="211"/>
      <c r="AV2176" s="209"/>
      <c r="AW2176" s="207"/>
      <c r="AX2176" s="209"/>
      <c r="AY2176" s="207"/>
      <c r="AZ2176" s="212"/>
      <c r="BA2176" s="213"/>
    </row>
    <row r="2177" spans="47:53">
      <c r="AU2177" s="999"/>
      <c r="AV2177" s="999"/>
      <c r="AW2177" s="999"/>
      <c r="AX2177" s="999"/>
      <c r="AY2177" s="999"/>
      <c r="AZ2177" s="999"/>
      <c r="BA2177" s="999"/>
    </row>
    <row r="2178" spans="47:53">
      <c r="AU2178" s="1000"/>
      <c r="AV2178" s="1000"/>
      <c r="AW2178" s="1000"/>
      <c r="AX2178" s="1000"/>
      <c r="AY2178" s="1000"/>
      <c r="AZ2178" s="1000"/>
      <c r="BA2178" s="1000"/>
    </row>
    <row r="2179" spans="47:53">
      <c r="AU2179" s="999"/>
      <c r="AV2179" s="999"/>
      <c r="AW2179" s="999"/>
      <c r="AX2179" s="999"/>
      <c r="AY2179" s="999"/>
      <c r="AZ2179" s="999"/>
      <c r="BA2179" s="999"/>
    </row>
    <row r="2180" spans="47:53">
      <c r="AU2180" s="1001"/>
      <c r="AV2180" s="1001"/>
      <c r="AW2180" s="1001"/>
      <c r="AX2180" s="1002"/>
      <c r="AY2180" s="1001"/>
      <c r="AZ2180" s="204"/>
      <c r="BA2180" s="1003"/>
    </row>
    <row r="2181" spans="47:53">
      <c r="AU2181" s="1001"/>
      <c r="AV2181" s="1001"/>
      <c r="AW2181" s="1001"/>
      <c r="AX2181" s="1002"/>
      <c r="AY2181" s="1001"/>
      <c r="AZ2181" s="205"/>
      <c r="BA2181" s="1003"/>
    </row>
    <row r="2182" spans="47:53">
      <c r="AU2182" s="206"/>
      <c r="AV2182" s="206"/>
      <c r="AW2182" s="206"/>
      <c r="AX2182" s="206"/>
      <c r="AY2182" s="207"/>
      <c r="AZ2182" s="207"/>
      <c r="BA2182" s="208"/>
    </row>
    <row r="2183" spans="47:53">
      <c r="AU2183" s="206"/>
      <c r="AV2183" s="206"/>
      <c r="AW2183" s="206"/>
      <c r="AX2183" s="206"/>
      <c r="AY2183" s="207"/>
      <c r="AZ2183" s="207"/>
      <c r="BA2183" s="208"/>
    </row>
    <row r="2184" spans="47:53">
      <c r="AU2184" s="206"/>
      <c r="AV2184" s="206"/>
      <c r="AW2184" s="206"/>
      <c r="AX2184" s="206"/>
      <c r="AY2184" s="207"/>
      <c r="AZ2184" s="207"/>
      <c r="BA2184" s="208"/>
    </row>
    <row r="2185" spans="47:53">
      <c r="AU2185" s="206"/>
      <c r="AV2185" s="206"/>
      <c r="AW2185" s="206"/>
      <c r="AX2185" s="206"/>
      <c r="AY2185" s="207"/>
      <c r="AZ2185" s="207"/>
      <c r="BA2185" s="208"/>
    </row>
    <row r="2186" spans="47:53">
      <c r="AU2186" s="206"/>
      <c r="AV2186" s="206"/>
      <c r="AW2186" s="206"/>
      <c r="AX2186" s="206"/>
      <c r="AY2186" s="207"/>
      <c r="AZ2186" s="207"/>
      <c r="BA2186" s="208"/>
    </row>
    <row r="2187" spans="47:53">
      <c r="AU2187" s="206"/>
      <c r="AV2187" s="206"/>
      <c r="AW2187" s="206"/>
      <c r="AX2187" s="206"/>
      <c r="AY2187" s="207"/>
      <c r="AZ2187" s="207"/>
      <c r="BA2187" s="208"/>
    </row>
    <row r="2188" spans="47:53">
      <c r="AU2188" s="206"/>
      <c r="AV2188" s="206"/>
      <c r="AW2188" s="206"/>
      <c r="AX2188" s="206"/>
      <c r="AY2188" s="207"/>
      <c r="AZ2188" s="207"/>
      <c r="BA2188" s="208"/>
    </row>
    <row r="2189" spans="47:53">
      <c r="AU2189" s="206"/>
      <c r="AV2189" s="206"/>
      <c r="AW2189" s="206"/>
      <c r="AX2189" s="206"/>
      <c r="AY2189" s="207"/>
      <c r="AZ2189" s="207"/>
      <c r="BA2189" s="208"/>
    </row>
    <row r="2190" spans="47:53">
      <c r="AU2190" s="206"/>
      <c r="AV2190" s="206"/>
      <c r="AW2190" s="206"/>
      <c r="AX2190" s="206"/>
      <c r="AY2190" s="207"/>
      <c r="AZ2190" s="207"/>
      <c r="BA2190" s="208"/>
    </row>
    <row r="2191" spans="47:53">
      <c r="AU2191" s="206"/>
      <c r="AV2191" s="206"/>
      <c r="AW2191" s="206"/>
      <c r="AX2191" s="206"/>
      <c r="AY2191" s="207"/>
      <c r="AZ2191" s="207"/>
      <c r="BA2191" s="208"/>
    </row>
    <row r="2192" spans="47:53">
      <c r="AU2192" s="206"/>
      <c r="AV2192" s="206"/>
      <c r="AW2192" s="206"/>
      <c r="AX2192" s="206"/>
      <c r="AY2192" s="207"/>
      <c r="AZ2192" s="207"/>
      <c r="BA2192" s="208"/>
    </row>
    <row r="2193" spans="47:53">
      <c r="AU2193" s="206"/>
      <c r="AV2193" s="206"/>
      <c r="AW2193" s="206"/>
      <c r="AX2193" s="206"/>
      <c r="AY2193" s="207"/>
      <c r="AZ2193" s="207"/>
      <c r="BA2193" s="208"/>
    </row>
    <row r="2194" spans="47:53">
      <c r="AU2194" s="206"/>
      <c r="AV2194" s="206"/>
      <c r="AW2194" s="206"/>
      <c r="AX2194" s="206"/>
      <c r="AY2194" s="207"/>
      <c r="AZ2194" s="207"/>
      <c r="BA2194" s="208"/>
    </row>
    <row r="2195" spans="47:53">
      <c r="AU2195" s="209"/>
      <c r="AV2195" s="209"/>
      <c r="AW2195" s="209"/>
      <c r="AX2195" s="209"/>
      <c r="AY2195" s="207"/>
      <c r="AZ2195" s="210"/>
      <c r="BA2195" s="208"/>
    </row>
    <row r="2196" spans="47:53">
      <c r="AU2196" s="209"/>
      <c r="AV2196" s="209"/>
      <c r="AW2196" s="209"/>
      <c r="AX2196" s="209"/>
      <c r="AY2196" s="207"/>
      <c r="AZ2196" s="210"/>
      <c r="BA2196" s="208"/>
    </row>
    <row r="2197" spans="47:53">
      <c r="AU2197" s="206"/>
      <c r="AV2197" s="206"/>
      <c r="AW2197" s="206"/>
      <c r="AX2197" s="206"/>
      <c r="AY2197" s="207"/>
      <c r="AZ2197" s="207"/>
      <c r="BA2197" s="208"/>
    </row>
    <row r="2198" spans="47:53">
      <c r="AU2198" s="206"/>
      <c r="AV2198" s="206"/>
      <c r="AW2198" s="206"/>
      <c r="AX2198" s="206"/>
      <c r="AY2198" s="207"/>
      <c r="AZ2198" s="207"/>
      <c r="BA2198" s="208"/>
    </row>
    <row r="2199" spans="47:53">
      <c r="AU2199" s="206"/>
      <c r="AV2199" s="206"/>
      <c r="AW2199" s="206"/>
      <c r="AX2199" s="206"/>
      <c r="AY2199" s="207"/>
      <c r="AZ2199" s="207"/>
      <c r="BA2199" s="208"/>
    </row>
    <row r="2200" spans="47:53">
      <c r="AU2200" s="206"/>
      <c r="AV2200" s="206"/>
      <c r="AW2200" s="206"/>
      <c r="AX2200" s="206"/>
      <c r="AY2200" s="207"/>
      <c r="AZ2200" s="207"/>
      <c r="BA2200" s="208"/>
    </row>
    <row r="2201" spans="47:53">
      <c r="AU2201" s="206"/>
      <c r="AV2201" s="206"/>
      <c r="AW2201" s="206"/>
      <c r="AX2201" s="206"/>
      <c r="AY2201" s="207"/>
      <c r="AZ2201" s="207"/>
      <c r="BA2201" s="208"/>
    </row>
    <row r="2202" spans="47:53">
      <c r="AU2202" s="206"/>
      <c r="AV2202" s="206"/>
      <c r="AW2202" s="206"/>
      <c r="AX2202" s="206"/>
      <c r="AY2202" s="207"/>
      <c r="AZ2202" s="207"/>
      <c r="BA2202" s="208"/>
    </row>
    <row r="2203" spans="47:53">
      <c r="AU2203" s="206"/>
      <c r="AV2203" s="206"/>
      <c r="AW2203" s="206"/>
      <c r="AX2203" s="206"/>
      <c r="AY2203" s="207"/>
      <c r="AZ2203" s="207"/>
      <c r="BA2203" s="208"/>
    </row>
    <row r="2204" spans="47:53">
      <c r="AU2204" s="206"/>
      <c r="AV2204" s="206"/>
      <c r="AW2204" s="206"/>
      <c r="AX2204" s="206"/>
      <c r="AY2204" s="207"/>
      <c r="AZ2204" s="207"/>
      <c r="BA2204" s="208"/>
    </row>
    <row r="2205" spans="47:53">
      <c r="AU2205" s="206"/>
      <c r="AV2205" s="206"/>
      <c r="AW2205" s="206"/>
      <c r="AX2205" s="206"/>
      <c r="AY2205" s="207"/>
      <c r="AZ2205" s="207"/>
      <c r="BA2205" s="208"/>
    </row>
    <row r="2206" spans="47:53">
      <c r="AU2206" s="206"/>
      <c r="AV2206" s="206"/>
      <c r="AW2206" s="206"/>
      <c r="AX2206" s="206"/>
      <c r="AY2206" s="207"/>
      <c r="AZ2206" s="207"/>
      <c r="BA2206" s="208"/>
    </row>
    <row r="2207" spans="47:53">
      <c r="AU2207" s="206"/>
      <c r="AV2207" s="206"/>
      <c r="AW2207" s="206"/>
      <c r="AX2207" s="206"/>
      <c r="AY2207" s="207"/>
      <c r="AZ2207" s="207"/>
      <c r="BA2207" s="208"/>
    </row>
    <row r="2208" spans="47:53">
      <c r="AU2208" s="211"/>
      <c r="AV2208" s="209"/>
      <c r="AW2208" s="207"/>
      <c r="AX2208" s="209"/>
      <c r="AY2208" s="207"/>
      <c r="AZ2208" s="212"/>
      <c r="BA2208" s="213"/>
    </row>
    <row r="2209" spans="47:53">
      <c r="AU2209" s="999"/>
      <c r="AV2209" s="999"/>
      <c r="AW2209" s="999"/>
      <c r="AX2209" s="999"/>
      <c r="AY2209" s="999"/>
      <c r="AZ2209" s="999"/>
      <c r="BA2209" s="999"/>
    </row>
    <row r="2210" spans="47:53">
      <c r="AU2210" s="1000"/>
      <c r="AV2210" s="1000"/>
      <c r="AW2210" s="1000"/>
      <c r="AX2210" s="1000"/>
      <c r="AY2210" s="1000"/>
      <c r="AZ2210" s="1000"/>
      <c r="BA2210" s="1000"/>
    </row>
    <row r="2211" spans="47:53">
      <c r="AU2211" s="999"/>
      <c r="AV2211" s="999"/>
      <c r="AW2211" s="999"/>
      <c r="AX2211" s="999"/>
      <c r="AY2211" s="999"/>
      <c r="AZ2211" s="999"/>
      <c r="BA2211" s="999"/>
    </row>
    <row r="2212" spans="47:53">
      <c r="AU2212" s="1001"/>
      <c r="AV2212" s="1001"/>
      <c r="AW2212" s="1001"/>
      <c r="AX2212" s="1002"/>
      <c r="AY2212" s="1001"/>
      <c r="AZ2212" s="204"/>
      <c r="BA2212" s="1003"/>
    </row>
    <row r="2213" spans="47:53">
      <c r="AU2213" s="1001"/>
      <c r="AV2213" s="1001"/>
      <c r="AW2213" s="1001"/>
      <c r="AX2213" s="1002"/>
      <c r="AY2213" s="1001"/>
      <c r="AZ2213" s="205"/>
      <c r="BA2213" s="1003"/>
    </row>
    <row r="2214" spans="47:53">
      <c r="AU2214" s="206"/>
      <c r="AV2214" s="206"/>
      <c r="AW2214" s="206"/>
      <c r="AX2214" s="206"/>
      <c r="AY2214" s="207"/>
      <c r="AZ2214" s="207"/>
      <c r="BA2214" s="208"/>
    </row>
    <row r="2215" spans="47:53">
      <c r="AU2215" s="206"/>
      <c r="AV2215" s="206"/>
      <c r="AW2215" s="206"/>
      <c r="AX2215" s="206"/>
      <c r="AY2215" s="207"/>
      <c r="AZ2215" s="207"/>
      <c r="BA2215" s="208"/>
    </row>
    <row r="2216" spans="47:53">
      <c r="AU2216" s="206"/>
      <c r="AV2216" s="206"/>
      <c r="AW2216" s="206"/>
      <c r="AX2216" s="206"/>
      <c r="AY2216" s="207"/>
      <c r="AZ2216" s="207"/>
      <c r="BA2216" s="208"/>
    </row>
    <row r="2217" spans="47:53">
      <c r="AU2217" s="206"/>
      <c r="AV2217" s="206"/>
      <c r="AW2217" s="206"/>
      <c r="AX2217" s="206"/>
      <c r="AY2217" s="207"/>
      <c r="AZ2217" s="207"/>
      <c r="BA2217" s="208"/>
    </row>
    <row r="2218" spans="47:53">
      <c r="AU2218" s="206"/>
      <c r="AV2218" s="206"/>
      <c r="AW2218" s="206"/>
      <c r="AX2218" s="206"/>
      <c r="AY2218" s="207"/>
      <c r="AZ2218" s="207"/>
      <c r="BA2218" s="208"/>
    </row>
    <row r="2219" spans="47:53">
      <c r="AU2219" s="206"/>
      <c r="AV2219" s="206"/>
      <c r="AW2219" s="206"/>
      <c r="AX2219" s="206"/>
      <c r="AY2219" s="207"/>
      <c r="AZ2219" s="207"/>
      <c r="BA2219" s="208"/>
    </row>
    <row r="2220" spans="47:53">
      <c r="AU2220" s="206"/>
      <c r="AV2220" s="206"/>
      <c r="AW2220" s="206"/>
      <c r="AX2220" s="206"/>
      <c r="AY2220" s="207"/>
      <c r="AZ2220" s="207"/>
      <c r="BA2220" s="208"/>
    </row>
    <row r="2221" spans="47:53">
      <c r="AU2221" s="206"/>
      <c r="AV2221" s="206"/>
      <c r="AW2221" s="206"/>
      <c r="AX2221" s="206"/>
      <c r="AY2221" s="207"/>
      <c r="AZ2221" s="207"/>
      <c r="BA2221" s="208"/>
    </row>
    <row r="2222" spans="47:53">
      <c r="AU2222" s="206"/>
      <c r="AV2222" s="206"/>
      <c r="AW2222" s="206"/>
      <c r="AX2222" s="206"/>
      <c r="AY2222" s="207"/>
      <c r="AZ2222" s="207"/>
      <c r="BA2222" s="208"/>
    </row>
    <row r="2223" spans="47:53">
      <c r="AU2223" s="206"/>
      <c r="AV2223" s="206"/>
      <c r="AW2223" s="206"/>
      <c r="AX2223" s="206"/>
      <c r="AY2223" s="207"/>
      <c r="AZ2223" s="207"/>
      <c r="BA2223" s="208"/>
    </row>
    <row r="2224" spans="47:53">
      <c r="AU2224" s="206"/>
      <c r="AV2224" s="206"/>
      <c r="AW2224" s="206"/>
      <c r="AX2224" s="206"/>
      <c r="AY2224" s="207"/>
      <c r="AZ2224" s="207"/>
      <c r="BA2224" s="208"/>
    </row>
    <row r="2225" spans="47:53">
      <c r="AU2225" s="206"/>
      <c r="AV2225" s="206"/>
      <c r="AW2225" s="206"/>
      <c r="AX2225" s="206"/>
      <c r="AY2225" s="207"/>
      <c r="AZ2225" s="207"/>
      <c r="BA2225" s="208"/>
    </row>
    <row r="2226" spans="47:53">
      <c r="AU2226" s="206"/>
      <c r="AV2226" s="206"/>
      <c r="AW2226" s="206"/>
      <c r="AX2226" s="206"/>
      <c r="AY2226" s="207"/>
      <c r="AZ2226" s="207"/>
      <c r="BA2226" s="208"/>
    </row>
    <row r="2227" spans="47:53">
      <c r="AU2227" s="209"/>
      <c r="AV2227" s="209"/>
      <c r="AW2227" s="209"/>
      <c r="AX2227" s="209"/>
      <c r="AY2227" s="207"/>
      <c r="AZ2227" s="210"/>
      <c r="BA2227" s="208"/>
    </row>
    <row r="2228" spans="47:53">
      <c r="AU2228" s="209"/>
      <c r="AV2228" s="209"/>
      <c r="AW2228" s="209"/>
      <c r="AX2228" s="209"/>
      <c r="AY2228" s="207"/>
      <c r="AZ2228" s="210"/>
      <c r="BA2228" s="208"/>
    </row>
    <row r="2229" spans="47:53">
      <c r="AU2229" s="206"/>
      <c r="AV2229" s="206"/>
      <c r="AW2229" s="206"/>
      <c r="AX2229" s="206"/>
      <c r="AY2229" s="207"/>
      <c r="AZ2229" s="207"/>
      <c r="BA2229" s="208"/>
    </row>
    <row r="2230" spans="47:53">
      <c r="AU2230" s="206"/>
      <c r="AV2230" s="206"/>
      <c r="AW2230" s="206"/>
      <c r="AX2230" s="206"/>
      <c r="AY2230" s="207"/>
      <c r="AZ2230" s="207"/>
      <c r="BA2230" s="208"/>
    </row>
    <row r="2231" spans="47:53">
      <c r="AU2231" s="206"/>
      <c r="AV2231" s="206"/>
      <c r="AW2231" s="206"/>
      <c r="AX2231" s="206"/>
      <c r="AY2231" s="207"/>
      <c r="AZ2231" s="207"/>
      <c r="BA2231" s="208"/>
    </row>
    <row r="2232" spans="47:53">
      <c r="AU2232" s="206"/>
      <c r="AV2232" s="206"/>
      <c r="AW2232" s="206"/>
      <c r="AX2232" s="206"/>
      <c r="AY2232" s="207"/>
      <c r="AZ2232" s="207"/>
      <c r="BA2232" s="208"/>
    </row>
    <row r="2233" spans="47:53">
      <c r="AU2233" s="206"/>
      <c r="AV2233" s="206"/>
      <c r="AW2233" s="206"/>
      <c r="AX2233" s="206"/>
      <c r="AY2233" s="207"/>
      <c r="AZ2233" s="207"/>
      <c r="BA2233" s="208"/>
    </row>
    <row r="2234" spans="47:53">
      <c r="AU2234" s="206"/>
      <c r="AV2234" s="206"/>
      <c r="AW2234" s="206"/>
      <c r="AX2234" s="206"/>
      <c r="AY2234" s="207"/>
      <c r="AZ2234" s="207"/>
      <c r="BA2234" s="208"/>
    </row>
    <row r="2235" spans="47:53">
      <c r="AU2235" s="206"/>
      <c r="AV2235" s="206"/>
      <c r="AW2235" s="206"/>
      <c r="AX2235" s="206"/>
      <c r="AY2235" s="207"/>
      <c r="AZ2235" s="207"/>
      <c r="BA2235" s="208"/>
    </row>
    <row r="2236" spans="47:53">
      <c r="AU2236" s="206"/>
      <c r="AV2236" s="206"/>
      <c r="AW2236" s="206"/>
      <c r="AX2236" s="206"/>
      <c r="AY2236" s="207"/>
      <c r="AZ2236" s="207"/>
      <c r="BA2236" s="208"/>
    </row>
    <row r="2237" spans="47:53">
      <c r="AU2237" s="206"/>
      <c r="AV2237" s="206"/>
      <c r="AW2237" s="206"/>
      <c r="AX2237" s="206"/>
      <c r="AY2237" s="207"/>
      <c r="AZ2237" s="207"/>
      <c r="BA2237" s="208"/>
    </row>
    <row r="2238" spans="47:53">
      <c r="AU2238" s="206"/>
      <c r="AV2238" s="206"/>
      <c r="AW2238" s="206"/>
      <c r="AX2238" s="206"/>
      <c r="AY2238" s="207"/>
      <c r="AZ2238" s="207"/>
      <c r="BA2238" s="208"/>
    </row>
    <row r="2239" spans="47:53">
      <c r="AU2239" s="206"/>
      <c r="AV2239" s="206"/>
      <c r="AW2239" s="206"/>
      <c r="AX2239" s="206"/>
      <c r="AY2239" s="207"/>
      <c r="AZ2239" s="207"/>
      <c r="BA2239" s="208"/>
    </row>
    <row r="2240" spans="47:53">
      <c r="AU2240" s="211"/>
      <c r="AV2240" s="209"/>
      <c r="AW2240" s="207"/>
      <c r="AX2240" s="209"/>
      <c r="AY2240" s="207"/>
      <c r="AZ2240" s="212"/>
      <c r="BA2240" s="213"/>
    </row>
    <row r="2241" spans="47:53">
      <c r="AU2241" s="999"/>
      <c r="AV2241" s="999"/>
      <c r="AW2241" s="999"/>
      <c r="AX2241" s="999"/>
      <c r="AY2241" s="999"/>
      <c r="AZ2241" s="999"/>
      <c r="BA2241" s="999"/>
    </row>
    <row r="2242" spans="47:53">
      <c r="AU2242" s="1000"/>
      <c r="AV2242" s="1000"/>
      <c r="AW2242" s="1000"/>
      <c r="AX2242" s="1000"/>
      <c r="AY2242" s="1000"/>
      <c r="AZ2242" s="1000"/>
      <c r="BA2242" s="1000"/>
    </row>
    <row r="2243" spans="47:53">
      <c r="AU2243" s="999"/>
      <c r="AV2243" s="999"/>
      <c r="AW2243" s="999"/>
      <c r="AX2243" s="999"/>
      <c r="AY2243" s="999"/>
      <c r="AZ2243" s="999"/>
      <c r="BA2243" s="999"/>
    </row>
    <row r="2244" spans="47:53">
      <c r="AU2244" s="1001"/>
      <c r="AV2244" s="1001"/>
      <c r="AW2244" s="1001"/>
      <c r="AX2244" s="1002"/>
      <c r="AY2244" s="1001"/>
      <c r="AZ2244" s="204"/>
      <c r="BA2244" s="1003"/>
    </row>
    <row r="2245" spans="47:53">
      <c r="AU2245" s="1001"/>
      <c r="AV2245" s="1001"/>
      <c r="AW2245" s="1001"/>
      <c r="AX2245" s="1002"/>
      <c r="AY2245" s="1001"/>
      <c r="AZ2245" s="205"/>
      <c r="BA2245" s="1003"/>
    </row>
    <row r="2246" spans="47:53">
      <c r="AU2246" s="206"/>
      <c r="AV2246" s="206"/>
      <c r="AW2246" s="206"/>
      <c r="AX2246" s="206"/>
      <c r="AY2246" s="207"/>
      <c r="AZ2246" s="207"/>
      <c r="BA2246" s="208"/>
    </row>
    <row r="2247" spans="47:53">
      <c r="AU2247" s="206"/>
      <c r="AV2247" s="206"/>
      <c r="AW2247" s="206"/>
      <c r="AX2247" s="206"/>
      <c r="AY2247" s="207"/>
      <c r="AZ2247" s="207"/>
      <c r="BA2247" s="208"/>
    </row>
    <row r="2248" spans="47:53">
      <c r="AU2248" s="206"/>
      <c r="AV2248" s="206"/>
      <c r="AW2248" s="206"/>
      <c r="AX2248" s="206"/>
      <c r="AY2248" s="207"/>
      <c r="AZ2248" s="207"/>
      <c r="BA2248" s="208"/>
    </row>
    <row r="2249" spans="47:53">
      <c r="AU2249" s="206"/>
      <c r="AV2249" s="206"/>
      <c r="AW2249" s="206"/>
      <c r="AX2249" s="206"/>
      <c r="AY2249" s="207"/>
      <c r="AZ2249" s="207"/>
      <c r="BA2249" s="208"/>
    </row>
    <row r="2250" spans="47:53">
      <c r="AU2250" s="206"/>
      <c r="AV2250" s="206"/>
      <c r="AW2250" s="206"/>
      <c r="AX2250" s="206"/>
      <c r="AY2250" s="207"/>
      <c r="AZ2250" s="207"/>
      <c r="BA2250" s="208"/>
    </row>
    <row r="2251" spans="47:53">
      <c r="AU2251" s="206"/>
      <c r="AV2251" s="206"/>
      <c r="AW2251" s="206"/>
      <c r="AX2251" s="206"/>
      <c r="AY2251" s="207"/>
      <c r="AZ2251" s="207"/>
      <c r="BA2251" s="208"/>
    </row>
    <row r="2252" spans="47:53">
      <c r="AU2252" s="206"/>
      <c r="AV2252" s="206"/>
      <c r="AW2252" s="206"/>
      <c r="AX2252" s="206"/>
      <c r="AY2252" s="207"/>
      <c r="AZ2252" s="207"/>
      <c r="BA2252" s="208"/>
    </row>
    <row r="2253" spans="47:53">
      <c r="AU2253" s="206"/>
      <c r="AV2253" s="206"/>
      <c r="AW2253" s="206"/>
      <c r="AX2253" s="206"/>
      <c r="AY2253" s="207"/>
      <c r="AZ2253" s="207"/>
      <c r="BA2253" s="208"/>
    </row>
    <row r="2254" spans="47:53">
      <c r="AU2254" s="206"/>
      <c r="AV2254" s="206"/>
      <c r="AW2254" s="206"/>
      <c r="AX2254" s="206"/>
      <c r="AY2254" s="207"/>
      <c r="AZ2254" s="207"/>
      <c r="BA2254" s="208"/>
    </row>
    <row r="2255" spans="47:53">
      <c r="AU2255" s="206"/>
      <c r="AV2255" s="206"/>
      <c r="AW2255" s="206"/>
      <c r="AX2255" s="206"/>
      <c r="AY2255" s="207"/>
      <c r="AZ2255" s="207"/>
      <c r="BA2255" s="208"/>
    </row>
    <row r="2256" spans="47:53">
      <c r="AU2256" s="206"/>
      <c r="AV2256" s="206"/>
      <c r="AW2256" s="206"/>
      <c r="AX2256" s="206"/>
      <c r="AY2256" s="207"/>
      <c r="AZ2256" s="207"/>
      <c r="BA2256" s="208"/>
    </row>
    <row r="2257" spans="47:53">
      <c r="AU2257" s="206"/>
      <c r="AV2257" s="206"/>
      <c r="AW2257" s="206"/>
      <c r="AX2257" s="206"/>
      <c r="AY2257" s="207"/>
      <c r="AZ2257" s="207"/>
      <c r="BA2257" s="208"/>
    </row>
    <row r="2258" spans="47:53">
      <c r="AU2258" s="206"/>
      <c r="AV2258" s="206"/>
      <c r="AW2258" s="206"/>
      <c r="AX2258" s="206"/>
      <c r="AY2258" s="207"/>
      <c r="AZ2258" s="207"/>
      <c r="BA2258" s="208"/>
    </row>
    <row r="2259" spans="47:53">
      <c r="AU2259" s="209"/>
      <c r="AV2259" s="209"/>
      <c r="AW2259" s="209"/>
      <c r="AX2259" s="209"/>
      <c r="AY2259" s="207"/>
      <c r="AZ2259" s="210"/>
      <c r="BA2259" s="208"/>
    </row>
    <row r="2260" spans="47:53">
      <c r="AU2260" s="209"/>
      <c r="AV2260" s="209"/>
      <c r="AW2260" s="209"/>
      <c r="AX2260" s="209"/>
      <c r="AY2260" s="207"/>
      <c r="AZ2260" s="210"/>
      <c r="BA2260" s="208"/>
    </row>
    <row r="2261" spans="47:53">
      <c r="AU2261" s="206"/>
      <c r="AV2261" s="206"/>
      <c r="AW2261" s="206"/>
      <c r="AX2261" s="206"/>
      <c r="AY2261" s="207"/>
      <c r="AZ2261" s="207"/>
      <c r="BA2261" s="208"/>
    </row>
    <row r="2262" spans="47:53">
      <c r="AU2262" s="206"/>
      <c r="AV2262" s="206"/>
      <c r="AW2262" s="206"/>
      <c r="AX2262" s="206"/>
      <c r="AY2262" s="207"/>
      <c r="AZ2262" s="207"/>
      <c r="BA2262" s="208"/>
    </row>
    <row r="2263" spans="47:53">
      <c r="AU2263" s="206"/>
      <c r="AV2263" s="206"/>
      <c r="AW2263" s="206"/>
      <c r="AX2263" s="206"/>
      <c r="AY2263" s="207"/>
      <c r="AZ2263" s="207"/>
      <c r="BA2263" s="208"/>
    </row>
    <row r="2264" spans="47:53">
      <c r="AU2264" s="206"/>
      <c r="AV2264" s="206"/>
      <c r="AW2264" s="206"/>
      <c r="AX2264" s="206"/>
      <c r="AY2264" s="207"/>
      <c r="AZ2264" s="207"/>
      <c r="BA2264" s="208"/>
    </row>
    <row r="2265" spans="47:53">
      <c r="AU2265" s="206"/>
      <c r="AV2265" s="206"/>
      <c r="AW2265" s="206"/>
      <c r="AX2265" s="206"/>
      <c r="AY2265" s="207"/>
      <c r="AZ2265" s="207"/>
      <c r="BA2265" s="208"/>
    </row>
    <row r="2266" spans="47:53">
      <c r="AU2266" s="206"/>
      <c r="AV2266" s="206"/>
      <c r="AW2266" s="206"/>
      <c r="AX2266" s="206"/>
      <c r="AY2266" s="207"/>
      <c r="AZ2266" s="207"/>
      <c r="BA2266" s="208"/>
    </row>
    <row r="2267" spans="47:53">
      <c r="AU2267" s="206"/>
      <c r="AV2267" s="206"/>
      <c r="AW2267" s="206"/>
      <c r="AX2267" s="206"/>
      <c r="AY2267" s="207"/>
      <c r="AZ2267" s="207"/>
      <c r="BA2267" s="208"/>
    </row>
    <row r="2268" spans="47:53">
      <c r="AU2268" s="206"/>
      <c r="AV2268" s="206"/>
      <c r="AW2268" s="206"/>
      <c r="AX2268" s="206"/>
      <c r="AY2268" s="207"/>
      <c r="AZ2268" s="207"/>
      <c r="BA2268" s="208"/>
    </row>
    <row r="2269" spans="47:53">
      <c r="AU2269" s="206"/>
      <c r="AV2269" s="206"/>
      <c r="AW2269" s="206"/>
      <c r="AX2269" s="206"/>
      <c r="AY2269" s="207"/>
      <c r="AZ2269" s="207"/>
      <c r="BA2269" s="208"/>
    </row>
    <row r="2270" spans="47:53">
      <c r="AU2270" s="206"/>
      <c r="AV2270" s="206"/>
      <c r="AW2270" s="206"/>
      <c r="AX2270" s="206"/>
      <c r="AY2270" s="207"/>
      <c r="AZ2270" s="207"/>
      <c r="BA2270" s="208"/>
    </row>
    <row r="2271" spans="47:53">
      <c r="AU2271" s="206"/>
      <c r="AV2271" s="206"/>
      <c r="AW2271" s="206"/>
      <c r="AX2271" s="206"/>
      <c r="AY2271" s="207"/>
      <c r="AZ2271" s="207"/>
      <c r="BA2271" s="208"/>
    </row>
    <row r="2272" spans="47:53">
      <c r="AU2272" s="211"/>
      <c r="AV2272" s="209"/>
      <c r="AW2272" s="207"/>
      <c r="AX2272" s="209"/>
      <c r="AY2272" s="207"/>
      <c r="AZ2272" s="212"/>
      <c r="BA2272" s="213"/>
    </row>
    <row r="2273" spans="47:53">
      <c r="AU2273" s="999"/>
      <c r="AV2273" s="999"/>
      <c r="AW2273" s="999"/>
      <c r="AX2273" s="999"/>
      <c r="AY2273" s="999"/>
      <c r="AZ2273" s="999"/>
      <c r="BA2273" s="999"/>
    </row>
    <row r="2274" spans="47:53">
      <c r="AU2274" s="1000"/>
      <c r="AV2274" s="1000"/>
      <c r="AW2274" s="1000"/>
      <c r="AX2274" s="1000"/>
      <c r="AY2274" s="1000"/>
      <c r="AZ2274" s="1000"/>
      <c r="BA2274" s="1000"/>
    </row>
    <row r="2275" spans="47:53">
      <c r="AU2275" s="999"/>
      <c r="AV2275" s="999"/>
      <c r="AW2275" s="999"/>
      <c r="AX2275" s="999"/>
      <c r="AY2275" s="999"/>
      <c r="AZ2275" s="999"/>
      <c r="BA2275" s="999"/>
    </row>
    <row r="2276" spans="47:53">
      <c r="AU2276" s="1001"/>
      <c r="AV2276" s="1001"/>
      <c r="AW2276" s="1001"/>
      <c r="AX2276" s="1002"/>
      <c r="AY2276" s="1001"/>
      <c r="AZ2276" s="204"/>
      <c r="BA2276" s="1003"/>
    </row>
    <row r="2277" spans="47:53">
      <c r="AU2277" s="1001"/>
      <c r="AV2277" s="1001"/>
      <c r="AW2277" s="1001"/>
      <c r="AX2277" s="1002"/>
      <c r="AY2277" s="1001"/>
      <c r="AZ2277" s="205"/>
      <c r="BA2277" s="1003"/>
    </row>
    <row r="2278" spans="47:53">
      <c r="AU2278" s="206"/>
      <c r="AV2278" s="206"/>
      <c r="AW2278" s="206"/>
      <c r="AX2278" s="206"/>
      <c r="AY2278" s="207"/>
      <c r="AZ2278" s="207"/>
      <c r="BA2278" s="208"/>
    </row>
    <row r="2279" spans="47:53">
      <c r="AU2279" s="206"/>
      <c r="AV2279" s="206"/>
      <c r="AW2279" s="206"/>
      <c r="AX2279" s="206"/>
      <c r="AY2279" s="207"/>
      <c r="AZ2279" s="207"/>
      <c r="BA2279" s="208"/>
    </row>
    <row r="2280" spans="47:53">
      <c r="AU2280" s="206"/>
      <c r="AV2280" s="206"/>
      <c r="AW2280" s="206"/>
      <c r="AX2280" s="206"/>
      <c r="AY2280" s="207"/>
      <c r="AZ2280" s="207"/>
      <c r="BA2280" s="208"/>
    </row>
    <row r="2281" spans="47:53">
      <c r="AU2281" s="206"/>
      <c r="AV2281" s="206"/>
      <c r="AW2281" s="206"/>
      <c r="AX2281" s="206"/>
      <c r="AY2281" s="207"/>
      <c r="AZ2281" s="207"/>
      <c r="BA2281" s="208"/>
    </row>
    <row r="2282" spans="47:53">
      <c r="AU2282" s="206"/>
      <c r="AV2282" s="206"/>
      <c r="AW2282" s="206"/>
      <c r="AX2282" s="206"/>
      <c r="AY2282" s="207"/>
      <c r="AZ2282" s="207"/>
      <c r="BA2282" s="208"/>
    </row>
    <row r="2283" spans="47:53">
      <c r="AU2283" s="206"/>
      <c r="AV2283" s="206"/>
      <c r="AW2283" s="206"/>
      <c r="AX2283" s="206"/>
      <c r="AY2283" s="207"/>
      <c r="AZ2283" s="207"/>
      <c r="BA2283" s="208"/>
    </row>
    <row r="2284" spans="47:53">
      <c r="AU2284" s="206"/>
      <c r="AV2284" s="206"/>
      <c r="AW2284" s="206"/>
      <c r="AX2284" s="206"/>
      <c r="AY2284" s="207"/>
      <c r="AZ2284" s="207"/>
      <c r="BA2284" s="208"/>
    </row>
    <row r="2285" spans="47:53">
      <c r="AU2285" s="206"/>
      <c r="AV2285" s="206"/>
      <c r="AW2285" s="206"/>
      <c r="AX2285" s="206"/>
      <c r="AY2285" s="207"/>
      <c r="AZ2285" s="207"/>
      <c r="BA2285" s="208"/>
    </row>
    <row r="2286" spans="47:53">
      <c r="AU2286" s="206"/>
      <c r="AV2286" s="206"/>
      <c r="AW2286" s="206"/>
      <c r="AX2286" s="206"/>
      <c r="AY2286" s="207"/>
      <c r="AZ2286" s="207"/>
      <c r="BA2286" s="208"/>
    </row>
    <row r="2287" spans="47:53">
      <c r="AU2287" s="206"/>
      <c r="AV2287" s="206"/>
      <c r="AW2287" s="206"/>
      <c r="AX2287" s="206"/>
      <c r="AY2287" s="207"/>
      <c r="AZ2287" s="207"/>
      <c r="BA2287" s="208"/>
    </row>
    <row r="2288" spans="47:53">
      <c r="AU2288" s="206"/>
      <c r="AV2288" s="206"/>
      <c r="AW2288" s="206"/>
      <c r="AX2288" s="206"/>
      <c r="AY2288" s="207"/>
      <c r="AZ2288" s="207"/>
      <c r="BA2288" s="208"/>
    </row>
    <row r="2289" spans="47:53">
      <c r="AU2289" s="206"/>
      <c r="AV2289" s="206"/>
      <c r="AW2289" s="206"/>
      <c r="AX2289" s="206"/>
      <c r="AY2289" s="207"/>
      <c r="AZ2289" s="207"/>
      <c r="BA2289" s="208"/>
    </row>
    <row r="2290" spans="47:53">
      <c r="AU2290" s="206"/>
      <c r="AV2290" s="206"/>
      <c r="AW2290" s="206"/>
      <c r="AX2290" s="206"/>
      <c r="AY2290" s="207"/>
      <c r="AZ2290" s="207"/>
      <c r="BA2290" s="208"/>
    </row>
    <row r="2291" spans="47:53">
      <c r="AU2291" s="209"/>
      <c r="AV2291" s="209"/>
      <c r="AW2291" s="209"/>
      <c r="AX2291" s="209"/>
      <c r="AY2291" s="207"/>
      <c r="AZ2291" s="210"/>
      <c r="BA2291" s="208"/>
    </row>
    <row r="2292" spans="47:53">
      <c r="AU2292" s="209"/>
      <c r="AV2292" s="209"/>
      <c r="AW2292" s="209"/>
      <c r="AX2292" s="209"/>
      <c r="AY2292" s="207"/>
      <c r="AZ2292" s="210"/>
      <c r="BA2292" s="208"/>
    </row>
    <row r="2293" spans="47:53">
      <c r="AU2293" s="206"/>
      <c r="AV2293" s="206"/>
      <c r="AW2293" s="206"/>
      <c r="AX2293" s="206"/>
      <c r="AY2293" s="207"/>
      <c r="AZ2293" s="207"/>
      <c r="BA2293" s="208"/>
    </row>
    <row r="2294" spans="47:53">
      <c r="AU2294" s="206"/>
      <c r="AV2294" s="206"/>
      <c r="AW2294" s="206"/>
      <c r="AX2294" s="206"/>
      <c r="AY2294" s="207"/>
      <c r="AZ2294" s="207"/>
      <c r="BA2294" s="208"/>
    </row>
    <row r="2295" spans="47:53">
      <c r="AU2295" s="206"/>
      <c r="AV2295" s="206"/>
      <c r="AW2295" s="206"/>
      <c r="AX2295" s="206"/>
      <c r="AY2295" s="207"/>
      <c r="AZ2295" s="207"/>
      <c r="BA2295" s="208"/>
    </row>
    <row r="2296" spans="47:53">
      <c r="AU2296" s="206"/>
      <c r="AV2296" s="206"/>
      <c r="AW2296" s="206"/>
      <c r="AX2296" s="206"/>
      <c r="AY2296" s="207"/>
      <c r="AZ2296" s="207"/>
      <c r="BA2296" s="208"/>
    </row>
    <row r="2297" spans="47:53">
      <c r="AU2297" s="206"/>
      <c r="AV2297" s="206"/>
      <c r="AW2297" s="206"/>
      <c r="AX2297" s="206"/>
      <c r="AY2297" s="207"/>
      <c r="AZ2297" s="207"/>
      <c r="BA2297" s="208"/>
    </row>
    <row r="2298" spans="47:53">
      <c r="AU2298" s="206"/>
      <c r="AV2298" s="206"/>
      <c r="AW2298" s="206"/>
      <c r="AX2298" s="206"/>
      <c r="AY2298" s="207"/>
      <c r="AZ2298" s="207"/>
      <c r="BA2298" s="208"/>
    </row>
    <row r="2299" spans="47:53">
      <c r="AU2299" s="206"/>
      <c r="AV2299" s="206"/>
      <c r="AW2299" s="206"/>
      <c r="AX2299" s="206"/>
      <c r="AY2299" s="207"/>
      <c r="AZ2299" s="207"/>
      <c r="BA2299" s="208"/>
    </row>
    <row r="2300" spans="47:53">
      <c r="AU2300" s="206"/>
      <c r="AV2300" s="206"/>
      <c r="AW2300" s="206"/>
      <c r="AX2300" s="206"/>
      <c r="AY2300" s="207"/>
      <c r="AZ2300" s="207"/>
      <c r="BA2300" s="208"/>
    </row>
    <row r="2301" spans="47:53">
      <c r="AU2301" s="206"/>
      <c r="AV2301" s="206"/>
      <c r="AW2301" s="206"/>
      <c r="AX2301" s="206"/>
      <c r="AY2301" s="207"/>
      <c r="AZ2301" s="207"/>
      <c r="BA2301" s="208"/>
    </row>
    <row r="2302" spans="47:53">
      <c r="AU2302" s="206"/>
      <c r="AV2302" s="206"/>
      <c r="AW2302" s="206"/>
      <c r="AX2302" s="206"/>
      <c r="AY2302" s="207"/>
      <c r="AZ2302" s="207"/>
      <c r="BA2302" s="208"/>
    </row>
    <row r="2303" spans="47:53">
      <c r="AU2303" s="206"/>
      <c r="AV2303" s="206"/>
      <c r="AW2303" s="206"/>
      <c r="AX2303" s="206"/>
      <c r="AY2303" s="207"/>
      <c r="AZ2303" s="207"/>
      <c r="BA2303" s="208"/>
    </row>
    <row r="2304" spans="47:53">
      <c r="AU2304" s="211"/>
      <c r="AV2304" s="209"/>
      <c r="AW2304" s="207"/>
      <c r="AX2304" s="209"/>
      <c r="AY2304" s="207"/>
      <c r="AZ2304" s="212"/>
      <c r="BA2304" s="213"/>
    </row>
    <row r="2305" spans="47:53">
      <c r="AU2305" s="999"/>
      <c r="AV2305" s="999"/>
      <c r="AW2305" s="999"/>
      <c r="AX2305" s="999"/>
      <c r="AY2305" s="999"/>
      <c r="AZ2305" s="999"/>
      <c r="BA2305" s="999"/>
    </row>
    <row r="2306" spans="47:53">
      <c r="AU2306" s="1000"/>
      <c r="AV2306" s="1000"/>
      <c r="AW2306" s="1000"/>
      <c r="AX2306" s="1000"/>
      <c r="AY2306" s="1000"/>
      <c r="AZ2306" s="1000"/>
      <c r="BA2306" s="1000"/>
    </row>
    <row r="2307" spans="47:53">
      <c r="AU2307" s="999"/>
      <c r="AV2307" s="999"/>
      <c r="AW2307" s="999"/>
      <c r="AX2307" s="999"/>
      <c r="AY2307" s="999"/>
      <c r="AZ2307" s="999"/>
      <c r="BA2307" s="999"/>
    </row>
    <row r="2308" spans="47:53">
      <c r="AU2308" s="1001"/>
      <c r="AV2308" s="1001"/>
      <c r="AW2308" s="1001"/>
      <c r="AX2308" s="1002"/>
      <c r="AY2308" s="1001"/>
      <c r="AZ2308" s="204"/>
      <c r="BA2308" s="1003"/>
    </row>
    <row r="2309" spans="47:53">
      <c r="AU2309" s="1001"/>
      <c r="AV2309" s="1001"/>
      <c r="AW2309" s="1001"/>
      <c r="AX2309" s="1002"/>
      <c r="AY2309" s="1001"/>
      <c r="AZ2309" s="205"/>
      <c r="BA2309" s="1003"/>
    </row>
    <row r="2310" spans="47:53">
      <c r="AU2310" s="206"/>
      <c r="AV2310" s="206"/>
      <c r="AW2310" s="206"/>
      <c r="AX2310" s="206"/>
      <c r="AY2310" s="207"/>
      <c r="AZ2310" s="207"/>
      <c r="BA2310" s="208"/>
    </row>
    <row r="2311" spans="47:53">
      <c r="AU2311" s="206"/>
      <c r="AV2311" s="206"/>
      <c r="AW2311" s="206"/>
      <c r="AX2311" s="206"/>
      <c r="AY2311" s="207"/>
      <c r="AZ2311" s="207"/>
      <c r="BA2311" s="208"/>
    </row>
    <row r="2312" spans="47:53">
      <c r="AU2312" s="206"/>
      <c r="AV2312" s="206"/>
      <c r="AW2312" s="206"/>
      <c r="AX2312" s="206"/>
      <c r="AY2312" s="207"/>
      <c r="AZ2312" s="207"/>
      <c r="BA2312" s="208"/>
    </row>
    <row r="2313" spans="47:53">
      <c r="AU2313" s="206"/>
      <c r="AV2313" s="206"/>
      <c r="AW2313" s="206"/>
      <c r="AX2313" s="206"/>
      <c r="AY2313" s="207"/>
      <c r="AZ2313" s="207"/>
      <c r="BA2313" s="208"/>
    </row>
    <row r="2314" spans="47:53">
      <c r="AU2314" s="206"/>
      <c r="AV2314" s="206"/>
      <c r="AW2314" s="206"/>
      <c r="AX2314" s="206"/>
      <c r="AY2314" s="207"/>
      <c r="AZ2314" s="207"/>
      <c r="BA2314" s="208"/>
    </row>
    <row r="2315" spans="47:53">
      <c r="AU2315" s="206"/>
      <c r="AV2315" s="206"/>
      <c r="AW2315" s="206"/>
      <c r="AX2315" s="206"/>
      <c r="AY2315" s="207"/>
      <c r="AZ2315" s="207"/>
      <c r="BA2315" s="208"/>
    </row>
    <row r="2316" spans="47:53">
      <c r="AU2316" s="206"/>
      <c r="AV2316" s="206"/>
      <c r="AW2316" s="206"/>
      <c r="AX2316" s="206"/>
      <c r="AY2316" s="207"/>
      <c r="AZ2316" s="207"/>
      <c r="BA2316" s="208"/>
    </row>
    <row r="2317" spans="47:53">
      <c r="AU2317" s="206"/>
      <c r="AV2317" s="206"/>
      <c r="AW2317" s="206"/>
      <c r="AX2317" s="206"/>
      <c r="AY2317" s="207"/>
      <c r="AZ2317" s="207"/>
      <c r="BA2317" s="208"/>
    </row>
    <row r="2318" spans="47:53">
      <c r="AU2318" s="206"/>
      <c r="AV2318" s="206"/>
      <c r="AW2318" s="206"/>
      <c r="AX2318" s="206"/>
      <c r="AY2318" s="207"/>
      <c r="AZ2318" s="207"/>
      <c r="BA2318" s="208"/>
    </row>
    <row r="2319" spans="47:53">
      <c r="AU2319" s="206"/>
      <c r="AV2319" s="206"/>
      <c r="AW2319" s="206"/>
      <c r="AX2319" s="206"/>
      <c r="AY2319" s="207"/>
      <c r="AZ2319" s="207"/>
      <c r="BA2319" s="208"/>
    </row>
    <row r="2320" spans="47:53">
      <c r="AU2320" s="206"/>
      <c r="AV2320" s="206"/>
      <c r="AW2320" s="206"/>
      <c r="AX2320" s="206"/>
      <c r="AY2320" s="207"/>
      <c r="AZ2320" s="207"/>
      <c r="BA2320" s="208"/>
    </row>
    <row r="2321" spans="47:53">
      <c r="AU2321" s="206"/>
      <c r="AV2321" s="206"/>
      <c r="AW2321" s="206"/>
      <c r="AX2321" s="206"/>
      <c r="AY2321" s="207"/>
      <c r="AZ2321" s="207"/>
      <c r="BA2321" s="208"/>
    </row>
    <row r="2322" spans="47:53">
      <c r="AU2322" s="206"/>
      <c r="AV2322" s="206"/>
      <c r="AW2322" s="206"/>
      <c r="AX2322" s="206"/>
      <c r="AY2322" s="207"/>
      <c r="AZ2322" s="207"/>
      <c r="BA2322" s="208"/>
    </row>
    <row r="2323" spans="47:53">
      <c r="AU2323" s="209"/>
      <c r="AV2323" s="209"/>
      <c r="AW2323" s="209"/>
      <c r="AX2323" s="209"/>
      <c r="AY2323" s="207"/>
      <c r="AZ2323" s="210"/>
      <c r="BA2323" s="208"/>
    </row>
    <row r="2324" spans="47:53">
      <c r="AU2324" s="209"/>
      <c r="AV2324" s="209"/>
      <c r="AW2324" s="209"/>
      <c r="AX2324" s="209"/>
      <c r="AY2324" s="207"/>
      <c r="AZ2324" s="210"/>
      <c r="BA2324" s="208"/>
    </row>
    <row r="2325" spans="47:53">
      <c r="AU2325" s="206"/>
      <c r="AV2325" s="206"/>
      <c r="AW2325" s="206"/>
      <c r="AX2325" s="206"/>
      <c r="AY2325" s="207"/>
      <c r="AZ2325" s="207"/>
      <c r="BA2325" s="208"/>
    </row>
    <row r="2326" spans="47:53">
      <c r="AU2326" s="206"/>
      <c r="AV2326" s="206"/>
      <c r="AW2326" s="206"/>
      <c r="AX2326" s="206"/>
      <c r="AY2326" s="207"/>
      <c r="AZ2326" s="207"/>
      <c r="BA2326" s="208"/>
    </row>
    <row r="2327" spans="47:53">
      <c r="AU2327" s="206"/>
      <c r="AV2327" s="206"/>
      <c r="AW2327" s="206"/>
      <c r="AX2327" s="206"/>
      <c r="AY2327" s="207"/>
      <c r="AZ2327" s="207"/>
      <c r="BA2327" s="208"/>
    </row>
    <row r="2328" spans="47:53">
      <c r="AU2328" s="206"/>
      <c r="AV2328" s="206"/>
      <c r="AW2328" s="206"/>
      <c r="AX2328" s="206"/>
      <c r="AY2328" s="207"/>
      <c r="AZ2328" s="207"/>
      <c r="BA2328" s="208"/>
    </row>
    <row r="2329" spans="47:53">
      <c r="AU2329" s="206"/>
      <c r="AV2329" s="206"/>
      <c r="AW2329" s="206"/>
      <c r="AX2329" s="206"/>
      <c r="AY2329" s="207"/>
      <c r="AZ2329" s="207"/>
      <c r="BA2329" s="208"/>
    </row>
    <row r="2330" spans="47:53">
      <c r="AU2330" s="206"/>
      <c r="AV2330" s="206"/>
      <c r="AW2330" s="206"/>
      <c r="AX2330" s="206"/>
      <c r="AY2330" s="207"/>
      <c r="AZ2330" s="207"/>
      <c r="BA2330" s="208"/>
    </row>
    <row r="2331" spans="47:53">
      <c r="AU2331" s="206"/>
      <c r="AV2331" s="206"/>
      <c r="AW2331" s="206"/>
      <c r="AX2331" s="206"/>
      <c r="AY2331" s="207"/>
      <c r="AZ2331" s="207"/>
      <c r="BA2331" s="208"/>
    </row>
    <row r="2332" spans="47:53">
      <c r="AU2332" s="206"/>
      <c r="AV2332" s="206"/>
      <c r="AW2332" s="206"/>
      <c r="AX2332" s="206"/>
      <c r="AY2332" s="207"/>
      <c r="AZ2332" s="207"/>
      <c r="BA2332" s="208"/>
    </row>
    <row r="2333" spans="47:53">
      <c r="AU2333" s="206"/>
      <c r="AV2333" s="206"/>
      <c r="AW2333" s="206"/>
      <c r="AX2333" s="206"/>
      <c r="AY2333" s="207"/>
      <c r="AZ2333" s="207"/>
      <c r="BA2333" s="208"/>
    </row>
    <row r="2334" spans="47:53">
      <c r="AU2334" s="206"/>
      <c r="AV2334" s="206"/>
      <c r="AW2334" s="206"/>
      <c r="AX2334" s="206"/>
      <c r="AY2334" s="207"/>
      <c r="AZ2334" s="207"/>
      <c r="BA2334" s="208"/>
    </row>
    <row r="2335" spans="47:53">
      <c r="AU2335" s="206"/>
      <c r="AV2335" s="206"/>
      <c r="AW2335" s="206"/>
      <c r="AX2335" s="206"/>
      <c r="AY2335" s="207"/>
      <c r="AZ2335" s="207"/>
      <c r="BA2335" s="208"/>
    </row>
    <row r="2336" spans="47:53">
      <c r="AU2336" s="211"/>
      <c r="AV2336" s="209"/>
      <c r="AW2336" s="207"/>
      <c r="AX2336" s="209"/>
      <c r="AY2336" s="207"/>
      <c r="AZ2336" s="212"/>
      <c r="BA2336" s="213"/>
    </row>
    <row r="2337" spans="47:53">
      <c r="AU2337" s="999"/>
      <c r="AV2337" s="999"/>
      <c r="AW2337" s="999"/>
      <c r="AX2337" s="999"/>
      <c r="AY2337" s="999"/>
      <c r="AZ2337" s="999"/>
      <c r="BA2337" s="999"/>
    </row>
    <row r="2338" spans="47:53">
      <c r="AU2338" s="1000"/>
      <c r="AV2338" s="1000"/>
      <c r="AW2338" s="1000"/>
      <c r="AX2338" s="1000"/>
      <c r="AY2338" s="1000"/>
      <c r="AZ2338" s="1000"/>
      <c r="BA2338" s="1000"/>
    </row>
    <row r="2339" spans="47:53">
      <c r="AU2339" s="999"/>
      <c r="AV2339" s="999"/>
      <c r="AW2339" s="999"/>
      <c r="AX2339" s="999"/>
      <c r="AY2339" s="999"/>
      <c r="AZ2339" s="999"/>
      <c r="BA2339" s="999"/>
    </row>
    <row r="2340" spans="47:53">
      <c r="AU2340" s="1001"/>
      <c r="AV2340" s="1001"/>
      <c r="AW2340" s="1001"/>
      <c r="AX2340" s="1002"/>
      <c r="AY2340" s="1001"/>
      <c r="AZ2340" s="204"/>
      <c r="BA2340" s="1003"/>
    </row>
    <row r="2341" spans="47:53">
      <c r="AU2341" s="1001"/>
      <c r="AV2341" s="1001"/>
      <c r="AW2341" s="1001"/>
      <c r="AX2341" s="1002"/>
      <c r="AY2341" s="1001"/>
      <c r="AZ2341" s="205"/>
      <c r="BA2341" s="1003"/>
    </row>
    <row r="2342" spans="47:53">
      <c r="AU2342" s="206"/>
      <c r="AV2342" s="206"/>
      <c r="AW2342" s="206"/>
      <c r="AX2342" s="206"/>
      <c r="AY2342" s="207"/>
      <c r="AZ2342" s="207"/>
      <c r="BA2342" s="208"/>
    </row>
    <row r="2343" spans="47:53">
      <c r="AU2343" s="206"/>
      <c r="AV2343" s="206"/>
      <c r="AW2343" s="206"/>
      <c r="AX2343" s="206"/>
      <c r="AY2343" s="207"/>
      <c r="AZ2343" s="207"/>
      <c r="BA2343" s="208"/>
    </row>
    <row r="2344" spans="47:53">
      <c r="AU2344" s="206"/>
      <c r="AV2344" s="206"/>
      <c r="AW2344" s="206"/>
      <c r="AX2344" s="206"/>
      <c r="AY2344" s="207"/>
      <c r="AZ2344" s="207"/>
      <c r="BA2344" s="208"/>
    </row>
    <row r="2345" spans="47:53">
      <c r="AU2345" s="206"/>
      <c r="AV2345" s="206"/>
      <c r="AW2345" s="206"/>
      <c r="AX2345" s="206"/>
      <c r="AY2345" s="207"/>
      <c r="AZ2345" s="207"/>
      <c r="BA2345" s="208"/>
    </row>
    <row r="2346" spans="47:53">
      <c r="AU2346" s="206"/>
      <c r="AV2346" s="206"/>
      <c r="AW2346" s="206"/>
      <c r="AX2346" s="206"/>
      <c r="AY2346" s="207"/>
      <c r="AZ2346" s="207"/>
      <c r="BA2346" s="208"/>
    </row>
    <row r="2347" spans="47:53">
      <c r="AU2347" s="206"/>
      <c r="AV2347" s="206"/>
      <c r="AW2347" s="206"/>
      <c r="AX2347" s="206"/>
      <c r="AY2347" s="207"/>
      <c r="AZ2347" s="207"/>
      <c r="BA2347" s="208"/>
    </row>
    <row r="2348" spans="47:53">
      <c r="AU2348" s="206"/>
      <c r="AV2348" s="206"/>
      <c r="AW2348" s="206"/>
      <c r="AX2348" s="206"/>
      <c r="AY2348" s="207"/>
      <c r="AZ2348" s="207"/>
      <c r="BA2348" s="208"/>
    </row>
    <row r="2349" spans="47:53">
      <c r="AU2349" s="206"/>
      <c r="AV2349" s="206"/>
      <c r="AW2349" s="206"/>
      <c r="AX2349" s="206"/>
      <c r="AY2349" s="207"/>
      <c r="AZ2349" s="207"/>
      <c r="BA2349" s="208"/>
    </row>
    <row r="2350" spans="47:53">
      <c r="AU2350" s="206"/>
      <c r="AV2350" s="206"/>
      <c r="AW2350" s="206"/>
      <c r="AX2350" s="206"/>
      <c r="AY2350" s="207"/>
      <c r="AZ2350" s="207"/>
      <c r="BA2350" s="208"/>
    </row>
    <row r="2351" spans="47:53">
      <c r="AU2351" s="206"/>
      <c r="AV2351" s="206"/>
      <c r="AW2351" s="206"/>
      <c r="AX2351" s="206"/>
      <c r="AY2351" s="207"/>
      <c r="AZ2351" s="207"/>
      <c r="BA2351" s="208"/>
    </row>
    <row r="2352" spans="47:53">
      <c r="AU2352" s="206"/>
      <c r="AV2352" s="206"/>
      <c r="AW2352" s="206"/>
      <c r="AX2352" s="206"/>
      <c r="AY2352" s="207"/>
      <c r="AZ2352" s="207"/>
      <c r="BA2352" s="208"/>
    </row>
    <row r="2353" spans="47:53">
      <c r="AU2353" s="206"/>
      <c r="AV2353" s="206"/>
      <c r="AW2353" s="206"/>
      <c r="AX2353" s="206"/>
      <c r="AY2353" s="207"/>
      <c r="AZ2353" s="207"/>
      <c r="BA2353" s="208"/>
    </row>
    <row r="2354" spans="47:53">
      <c r="AU2354" s="206"/>
      <c r="AV2354" s="206"/>
      <c r="AW2354" s="206"/>
      <c r="AX2354" s="206"/>
      <c r="AY2354" s="207"/>
      <c r="AZ2354" s="207"/>
      <c r="BA2354" s="208"/>
    </row>
    <row r="2355" spans="47:53">
      <c r="AU2355" s="209"/>
      <c r="AV2355" s="209"/>
      <c r="AW2355" s="209"/>
      <c r="AX2355" s="209"/>
      <c r="AY2355" s="207"/>
      <c r="AZ2355" s="210"/>
      <c r="BA2355" s="208"/>
    </row>
    <row r="2356" spans="47:53">
      <c r="AU2356" s="209"/>
      <c r="AV2356" s="209"/>
      <c r="AW2356" s="209"/>
      <c r="AX2356" s="209"/>
      <c r="AY2356" s="207"/>
      <c r="AZ2356" s="210"/>
      <c r="BA2356" s="208"/>
    </row>
    <row r="2357" spans="47:53">
      <c r="AU2357" s="206"/>
      <c r="AV2357" s="206"/>
      <c r="AW2357" s="206"/>
      <c r="AX2357" s="206"/>
      <c r="AY2357" s="207"/>
      <c r="AZ2357" s="207"/>
      <c r="BA2357" s="208"/>
    </row>
    <row r="2358" spans="47:53">
      <c r="AU2358" s="206"/>
      <c r="AV2358" s="206"/>
      <c r="AW2358" s="206"/>
      <c r="AX2358" s="206"/>
      <c r="AY2358" s="207"/>
      <c r="AZ2358" s="207"/>
      <c r="BA2358" s="208"/>
    </row>
    <row r="2359" spans="47:53">
      <c r="AU2359" s="206"/>
      <c r="AV2359" s="206"/>
      <c r="AW2359" s="206"/>
      <c r="AX2359" s="206"/>
      <c r="AY2359" s="207"/>
      <c r="AZ2359" s="207"/>
      <c r="BA2359" s="208"/>
    </row>
    <row r="2360" spans="47:53">
      <c r="AU2360" s="206"/>
      <c r="AV2360" s="206"/>
      <c r="AW2360" s="206"/>
      <c r="AX2360" s="206"/>
      <c r="AY2360" s="207"/>
      <c r="AZ2360" s="207"/>
      <c r="BA2360" s="208"/>
    </row>
    <row r="2361" spans="47:53">
      <c r="AU2361" s="206"/>
      <c r="AV2361" s="206"/>
      <c r="AW2361" s="206"/>
      <c r="AX2361" s="206"/>
      <c r="AY2361" s="207"/>
      <c r="AZ2361" s="207"/>
      <c r="BA2361" s="208"/>
    </row>
    <row r="2362" spans="47:53">
      <c r="AU2362" s="206"/>
      <c r="AV2362" s="206"/>
      <c r="AW2362" s="206"/>
      <c r="AX2362" s="206"/>
      <c r="AY2362" s="207"/>
      <c r="AZ2362" s="207"/>
      <c r="BA2362" s="208"/>
    </row>
    <row r="2363" spans="47:53">
      <c r="AU2363" s="206"/>
      <c r="AV2363" s="206"/>
      <c r="AW2363" s="206"/>
      <c r="AX2363" s="206"/>
      <c r="AY2363" s="207"/>
      <c r="AZ2363" s="207"/>
      <c r="BA2363" s="208"/>
    </row>
    <row r="2364" spans="47:53">
      <c r="AU2364" s="206"/>
      <c r="AV2364" s="206"/>
      <c r="AW2364" s="206"/>
      <c r="AX2364" s="206"/>
      <c r="AY2364" s="207"/>
      <c r="AZ2364" s="207"/>
      <c r="BA2364" s="208"/>
    </row>
    <row r="2365" spans="47:53">
      <c r="AU2365" s="206"/>
      <c r="AV2365" s="206"/>
      <c r="AW2365" s="206"/>
      <c r="AX2365" s="206"/>
      <c r="AY2365" s="207"/>
      <c r="AZ2365" s="207"/>
      <c r="BA2365" s="208"/>
    </row>
    <row r="2366" spans="47:53">
      <c r="AU2366" s="206"/>
      <c r="AV2366" s="206"/>
      <c r="AW2366" s="206"/>
      <c r="AX2366" s="206"/>
      <c r="AY2366" s="207"/>
      <c r="AZ2366" s="207"/>
      <c r="BA2366" s="208"/>
    </row>
    <row r="2367" spans="47:53">
      <c r="AU2367" s="206"/>
      <c r="AV2367" s="206"/>
      <c r="AW2367" s="206"/>
      <c r="AX2367" s="206"/>
      <c r="AY2367" s="207"/>
      <c r="AZ2367" s="207"/>
      <c r="BA2367" s="208"/>
    </row>
    <row r="2368" spans="47:53">
      <c r="AU2368" s="211"/>
      <c r="AV2368" s="209"/>
      <c r="AW2368" s="207"/>
      <c r="AX2368" s="209"/>
      <c r="AY2368" s="207"/>
      <c r="AZ2368" s="212"/>
      <c r="BA2368" s="213"/>
    </row>
    <row r="2369" spans="47:53">
      <c r="AU2369" s="999"/>
      <c r="AV2369" s="999"/>
      <c r="AW2369" s="999"/>
      <c r="AX2369" s="999"/>
      <c r="AY2369" s="999"/>
      <c r="AZ2369" s="999"/>
      <c r="BA2369" s="999"/>
    </row>
    <row r="2370" spans="47:53">
      <c r="AU2370" s="1000"/>
      <c r="AV2370" s="1000"/>
      <c r="AW2370" s="1000"/>
      <c r="AX2370" s="1000"/>
      <c r="AY2370" s="1000"/>
      <c r="AZ2370" s="1000"/>
      <c r="BA2370" s="1000"/>
    </row>
    <row r="2371" spans="47:53">
      <c r="AU2371" s="999"/>
      <c r="AV2371" s="999"/>
      <c r="AW2371" s="999"/>
      <c r="AX2371" s="999"/>
      <c r="AY2371" s="999"/>
      <c r="AZ2371" s="999"/>
      <c r="BA2371" s="999"/>
    </row>
    <row r="2372" spans="47:53">
      <c r="AU2372" s="1001"/>
      <c r="AV2372" s="1001"/>
      <c r="AW2372" s="1001"/>
      <c r="AX2372" s="1002"/>
      <c r="AY2372" s="1001"/>
      <c r="AZ2372" s="204"/>
      <c r="BA2372" s="1003"/>
    </row>
    <row r="2373" spans="47:53">
      <c r="AU2373" s="1001"/>
      <c r="AV2373" s="1001"/>
      <c r="AW2373" s="1001"/>
      <c r="AX2373" s="1002"/>
      <c r="AY2373" s="1001"/>
      <c r="AZ2373" s="205"/>
      <c r="BA2373" s="1003"/>
    </row>
    <row r="2374" spans="47:53">
      <c r="AU2374" s="206"/>
      <c r="AV2374" s="206"/>
      <c r="AW2374" s="206"/>
      <c r="AX2374" s="206"/>
      <c r="AY2374" s="207"/>
      <c r="AZ2374" s="207"/>
      <c r="BA2374" s="208"/>
    </row>
    <row r="2375" spans="47:53">
      <c r="AU2375" s="206"/>
      <c r="AV2375" s="206"/>
      <c r="AW2375" s="206"/>
      <c r="AX2375" s="206"/>
      <c r="AY2375" s="207"/>
      <c r="AZ2375" s="207"/>
      <c r="BA2375" s="208"/>
    </row>
    <row r="2376" spans="47:53">
      <c r="AU2376" s="206"/>
      <c r="AV2376" s="206"/>
      <c r="AW2376" s="206"/>
      <c r="AX2376" s="206"/>
      <c r="AY2376" s="207"/>
      <c r="AZ2376" s="207"/>
      <c r="BA2376" s="208"/>
    </row>
    <row r="2377" spans="47:53">
      <c r="AU2377" s="206"/>
      <c r="AV2377" s="206"/>
      <c r="AW2377" s="206"/>
      <c r="AX2377" s="206"/>
      <c r="AY2377" s="207"/>
      <c r="AZ2377" s="207"/>
      <c r="BA2377" s="208"/>
    </row>
    <row r="2378" spans="47:53">
      <c r="AU2378" s="206"/>
      <c r="AV2378" s="206"/>
      <c r="AW2378" s="206"/>
      <c r="AX2378" s="206"/>
      <c r="AY2378" s="207"/>
      <c r="AZ2378" s="207"/>
      <c r="BA2378" s="208"/>
    </row>
    <row r="2379" spans="47:53">
      <c r="AU2379" s="206"/>
      <c r="AV2379" s="206"/>
      <c r="AW2379" s="206"/>
      <c r="AX2379" s="206"/>
      <c r="AY2379" s="207"/>
      <c r="AZ2379" s="207"/>
      <c r="BA2379" s="208"/>
    </row>
    <row r="2380" spans="47:53">
      <c r="AU2380" s="206"/>
      <c r="AV2380" s="206"/>
      <c r="AW2380" s="206"/>
      <c r="AX2380" s="206"/>
      <c r="AY2380" s="207"/>
      <c r="AZ2380" s="207"/>
      <c r="BA2380" s="208"/>
    </row>
    <row r="2381" spans="47:53">
      <c r="AU2381" s="206"/>
      <c r="AV2381" s="206"/>
      <c r="AW2381" s="206"/>
      <c r="AX2381" s="206"/>
      <c r="AY2381" s="207"/>
      <c r="AZ2381" s="207"/>
      <c r="BA2381" s="208"/>
    </row>
    <row r="2382" spans="47:53">
      <c r="AU2382" s="206"/>
      <c r="AV2382" s="206"/>
      <c r="AW2382" s="206"/>
      <c r="AX2382" s="206"/>
      <c r="AY2382" s="207"/>
      <c r="AZ2382" s="207"/>
      <c r="BA2382" s="208"/>
    </row>
    <row r="2383" spans="47:53">
      <c r="AU2383" s="206"/>
      <c r="AV2383" s="206"/>
      <c r="AW2383" s="206"/>
      <c r="AX2383" s="206"/>
      <c r="AY2383" s="207"/>
      <c r="AZ2383" s="207"/>
      <c r="BA2383" s="208"/>
    </row>
    <row r="2384" spans="47:53">
      <c r="AU2384" s="206"/>
      <c r="AV2384" s="206"/>
      <c r="AW2384" s="206"/>
      <c r="AX2384" s="206"/>
      <c r="AY2384" s="207"/>
      <c r="AZ2384" s="207"/>
      <c r="BA2384" s="208"/>
    </row>
    <row r="2385" spans="47:53">
      <c r="AU2385" s="206"/>
      <c r="AV2385" s="206"/>
      <c r="AW2385" s="206"/>
      <c r="AX2385" s="206"/>
      <c r="AY2385" s="207"/>
      <c r="AZ2385" s="207"/>
      <c r="BA2385" s="208"/>
    </row>
    <row r="2386" spans="47:53">
      <c r="AU2386" s="206"/>
      <c r="AV2386" s="206"/>
      <c r="AW2386" s="206"/>
      <c r="AX2386" s="206"/>
      <c r="AY2386" s="207"/>
      <c r="AZ2386" s="207"/>
      <c r="BA2386" s="208"/>
    </row>
    <row r="2387" spans="47:53">
      <c r="AU2387" s="209"/>
      <c r="AV2387" s="209"/>
      <c r="AW2387" s="209"/>
      <c r="AX2387" s="209"/>
      <c r="AY2387" s="207"/>
      <c r="AZ2387" s="210"/>
      <c r="BA2387" s="208"/>
    </row>
    <row r="2388" spans="47:53">
      <c r="AU2388" s="209"/>
      <c r="AV2388" s="209"/>
      <c r="AW2388" s="209"/>
      <c r="AX2388" s="209"/>
      <c r="AY2388" s="207"/>
      <c r="AZ2388" s="210"/>
      <c r="BA2388" s="208"/>
    </row>
    <row r="2389" spans="47:53">
      <c r="AU2389" s="206"/>
      <c r="AV2389" s="206"/>
      <c r="AW2389" s="206"/>
      <c r="AX2389" s="206"/>
      <c r="AY2389" s="207"/>
      <c r="AZ2389" s="207"/>
      <c r="BA2389" s="208"/>
    </row>
    <row r="2390" spans="47:53">
      <c r="AU2390" s="206"/>
      <c r="AV2390" s="206"/>
      <c r="AW2390" s="206"/>
      <c r="AX2390" s="206"/>
      <c r="AY2390" s="207"/>
      <c r="AZ2390" s="207"/>
      <c r="BA2390" s="208"/>
    </row>
    <row r="2391" spans="47:53">
      <c r="AU2391" s="206"/>
      <c r="AV2391" s="206"/>
      <c r="AW2391" s="206"/>
      <c r="AX2391" s="206"/>
      <c r="AY2391" s="207"/>
      <c r="AZ2391" s="207"/>
      <c r="BA2391" s="208"/>
    </row>
    <row r="2392" spans="47:53">
      <c r="AU2392" s="206"/>
      <c r="AV2392" s="206"/>
      <c r="AW2392" s="206"/>
      <c r="AX2392" s="206"/>
      <c r="AY2392" s="207"/>
      <c r="AZ2392" s="207"/>
      <c r="BA2392" s="208"/>
    </row>
    <row r="2393" spans="47:53">
      <c r="AU2393" s="206"/>
      <c r="AV2393" s="206"/>
      <c r="AW2393" s="206"/>
      <c r="AX2393" s="206"/>
      <c r="AY2393" s="207"/>
      <c r="AZ2393" s="207"/>
      <c r="BA2393" s="208"/>
    </row>
    <row r="2394" spans="47:53">
      <c r="AU2394" s="206"/>
      <c r="AV2394" s="206"/>
      <c r="AW2394" s="206"/>
      <c r="AX2394" s="206"/>
      <c r="AY2394" s="207"/>
      <c r="AZ2394" s="207"/>
      <c r="BA2394" s="208"/>
    </row>
    <row r="2395" spans="47:53">
      <c r="AU2395" s="206"/>
      <c r="AV2395" s="206"/>
      <c r="AW2395" s="206"/>
      <c r="AX2395" s="206"/>
      <c r="AY2395" s="207"/>
      <c r="AZ2395" s="207"/>
      <c r="BA2395" s="208"/>
    </row>
    <row r="2396" spans="47:53">
      <c r="AU2396" s="206"/>
      <c r="AV2396" s="206"/>
      <c r="AW2396" s="206"/>
      <c r="AX2396" s="206"/>
      <c r="AY2396" s="207"/>
      <c r="AZ2396" s="207"/>
      <c r="BA2396" s="208"/>
    </row>
    <row r="2397" spans="47:53">
      <c r="AU2397" s="206"/>
      <c r="AV2397" s="206"/>
      <c r="AW2397" s="206"/>
      <c r="AX2397" s="206"/>
      <c r="AY2397" s="207"/>
      <c r="AZ2397" s="207"/>
      <c r="BA2397" s="208"/>
    </row>
    <row r="2398" spans="47:53">
      <c r="AU2398" s="206"/>
      <c r="AV2398" s="206"/>
      <c r="AW2398" s="206"/>
      <c r="AX2398" s="206"/>
      <c r="AY2398" s="207"/>
      <c r="AZ2398" s="207"/>
      <c r="BA2398" s="208"/>
    </row>
    <row r="2399" spans="47:53">
      <c r="AU2399" s="206"/>
      <c r="AV2399" s="206"/>
      <c r="AW2399" s="206"/>
      <c r="AX2399" s="206"/>
      <c r="AY2399" s="207"/>
      <c r="AZ2399" s="207"/>
      <c r="BA2399" s="208"/>
    </row>
    <row r="2400" spans="47:53">
      <c r="AU2400" s="211"/>
      <c r="AV2400" s="209"/>
      <c r="AW2400" s="207"/>
      <c r="AX2400" s="209"/>
      <c r="AY2400" s="207"/>
      <c r="AZ2400" s="212"/>
      <c r="BA2400" s="213"/>
    </row>
    <row r="2401" spans="47:53">
      <c r="AU2401" s="999"/>
      <c r="AV2401" s="999"/>
      <c r="AW2401" s="999"/>
      <c r="AX2401" s="999"/>
      <c r="AY2401" s="999"/>
      <c r="AZ2401" s="999"/>
      <c r="BA2401" s="999"/>
    </row>
    <row r="2402" spans="47:53">
      <c r="AU2402" s="1000"/>
      <c r="AV2402" s="1000"/>
      <c r="AW2402" s="1000"/>
      <c r="AX2402" s="1000"/>
      <c r="AY2402" s="1000"/>
      <c r="AZ2402" s="1000"/>
      <c r="BA2402" s="1000"/>
    </row>
    <row r="2403" spans="47:53">
      <c r="AU2403" s="999"/>
      <c r="AV2403" s="999"/>
      <c r="AW2403" s="999"/>
      <c r="AX2403" s="999"/>
      <c r="AY2403" s="999"/>
      <c r="AZ2403" s="999"/>
      <c r="BA2403" s="999"/>
    </row>
    <row r="2404" spans="47:53">
      <c r="AU2404" s="1001"/>
      <c r="AV2404" s="1001"/>
      <c r="AW2404" s="1001"/>
      <c r="AX2404" s="1002"/>
      <c r="AY2404" s="1001"/>
      <c r="AZ2404" s="204"/>
      <c r="BA2404" s="1003"/>
    </row>
    <row r="2405" spans="47:53">
      <c r="AU2405" s="1001"/>
      <c r="AV2405" s="1001"/>
      <c r="AW2405" s="1001"/>
      <c r="AX2405" s="1002"/>
      <c r="AY2405" s="1001"/>
      <c r="AZ2405" s="205"/>
      <c r="BA2405" s="1003"/>
    </row>
    <row r="2406" spans="47:53">
      <c r="AU2406" s="206"/>
      <c r="AV2406" s="206"/>
      <c r="AW2406" s="206"/>
      <c r="AX2406" s="206"/>
      <c r="AY2406" s="207"/>
      <c r="AZ2406" s="207"/>
      <c r="BA2406" s="208"/>
    </row>
    <row r="2407" spans="47:53">
      <c r="AU2407" s="206"/>
      <c r="AV2407" s="206"/>
      <c r="AW2407" s="206"/>
      <c r="AX2407" s="206"/>
      <c r="AY2407" s="207"/>
      <c r="AZ2407" s="207"/>
      <c r="BA2407" s="208"/>
    </row>
    <row r="2408" spans="47:53">
      <c r="AU2408" s="206"/>
      <c r="AV2408" s="206"/>
      <c r="AW2408" s="206"/>
      <c r="AX2408" s="206"/>
      <c r="AY2408" s="207"/>
      <c r="AZ2408" s="207"/>
      <c r="BA2408" s="208"/>
    </row>
    <row r="2409" spans="47:53">
      <c r="AU2409" s="206"/>
      <c r="AV2409" s="206"/>
      <c r="AW2409" s="206"/>
      <c r="AX2409" s="206"/>
      <c r="AY2409" s="207"/>
      <c r="AZ2409" s="207"/>
      <c r="BA2409" s="208"/>
    </row>
    <row r="2410" spans="47:53">
      <c r="AU2410" s="206"/>
      <c r="AV2410" s="206"/>
      <c r="AW2410" s="206"/>
      <c r="AX2410" s="206"/>
      <c r="AY2410" s="207"/>
      <c r="AZ2410" s="207"/>
      <c r="BA2410" s="208"/>
    </row>
    <row r="2411" spans="47:53">
      <c r="AU2411" s="206"/>
      <c r="AV2411" s="206"/>
      <c r="AW2411" s="206"/>
      <c r="AX2411" s="206"/>
      <c r="AY2411" s="207"/>
      <c r="AZ2411" s="207"/>
      <c r="BA2411" s="208"/>
    </row>
    <row r="2412" spans="47:53">
      <c r="AU2412" s="206"/>
      <c r="AV2412" s="206"/>
      <c r="AW2412" s="206"/>
      <c r="AX2412" s="206"/>
      <c r="AY2412" s="207"/>
      <c r="AZ2412" s="207"/>
      <c r="BA2412" s="208"/>
    </row>
    <row r="2413" spans="47:53">
      <c r="AU2413" s="206"/>
      <c r="AV2413" s="206"/>
      <c r="AW2413" s="206"/>
      <c r="AX2413" s="206"/>
      <c r="AY2413" s="207"/>
      <c r="AZ2413" s="207"/>
      <c r="BA2413" s="208"/>
    </row>
    <row r="2414" spans="47:53">
      <c r="AU2414" s="206"/>
      <c r="AV2414" s="206"/>
      <c r="AW2414" s="206"/>
      <c r="AX2414" s="206"/>
      <c r="AY2414" s="207"/>
      <c r="AZ2414" s="207"/>
      <c r="BA2414" s="208"/>
    </row>
    <row r="2415" spans="47:53">
      <c r="AU2415" s="206"/>
      <c r="AV2415" s="206"/>
      <c r="AW2415" s="206"/>
      <c r="AX2415" s="206"/>
      <c r="AY2415" s="207"/>
      <c r="AZ2415" s="207"/>
      <c r="BA2415" s="208"/>
    </row>
    <row r="2416" spans="47:53">
      <c r="AU2416" s="206"/>
      <c r="AV2416" s="206"/>
      <c r="AW2416" s="206"/>
      <c r="AX2416" s="206"/>
      <c r="AY2416" s="207"/>
      <c r="AZ2416" s="207"/>
      <c r="BA2416" s="208"/>
    </row>
    <row r="2417" spans="47:53">
      <c r="AU2417" s="206"/>
      <c r="AV2417" s="206"/>
      <c r="AW2417" s="206"/>
      <c r="AX2417" s="206"/>
      <c r="AY2417" s="207"/>
      <c r="AZ2417" s="207"/>
      <c r="BA2417" s="208"/>
    </row>
    <row r="2418" spans="47:53">
      <c r="AU2418" s="206"/>
      <c r="AV2418" s="206"/>
      <c r="AW2418" s="206"/>
      <c r="AX2418" s="206"/>
      <c r="AY2418" s="207"/>
      <c r="AZ2418" s="207"/>
      <c r="BA2418" s="208"/>
    </row>
    <row r="2419" spans="47:53">
      <c r="AU2419" s="209"/>
      <c r="AV2419" s="209"/>
      <c r="AW2419" s="209"/>
      <c r="AX2419" s="209"/>
      <c r="AY2419" s="207"/>
      <c r="AZ2419" s="210"/>
      <c r="BA2419" s="208"/>
    </row>
    <row r="2420" spans="47:53">
      <c r="AU2420" s="209"/>
      <c r="AV2420" s="209"/>
      <c r="AW2420" s="209"/>
      <c r="AX2420" s="209"/>
      <c r="AY2420" s="207"/>
      <c r="AZ2420" s="210"/>
      <c r="BA2420" s="208"/>
    </row>
    <row r="2421" spans="47:53">
      <c r="AU2421" s="206"/>
      <c r="AV2421" s="206"/>
      <c r="AW2421" s="206"/>
      <c r="AX2421" s="206"/>
      <c r="AY2421" s="207"/>
      <c r="AZ2421" s="207"/>
      <c r="BA2421" s="208"/>
    </row>
    <row r="2422" spans="47:53">
      <c r="AU2422" s="206"/>
      <c r="AV2422" s="206"/>
      <c r="AW2422" s="206"/>
      <c r="AX2422" s="206"/>
      <c r="AY2422" s="207"/>
      <c r="AZ2422" s="207"/>
      <c r="BA2422" s="208"/>
    </row>
    <row r="2423" spans="47:53">
      <c r="AU2423" s="206"/>
      <c r="AV2423" s="206"/>
      <c r="AW2423" s="206"/>
      <c r="AX2423" s="206"/>
      <c r="AY2423" s="207"/>
      <c r="AZ2423" s="207"/>
      <c r="BA2423" s="208"/>
    </row>
    <row r="2424" spans="47:53">
      <c r="AU2424" s="206"/>
      <c r="AV2424" s="206"/>
      <c r="AW2424" s="206"/>
      <c r="AX2424" s="206"/>
      <c r="AY2424" s="207"/>
      <c r="AZ2424" s="207"/>
      <c r="BA2424" s="208"/>
    </row>
    <row r="2425" spans="47:53">
      <c r="AU2425" s="206"/>
      <c r="AV2425" s="206"/>
      <c r="AW2425" s="206"/>
      <c r="AX2425" s="206"/>
      <c r="AY2425" s="207"/>
      <c r="AZ2425" s="207"/>
      <c r="BA2425" s="208"/>
    </row>
    <row r="2426" spans="47:53">
      <c r="AU2426" s="206"/>
      <c r="AV2426" s="206"/>
      <c r="AW2426" s="206"/>
      <c r="AX2426" s="206"/>
      <c r="AY2426" s="207"/>
      <c r="AZ2426" s="207"/>
      <c r="BA2426" s="208"/>
    </row>
    <row r="2427" spans="47:53">
      <c r="AU2427" s="206"/>
      <c r="AV2427" s="206"/>
      <c r="AW2427" s="206"/>
      <c r="AX2427" s="206"/>
      <c r="AY2427" s="207"/>
      <c r="AZ2427" s="207"/>
      <c r="BA2427" s="208"/>
    </row>
    <row r="2428" spans="47:53">
      <c r="AU2428" s="206"/>
      <c r="AV2428" s="206"/>
      <c r="AW2428" s="206"/>
      <c r="AX2428" s="206"/>
      <c r="AY2428" s="207"/>
      <c r="AZ2428" s="207"/>
      <c r="BA2428" s="208"/>
    </row>
    <row r="2429" spans="47:53">
      <c r="AU2429" s="206"/>
      <c r="AV2429" s="206"/>
      <c r="AW2429" s="206"/>
      <c r="AX2429" s="206"/>
      <c r="AY2429" s="207"/>
      <c r="AZ2429" s="207"/>
      <c r="BA2429" s="208"/>
    </row>
    <row r="2430" spans="47:53">
      <c r="AU2430" s="206"/>
      <c r="AV2430" s="206"/>
      <c r="AW2430" s="206"/>
      <c r="AX2430" s="206"/>
      <c r="AY2430" s="207"/>
      <c r="AZ2430" s="207"/>
      <c r="BA2430" s="208"/>
    </row>
    <row r="2431" spans="47:53">
      <c r="AU2431" s="206"/>
      <c r="AV2431" s="206"/>
      <c r="AW2431" s="206"/>
      <c r="AX2431" s="206"/>
      <c r="AY2431" s="207"/>
      <c r="AZ2431" s="207"/>
      <c r="BA2431" s="208"/>
    </row>
    <row r="2432" spans="47:53">
      <c r="AU2432" s="211"/>
      <c r="AV2432" s="209"/>
      <c r="AW2432" s="207"/>
      <c r="AX2432" s="209"/>
      <c r="AY2432" s="207"/>
      <c r="AZ2432" s="212"/>
      <c r="BA2432" s="213"/>
    </row>
    <row r="2433" spans="47:53">
      <c r="AU2433" s="999"/>
      <c r="AV2433" s="999"/>
      <c r="AW2433" s="999"/>
      <c r="AX2433" s="999"/>
      <c r="AY2433" s="999"/>
      <c r="AZ2433" s="999"/>
      <c r="BA2433" s="999"/>
    </row>
    <row r="2434" spans="47:53">
      <c r="AU2434" s="1000"/>
      <c r="AV2434" s="1000"/>
      <c r="AW2434" s="1000"/>
      <c r="AX2434" s="1000"/>
      <c r="AY2434" s="1000"/>
      <c r="AZ2434" s="1000"/>
      <c r="BA2434" s="1000"/>
    </row>
    <row r="2435" spans="47:53">
      <c r="AU2435" s="999"/>
      <c r="AV2435" s="999"/>
      <c r="AW2435" s="999"/>
      <c r="AX2435" s="999"/>
      <c r="AY2435" s="999"/>
      <c r="AZ2435" s="999"/>
      <c r="BA2435" s="999"/>
    </row>
    <row r="2436" spans="47:53">
      <c r="AU2436" s="1001"/>
      <c r="AV2436" s="1001"/>
      <c r="AW2436" s="1001"/>
      <c r="AX2436" s="1002"/>
      <c r="AY2436" s="1001"/>
      <c r="AZ2436" s="204"/>
      <c r="BA2436" s="1003"/>
    </row>
    <row r="2437" spans="47:53">
      <c r="AU2437" s="1001"/>
      <c r="AV2437" s="1001"/>
      <c r="AW2437" s="1001"/>
      <c r="AX2437" s="1002"/>
      <c r="AY2437" s="1001"/>
      <c r="AZ2437" s="205"/>
      <c r="BA2437" s="1003"/>
    </row>
    <row r="2438" spans="47:53">
      <c r="AU2438" s="206"/>
      <c r="AV2438" s="206"/>
      <c r="AW2438" s="206"/>
      <c r="AX2438" s="206"/>
      <c r="AY2438" s="207"/>
      <c r="AZ2438" s="207"/>
      <c r="BA2438" s="208"/>
    </row>
    <row r="2439" spans="47:53">
      <c r="AU2439" s="206"/>
      <c r="AV2439" s="206"/>
      <c r="AW2439" s="206"/>
      <c r="AX2439" s="206"/>
      <c r="AY2439" s="207"/>
      <c r="AZ2439" s="207"/>
      <c r="BA2439" s="208"/>
    </row>
    <row r="2440" spans="47:53">
      <c r="AU2440" s="206"/>
      <c r="AV2440" s="206"/>
      <c r="AW2440" s="206"/>
      <c r="AX2440" s="206"/>
      <c r="AY2440" s="207"/>
      <c r="AZ2440" s="207"/>
      <c r="BA2440" s="208"/>
    </row>
    <row r="2441" spans="47:53">
      <c r="AU2441" s="206"/>
      <c r="AV2441" s="206"/>
      <c r="AW2441" s="206"/>
      <c r="AX2441" s="206"/>
      <c r="AY2441" s="207"/>
      <c r="AZ2441" s="207"/>
      <c r="BA2441" s="208"/>
    </row>
    <row r="2442" spans="47:53">
      <c r="AU2442" s="206"/>
      <c r="AV2442" s="206"/>
      <c r="AW2442" s="206"/>
      <c r="AX2442" s="206"/>
      <c r="AY2442" s="207"/>
      <c r="AZ2442" s="207"/>
      <c r="BA2442" s="208"/>
    </row>
    <row r="2443" spans="47:53">
      <c r="AU2443" s="206"/>
      <c r="AV2443" s="206"/>
      <c r="AW2443" s="206"/>
      <c r="AX2443" s="206"/>
      <c r="AY2443" s="207"/>
      <c r="AZ2443" s="207"/>
      <c r="BA2443" s="208"/>
    </row>
    <row r="2444" spans="47:53">
      <c r="AU2444" s="206"/>
      <c r="AV2444" s="206"/>
      <c r="AW2444" s="206"/>
      <c r="AX2444" s="206"/>
      <c r="AY2444" s="207"/>
      <c r="AZ2444" s="207"/>
      <c r="BA2444" s="208"/>
    </row>
    <row r="2445" spans="47:53">
      <c r="AU2445" s="206"/>
      <c r="AV2445" s="206"/>
      <c r="AW2445" s="206"/>
      <c r="AX2445" s="206"/>
      <c r="AY2445" s="207"/>
      <c r="AZ2445" s="207"/>
      <c r="BA2445" s="208"/>
    </row>
    <row r="2446" spans="47:53">
      <c r="AU2446" s="206"/>
      <c r="AV2446" s="206"/>
      <c r="AW2446" s="206"/>
      <c r="AX2446" s="206"/>
      <c r="AY2446" s="207"/>
      <c r="AZ2446" s="207"/>
      <c r="BA2446" s="208"/>
    </row>
    <row r="2447" spans="47:53">
      <c r="AU2447" s="206"/>
      <c r="AV2447" s="206"/>
      <c r="AW2447" s="206"/>
      <c r="AX2447" s="206"/>
      <c r="AY2447" s="207"/>
      <c r="AZ2447" s="207"/>
      <c r="BA2447" s="208"/>
    </row>
    <row r="2448" spans="47:53">
      <c r="AU2448" s="206"/>
      <c r="AV2448" s="206"/>
      <c r="AW2448" s="206"/>
      <c r="AX2448" s="206"/>
      <c r="AY2448" s="207"/>
      <c r="AZ2448" s="207"/>
      <c r="BA2448" s="208"/>
    </row>
    <row r="2449" spans="47:53">
      <c r="AU2449" s="206"/>
      <c r="AV2449" s="206"/>
      <c r="AW2449" s="206"/>
      <c r="AX2449" s="206"/>
      <c r="AY2449" s="207"/>
      <c r="AZ2449" s="207"/>
      <c r="BA2449" s="208"/>
    </row>
    <row r="2450" spans="47:53">
      <c r="AU2450" s="206"/>
      <c r="AV2450" s="206"/>
      <c r="AW2450" s="206"/>
      <c r="AX2450" s="206"/>
      <c r="AY2450" s="207"/>
      <c r="AZ2450" s="207"/>
      <c r="BA2450" s="208"/>
    </row>
    <row r="2451" spans="47:53">
      <c r="AU2451" s="209"/>
      <c r="AV2451" s="209"/>
      <c r="AW2451" s="209"/>
      <c r="AX2451" s="209"/>
      <c r="AY2451" s="207"/>
      <c r="AZ2451" s="210"/>
      <c r="BA2451" s="208"/>
    </row>
    <row r="2452" spans="47:53">
      <c r="AU2452" s="209"/>
      <c r="AV2452" s="209"/>
      <c r="AW2452" s="209"/>
      <c r="AX2452" s="209"/>
      <c r="AY2452" s="207"/>
      <c r="AZ2452" s="210"/>
      <c r="BA2452" s="208"/>
    </row>
    <row r="2453" spans="47:53">
      <c r="AU2453" s="206"/>
      <c r="AV2453" s="206"/>
      <c r="AW2453" s="206"/>
      <c r="AX2453" s="206"/>
      <c r="AY2453" s="207"/>
      <c r="AZ2453" s="207"/>
      <c r="BA2453" s="208"/>
    </row>
    <row r="2454" spans="47:53">
      <c r="AU2454" s="206"/>
      <c r="AV2454" s="206"/>
      <c r="AW2454" s="206"/>
      <c r="AX2454" s="206"/>
      <c r="AY2454" s="207"/>
      <c r="AZ2454" s="207"/>
      <c r="BA2454" s="208"/>
    </row>
    <row r="2455" spans="47:53">
      <c r="AU2455" s="206"/>
      <c r="AV2455" s="206"/>
      <c r="AW2455" s="206"/>
      <c r="AX2455" s="206"/>
      <c r="AY2455" s="207"/>
      <c r="AZ2455" s="207"/>
      <c r="BA2455" s="208"/>
    </row>
    <row r="2456" spans="47:53">
      <c r="AU2456" s="206"/>
      <c r="AV2456" s="206"/>
      <c r="AW2456" s="206"/>
      <c r="AX2456" s="206"/>
      <c r="AY2456" s="207"/>
      <c r="AZ2456" s="207"/>
      <c r="BA2456" s="208"/>
    </row>
    <row r="2457" spans="47:53">
      <c r="AU2457" s="206"/>
      <c r="AV2457" s="206"/>
      <c r="AW2457" s="206"/>
      <c r="AX2457" s="206"/>
      <c r="AY2457" s="207"/>
      <c r="AZ2457" s="207"/>
      <c r="BA2457" s="208"/>
    </row>
    <row r="2458" spans="47:53">
      <c r="AU2458" s="206"/>
      <c r="AV2458" s="206"/>
      <c r="AW2458" s="206"/>
      <c r="AX2458" s="206"/>
      <c r="AY2458" s="207"/>
      <c r="AZ2458" s="207"/>
      <c r="BA2458" s="208"/>
    </row>
    <row r="2459" spans="47:53">
      <c r="AU2459" s="206"/>
      <c r="AV2459" s="206"/>
      <c r="AW2459" s="206"/>
      <c r="AX2459" s="206"/>
      <c r="AY2459" s="207"/>
      <c r="AZ2459" s="207"/>
      <c r="BA2459" s="208"/>
    </row>
    <row r="2460" spans="47:53">
      <c r="AU2460" s="206"/>
      <c r="AV2460" s="206"/>
      <c r="AW2460" s="206"/>
      <c r="AX2460" s="206"/>
      <c r="AY2460" s="207"/>
      <c r="AZ2460" s="207"/>
      <c r="BA2460" s="208"/>
    </row>
    <row r="2461" spans="47:53">
      <c r="AU2461" s="206"/>
      <c r="AV2461" s="206"/>
      <c r="AW2461" s="206"/>
      <c r="AX2461" s="206"/>
      <c r="AY2461" s="207"/>
      <c r="AZ2461" s="207"/>
      <c r="BA2461" s="208"/>
    </row>
    <row r="2462" spans="47:53">
      <c r="AU2462" s="206"/>
      <c r="AV2462" s="206"/>
      <c r="AW2462" s="206"/>
      <c r="AX2462" s="206"/>
      <c r="AY2462" s="207"/>
      <c r="AZ2462" s="207"/>
      <c r="BA2462" s="208"/>
    </row>
    <row r="2463" spans="47:53">
      <c r="AU2463" s="206"/>
      <c r="AV2463" s="206"/>
      <c r="AW2463" s="206"/>
      <c r="AX2463" s="206"/>
      <c r="AY2463" s="207"/>
      <c r="AZ2463" s="207"/>
      <c r="BA2463" s="208"/>
    </row>
    <row r="2464" spans="47:53">
      <c r="AU2464" s="211"/>
      <c r="AV2464" s="209"/>
      <c r="AW2464" s="207"/>
      <c r="AX2464" s="209"/>
      <c r="AY2464" s="207"/>
      <c r="AZ2464" s="212"/>
      <c r="BA2464" s="213"/>
    </row>
    <row r="2465" spans="47:53">
      <c r="AU2465" s="999"/>
      <c r="AV2465" s="999"/>
      <c r="AW2465" s="999"/>
      <c r="AX2465" s="999"/>
      <c r="AY2465" s="999"/>
      <c r="AZ2465" s="999"/>
      <c r="BA2465" s="999"/>
    </row>
    <row r="2466" spans="47:53">
      <c r="AU2466" s="1000"/>
      <c r="AV2466" s="1000"/>
      <c r="AW2466" s="1000"/>
      <c r="AX2466" s="1000"/>
      <c r="AY2466" s="1000"/>
      <c r="AZ2466" s="1000"/>
      <c r="BA2466" s="1000"/>
    </row>
    <row r="2467" spans="47:53">
      <c r="AU2467" s="999"/>
      <c r="AV2467" s="999"/>
      <c r="AW2467" s="999"/>
      <c r="AX2467" s="999"/>
      <c r="AY2467" s="999"/>
      <c r="AZ2467" s="999"/>
      <c r="BA2467" s="999"/>
    </row>
    <row r="2468" spans="47:53">
      <c r="AU2468" s="1001"/>
      <c r="AV2468" s="1001"/>
      <c r="AW2468" s="1001"/>
      <c r="AX2468" s="1002"/>
      <c r="AY2468" s="1001"/>
      <c r="AZ2468" s="204"/>
      <c r="BA2468" s="1003"/>
    </row>
    <row r="2469" spans="47:53">
      <c r="AU2469" s="1001"/>
      <c r="AV2469" s="1001"/>
      <c r="AW2469" s="1001"/>
      <c r="AX2469" s="1002"/>
      <c r="AY2469" s="1001"/>
      <c r="AZ2469" s="205"/>
      <c r="BA2469" s="1003"/>
    </row>
    <row r="2470" spans="47:53">
      <c r="AU2470" s="206"/>
      <c r="AV2470" s="206"/>
      <c r="AW2470" s="206"/>
      <c r="AX2470" s="206"/>
      <c r="AY2470" s="207"/>
      <c r="AZ2470" s="207"/>
      <c r="BA2470" s="208"/>
    </row>
    <row r="2471" spans="47:53">
      <c r="AU2471" s="206"/>
      <c r="AV2471" s="206"/>
      <c r="AW2471" s="206"/>
      <c r="AX2471" s="206"/>
      <c r="AY2471" s="207"/>
      <c r="AZ2471" s="207"/>
      <c r="BA2471" s="208"/>
    </row>
    <row r="2472" spans="47:53">
      <c r="AU2472" s="206"/>
      <c r="AV2472" s="206"/>
      <c r="AW2472" s="206"/>
      <c r="AX2472" s="206"/>
      <c r="AY2472" s="207"/>
      <c r="AZ2472" s="207"/>
      <c r="BA2472" s="208"/>
    </row>
    <row r="2473" spans="47:53">
      <c r="AU2473" s="206"/>
      <c r="AV2473" s="206"/>
      <c r="AW2473" s="206"/>
      <c r="AX2473" s="206"/>
      <c r="AY2473" s="207"/>
      <c r="AZ2473" s="207"/>
      <c r="BA2473" s="208"/>
    </row>
    <row r="2474" spans="47:53">
      <c r="AU2474" s="206"/>
      <c r="AV2474" s="206"/>
      <c r="AW2474" s="206"/>
      <c r="AX2474" s="206"/>
      <c r="AY2474" s="207"/>
      <c r="AZ2474" s="207"/>
      <c r="BA2474" s="208"/>
    </row>
    <row r="2475" spans="47:53">
      <c r="AU2475" s="206"/>
      <c r="AV2475" s="206"/>
      <c r="AW2475" s="206"/>
      <c r="AX2475" s="206"/>
      <c r="AY2475" s="207"/>
      <c r="AZ2475" s="207"/>
      <c r="BA2475" s="208"/>
    </row>
    <row r="2476" spans="47:53">
      <c r="AU2476" s="206"/>
      <c r="AV2476" s="206"/>
      <c r="AW2476" s="206"/>
      <c r="AX2476" s="206"/>
      <c r="AY2476" s="207"/>
      <c r="AZ2476" s="207"/>
      <c r="BA2476" s="208"/>
    </row>
    <row r="2477" spans="47:53">
      <c r="AU2477" s="206"/>
      <c r="AV2477" s="206"/>
      <c r="AW2477" s="206"/>
      <c r="AX2477" s="206"/>
      <c r="AY2477" s="207"/>
      <c r="AZ2477" s="207"/>
      <c r="BA2477" s="208"/>
    </row>
    <row r="2478" spans="47:53">
      <c r="AU2478" s="206"/>
      <c r="AV2478" s="206"/>
      <c r="AW2478" s="206"/>
      <c r="AX2478" s="206"/>
      <c r="AY2478" s="207"/>
      <c r="AZ2478" s="207"/>
      <c r="BA2478" s="208"/>
    </row>
    <row r="2479" spans="47:53">
      <c r="AU2479" s="206"/>
      <c r="AV2479" s="206"/>
      <c r="AW2479" s="206"/>
      <c r="AX2479" s="206"/>
      <c r="AY2479" s="207"/>
      <c r="AZ2479" s="207"/>
      <c r="BA2479" s="208"/>
    </row>
    <row r="2480" spans="47:53">
      <c r="AU2480" s="206"/>
      <c r="AV2480" s="206"/>
      <c r="AW2480" s="206"/>
      <c r="AX2480" s="206"/>
      <c r="AY2480" s="207"/>
      <c r="AZ2480" s="207"/>
      <c r="BA2480" s="208"/>
    </row>
    <row r="2481" spans="47:53">
      <c r="AU2481" s="206"/>
      <c r="AV2481" s="206"/>
      <c r="AW2481" s="206"/>
      <c r="AX2481" s="206"/>
      <c r="AY2481" s="207"/>
      <c r="AZ2481" s="207"/>
      <c r="BA2481" s="208"/>
    </row>
    <row r="2482" spans="47:53">
      <c r="AU2482" s="206"/>
      <c r="AV2482" s="206"/>
      <c r="AW2482" s="206"/>
      <c r="AX2482" s="206"/>
      <c r="AY2482" s="207"/>
      <c r="AZ2482" s="207"/>
      <c r="BA2482" s="208"/>
    </row>
    <row r="2483" spans="47:53">
      <c r="AU2483" s="209"/>
      <c r="AV2483" s="209"/>
      <c r="AW2483" s="209"/>
      <c r="AX2483" s="209"/>
      <c r="AY2483" s="207"/>
      <c r="AZ2483" s="210"/>
      <c r="BA2483" s="208"/>
    </row>
    <row r="2484" spans="47:53">
      <c r="AU2484" s="209"/>
      <c r="AV2484" s="209"/>
      <c r="AW2484" s="209"/>
      <c r="AX2484" s="209"/>
      <c r="AY2484" s="207"/>
      <c r="AZ2484" s="210"/>
      <c r="BA2484" s="208"/>
    </row>
    <row r="2485" spans="47:53">
      <c r="AU2485" s="206"/>
      <c r="AV2485" s="206"/>
      <c r="AW2485" s="206"/>
      <c r="AX2485" s="206"/>
      <c r="AY2485" s="207"/>
      <c r="AZ2485" s="207"/>
      <c r="BA2485" s="208"/>
    </row>
    <row r="2486" spans="47:53">
      <c r="AU2486" s="206"/>
      <c r="AV2486" s="206"/>
      <c r="AW2486" s="206"/>
      <c r="AX2486" s="206"/>
      <c r="AY2486" s="207"/>
      <c r="AZ2486" s="207"/>
      <c r="BA2486" s="208"/>
    </row>
    <row r="2487" spans="47:53">
      <c r="AU2487" s="206"/>
      <c r="AV2487" s="206"/>
      <c r="AW2487" s="206"/>
      <c r="AX2487" s="206"/>
      <c r="AY2487" s="207"/>
      <c r="AZ2487" s="207"/>
      <c r="BA2487" s="208"/>
    </row>
    <row r="2488" spans="47:53">
      <c r="AU2488" s="206"/>
      <c r="AV2488" s="206"/>
      <c r="AW2488" s="206"/>
      <c r="AX2488" s="206"/>
      <c r="AY2488" s="207"/>
      <c r="AZ2488" s="207"/>
      <c r="BA2488" s="208"/>
    </row>
    <row r="2489" spans="47:53">
      <c r="AU2489" s="206"/>
      <c r="AV2489" s="206"/>
      <c r="AW2489" s="206"/>
      <c r="AX2489" s="206"/>
      <c r="AY2489" s="207"/>
      <c r="AZ2489" s="207"/>
      <c r="BA2489" s="208"/>
    </row>
    <row r="2490" spans="47:53">
      <c r="AU2490" s="206"/>
      <c r="AV2490" s="206"/>
      <c r="AW2490" s="206"/>
      <c r="AX2490" s="206"/>
      <c r="AY2490" s="207"/>
      <c r="AZ2490" s="207"/>
      <c r="BA2490" s="208"/>
    </row>
    <row r="2491" spans="47:53">
      <c r="AU2491" s="206"/>
      <c r="AV2491" s="206"/>
      <c r="AW2491" s="206"/>
      <c r="AX2491" s="206"/>
      <c r="AY2491" s="207"/>
      <c r="AZ2491" s="207"/>
      <c r="BA2491" s="208"/>
    </row>
    <row r="2492" spans="47:53">
      <c r="AU2492" s="206"/>
      <c r="AV2492" s="206"/>
      <c r="AW2492" s="206"/>
      <c r="AX2492" s="206"/>
      <c r="AY2492" s="207"/>
      <c r="AZ2492" s="207"/>
      <c r="BA2492" s="208"/>
    </row>
    <row r="2493" spans="47:53">
      <c r="AU2493" s="206"/>
      <c r="AV2493" s="206"/>
      <c r="AW2493" s="206"/>
      <c r="AX2493" s="206"/>
      <c r="AY2493" s="207"/>
      <c r="AZ2493" s="207"/>
      <c r="BA2493" s="208"/>
    </row>
    <row r="2494" spans="47:53">
      <c r="AU2494" s="206"/>
      <c r="AV2494" s="206"/>
      <c r="AW2494" s="206"/>
      <c r="AX2494" s="206"/>
      <c r="AY2494" s="207"/>
      <c r="AZ2494" s="207"/>
      <c r="BA2494" s="208"/>
    </row>
    <row r="2495" spans="47:53">
      <c r="AU2495" s="206"/>
      <c r="AV2495" s="206"/>
      <c r="AW2495" s="206"/>
      <c r="AX2495" s="206"/>
      <c r="AY2495" s="207"/>
      <c r="AZ2495" s="207"/>
      <c r="BA2495" s="208"/>
    </row>
    <row r="2496" spans="47:53">
      <c r="AU2496" s="211"/>
      <c r="AV2496" s="209"/>
      <c r="AW2496" s="207"/>
      <c r="AX2496" s="209"/>
      <c r="AY2496" s="207"/>
      <c r="AZ2496" s="212"/>
      <c r="BA2496" s="213"/>
    </row>
    <row r="2497" spans="47:53">
      <c r="AU2497" s="999"/>
      <c r="AV2497" s="999"/>
      <c r="AW2497" s="999"/>
      <c r="AX2497" s="999"/>
      <c r="AY2497" s="999"/>
      <c r="AZ2497" s="999"/>
      <c r="BA2497" s="999"/>
    </row>
    <row r="2498" spans="47:53">
      <c r="AU2498" s="1000"/>
      <c r="AV2498" s="1000"/>
      <c r="AW2498" s="1000"/>
      <c r="AX2498" s="1000"/>
      <c r="AY2498" s="1000"/>
      <c r="AZ2498" s="1000"/>
      <c r="BA2498" s="1000"/>
    </row>
    <row r="2499" spans="47:53">
      <c r="AU2499" s="999"/>
      <c r="AV2499" s="999"/>
      <c r="AW2499" s="999"/>
      <c r="AX2499" s="999"/>
      <c r="AY2499" s="999"/>
      <c r="AZ2499" s="999"/>
      <c r="BA2499" s="999"/>
    </row>
    <row r="2500" spans="47:53">
      <c r="AU2500" s="1001"/>
      <c r="AV2500" s="1001"/>
      <c r="AW2500" s="1001"/>
      <c r="AX2500" s="1002"/>
      <c r="AY2500" s="1001"/>
      <c r="AZ2500" s="204"/>
      <c r="BA2500" s="1003"/>
    </row>
    <row r="2501" spans="47:53">
      <c r="AU2501" s="1001"/>
      <c r="AV2501" s="1001"/>
      <c r="AW2501" s="1001"/>
      <c r="AX2501" s="1002"/>
      <c r="AY2501" s="1001"/>
      <c r="AZ2501" s="205"/>
      <c r="BA2501" s="1003"/>
    </row>
    <row r="2502" spans="47:53">
      <c r="AU2502" s="206"/>
      <c r="AV2502" s="206"/>
      <c r="AW2502" s="206"/>
      <c r="AX2502" s="206"/>
      <c r="AY2502" s="207"/>
      <c r="AZ2502" s="207"/>
      <c r="BA2502" s="208"/>
    </row>
    <row r="2503" spans="47:53">
      <c r="AU2503" s="206"/>
      <c r="AV2503" s="206"/>
      <c r="AW2503" s="206"/>
      <c r="AX2503" s="206"/>
      <c r="AY2503" s="207"/>
      <c r="AZ2503" s="207"/>
      <c r="BA2503" s="208"/>
    </row>
    <row r="2504" spans="47:53">
      <c r="AU2504" s="206"/>
      <c r="AV2504" s="206"/>
      <c r="AW2504" s="206"/>
      <c r="AX2504" s="206"/>
      <c r="AY2504" s="207"/>
      <c r="AZ2504" s="207"/>
      <c r="BA2504" s="208"/>
    </row>
    <row r="2505" spans="47:53">
      <c r="AU2505" s="206"/>
      <c r="AV2505" s="206"/>
      <c r="AW2505" s="206"/>
      <c r="AX2505" s="206"/>
      <c r="AY2505" s="207"/>
      <c r="AZ2505" s="207"/>
      <c r="BA2505" s="208"/>
    </row>
    <row r="2506" spans="47:53">
      <c r="AU2506" s="206"/>
      <c r="AV2506" s="206"/>
      <c r="AW2506" s="206"/>
      <c r="AX2506" s="206"/>
      <c r="AY2506" s="207"/>
      <c r="AZ2506" s="207"/>
      <c r="BA2506" s="208"/>
    </row>
    <row r="2507" spans="47:53">
      <c r="AU2507" s="206"/>
      <c r="AV2507" s="206"/>
      <c r="AW2507" s="206"/>
      <c r="AX2507" s="206"/>
      <c r="AY2507" s="207"/>
      <c r="AZ2507" s="207"/>
      <c r="BA2507" s="208"/>
    </row>
    <row r="2508" spans="47:53">
      <c r="AU2508" s="206"/>
      <c r="AV2508" s="206"/>
      <c r="AW2508" s="206"/>
      <c r="AX2508" s="206"/>
      <c r="AY2508" s="207"/>
      <c r="AZ2508" s="207"/>
      <c r="BA2508" s="208"/>
    </row>
    <row r="2509" spans="47:53">
      <c r="AU2509" s="206"/>
      <c r="AV2509" s="206"/>
      <c r="AW2509" s="206"/>
      <c r="AX2509" s="206"/>
      <c r="AY2509" s="207"/>
      <c r="AZ2509" s="207"/>
      <c r="BA2509" s="208"/>
    </row>
    <row r="2510" spans="47:53">
      <c r="AU2510" s="206"/>
      <c r="AV2510" s="206"/>
      <c r="AW2510" s="206"/>
      <c r="AX2510" s="206"/>
      <c r="AY2510" s="207"/>
      <c r="AZ2510" s="207"/>
      <c r="BA2510" s="208"/>
    </row>
    <row r="2511" spans="47:53">
      <c r="AU2511" s="206"/>
      <c r="AV2511" s="206"/>
      <c r="AW2511" s="206"/>
      <c r="AX2511" s="206"/>
      <c r="AY2511" s="207"/>
      <c r="AZ2511" s="207"/>
      <c r="BA2511" s="208"/>
    </row>
    <row r="2512" spans="47:53">
      <c r="AU2512" s="206"/>
      <c r="AV2512" s="206"/>
      <c r="AW2512" s="206"/>
      <c r="AX2512" s="206"/>
      <c r="AY2512" s="207"/>
      <c r="AZ2512" s="207"/>
      <c r="BA2512" s="208"/>
    </row>
    <row r="2513" spans="47:53">
      <c r="AU2513" s="206"/>
      <c r="AV2513" s="206"/>
      <c r="AW2513" s="206"/>
      <c r="AX2513" s="206"/>
      <c r="AY2513" s="207"/>
      <c r="AZ2513" s="207"/>
      <c r="BA2513" s="208"/>
    </row>
    <row r="2514" spans="47:53">
      <c r="AU2514" s="206"/>
      <c r="AV2514" s="206"/>
      <c r="AW2514" s="206"/>
      <c r="AX2514" s="206"/>
      <c r="AY2514" s="207"/>
      <c r="AZ2514" s="207"/>
      <c r="BA2514" s="208"/>
    </row>
    <row r="2515" spans="47:53">
      <c r="AU2515" s="209"/>
      <c r="AV2515" s="209"/>
      <c r="AW2515" s="209"/>
      <c r="AX2515" s="209"/>
      <c r="AY2515" s="207"/>
      <c r="AZ2515" s="210"/>
      <c r="BA2515" s="208"/>
    </row>
    <row r="2516" spans="47:53">
      <c r="AU2516" s="209"/>
      <c r="AV2516" s="209"/>
      <c r="AW2516" s="209"/>
      <c r="AX2516" s="209"/>
      <c r="AY2516" s="207"/>
      <c r="AZ2516" s="210"/>
      <c r="BA2516" s="208"/>
    </row>
    <row r="2517" spans="47:53">
      <c r="AU2517" s="206"/>
      <c r="AV2517" s="206"/>
      <c r="AW2517" s="206"/>
      <c r="AX2517" s="206"/>
      <c r="AY2517" s="207"/>
      <c r="AZ2517" s="207"/>
      <c r="BA2517" s="208"/>
    </row>
    <row r="2518" spans="47:53">
      <c r="AU2518" s="206"/>
      <c r="AV2518" s="206"/>
      <c r="AW2518" s="206"/>
      <c r="AX2518" s="206"/>
      <c r="AY2518" s="207"/>
      <c r="AZ2518" s="207"/>
      <c r="BA2518" s="208"/>
    </row>
    <row r="2519" spans="47:53">
      <c r="AU2519" s="206"/>
      <c r="AV2519" s="206"/>
      <c r="AW2519" s="206"/>
      <c r="AX2519" s="206"/>
      <c r="AY2519" s="207"/>
      <c r="AZ2519" s="207"/>
      <c r="BA2519" s="208"/>
    </row>
    <row r="2520" spans="47:53">
      <c r="AU2520" s="206"/>
      <c r="AV2520" s="206"/>
      <c r="AW2520" s="206"/>
      <c r="AX2520" s="206"/>
      <c r="AY2520" s="207"/>
      <c r="AZ2520" s="207"/>
      <c r="BA2520" s="208"/>
    </row>
    <row r="2521" spans="47:53">
      <c r="AU2521" s="206"/>
      <c r="AV2521" s="206"/>
      <c r="AW2521" s="206"/>
      <c r="AX2521" s="206"/>
      <c r="AY2521" s="207"/>
      <c r="AZ2521" s="207"/>
      <c r="BA2521" s="208"/>
    </row>
    <row r="2522" spans="47:53">
      <c r="AU2522" s="206"/>
      <c r="AV2522" s="206"/>
      <c r="AW2522" s="206"/>
      <c r="AX2522" s="206"/>
      <c r="AY2522" s="207"/>
      <c r="AZ2522" s="207"/>
      <c r="BA2522" s="208"/>
    </row>
    <row r="2523" spans="47:53">
      <c r="AU2523" s="206"/>
      <c r="AV2523" s="206"/>
      <c r="AW2523" s="206"/>
      <c r="AX2523" s="206"/>
      <c r="AY2523" s="207"/>
      <c r="AZ2523" s="207"/>
      <c r="BA2523" s="208"/>
    </row>
    <row r="2524" spans="47:53">
      <c r="AU2524" s="206"/>
      <c r="AV2524" s="206"/>
      <c r="AW2524" s="206"/>
      <c r="AX2524" s="206"/>
      <c r="AY2524" s="207"/>
      <c r="AZ2524" s="207"/>
      <c r="BA2524" s="208"/>
    </row>
    <row r="2525" spans="47:53">
      <c r="AU2525" s="206"/>
      <c r="AV2525" s="206"/>
      <c r="AW2525" s="206"/>
      <c r="AX2525" s="206"/>
      <c r="AY2525" s="207"/>
      <c r="AZ2525" s="207"/>
      <c r="BA2525" s="208"/>
    </row>
    <row r="2526" spans="47:53">
      <c r="AU2526" s="206"/>
      <c r="AV2526" s="206"/>
      <c r="AW2526" s="206"/>
      <c r="AX2526" s="206"/>
      <c r="AY2526" s="207"/>
      <c r="AZ2526" s="207"/>
      <c r="BA2526" s="208"/>
    </row>
    <row r="2527" spans="47:53">
      <c r="AU2527" s="206"/>
      <c r="AV2527" s="206"/>
      <c r="AW2527" s="206"/>
      <c r="AX2527" s="206"/>
      <c r="AY2527" s="207"/>
      <c r="AZ2527" s="207"/>
      <c r="BA2527" s="208"/>
    </row>
    <row r="2528" spans="47:53">
      <c r="AU2528" s="211"/>
      <c r="AV2528" s="209"/>
      <c r="AW2528" s="207"/>
      <c r="AX2528" s="209"/>
      <c r="AY2528" s="207"/>
      <c r="AZ2528" s="212"/>
      <c r="BA2528" s="213"/>
    </row>
    <row r="2529" spans="47:53">
      <c r="AU2529" s="999"/>
      <c r="AV2529" s="999"/>
      <c r="AW2529" s="999"/>
      <c r="AX2529" s="999"/>
      <c r="AY2529" s="999"/>
      <c r="AZ2529" s="999"/>
      <c r="BA2529" s="999"/>
    </row>
    <row r="2530" spans="47:53">
      <c r="AU2530" s="1000"/>
      <c r="AV2530" s="1000"/>
      <c r="AW2530" s="1000"/>
      <c r="AX2530" s="1000"/>
      <c r="AY2530" s="1000"/>
      <c r="AZ2530" s="1000"/>
      <c r="BA2530" s="1000"/>
    </row>
    <row r="2531" spans="47:53">
      <c r="AU2531" s="999"/>
      <c r="AV2531" s="999"/>
      <c r="AW2531" s="999"/>
      <c r="AX2531" s="999"/>
      <c r="AY2531" s="999"/>
      <c r="AZ2531" s="999"/>
      <c r="BA2531" s="999"/>
    </row>
    <row r="2532" spans="47:53">
      <c r="AU2532" s="1001"/>
      <c r="AV2532" s="1001"/>
      <c r="AW2532" s="1001"/>
      <c r="AX2532" s="1002"/>
      <c r="AY2532" s="1001"/>
      <c r="AZ2532" s="204"/>
      <c r="BA2532" s="1003"/>
    </row>
    <row r="2533" spans="47:53">
      <c r="AU2533" s="1001"/>
      <c r="AV2533" s="1001"/>
      <c r="AW2533" s="1001"/>
      <c r="AX2533" s="1002"/>
      <c r="AY2533" s="1001"/>
      <c r="AZ2533" s="205"/>
      <c r="BA2533" s="1003"/>
    </row>
    <row r="2534" spans="47:53">
      <c r="AU2534" s="206"/>
      <c r="AV2534" s="206"/>
      <c r="AW2534" s="206"/>
      <c r="AX2534" s="206"/>
      <c r="AY2534" s="207"/>
      <c r="AZ2534" s="207"/>
      <c r="BA2534" s="208"/>
    </row>
    <row r="2535" spans="47:53">
      <c r="AU2535" s="206"/>
      <c r="AV2535" s="206"/>
      <c r="AW2535" s="206"/>
      <c r="AX2535" s="206"/>
      <c r="AY2535" s="207"/>
      <c r="AZ2535" s="207"/>
      <c r="BA2535" s="208"/>
    </row>
    <row r="2536" spans="47:53">
      <c r="AU2536" s="206"/>
      <c r="AV2536" s="206"/>
      <c r="AW2536" s="206"/>
      <c r="AX2536" s="206"/>
      <c r="AY2536" s="207"/>
      <c r="AZ2536" s="207"/>
      <c r="BA2536" s="208"/>
    </row>
    <row r="2537" spans="47:53">
      <c r="AU2537" s="206"/>
      <c r="AV2537" s="206"/>
      <c r="AW2537" s="206"/>
      <c r="AX2537" s="206"/>
      <c r="AY2537" s="207"/>
      <c r="AZ2537" s="207"/>
      <c r="BA2537" s="208"/>
    </row>
    <row r="2538" spans="47:53">
      <c r="AU2538" s="206"/>
      <c r="AV2538" s="206"/>
      <c r="AW2538" s="206"/>
      <c r="AX2538" s="206"/>
      <c r="AY2538" s="207"/>
      <c r="AZ2538" s="207"/>
      <c r="BA2538" s="208"/>
    </row>
    <row r="2539" spans="47:53">
      <c r="AU2539" s="206"/>
      <c r="AV2539" s="206"/>
      <c r="AW2539" s="206"/>
      <c r="AX2539" s="206"/>
      <c r="AY2539" s="207"/>
      <c r="AZ2539" s="207"/>
      <c r="BA2539" s="208"/>
    </row>
    <row r="2540" spans="47:53">
      <c r="AU2540" s="206"/>
      <c r="AV2540" s="206"/>
      <c r="AW2540" s="206"/>
      <c r="AX2540" s="206"/>
      <c r="AY2540" s="207"/>
      <c r="AZ2540" s="207"/>
      <c r="BA2540" s="208"/>
    </row>
    <row r="2541" spans="47:53">
      <c r="AU2541" s="206"/>
      <c r="AV2541" s="206"/>
      <c r="AW2541" s="206"/>
      <c r="AX2541" s="206"/>
      <c r="AY2541" s="207"/>
      <c r="AZ2541" s="207"/>
      <c r="BA2541" s="208"/>
    </row>
    <row r="2542" spans="47:53">
      <c r="AU2542" s="206"/>
      <c r="AV2542" s="206"/>
      <c r="AW2542" s="206"/>
      <c r="AX2542" s="206"/>
      <c r="AY2542" s="207"/>
      <c r="AZ2542" s="207"/>
      <c r="BA2542" s="208"/>
    </row>
    <row r="2543" spans="47:53">
      <c r="AU2543" s="206"/>
      <c r="AV2543" s="206"/>
      <c r="AW2543" s="206"/>
      <c r="AX2543" s="206"/>
      <c r="AY2543" s="207"/>
      <c r="AZ2543" s="207"/>
      <c r="BA2543" s="208"/>
    </row>
    <row r="2544" spans="47:53">
      <c r="AU2544" s="206"/>
      <c r="AV2544" s="206"/>
      <c r="AW2544" s="206"/>
      <c r="AX2544" s="206"/>
      <c r="AY2544" s="207"/>
      <c r="AZ2544" s="207"/>
      <c r="BA2544" s="208"/>
    </row>
    <row r="2545" spans="47:53">
      <c r="AU2545" s="206"/>
      <c r="AV2545" s="206"/>
      <c r="AW2545" s="206"/>
      <c r="AX2545" s="206"/>
      <c r="AY2545" s="207"/>
      <c r="AZ2545" s="207"/>
      <c r="BA2545" s="208"/>
    </row>
    <row r="2546" spans="47:53">
      <c r="AU2546" s="206"/>
      <c r="AV2546" s="206"/>
      <c r="AW2546" s="206"/>
      <c r="AX2546" s="206"/>
      <c r="AY2546" s="207"/>
      <c r="AZ2546" s="207"/>
      <c r="BA2546" s="208"/>
    </row>
    <row r="2547" spans="47:53">
      <c r="AU2547" s="209"/>
      <c r="AV2547" s="209"/>
      <c r="AW2547" s="209"/>
      <c r="AX2547" s="209"/>
      <c r="AY2547" s="207"/>
      <c r="AZ2547" s="210"/>
      <c r="BA2547" s="208"/>
    </row>
    <row r="2548" spans="47:53">
      <c r="AU2548" s="209"/>
      <c r="AV2548" s="209"/>
      <c r="AW2548" s="209"/>
      <c r="AX2548" s="209"/>
      <c r="AY2548" s="207"/>
      <c r="AZ2548" s="210"/>
      <c r="BA2548" s="208"/>
    </row>
    <row r="2549" spans="47:53">
      <c r="AU2549" s="206"/>
      <c r="AV2549" s="206"/>
      <c r="AW2549" s="206"/>
      <c r="AX2549" s="206"/>
      <c r="AY2549" s="207"/>
      <c r="AZ2549" s="207"/>
      <c r="BA2549" s="208"/>
    </row>
    <row r="2550" spans="47:53">
      <c r="AU2550" s="206"/>
      <c r="AV2550" s="206"/>
      <c r="AW2550" s="206"/>
      <c r="AX2550" s="206"/>
      <c r="AY2550" s="207"/>
      <c r="AZ2550" s="207"/>
      <c r="BA2550" s="208"/>
    </row>
    <row r="2551" spans="47:53">
      <c r="AU2551" s="206"/>
      <c r="AV2551" s="206"/>
      <c r="AW2551" s="206"/>
      <c r="AX2551" s="206"/>
      <c r="AY2551" s="207"/>
      <c r="AZ2551" s="207"/>
      <c r="BA2551" s="208"/>
    </row>
    <row r="2552" spans="47:53">
      <c r="AU2552" s="206"/>
      <c r="AV2552" s="206"/>
      <c r="AW2552" s="206"/>
      <c r="AX2552" s="206"/>
      <c r="AY2552" s="207"/>
      <c r="AZ2552" s="207"/>
      <c r="BA2552" s="208"/>
    </row>
    <row r="2553" spans="47:53">
      <c r="AU2553" s="206"/>
      <c r="AV2553" s="206"/>
      <c r="AW2553" s="206"/>
      <c r="AX2553" s="206"/>
      <c r="AY2553" s="207"/>
      <c r="AZ2553" s="207"/>
      <c r="BA2553" s="208"/>
    </row>
    <row r="2554" spans="47:53">
      <c r="AU2554" s="206"/>
      <c r="AV2554" s="206"/>
      <c r="AW2554" s="206"/>
      <c r="AX2554" s="206"/>
      <c r="AY2554" s="207"/>
      <c r="AZ2554" s="207"/>
      <c r="BA2554" s="208"/>
    </row>
    <row r="2555" spans="47:53">
      <c r="AU2555" s="206"/>
      <c r="AV2555" s="206"/>
      <c r="AW2555" s="206"/>
      <c r="AX2555" s="206"/>
      <c r="AY2555" s="207"/>
      <c r="AZ2555" s="207"/>
      <c r="BA2555" s="208"/>
    </row>
    <row r="2556" spans="47:53">
      <c r="AU2556" s="206"/>
      <c r="AV2556" s="206"/>
      <c r="AW2556" s="206"/>
      <c r="AX2556" s="206"/>
      <c r="AY2556" s="207"/>
      <c r="AZ2556" s="207"/>
      <c r="BA2556" s="208"/>
    </row>
    <row r="2557" spans="47:53">
      <c r="AU2557" s="206"/>
      <c r="AV2557" s="206"/>
      <c r="AW2557" s="206"/>
      <c r="AX2557" s="206"/>
      <c r="AY2557" s="207"/>
      <c r="AZ2557" s="207"/>
      <c r="BA2557" s="208"/>
    </row>
    <row r="2558" spans="47:53">
      <c r="AU2558" s="206"/>
      <c r="AV2558" s="206"/>
      <c r="AW2558" s="206"/>
      <c r="AX2558" s="206"/>
      <c r="AY2558" s="207"/>
      <c r="AZ2558" s="207"/>
      <c r="BA2558" s="208"/>
    </row>
    <row r="2559" spans="47:53">
      <c r="AU2559" s="206"/>
      <c r="AV2559" s="206"/>
      <c r="AW2559" s="206"/>
      <c r="AX2559" s="206"/>
      <c r="AY2559" s="207"/>
      <c r="AZ2559" s="207"/>
      <c r="BA2559" s="208"/>
    </row>
    <row r="2560" spans="47:53">
      <c r="AU2560" s="211"/>
      <c r="AV2560" s="209"/>
      <c r="AW2560" s="207"/>
      <c r="AX2560" s="209"/>
      <c r="AY2560" s="207"/>
      <c r="AZ2560" s="212"/>
      <c r="BA2560" s="213"/>
    </row>
    <row r="2561" spans="47:53">
      <c r="AU2561" s="999"/>
      <c r="AV2561" s="999"/>
      <c r="AW2561" s="999"/>
      <c r="AX2561" s="999"/>
      <c r="AY2561" s="999"/>
      <c r="AZ2561" s="999"/>
      <c r="BA2561" s="999"/>
    </row>
    <row r="2562" spans="47:53">
      <c r="AU2562" s="1000"/>
      <c r="AV2562" s="1000"/>
      <c r="AW2562" s="1000"/>
      <c r="AX2562" s="1000"/>
      <c r="AY2562" s="1000"/>
      <c r="AZ2562" s="1000"/>
      <c r="BA2562" s="1000"/>
    </row>
    <row r="2563" spans="47:53">
      <c r="AU2563" s="999"/>
      <c r="AV2563" s="999"/>
      <c r="AW2563" s="999"/>
      <c r="AX2563" s="999"/>
      <c r="AY2563" s="999"/>
      <c r="AZ2563" s="999"/>
      <c r="BA2563" s="999"/>
    </row>
    <row r="2564" spans="47:53">
      <c r="AU2564" s="1001"/>
      <c r="AV2564" s="1001"/>
      <c r="AW2564" s="1001"/>
      <c r="AX2564" s="1002"/>
      <c r="AY2564" s="1001"/>
      <c r="AZ2564" s="204"/>
      <c r="BA2564" s="1003"/>
    </row>
    <row r="2565" spans="47:53">
      <c r="AU2565" s="1001"/>
      <c r="AV2565" s="1001"/>
      <c r="AW2565" s="1001"/>
      <c r="AX2565" s="1002"/>
      <c r="AY2565" s="1001"/>
      <c r="AZ2565" s="205"/>
      <c r="BA2565" s="1003"/>
    </row>
    <row r="2566" spans="47:53">
      <c r="AU2566" s="206"/>
      <c r="AV2566" s="206"/>
      <c r="AW2566" s="206"/>
      <c r="AX2566" s="206"/>
      <c r="AY2566" s="207"/>
      <c r="AZ2566" s="207"/>
      <c r="BA2566" s="208"/>
    </row>
    <row r="2567" spans="47:53">
      <c r="AU2567" s="206"/>
      <c r="AV2567" s="206"/>
      <c r="AW2567" s="206"/>
      <c r="AX2567" s="206"/>
      <c r="AY2567" s="207"/>
      <c r="AZ2567" s="207"/>
      <c r="BA2567" s="208"/>
    </row>
    <row r="2568" spans="47:53">
      <c r="AU2568" s="206"/>
      <c r="AV2568" s="206"/>
      <c r="AW2568" s="206"/>
      <c r="AX2568" s="206"/>
      <c r="AY2568" s="207"/>
      <c r="AZ2568" s="207"/>
      <c r="BA2568" s="208"/>
    </row>
    <row r="2569" spans="47:53">
      <c r="AU2569" s="206"/>
      <c r="AV2569" s="206"/>
      <c r="AW2569" s="206"/>
      <c r="AX2569" s="206"/>
      <c r="AY2569" s="207"/>
      <c r="AZ2569" s="207"/>
      <c r="BA2569" s="208"/>
    </row>
    <row r="2570" spans="47:53">
      <c r="AU2570" s="206"/>
      <c r="AV2570" s="206"/>
      <c r="AW2570" s="206"/>
      <c r="AX2570" s="206"/>
      <c r="AY2570" s="207"/>
      <c r="AZ2570" s="207"/>
      <c r="BA2570" s="208"/>
    </row>
    <row r="2571" spans="47:53">
      <c r="AU2571" s="206"/>
      <c r="AV2571" s="206"/>
      <c r="AW2571" s="206"/>
      <c r="AX2571" s="206"/>
      <c r="AY2571" s="207"/>
      <c r="AZ2571" s="207"/>
      <c r="BA2571" s="208"/>
    </row>
    <row r="2572" spans="47:53">
      <c r="AU2572" s="206"/>
      <c r="AV2572" s="206"/>
      <c r="AW2572" s="206"/>
      <c r="AX2572" s="206"/>
      <c r="AY2572" s="207"/>
      <c r="AZ2572" s="207"/>
      <c r="BA2572" s="208"/>
    </row>
    <row r="2573" spans="47:53">
      <c r="AU2573" s="206"/>
      <c r="AV2573" s="206"/>
      <c r="AW2573" s="206"/>
      <c r="AX2573" s="206"/>
      <c r="AY2573" s="207"/>
      <c r="AZ2573" s="207"/>
      <c r="BA2573" s="208"/>
    </row>
    <row r="2574" spans="47:53">
      <c r="AU2574" s="206"/>
      <c r="AV2574" s="206"/>
      <c r="AW2574" s="206"/>
      <c r="AX2574" s="206"/>
      <c r="AY2574" s="207"/>
      <c r="AZ2574" s="207"/>
      <c r="BA2574" s="208"/>
    </row>
    <row r="2575" spans="47:53">
      <c r="AU2575" s="206"/>
      <c r="AV2575" s="206"/>
      <c r="AW2575" s="206"/>
      <c r="AX2575" s="206"/>
      <c r="AY2575" s="207"/>
      <c r="AZ2575" s="207"/>
      <c r="BA2575" s="208"/>
    </row>
    <row r="2576" spans="47:53">
      <c r="AU2576" s="206"/>
      <c r="AV2576" s="206"/>
      <c r="AW2576" s="206"/>
      <c r="AX2576" s="206"/>
      <c r="AY2576" s="207"/>
      <c r="AZ2576" s="207"/>
      <c r="BA2576" s="208"/>
    </row>
    <row r="2577" spans="47:53">
      <c r="AU2577" s="206"/>
      <c r="AV2577" s="206"/>
      <c r="AW2577" s="206"/>
      <c r="AX2577" s="206"/>
      <c r="AY2577" s="207"/>
      <c r="AZ2577" s="207"/>
      <c r="BA2577" s="208"/>
    </row>
    <row r="2578" spans="47:53">
      <c r="AU2578" s="206"/>
      <c r="AV2578" s="206"/>
      <c r="AW2578" s="206"/>
      <c r="AX2578" s="206"/>
      <c r="AY2578" s="207"/>
      <c r="AZ2578" s="207"/>
      <c r="BA2578" s="208"/>
    </row>
    <row r="2579" spans="47:53">
      <c r="AU2579" s="209"/>
      <c r="AV2579" s="209"/>
      <c r="AW2579" s="209"/>
      <c r="AX2579" s="209"/>
      <c r="AY2579" s="207"/>
      <c r="AZ2579" s="210"/>
      <c r="BA2579" s="208"/>
    </row>
    <row r="2580" spans="47:53">
      <c r="AU2580" s="209"/>
      <c r="AV2580" s="209"/>
      <c r="AW2580" s="209"/>
      <c r="AX2580" s="209"/>
      <c r="AY2580" s="207"/>
      <c r="AZ2580" s="210"/>
      <c r="BA2580" s="208"/>
    </row>
    <row r="2581" spans="47:53">
      <c r="AU2581" s="206"/>
      <c r="AV2581" s="206"/>
      <c r="AW2581" s="206"/>
      <c r="AX2581" s="206"/>
      <c r="AY2581" s="207"/>
      <c r="AZ2581" s="207"/>
      <c r="BA2581" s="208"/>
    </row>
    <row r="2582" spans="47:53">
      <c r="AU2582" s="206"/>
      <c r="AV2582" s="206"/>
      <c r="AW2582" s="206"/>
      <c r="AX2582" s="206"/>
      <c r="AY2582" s="207"/>
      <c r="AZ2582" s="207"/>
      <c r="BA2582" s="208"/>
    </row>
    <row r="2583" spans="47:53">
      <c r="AU2583" s="206"/>
      <c r="AV2583" s="206"/>
      <c r="AW2583" s="206"/>
      <c r="AX2583" s="206"/>
      <c r="AY2583" s="207"/>
      <c r="AZ2583" s="207"/>
      <c r="BA2583" s="208"/>
    </row>
    <row r="2584" spans="47:53">
      <c r="AU2584" s="206"/>
      <c r="AV2584" s="206"/>
      <c r="AW2584" s="206"/>
      <c r="AX2584" s="206"/>
      <c r="AY2584" s="207"/>
      <c r="AZ2584" s="207"/>
      <c r="BA2584" s="208"/>
    </row>
    <row r="2585" spans="47:53">
      <c r="AU2585" s="206"/>
      <c r="AV2585" s="206"/>
      <c r="AW2585" s="206"/>
      <c r="AX2585" s="206"/>
      <c r="AY2585" s="207"/>
      <c r="AZ2585" s="207"/>
      <c r="BA2585" s="208"/>
    </row>
    <row r="2586" spans="47:53">
      <c r="AU2586" s="206"/>
      <c r="AV2586" s="206"/>
      <c r="AW2586" s="206"/>
      <c r="AX2586" s="206"/>
      <c r="AY2586" s="207"/>
      <c r="AZ2586" s="207"/>
      <c r="BA2586" s="208"/>
    </row>
    <row r="2587" spans="47:53">
      <c r="AU2587" s="206"/>
      <c r="AV2587" s="206"/>
      <c r="AW2587" s="206"/>
      <c r="AX2587" s="206"/>
      <c r="AY2587" s="207"/>
      <c r="AZ2587" s="207"/>
      <c r="BA2587" s="208"/>
    </row>
    <row r="2588" spans="47:53">
      <c r="AU2588" s="206"/>
      <c r="AV2588" s="206"/>
      <c r="AW2588" s="206"/>
      <c r="AX2588" s="206"/>
      <c r="AY2588" s="207"/>
      <c r="AZ2588" s="207"/>
      <c r="BA2588" s="208"/>
    </row>
    <row r="2589" spans="47:53">
      <c r="AU2589" s="206"/>
      <c r="AV2589" s="206"/>
      <c r="AW2589" s="206"/>
      <c r="AX2589" s="206"/>
      <c r="AY2589" s="207"/>
      <c r="AZ2589" s="207"/>
      <c r="BA2589" s="208"/>
    </row>
    <row r="2590" spans="47:53">
      <c r="AU2590" s="206"/>
      <c r="AV2590" s="206"/>
      <c r="AW2590" s="206"/>
      <c r="AX2590" s="206"/>
      <c r="AY2590" s="207"/>
      <c r="AZ2590" s="207"/>
      <c r="BA2590" s="208"/>
    </row>
    <row r="2591" spans="47:53">
      <c r="AU2591" s="206"/>
      <c r="AV2591" s="206"/>
      <c r="AW2591" s="206"/>
      <c r="AX2591" s="206"/>
      <c r="AY2591" s="207"/>
      <c r="AZ2591" s="207"/>
      <c r="BA2591" s="208"/>
    </row>
    <row r="2592" spans="47:53">
      <c r="AU2592" s="211"/>
      <c r="AV2592" s="209"/>
      <c r="AW2592" s="207"/>
      <c r="AX2592" s="209"/>
      <c r="AY2592" s="207"/>
      <c r="AZ2592" s="212"/>
      <c r="BA2592" s="213"/>
    </row>
    <row r="2593" spans="47:53">
      <c r="AU2593" s="999"/>
      <c r="AV2593" s="999"/>
      <c r="AW2593" s="999"/>
      <c r="AX2593" s="999"/>
      <c r="AY2593" s="999"/>
      <c r="AZ2593" s="999"/>
      <c r="BA2593" s="999"/>
    </row>
    <row r="2594" spans="47:53">
      <c r="AU2594" s="1000"/>
      <c r="AV2594" s="1000"/>
      <c r="AW2594" s="1000"/>
      <c r="AX2594" s="1000"/>
      <c r="AY2594" s="1000"/>
      <c r="AZ2594" s="1000"/>
      <c r="BA2594" s="1000"/>
    </row>
    <row r="2595" spans="47:53">
      <c r="AU2595" s="999"/>
      <c r="AV2595" s="999"/>
      <c r="AW2595" s="999"/>
      <c r="AX2595" s="999"/>
      <c r="AY2595" s="999"/>
      <c r="AZ2595" s="999"/>
      <c r="BA2595" s="999"/>
    </row>
    <row r="2596" spans="47:53">
      <c r="AU2596" s="1001"/>
      <c r="AV2596" s="1001"/>
      <c r="AW2596" s="1001"/>
      <c r="AX2596" s="1002"/>
      <c r="AY2596" s="1001"/>
      <c r="AZ2596" s="204"/>
      <c r="BA2596" s="1003"/>
    </row>
    <row r="2597" spans="47:53">
      <c r="AU2597" s="1001"/>
      <c r="AV2597" s="1001"/>
      <c r="AW2597" s="1001"/>
      <c r="AX2597" s="1002"/>
      <c r="AY2597" s="1001"/>
      <c r="AZ2597" s="205"/>
      <c r="BA2597" s="1003"/>
    </row>
    <row r="2598" spans="47:53">
      <c r="AU2598" s="206"/>
      <c r="AV2598" s="206"/>
      <c r="AW2598" s="206"/>
      <c r="AX2598" s="206"/>
      <c r="AY2598" s="207"/>
      <c r="AZ2598" s="207"/>
      <c r="BA2598" s="208"/>
    </row>
    <row r="2599" spans="47:53">
      <c r="AU2599" s="206"/>
      <c r="AV2599" s="206"/>
      <c r="AW2599" s="206"/>
      <c r="AX2599" s="206"/>
      <c r="AY2599" s="207"/>
      <c r="AZ2599" s="207"/>
      <c r="BA2599" s="208"/>
    </row>
    <row r="2600" spans="47:53">
      <c r="AU2600" s="206"/>
      <c r="AV2600" s="206"/>
      <c r="AW2600" s="206"/>
      <c r="AX2600" s="206"/>
      <c r="AY2600" s="207"/>
      <c r="AZ2600" s="207"/>
      <c r="BA2600" s="208"/>
    </row>
    <row r="2601" spans="47:53">
      <c r="AU2601" s="206"/>
      <c r="AV2601" s="206"/>
      <c r="AW2601" s="206"/>
      <c r="AX2601" s="206"/>
      <c r="AY2601" s="207"/>
      <c r="AZ2601" s="207"/>
      <c r="BA2601" s="208"/>
    </row>
    <row r="2602" spans="47:53">
      <c r="AU2602" s="206"/>
      <c r="AV2602" s="206"/>
      <c r="AW2602" s="206"/>
      <c r="AX2602" s="206"/>
      <c r="AY2602" s="207"/>
      <c r="AZ2602" s="207"/>
      <c r="BA2602" s="208"/>
    </row>
    <row r="2603" spans="47:53">
      <c r="AU2603" s="206"/>
      <c r="AV2603" s="206"/>
      <c r="AW2603" s="206"/>
      <c r="AX2603" s="206"/>
      <c r="AY2603" s="207"/>
      <c r="AZ2603" s="207"/>
      <c r="BA2603" s="208"/>
    </row>
    <row r="2604" spans="47:53">
      <c r="AU2604" s="206"/>
      <c r="AV2604" s="206"/>
      <c r="AW2604" s="206"/>
      <c r="AX2604" s="206"/>
      <c r="AY2604" s="207"/>
      <c r="AZ2604" s="207"/>
      <c r="BA2604" s="208"/>
    </row>
    <row r="2605" spans="47:53">
      <c r="AU2605" s="206"/>
      <c r="AV2605" s="206"/>
      <c r="AW2605" s="206"/>
      <c r="AX2605" s="206"/>
      <c r="AY2605" s="207"/>
      <c r="AZ2605" s="207"/>
      <c r="BA2605" s="208"/>
    </row>
    <row r="2606" spans="47:53">
      <c r="AU2606" s="206"/>
      <c r="AV2606" s="206"/>
      <c r="AW2606" s="206"/>
      <c r="AX2606" s="206"/>
      <c r="AY2606" s="207"/>
      <c r="AZ2606" s="207"/>
      <c r="BA2606" s="208"/>
    </row>
    <row r="2607" spans="47:53">
      <c r="AU2607" s="206"/>
      <c r="AV2607" s="206"/>
      <c r="AW2607" s="206"/>
      <c r="AX2607" s="206"/>
      <c r="AY2607" s="207"/>
      <c r="AZ2607" s="207"/>
      <c r="BA2607" s="208"/>
    </row>
    <row r="2608" spans="47:53">
      <c r="AU2608" s="206"/>
      <c r="AV2608" s="206"/>
      <c r="AW2608" s="206"/>
      <c r="AX2608" s="206"/>
      <c r="AY2608" s="207"/>
      <c r="AZ2608" s="207"/>
      <c r="BA2608" s="208"/>
    </row>
    <row r="2609" spans="47:53">
      <c r="AU2609" s="206"/>
      <c r="AV2609" s="206"/>
      <c r="AW2609" s="206"/>
      <c r="AX2609" s="206"/>
      <c r="AY2609" s="207"/>
      <c r="AZ2609" s="207"/>
      <c r="BA2609" s="208"/>
    </row>
    <row r="2610" spans="47:53">
      <c r="AU2610" s="206"/>
      <c r="AV2610" s="206"/>
      <c r="AW2610" s="206"/>
      <c r="AX2610" s="206"/>
      <c r="AY2610" s="207"/>
      <c r="AZ2610" s="207"/>
      <c r="BA2610" s="208"/>
    </row>
    <row r="2611" spans="47:53">
      <c r="AU2611" s="209"/>
      <c r="AV2611" s="209"/>
      <c r="AW2611" s="209"/>
      <c r="AX2611" s="209"/>
      <c r="AY2611" s="207"/>
      <c r="AZ2611" s="210"/>
      <c r="BA2611" s="208"/>
    </row>
    <row r="2612" spans="47:53">
      <c r="AU2612" s="209"/>
      <c r="AV2612" s="209"/>
      <c r="AW2612" s="209"/>
      <c r="AX2612" s="209"/>
      <c r="AY2612" s="207"/>
      <c r="AZ2612" s="210"/>
      <c r="BA2612" s="208"/>
    </row>
    <row r="2613" spans="47:53">
      <c r="AU2613" s="206"/>
      <c r="AV2613" s="206"/>
      <c r="AW2613" s="206"/>
      <c r="AX2613" s="206"/>
      <c r="AY2613" s="207"/>
      <c r="AZ2613" s="207"/>
      <c r="BA2613" s="208"/>
    </row>
    <row r="2614" spans="47:53">
      <c r="AU2614" s="206"/>
      <c r="AV2614" s="206"/>
      <c r="AW2614" s="206"/>
      <c r="AX2614" s="206"/>
      <c r="AY2614" s="207"/>
      <c r="AZ2614" s="207"/>
      <c r="BA2614" s="208"/>
    </row>
    <row r="2615" spans="47:53">
      <c r="AU2615" s="206"/>
      <c r="AV2615" s="206"/>
      <c r="AW2615" s="206"/>
      <c r="AX2615" s="206"/>
      <c r="AY2615" s="207"/>
      <c r="AZ2615" s="207"/>
      <c r="BA2615" s="208"/>
    </row>
    <row r="2616" spans="47:53">
      <c r="AU2616" s="206"/>
      <c r="AV2616" s="206"/>
      <c r="AW2616" s="206"/>
      <c r="AX2616" s="206"/>
      <c r="AY2616" s="207"/>
      <c r="AZ2616" s="207"/>
      <c r="BA2616" s="208"/>
    </row>
    <row r="2617" spans="47:53">
      <c r="AU2617" s="206"/>
      <c r="AV2617" s="206"/>
      <c r="AW2617" s="206"/>
      <c r="AX2617" s="206"/>
      <c r="AY2617" s="207"/>
      <c r="AZ2617" s="207"/>
      <c r="BA2617" s="208"/>
    </row>
    <row r="2618" spans="47:53">
      <c r="AU2618" s="206"/>
      <c r="AV2618" s="206"/>
      <c r="AW2618" s="206"/>
      <c r="AX2618" s="206"/>
      <c r="AY2618" s="207"/>
      <c r="AZ2618" s="207"/>
      <c r="BA2618" s="208"/>
    </row>
    <row r="2619" spans="47:53">
      <c r="AU2619" s="206"/>
      <c r="AV2619" s="206"/>
      <c r="AW2619" s="206"/>
      <c r="AX2619" s="206"/>
      <c r="AY2619" s="207"/>
      <c r="AZ2619" s="207"/>
      <c r="BA2619" s="208"/>
    </row>
    <row r="2620" spans="47:53">
      <c r="AU2620" s="206"/>
      <c r="AV2620" s="206"/>
      <c r="AW2620" s="206"/>
      <c r="AX2620" s="206"/>
      <c r="AY2620" s="207"/>
      <c r="AZ2620" s="207"/>
      <c r="BA2620" s="208"/>
    </row>
    <row r="2621" spans="47:53">
      <c r="AU2621" s="206"/>
      <c r="AV2621" s="206"/>
      <c r="AW2621" s="206"/>
      <c r="AX2621" s="206"/>
      <c r="AY2621" s="207"/>
      <c r="AZ2621" s="207"/>
      <c r="BA2621" s="208"/>
    </row>
    <row r="2622" spans="47:53">
      <c r="AU2622" s="206"/>
      <c r="AV2622" s="206"/>
      <c r="AW2622" s="206"/>
      <c r="AX2622" s="206"/>
      <c r="AY2622" s="207"/>
      <c r="AZ2622" s="207"/>
      <c r="BA2622" s="208"/>
    </row>
    <row r="2623" spans="47:53">
      <c r="AU2623" s="206"/>
      <c r="AV2623" s="206"/>
      <c r="AW2623" s="206"/>
      <c r="AX2623" s="206"/>
      <c r="AY2623" s="207"/>
      <c r="AZ2623" s="207"/>
      <c r="BA2623" s="208"/>
    </row>
    <row r="2624" spans="47:53">
      <c r="AU2624" s="211"/>
      <c r="AV2624" s="209"/>
      <c r="AW2624" s="207"/>
      <c r="AX2624" s="209"/>
      <c r="AY2624" s="207"/>
      <c r="AZ2624" s="212"/>
      <c r="BA2624" s="213"/>
    </row>
    <row r="2625" spans="47:53">
      <c r="AU2625" s="999"/>
      <c r="AV2625" s="999"/>
      <c r="AW2625" s="999"/>
      <c r="AX2625" s="999"/>
      <c r="AY2625" s="999"/>
      <c r="AZ2625" s="999"/>
      <c r="BA2625" s="999"/>
    </row>
    <row r="2626" spans="47:53">
      <c r="AU2626" s="1000"/>
      <c r="AV2626" s="1000"/>
      <c r="AW2626" s="1000"/>
      <c r="AX2626" s="1000"/>
      <c r="AY2626" s="1000"/>
      <c r="AZ2626" s="1000"/>
      <c r="BA2626" s="1000"/>
    </row>
    <row r="2627" spans="47:53">
      <c r="AU2627" s="999"/>
      <c r="AV2627" s="999"/>
      <c r="AW2627" s="999"/>
      <c r="AX2627" s="999"/>
      <c r="AY2627" s="999"/>
      <c r="AZ2627" s="999"/>
      <c r="BA2627" s="999"/>
    </row>
    <row r="2628" spans="47:53">
      <c r="AU2628" s="1001"/>
      <c r="AV2628" s="1001"/>
      <c r="AW2628" s="1001"/>
      <c r="AX2628" s="1002"/>
      <c r="AY2628" s="1001"/>
      <c r="AZ2628" s="204"/>
      <c r="BA2628" s="1003"/>
    </row>
    <row r="2629" spans="47:53">
      <c r="AU2629" s="1001"/>
      <c r="AV2629" s="1001"/>
      <c r="AW2629" s="1001"/>
      <c r="AX2629" s="1002"/>
      <c r="AY2629" s="1001"/>
      <c r="AZ2629" s="205"/>
      <c r="BA2629" s="1003"/>
    </row>
    <row r="2630" spans="47:53">
      <c r="AU2630" s="206"/>
      <c r="AV2630" s="206"/>
      <c r="AW2630" s="206"/>
      <c r="AX2630" s="206"/>
      <c r="AY2630" s="207"/>
      <c r="AZ2630" s="207"/>
      <c r="BA2630" s="208"/>
    </row>
    <row r="2631" spans="47:53">
      <c r="AU2631" s="206"/>
      <c r="AV2631" s="206"/>
      <c r="AW2631" s="206"/>
      <c r="AX2631" s="206"/>
      <c r="AY2631" s="207"/>
      <c r="AZ2631" s="207"/>
      <c r="BA2631" s="208"/>
    </row>
    <row r="2632" spans="47:53">
      <c r="AU2632" s="206"/>
      <c r="AV2632" s="206"/>
      <c r="AW2632" s="206"/>
      <c r="AX2632" s="206"/>
      <c r="AY2632" s="207"/>
      <c r="AZ2632" s="207"/>
      <c r="BA2632" s="208"/>
    </row>
    <row r="2633" spans="47:53">
      <c r="AU2633" s="206"/>
      <c r="AV2633" s="206"/>
      <c r="AW2633" s="206"/>
      <c r="AX2633" s="206"/>
      <c r="AY2633" s="207"/>
      <c r="AZ2633" s="207"/>
      <c r="BA2633" s="208"/>
    </row>
    <row r="2634" spans="47:53">
      <c r="AU2634" s="206"/>
      <c r="AV2634" s="206"/>
      <c r="AW2634" s="206"/>
      <c r="AX2634" s="206"/>
      <c r="AY2634" s="207"/>
      <c r="AZ2634" s="207"/>
      <c r="BA2634" s="208"/>
    </row>
    <row r="2635" spans="47:53">
      <c r="AU2635" s="206"/>
      <c r="AV2635" s="206"/>
      <c r="AW2635" s="206"/>
      <c r="AX2635" s="206"/>
      <c r="AY2635" s="207"/>
      <c r="AZ2635" s="207"/>
      <c r="BA2635" s="208"/>
    </row>
    <row r="2636" spans="47:53">
      <c r="AU2636" s="206"/>
      <c r="AV2636" s="206"/>
      <c r="AW2636" s="206"/>
      <c r="AX2636" s="206"/>
      <c r="AY2636" s="207"/>
      <c r="AZ2636" s="207"/>
      <c r="BA2636" s="208"/>
    </row>
    <row r="2637" spans="47:53">
      <c r="AU2637" s="206"/>
      <c r="AV2637" s="206"/>
      <c r="AW2637" s="206"/>
      <c r="AX2637" s="206"/>
      <c r="AY2637" s="207"/>
      <c r="AZ2637" s="207"/>
      <c r="BA2637" s="208"/>
    </row>
    <row r="2638" spans="47:53">
      <c r="AU2638" s="206"/>
      <c r="AV2638" s="206"/>
      <c r="AW2638" s="206"/>
      <c r="AX2638" s="206"/>
      <c r="AY2638" s="207"/>
      <c r="AZ2638" s="207"/>
      <c r="BA2638" s="208"/>
    </row>
    <row r="2639" spans="47:53">
      <c r="AU2639" s="206"/>
      <c r="AV2639" s="206"/>
      <c r="AW2639" s="206"/>
      <c r="AX2639" s="206"/>
      <c r="AY2639" s="207"/>
      <c r="AZ2639" s="207"/>
      <c r="BA2639" s="208"/>
    </row>
    <row r="2640" spans="47:53">
      <c r="AU2640" s="206"/>
      <c r="AV2640" s="206"/>
      <c r="AW2640" s="206"/>
      <c r="AX2640" s="206"/>
      <c r="AY2640" s="207"/>
      <c r="AZ2640" s="207"/>
      <c r="BA2640" s="208"/>
    </row>
    <row r="2641" spans="47:53">
      <c r="AU2641" s="206"/>
      <c r="AV2641" s="206"/>
      <c r="AW2641" s="206"/>
      <c r="AX2641" s="206"/>
      <c r="AY2641" s="207"/>
      <c r="AZ2641" s="207"/>
      <c r="BA2641" s="208"/>
    </row>
    <row r="2642" spans="47:53">
      <c r="AU2642" s="206"/>
      <c r="AV2642" s="206"/>
      <c r="AW2642" s="206"/>
      <c r="AX2642" s="206"/>
      <c r="AY2642" s="207"/>
      <c r="AZ2642" s="207"/>
      <c r="BA2642" s="208"/>
    </row>
    <row r="2643" spans="47:53">
      <c r="AU2643" s="209"/>
      <c r="AV2643" s="209"/>
      <c r="AW2643" s="209"/>
      <c r="AX2643" s="209"/>
      <c r="AY2643" s="207"/>
      <c r="AZ2643" s="210"/>
      <c r="BA2643" s="208"/>
    </row>
    <row r="2644" spans="47:53">
      <c r="AU2644" s="209"/>
      <c r="AV2644" s="209"/>
      <c r="AW2644" s="209"/>
      <c r="AX2644" s="209"/>
      <c r="AY2644" s="207"/>
      <c r="AZ2644" s="210"/>
      <c r="BA2644" s="208"/>
    </row>
    <row r="2645" spans="47:53">
      <c r="AU2645" s="206"/>
      <c r="AV2645" s="206"/>
      <c r="AW2645" s="206"/>
      <c r="AX2645" s="206"/>
      <c r="AY2645" s="207"/>
      <c r="AZ2645" s="207"/>
      <c r="BA2645" s="208"/>
    </row>
    <row r="2646" spans="47:53">
      <c r="AU2646" s="206"/>
      <c r="AV2646" s="206"/>
      <c r="AW2646" s="206"/>
      <c r="AX2646" s="206"/>
      <c r="AY2646" s="207"/>
      <c r="AZ2646" s="207"/>
      <c r="BA2646" s="208"/>
    </row>
    <row r="2647" spans="47:53">
      <c r="AU2647" s="206"/>
      <c r="AV2647" s="206"/>
      <c r="AW2647" s="206"/>
      <c r="AX2647" s="206"/>
      <c r="AY2647" s="207"/>
      <c r="AZ2647" s="207"/>
      <c r="BA2647" s="208"/>
    </row>
    <row r="2648" spans="47:53">
      <c r="AU2648" s="206"/>
      <c r="AV2648" s="206"/>
      <c r="AW2648" s="206"/>
      <c r="AX2648" s="206"/>
      <c r="AY2648" s="207"/>
      <c r="AZ2648" s="207"/>
      <c r="BA2648" s="208"/>
    </row>
    <row r="2649" spans="47:53">
      <c r="AU2649" s="206"/>
      <c r="AV2649" s="206"/>
      <c r="AW2649" s="206"/>
      <c r="AX2649" s="206"/>
      <c r="AY2649" s="207"/>
      <c r="AZ2649" s="207"/>
      <c r="BA2649" s="208"/>
    </row>
    <row r="2650" spans="47:53">
      <c r="AU2650" s="206"/>
      <c r="AV2650" s="206"/>
      <c r="AW2650" s="206"/>
      <c r="AX2650" s="206"/>
      <c r="AY2650" s="207"/>
      <c r="AZ2650" s="207"/>
      <c r="BA2650" s="208"/>
    </row>
    <row r="2651" spans="47:53">
      <c r="AU2651" s="206"/>
      <c r="AV2651" s="206"/>
      <c r="AW2651" s="206"/>
      <c r="AX2651" s="206"/>
      <c r="AY2651" s="207"/>
      <c r="AZ2651" s="207"/>
      <c r="BA2651" s="208"/>
    </row>
    <row r="2652" spans="47:53">
      <c r="AU2652" s="206"/>
      <c r="AV2652" s="206"/>
      <c r="AW2652" s="206"/>
      <c r="AX2652" s="206"/>
      <c r="AY2652" s="207"/>
      <c r="AZ2652" s="207"/>
      <c r="BA2652" s="208"/>
    </row>
    <row r="2653" spans="47:53">
      <c r="AU2653" s="206"/>
      <c r="AV2653" s="206"/>
      <c r="AW2653" s="206"/>
      <c r="AX2653" s="206"/>
      <c r="AY2653" s="207"/>
      <c r="AZ2653" s="207"/>
      <c r="BA2653" s="208"/>
    </row>
    <row r="2654" spans="47:53">
      <c r="AU2654" s="206"/>
      <c r="AV2654" s="206"/>
      <c r="AW2654" s="206"/>
      <c r="AX2654" s="206"/>
      <c r="AY2654" s="207"/>
      <c r="AZ2654" s="207"/>
      <c r="BA2654" s="208"/>
    </row>
    <row r="2655" spans="47:53">
      <c r="AU2655" s="206"/>
      <c r="AV2655" s="206"/>
      <c r="AW2655" s="206"/>
      <c r="AX2655" s="206"/>
      <c r="AY2655" s="207"/>
      <c r="AZ2655" s="207"/>
      <c r="BA2655" s="208"/>
    </row>
    <row r="2656" spans="47:53">
      <c r="AU2656" s="211"/>
      <c r="AV2656" s="209"/>
      <c r="AW2656" s="207"/>
      <c r="AX2656" s="209"/>
      <c r="AY2656" s="207"/>
      <c r="AZ2656" s="212"/>
      <c r="BA2656" s="213"/>
    </row>
    <row r="2657" spans="47:53">
      <c r="AU2657" s="999"/>
      <c r="AV2657" s="999"/>
      <c r="AW2657" s="999"/>
      <c r="AX2657" s="999"/>
      <c r="AY2657" s="999"/>
      <c r="AZ2657" s="999"/>
      <c r="BA2657" s="999"/>
    </row>
    <row r="2658" spans="47:53">
      <c r="AU2658" s="1000"/>
      <c r="AV2658" s="1000"/>
      <c r="AW2658" s="1000"/>
      <c r="AX2658" s="1000"/>
      <c r="AY2658" s="1000"/>
      <c r="AZ2658" s="1000"/>
      <c r="BA2658" s="1000"/>
    </row>
    <row r="2659" spans="47:53">
      <c r="AU2659" s="999"/>
      <c r="AV2659" s="999"/>
      <c r="AW2659" s="999"/>
      <c r="AX2659" s="999"/>
      <c r="AY2659" s="999"/>
      <c r="AZ2659" s="999"/>
      <c r="BA2659" s="999"/>
    </row>
    <row r="2660" spans="47:53">
      <c r="AU2660" s="1001"/>
      <c r="AV2660" s="1001"/>
      <c r="AW2660" s="1001"/>
      <c r="AX2660" s="1002"/>
      <c r="AY2660" s="1001"/>
      <c r="AZ2660" s="204"/>
      <c r="BA2660" s="1003"/>
    </row>
    <row r="2661" spans="47:53">
      <c r="AU2661" s="1001"/>
      <c r="AV2661" s="1001"/>
      <c r="AW2661" s="1001"/>
      <c r="AX2661" s="1002"/>
      <c r="AY2661" s="1001"/>
      <c r="AZ2661" s="205"/>
      <c r="BA2661" s="1003"/>
    </row>
    <row r="2662" spans="47:53">
      <c r="AU2662" s="206"/>
      <c r="AV2662" s="206"/>
      <c r="AW2662" s="206"/>
      <c r="AX2662" s="206"/>
      <c r="AY2662" s="207"/>
      <c r="AZ2662" s="207"/>
      <c r="BA2662" s="208"/>
    </row>
    <row r="2663" spans="47:53">
      <c r="AU2663" s="206"/>
      <c r="AV2663" s="206"/>
      <c r="AW2663" s="206"/>
      <c r="AX2663" s="206"/>
      <c r="AY2663" s="207"/>
      <c r="AZ2663" s="207"/>
      <c r="BA2663" s="208"/>
    </row>
    <row r="2664" spans="47:53">
      <c r="AU2664" s="206"/>
      <c r="AV2664" s="206"/>
      <c r="AW2664" s="206"/>
      <c r="AX2664" s="206"/>
      <c r="AY2664" s="207"/>
      <c r="AZ2664" s="207"/>
      <c r="BA2664" s="208"/>
    </row>
    <row r="2665" spans="47:53">
      <c r="AU2665" s="206"/>
      <c r="AV2665" s="206"/>
      <c r="AW2665" s="206"/>
      <c r="AX2665" s="206"/>
      <c r="AY2665" s="207"/>
      <c r="AZ2665" s="207"/>
      <c r="BA2665" s="208"/>
    </row>
    <row r="2666" spans="47:53">
      <c r="AU2666" s="206"/>
      <c r="AV2666" s="206"/>
      <c r="AW2666" s="206"/>
      <c r="AX2666" s="206"/>
      <c r="AY2666" s="207"/>
      <c r="AZ2666" s="207"/>
      <c r="BA2666" s="208"/>
    </row>
    <row r="2667" spans="47:53">
      <c r="AU2667" s="206"/>
      <c r="AV2667" s="206"/>
      <c r="AW2667" s="206"/>
      <c r="AX2667" s="206"/>
      <c r="AY2667" s="207"/>
      <c r="AZ2667" s="207"/>
      <c r="BA2667" s="208"/>
    </row>
    <row r="2668" spans="47:53">
      <c r="AU2668" s="206"/>
      <c r="AV2668" s="206"/>
      <c r="AW2668" s="206"/>
      <c r="AX2668" s="206"/>
      <c r="AY2668" s="207"/>
      <c r="AZ2668" s="207"/>
      <c r="BA2668" s="208"/>
    </row>
    <row r="2669" spans="47:53">
      <c r="AU2669" s="206"/>
      <c r="AV2669" s="206"/>
      <c r="AW2669" s="206"/>
      <c r="AX2669" s="206"/>
      <c r="AY2669" s="207"/>
      <c r="AZ2669" s="207"/>
      <c r="BA2669" s="208"/>
    </row>
    <row r="2670" spans="47:53">
      <c r="AU2670" s="206"/>
      <c r="AV2670" s="206"/>
      <c r="AW2670" s="206"/>
      <c r="AX2670" s="206"/>
      <c r="AY2670" s="207"/>
      <c r="AZ2670" s="207"/>
      <c r="BA2670" s="208"/>
    </row>
    <row r="2671" spans="47:53">
      <c r="AU2671" s="206"/>
      <c r="AV2671" s="206"/>
      <c r="AW2671" s="206"/>
      <c r="AX2671" s="206"/>
      <c r="AY2671" s="207"/>
      <c r="AZ2671" s="207"/>
      <c r="BA2671" s="208"/>
    </row>
    <row r="2672" spans="47:53">
      <c r="AU2672" s="206"/>
      <c r="AV2672" s="206"/>
      <c r="AW2672" s="206"/>
      <c r="AX2672" s="206"/>
      <c r="AY2672" s="207"/>
      <c r="AZ2672" s="207"/>
      <c r="BA2672" s="208"/>
    </row>
    <row r="2673" spans="47:53">
      <c r="AU2673" s="206"/>
      <c r="AV2673" s="206"/>
      <c r="AW2673" s="206"/>
      <c r="AX2673" s="206"/>
      <c r="AY2673" s="207"/>
      <c r="AZ2673" s="207"/>
      <c r="BA2673" s="208"/>
    </row>
    <row r="2674" spans="47:53">
      <c r="AU2674" s="206"/>
      <c r="AV2674" s="206"/>
      <c r="AW2674" s="206"/>
      <c r="AX2674" s="206"/>
      <c r="AY2674" s="207"/>
      <c r="AZ2674" s="207"/>
      <c r="BA2674" s="208"/>
    </row>
    <row r="2675" spans="47:53">
      <c r="AU2675" s="209"/>
      <c r="AV2675" s="209"/>
      <c r="AW2675" s="209"/>
      <c r="AX2675" s="209"/>
      <c r="AY2675" s="207"/>
      <c r="AZ2675" s="210"/>
      <c r="BA2675" s="208"/>
    </row>
    <row r="2676" spans="47:53">
      <c r="AU2676" s="209"/>
      <c r="AV2676" s="209"/>
      <c r="AW2676" s="209"/>
      <c r="AX2676" s="209"/>
      <c r="AY2676" s="207"/>
      <c r="AZ2676" s="210"/>
      <c r="BA2676" s="208"/>
    </row>
    <row r="2677" spans="47:53">
      <c r="AU2677" s="206"/>
      <c r="AV2677" s="206"/>
      <c r="AW2677" s="206"/>
      <c r="AX2677" s="206"/>
      <c r="AY2677" s="207"/>
      <c r="AZ2677" s="207"/>
      <c r="BA2677" s="208"/>
    </row>
    <row r="2678" spans="47:53">
      <c r="AU2678" s="206"/>
      <c r="AV2678" s="206"/>
      <c r="AW2678" s="206"/>
      <c r="AX2678" s="206"/>
      <c r="AY2678" s="207"/>
      <c r="AZ2678" s="207"/>
      <c r="BA2678" s="208"/>
    </row>
    <row r="2679" spans="47:53">
      <c r="AU2679" s="206"/>
      <c r="AV2679" s="206"/>
      <c r="AW2679" s="206"/>
      <c r="AX2679" s="206"/>
      <c r="AY2679" s="207"/>
      <c r="AZ2679" s="207"/>
      <c r="BA2679" s="208"/>
    </row>
    <row r="2680" spans="47:53">
      <c r="AU2680" s="206"/>
      <c r="AV2680" s="206"/>
      <c r="AW2680" s="206"/>
      <c r="AX2680" s="206"/>
      <c r="AY2680" s="207"/>
      <c r="AZ2680" s="207"/>
      <c r="BA2680" s="208"/>
    </row>
    <row r="2681" spans="47:53">
      <c r="AU2681" s="206"/>
      <c r="AV2681" s="206"/>
      <c r="AW2681" s="206"/>
      <c r="AX2681" s="206"/>
      <c r="AY2681" s="207"/>
      <c r="AZ2681" s="207"/>
      <c r="BA2681" s="208"/>
    </row>
    <row r="2682" spans="47:53">
      <c r="AU2682" s="206"/>
      <c r="AV2682" s="206"/>
      <c r="AW2682" s="206"/>
      <c r="AX2682" s="206"/>
      <c r="AY2682" s="207"/>
      <c r="AZ2682" s="207"/>
      <c r="BA2682" s="208"/>
    </row>
    <row r="2683" spans="47:53">
      <c r="AU2683" s="206"/>
      <c r="AV2683" s="206"/>
      <c r="AW2683" s="206"/>
      <c r="AX2683" s="206"/>
      <c r="AY2683" s="207"/>
      <c r="AZ2683" s="207"/>
      <c r="BA2683" s="208"/>
    </row>
    <row r="2684" spans="47:53">
      <c r="AU2684" s="206"/>
      <c r="AV2684" s="206"/>
      <c r="AW2684" s="206"/>
      <c r="AX2684" s="206"/>
      <c r="AY2684" s="207"/>
      <c r="AZ2684" s="207"/>
      <c r="BA2684" s="208"/>
    </row>
    <row r="2685" spans="47:53">
      <c r="AU2685" s="206"/>
      <c r="AV2685" s="206"/>
      <c r="AW2685" s="206"/>
      <c r="AX2685" s="206"/>
      <c r="AY2685" s="207"/>
      <c r="AZ2685" s="207"/>
      <c r="BA2685" s="208"/>
    </row>
    <row r="2686" spans="47:53">
      <c r="AU2686" s="206"/>
      <c r="AV2686" s="206"/>
      <c r="AW2686" s="206"/>
      <c r="AX2686" s="206"/>
      <c r="AY2686" s="207"/>
      <c r="AZ2686" s="207"/>
      <c r="BA2686" s="208"/>
    </row>
    <row r="2687" spans="47:53">
      <c r="AU2687" s="206"/>
      <c r="AV2687" s="206"/>
      <c r="AW2687" s="206"/>
      <c r="AX2687" s="206"/>
      <c r="AY2687" s="207"/>
      <c r="AZ2687" s="207"/>
      <c r="BA2687" s="208"/>
    </row>
    <row r="2688" spans="47:53">
      <c r="AU2688" s="211"/>
      <c r="AV2688" s="209"/>
      <c r="AW2688" s="207"/>
      <c r="AX2688" s="209"/>
      <c r="AY2688" s="207"/>
      <c r="AZ2688" s="212"/>
      <c r="BA2688" s="213"/>
    </row>
    <row r="2689" spans="47:53">
      <c r="AU2689" s="999"/>
      <c r="AV2689" s="999"/>
      <c r="AW2689" s="999"/>
      <c r="AX2689" s="999"/>
      <c r="AY2689" s="999"/>
      <c r="AZ2689" s="999"/>
      <c r="BA2689" s="999"/>
    </row>
    <row r="2690" spans="47:53">
      <c r="AU2690" s="1000"/>
      <c r="AV2690" s="1000"/>
      <c r="AW2690" s="1000"/>
      <c r="AX2690" s="1000"/>
      <c r="AY2690" s="1000"/>
      <c r="AZ2690" s="1000"/>
      <c r="BA2690" s="1000"/>
    </row>
    <row r="2691" spans="47:53">
      <c r="AU2691" s="999"/>
      <c r="AV2691" s="999"/>
      <c r="AW2691" s="999"/>
      <c r="AX2691" s="999"/>
      <c r="AY2691" s="999"/>
      <c r="AZ2691" s="999"/>
      <c r="BA2691" s="999"/>
    </row>
    <row r="2692" spans="47:53">
      <c r="AU2692" s="1001"/>
      <c r="AV2692" s="1001"/>
      <c r="AW2692" s="1001"/>
      <c r="AX2692" s="1002"/>
      <c r="AY2692" s="1001"/>
      <c r="AZ2692" s="204"/>
      <c r="BA2692" s="1003"/>
    </row>
    <row r="2693" spans="47:53">
      <c r="AU2693" s="1001"/>
      <c r="AV2693" s="1001"/>
      <c r="AW2693" s="1001"/>
      <c r="AX2693" s="1002"/>
      <c r="AY2693" s="1001"/>
      <c r="AZ2693" s="205"/>
      <c r="BA2693" s="1003"/>
    </row>
    <row r="2694" spans="47:53">
      <c r="AU2694" s="206"/>
      <c r="AV2694" s="206"/>
      <c r="AW2694" s="206"/>
      <c r="AX2694" s="206"/>
      <c r="AY2694" s="207"/>
      <c r="AZ2694" s="207"/>
      <c r="BA2694" s="208"/>
    </row>
    <row r="2695" spans="47:53">
      <c r="AU2695" s="206"/>
      <c r="AV2695" s="206"/>
      <c r="AW2695" s="206"/>
      <c r="AX2695" s="206"/>
      <c r="AY2695" s="207"/>
      <c r="AZ2695" s="207"/>
      <c r="BA2695" s="208"/>
    </row>
    <row r="2696" spans="47:53">
      <c r="AU2696" s="206"/>
      <c r="AV2696" s="206"/>
      <c r="AW2696" s="206"/>
      <c r="AX2696" s="206"/>
      <c r="AY2696" s="207"/>
      <c r="AZ2696" s="207"/>
      <c r="BA2696" s="208"/>
    </row>
    <row r="2697" spans="47:53">
      <c r="AU2697" s="206"/>
      <c r="AV2697" s="206"/>
      <c r="AW2697" s="206"/>
      <c r="AX2697" s="206"/>
      <c r="AY2697" s="207"/>
      <c r="AZ2697" s="207"/>
      <c r="BA2697" s="208"/>
    </row>
    <row r="2698" spans="47:53">
      <c r="AU2698" s="206"/>
      <c r="AV2698" s="206"/>
      <c r="AW2698" s="206"/>
      <c r="AX2698" s="206"/>
      <c r="AY2698" s="207"/>
      <c r="AZ2698" s="207"/>
      <c r="BA2698" s="208"/>
    </row>
    <row r="2699" spans="47:53">
      <c r="AU2699" s="206"/>
      <c r="AV2699" s="206"/>
      <c r="AW2699" s="206"/>
      <c r="AX2699" s="206"/>
      <c r="AY2699" s="207"/>
      <c r="AZ2699" s="207"/>
      <c r="BA2699" s="208"/>
    </row>
    <row r="2700" spans="47:53">
      <c r="AU2700" s="206"/>
      <c r="AV2700" s="206"/>
      <c r="AW2700" s="206"/>
      <c r="AX2700" s="206"/>
      <c r="AY2700" s="207"/>
      <c r="AZ2700" s="207"/>
      <c r="BA2700" s="208"/>
    </row>
    <row r="2701" spans="47:53">
      <c r="AU2701" s="206"/>
      <c r="AV2701" s="206"/>
      <c r="AW2701" s="206"/>
      <c r="AX2701" s="206"/>
      <c r="AY2701" s="207"/>
      <c r="AZ2701" s="207"/>
      <c r="BA2701" s="208"/>
    </row>
    <row r="2702" spans="47:53">
      <c r="AU2702" s="206"/>
      <c r="AV2702" s="206"/>
      <c r="AW2702" s="206"/>
      <c r="AX2702" s="206"/>
      <c r="AY2702" s="207"/>
      <c r="AZ2702" s="207"/>
      <c r="BA2702" s="208"/>
    </row>
    <row r="2703" spans="47:53">
      <c r="AU2703" s="206"/>
      <c r="AV2703" s="206"/>
      <c r="AW2703" s="206"/>
      <c r="AX2703" s="206"/>
      <c r="AY2703" s="207"/>
      <c r="AZ2703" s="207"/>
      <c r="BA2703" s="208"/>
    </row>
    <row r="2704" spans="47:53">
      <c r="AU2704" s="206"/>
      <c r="AV2704" s="206"/>
      <c r="AW2704" s="206"/>
      <c r="AX2704" s="206"/>
      <c r="AY2704" s="207"/>
      <c r="AZ2704" s="207"/>
      <c r="BA2704" s="208"/>
    </row>
    <row r="2705" spans="47:53">
      <c r="AU2705" s="206"/>
      <c r="AV2705" s="206"/>
      <c r="AW2705" s="206"/>
      <c r="AX2705" s="206"/>
      <c r="AY2705" s="207"/>
      <c r="AZ2705" s="207"/>
      <c r="BA2705" s="208"/>
    </row>
    <row r="2706" spans="47:53">
      <c r="AU2706" s="206"/>
      <c r="AV2706" s="206"/>
      <c r="AW2706" s="206"/>
      <c r="AX2706" s="206"/>
      <c r="AY2706" s="207"/>
      <c r="AZ2706" s="207"/>
      <c r="BA2706" s="208"/>
    </row>
    <row r="2707" spans="47:53">
      <c r="AU2707" s="209"/>
      <c r="AV2707" s="209"/>
      <c r="AW2707" s="209"/>
      <c r="AX2707" s="209"/>
      <c r="AY2707" s="207"/>
      <c r="AZ2707" s="210"/>
      <c r="BA2707" s="208"/>
    </row>
    <row r="2708" spans="47:53">
      <c r="AU2708" s="209"/>
      <c r="AV2708" s="209"/>
      <c r="AW2708" s="209"/>
      <c r="AX2708" s="209"/>
      <c r="AY2708" s="207"/>
      <c r="AZ2708" s="210"/>
      <c r="BA2708" s="208"/>
    </row>
    <row r="2709" spans="47:53">
      <c r="AU2709" s="206"/>
      <c r="AV2709" s="206"/>
      <c r="AW2709" s="206"/>
      <c r="AX2709" s="206"/>
      <c r="AY2709" s="207"/>
      <c r="AZ2709" s="207"/>
      <c r="BA2709" s="208"/>
    </row>
    <row r="2710" spans="47:53">
      <c r="AU2710" s="206"/>
      <c r="AV2710" s="206"/>
      <c r="AW2710" s="206"/>
      <c r="AX2710" s="206"/>
      <c r="AY2710" s="207"/>
      <c r="AZ2710" s="207"/>
      <c r="BA2710" s="208"/>
    </row>
    <row r="2711" spans="47:53">
      <c r="AU2711" s="206"/>
      <c r="AV2711" s="206"/>
      <c r="AW2711" s="206"/>
      <c r="AX2711" s="206"/>
      <c r="AY2711" s="207"/>
      <c r="AZ2711" s="207"/>
      <c r="BA2711" s="208"/>
    </row>
    <row r="2712" spans="47:53">
      <c r="AU2712" s="206"/>
      <c r="AV2712" s="206"/>
      <c r="AW2712" s="206"/>
      <c r="AX2712" s="206"/>
      <c r="AY2712" s="207"/>
      <c r="AZ2712" s="207"/>
      <c r="BA2712" s="208"/>
    </row>
    <row r="2713" spans="47:53">
      <c r="AU2713" s="206"/>
      <c r="AV2713" s="206"/>
      <c r="AW2713" s="206"/>
      <c r="AX2713" s="206"/>
      <c r="AY2713" s="207"/>
      <c r="AZ2713" s="207"/>
      <c r="BA2713" s="208"/>
    </row>
    <row r="2714" spans="47:53">
      <c r="AU2714" s="206"/>
      <c r="AV2714" s="206"/>
      <c r="AW2714" s="206"/>
      <c r="AX2714" s="206"/>
      <c r="AY2714" s="207"/>
      <c r="AZ2714" s="207"/>
      <c r="BA2714" s="208"/>
    </row>
    <row r="2715" spans="47:53">
      <c r="AU2715" s="206"/>
      <c r="AV2715" s="206"/>
      <c r="AW2715" s="206"/>
      <c r="AX2715" s="206"/>
      <c r="AY2715" s="207"/>
      <c r="AZ2715" s="207"/>
      <c r="BA2715" s="208"/>
    </row>
    <row r="2716" spans="47:53">
      <c r="AU2716" s="206"/>
      <c r="AV2716" s="206"/>
      <c r="AW2716" s="206"/>
      <c r="AX2716" s="206"/>
      <c r="AY2716" s="207"/>
      <c r="AZ2716" s="207"/>
      <c r="BA2716" s="208"/>
    </row>
    <row r="2717" spans="47:53">
      <c r="AU2717" s="206"/>
      <c r="AV2717" s="206"/>
      <c r="AW2717" s="206"/>
      <c r="AX2717" s="206"/>
      <c r="AY2717" s="207"/>
      <c r="AZ2717" s="207"/>
      <c r="BA2717" s="208"/>
    </row>
    <row r="2718" spans="47:53">
      <c r="AU2718" s="206"/>
      <c r="AV2718" s="206"/>
      <c r="AW2718" s="206"/>
      <c r="AX2718" s="206"/>
      <c r="AY2718" s="207"/>
      <c r="AZ2718" s="207"/>
      <c r="BA2718" s="208"/>
    </row>
    <row r="2719" spans="47:53">
      <c r="AU2719" s="206"/>
      <c r="AV2719" s="206"/>
      <c r="AW2719" s="206"/>
      <c r="AX2719" s="206"/>
      <c r="AY2719" s="207"/>
      <c r="AZ2719" s="207"/>
      <c r="BA2719" s="208"/>
    </row>
    <row r="2720" spans="47:53">
      <c r="AU2720" s="211"/>
      <c r="AV2720" s="209"/>
      <c r="AW2720" s="207"/>
      <c r="AX2720" s="209"/>
      <c r="AY2720" s="207"/>
      <c r="AZ2720" s="212"/>
      <c r="BA2720" s="213"/>
    </row>
    <row r="2721" spans="47:53">
      <c r="AU2721" s="999"/>
      <c r="AV2721" s="999"/>
      <c r="AW2721" s="999"/>
      <c r="AX2721" s="999"/>
      <c r="AY2721" s="999"/>
      <c r="AZ2721" s="999"/>
      <c r="BA2721" s="999"/>
    </row>
    <row r="2722" spans="47:53">
      <c r="AU2722" s="1000"/>
      <c r="AV2722" s="1000"/>
      <c r="AW2722" s="1000"/>
      <c r="AX2722" s="1000"/>
      <c r="AY2722" s="1000"/>
      <c r="AZ2722" s="1000"/>
      <c r="BA2722" s="1000"/>
    </row>
    <row r="2723" spans="47:53">
      <c r="AU2723" s="999"/>
      <c r="AV2723" s="999"/>
      <c r="AW2723" s="999"/>
      <c r="AX2723" s="999"/>
      <c r="AY2723" s="999"/>
      <c r="AZ2723" s="999"/>
      <c r="BA2723" s="999"/>
    </row>
    <row r="2724" spans="47:53">
      <c r="AU2724" s="1001"/>
      <c r="AV2724" s="1001"/>
      <c r="AW2724" s="1001"/>
      <c r="AX2724" s="1002"/>
      <c r="AY2724" s="1001"/>
      <c r="AZ2724" s="204"/>
      <c r="BA2724" s="1003"/>
    </row>
    <row r="2725" spans="47:53">
      <c r="AU2725" s="1001"/>
      <c r="AV2725" s="1001"/>
      <c r="AW2725" s="1001"/>
      <c r="AX2725" s="1002"/>
      <c r="AY2725" s="1001"/>
      <c r="AZ2725" s="205"/>
      <c r="BA2725" s="1003"/>
    </row>
    <row r="2726" spans="47:53">
      <c r="AU2726" s="206"/>
      <c r="AV2726" s="206"/>
      <c r="AW2726" s="206"/>
      <c r="AX2726" s="206"/>
      <c r="AY2726" s="207"/>
      <c r="AZ2726" s="207"/>
      <c r="BA2726" s="208"/>
    </row>
    <row r="2727" spans="47:53">
      <c r="AU2727" s="206"/>
      <c r="AV2727" s="206"/>
      <c r="AW2727" s="206"/>
      <c r="AX2727" s="206"/>
      <c r="AY2727" s="207"/>
      <c r="AZ2727" s="207"/>
      <c r="BA2727" s="208"/>
    </row>
    <row r="2728" spans="47:53">
      <c r="AU2728" s="206"/>
      <c r="AV2728" s="206"/>
      <c r="AW2728" s="206"/>
      <c r="AX2728" s="206"/>
      <c r="AY2728" s="207"/>
      <c r="AZ2728" s="207"/>
      <c r="BA2728" s="208"/>
    </row>
    <row r="2729" spans="47:53">
      <c r="AU2729" s="206"/>
      <c r="AV2729" s="206"/>
      <c r="AW2729" s="206"/>
      <c r="AX2729" s="206"/>
      <c r="AY2729" s="207"/>
      <c r="AZ2729" s="207"/>
      <c r="BA2729" s="208"/>
    </row>
    <row r="2730" spans="47:53">
      <c r="AU2730" s="206"/>
      <c r="AV2730" s="206"/>
      <c r="AW2730" s="206"/>
      <c r="AX2730" s="206"/>
      <c r="AY2730" s="207"/>
      <c r="AZ2730" s="207"/>
      <c r="BA2730" s="208"/>
    </row>
    <row r="2731" spans="47:53">
      <c r="AU2731" s="206"/>
      <c r="AV2731" s="206"/>
      <c r="AW2731" s="206"/>
      <c r="AX2731" s="206"/>
      <c r="AY2731" s="207"/>
      <c r="AZ2731" s="207"/>
      <c r="BA2731" s="208"/>
    </row>
    <row r="2732" spans="47:53">
      <c r="AU2732" s="206"/>
      <c r="AV2732" s="206"/>
      <c r="AW2732" s="206"/>
      <c r="AX2732" s="206"/>
      <c r="AY2732" s="207"/>
      <c r="AZ2732" s="207"/>
      <c r="BA2732" s="208"/>
    </row>
    <row r="2733" spans="47:53">
      <c r="AU2733" s="206"/>
      <c r="AV2733" s="206"/>
      <c r="AW2733" s="206"/>
      <c r="AX2733" s="206"/>
      <c r="AY2733" s="207"/>
      <c r="AZ2733" s="207"/>
      <c r="BA2733" s="208"/>
    </row>
    <row r="2734" spans="47:53">
      <c r="AU2734" s="206"/>
      <c r="AV2734" s="206"/>
      <c r="AW2734" s="206"/>
      <c r="AX2734" s="206"/>
      <c r="AY2734" s="207"/>
      <c r="AZ2734" s="207"/>
      <c r="BA2734" s="208"/>
    </row>
    <row r="2735" spans="47:53">
      <c r="AU2735" s="206"/>
      <c r="AV2735" s="206"/>
      <c r="AW2735" s="206"/>
      <c r="AX2735" s="206"/>
      <c r="AY2735" s="207"/>
      <c r="AZ2735" s="207"/>
      <c r="BA2735" s="208"/>
    </row>
    <row r="2736" spans="47:53">
      <c r="AU2736" s="206"/>
      <c r="AV2736" s="206"/>
      <c r="AW2736" s="206"/>
      <c r="AX2736" s="206"/>
      <c r="AY2736" s="207"/>
      <c r="AZ2736" s="207"/>
      <c r="BA2736" s="208"/>
    </row>
    <row r="2737" spans="47:53">
      <c r="AU2737" s="206"/>
      <c r="AV2737" s="206"/>
      <c r="AW2737" s="206"/>
      <c r="AX2737" s="206"/>
      <c r="AY2737" s="207"/>
      <c r="AZ2737" s="207"/>
      <c r="BA2737" s="208"/>
    </row>
    <row r="2738" spans="47:53">
      <c r="AU2738" s="206"/>
      <c r="AV2738" s="206"/>
      <c r="AW2738" s="206"/>
      <c r="AX2738" s="206"/>
      <c r="AY2738" s="207"/>
      <c r="AZ2738" s="207"/>
      <c r="BA2738" s="208"/>
    </row>
    <row r="2739" spans="47:53">
      <c r="AU2739" s="209"/>
      <c r="AV2739" s="209"/>
      <c r="AW2739" s="209"/>
      <c r="AX2739" s="209"/>
      <c r="AY2739" s="207"/>
      <c r="AZ2739" s="210"/>
      <c r="BA2739" s="208"/>
    </row>
    <row r="2740" spans="47:53">
      <c r="AU2740" s="209"/>
      <c r="AV2740" s="209"/>
      <c r="AW2740" s="209"/>
      <c r="AX2740" s="209"/>
      <c r="AY2740" s="207"/>
      <c r="AZ2740" s="210"/>
      <c r="BA2740" s="208"/>
    </row>
    <row r="2741" spans="47:53">
      <c r="AU2741" s="206"/>
      <c r="AV2741" s="206"/>
      <c r="AW2741" s="206"/>
      <c r="AX2741" s="206"/>
      <c r="AY2741" s="207"/>
      <c r="AZ2741" s="207"/>
      <c r="BA2741" s="208"/>
    </row>
    <row r="2742" spans="47:53">
      <c r="AU2742" s="206"/>
      <c r="AV2742" s="206"/>
      <c r="AW2742" s="206"/>
      <c r="AX2742" s="206"/>
      <c r="AY2742" s="207"/>
      <c r="AZ2742" s="207"/>
      <c r="BA2742" s="208"/>
    </row>
    <row r="2743" spans="47:53">
      <c r="AU2743" s="206"/>
      <c r="AV2743" s="206"/>
      <c r="AW2743" s="206"/>
      <c r="AX2743" s="206"/>
      <c r="AY2743" s="207"/>
      <c r="AZ2743" s="207"/>
      <c r="BA2743" s="208"/>
    </row>
    <row r="2744" spans="47:53">
      <c r="AU2744" s="206"/>
      <c r="AV2744" s="206"/>
      <c r="AW2744" s="206"/>
      <c r="AX2744" s="206"/>
      <c r="AY2744" s="207"/>
      <c r="AZ2744" s="207"/>
      <c r="BA2744" s="208"/>
    </row>
    <row r="2745" spans="47:53">
      <c r="AU2745" s="206"/>
      <c r="AV2745" s="206"/>
      <c r="AW2745" s="206"/>
      <c r="AX2745" s="206"/>
      <c r="AY2745" s="207"/>
      <c r="AZ2745" s="207"/>
      <c r="BA2745" s="208"/>
    </row>
    <row r="2746" spans="47:53">
      <c r="AU2746" s="206"/>
      <c r="AV2746" s="206"/>
      <c r="AW2746" s="206"/>
      <c r="AX2746" s="206"/>
      <c r="AY2746" s="207"/>
      <c r="AZ2746" s="207"/>
      <c r="BA2746" s="208"/>
    </row>
    <row r="2747" spans="47:53">
      <c r="AU2747" s="206"/>
      <c r="AV2747" s="206"/>
      <c r="AW2747" s="206"/>
      <c r="AX2747" s="206"/>
      <c r="AY2747" s="207"/>
      <c r="AZ2747" s="207"/>
      <c r="BA2747" s="208"/>
    </row>
    <row r="2748" spans="47:53">
      <c r="AU2748" s="206"/>
      <c r="AV2748" s="206"/>
      <c r="AW2748" s="206"/>
      <c r="AX2748" s="206"/>
      <c r="AY2748" s="207"/>
      <c r="AZ2748" s="207"/>
      <c r="BA2748" s="208"/>
    </row>
    <row r="2749" spans="47:53">
      <c r="AU2749" s="206"/>
      <c r="AV2749" s="206"/>
      <c r="AW2749" s="206"/>
      <c r="AX2749" s="206"/>
      <c r="AY2749" s="207"/>
      <c r="AZ2749" s="207"/>
      <c r="BA2749" s="208"/>
    </row>
    <row r="2750" spans="47:53">
      <c r="AU2750" s="206"/>
      <c r="AV2750" s="206"/>
      <c r="AW2750" s="206"/>
      <c r="AX2750" s="206"/>
      <c r="AY2750" s="207"/>
      <c r="AZ2750" s="207"/>
      <c r="BA2750" s="208"/>
    </row>
    <row r="2751" spans="47:53">
      <c r="AU2751" s="206"/>
      <c r="AV2751" s="206"/>
      <c r="AW2751" s="206"/>
      <c r="AX2751" s="206"/>
      <c r="AY2751" s="207"/>
      <c r="AZ2751" s="207"/>
      <c r="BA2751" s="208"/>
    </row>
    <row r="2752" spans="47:53">
      <c r="AU2752" s="211"/>
      <c r="AV2752" s="209"/>
      <c r="AW2752" s="207"/>
      <c r="AX2752" s="209"/>
      <c r="AY2752" s="207"/>
      <c r="AZ2752" s="212"/>
      <c r="BA2752" s="213"/>
    </row>
    <row r="2753" spans="47:53">
      <c r="AU2753" s="999"/>
      <c r="AV2753" s="999"/>
      <c r="AW2753" s="999"/>
      <c r="AX2753" s="999"/>
      <c r="AY2753" s="999"/>
      <c r="AZ2753" s="999"/>
      <c r="BA2753" s="999"/>
    </row>
    <row r="2754" spans="47:53">
      <c r="AU2754" s="1000"/>
      <c r="AV2754" s="1000"/>
      <c r="AW2754" s="1000"/>
      <c r="AX2754" s="1000"/>
      <c r="AY2754" s="1000"/>
      <c r="AZ2754" s="1000"/>
      <c r="BA2754" s="1000"/>
    </row>
    <row r="2755" spans="47:53">
      <c r="AU2755" s="999"/>
      <c r="AV2755" s="999"/>
      <c r="AW2755" s="999"/>
      <c r="AX2755" s="999"/>
      <c r="AY2755" s="999"/>
      <c r="AZ2755" s="999"/>
      <c r="BA2755" s="999"/>
    </row>
    <row r="2756" spans="47:53">
      <c r="AU2756" s="1001"/>
      <c r="AV2756" s="1001"/>
      <c r="AW2756" s="1001"/>
      <c r="AX2756" s="1002"/>
      <c r="AY2756" s="1001"/>
      <c r="AZ2756" s="204"/>
      <c r="BA2756" s="1003"/>
    </row>
    <row r="2757" spans="47:53">
      <c r="AU2757" s="1001"/>
      <c r="AV2757" s="1001"/>
      <c r="AW2757" s="1001"/>
      <c r="AX2757" s="1002"/>
      <c r="AY2757" s="1001"/>
      <c r="AZ2757" s="205"/>
      <c r="BA2757" s="1003"/>
    </row>
    <row r="2758" spans="47:53">
      <c r="AU2758" s="206"/>
      <c r="AV2758" s="206"/>
      <c r="AW2758" s="206"/>
      <c r="AX2758" s="206"/>
      <c r="AY2758" s="207"/>
      <c r="AZ2758" s="207"/>
      <c r="BA2758" s="208"/>
    </row>
    <row r="2759" spans="47:53">
      <c r="AU2759" s="206"/>
      <c r="AV2759" s="206"/>
      <c r="AW2759" s="206"/>
      <c r="AX2759" s="206"/>
      <c r="AY2759" s="207"/>
      <c r="AZ2759" s="207"/>
      <c r="BA2759" s="208"/>
    </row>
    <row r="2760" spans="47:53">
      <c r="AU2760" s="206"/>
      <c r="AV2760" s="206"/>
      <c r="AW2760" s="206"/>
      <c r="AX2760" s="206"/>
      <c r="AY2760" s="207"/>
      <c r="AZ2760" s="207"/>
      <c r="BA2760" s="208"/>
    </row>
    <row r="2761" spans="47:53">
      <c r="AU2761" s="206"/>
      <c r="AV2761" s="206"/>
      <c r="AW2761" s="206"/>
      <c r="AX2761" s="206"/>
      <c r="AY2761" s="207"/>
      <c r="AZ2761" s="207"/>
      <c r="BA2761" s="208"/>
    </row>
    <row r="2762" spans="47:53">
      <c r="AU2762" s="206"/>
      <c r="AV2762" s="206"/>
      <c r="AW2762" s="206"/>
      <c r="AX2762" s="206"/>
      <c r="AY2762" s="207"/>
      <c r="AZ2762" s="207"/>
      <c r="BA2762" s="208"/>
    </row>
    <row r="2763" spans="47:53">
      <c r="AU2763" s="206"/>
      <c r="AV2763" s="206"/>
      <c r="AW2763" s="206"/>
      <c r="AX2763" s="206"/>
      <c r="AY2763" s="207"/>
      <c r="AZ2763" s="207"/>
      <c r="BA2763" s="208"/>
    </row>
    <row r="2764" spans="47:53">
      <c r="AU2764" s="206"/>
      <c r="AV2764" s="206"/>
      <c r="AW2764" s="206"/>
      <c r="AX2764" s="206"/>
      <c r="AY2764" s="207"/>
      <c r="AZ2764" s="207"/>
      <c r="BA2764" s="208"/>
    </row>
    <row r="2765" spans="47:53">
      <c r="AU2765" s="206"/>
      <c r="AV2765" s="206"/>
      <c r="AW2765" s="206"/>
      <c r="AX2765" s="206"/>
      <c r="AY2765" s="207"/>
      <c r="AZ2765" s="207"/>
      <c r="BA2765" s="208"/>
    </row>
    <row r="2766" spans="47:53">
      <c r="AU2766" s="206"/>
      <c r="AV2766" s="206"/>
      <c r="AW2766" s="206"/>
      <c r="AX2766" s="206"/>
      <c r="AY2766" s="207"/>
      <c r="AZ2766" s="207"/>
      <c r="BA2766" s="208"/>
    </row>
    <row r="2767" spans="47:53">
      <c r="AU2767" s="206"/>
      <c r="AV2767" s="206"/>
      <c r="AW2767" s="206"/>
      <c r="AX2767" s="206"/>
      <c r="AY2767" s="207"/>
      <c r="AZ2767" s="207"/>
      <c r="BA2767" s="208"/>
    </row>
    <row r="2768" spans="47:53">
      <c r="AU2768" s="206"/>
      <c r="AV2768" s="206"/>
      <c r="AW2768" s="206"/>
      <c r="AX2768" s="206"/>
      <c r="AY2768" s="207"/>
      <c r="AZ2768" s="207"/>
      <c r="BA2768" s="208"/>
    </row>
    <row r="2769" spans="47:53">
      <c r="AU2769" s="206"/>
      <c r="AV2769" s="206"/>
      <c r="AW2769" s="206"/>
      <c r="AX2769" s="206"/>
      <c r="AY2769" s="207"/>
      <c r="AZ2769" s="207"/>
      <c r="BA2769" s="208"/>
    </row>
    <row r="2770" spans="47:53">
      <c r="AU2770" s="206"/>
      <c r="AV2770" s="206"/>
      <c r="AW2770" s="206"/>
      <c r="AX2770" s="206"/>
      <c r="AY2770" s="207"/>
      <c r="AZ2770" s="207"/>
      <c r="BA2770" s="208"/>
    </row>
    <row r="2771" spans="47:53">
      <c r="AU2771" s="209"/>
      <c r="AV2771" s="209"/>
      <c r="AW2771" s="209"/>
      <c r="AX2771" s="209"/>
      <c r="AY2771" s="207"/>
      <c r="AZ2771" s="210"/>
      <c r="BA2771" s="208"/>
    </row>
    <row r="2772" spans="47:53">
      <c r="AU2772" s="209"/>
      <c r="AV2772" s="209"/>
      <c r="AW2772" s="209"/>
      <c r="AX2772" s="209"/>
      <c r="AY2772" s="207"/>
      <c r="AZ2772" s="210"/>
      <c r="BA2772" s="208"/>
    </row>
    <row r="2773" spans="47:53">
      <c r="AU2773" s="206"/>
      <c r="AV2773" s="206"/>
      <c r="AW2773" s="206"/>
      <c r="AX2773" s="206"/>
      <c r="AY2773" s="207"/>
      <c r="AZ2773" s="207"/>
      <c r="BA2773" s="208"/>
    </row>
    <row r="2774" spans="47:53">
      <c r="AU2774" s="206"/>
      <c r="AV2774" s="206"/>
      <c r="AW2774" s="206"/>
      <c r="AX2774" s="206"/>
      <c r="AY2774" s="207"/>
      <c r="AZ2774" s="207"/>
      <c r="BA2774" s="208"/>
    </row>
    <row r="2775" spans="47:53">
      <c r="AU2775" s="206"/>
      <c r="AV2775" s="206"/>
      <c r="AW2775" s="206"/>
      <c r="AX2775" s="206"/>
      <c r="AY2775" s="207"/>
      <c r="AZ2775" s="207"/>
      <c r="BA2775" s="208"/>
    </row>
    <row r="2776" spans="47:53">
      <c r="AU2776" s="206"/>
      <c r="AV2776" s="206"/>
      <c r="AW2776" s="206"/>
      <c r="AX2776" s="206"/>
      <c r="AY2776" s="207"/>
      <c r="AZ2776" s="207"/>
      <c r="BA2776" s="208"/>
    </row>
    <row r="2777" spans="47:53">
      <c r="AU2777" s="206"/>
      <c r="AV2777" s="206"/>
      <c r="AW2777" s="206"/>
      <c r="AX2777" s="206"/>
      <c r="AY2777" s="207"/>
      <c r="AZ2777" s="207"/>
      <c r="BA2777" s="208"/>
    </row>
    <row r="2778" spans="47:53">
      <c r="AU2778" s="206"/>
      <c r="AV2778" s="206"/>
      <c r="AW2778" s="206"/>
      <c r="AX2778" s="206"/>
      <c r="AY2778" s="207"/>
      <c r="AZ2778" s="207"/>
      <c r="BA2778" s="208"/>
    </row>
    <row r="2779" spans="47:53">
      <c r="AU2779" s="206"/>
      <c r="AV2779" s="206"/>
      <c r="AW2779" s="206"/>
      <c r="AX2779" s="206"/>
      <c r="AY2779" s="207"/>
      <c r="AZ2779" s="207"/>
      <c r="BA2779" s="208"/>
    </row>
    <row r="2780" spans="47:53">
      <c r="AU2780" s="206"/>
      <c r="AV2780" s="206"/>
      <c r="AW2780" s="206"/>
      <c r="AX2780" s="206"/>
      <c r="AY2780" s="207"/>
      <c r="AZ2780" s="207"/>
      <c r="BA2780" s="208"/>
    </row>
    <row r="2781" spans="47:53">
      <c r="AU2781" s="206"/>
      <c r="AV2781" s="206"/>
      <c r="AW2781" s="206"/>
      <c r="AX2781" s="206"/>
      <c r="AY2781" s="207"/>
      <c r="AZ2781" s="207"/>
      <c r="BA2781" s="208"/>
    </row>
    <row r="2782" spans="47:53">
      <c r="AU2782" s="206"/>
      <c r="AV2782" s="206"/>
      <c r="AW2782" s="206"/>
      <c r="AX2782" s="206"/>
      <c r="AY2782" s="207"/>
      <c r="AZ2782" s="207"/>
      <c r="BA2782" s="208"/>
    </row>
    <row r="2783" spans="47:53">
      <c r="AU2783" s="206"/>
      <c r="AV2783" s="206"/>
      <c r="AW2783" s="206"/>
      <c r="AX2783" s="206"/>
      <c r="AY2783" s="207"/>
      <c r="AZ2783" s="207"/>
      <c r="BA2783" s="208"/>
    </row>
    <row r="2784" spans="47:53">
      <c r="AU2784" s="211"/>
      <c r="AV2784" s="209"/>
      <c r="AW2784" s="207"/>
      <c r="AX2784" s="209"/>
      <c r="AY2784" s="207"/>
      <c r="AZ2784" s="212"/>
      <c r="BA2784" s="213"/>
    </row>
    <row r="2785" spans="47:53">
      <c r="AU2785" s="999"/>
      <c r="AV2785" s="999"/>
      <c r="AW2785" s="999"/>
      <c r="AX2785" s="999"/>
      <c r="AY2785" s="999"/>
      <c r="AZ2785" s="999"/>
      <c r="BA2785" s="999"/>
    </row>
    <row r="2786" spans="47:53">
      <c r="AU2786" s="1000"/>
      <c r="AV2786" s="1000"/>
      <c r="AW2786" s="1000"/>
      <c r="AX2786" s="1000"/>
      <c r="AY2786" s="1000"/>
      <c r="AZ2786" s="1000"/>
      <c r="BA2786" s="1000"/>
    </row>
    <row r="2787" spans="47:53">
      <c r="AU2787" s="999"/>
      <c r="AV2787" s="999"/>
      <c r="AW2787" s="999"/>
      <c r="AX2787" s="999"/>
      <c r="AY2787" s="999"/>
      <c r="AZ2787" s="999"/>
      <c r="BA2787" s="999"/>
    </row>
    <row r="2788" spans="47:53">
      <c r="AU2788" s="1001"/>
      <c r="AV2788" s="1001"/>
      <c r="AW2788" s="1001"/>
      <c r="AX2788" s="1002"/>
      <c r="AY2788" s="1001"/>
      <c r="AZ2788" s="204"/>
      <c r="BA2788" s="1003"/>
    </row>
    <row r="2789" spans="47:53">
      <c r="AU2789" s="1001"/>
      <c r="AV2789" s="1001"/>
      <c r="AW2789" s="1001"/>
      <c r="AX2789" s="1002"/>
      <c r="AY2789" s="1001"/>
      <c r="AZ2789" s="205"/>
      <c r="BA2789" s="1003"/>
    </row>
    <row r="2790" spans="47:53">
      <c r="AU2790" s="206"/>
      <c r="AV2790" s="206"/>
      <c r="AW2790" s="206"/>
      <c r="AX2790" s="206"/>
      <c r="AY2790" s="207"/>
      <c r="AZ2790" s="207"/>
      <c r="BA2790" s="208"/>
    </row>
    <row r="2791" spans="47:53">
      <c r="AU2791" s="206"/>
      <c r="AV2791" s="206"/>
      <c r="AW2791" s="206"/>
      <c r="AX2791" s="206"/>
      <c r="AY2791" s="207"/>
      <c r="AZ2791" s="207"/>
      <c r="BA2791" s="208"/>
    </row>
    <row r="2792" spans="47:53">
      <c r="AU2792" s="206"/>
      <c r="AV2792" s="206"/>
      <c r="AW2792" s="206"/>
      <c r="AX2792" s="206"/>
      <c r="AY2792" s="207"/>
      <c r="AZ2792" s="207"/>
      <c r="BA2792" s="208"/>
    </row>
    <row r="2793" spans="47:53">
      <c r="AU2793" s="206"/>
      <c r="AV2793" s="206"/>
      <c r="AW2793" s="206"/>
      <c r="AX2793" s="206"/>
      <c r="AY2793" s="207"/>
      <c r="AZ2793" s="207"/>
      <c r="BA2793" s="208"/>
    </row>
    <row r="2794" spans="47:53">
      <c r="AU2794" s="206"/>
      <c r="AV2794" s="206"/>
      <c r="AW2794" s="206"/>
      <c r="AX2794" s="206"/>
      <c r="AY2794" s="207"/>
      <c r="AZ2794" s="207"/>
      <c r="BA2794" s="208"/>
    </row>
    <row r="2795" spans="47:53">
      <c r="AU2795" s="206"/>
      <c r="AV2795" s="206"/>
      <c r="AW2795" s="206"/>
      <c r="AX2795" s="206"/>
      <c r="AY2795" s="207"/>
      <c r="AZ2795" s="207"/>
      <c r="BA2795" s="208"/>
    </row>
    <row r="2796" spans="47:53">
      <c r="AU2796" s="206"/>
      <c r="AV2796" s="206"/>
      <c r="AW2796" s="206"/>
      <c r="AX2796" s="206"/>
      <c r="AY2796" s="207"/>
      <c r="AZ2796" s="207"/>
      <c r="BA2796" s="208"/>
    </row>
    <row r="2797" spans="47:53">
      <c r="AU2797" s="206"/>
      <c r="AV2797" s="206"/>
      <c r="AW2797" s="206"/>
      <c r="AX2797" s="206"/>
      <c r="AY2797" s="207"/>
      <c r="AZ2797" s="207"/>
      <c r="BA2797" s="208"/>
    </row>
    <row r="2798" spans="47:53">
      <c r="AU2798" s="206"/>
      <c r="AV2798" s="206"/>
      <c r="AW2798" s="206"/>
      <c r="AX2798" s="206"/>
      <c r="AY2798" s="207"/>
      <c r="AZ2798" s="207"/>
      <c r="BA2798" s="208"/>
    </row>
    <row r="2799" spans="47:53">
      <c r="AU2799" s="206"/>
      <c r="AV2799" s="206"/>
      <c r="AW2799" s="206"/>
      <c r="AX2799" s="206"/>
      <c r="AY2799" s="207"/>
      <c r="AZ2799" s="207"/>
      <c r="BA2799" s="208"/>
    </row>
    <row r="2800" spans="47:53">
      <c r="AU2800" s="206"/>
      <c r="AV2800" s="206"/>
      <c r="AW2800" s="206"/>
      <c r="AX2800" s="206"/>
      <c r="AY2800" s="207"/>
      <c r="AZ2800" s="207"/>
      <c r="BA2800" s="208"/>
    </row>
    <row r="2801" spans="47:53">
      <c r="AU2801" s="206"/>
      <c r="AV2801" s="206"/>
      <c r="AW2801" s="206"/>
      <c r="AX2801" s="206"/>
      <c r="AY2801" s="207"/>
      <c r="AZ2801" s="207"/>
      <c r="BA2801" s="208"/>
    </row>
    <row r="2802" spans="47:53">
      <c r="AU2802" s="206"/>
      <c r="AV2802" s="206"/>
      <c r="AW2802" s="206"/>
      <c r="AX2802" s="206"/>
      <c r="AY2802" s="207"/>
      <c r="AZ2802" s="207"/>
      <c r="BA2802" s="208"/>
    </row>
    <row r="2803" spans="47:53">
      <c r="AU2803" s="209"/>
      <c r="AV2803" s="209"/>
      <c r="AW2803" s="209"/>
      <c r="AX2803" s="209"/>
      <c r="AY2803" s="207"/>
      <c r="AZ2803" s="210"/>
      <c r="BA2803" s="208"/>
    </row>
    <row r="2804" spans="47:53">
      <c r="AU2804" s="209"/>
      <c r="AV2804" s="209"/>
      <c r="AW2804" s="209"/>
      <c r="AX2804" s="209"/>
      <c r="AY2804" s="207"/>
      <c r="AZ2804" s="210"/>
      <c r="BA2804" s="208"/>
    </row>
    <row r="2805" spans="47:53">
      <c r="AU2805" s="206"/>
      <c r="AV2805" s="206"/>
      <c r="AW2805" s="206"/>
      <c r="AX2805" s="206"/>
      <c r="AY2805" s="207"/>
      <c r="AZ2805" s="207"/>
      <c r="BA2805" s="208"/>
    </row>
    <row r="2806" spans="47:53">
      <c r="AU2806" s="206"/>
      <c r="AV2806" s="206"/>
      <c r="AW2806" s="206"/>
      <c r="AX2806" s="206"/>
      <c r="AY2806" s="207"/>
      <c r="AZ2806" s="207"/>
      <c r="BA2806" s="208"/>
    </row>
    <row r="2807" spans="47:53">
      <c r="AU2807" s="206"/>
      <c r="AV2807" s="206"/>
      <c r="AW2807" s="206"/>
      <c r="AX2807" s="206"/>
      <c r="AY2807" s="207"/>
      <c r="AZ2807" s="207"/>
      <c r="BA2807" s="208"/>
    </row>
    <row r="2808" spans="47:53">
      <c r="AU2808" s="206"/>
      <c r="AV2808" s="206"/>
      <c r="AW2808" s="206"/>
      <c r="AX2808" s="206"/>
      <c r="AY2808" s="207"/>
      <c r="AZ2808" s="207"/>
      <c r="BA2808" s="208"/>
    </row>
    <row r="2809" spans="47:53">
      <c r="AU2809" s="206"/>
      <c r="AV2809" s="206"/>
      <c r="AW2809" s="206"/>
      <c r="AX2809" s="206"/>
      <c r="AY2809" s="207"/>
      <c r="AZ2809" s="207"/>
      <c r="BA2809" s="208"/>
    </row>
    <row r="2810" spans="47:53">
      <c r="AU2810" s="206"/>
      <c r="AV2810" s="206"/>
      <c r="AW2810" s="206"/>
      <c r="AX2810" s="206"/>
      <c r="AY2810" s="207"/>
      <c r="AZ2810" s="207"/>
      <c r="BA2810" s="208"/>
    </row>
    <row r="2811" spans="47:53">
      <c r="AU2811" s="206"/>
      <c r="AV2811" s="206"/>
      <c r="AW2811" s="206"/>
      <c r="AX2811" s="206"/>
      <c r="AY2811" s="207"/>
      <c r="AZ2811" s="207"/>
      <c r="BA2811" s="208"/>
    </row>
    <row r="2812" spans="47:53">
      <c r="AU2812" s="206"/>
      <c r="AV2812" s="206"/>
      <c r="AW2812" s="206"/>
      <c r="AX2812" s="206"/>
      <c r="AY2812" s="207"/>
      <c r="AZ2812" s="207"/>
      <c r="BA2812" s="208"/>
    </row>
    <row r="2813" spans="47:53">
      <c r="AU2813" s="206"/>
      <c r="AV2813" s="206"/>
      <c r="AW2813" s="206"/>
      <c r="AX2813" s="206"/>
      <c r="AY2813" s="207"/>
      <c r="AZ2813" s="207"/>
      <c r="BA2813" s="208"/>
    </row>
    <row r="2814" spans="47:53">
      <c r="AU2814" s="206"/>
      <c r="AV2814" s="206"/>
      <c r="AW2814" s="206"/>
      <c r="AX2814" s="206"/>
      <c r="AY2814" s="207"/>
      <c r="AZ2814" s="207"/>
      <c r="BA2814" s="208"/>
    </row>
    <row r="2815" spans="47:53">
      <c r="AU2815" s="206"/>
      <c r="AV2815" s="206"/>
      <c r="AW2815" s="206"/>
      <c r="AX2815" s="206"/>
      <c r="AY2815" s="207"/>
      <c r="AZ2815" s="207"/>
      <c r="BA2815" s="208"/>
    </row>
    <row r="2816" spans="47:53">
      <c r="AU2816" s="211"/>
      <c r="AV2816" s="209"/>
      <c r="AW2816" s="207"/>
      <c r="AX2816" s="209"/>
      <c r="AY2816" s="207"/>
      <c r="AZ2816" s="212"/>
      <c r="BA2816" s="213"/>
    </row>
    <row r="2817" spans="47:53">
      <c r="AU2817" s="999"/>
      <c r="AV2817" s="999"/>
      <c r="AW2817" s="999"/>
      <c r="AX2817" s="999"/>
      <c r="AY2817" s="999"/>
      <c r="AZ2817" s="999"/>
      <c r="BA2817" s="999"/>
    </row>
    <row r="2818" spans="47:53">
      <c r="AU2818" s="1000"/>
      <c r="AV2818" s="1000"/>
      <c r="AW2818" s="1000"/>
      <c r="AX2818" s="1000"/>
      <c r="AY2818" s="1000"/>
      <c r="AZ2818" s="1000"/>
      <c r="BA2818" s="1000"/>
    </row>
    <row r="2819" spans="47:53">
      <c r="AU2819" s="999"/>
      <c r="AV2819" s="999"/>
      <c r="AW2819" s="999"/>
      <c r="AX2819" s="999"/>
      <c r="AY2819" s="999"/>
      <c r="AZ2819" s="999"/>
      <c r="BA2819" s="999"/>
    </row>
    <row r="2820" spans="47:53">
      <c r="AU2820" s="1001"/>
      <c r="AV2820" s="1001"/>
      <c r="AW2820" s="1001"/>
      <c r="AX2820" s="1002"/>
      <c r="AY2820" s="1001"/>
      <c r="AZ2820" s="204"/>
      <c r="BA2820" s="1003"/>
    </row>
    <row r="2821" spans="47:53">
      <c r="AU2821" s="1001"/>
      <c r="AV2821" s="1001"/>
      <c r="AW2821" s="1001"/>
      <c r="AX2821" s="1002"/>
      <c r="AY2821" s="1001"/>
      <c r="AZ2821" s="205"/>
      <c r="BA2821" s="1003"/>
    </row>
    <row r="2822" spans="47:53">
      <c r="AU2822" s="206"/>
      <c r="AV2822" s="206"/>
      <c r="AW2822" s="206"/>
      <c r="AX2822" s="206"/>
      <c r="AY2822" s="207"/>
      <c r="AZ2822" s="207"/>
      <c r="BA2822" s="208"/>
    </row>
    <row r="2823" spans="47:53">
      <c r="AU2823" s="206"/>
      <c r="AV2823" s="206"/>
      <c r="AW2823" s="206"/>
      <c r="AX2823" s="206"/>
      <c r="AY2823" s="207"/>
      <c r="AZ2823" s="207"/>
      <c r="BA2823" s="208"/>
    </row>
    <row r="2824" spans="47:53">
      <c r="AU2824" s="206"/>
      <c r="AV2824" s="206"/>
      <c r="AW2824" s="206"/>
      <c r="AX2824" s="206"/>
      <c r="AY2824" s="207"/>
      <c r="AZ2824" s="207"/>
      <c r="BA2824" s="208"/>
    </row>
    <row r="2825" spans="47:53">
      <c r="AU2825" s="206"/>
      <c r="AV2825" s="206"/>
      <c r="AW2825" s="206"/>
      <c r="AX2825" s="206"/>
      <c r="AY2825" s="207"/>
      <c r="AZ2825" s="207"/>
      <c r="BA2825" s="208"/>
    </row>
    <row r="2826" spans="47:53">
      <c r="AU2826" s="206"/>
      <c r="AV2826" s="206"/>
      <c r="AW2826" s="206"/>
      <c r="AX2826" s="206"/>
      <c r="AY2826" s="207"/>
      <c r="AZ2826" s="207"/>
      <c r="BA2826" s="208"/>
    </row>
    <row r="2827" spans="47:53">
      <c r="AU2827" s="206"/>
      <c r="AV2827" s="206"/>
      <c r="AW2827" s="206"/>
      <c r="AX2827" s="206"/>
      <c r="AY2827" s="207"/>
      <c r="AZ2827" s="207"/>
      <c r="BA2827" s="208"/>
    </row>
    <row r="2828" spans="47:53">
      <c r="AU2828" s="206"/>
      <c r="AV2828" s="206"/>
      <c r="AW2828" s="206"/>
      <c r="AX2828" s="206"/>
      <c r="AY2828" s="207"/>
      <c r="AZ2828" s="207"/>
      <c r="BA2828" s="208"/>
    </row>
    <row r="2829" spans="47:53">
      <c r="AU2829" s="206"/>
      <c r="AV2829" s="206"/>
      <c r="AW2829" s="206"/>
      <c r="AX2829" s="206"/>
      <c r="AY2829" s="207"/>
      <c r="AZ2829" s="207"/>
      <c r="BA2829" s="208"/>
    </row>
    <row r="2830" spans="47:53">
      <c r="AU2830" s="206"/>
      <c r="AV2830" s="206"/>
      <c r="AW2830" s="206"/>
      <c r="AX2830" s="206"/>
      <c r="AY2830" s="207"/>
      <c r="AZ2830" s="207"/>
      <c r="BA2830" s="208"/>
    </row>
    <row r="2831" spans="47:53">
      <c r="AU2831" s="206"/>
      <c r="AV2831" s="206"/>
      <c r="AW2831" s="206"/>
      <c r="AX2831" s="206"/>
      <c r="AY2831" s="207"/>
      <c r="AZ2831" s="207"/>
      <c r="BA2831" s="208"/>
    </row>
    <row r="2832" spans="47:53">
      <c r="AU2832" s="206"/>
      <c r="AV2832" s="206"/>
      <c r="AW2832" s="206"/>
      <c r="AX2832" s="206"/>
      <c r="AY2832" s="207"/>
      <c r="AZ2832" s="207"/>
      <c r="BA2832" s="208"/>
    </row>
    <row r="2833" spans="47:53">
      <c r="AU2833" s="206"/>
      <c r="AV2833" s="206"/>
      <c r="AW2833" s="206"/>
      <c r="AX2833" s="206"/>
      <c r="AY2833" s="207"/>
      <c r="AZ2833" s="207"/>
      <c r="BA2833" s="208"/>
    </row>
    <row r="2834" spans="47:53">
      <c r="AU2834" s="206"/>
      <c r="AV2834" s="206"/>
      <c r="AW2834" s="206"/>
      <c r="AX2834" s="206"/>
      <c r="AY2834" s="207"/>
      <c r="AZ2834" s="207"/>
      <c r="BA2834" s="208"/>
    </row>
    <row r="2835" spans="47:53">
      <c r="AU2835" s="209"/>
      <c r="AV2835" s="209"/>
      <c r="AW2835" s="209"/>
      <c r="AX2835" s="209"/>
      <c r="AY2835" s="207"/>
      <c r="AZ2835" s="210"/>
      <c r="BA2835" s="208"/>
    </row>
    <row r="2836" spans="47:53">
      <c r="AU2836" s="209"/>
      <c r="AV2836" s="209"/>
      <c r="AW2836" s="209"/>
      <c r="AX2836" s="209"/>
      <c r="AY2836" s="207"/>
      <c r="AZ2836" s="210"/>
      <c r="BA2836" s="208"/>
    </row>
    <row r="2837" spans="47:53">
      <c r="AU2837" s="206"/>
      <c r="AV2837" s="206"/>
      <c r="AW2837" s="206"/>
      <c r="AX2837" s="206"/>
      <c r="AY2837" s="207"/>
      <c r="AZ2837" s="207"/>
      <c r="BA2837" s="208"/>
    </row>
    <row r="2838" spans="47:53">
      <c r="AU2838" s="206"/>
      <c r="AV2838" s="206"/>
      <c r="AW2838" s="206"/>
      <c r="AX2838" s="206"/>
      <c r="AY2838" s="207"/>
      <c r="AZ2838" s="207"/>
      <c r="BA2838" s="208"/>
    </row>
    <row r="2839" spans="47:53">
      <c r="AU2839" s="206"/>
      <c r="AV2839" s="206"/>
      <c r="AW2839" s="206"/>
      <c r="AX2839" s="206"/>
      <c r="AY2839" s="207"/>
      <c r="AZ2839" s="207"/>
      <c r="BA2839" s="208"/>
    </row>
    <row r="2840" spans="47:53">
      <c r="AU2840" s="206"/>
      <c r="AV2840" s="206"/>
      <c r="AW2840" s="206"/>
      <c r="AX2840" s="206"/>
      <c r="AY2840" s="207"/>
      <c r="AZ2840" s="207"/>
      <c r="BA2840" s="208"/>
    </row>
    <row r="2841" spans="47:53">
      <c r="AU2841" s="206"/>
      <c r="AV2841" s="206"/>
      <c r="AW2841" s="206"/>
      <c r="AX2841" s="206"/>
      <c r="AY2841" s="207"/>
      <c r="AZ2841" s="207"/>
      <c r="BA2841" s="208"/>
    </row>
    <row r="2842" spans="47:53">
      <c r="AU2842" s="206"/>
      <c r="AV2842" s="206"/>
      <c r="AW2842" s="206"/>
      <c r="AX2842" s="206"/>
      <c r="AY2842" s="207"/>
      <c r="AZ2842" s="207"/>
      <c r="BA2842" s="208"/>
    </row>
    <row r="2843" spans="47:53">
      <c r="AU2843" s="206"/>
      <c r="AV2843" s="206"/>
      <c r="AW2843" s="206"/>
      <c r="AX2843" s="206"/>
      <c r="AY2843" s="207"/>
      <c r="AZ2843" s="207"/>
      <c r="BA2843" s="208"/>
    </row>
    <row r="2844" spans="47:53">
      <c r="AU2844" s="206"/>
      <c r="AV2844" s="206"/>
      <c r="AW2844" s="206"/>
      <c r="AX2844" s="206"/>
      <c r="AY2844" s="207"/>
      <c r="AZ2844" s="207"/>
      <c r="BA2844" s="208"/>
    </row>
    <row r="2845" spans="47:53">
      <c r="AU2845" s="206"/>
      <c r="AV2845" s="206"/>
      <c r="AW2845" s="206"/>
      <c r="AX2845" s="206"/>
      <c r="AY2845" s="207"/>
      <c r="AZ2845" s="207"/>
      <c r="BA2845" s="208"/>
    </row>
    <row r="2846" spans="47:53">
      <c r="AU2846" s="206"/>
      <c r="AV2846" s="206"/>
      <c r="AW2846" s="206"/>
      <c r="AX2846" s="206"/>
      <c r="AY2846" s="207"/>
      <c r="AZ2846" s="207"/>
      <c r="BA2846" s="208"/>
    </row>
    <row r="2847" spans="47:53">
      <c r="AU2847" s="206"/>
      <c r="AV2847" s="206"/>
      <c r="AW2847" s="206"/>
      <c r="AX2847" s="206"/>
      <c r="AY2847" s="207"/>
      <c r="AZ2847" s="207"/>
      <c r="BA2847" s="208"/>
    </row>
    <row r="2848" spans="47:53">
      <c r="AU2848" s="211"/>
      <c r="AV2848" s="209"/>
      <c r="AW2848" s="207"/>
      <c r="AX2848" s="209"/>
      <c r="AY2848" s="207"/>
      <c r="AZ2848" s="212"/>
      <c r="BA2848" s="213"/>
    </row>
    <row r="2849" spans="47:53">
      <c r="AU2849" s="999"/>
      <c r="AV2849" s="999"/>
      <c r="AW2849" s="999"/>
      <c r="AX2849" s="999"/>
      <c r="AY2849" s="999"/>
      <c r="AZ2849" s="999"/>
      <c r="BA2849" s="999"/>
    </row>
    <row r="2850" spans="47:53">
      <c r="AU2850" s="1000"/>
      <c r="AV2850" s="1000"/>
      <c r="AW2850" s="1000"/>
      <c r="AX2850" s="1000"/>
      <c r="AY2850" s="1000"/>
      <c r="AZ2850" s="1000"/>
      <c r="BA2850" s="1000"/>
    </row>
    <row r="2851" spans="47:53">
      <c r="AU2851" s="999"/>
      <c r="AV2851" s="999"/>
      <c r="AW2851" s="999"/>
      <c r="AX2851" s="999"/>
      <c r="AY2851" s="999"/>
      <c r="AZ2851" s="999"/>
      <c r="BA2851" s="999"/>
    </row>
    <row r="2852" spans="47:53">
      <c r="AU2852" s="1001"/>
      <c r="AV2852" s="1001"/>
      <c r="AW2852" s="1001"/>
      <c r="AX2852" s="1002"/>
      <c r="AY2852" s="1001"/>
      <c r="AZ2852" s="204"/>
      <c r="BA2852" s="1003"/>
    </row>
    <row r="2853" spans="47:53">
      <c r="AU2853" s="1001"/>
      <c r="AV2853" s="1001"/>
      <c r="AW2853" s="1001"/>
      <c r="AX2853" s="1002"/>
      <c r="AY2853" s="1001"/>
      <c r="AZ2853" s="205"/>
      <c r="BA2853" s="1003"/>
    </row>
    <row r="2854" spans="47:53">
      <c r="AU2854" s="206"/>
      <c r="AV2854" s="206"/>
      <c r="AW2854" s="206"/>
      <c r="AX2854" s="206"/>
      <c r="AY2854" s="207"/>
      <c r="AZ2854" s="207"/>
      <c r="BA2854" s="208"/>
    </row>
    <row r="2855" spans="47:53">
      <c r="AU2855" s="206"/>
      <c r="AV2855" s="206"/>
      <c r="AW2855" s="206"/>
      <c r="AX2855" s="206"/>
      <c r="AY2855" s="207"/>
      <c r="AZ2855" s="207"/>
      <c r="BA2855" s="208"/>
    </row>
    <row r="2856" spans="47:53">
      <c r="AU2856" s="206"/>
      <c r="AV2856" s="206"/>
      <c r="AW2856" s="206"/>
      <c r="AX2856" s="206"/>
      <c r="AY2856" s="207"/>
      <c r="AZ2856" s="207"/>
      <c r="BA2856" s="208"/>
    </row>
    <row r="2857" spans="47:53">
      <c r="AU2857" s="206"/>
      <c r="AV2857" s="206"/>
      <c r="AW2857" s="206"/>
      <c r="AX2857" s="206"/>
      <c r="AY2857" s="207"/>
      <c r="AZ2857" s="207"/>
      <c r="BA2857" s="208"/>
    </row>
    <row r="2858" spans="47:53">
      <c r="AU2858" s="206"/>
      <c r="AV2858" s="206"/>
      <c r="AW2858" s="206"/>
      <c r="AX2858" s="206"/>
      <c r="AY2858" s="207"/>
      <c r="AZ2858" s="207"/>
      <c r="BA2858" s="208"/>
    </row>
    <row r="2859" spans="47:53">
      <c r="AU2859" s="206"/>
      <c r="AV2859" s="206"/>
      <c r="AW2859" s="206"/>
      <c r="AX2859" s="206"/>
      <c r="AY2859" s="207"/>
      <c r="AZ2859" s="207"/>
      <c r="BA2859" s="208"/>
    </row>
    <row r="2860" spans="47:53">
      <c r="AU2860" s="206"/>
      <c r="AV2860" s="206"/>
      <c r="AW2860" s="206"/>
      <c r="AX2860" s="206"/>
      <c r="AY2860" s="207"/>
      <c r="AZ2860" s="207"/>
      <c r="BA2860" s="208"/>
    </row>
    <row r="2861" spans="47:53">
      <c r="AU2861" s="206"/>
      <c r="AV2861" s="206"/>
      <c r="AW2861" s="206"/>
      <c r="AX2861" s="206"/>
      <c r="AY2861" s="207"/>
      <c r="AZ2861" s="207"/>
      <c r="BA2861" s="208"/>
    </row>
    <row r="2862" spans="47:53">
      <c r="AU2862" s="206"/>
      <c r="AV2862" s="206"/>
      <c r="AW2862" s="206"/>
      <c r="AX2862" s="206"/>
      <c r="AY2862" s="207"/>
      <c r="AZ2862" s="207"/>
      <c r="BA2862" s="208"/>
    </row>
    <row r="2863" spans="47:53">
      <c r="AU2863" s="206"/>
      <c r="AV2863" s="206"/>
      <c r="AW2863" s="206"/>
      <c r="AX2863" s="206"/>
      <c r="AY2863" s="207"/>
      <c r="AZ2863" s="207"/>
      <c r="BA2863" s="208"/>
    </row>
    <row r="2864" spans="47:53">
      <c r="AU2864" s="206"/>
      <c r="AV2864" s="206"/>
      <c r="AW2864" s="206"/>
      <c r="AX2864" s="206"/>
      <c r="AY2864" s="207"/>
      <c r="AZ2864" s="207"/>
      <c r="BA2864" s="208"/>
    </row>
    <row r="2865" spans="47:53">
      <c r="AU2865" s="206"/>
      <c r="AV2865" s="206"/>
      <c r="AW2865" s="206"/>
      <c r="AX2865" s="206"/>
      <c r="AY2865" s="207"/>
      <c r="AZ2865" s="207"/>
      <c r="BA2865" s="208"/>
    </row>
    <row r="2866" spans="47:53">
      <c r="AU2866" s="206"/>
      <c r="AV2866" s="206"/>
      <c r="AW2866" s="206"/>
      <c r="AX2866" s="206"/>
      <c r="AY2866" s="207"/>
      <c r="AZ2866" s="207"/>
      <c r="BA2866" s="208"/>
    </row>
    <row r="2867" spans="47:53">
      <c r="AU2867" s="209"/>
      <c r="AV2867" s="209"/>
      <c r="AW2867" s="209"/>
      <c r="AX2867" s="209"/>
      <c r="AY2867" s="207"/>
      <c r="AZ2867" s="210"/>
      <c r="BA2867" s="208"/>
    </row>
    <row r="2868" spans="47:53">
      <c r="AU2868" s="209"/>
      <c r="AV2868" s="209"/>
      <c r="AW2868" s="209"/>
      <c r="AX2868" s="209"/>
      <c r="AY2868" s="207"/>
      <c r="AZ2868" s="210"/>
      <c r="BA2868" s="208"/>
    </row>
    <row r="2869" spans="47:53">
      <c r="AU2869" s="206"/>
      <c r="AV2869" s="206"/>
      <c r="AW2869" s="206"/>
      <c r="AX2869" s="206"/>
      <c r="AY2869" s="207"/>
      <c r="AZ2869" s="207"/>
      <c r="BA2869" s="208"/>
    </row>
    <row r="2870" spans="47:53">
      <c r="AU2870" s="206"/>
      <c r="AV2870" s="206"/>
      <c r="AW2870" s="206"/>
      <c r="AX2870" s="206"/>
      <c r="AY2870" s="207"/>
      <c r="AZ2870" s="207"/>
      <c r="BA2870" s="208"/>
    </row>
    <row r="2871" spans="47:53">
      <c r="AU2871" s="206"/>
      <c r="AV2871" s="206"/>
      <c r="AW2871" s="206"/>
      <c r="AX2871" s="206"/>
      <c r="AY2871" s="207"/>
      <c r="AZ2871" s="207"/>
      <c r="BA2871" s="208"/>
    </row>
    <row r="2872" spans="47:53">
      <c r="AU2872" s="206"/>
      <c r="AV2872" s="206"/>
      <c r="AW2872" s="206"/>
      <c r="AX2872" s="206"/>
      <c r="AY2872" s="207"/>
      <c r="AZ2872" s="207"/>
      <c r="BA2872" s="208"/>
    </row>
    <row r="2873" spans="47:53">
      <c r="AU2873" s="206"/>
      <c r="AV2873" s="206"/>
      <c r="AW2873" s="206"/>
      <c r="AX2873" s="206"/>
      <c r="AY2873" s="207"/>
      <c r="AZ2873" s="207"/>
      <c r="BA2873" s="208"/>
    </row>
    <row r="2874" spans="47:53">
      <c r="AU2874" s="206"/>
      <c r="AV2874" s="206"/>
      <c r="AW2874" s="206"/>
      <c r="AX2874" s="206"/>
      <c r="AY2874" s="207"/>
      <c r="AZ2874" s="207"/>
      <c r="BA2874" s="208"/>
    </row>
    <row r="2875" spans="47:53">
      <c r="AU2875" s="206"/>
      <c r="AV2875" s="206"/>
      <c r="AW2875" s="206"/>
      <c r="AX2875" s="206"/>
      <c r="AY2875" s="207"/>
      <c r="AZ2875" s="207"/>
      <c r="BA2875" s="208"/>
    </row>
    <row r="2876" spans="47:53">
      <c r="AU2876" s="206"/>
      <c r="AV2876" s="206"/>
      <c r="AW2876" s="206"/>
      <c r="AX2876" s="206"/>
      <c r="AY2876" s="207"/>
      <c r="AZ2876" s="207"/>
      <c r="BA2876" s="208"/>
    </row>
    <row r="2877" spans="47:53">
      <c r="AU2877" s="206"/>
      <c r="AV2877" s="206"/>
      <c r="AW2877" s="206"/>
      <c r="AX2877" s="206"/>
      <c r="AY2877" s="207"/>
      <c r="AZ2877" s="207"/>
      <c r="BA2877" s="208"/>
    </row>
    <row r="2878" spans="47:53">
      <c r="AU2878" s="206"/>
      <c r="AV2878" s="206"/>
      <c r="AW2878" s="206"/>
      <c r="AX2878" s="206"/>
      <c r="AY2878" s="207"/>
      <c r="AZ2878" s="207"/>
      <c r="BA2878" s="208"/>
    </row>
    <row r="2879" spans="47:53">
      <c r="AU2879" s="206"/>
      <c r="AV2879" s="206"/>
      <c r="AW2879" s="206"/>
      <c r="AX2879" s="206"/>
      <c r="AY2879" s="207"/>
      <c r="AZ2879" s="207"/>
      <c r="BA2879" s="208"/>
    </row>
    <row r="2880" spans="47:53">
      <c r="AU2880" s="211"/>
      <c r="AV2880" s="209"/>
      <c r="AW2880" s="207"/>
      <c r="AX2880" s="209"/>
      <c r="AY2880" s="207"/>
      <c r="AZ2880" s="212"/>
      <c r="BA2880" s="213"/>
    </row>
    <row r="2881" spans="47:53">
      <c r="AU2881" s="999"/>
      <c r="AV2881" s="999"/>
      <c r="AW2881" s="999"/>
      <c r="AX2881" s="999"/>
      <c r="AY2881" s="999"/>
      <c r="AZ2881" s="999"/>
      <c r="BA2881" s="999"/>
    </row>
    <row r="2882" spans="47:53">
      <c r="AU2882" s="1000"/>
      <c r="AV2882" s="1000"/>
      <c r="AW2882" s="1000"/>
      <c r="AX2882" s="1000"/>
      <c r="AY2882" s="1000"/>
      <c r="AZ2882" s="1000"/>
      <c r="BA2882" s="1000"/>
    </row>
    <row r="2883" spans="47:53">
      <c r="AU2883" s="999"/>
      <c r="AV2883" s="999"/>
      <c r="AW2883" s="999"/>
      <c r="AX2883" s="999"/>
      <c r="AY2883" s="999"/>
      <c r="AZ2883" s="999"/>
      <c r="BA2883" s="999"/>
    </row>
    <row r="2884" spans="47:53">
      <c r="AU2884" s="1001"/>
      <c r="AV2884" s="1001"/>
      <c r="AW2884" s="1001"/>
      <c r="AX2884" s="1002"/>
      <c r="AY2884" s="1001"/>
      <c r="AZ2884" s="204"/>
      <c r="BA2884" s="1003"/>
    </row>
    <row r="2885" spans="47:53">
      <c r="AU2885" s="1001"/>
      <c r="AV2885" s="1001"/>
      <c r="AW2885" s="1001"/>
      <c r="AX2885" s="1002"/>
      <c r="AY2885" s="1001"/>
      <c r="AZ2885" s="205"/>
      <c r="BA2885" s="1003"/>
    </row>
    <row r="2886" spans="47:53">
      <c r="AU2886" s="206"/>
      <c r="AV2886" s="206"/>
      <c r="AW2886" s="206"/>
      <c r="AX2886" s="206"/>
      <c r="AY2886" s="207"/>
      <c r="AZ2886" s="207"/>
      <c r="BA2886" s="208"/>
    </row>
    <row r="2887" spans="47:53">
      <c r="AU2887" s="206"/>
      <c r="AV2887" s="206"/>
      <c r="AW2887" s="206"/>
      <c r="AX2887" s="206"/>
      <c r="AY2887" s="207"/>
      <c r="AZ2887" s="207"/>
      <c r="BA2887" s="208"/>
    </row>
    <row r="2888" spans="47:53">
      <c r="AU2888" s="206"/>
      <c r="AV2888" s="206"/>
      <c r="AW2888" s="206"/>
      <c r="AX2888" s="206"/>
      <c r="AY2888" s="207"/>
      <c r="AZ2888" s="207"/>
      <c r="BA2888" s="208"/>
    </row>
    <row r="2889" spans="47:53">
      <c r="AU2889" s="206"/>
      <c r="AV2889" s="206"/>
      <c r="AW2889" s="206"/>
      <c r="AX2889" s="206"/>
      <c r="AY2889" s="207"/>
      <c r="AZ2889" s="207"/>
      <c r="BA2889" s="208"/>
    </row>
    <row r="2890" spans="47:53">
      <c r="AU2890" s="206"/>
      <c r="AV2890" s="206"/>
      <c r="AW2890" s="206"/>
      <c r="AX2890" s="206"/>
      <c r="AY2890" s="207"/>
      <c r="AZ2890" s="207"/>
      <c r="BA2890" s="208"/>
    </row>
    <row r="2891" spans="47:53">
      <c r="AU2891" s="206"/>
      <c r="AV2891" s="206"/>
      <c r="AW2891" s="206"/>
      <c r="AX2891" s="206"/>
      <c r="AY2891" s="207"/>
      <c r="AZ2891" s="207"/>
      <c r="BA2891" s="208"/>
    </row>
    <row r="2892" spans="47:53">
      <c r="AU2892" s="206"/>
      <c r="AV2892" s="206"/>
      <c r="AW2892" s="206"/>
      <c r="AX2892" s="206"/>
      <c r="AY2892" s="207"/>
      <c r="AZ2892" s="207"/>
      <c r="BA2892" s="208"/>
    </row>
    <row r="2893" spans="47:53">
      <c r="AU2893" s="206"/>
      <c r="AV2893" s="206"/>
      <c r="AW2893" s="206"/>
      <c r="AX2893" s="206"/>
      <c r="AY2893" s="207"/>
      <c r="AZ2893" s="207"/>
      <c r="BA2893" s="208"/>
    </row>
    <row r="2894" spans="47:53">
      <c r="AU2894" s="206"/>
      <c r="AV2894" s="206"/>
      <c r="AW2894" s="206"/>
      <c r="AX2894" s="206"/>
      <c r="AY2894" s="207"/>
      <c r="AZ2894" s="207"/>
      <c r="BA2894" s="208"/>
    </row>
    <row r="2895" spans="47:53">
      <c r="AU2895" s="206"/>
      <c r="AV2895" s="206"/>
      <c r="AW2895" s="206"/>
      <c r="AX2895" s="206"/>
      <c r="AY2895" s="207"/>
      <c r="AZ2895" s="207"/>
      <c r="BA2895" s="208"/>
    </row>
    <row r="2896" spans="47:53">
      <c r="AU2896" s="206"/>
      <c r="AV2896" s="206"/>
      <c r="AW2896" s="206"/>
      <c r="AX2896" s="206"/>
      <c r="AY2896" s="207"/>
      <c r="AZ2896" s="207"/>
      <c r="BA2896" s="208"/>
    </row>
    <row r="2897" spans="47:53">
      <c r="AU2897" s="206"/>
      <c r="AV2897" s="206"/>
      <c r="AW2897" s="206"/>
      <c r="AX2897" s="206"/>
      <c r="AY2897" s="207"/>
      <c r="AZ2897" s="207"/>
      <c r="BA2897" s="208"/>
    </row>
    <row r="2898" spans="47:53">
      <c r="AU2898" s="206"/>
      <c r="AV2898" s="206"/>
      <c r="AW2898" s="206"/>
      <c r="AX2898" s="206"/>
      <c r="AY2898" s="207"/>
      <c r="AZ2898" s="207"/>
      <c r="BA2898" s="208"/>
    </row>
    <row r="2899" spans="47:53">
      <c r="AU2899" s="209"/>
      <c r="AV2899" s="209"/>
      <c r="AW2899" s="209"/>
      <c r="AX2899" s="209"/>
      <c r="AY2899" s="207"/>
      <c r="AZ2899" s="210"/>
      <c r="BA2899" s="208"/>
    </row>
    <row r="2900" spans="47:53">
      <c r="AU2900" s="209"/>
      <c r="AV2900" s="209"/>
      <c r="AW2900" s="209"/>
      <c r="AX2900" s="209"/>
      <c r="AY2900" s="207"/>
      <c r="AZ2900" s="210"/>
      <c r="BA2900" s="208"/>
    </row>
    <row r="2901" spans="47:53">
      <c r="AU2901" s="206"/>
      <c r="AV2901" s="206"/>
      <c r="AW2901" s="206"/>
      <c r="AX2901" s="206"/>
      <c r="AY2901" s="207"/>
      <c r="AZ2901" s="207"/>
      <c r="BA2901" s="208"/>
    </row>
    <row r="2902" spans="47:53">
      <c r="AU2902" s="206"/>
      <c r="AV2902" s="206"/>
      <c r="AW2902" s="206"/>
      <c r="AX2902" s="206"/>
      <c r="AY2902" s="207"/>
      <c r="AZ2902" s="207"/>
      <c r="BA2902" s="208"/>
    </row>
    <row r="2903" spans="47:53">
      <c r="AU2903" s="206"/>
      <c r="AV2903" s="206"/>
      <c r="AW2903" s="206"/>
      <c r="AX2903" s="206"/>
      <c r="AY2903" s="207"/>
      <c r="AZ2903" s="207"/>
      <c r="BA2903" s="208"/>
    </row>
    <row r="2904" spans="47:53">
      <c r="AU2904" s="206"/>
      <c r="AV2904" s="206"/>
      <c r="AW2904" s="206"/>
      <c r="AX2904" s="206"/>
      <c r="AY2904" s="207"/>
      <c r="AZ2904" s="207"/>
      <c r="BA2904" s="208"/>
    </row>
    <row r="2905" spans="47:53">
      <c r="AU2905" s="206"/>
      <c r="AV2905" s="206"/>
      <c r="AW2905" s="206"/>
      <c r="AX2905" s="206"/>
      <c r="AY2905" s="207"/>
      <c r="AZ2905" s="207"/>
      <c r="BA2905" s="208"/>
    </row>
    <row r="2906" spans="47:53">
      <c r="AU2906" s="206"/>
      <c r="AV2906" s="206"/>
      <c r="AW2906" s="206"/>
      <c r="AX2906" s="206"/>
      <c r="AY2906" s="207"/>
      <c r="AZ2906" s="207"/>
      <c r="BA2906" s="208"/>
    </row>
    <row r="2907" spans="47:53">
      <c r="AU2907" s="206"/>
      <c r="AV2907" s="206"/>
      <c r="AW2907" s="206"/>
      <c r="AX2907" s="206"/>
      <c r="AY2907" s="207"/>
      <c r="AZ2907" s="207"/>
      <c r="BA2907" s="208"/>
    </row>
    <row r="2908" spans="47:53">
      <c r="AU2908" s="206"/>
      <c r="AV2908" s="206"/>
      <c r="AW2908" s="206"/>
      <c r="AX2908" s="206"/>
      <c r="AY2908" s="207"/>
      <c r="AZ2908" s="207"/>
      <c r="BA2908" s="208"/>
    </row>
    <row r="2909" spans="47:53">
      <c r="AU2909" s="206"/>
      <c r="AV2909" s="206"/>
      <c r="AW2909" s="206"/>
      <c r="AX2909" s="206"/>
      <c r="AY2909" s="207"/>
      <c r="AZ2909" s="207"/>
      <c r="BA2909" s="208"/>
    </row>
    <row r="2910" spans="47:53">
      <c r="AU2910" s="206"/>
      <c r="AV2910" s="206"/>
      <c r="AW2910" s="206"/>
      <c r="AX2910" s="206"/>
      <c r="AY2910" s="207"/>
      <c r="AZ2910" s="207"/>
      <c r="BA2910" s="208"/>
    </row>
    <row r="2911" spans="47:53">
      <c r="AU2911" s="206"/>
      <c r="AV2911" s="206"/>
      <c r="AW2911" s="206"/>
      <c r="AX2911" s="206"/>
      <c r="AY2911" s="207"/>
      <c r="AZ2911" s="207"/>
      <c r="BA2911" s="208"/>
    </row>
    <row r="2912" spans="47:53">
      <c r="AU2912" s="211"/>
      <c r="AV2912" s="209"/>
      <c r="AW2912" s="207"/>
      <c r="AX2912" s="209"/>
      <c r="AY2912" s="207"/>
      <c r="AZ2912" s="212"/>
      <c r="BA2912" s="213"/>
    </row>
    <row r="2913" spans="47:53">
      <c r="AU2913" s="999"/>
      <c r="AV2913" s="999"/>
      <c r="AW2913" s="999"/>
      <c r="AX2913" s="999"/>
      <c r="AY2913" s="999"/>
      <c r="AZ2913" s="999"/>
      <c r="BA2913" s="999"/>
    </row>
    <row r="2914" spans="47:53">
      <c r="AU2914" s="1000"/>
      <c r="AV2914" s="1000"/>
      <c r="AW2914" s="1000"/>
      <c r="AX2914" s="1000"/>
      <c r="AY2914" s="1000"/>
      <c r="AZ2914" s="1000"/>
      <c r="BA2914" s="1000"/>
    </row>
    <row r="2915" spans="47:53">
      <c r="AU2915" s="999"/>
      <c r="AV2915" s="999"/>
      <c r="AW2915" s="999"/>
      <c r="AX2915" s="999"/>
      <c r="AY2915" s="999"/>
      <c r="AZ2915" s="999"/>
      <c r="BA2915" s="999"/>
    </row>
    <row r="2916" spans="47:53">
      <c r="AU2916" s="1001"/>
      <c r="AV2916" s="1001"/>
      <c r="AW2916" s="1001"/>
      <c r="AX2916" s="1002"/>
      <c r="AY2916" s="1001"/>
      <c r="AZ2916" s="204"/>
      <c r="BA2916" s="1003"/>
    </row>
    <row r="2917" spans="47:53">
      <c r="AU2917" s="1001"/>
      <c r="AV2917" s="1001"/>
      <c r="AW2917" s="1001"/>
      <c r="AX2917" s="1002"/>
      <c r="AY2917" s="1001"/>
      <c r="AZ2917" s="205"/>
      <c r="BA2917" s="1003"/>
    </row>
    <row r="2918" spans="47:53">
      <c r="AU2918" s="206"/>
      <c r="AV2918" s="206"/>
      <c r="AW2918" s="206"/>
      <c r="AX2918" s="206"/>
      <c r="AY2918" s="207"/>
      <c r="AZ2918" s="207"/>
      <c r="BA2918" s="208"/>
    </row>
    <row r="2919" spans="47:53">
      <c r="AU2919" s="206"/>
      <c r="AV2919" s="206"/>
      <c r="AW2919" s="206"/>
      <c r="AX2919" s="206"/>
      <c r="AY2919" s="207"/>
      <c r="AZ2919" s="207"/>
      <c r="BA2919" s="208"/>
    </row>
    <row r="2920" spans="47:53">
      <c r="AU2920" s="206"/>
      <c r="AV2920" s="206"/>
      <c r="AW2920" s="206"/>
      <c r="AX2920" s="206"/>
      <c r="AY2920" s="207"/>
      <c r="AZ2920" s="207"/>
      <c r="BA2920" s="208"/>
    </row>
    <row r="2921" spans="47:53">
      <c r="AU2921" s="206"/>
      <c r="AV2921" s="206"/>
      <c r="AW2921" s="206"/>
      <c r="AX2921" s="206"/>
      <c r="AY2921" s="207"/>
      <c r="AZ2921" s="207"/>
      <c r="BA2921" s="208"/>
    </row>
    <row r="2922" spans="47:53">
      <c r="AU2922" s="206"/>
      <c r="AV2922" s="206"/>
      <c r="AW2922" s="206"/>
      <c r="AX2922" s="206"/>
      <c r="AY2922" s="207"/>
      <c r="AZ2922" s="207"/>
      <c r="BA2922" s="208"/>
    </row>
    <row r="2923" spans="47:53">
      <c r="AU2923" s="206"/>
      <c r="AV2923" s="206"/>
      <c r="AW2923" s="206"/>
      <c r="AX2923" s="206"/>
      <c r="AY2923" s="207"/>
      <c r="AZ2923" s="207"/>
      <c r="BA2923" s="208"/>
    </row>
    <row r="2924" spans="47:53">
      <c r="AU2924" s="206"/>
      <c r="AV2924" s="206"/>
      <c r="AW2924" s="206"/>
      <c r="AX2924" s="206"/>
      <c r="AY2924" s="207"/>
      <c r="AZ2924" s="207"/>
      <c r="BA2924" s="208"/>
    </row>
    <row r="2925" spans="47:53">
      <c r="AU2925" s="206"/>
      <c r="AV2925" s="206"/>
      <c r="AW2925" s="206"/>
      <c r="AX2925" s="206"/>
      <c r="AY2925" s="207"/>
      <c r="AZ2925" s="207"/>
      <c r="BA2925" s="208"/>
    </row>
    <row r="2926" spans="47:53">
      <c r="AU2926" s="206"/>
      <c r="AV2926" s="206"/>
      <c r="AW2926" s="206"/>
      <c r="AX2926" s="206"/>
      <c r="AY2926" s="207"/>
      <c r="AZ2926" s="207"/>
      <c r="BA2926" s="208"/>
    </row>
    <row r="2927" spans="47:53">
      <c r="AU2927" s="206"/>
      <c r="AV2927" s="206"/>
      <c r="AW2927" s="206"/>
      <c r="AX2927" s="206"/>
      <c r="AY2927" s="207"/>
      <c r="AZ2927" s="207"/>
      <c r="BA2927" s="208"/>
    </row>
    <row r="2928" spans="47:53">
      <c r="AU2928" s="206"/>
      <c r="AV2928" s="206"/>
      <c r="AW2928" s="206"/>
      <c r="AX2928" s="206"/>
      <c r="AY2928" s="207"/>
      <c r="AZ2928" s="207"/>
      <c r="BA2928" s="208"/>
    </row>
    <row r="2929" spans="47:53">
      <c r="AU2929" s="206"/>
      <c r="AV2929" s="206"/>
      <c r="AW2929" s="206"/>
      <c r="AX2929" s="206"/>
      <c r="AY2929" s="207"/>
      <c r="AZ2929" s="207"/>
      <c r="BA2929" s="208"/>
    </row>
    <row r="2930" spans="47:53">
      <c r="AU2930" s="206"/>
      <c r="AV2930" s="206"/>
      <c r="AW2930" s="206"/>
      <c r="AX2930" s="206"/>
      <c r="AY2930" s="207"/>
      <c r="AZ2930" s="207"/>
      <c r="BA2930" s="208"/>
    </row>
    <row r="2931" spans="47:53">
      <c r="AU2931" s="209"/>
      <c r="AV2931" s="209"/>
      <c r="AW2931" s="209"/>
      <c r="AX2931" s="209"/>
      <c r="AY2931" s="207"/>
      <c r="AZ2931" s="210"/>
      <c r="BA2931" s="208"/>
    </row>
    <row r="2932" spans="47:53">
      <c r="AU2932" s="209"/>
      <c r="AV2932" s="209"/>
      <c r="AW2932" s="209"/>
      <c r="AX2932" s="209"/>
      <c r="AY2932" s="207"/>
      <c r="AZ2932" s="210"/>
      <c r="BA2932" s="208"/>
    </row>
    <row r="2933" spans="47:53">
      <c r="AU2933" s="206"/>
      <c r="AV2933" s="206"/>
      <c r="AW2933" s="206"/>
      <c r="AX2933" s="206"/>
      <c r="AY2933" s="207"/>
      <c r="AZ2933" s="207"/>
      <c r="BA2933" s="208"/>
    </row>
    <row r="2934" spans="47:53">
      <c r="AU2934" s="206"/>
      <c r="AV2934" s="206"/>
      <c r="AW2934" s="206"/>
      <c r="AX2934" s="206"/>
      <c r="AY2934" s="207"/>
      <c r="AZ2934" s="207"/>
      <c r="BA2934" s="208"/>
    </row>
    <row r="2935" spans="47:53">
      <c r="AU2935" s="206"/>
      <c r="AV2935" s="206"/>
      <c r="AW2935" s="206"/>
      <c r="AX2935" s="206"/>
      <c r="AY2935" s="207"/>
      <c r="AZ2935" s="207"/>
      <c r="BA2935" s="208"/>
    </row>
    <row r="2936" spans="47:53">
      <c r="AU2936" s="206"/>
      <c r="AV2936" s="206"/>
      <c r="AW2936" s="206"/>
      <c r="AX2936" s="206"/>
      <c r="AY2936" s="207"/>
      <c r="AZ2936" s="207"/>
      <c r="BA2936" s="208"/>
    </row>
    <row r="2937" spans="47:53">
      <c r="AU2937" s="206"/>
      <c r="AV2937" s="206"/>
      <c r="AW2937" s="206"/>
      <c r="AX2937" s="206"/>
      <c r="AY2937" s="207"/>
      <c r="AZ2937" s="207"/>
      <c r="BA2937" s="208"/>
    </row>
    <row r="2938" spans="47:53">
      <c r="AU2938" s="206"/>
      <c r="AV2938" s="206"/>
      <c r="AW2938" s="206"/>
      <c r="AX2938" s="206"/>
      <c r="AY2938" s="207"/>
      <c r="AZ2938" s="207"/>
      <c r="BA2938" s="208"/>
    </row>
    <row r="2939" spans="47:53">
      <c r="AU2939" s="206"/>
      <c r="AV2939" s="206"/>
      <c r="AW2939" s="206"/>
      <c r="AX2939" s="206"/>
      <c r="AY2939" s="207"/>
      <c r="AZ2939" s="207"/>
      <c r="BA2939" s="208"/>
    </row>
    <row r="2940" spans="47:53">
      <c r="AU2940" s="206"/>
      <c r="AV2940" s="206"/>
      <c r="AW2940" s="206"/>
      <c r="AX2940" s="206"/>
      <c r="AY2940" s="207"/>
      <c r="AZ2940" s="207"/>
      <c r="BA2940" s="208"/>
    </row>
    <row r="2941" spans="47:53">
      <c r="AU2941" s="206"/>
      <c r="AV2941" s="206"/>
      <c r="AW2941" s="206"/>
      <c r="AX2941" s="206"/>
      <c r="AY2941" s="207"/>
      <c r="AZ2941" s="207"/>
      <c r="BA2941" s="208"/>
    </row>
    <row r="2942" spans="47:53">
      <c r="AU2942" s="206"/>
      <c r="AV2942" s="206"/>
      <c r="AW2942" s="206"/>
      <c r="AX2942" s="206"/>
      <c r="AY2942" s="207"/>
      <c r="AZ2942" s="207"/>
      <c r="BA2942" s="208"/>
    </row>
    <row r="2943" spans="47:53">
      <c r="AU2943" s="206"/>
      <c r="AV2943" s="206"/>
      <c r="AW2943" s="206"/>
      <c r="AX2943" s="206"/>
      <c r="AY2943" s="207"/>
      <c r="AZ2943" s="207"/>
      <c r="BA2943" s="208"/>
    </row>
    <row r="2944" spans="47:53">
      <c r="AU2944" s="211"/>
      <c r="AV2944" s="209"/>
      <c r="AW2944" s="207"/>
      <c r="AX2944" s="209"/>
      <c r="AY2944" s="207"/>
      <c r="AZ2944" s="212"/>
      <c r="BA2944" s="213"/>
    </row>
    <row r="2945" spans="47:53">
      <c r="AU2945" s="999"/>
      <c r="AV2945" s="999"/>
      <c r="AW2945" s="999"/>
      <c r="AX2945" s="999"/>
      <c r="AY2945" s="999"/>
      <c r="AZ2945" s="999"/>
      <c r="BA2945" s="999"/>
    </row>
    <row r="2946" spans="47:53">
      <c r="AU2946" s="1000"/>
      <c r="AV2946" s="1000"/>
      <c r="AW2946" s="1000"/>
      <c r="AX2946" s="1000"/>
      <c r="AY2946" s="1000"/>
      <c r="AZ2946" s="1000"/>
      <c r="BA2946" s="1000"/>
    </row>
    <row r="2947" spans="47:53">
      <c r="AU2947" s="999"/>
      <c r="AV2947" s="999"/>
      <c r="AW2947" s="999"/>
      <c r="AX2947" s="999"/>
      <c r="AY2947" s="999"/>
      <c r="AZ2947" s="999"/>
      <c r="BA2947" s="999"/>
    </row>
    <row r="2948" spans="47:53">
      <c r="AU2948" s="1001"/>
      <c r="AV2948" s="1001"/>
      <c r="AW2948" s="1001"/>
      <c r="AX2948" s="1002"/>
      <c r="AY2948" s="1001"/>
      <c r="AZ2948" s="204"/>
      <c r="BA2948" s="1003"/>
    </row>
    <row r="2949" spans="47:53">
      <c r="AU2949" s="1001"/>
      <c r="AV2949" s="1001"/>
      <c r="AW2949" s="1001"/>
      <c r="AX2949" s="1002"/>
      <c r="AY2949" s="1001"/>
      <c r="AZ2949" s="205"/>
      <c r="BA2949" s="1003"/>
    </row>
    <row r="2950" spans="47:53">
      <c r="AU2950" s="206"/>
      <c r="AV2950" s="206"/>
      <c r="AW2950" s="206"/>
      <c r="AX2950" s="206"/>
      <c r="AY2950" s="207"/>
      <c r="AZ2950" s="207"/>
      <c r="BA2950" s="208"/>
    </row>
    <row r="2951" spans="47:53">
      <c r="AU2951" s="206"/>
      <c r="AV2951" s="206"/>
      <c r="AW2951" s="206"/>
      <c r="AX2951" s="206"/>
      <c r="AY2951" s="207"/>
      <c r="AZ2951" s="207"/>
      <c r="BA2951" s="208"/>
    </row>
    <row r="2952" spans="47:53">
      <c r="AU2952" s="206"/>
      <c r="AV2952" s="206"/>
      <c r="AW2952" s="206"/>
      <c r="AX2952" s="206"/>
      <c r="AY2952" s="207"/>
      <c r="AZ2952" s="207"/>
      <c r="BA2952" s="208"/>
    </row>
    <row r="2953" spans="47:53">
      <c r="AU2953" s="206"/>
      <c r="AV2953" s="206"/>
      <c r="AW2953" s="206"/>
      <c r="AX2953" s="206"/>
      <c r="AY2953" s="207"/>
      <c r="AZ2953" s="207"/>
      <c r="BA2953" s="208"/>
    </row>
    <row r="2954" spans="47:53">
      <c r="AU2954" s="206"/>
      <c r="AV2954" s="206"/>
      <c r="AW2954" s="206"/>
      <c r="AX2954" s="206"/>
      <c r="AY2954" s="207"/>
      <c r="AZ2954" s="207"/>
      <c r="BA2954" s="208"/>
    </row>
    <row r="2955" spans="47:53">
      <c r="AU2955" s="206"/>
      <c r="AV2955" s="206"/>
      <c r="AW2955" s="206"/>
      <c r="AX2955" s="206"/>
      <c r="AY2955" s="207"/>
      <c r="AZ2955" s="207"/>
      <c r="BA2955" s="208"/>
    </row>
    <row r="2956" spans="47:53">
      <c r="AU2956" s="206"/>
      <c r="AV2956" s="206"/>
      <c r="AW2956" s="206"/>
      <c r="AX2956" s="206"/>
      <c r="AY2956" s="207"/>
      <c r="AZ2956" s="207"/>
      <c r="BA2956" s="208"/>
    </row>
    <row r="2957" spans="47:53">
      <c r="AU2957" s="206"/>
      <c r="AV2957" s="206"/>
      <c r="AW2957" s="206"/>
      <c r="AX2957" s="206"/>
      <c r="AY2957" s="207"/>
      <c r="AZ2957" s="207"/>
      <c r="BA2957" s="208"/>
    </row>
    <row r="2958" spans="47:53">
      <c r="AU2958" s="206"/>
      <c r="AV2958" s="206"/>
      <c r="AW2958" s="206"/>
      <c r="AX2958" s="206"/>
      <c r="AY2958" s="207"/>
      <c r="AZ2958" s="207"/>
      <c r="BA2958" s="208"/>
    </row>
    <row r="2959" spans="47:53">
      <c r="AU2959" s="206"/>
      <c r="AV2959" s="206"/>
      <c r="AW2959" s="206"/>
      <c r="AX2959" s="206"/>
      <c r="AY2959" s="207"/>
      <c r="AZ2959" s="207"/>
      <c r="BA2959" s="208"/>
    </row>
    <row r="2960" spans="47:53">
      <c r="AU2960" s="206"/>
      <c r="AV2960" s="206"/>
      <c r="AW2960" s="206"/>
      <c r="AX2960" s="206"/>
      <c r="AY2960" s="207"/>
      <c r="AZ2960" s="207"/>
      <c r="BA2960" s="208"/>
    </row>
    <row r="2961" spans="47:53">
      <c r="AU2961" s="206"/>
      <c r="AV2961" s="206"/>
      <c r="AW2961" s="206"/>
      <c r="AX2961" s="206"/>
      <c r="AY2961" s="207"/>
      <c r="AZ2961" s="207"/>
      <c r="BA2961" s="208"/>
    </row>
    <row r="2962" spans="47:53">
      <c r="AU2962" s="206"/>
      <c r="AV2962" s="206"/>
      <c r="AW2962" s="206"/>
      <c r="AX2962" s="206"/>
      <c r="AY2962" s="207"/>
      <c r="AZ2962" s="207"/>
      <c r="BA2962" s="208"/>
    </row>
    <row r="2963" spans="47:53">
      <c r="AU2963" s="209"/>
      <c r="AV2963" s="209"/>
      <c r="AW2963" s="209"/>
      <c r="AX2963" s="209"/>
      <c r="AY2963" s="207"/>
      <c r="AZ2963" s="210"/>
      <c r="BA2963" s="208"/>
    </row>
    <row r="2964" spans="47:53">
      <c r="AU2964" s="209"/>
      <c r="AV2964" s="209"/>
      <c r="AW2964" s="209"/>
      <c r="AX2964" s="209"/>
      <c r="AY2964" s="207"/>
      <c r="AZ2964" s="210"/>
      <c r="BA2964" s="208"/>
    </row>
    <row r="2965" spans="47:53">
      <c r="AU2965" s="206"/>
      <c r="AV2965" s="206"/>
      <c r="AW2965" s="206"/>
      <c r="AX2965" s="206"/>
      <c r="AY2965" s="207"/>
      <c r="AZ2965" s="207"/>
      <c r="BA2965" s="208"/>
    </row>
    <row r="2966" spans="47:53">
      <c r="AU2966" s="206"/>
      <c r="AV2966" s="206"/>
      <c r="AW2966" s="206"/>
      <c r="AX2966" s="206"/>
      <c r="AY2966" s="207"/>
      <c r="AZ2966" s="207"/>
      <c r="BA2966" s="208"/>
    </row>
    <row r="2967" spans="47:53">
      <c r="AU2967" s="206"/>
      <c r="AV2967" s="206"/>
      <c r="AW2967" s="206"/>
      <c r="AX2967" s="206"/>
      <c r="AY2967" s="207"/>
      <c r="AZ2967" s="207"/>
      <c r="BA2967" s="208"/>
    </row>
    <row r="2968" spans="47:53">
      <c r="AU2968" s="206"/>
      <c r="AV2968" s="206"/>
      <c r="AW2968" s="206"/>
      <c r="AX2968" s="206"/>
      <c r="AY2968" s="207"/>
      <c r="AZ2968" s="207"/>
      <c r="BA2968" s="208"/>
    </row>
    <row r="2969" spans="47:53">
      <c r="AU2969" s="206"/>
      <c r="AV2969" s="206"/>
      <c r="AW2969" s="206"/>
      <c r="AX2969" s="206"/>
      <c r="AY2969" s="207"/>
      <c r="AZ2969" s="207"/>
      <c r="BA2969" s="208"/>
    </row>
    <row r="2970" spans="47:53">
      <c r="AU2970" s="206"/>
      <c r="AV2970" s="206"/>
      <c r="AW2970" s="206"/>
      <c r="AX2970" s="206"/>
      <c r="AY2970" s="207"/>
      <c r="AZ2970" s="207"/>
      <c r="BA2970" s="208"/>
    </row>
    <row r="2971" spans="47:53">
      <c r="AU2971" s="206"/>
      <c r="AV2971" s="206"/>
      <c r="AW2971" s="206"/>
      <c r="AX2971" s="206"/>
      <c r="AY2971" s="207"/>
      <c r="AZ2971" s="207"/>
      <c r="BA2971" s="208"/>
    </row>
    <row r="2972" spans="47:53">
      <c r="AU2972" s="206"/>
      <c r="AV2972" s="206"/>
      <c r="AW2972" s="206"/>
      <c r="AX2972" s="206"/>
      <c r="AY2972" s="207"/>
      <c r="AZ2972" s="207"/>
      <c r="BA2972" s="208"/>
    </row>
    <row r="2973" spans="47:53">
      <c r="AU2973" s="206"/>
      <c r="AV2973" s="206"/>
      <c r="AW2973" s="206"/>
      <c r="AX2973" s="206"/>
      <c r="AY2973" s="207"/>
      <c r="AZ2973" s="207"/>
      <c r="BA2973" s="208"/>
    </row>
    <row r="2974" spans="47:53">
      <c r="AU2974" s="206"/>
      <c r="AV2974" s="206"/>
      <c r="AW2974" s="206"/>
      <c r="AX2974" s="206"/>
      <c r="AY2974" s="207"/>
      <c r="AZ2974" s="207"/>
      <c r="BA2974" s="208"/>
    </row>
    <row r="2975" spans="47:53">
      <c r="AU2975" s="206"/>
      <c r="AV2975" s="206"/>
      <c r="AW2975" s="206"/>
      <c r="AX2975" s="206"/>
      <c r="AY2975" s="207"/>
      <c r="AZ2975" s="207"/>
      <c r="BA2975" s="208"/>
    </row>
    <row r="2976" spans="47:53">
      <c r="AU2976" s="211"/>
      <c r="AV2976" s="209"/>
      <c r="AW2976" s="207"/>
      <c r="AX2976" s="209"/>
      <c r="AY2976" s="207"/>
      <c r="AZ2976" s="212"/>
      <c r="BA2976" s="213"/>
    </row>
    <row r="2977" spans="47:53">
      <c r="AU2977" s="999"/>
      <c r="AV2977" s="999"/>
      <c r="AW2977" s="999"/>
      <c r="AX2977" s="999"/>
      <c r="AY2977" s="999"/>
      <c r="AZ2977" s="999"/>
      <c r="BA2977" s="999"/>
    </row>
    <row r="2978" spans="47:53">
      <c r="AU2978" s="1000"/>
      <c r="AV2978" s="1000"/>
      <c r="AW2978" s="1000"/>
      <c r="AX2978" s="1000"/>
      <c r="AY2978" s="1000"/>
      <c r="AZ2978" s="1000"/>
      <c r="BA2978" s="1000"/>
    </row>
    <row r="2979" spans="47:53">
      <c r="AU2979" s="999"/>
      <c r="AV2979" s="999"/>
      <c r="AW2979" s="999"/>
      <c r="AX2979" s="999"/>
      <c r="AY2979" s="999"/>
      <c r="AZ2979" s="999"/>
      <c r="BA2979" s="999"/>
    </row>
    <row r="2980" spans="47:53">
      <c r="AU2980" s="1001"/>
      <c r="AV2980" s="1001"/>
      <c r="AW2980" s="1001"/>
      <c r="AX2980" s="1002"/>
      <c r="AY2980" s="1001"/>
      <c r="AZ2980" s="204"/>
      <c r="BA2980" s="1003"/>
    </row>
    <row r="2981" spans="47:53">
      <c r="AU2981" s="1001"/>
      <c r="AV2981" s="1001"/>
      <c r="AW2981" s="1001"/>
      <c r="AX2981" s="1002"/>
      <c r="AY2981" s="1001"/>
      <c r="AZ2981" s="205"/>
      <c r="BA2981" s="1003"/>
    </row>
    <row r="2982" spans="47:53">
      <c r="AU2982" s="206"/>
      <c r="AV2982" s="206"/>
      <c r="AW2982" s="206"/>
      <c r="AX2982" s="206"/>
      <c r="AY2982" s="207"/>
      <c r="AZ2982" s="207"/>
      <c r="BA2982" s="208"/>
    </row>
    <row r="2983" spans="47:53">
      <c r="AU2983" s="206"/>
      <c r="AV2983" s="206"/>
      <c r="AW2983" s="206"/>
      <c r="AX2983" s="206"/>
      <c r="AY2983" s="207"/>
      <c r="AZ2983" s="207"/>
      <c r="BA2983" s="208"/>
    </row>
    <row r="2984" spans="47:53">
      <c r="AU2984" s="206"/>
      <c r="AV2984" s="206"/>
      <c r="AW2984" s="206"/>
      <c r="AX2984" s="206"/>
      <c r="AY2984" s="207"/>
      <c r="AZ2984" s="207"/>
      <c r="BA2984" s="208"/>
    </row>
    <row r="2985" spans="47:53">
      <c r="AU2985" s="206"/>
      <c r="AV2985" s="206"/>
      <c r="AW2985" s="206"/>
      <c r="AX2985" s="206"/>
      <c r="AY2985" s="207"/>
      <c r="AZ2985" s="207"/>
      <c r="BA2985" s="208"/>
    </row>
    <row r="2986" spans="47:53">
      <c r="AU2986" s="206"/>
      <c r="AV2986" s="206"/>
      <c r="AW2986" s="206"/>
      <c r="AX2986" s="206"/>
      <c r="AY2986" s="207"/>
      <c r="AZ2986" s="207"/>
      <c r="BA2986" s="208"/>
    </row>
    <row r="2987" spans="47:53">
      <c r="AU2987" s="206"/>
      <c r="AV2987" s="206"/>
      <c r="AW2987" s="206"/>
      <c r="AX2987" s="206"/>
      <c r="AY2987" s="207"/>
      <c r="AZ2987" s="207"/>
      <c r="BA2987" s="208"/>
    </row>
    <row r="2988" spans="47:53">
      <c r="AU2988" s="206"/>
      <c r="AV2988" s="206"/>
      <c r="AW2988" s="206"/>
      <c r="AX2988" s="206"/>
      <c r="AY2988" s="207"/>
      <c r="AZ2988" s="207"/>
      <c r="BA2988" s="208"/>
    </row>
    <row r="2989" spans="47:53">
      <c r="AU2989" s="206"/>
      <c r="AV2989" s="206"/>
      <c r="AW2989" s="206"/>
      <c r="AX2989" s="206"/>
      <c r="AY2989" s="207"/>
      <c r="AZ2989" s="207"/>
      <c r="BA2989" s="208"/>
    </row>
    <row r="2990" spans="47:53">
      <c r="AU2990" s="206"/>
      <c r="AV2990" s="206"/>
      <c r="AW2990" s="206"/>
      <c r="AX2990" s="206"/>
      <c r="AY2990" s="207"/>
      <c r="AZ2990" s="207"/>
      <c r="BA2990" s="208"/>
    </row>
    <row r="2991" spans="47:53">
      <c r="AU2991" s="206"/>
      <c r="AV2991" s="206"/>
      <c r="AW2991" s="206"/>
      <c r="AX2991" s="206"/>
      <c r="AY2991" s="207"/>
      <c r="AZ2991" s="207"/>
      <c r="BA2991" s="208"/>
    </row>
    <row r="2992" spans="47:53">
      <c r="AU2992" s="206"/>
      <c r="AV2992" s="206"/>
      <c r="AW2992" s="206"/>
      <c r="AX2992" s="206"/>
      <c r="AY2992" s="207"/>
      <c r="AZ2992" s="207"/>
      <c r="BA2992" s="208"/>
    </row>
    <row r="2993" spans="47:53">
      <c r="AU2993" s="206"/>
      <c r="AV2993" s="206"/>
      <c r="AW2993" s="206"/>
      <c r="AX2993" s="206"/>
      <c r="AY2993" s="207"/>
      <c r="AZ2993" s="207"/>
      <c r="BA2993" s="208"/>
    </row>
    <row r="2994" spans="47:53">
      <c r="AU2994" s="206"/>
      <c r="AV2994" s="206"/>
      <c r="AW2994" s="206"/>
      <c r="AX2994" s="206"/>
      <c r="AY2994" s="207"/>
      <c r="AZ2994" s="207"/>
      <c r="BA2994" s="208"/>
    </row>
    <row r="2995" spans="47:53">
      <c r="AU2995" s="209"/>
      <c r="AV2995" s="209"/>
      <c r="AW2995" s="209"/>
      <c r="AX2995" s="209"/>
      <c r="AY2995" s="207"/>
      <c r="AZ2995" s="210"/>
      <c r="BA2995" s="208"/>
    </row>
    <row r="2996" spans="47:53">
      <c r="AU2996" s="209"/>
      <c r="AV2996" s="209"/>
      <c r="AW2996" s="209"/>
      <c r="AX2996" s="209"/>
      <c r="AY2996" s="207"/>
      <c r="AZ2996" s="210"/>
      <c r="BA2996" s="208"/>
    </row>
    <row r="2997" spans="47:53">
      <c r="AU2997" s="206"/>
      <c r="AV2997" s="206"/>
      <c r="AW2997" s="206"/>
      <c r="AX2997" s="206"/>
      <c r="AY2997" s="207"/>
      <c r="AZ2997" s="207"/>
      <c r="BA2997" s="208"/>
    </row>
    <row r="2998" spans="47:53">
      <c r="AU2998" s="206"/>
      <c r="AV2998" s="206"/>
      <c r="AW2998" s="206"/>
      <c r="AX2998" s="206"/>
      <c r="AY2998" s="207"/>
      <c r="AZ2998" s="207"/>
      <c r="BA2998" s="208"/>
    </row>
    <row r="2999" spans="47:53">
      <c r="AU2999" s="206"/>
      <c r="AV2999" s="206"/>
      <c r="AW2999" s="206"/>
      <c r="AX2999" s="206"/>
      <c r="AY2999" s="207"/>
      <c r="AZ2999" s="207"/>
      <c r="BA2999" s="208"/>
    </row>
    <row r="3000" spans="47:53">
      <c r="AU3000" s="206"/>
      <c r="AV3000" s="206"/>
      <c r="AW3000" s="206"/>
      <c r="AX3000" s="206"/>
      <c r="AY3000" s="207"/>
      <c r="AZ3000" s="207"/>
      <c r="BA3000" s="208"/>
    </row>
    <row r="3001" spans="47:53">
      <c r="AU3001" s="206"/>
      <c r="AV3001" s="206"/>
      <c r="AW3001" s="206"/>
      <c r="AX3001" s="206"/>
      <c r="AY3001" s="207"/>
      <c r="AZ3001" s="207"/>
      <c r="BA3001" s="208"/>
    </row>
    <row r="3002" spans="47:53">
      <c r="AU3002" s="206"/>
      <c r="AV3002" s="206"/>
      <c r="AW3002" s="206"/>
      <c r="AX3002" s="206"/>
      <c r="AY3002" s="207"/>
      <c r="AZ3002" s="207"/>
      <c r="BA3002" s="208"/>
    </row>
    <row r="3003" spans="47:53">
      <c r="AU3003" s="206"/>
      <c r="AV3003" s="206"/>
      <c r="AW3003" s="206"/>
      <c r="AX3003" s="206"/>
      <c r="AY3003" s="207"/>
      <c r="AZ3003" s="207"/>
      <c r="BA3003" s="208"/>
    </row>
    <row r="3004" spans="47:53">
      <c r="AU3004" s="206"/>
      <c r="AV3004" s="206"/>
      <c r="AW3004" s="206"/>
      <c r="AX3004" s="206"/>
      <c r="AY3004" s="207"/>
      <c r="AZ3004" s="207"/>
      <c r="BA3004" s="208"/>
    </row>
    <row r="3005" spans="47:53">
      <c r="AU3005" s="206"/>
      <c r="AV3005" s="206"/>
      <c r="AW3005" s="206"/>
      <c r="AX3005" s="206"/>
      <c r="AY3005" s="207"/>
      <c r="AZ3005" s="207"/>
      <c r="BA3005" s="208"/>
    </row>
    <row r="3006" spans="47:53">
      <c r="AU3006" s="206"/>
      <c r="AV3006" s="206"/>
      <c r="AW3006" s="206"/>
      <c r="AX3006" s="206"/>
      <c r="AY3006" s="207"/>
      <c r="AZ3006" s="207"/>
      <c r="BA3006" s="208"/>
    </row>
    <row r="3007" spans="47:53">
      <c r="AU3007" s="206"/>
      <c r="AV3007" s="206"/>
      <c r="AW3007" s="206"/>
      <c r="AX3007" s="206"/>
      <c r="AY3007" s="207"/>
      <c r="AZ3007" s="207"/>
      <c r="BA3007" s="208"/>
    </row>
    <row r="3008" spans="47:53">
      <c r="AU3008" s="211"/>
      <c r="AV3008" s="209"/>
      <c r="AW3008" s="207"/>
      <c r="AX3008" s="209"/>
      <c r="AY3008" s="207"/>
      <c r="AZ3008" s="212"/>
      <c r="BA3008" s="213"/>
    </row>
    <row r="3009" spans="47:53">
      <c r="AU3009" s="999"/>
      <c r="AV3009" s="999"/>
      <c r="AW3009" s="999"/>
      <c r="AX3009" s="999"/>
      <c r="AY3009" s="999"/>
      <c r="AZ3009" s="999"/>
      <c r="BA3009" s="999"/>
    </row>
    <row r="3010" spans="47:53">
      <c r="AU3010" s="1000"/>
      <c r="AV3010" s="1000"/>
      <c r="AW3010" s="1000"/>
      <c r="AX3010" s="1000"/>
      <c r="AY3010" s="1000"/>
      <c r="AZ3010" s="1000"/>
      <c r="BA3010" s="1000"/>
    </row>
    <row r="3011" spans="47:53">
      <c r="AU3011" s="999"/>
      <c r="AV3011" s="999"/>
      <c r="AW3011" s="999"/>
      <c r="AX3011" s="999"/>
      <c r="AY3011" s="999"/>
      <c r="AZ3011" s="999"/>
      <c r="BA3011" s="999"/>
    </row>
    <row r="3012" spans="47:53">
      <c r="AU3012" s="1001"/>
      <c r="AV3012" s="1001"/>
      <c r="AW3012" s="1001"/>
      <c r="AX3012" s="1002"/>
      <c r="AY3012" s="1001"/>
      <c r="AZ3012" s="204"/>
      <c r="BA3012" s="1003"/>
    </row>
    <row r="3013" spans="47:53">
      <c r="AU3013" s="1001"/>
      <c r="AV3013" s="1001"/>
      <c r="AW3013" s="1001"/>
      <c r="AX3013" s="1002"/>
      <c r="AY3013" s="1001"/>
      <c r="AZ3013" s="205"/>
      <c r="BA3013" s="1003"/>
    </row>
    <row r="3014" spans="47:53">
      <c r="AU3014" s="206"/>
      <c r="AV3014" s="206"/>
      <c r="AW3014" s="206"/>
      <c r="AX3014" s="206"/>
      <c r="AY3014" s="207"/>
      <c r="AZ3014" s="207"/>
      <c r="BA3014" s="208"/>
    </row>
    <row r="3015" spans="47:53">
      <c r="AU3015" s="206"/>
      <c r="AV3015" s="206"/>
      <c r="AW3015" s="206"/>
      <c r="AX3015" s="206"/>
      <c r="AY3015" s="207"/>
      <c r="AZ3015" s="207"/>
      <c r="BA3015" s="208"/>
    </row>
    <row r="3016" spans="47:53">
      <c r="AU3016" s="206"/>
      <c r="AV3016" s="206"/>
      <c r="AW3016" s="206"/>
      <c r="AX3016" s="206"/>
      <c r="AY3016" s="207"/>
      <c r="AZ3016" s="207"/>
      <c r="BA3016" s="208"/>
    </row>
    <row r="3017" spans="47:53">
      <c r="AU3017" s="206"/>
      <c r="AV3017" s="206"/>
      <c r="AW3017" s="206"/>
      <c r="AX3017" s="206"/>
      <c r="AY3017" s="207"/>
      <c r="AZ3017" s="207"/>
      <c r="BA3017" s="208"/>
    </row>
    <row r="3018" spans="47:53">
      <c r="AU3018" s="206"/>
      <c r="AV3018" s="206"/>
      <c r="AW3018" s="206"/>
      <c r="AX3018" s="206"/>
      <c r="AY3018" s="207"/>
      <c r="AZ3018" s="207"/>
      <c r="BA3018" s="208"/>
    </row>
    <row r="3019" spans="47:53">
      <c r="AU3019" s="206"/>
      <c r="AV3019" s="206"/>
      <c r="AW3019" s="206"/>
      <c r="AX3019" s="206"/>
      <c r="AY3019" s="207"/>
      <c r="AZ3019" s="207"/>
      <c r="BA3019" s="208"/>
    </row>
    <row r="3020" spans="47:53">
      <c r="AU3020" s="206"/>
      <c r="AV3020" s="206"/>
      <c r="AW3020" s="206"/>
      <c r="AX3020" s="206"/>
      <c r="AY3020" s="207"/>
      <c r="AZ3020" s="207"/>
      <c r="BA3020" s="208"/>
    </row>
    <row r="3021" spans="47:53">
      <c r="AU3021" s="206"/>
      <c r="AV3021" s="206"/>
      <c r="AW3021" s="206"/>
      <c r="AX3021" s="206"/>
      <c r="AY3021" s="207"/>
      <c r="AZ3021" s="207"/>
      <c r="BA3021" s="208"/>
    </row>
    <row r="3022" spans="47:53">
      <c r="AU3022" s="206"/>
      <c r="AV3022" s="206"/>
      <c r="AW3022" s="206"/>
      <c r="AX3022" s="206"/>
      <c r="AY3022" s="207"/>
      <c r="AZ3022" s="207"/>
      <c r="BA3022" s="208"/>
    </row>
    <row r="3023" spans="47:53">
      <c r="AU3023" s="206"/>
      <c r="AV3023" s="206"/>
      <c r="AW3023" s="206"/>
      <c r="AX3023" s="206"/>
      <c r="AY3023" s="207"/>
      <c r="AZ3023" s="207"/>
      <c r="BA3023" s="208"/>
    </row>
    <row r="3024" spans="47:53">
      <c r="AU3024" s="206"/>
      <c r="AV3024" s="206"/>
      <c r="AW3024" s="206"/>
      <c r="AX3024" s="206"/>
      <c r="AY3024" s="207"/>
      <c r="AZ3024" s="207"/>
      <c r="BA3024" s="208"/>
    </row>
    <row r="3025" spans="47:53">
      <c r="AU3025" s="206"/>
      <c r="AV3025" s="206"/>
      <c r="AW3025" s="206"/>
      <c r="AX3025" s="206"/>
      <c r="AY3025" s="207"/>
      <c r="AZ3025" s="207"/>
      <c r="BA3025" s="208"/>
    </row>
    <row r="3026" spans="47:53">
      <c r="AU3026" s="206"/>
      <c r="AV3026" s="206"/>
      <c r="AW3026" s="206"/>
      <c r="AX3026" s="206"/>
      <c r="AY3026" s="207"/>
      <c r="AZ3026" s="207"/>
      <c r="BA3026" s="208"/>
    </row>
    <row r="3027" spans="47:53">
      <c r="AU3027" s="209"/>
      <c r="AV3027" s="209"/>
      <c r="AW3027" s="209"/>
      <c r="AX3027" s="209"/>
      <c r="AY3027" s="207"/>
      <c r="AZ3027" s="210"/>
      <c r="BA3027" s="208"/>
    </row>
    <row r="3028" spans="47:53">
      <c r="AU3028" s="209"/>
      <c r="AV3028" s="209"/>
      <c r="AW3028" s="209"/>
      <c r="AX3028" s="209"/>
      <c r="AY3028" s="207"/>
      <c r="AZ3028" s="210"/>
      <c r="BA3028" s="208"/>
    </row>
    <row r="3029" spans="47:53">
      <c r="AU3029" s="206"/>
      <c r="AV3029" s="206"/>
      <c r="AW3029" s="206"/>
      <c r="AX3029" s="206"/>
      <c r="AY3029" s="207"/>
      <c r="AZ3029" s="207"/>
      <c r="BA3029" s="208"/>
    </row>
    <row r="3030" spans="47:53">
      <c r="AU3030" s="206"/>
      <c r="AV3030" s="206"/>
      <c r="AW3030" s="206"/>
      <c r="AX3030" s="206"/>
      <c r="AY3030" s="207"/>
      <c r="AZ3030" s="207"/>
      <c r="BA3030" s="208"/>
    </row>
    <row r="3031" spans="47:53">
      <c r="AU3031" s="206"/>
      <c r="AV3031" s="206"/>
      <c r="AW3031" s="206"/>
      <c r="AX3031" s="206"/>
      <c r="AY3031" s="207"/>
      <c r="AZ3031" s="207"/>
      <c r="BA3031" s="208"/>
    </row>
    <row r="3032" spans="47:53">
      <c r="AU3032" s="206"/>
      <c r="AV3032" s="206"/>
      <c r="AW3032" s="206"/>
      <c r="AX3032" s="206"/>
      <c r="AY3032" s="207"/>
      <c r="AZ3032" s="207"/>
      <c r="BA3032" s="208"/>
    </row>
    <row r="3033" spans="47:53">
      <c r="AU3033" s="206"/>
      <c r="AV3033" s="206"/>
      <c r="AW3033" s="206"/>
      <c r="AX3033" s="206"/>
      <c r="AY3033" s="207"/>
      <c r="AZ3033" s="207"/>
      <c r="BA3033" s="208"/>
    </row>
    <row r="3034" spans="47:53">
      <c r="AU3034" s="206"/>
      <c r="AV3034" s="206"/>
      <c r="AW3034" s="206"/>
      <c r="AX3034" s="206"/>
      <c r="AY3034" s="207"/>
      <c r="AZ3034" s="207"/>
      <c r="BA3034" s="208"/>
    </row>
    <row r="3035" spans="47:53">
      <c r="AU3035" s="206"/>
      <c r="AV3035" s="206"/>
      <c r="AW3035" s="206"/>
      <c r="AX3035" s="206"/>
      <c r="AY3035" s="207"/>
      <c r="AZ3035" s="207"/>
      <c r="BA3035" s="208"/>
    </row>
    <row r="3036" spans="47:53">
      <c r="AU3036" s="206"/>
      <c r="AV3036" s="206"/>
      <c r="AW3036" s="206"/>
      <c r="AX3036" s="206"/>
      <c r="AY3036" s="207"/>
      <c r="AZ3036" s="207"/>
      <c r="BA3036" s="208"/>
    </row>
    <row r="3037" spans="47:53">
      <c r="AU3037" s="206"/>
      <c r="AV3037" s="206"/>
      <c r="AW3037" s="206"/>
      <c r="AX3037" s="206"/>
      <c r="AY3037" s="207"/>
      <c r="AZ3037" s="207"/>
      <c r="BA3037" s="208"/>
    </row>
    <row r="3038" spans="47:53">
      <c r="AU3038" s="206"/>
      <c r="AV3038" s="206"/>
      <c r="AW3038" s="206"/>
      <c r="AX3038" s="206"/>
      <c r="AY3038" s="207"/>
      <c r="AZ3038" s="207"/>
      <c r="BA3038" s="208"/>
    </row>
    <row r="3039" spans="47:53">
      <c r="AU3039" s="206"/>
      <c r="AV3039" s="206"/>
      <c r="AW3039" s="206"/>
      <c r="AX3039" s="206"/>
      <c r="AY3039" s="207"/>
      <c r="AZ3039" s="207"/>
      <c r="BA3039" s="208"/>
    </row>
    <row r="3040" spans="47:53">
      <c r="AU3040" s="211"/>
      <c r="AV3040" s="209"/>
      <c r="AW3040" s="207"/>
      <c r="AX3040" s="209"/>
      <c r="AY3040" s="207"/>
      <c r="AZ3040" s="212"/>
      <c r="BA3040" s="213"/>
    </row>
    <row r="3041" spans="47:53">
      <c r="AU3041" s="999"/>
      <c r="AV3041" s="999"/>
      <c r="AW3041" s="999"/>
      <c r="AX3041" s="999"/>
      <c r="AY3041" s="999"/>
      <c r="AZ3041" s="999"/>
      <c r="BA3041" s="999"/>
    </row>
    <row r="3042" spans="47:53">
      <c r="AU3042" s="1000"/>
      <c r="AV3042" s="1000"/>
      <c r="AW3042" s="1000"/>
      <c r="AX3042" s="1000"/>
      <c r="AY3042" s="1000"/>
      <c r="AZ3042" s="1000"/>
      <c r="BA3042" s="1000"/>
    </row>
    <row r="3043" spans="47:53">
      <c r="AU3043" s="999"/>
      <c r="AV3043" s="999"/>
      <c r="AW3043" s="999"/>
      <c r="AX3043" s="999"/>
      <c r="AY3043" s="999"/>
      <c r="AZ3043" s="999"/>
      <c r="BA3043" s="999"/>
    </row>
    <row r="3044" spans="47:53">
      <c r="AU3044" s="1001"/>
      <c r="AV3044" s="1001"/>
      <c r="AW3044" s="1001"/>
      <c r="AX3044" s="1002"/>
      <c r="AY3044" s="1001"/>
      <c r="AZ3044" s="204"/>
      <c r="BA3044" s="1003"/>
    </row>
    <row r="3045" spans="47:53">
      <c r="AU3045" s="1001"/>
      <c r="AV3045" s="1001"/>
      <c r="AW3045" s="1001"/>
      <c r="AX3045" s="1002"/>
      <c r="AY3045" s="1001"/>
      <c r="AZ3045" s="205"/>
      <c r="BA3045" s="1003"/>
    </row>
    <row r="3046" spans="47:53">
      <c r="AU3046" s="206"/>
      <c r="AV3046" s="206"/>
      <c r="AW3046" s="206"/>
      <c r="AX3046" s="206"/>
      <c r="AY3046" s="207"/>
      <c r="AZ3046" s="207"/>
      <c r="BA3046" s="208"/>
    </row>
    <row r="3047" spans="47:53">
      <c r="AU3047" s="206"/>
      <c r="AV3047" s="206"/>
      <c r="AW3047" s="206"/>
      <c r="AX3047" s="206"/>
      <c r="AY3047" s="207"/>
      <c r="AZ3047" s="207"/>
      <c r="BA3047" s="208"/>
    </row>
    <row r="3048" spans="47:53">
      <c r="AU3048" s="206"/>
      <c r="AV3048" s="206"/>
      <c r="AW3048" s="206"/>
      <c r="AX3048" s="206"/>
      <c r="AY3048" s="207"/>
      <c r="AZ3048" s="207"/>
      <c r="BA3048" s="208"/>
    </row>
    <row r="3049" spans="47:53">
      <c r="AU3049" s="206"/>
      <c r="AV3049" s="206"/>
      <c r="AW3049" s="206"/>
      <c r="AX3049" s="206"/>
      <c r="AY3049" s="207"/>
      <c r="AZ3049" s="207"/>
      <c r="BA3049" s="208"/>
    </row>
    <row r="3050" spans="47:53">
      <c r="AU3050" s="206"/>
      <c r="AV3050" s="206"/>
      <c r="AW3050" s="206"/>
      <c r="AX3050" s="206"/>
      <c r="AY3050" s="207"/>
      <c r="AZ3050" s="207"/>
      <c r="BA3050" s="208"/>
    </row>
    <row r="3051" spans="47:53">
      <c r="AU3051" s="206"/>
      <c r="AV3051" s="206"/>
      <c r="AW3051" s="206"/>
      <c r="AX3051" s="206"/>
      <c r="AY3051" s="207"/>
      <c r="AZ3051" s="207"/>
      <c r="BA3051" s="208"/>
    </row>
    <row r="3052" spans="47:53">
      <c r="AU3052" s="206"/>
      <c r="AV3052" s="206"/>
      <c r="AW3052" s="206"/>
      <c r="AX3052" s="206"/>
      <c r="AY3052" s="207"/>
      <c r="AZ3052" s="207"/>
      <c r="BA3052" s="208"/>
    </row>
    <row r="3053" spans="47:53">
      <c r="AU3053" s="206"/>
      <c r="AV3053" s="206"/>
      <c r="AW3053" s="206"/>
      <c r="AX3053" s="206"/>
      <c r="AY3053" s="207"/>
      <c r="AZ3053" s="207"/>
      <c r="BA3053" s="208"/>
    </row>
    <row r="3054" spans="47:53">
      <c r="AU3054" s="206"/>
      <c r="AV3054" s="206"/>
      <c r="AW3054" s="206"/>
      <c r="AX3054" s="206"/>
      <c r="AY3054" s="207"/>
      <c r="AZ3054" s="207"/>
      <c r="BA3054" s="208"/>
    </row>
    <row r="3055" spans="47:53">
      <c r="AU3055" s="206"/>
      <c r="AV3055" s="206"/>
      <c r="AW3055" s="206"/>
      <c r="AX3055" s="206"/>
      <c r="AY3055" s="207"/>
      <c r="AZ3055" s="207"/>
      <c r="BA3055" s="208"/>
    </row>
    <row r="3056" spans="47:53">
      <c r="AU3056" s="206"/>
      <c r="AV3056" s="206"/>
      <c r="AW3056" s="206"/>
      <c r="AX3056" s="206"/>
      <c r="AY3056" s="207"/>
      <c r="AZ3056" s="207"/>
      <c r="BA3056" s="208"/>
    </row>
    <row r="3057" spans="47:53">
      <c r="AU3057" s="206"/>
      <c r="AV3057" s="206"/>
      <c r="AW3057" s="206"/>
      <c r="AX3057" s="206"/>
      <c r="AY3057" s="207"/>
      <c r="AZ3057" s="207"/>
      <c r="BA3057" s="208"/>
    </row>
    <row r="3058" spans="47:53">
      <c r="AU3058" s="206"/>
      <c r="AV3058" s="206"/>
      <c r="AW3058" s="206"/>
      <c r="AX3058" s="206"/>
      <c r="AY3058" s="207"/>
      <c r="AZ3058" s="207"/>
      <c r="BA3058" s="208"/>
    </row>
    <row r="3059" spans="47:53">
      <c r="AU3059" s="209"/>
      <c r="AV3059" s="209"/>
      <c r="AW3059" s="209"/>
      <c r="AX3059" s="209"/>
      <c r="AY3059" s="207"/>
      <c r="AZ3059" s="210"/>
      <c r="BA3059" s="208"/>
    </row>
    <row r="3060" spans="47:53">
      <c r="AU3060" s="209"/>
      <c r="AV3060" s="209"/>
      <c r="AW3060" s="209"/>
      <c r="AX3060" s="209"/>
      <c r="AY3060" s="207"/>
      <c r="AZ3060" s="210"/>
      <c r="BA3060" s="208"/>
    </row>
    <row r="3061" spans="47:53">
      <c r="AU3061" s="206"/>
      <c r="AV3061" s="206"/>
      <c r="AW3061" s="206"/>
      <c r="AX3061" s="206"/>
      <c r="AY3061" s="207"/>
      <c r="AZ3061" s="207"/>
      <c r="BA3061" s="208"/>
    </row>
    <row r="3062" spans="47:53">
      <c r="AU3062" s="206"/>
      <c r="AV3062" s="206"/>
      <c r="AW3062" s="206"/>
      <c r="AX3062" s="206"/>
      <c r="AY3062" s="207"/>
      <c r="AZ3062" s="207"/>
      <c r="BA3062" s="208"/>
    </row>
    <row r="3063" spans="47:53">
      <c r="AU3063" s="206"/>
      <c r="AV3063" s="206"/>
      <c r="AW3063" s="206"/>
      <c r="AX3063" s="206"/>
      <c r="AY3063" s="207"/>
      <c r="AZ3063" s="207"/>
      <c r="BA3063" s="208"/>
    </row>
    <row r="3064" spans="47:53">
      <c r="AU3064" s="206"/>
      <c r="AV3064" s="206"/>
      <c r="AW3064" s="206"/>
      <c r="AX3064" s="206"/>
      <c r="AY3064" s="207"/>
      <c r="AZ3064" s="207"/>
      <c r="BA3064" s="208"/>
    </row>
    <row r="3065" spans="47:53">
      <c r="AU3065" s="206"/>
      <c r="AV3065" s="206"/>
      <c r="AW3065" s="206"/>
      <c r="AX3065" s="206"/>
      <c r="AY3065" s="207"/>
      <c r="AZ3065" s="207"/>
      <c r="BA3065" s="208"/>
    </row>
    <row r="3066" spans="47:53">
      <c r="AU3066" s="206"/>
      <c r="AV3066" s="206"/>
      <c r="AW3066" s="206"/>
      <c r="AX3066" s="206"/>
      <c r="AY3066" s="207"/>
      <c r="AZ3066" s="207"/>
      <c r="BA3066" s="208"/>
    </row>
    <row r="3067" spans="47:53">
      <c r="AU3067" s="206"/>
      <c r="AV3067" s="206"/>
      <c r="AW3067" s="206"/>
      <c r="AX3067" s="206"/>
      <c r="AY3067" s="207"/>
      <c r="AZ3067" s="207"/>
      <c r="BA3067" s="208"/>
    </row>
    <row r="3068" spans="47:53">
      <c r="AU3068" s="206"/>
      <c r="AV3068" s="206"/>
      <c r="AW3068" s="206"/>
      <c r="AX3068" s="206"/>
      <c r="AY3068" s="207"/>
      <c r="AZ3068" s="207"/>
      <c r="BA3068" s="208"/>
    </row>
    <row r="3069" spans="47:53">
      <c r="AU3069" s="206"/>
      <c r="AV3069" s="206"/>
      <c r="AW3069" s="206"/>
      <c r="AX3069" s="206"/>
      <c r="AY3069" s="207"/>
      <c r="AZ3069" s="207"/>
      <c r="BA3069" s="208"/>
    </row>
    <row r="3070" spans="47:53">
      <c r="AU3070" s="206"/>
      <c r="AV3070" s="206"/>
      <c r="AW3070" s="206"/>
      <c r="AX3070" s="206"/>
      <c r="AY3070" s="207"/>
      <c r="AZ3070" s="207"/>
      <c r="BA3070" s="208"/>
    </row>
    <row r="3071" spans="47:53">
      <c r="AU3071" s="206"/>
      <c r="AV3071" s="206"/>
      <c r="AW3071" s="206"/>
      <c r="AX3071" s="206"/>
      <c r="AY3071" s="207"/>
      <c r="AZ3071" s="207"/>
      <c r="BA3071" s="208"/>
    </row>
    <row r="3072" spans="47:53">
      <c r="AU3072" s="211"/>
      <c r="AV3072" s="209"/>
      <c r="AW3072" s="207"/>
      <c r="AX3072" s="209"/>
      <c r="AY3072" s="207"/>
      <c r="AZ3072" s="212"/>
      <c r="BA3072" s="213"/>
    </row>
    <row r="3073" spans="47:53">
      <c r="AU3073" s="999"/>
      <c r="AV3073" s="999"/>
      <c r="AW3073" s="999"/>
      <c r="AX3073" s="999"/>
      <c r="AY3073" s="999"/>
      <c r="AZ3073" s="999"/>
      <c r="BA3073" s="999"/>
    </row>
    <row r="3074" spans="47:53">
      <c r="AU3074" s="1000"/>
      <c r="AV3074" s="1000"/>
      <c r="AW3074" s="1000"/>
      <c r="AX3074" s="1000"/>
      <c r="AY3074" s="1000"/>
      <c r="AZ3074" s="1000"/>
      <c r="BA3074" s="1000"/>
    </row>
    <row r="3075" spans="47:53">
      <c r="AU3075" s="999"/>
      <c r="AV3075" s="999"/>
      <c r="AW3075" s="999"/>
      <c r="AX3075" s="999"/>
      <c r="AY3075" s="999"/>
      <c r="AZ3075" s="999"/>
      <c r="BA3075" s="999"/>
    </row>
    <row r="3076" spans="47:53">
      <c r="AU3076" s="1001"/>
      <c r="AV3076" s="1001"/>
      <c r="AW3076" s="1001"/>
      <c r="AX3076" s="1002"/>
      <c r="AY3076" s="1001"/>
      <c r="AZ3076" s="204"/>
      <c r="BA3076" s="1003"/>
    </row>
    <row r="3077" spans="47:53">
      <c r="AU3077" s="1001"/>
      <c r="AV3077" s="1001"/>
      <c r="AW3077" s="1001"/>
      <c r="AX3077" s="1002"/>
      <c r="AY3077" s="1001"/>
      <c r="AZ3077" s="205"/>
      <c r="BA3077" s="1003"/>
    </row>
    <row r="3078" spans="47:53">
      <c r="AU3078" s="206"/>
      <c r="AV3078" s="206"/>
      <c r="AW3078" s="206"/>
      <c r="AX3078" s="206"/>
      <c r="AY3078" s="207"/>
      <c r="AZ3078" s="207"/>
      <c r="BA3078" s="208"/>
    </row>
    <row r="3079" spans="47:53">
      <c r="AU3079" s="206"/>
      <c r="AV3079" s="206"/>
      <c r="AW3079" s="206"/>
      <c r="AX3079" s="206"/>
      <c r="AY3079" s="207"/>
      <c r="AZ3079" s="207"/>
      <c r="BA3079" s="208"/>
    </row>
    <row r="3080" spans="47:53">
      <c r="AU3080" s="206"/>
      <c r="AV3080" s="206"/>
      <c r="AW3080" s="206"/>
      <c r="AX3080" s="206"/>
      <c r="AY3080" s="207"/>
      <c r="AZ3080" s="207"/>
      <c r="BA3080" s="208"/>
    </row>
    <row r="3081" spans="47:53">
      <c r="AU3081" s="206"/>
      <c r="AV3081" s="206"/>
      <c r="AW3081" s="206"/>
      <c r="AX3081" s="206"/>
      <c r="AY3081" s="207"/>
      <c r="AZ3081" s="207"/>
      <c r="BA3081" s="208"/>
    </row>
    <row r="3082" spans="47:53">
      <c r="AU3082" s="206"/>
      <c r="AV3082" s="206"/>
      <c r="AW3082" s="206"/>
      <c r="AX3082" s="206"/>
      <c r="AY3082" s="207"/>
      <c r="AZ3082" s="207"/>
      <c r="BA3082" s="208"/>
    </row>
    <row r="3083" spans="47:53">
      <c r="AU3083" s="206"/>
      <c r="AV3083" s="206"/>
      <c r="AW3083" s="206"/>
      <c r="AX3083" s="206"/>
      <c r="AY3083" s="207"/>
      <c r="AZ3083" s="207"/>
      <c r="BA3083" s="208"/>
    </row>
    <row r="3084" spans="47:53">
      <c r="AU3084" s="206"/>
      <c r="AV3084" s="206"/>
      <c r="AW3084" s="206"/>
      <c r="AX3084" s="206"/>
      <c r="AY3084" s="207"/>
      <c r="AZ3084" s="207"/>
      <c r="BA3084" s="208"/>
    </row>
    <row r="3085" spans="47:53">
      <c r="AU3085" s="206"/>
      <c r="AV3085" s="206"/>
      <c r="AW3085" s="206"/>
      <c r="AX3085" s="206"/>
      <c r="AY3085" s="207"/>
      <c r="AZ3085" s="207"/>
      <c r="BA3085" s="208"/>
    </row>
    <row r="3086" spans="47:53">
      <c r="AU3086" s="206"/>
      <c r="AV3086" s="206"/>
      <c r="AW3086" s="206"/>
      <c r="AX3086" s="206"/>
      <c r="AY3086" s="207"/>
      <c r="AZ3086" s="207"/>
      <c r="BA3086" s="208"/>
    </row>
    <row r="3087" spans="47:53">
      <c r="AU3087" s="206"/>
      <c r="AV3087" s="206"/>
      <c r="AW3087" s="206"/>
      <c r="AX3087" s="206"/>
      <c r="AY3087" s="207"/>
      <c r="AZ3087" s="207"/>
      <c r="BA3087" s="208"/>
    </row>
    <row r="3088" spans="47:53">
      <c r="AU3088" s="206"/>
      <c r="AV3088" s="206"/>
      <c r="AW3088" s="206"/>
      <c r="AX3088" s="206"/>
      <c r="AY3088" s="207"/>
      <c r="AZ3088" s="207"/>
      <c r="BA3088" s="208"/>
    </row>
    <row r="3089" spans="47:53">
      <c r="AU3089" s="206"/>
      <c r="AV3089" s="206"/>
      <c r="AW3089" s="206"/>
      <c r="AX3089" s="206"/>
      <c r="AY3089" s="207"/>
      <c r="AZ3089" s="207"/>
      <c r="BA3089" s="208"/>
    </row>
    <row r="3090" spans="47:53">
      <c r="AU3090" s="206"/>
      <c r="AV3090" s="206"/>
      <c r="AW3090" s="206"/>
      <c r="AX3090" s="206"/>
      <c r="AY3090" s="207"/>
      <c r="AZ3090" s="207"/>
      <c r="BA3090" s="208"/>
    </row>
    <row r="3091" spans="47:53">
      <c r="AU3091" s="209"/>
      <c r="AV3091" s="209"/>
      <c r="AW3091" s="209"/>
      <c r="AX3091" s="209"/>
      <c r="AY3091" s="207"/>
      <c r="AZ3091" s="210"/>
      <c r="BA3091" s="208"/>
    </row>
    <row r="3092" spans="47:53">
      <c r="AU3092" s="209"/>
      <c r="AV3092" s="209"/>
      <c r="AW3092" s="209"/>
      <c r="AX3092" s="209"/>
      <c r="AY3092" s="207"/>
      <c r="AZ3092" s="210"/>
      <c r="BA3092" s="208"/>
    </row>
    <row r="3093" spans="47:53">
      <c r="AU3093" s="206"/>
      <c r="AV3093" s="206"/>
      <c r="AW3093" s="206"/>
      <c r="AX3093" s="206"/>
      <c r="AY3093" s="207"/>
      <c r="AZ3093" s="207"/>
      <c r="BA3093" s="208"/>
    </row>
    <row r="3094" spans="47:53">
      <c r="AU3094" s="206"/>
      <c r="AV3094" s="206"/>
      <c r="AW3094" s="206"/>
      <c r="AX3094" s="206"/>
      <c r="AY3094" s="207"/>
      <c r="AZ3094" s="207"/>
      <c r="BA3094" s="208"/>
    </row>
    <row r="3095" spans="47:53">
      <c r="AU3095" s="206"/>
      <c r="AV3095" s="206"/>
      <c r="AW3095" s="206"/>
      <c r="AX3095" s="206"/>
      <c r="AY3095" s="207"/>
      <c r="AZ3095" s="207"/>
      <c r="BA3095" s="208"/>
    </row>
    <row r="3096" spans="47:53">
      <c r="AU3096" s="206"/>
      <c r="AV3096" s="206"/>
      <c r="AW3096" s="206"/>
      <c r="AX3096" s="206"/>
      <c r="AY3096" s="207"/>
      <c r="AZ3096" s="207"/>
      <c r="BA3096" s="208"/>
    </row>
    <row r="3097" spans="47:53">
      <c r="AU3097" s="206"/>
      <c r="AV3097" s="206"/>
      <c r="AW3097" s="206"/>
      <c r="AX3097" s="206"/>
      <c r="AY3097" s="207"/>
      <c r="AZ3097" s="207"/>
      <c r="BA3097" s="208"/>
    </row>
    <row r="3098" spans="47:53">
      <c r="AU3098" s="206"/>
      <c r="AV3098" s="206"/>
      <c r="AW3098" s="206"/>
      <c r="AX3098" s="206"/>
      <c r="AY3098" s="207"/>
      <c r="AZ3098" s="207"/>
      <c r="BA3098" s="208"/>
    </row>
    <row r="3099" spans="47:53">
      <c r="AU3099" s="206"/>
      <c r="AV3099" s="206"/>
      <c r="AW3099" s="206"/>
      <c r="AX3099" s="206"/>
      <c r="AY3099" s="207"/>
      <c r="AZ3099" s="207"/>
      <c r="BA3099" s="208"/>
    </row>
    <row r="3100" spans="47:53">
      <c r="AU3100" s="206"/>
      <c r="AV3100" s="206"/>
      <c r="AW3100" s="206"/>
      <c r="AX3100" s="206"/>
      <c r="AY3100" s="207"/>
      <c r="AZ3100" s="207"/>
      <c r="BA3100" s="208"/>
    </row>
    <row r="3101" spans="47:53">
      <c r="AU3101" s="206"/>
      <c r="AV3101" s="206"/>
      <c r="AW3101" s="206"/>
      <c r="AX3101" s="206"/>
      <c r="AY3101" s="207"/>
      <c r="AZ3101" s="207"/>
      <c r="BA3101" s="208"/>
    </row>
    <row r="3102" spans="47:53">
      <c r="AU3102" s="206"/>
      <c r="AV3102" s="206"/>
      <c r="AW3102" s="206"/>
      <c r="AX3102" s="206"/>
      <c r="AY3102" s="207"/>
      <c r="AZ3102" s="207"/>
      <c r="BA3102" s="208"/>
    </row>
    <row r="3103" spans="47:53">
      <c r="AU3103" s="206"/>
      <c r="AV3103" s="206"/>
      <c r="AW3103" s="206"/>
      <c r="AX3103" s="206"/>
      <c r="AY3103" s="207"/>
      <c r="AZ3103" s="207"/>
      <c r="BA3103" s="208"/>
    </row>
    <row r="3104" spans="47:53">
      <c r="AU3104" s="211"/>
      <c r="AV3104" s="209"/>
      <c r="AW3104" s="207"/>
      <c r="AX3104" s="209"/>
      <c r="AY3104" s="207"/>
      <c r="AZ3104" s="212"/>
      <c r="BA3104" s="213"/>
    </row>
    <row r="3105" spans="47:53">
      <c r="AU3105" s="999"/>
      <c r="AV3105" s="999"/>
      <c r="AW3105" s="999"/>
      <c r="AX3105" s="999"/>
      <c r="AY3105" s="999"/>
      <c r="AZ3105" s="999"/>
      <c r="BA3105" s="999"/>
    </row>
    <row r="3106" spans="47:53">
      <c r="AU3106" s="1000"/>
      <c r="AV3106" s="1000"/>
      <c r="AW3106" s="1000"/>
      <c r="AX3106" s="1000"/>
      <c r="AY3106" s="1000"/>
      <c r="AZ3106" s="1000"/>
      <c r="BA3106" s="1000"/>
    </row>
    <row r="3107" spans="47:53">
      <c r="AU3107" s="999"/>
      <c r="AV3107" s="999"/>
      <c r="AW3107" s="999"/>
      <c r="AX3107" s="999"/>
      <c r="AY3107" s="999"/>
      <c r="AZ3107" s="999"/>
      <c r="BA3107" s="999"/>
    </row>
    <row r="3108" spans="47:53">
      <c r="AU3108" s="1001"/>
      <c r="AV3108" s="1001"/>
      <c r="AW3108" s="1001"/>
      <c r="AX3108" s="1002"/>
      <c r="AY3108" s="1001"/>
      <c r="AZ3108" s="204"/>
      <c r="BA3108" s="1003"/>
    </row>
    <row r="3109" spans="47:53">
      <c r="AU3109" s="1001"/>
      <c r="AV3109" s="1001"/>
      <c r="AW3109" s="1001"/>
      <c r="AX3109" s="1002"/>
      <c r="AY3109" s="1001"/>
      <c r="AZ3109" s="205"/>
      <c r="BA3109" s="1003"/>
    </row>
    <row r="3110" spans="47:53">
      <c r="AU3110" s="206"/>
      <c r="AV3110" s="206"/>
      <c r="AW3110" s="206"/>
      <c r="AX3110" s="206"/>
      <c r="AY3110" s="207"/>
      <c r="AZ3110" s="207"/>
      <c r="BA3110" s="208"/>
    </row>
    <row r="3111" spans="47:53">
      <c r="AU3111" s="206"/>
      <c r="AV3111" s="206"/>
      <c r="AW3111" s="206"/>
      <c r="AX3111" s="206"/>
      <c r="AY3111" s="207"/>
      <c r="AZ3111" s="207"/>
      <c r="BA3111" s="208"/>
    </row>
    <row r="3112" spans="47:53">
      <c r="AU3112" s="206"/>
      <c r="AV3112" s="206"/>
      <c r="AW3112" s="206"/>
      <c r="AX3112" s="206"/>
      <c r="AY3112" s="207"/>
      <c r="AZ3112" s="207"/>
      <c r="BA3112" s="208"/>
    </row>
    <row r="3113" spans="47:53">
      <c r="AU3113" s="206"/>
      <c r="AV3113" s="206"/>
      <c r="AW3113" s="206"/>
      <c r="AX3113" s="206"/>
      <c r="AY3113" s="207"/>
      <c r="AZ3113" s="207"/>
      <c r="BA3113" s="208"/>
    </row>
    <row r="3114" spans="47:53">
      <c r="AU3114" s="206"/>
      <c r="AV3114" s="206"/>
      <c r="AW3114" s="206"/>
      <c r="AX3114" s="206"/>
      <c r="AY3114" s="207"/>
      <c r="AZ3114" s="207"/>
      <c r="BA3114" s="208"/>
    </row>
    <row r="3115" spans="47:53">
      <c r="AU3115" s="206"/>
      <c r="AV3115" s="206"/>
      <c r="AW3115" s="206"/>
      <c r="AX3115" s="206"/>
      <c r="AY3115" s="207"/>
      <c r="AZ3115" s="207"/>
      <c r="BA3115" s="208"/>
    </row>
    <row r="3116" spans="47:53">
      <c r="AU3116" s="206"/>
      <c r="AV3116" s="206"/>
      <c r="AW3116" s="206"/>
      <c r="AX3116" s="206"/>
      <c r="AY3116" s="207"/>
      <c r="AZ3116" s="207"/>
      <c r="BA3116" s="208"/>
    </row>
    <row r="3117" spans="47:53">
      <c r="AU3117" s="206"/>
      <c r="AV3117" s="206"/>
      <c r="AW3117" s="206"/>
      <c r="AX3117" s="206"/>
      <c r="AY3117" s="207"/>
      <c r="AZ3117" s="207"/>
      <c r="BA3117" s="208"/>
    </row>
    <row r="3118" spans="47:53">
      <c r="AU3118" s="206"/>
      <c r="AV3118" s="206"/>
      <c r="AW3118" s="206"/>
      <c r="AX3118" s="206"/>
      <c r="AY3118" s="207"/>
      <c r="AZ3118" s="207"/>
      <c r="BA3118" s="208"/>
    </row>
    <row r="3119" spans="47:53">
      <c r="AU3119" s="206"/>
      <c r="AV3119" s="206"/>
      <c r="AW3119" s="206"/>
      <c r="AX3119" s="206"/>
      <c r="AY3119" s="207"/>
      <c r="AZ3119" s="207"/>
      <c r="BA3119" s="208"/>
    </row>
    <row r="3120" spans="47:53">
      <c r="AU3120" s="206"/>
      <c r="AV3120" s="206"/>
      <c r="AW3120" s="206"/>
      <c r="AX3120" s="206"/>
      <c r="AY3120" s="207"/>
      <c r="AZ3120" s="207"/>
      <c r="BA3120" s="208"/>
    </row>
    <row r="3121" spans="47:53">
      <c r="AU3121" s="206"/>
      <c r="AV3121" s="206"/>
      <c r="AW3121" s="206"/>
      <c r="AX3121" s="206"/>
      <c r="AY3121" s="207"/>
      <c r="AZ3121" s="207"/>
      <c r="BA3121" s="208"/>
    </row>
    <row r="3122" spans="47:53">
      <c r="AU3122" s="206"/>
      <c r="AV3122" s="206"/>
      <c r="AW3122" s="206"/>
      <c r="AX3122" s="206"/>
      <c r="AY3122" s="207"/>
      <c r="AZ3122" s="207"/>
      <c r="BA3122" s="208"/>
    </row>
    <row r="3123" spans="47:53">
      <c r="AU3123" s="209"/>
      <c r="AV3123" s="209"/>
      <c r="AW3123" s="209"/>
      <c r="AX3123" s="209"/>
      <c r="AY3123" s="207"/>
      <c r="AZ3123" s="210"/>
      <c r="BA3123" s="208"/>
    </row>
    <row r="3124" spans="47:53">
      <c r="AU3124" s="209"/>
      <c r="AV3124" s="209"/>
      <c r="AW3124" s="209"/>
      <c r="AX3124" s="209"/>
      <c r="AY3124" s="207"/>
      <c r="AZ3124" s="210"/>
      <c r="BA3124" s="208"/>
    </row>
    <row r="3125" spans="47:53">
      <c r="AU3125" s="206"/>
      <c r="AV3125" s="206"/>
      <c r="AW3125" s="206"/>
      <c r="AX3125" s="206"/>
      <c r="AY3125" s="207"/>
      <c r="AZ3125" s="207"/>
      <c r="BA3125" s="208"/>
    </row>
    <row r="3126" spans="47:53">
      <c r="AU3126" s="206"/>
      <c r="AV3126" s="206"/>
      <c r="AW3126" s="206"/>
      <c r="AX3126" s="206"/>
      <c r="AY3126" s="207"/>
      <c r="AZ3126" s="207"/>
      <c r="BA3126" s="208"/>
    </row>
    <row r="3127" spans="47:53">
      <c r="AU3127" s="206"/>
      <c r="AV3127" s="206"/>
      <c r="AW3127" s="206"/>
      <c r="AX3127" s="206"/>
      <c r="AY3127" s="207"/>
      <c r="AZ3127" s="207"/>
      <c r="BA3127" s="208"/>
    </row>
    <row r="3128" spans="47:53">
      <c r="AU3128" s="206"/>
      <c r="AV3128" s="206"/>
      <c r="AW3128" s="206"/>
      <c r="AX3128" s="206"/>
      <c r="AY3128" s="207"/>
      <c r="AZ3128" s="207"/>
      <c r="BA3128" s="208"/>
    </row>
    <row r="3129" spans="47:53">
      <c r="AU3129" s="206"/>
      <c r="AV3129" s="206"/>
      <c r="AW3129" s="206"/>
      <c r="AX3129" s="206"/>
      <c r="AY3129" s="207"/>
      <c r="AZ3129" s="207"/>
      <c r="BA3129" s="208"/>
    </row>
    <row r="3130" spans="47:53">
      <c r="AU3130" s="206"/>
      <c r="AV3130" s="206"/>
      <c r="AW3130" s="206"/>
      <c r="AX3130" s="206"/>
      <c r="AY3130" s="207"/>
      <c r="AZ3130" s="207"/>
      <c r="BA3130" s="208"/>
    </row>
    <row r="3131" spans="47:53">
      <c r="AU3131" s="206"/>
      <c r="AV3131" s="206"/>
      <c r="AW3131" s="206"/>
      <c r="AX3131" s="206"/>
      <c r="AY3131" s="207"/>
      <c r="AZ3131" s="207"/>
      <c r="BA3131" s="208"/>
    </row>
    <row r="3132" spans="47:53">
      <c r="AU3132" s="206"/>
      <c r="AV3132" s="206"/>
      <c r="AW3132" s="206"/>
      <c r="AX3132" s="206"/>
      <c r="AY3132" s="207"/>
      <c r="AZ3132" s="207"/>
      <c r="BA3132" s="208"/>
    </row>
    <row r="3133" spans="47:53">
      <c r="AU3133" s="206"/>
      <c r="AV3133" s="206"/>
      <c r="AW3133" s="206"/>
      <c r="AX3133" s="206"/>
      <c r="AY3133" s="207"/>
      <c r="AZ3133" s="207"/>
      <c r="BA3133" s="208"/>
    </row>
    <row r="3134" spans="47:53">
      <c r="AU3134" s="206"/>
      <c r="AV3134" s="206"/>
      <c r="AW3134" s="206"/>
      <c r="AX3134" s="206"/>
      <c r="AY3134" s="207"/>
      <c r="AZ3134" s="207"/>
      <c r="BA3134" s="208"/>
    </row>
    <row r="3135" spans="47:53">
      <c r="AU3135" s="206"/>
      <c r="AV3135" s="206"/>
      <c r="AW3135" s="206"/>
      <c r="AX3135" s="206"/>
      <c r="AY3135" s="207"/>
      <c r="AZ3135" s="207"/>
      <c r="BA3135" s="208"/>
    </row>
    <row r="3136" spans="47:53">
      <c r="AU3136" s="211"/>
      <c r="AV3136" s="209"/>
      <c r="AW3136" s="207"/>
      <c r="AX3136" s="209"/>
      <c r="AY3136" s="207"/>
      <c r="AZ3136" s="212"/>
      <c r="BA3136" s="213"/>
    </row>
    <row r="3137" spans="47:53">
      <c r="AU3137" s="999"/>
      <c r="AV3137" s="999"/>
      <c r="AW3137" s="999"/>
      <c r="AX3137" s="999"/>
      <c r="AY3137" s="999"/>
      <c r="AZ3137" s="999"/>
      <c r="BA3137" s="999"/>
    </row>
    <row r="3138" spans="47:53">
      <c r="AU3138" s="1000"/>
      <c r="AV3138" s="1000"/>
      <c r="AW3138" s="1000"/>
      <c r="AX3138" s="1000"/>
      <c r="AY3138" s="1000"/>
      <c r="AZ3138" s="1000"/>
      <c r="BA3138" s="1000"/>
    </row>
    <row r="3139" spans="47:53">
      <c r="AU3139" s="999"/>
      <c r="AV3139" s="999"/>
      <c r="AW3139" s="999"/>
      <c r="AX3139" s="999"/>
      <c r="AY3139" s="999"/>
      <c r="AZ3139" s="999"/>
      <c r="BA3139" s="999"/>
    </row>
    <row r="3140" spans="47:53">
      <c r="AU3140" s="1001"/>
      <c r="AV3140" s="1001"/>
      <c r="AW3140" s="1001"/>
      <c r="AX3140" s="1002"/>
      <c r="AY3140" s="1001"/>
      <c r="AZ3140" s="204"/>
      <c r="BA3140" s="1003"/>
    </row>
    <row r="3141" spans="47:53">
      <c r="AU3141" s="1001"/>
      <c r="AV3141" s="1001"/>
      <c r="AW3141" s="1001"/>
      <c r="AX3141" s="1002"/>
      <c r="AY3141" s="1001"/>
      <c r="AZ3141" s="205"/>
      <c r="BA3141" s="1003"/>
    </row>
    <row r="3142" spans="47:53">
      <c r="AU3142" s="206"/>
      <c r="AV3142" s="206"/>
      <c r="AW3142" s="206"/>
      <c r="AX3142" s="206"/>
      <c r="AY3142" s="207"/>
      <c r="AZ3142" s="207"/>
      <c r="BA3142" s="208"/>
    </row>
    <row r="3143" spans="47:53">
      <c r="AU3143" s="206"/>
      <c r="AV3143" s="206"/>
      <c r="AW3143" s="206"/>
      <c r="AX3143" s="206"/>
      <c r="AY3143" s="207"/>
      <c r="AZ3143" s="207"/>
      <c r="BA3143" s="208"/>
    </row>
    <row r="3144" spans="47:53">
      <c r="AU3144" s="206"/>
      <c r="AV3144" s="206"/>
      <c r="AW3144" s="206"/>
      <c r="AX3144" s="206"/>
      <c r="AY3144" s="207"/>
      <c r="AZ3144" s="207"/>
      <c r="BA3144" s="208"/>
    </row>
    <row r="3145" spans="47:53">
      <c r="AU3145" s="206"/>
      <c r="AV3145" s="206"/>
      <c r="AW3145" s="206"/>
      <c r="AX3145" s="206"/>
      <c r="AY3145" s="207"/>
      <c r="AZ3145" s="207"/>
      <c r="BA3145" s="208"/>
    </row>
    <row r="3146" spans="47:53">
      <c r="AU3146" s="206"/>
      <c r="AV3146" s="206"/>
      <c r="AW3146" s="206"/>
      <c r="AX3146" s="206"/>
      <c r="AY3146" s="207"/>
      <c r="AZ3146" s="207"/>
      <c r="BA3146" s="208"/>
    </row>
    <row r="3147" spans="47:53">
      <c r="AU3147" s="206"/>
      <c r="AV3147" s="206"/>
      <c r="AW3147" s="206"/>
      <c r="AX3147" s="206"/>
      <c r="AY3147" s="207"/>
      <c r="AZ3147" s="207"/>
      <c r="BA3147" s="208"/>
    </row>
    <row r="3148" spans="47:53">
      <c r="AU3148" s="206"/>
      <c r="AV3148" s="206"/>
      <c r="AW3148" s="206"/>
      <c r="AX3148" s="206"/>
      <c r="AY3148" s="207"/>
      <c r="AZ3148" s="207"/>
      <c r="BA3148" s="208"/>
    </row>
    <row r="3149" spans="47:53">
      <c r="AU3149" s="206"/>
      <c r="AV3149" s="206"/>
      <c r="AW3149" s="206"/>
      <c r="AX3149" s="206"/>
      <c r="AY3149" s="207"/>
      <c r="AZ3149" s="207"/>
      <c r="BA3149" s="208"/>
    </row>
    <row r="3150" spans="47:53">
      <c r="AU3150" s="206"/>
      <c r="AV3150" s="206"/>
      <c r="AW3150" s="206"/>
      <c r="AX3150" s="206"/>
      <c r="AY3150" s="207"/>
      <c r="AZ3150" s="207"/>
      <c r="BA3150" s="208"/>
    </row>
    <row r="3151" spans="47:53">
      <c r="AU3151" s="206"/>
      <c r="AV3151" s="206"/>
      <c r="AW3151" s="206"/>
      <c r="AX3151" s="206"/>
      <c r="AY3151" s="207"/>
      <c r="AZ3151" s="207"/>
      <c r="BA3151" s="208"/>
    </row>
    <row r="3152" spans="47:53">
      <c r="AU3152" s="206"/>
      <c r="AV3152" s="206"/>
      <c r="AW3152" s="206"/>
      <c r="AX3152" s="206"/>
      <c r="AY3152" s="207"/>
      <c r="AZ3152" s="207"/>
      <c r="BA3152" s="208"/>
    </row>
    <row r="3153" spans="47:53">
      <c r="AU3153" s="206"/>
      <c r="AV3153" s="206"/>
      <c r="AW3153" s="206"/>
      <c r="AX3153" s="206"/>
      <c r="AY3153" s="207"/>
      <c r="AZ3153" s="207"/>
      <c r="BA3153" s="208"/>
    </row>
    <row r="3154" spans="47:53">
      <c r="AU3154" s="206"/>
      <c r="AV3154" s="206"/>
      <c r="AW3154" s="206"/>
      <c r="AX3154" s="206"/>
      <c r="AY3154" s="207"/>
      <c r="AZ3154" s="207"/>
      <c r="BA3154" s="208"/>
    </row>
    <row r="3155" spans="47:53">
      <c r="AU3155" s="209"/>
      <c r="AV3155" s="209"/>
      <c r="AW3155" s="209"/>
      <c r="AX3155" s="209"/>
      <c r="AY3155" s="207"/>
      <c r="AZ3155" s="210"/>
      <c r="BA3155" s="208"/>
    </row>
    <row r="3156" spans="47:53">
      <c r="AU3156" s="209"/>
      <c r="AV3156" s="209"/>
      <c r="AW3156" s="209"/>
      <c r="AX3156" s="209"/>
      <c r="AY3156" s="207"/>
      <c r="AZ3156" s="210"/>
      <c r="BA3156" s="208"/>
    </row>
    <row r="3157" spans="47:53">
      <c r="AU3157" s="206"/>
      <c r="AV3157" s="206"/>
      <c r="AW3157" s="206"/>
      <c r="AX3157" s="206"/>
      <c r="AY3157" s="207"/>
      <c r="AZ3157" s="207"/>
      <c r="BA3157" s="208"/>
    </row>
    <row r="3158" spans="47:53">
      <c r="AU3158" s="206"/>
      <c r="AV3158" s="206"/>
      <c r="AW3158" s="206"/>
      <c r="AX3158" s="206"/>
      <c r="AY3158" s="207"/>
      <c r="AZ3158" s="207"/>
      <c r="BA3158" s="208"/>
    </row>
    <row r="3159" spans="47:53">
      <c r="AU3159" s="206"/>
      <c r="AV3159" s="206"/>
      <c r="AW3159" s="206"/>
      <c r="AX3159" s="206"/>
      <c r="AY3159" s="207"/>
      <c r="AZ3159" s="207"/>
      <c r="BA3159" s="208"/>
    </row>
    <row r="3160" spans="47:53">
      <c r="AU3160" s="206"/>
      <c r="AV3160" s="206"/>
      <c r="AW3160" s="206"/>
      <c r="AX3160" s="206"/>
      <c r="AY3160" s="207"/>
      <c r="AZ3160" s="207"/>
      <c r="BA3160" s="208"/>
    </row>
    <row r="3161" spans="47:53">
      <c r="AU3161" s="206"/>
      <c r="AV3161" s="206"/>
      <c r="AW3161" s="206"/>
      <c r="AX3161" s="206"/>
      <c r="AY3161" s="207"/>
      <c r="AZ3161" s="207"/>
      <c r="BA3161" s="208"/>
    </row>
    <row r="3162" spans="47:53">
      <c r="AU3162" s="206"/>
      <c r="AV3162" s="206"/>
      <c r="AW3162" s="206"/>
      <c r="AX3162" s="206"/>
      <c r="AY3162" s="207"/>
      <c r="AZ3162" s="207"/>
      <c r="BA3162" s="208"/>
    </row>
    <row r="3163" spans="47:53">
      <c r="AU3163" s="206"/>
      <c r="AV3163" s="206"/>
      <c r="AW3163" s="206"/>
      <c r="AX3163" s="206"/>
      <c r="AY3163" s="207"/>
      <c r="AZ3163" s="207"/>
      <c r="BA3163" s="208"/>
    </row>
    <row r="3164" spans="47:53">
      <c r="AU3164" s="206"/>
      <c r="AV3164" s="206"/>
      <c r="AW3164" s="206"/>
      <c r="AX3164" s="206"/>
      <c r="AY3164" s="207"/>
      <c r="AZ3164" s="207"/>
      <c r="BA3164" s="208"/>
    </row>
    <row r="3165" spans="47:53">
      <c r="AU3165" s="206"/>
      <c r="AV3165" s="206"/>
      <c r="AW3165" s="206"/>
      <c r="AX3165" s="206"/>
      <c r="AY3165" s="207"/>
      <c r="AZ3165" s="207"/>
      <c r="BA3165" s="208"/>
    </row>
    <row r="3166" spans="47:53">
      <c r="AU3166" s="206"/>
      <c r="AV3166" s="206"/>
      <c r="AW3166" s="206"/>
      <c r="AX3166" s="206"/>
      <c r="AY3166" s="207"/>
      <c r="AZ3166" s="207"/>
      <c r="BA3166" s="208"/>
    </row>
    <row r="3167" spans="47:53">
      <c r="AU3167" s="206"/>
      <c r="AV3167" s="206"/>
      <c r="AW3167" s="206"/>
      <c r="AX3167" s="206"/>
      <c r="AY3167" s="207"/>
      <c r="AZ3167" s="207"/>
      <c r="BA3167" s="208"/>
    </row>
    <row r="3168" spans="47:53">
      <c r="AU3168" s="211"/>
      <c r="AV3168" s="209"/>
      <c r="AW3168" s="207"/>
      <c r="AX3168" s="209"/>
      <c r="AY3168" s="207"/>
      <c r="AZ3168" s="212"/>
      <c r="BA3168" s="213"/>
    </row>
    <row r="3169" spans="47:53">
      <c r="AU3169" s="999"/>
      <c r="AV3169" s="999"/>
      <c r="AW3169" s="999"/>
      <c r="AX3169" s="999"/>
      <c r="AY3169" s="999"/>
      <c r="AZ3169" s="999"/>
      <c r="BA3169" s="999"/>
    </row>
    <row r="3170" spans="47:53">
      <c r="AU3170" s="1000"/>
      <c r="AV3170" s="1000"/>
      <c r="AW3170" s="1000"/>
      <c r="AX3170" s="1000"/>
      <c r="AY3170" s="1000"/>
      <c r="AZ3170" s="1000"/>
      <c r="BA3170" s="1000"/>
    </row>
    <row r="3171" spans="47:53">
      <c r="AU3171" s="999"/>
      <c r="AV3171" s="999"/>
      <c r="AW3171" s="999"/>
      <c r="AX3171" s="999"/>
      <c r="AY3171" s="999"/>
      <c r="AZ3171" s="999"/>
      <c r="BA3171" s="999"/>
    </row>
    <row r="3172" spans="47:53">
      <c r="AU3172" s="1001"/>
      <c r="AV3172" s="1001"/>
      <c r="AW3172" s="1001"/>
      <c r="AX3172" s="1002"/>
      <c r="AY3172" s="1001"/>
      <c r="AZ3172" s="204"/>
      <c r="BA3172" s="1003"/>
    </row>
    <row r="3173" spans="47:53">
      <c r="AU3173" s="1001"/>
      <c r="AV3173" s="1001"/>
      <c r="AW3173" s="1001"/>
      <c r="AX3173" s="1002"/>
      <c r="AY3173" s="1001"/>
      <c r="AZ3173" s="205"/>
      <c r="BA3173" s="1003"/>
    </row>
    <row r="3174" spans="47:53">
      <c r="AU3174" s="206"/>
      <c r="AV3174" s="206"/>
      <c r="AW3174" s="206"/>
      <c r="AX3174" s="206"/>
      <c r="AY3174" s="207"/>
      <c r="AZ3174" s="207"/>
      <c r="BA3174" s="208"/>
    </row>
    <row r="3175" spans="47:53">
      <c r="AU3175" s="206"/>
      <c r="AV3175" s="206"/>
      <c r="AW3175" s="206"/>
      <c r="AX3175" s="206"/>
      <c r="AY3175" s="207"/>
      <c r="AZ3175" s="207"/>
      <c r="BA3175" s="208"/>
    </row>
    <row r="3176" spans="47:53">
      <c r="AU3176" s="206"/>
      <c r="AV3176" s="206"/>
      <c r="AW3176" s="206"/>
      <c r="AX3176" s="206"/>
      <c r="AY3176" s="207"/>
      <c r="AZ3176" s="207"/>
      <c r="BA3176" s="208"/>
    </row>
    <row r="3177" spans="47:53">
      <c r="AU3177" s="206"/>
      <c r="AV3177" s="206"/>
      <c r="AW3177" s="206"/>
      <c r="AX3177" s="206"/>
      <c r="AY3177" s="207"/>
      <c r="AZ3177" s="207"/>
      <c r="BA3177" s="208"/>
    </row>
    <row r="3178" spans="47:53">
      <c r="AU3178" s="206"/>
      <c r="AV3178" s="206"/>
      <c r="AW3178" s="206"/>
      <c r="AX3178" s="206"/>
      <c r="AY3178" s="207"/>
      <c r="AZ3178" s="207"/>
      <c r="BA3178" s="208"/>
    </row>
    <row r="3179" spans="47:53">
      <c r="AU3179" s="206"/>
      <c r="AV3179" s="206"/>
      <c r="AW3179" s="206"/>
      <c r="AX3179" s="206"/>
      <c r="AY3179" s="207"/>
      <c r="AZ3179" s="207"/>
      <c r="BA3179" s="208"/>
    </row>
    <row r="3180" spans="47:53">
      <c r="AU3180" s="206"/>
      <c r="AV3180" s="206"/>
      <c r="AW3180" s="206"/>
      <c r="AX3180" s="206"/>
      <c r="AY3180" s="207"/>
      <c r="AZ3180" s="207"/>
      <c r="BA3180" s="208"/>
    </row>
    <row r="3181" spans="47:53">
      <c r="AU3181" s="206"/>
      <c r="AV3181" s="206"/>
      <c r="AW3181" s="206"/>
      <c r="AX3181" s="206"/>
      <c r="AY3181" s="207"/>
      <c r="AZ3181" s="207"/>
      <c r="BA3181" s="208"/>
    </row>
    <row r="3182" spans="47:53">
      <c r="AU3182" s="206"/>
      <c r="AV3182" s="206"/>
      <c r="AW3182" s="206"/>
      <c r="AX3182" s="206"/>
      <c r="AY3182" s="207"/>
      <c r="AZ3182" s="207"/>
      <c r="BA3182" s="208"/>
    </row>
    <row r="3183" spans="47:53">
      <c r="AU3183" s="206"/>
      <c r="AV3183" s="206"/>
      <c r="AW3183" s="206"/>
      <c r="AX3183" s="206"/>
      <c r="AY3183" s="207"/>
      <c r="AZ3183" s="207"/>
      <c r="BA3183" s="208"/>
    </row>
    <row r="3184" spans="47:53">
      <c r="AU3184" s="206"/>
      <c r="AV3184" s="206"/>
      <c r="AW3184" s="206"/>
      <c r="AX3184" s="206"/>
      <c r="AY3184" s="207"/>
      <c r="AZ3184" s="207"/>
      <c r="BA3184" s="208"/>
    </row>
    <row r="3185" spans="47:53">
      <c r="AU3185" s="206"/>
      <c r="AV3185" s="206"/>
      <c r="AW3185" s="206"/>
      <c r="AX3185" s="206"/>
      <c r="AY3185" s="207"/>
      <c r="AZ3185" s="207"/>
      <c r="BA3185" s="208"/>
    </row>
    <row r="3186" spans="47:53">
      <c r="AU3186" s="206"/>
      <c r="AV3186" s="206"/>
      <c r="AW3186" s="206"/>
      <c r="AX3186" s="206"/>
      <c r="AY3186" s="207"/>
      <c r="AZ3186" s="207"/>
      <c r="BA3186" s="208"/>
    </row>
    <row r="3187" spans="47:53">
      <c r="AU3187" s="209"/>
      <c r="AV3187" s="209"/>
      <c r="AW3187" s="209"/>
      <c r="AX3187" s="209"/>
      <c r="AY3187" s="207"/>
      <c r="AZ3187" s="210"/>
      <c r="BA3187" s="208"/>
    </row>
    <row r="3188" spans="47:53">
      <c r="AU3188" s="209"/>
      <c r="AV3188" s="209"/>
      <c r="AW3188" s="209"/>
      <c r="AX3188" s="209"/>
      <c r="AY3188" s="207"/>
      <c r="AZ3188" s="210"/>
      <c r="BA3188" s="208"/>
    </row>
    <row r="3189" spans="47:53">
      <c r="AU3189" s="206"/>
      <c r="AV3189" s="206"/>
      <c r="AW3189" s="206"/>
      <c r="AX3189" s="206"/>
      <c r="AY3189" s="207"/>
      <c r="AZ3189" s="207"/>
      <c r="BA3189" s="208"/>
    </row>
    <row r="3190" spans="47:53">
      <c r="AU3190" s="206"/>
      <c r="AV3190" s="206"/>
      <c r="AW3190" s="206"/>
      <c r="AX3190" s="206"/>
      <c r="AY3190" s="207"/>
      <c r="AZ3190" s="207"/>
      <c r="BA3190" s="208"/>
    </row>
    <row r="3191" spans="47:53">
      <c r="AU3191" s="206"/>
      <c r="AV3191" s="206"/>
      <c r="AW3191" s="206"/>
      <c r="AX3191" s="206"/>
      <c r="AY3191" s="207"/>
      <c r="AZ3191" s="207"/>
      <c r="BA3191" s="208"/>
    </row>
    <row r="3192" spans="47:53">
      <c r="AU3192" s="206"/>
      <c r="AV3192" s="206"/>
      <c r="AW3192" s="206"/>
      <c r="AX3192" s="206"/>
      <c r="AY3192" s="207"/>
      <c r="AZ3192" s="207"/>
      <c r="BA3192" s="208"/>
    </row>
    <row r="3193" spans="47:53">
      <c r="AU3193" s="206"/>
      <c r="AV3193" s="206"/>
      <c r="AW3193" s="206"/>
      <c r="AX3193" s="206"/>
      <c r="AY3193" s="207"/>
      <c r="AZ3193" s="207"/>
      <c r="BA3193" s="208"/>
    </row>
    <row r="3194" spans="47:53">
      <c r="AU3194" s="206"/>
      <c r="AV3194" s="206"/>
      <c r="AW3194" s="206"/>
      <c r="AX3194" s="206"/>
      <c r="AY3194" s="207"/>
      <c r="AZ3194" s="207"/>
      <c r="BA3194" s="208"/>
    </row>
    <row r="3195" spans="47:53">
      <c r="AU3195" s="206"/>
      <c r="AV3195" s="206"/>
      <c r="AW3195" s="206"/>
      <c r="AX3195" s="206"/>
      <c r="AY3195" s="207"/>
      <c r="AZ3195" s="207"/>
      <c r="BA3195" s="208"/>
    </row>
    <row r="3196" spans="47:53">
      <c r="AU3196" s="206"/>
      <c r="AV3196" s="206"/>
      <c r="AW3196" s="206"/>
      <c r="AX3196" s="206"/>
      <c r="AY3196" s="207"/>
      <c r="AZ3196" s="207"/>
      <c r="BA3196" s="208"/>
    </row>
    <row r="3197" spans="47:53">
      <c r="AU3197" s="206"/>
      <c r="AV3197" s="206"/>
      <c r="AW3197" s="206"/>
      <c r="AX3197" s="206"/>
      <c r="AY3197" s="207"/>
      <c r="AZ3197" s="207"/>
      <c r="BA3197" s="208"/>
    </row>
    <row r="3198" spans="47:53">
      <c r="AU3198" s="206"/>
      <c r="AV3198" s="206"/>
      <c r="AW3198" s="206"/>
      <c r="AX3198" s="206"/>
      <c r="AY3198" s="207"/>
      <c r="AZ3198" s="207"/>
      <c r="BA3198" s="208"/>
    </row>
    <row r="3199" spans="47:53">
      <c r="AU3199" s="206"/>
      <c r="AV3199" s="206"/>
      <c r="AW3199" s="206"/>
      <c r="AX3199" s="206"/>
      <c r="AY3199" s="207"/>
      <c r="AZ3199" s="207"/>
      <c r="BA3199" s="208"/>
    </row>
    <row r="3200" spans="47:53">
      <c r="AU3200" s="211"/>
      <c r="AV3200" s="209"/>
      <c r="AW3200" s="207"/>
      <c r="AX3200" s="209"/>
      <c r="AY3200" s="207"/>
      <c r="AZ3200" s="212"/>
      <c r="BA3200" s="213"/>
    </row>
    <row r="3201" spans="47:53">
      <c r="AU3201" s="999"/>
      <c r="AV3201" s="999"/>
      <c r="AW3201" s="999"/>
      <c r="AX3201" s="999"/>
      <c r="AY3201" s="999"/>
      <c r="AZ3201" s="999"/>
      <c r="BA3201" s="999"/>
    </row>
    <row r="3202" spans="47:53">
      <c r="AU3202" s="1000"/>
      <c r="AV3202" s="1000"/>
      <c r="AW3202" s="1000"/>
      <c r="AX3202" s="1000"/>
      <c r="AY3202" s="1000"/>
      <c r="AZ3202" s="1000"/>
      <c r="BA3202" s="1000"/>
    </row>
    <row r="3203" spans="47:53">
      <c r="AU3203" s="999"/>
      <c r="AV3203" s="999"/>
      <c r="AW3203" s="999"/>
      <c r="AX3203" s="999"/>
      <c r="AY3203" s="999"/>
      <c r="AZ3203" s="999"/>
      <c r="BA3203" s="999"/>
    </row>
    <row r="3204" spans="47:53">
      <c r="AU3204" s="1001"/>
      <c r="AV3204" s="1001"/>
      <c r="AW3204" s="1001"/>
      <c r="AX3204" s="1002"/>
      <c r="AY3204" s="1001"/>
      <c r="AZ3204" s="204"/>
      <c r="BA3204" s="1003"/>
    </row>
    <row r="3205" spans="47:53">
      <c r="AU3205" s="1001"/>
      <c r="AV3205" s="1001"/>
      <c r="AW3205" s="1001"/>
      <c r="AX3205" s="1002"/>
      <c r="AY3205" s="1001"/>
      <c r="AZ3205" s="205"/>
      <c r="BA3205" s="1003"/>
    </row>
    <row r="3206" spans="47:53">
      <c r="AU3206" s="206"/>
      <c r="AV3206" s="206"/>
      <c r="AW3206" s="206"/>
      <c r="AX3206" s="206"/>
      <c r="AY3206" s="207"/>
      <c r="AZ3206" s="207"/>
      <c r="BA3206" s="208"/>
    </row>
    <row r="3207" spans="47:53">
      <c r="AU3207" s="206"/>
      <c r="AV3207" s="206"/>
      <c r="AW3207" s="206"/>
      <c r="AX3207" s="206"/>
      <c r="AY3207" s="207"/>
      <c r="AZ3207" s="207"/>
      <c r="BA3207" s="208"/>
    </row>
    <row r="3208" spans="47:53">
      <c r="AU3208" s="206"/>
      <c r="AV3208" s="206"/>
      <c r="AW3208" s="206"/>
      <c r="AX3208" s="206"/>
      <c r="AY3208" s="207"/>
      <c r="AZ3208" s="207"/>
      <c r="BA3208" s="208"/>
    </row>
    <row r="3209" spans="47:53">
      <c r="AU3209" s="206"/>
      <c r="AV3209" s="206"/>
      <c r="AW3209" s="206"/>
      <c r="AX3209" s="206"/>
      <c r="AY3209" s="207"/>
      <c r="AZ3209" s="207"/>
      <c r="BA3209" s="208"/>
    </row>
    <row r="3210" spans="47:53">
      <c r="AU3210" s="206"/>
      <c r="AV3210" s="206"/>
      <c r="AW3210" s="206"/>
      <c r="AX3210" s="206"/>
      <c r="AY3210" s="207"/>
      <c r="AZ3210" s="207"/>
      <c r="BA3210" s="208"/>
    </row>
    <row r="3211" spans="47:53">
      <c r="AU3211" s="206"/>
      <c r="AV3211" s="206"/>
      <c r="AW3211" s="206"/>
      <c r="AX3211" s="206"/>
      <c r="AY3211" s="207"/>
      <c r="AZ3211" s="207"/>
      <c r="BA3211" s="208"/>
    </row>
    <row r="3212" spans="47:53">
      <c r="AU3212" s="206"/>
      <c r="AV3212" s="206"/>
      <c r="AW3212" s="206"/>
      <c r="AX3212" s="206"/>
      <c r="AY3212" s="207"/>
      <c r="AZ3212" s="207"/>
      <c r="BA3212" s="208"/>
    </row>
    <row r="3213" spans="47:53">
      <c r="AU3213" s="206"/>
      <c r="AV3213" s="206"/>
      <c r="AW3213" s="206"/>
      <c r="AX3213" s="206"/>
      <c r="AY3213" s="207"/>
      <c r="AZ3213" s="207"/>
      <c r="BA3213" s="208"/>
    </row>
    <row r="3214" spans="47:53">
      <c r="AU3214" s="206"/>
      <c r="AV3214" s="206"/>
      <c r="AW3214" s="206"/>
      <c r="AX3214" s="206"/>
      <c r="AY3214" s="207"/>
      <c r="AZ3214" s="207"/>
      <c r="BA3214" s="208"/>
    </row>
    <row r="3215" spans="47:53">
      <c r="AU3215" s="206"/>
      <c r="AV3215" s="206"/>
      <c r="AW3215" s="206"/>
      <c r="AX3215" s="206"/>
      <c r="AY3215" s="207"/>
      <c r="AZ3215" s="207"/>
      <c r="BA3215" s="208"/>
    </row>
    <row r="3216" spans="47:53">
      <c r="AU3216" s="206"/>
      <c r="AV3216" s="206"/>
      <c r="AW3216" s="206"/>
      <c r="AX3216" s="206"/>
      <c r="AY3216" s="207"/>
      <c r="AZ3216" s="207"/>
      <c r="BA3216" s="208"/>
    </row>
    <row r="3217" spans="47:53">
      <c r="AU3217" s="206"/>
      <c r="AV3217" s="206"/>
      <c r="AW3217" s="206"/>
      <c r="AX3217" s="206"/>
      <c r="AY3217" s="207"/>
      <c r="AZ3217" s="207"/>
      <c r="BA3217" s="208"/>
    </row>
    <row r="3218" spans="47:53">
      <c r="AU3218" s="206"/>
      <c r="AV3218" s="206"/>
      <c r="AW3218" s="206"/>
      <c r="AX3218" s="206"/>
      <c r="AY3218" s="207"/>
      <c r="AZ3218" s="207"/>
      <c r="BA3218" s="208"/>
    </row>
    <row r="3219" spans="47:53">
      <c r="AU3219" s="209"/>
      <c r="AV3219" s="209"/>
      <c r="AW3219" s="209"/>
      <c r="AX3219" s="209"/>
      <c r="AY3219" s="207"/>
      <c r="AZ3219" s="210"/>
      <c r="BA3219" s="208"/>
    </row>
    <row r="3220" spans="47:53">
      <c r="AU3220" s="209"/>
      <c r="AV3220" s="209"/>
      <c r="AW3220" s="209"/>
      <c r="AX3220" s="209"/>
      <c r="AY3220" s="207"/>
      <c r="AZ3220" s="210"/>
      <c r="BA3220" s="208"/>
    </row>
    <row r="3221" spans="47:53">
      <c r="AU3221" s="206"/>
      <c r="AV3221" s="206"/>
      <c r="AW3221" s="206"/>
      <c r="AX3221" s="206"/>
      <c r="AY3221" s="207"/>
      <c r="AZ3221" s="207"/>
      <c r="BA3221" s="208"/>
    </row>
    <row r="3222" spans="47:53">
      <c r="AU3222" s="206"/>
      <c r="AV3222" s="206"/>
      <c r="AW3222" s="206"/>
      <c r="AX3222" s="206"/>
      <c r="AY3222" s="207"/>
      <c r="AZ3222" s="207"/>
      <c r="BA3222" s="208"/>
    </row>
    <row r="3223" spans="47:53">
      <c r="AU3223" s="206"/>
      <c r="AV3223" s="206"/>
      <c r="AW3223" s="206"/>
      <c r="AX3223" s="206"/>
      <c r="AY3223" s="207"/>
      <c r="AZ3223" s="207"/>
      <c r="BA3223" s="208"/>
    </row>
    <row r="3224" spans="47:53">
      <c r="AU3224" s="206"/>
      <c r="AV3224" s="206"/>
      <c r="AW3224" s="206"/>
      <c r="AX3224" s="206"/>
      <c r="AY3224" s="207"/>
      <c r="AZ3224" s="207"/>
      <c r="BA3224" s="208"/>
    </row>
    <row r="3225" spans="47:53">
      <c r="AU3225" s="206"/>
      <c r="AV3225" s="206"/>
      <c r="AW3225" s="206"/>
      <c r="AX3225" s="206"/>
      <c r="AY3225" s="207"/>
      <c r="AZ3225" s="207"/>
      <c r="BA3225" s="208"/>
    </row>
    <row r="3226" spans="47:53">
      <c r="AU3226" s="206"/>
      <c r="AV3226" s="206"/>
      <c r="AW3226" s="206"/>
      <c r="AX3226" s="206"/>
      <c r="AY3226" s="207"/>
      <c r="AZ3226" s="207"/>
      <c r="BA3226" s="208"/>
    </row>
    <row r="3227" spans="47:53">
      <c r="AU3227" s="206"/>
      <c r="AV3227" s="206"/>
      <c r="AW3227" s="206"/>
      <c r="AX3227" s="206"/>
      <c r="AY3227" s="207"/>
      <c r="AZ3227" s="207"/>
      <c r="BA3227" s="208"/>
    </row>
    <row r="3228" spans="47:53">
      <c r="AU3228" s="206"/>
      <c r="AV3228" s="206"/>
      <c r="AW3228" s="206"/>
      <c r="AX3228" s="206"/>
      <c r="AY3228" s="207"/>
      <c r="AZ3228" s="207"/>
      <c r="BA3228" s="208"/>
    </row>
    <row r="3229" spans="47:53">
      <c r="AU3229" s="206"/>
      <c r="AV3229" s="206"/>
      <c r="AW3229" s="206"/>
      <c r="AX3229" s="206"/>
      <c r="AY3229" s="207"/>
      <c r="AZ3229" s="207"/>
      <c r="BA3229" s="208"/>
    </row>
    <row r="3230" spans="47:53">
      <c r="AU3230" s="206"/>
      <c r="AV3230" s="206"/>
      <c r="AW3230" s="206"/>
      <c r="AX3230" s="206"/>
      <c r="AY3230" s="207"/>
      <c r="AZ3230" s="207"/>
      <c r="BA3230" s="208"/>
    </row>
    <row r="3231" spans="47:53">
      <c r="AU3231" s="206"/>
      <c r="AV3231" s="206"/>
      <c r="AW3231" s="206"/>
      <c r="AX3231" s="206"/>
      <c r="AY3231" s="207"/>
      <c r="AZ3231" s="207"/>
      <c r="BA3231" s="208"/>
    </row>
    <row r="3232" spans="47:53">
      <c r="AU3232" s="211"/>
      <c r="AV3232" s="209"/>
      <c r="AW3232" s="207"/>
      <c r="AX3232" s="209"/>
      <c r="AY3232" s="207"/>
      <c r="AZ3232" s="212"/>
      <c r="BA3232" s="213"/>
    </row>
    <row r="3233" spans="47:53">
      <c r="AU3233" s="999"/>
      <c r="AV3233" s="999"/>
      <c r="AW3233" s="999"/>
      <c r="AX3233" s="999"/>
      <c r="AY3233" s="999"/>
      <c r="AZ3233" s="999"/>
      <c r="BA3233" s="999"/>
    </row>
    <row r="3234" spans="47:53">
      <c r="AU3234" s="1000"/>
      <c r="AV3234" s="1000"/>
      <c r="AW3234" s="1000"/>
      <c r="AX3234" s="1000"/>
      <c r="AY3234" s="1000"/>
      <c r="AZ3234" s="1000"/>
      <c r="BA3234" s="1000"/>
    </row>
    <row r="3235" spans="47:53">
      <c r="AU3235" s="999"/>
      <c r="AV3235" s="999"/>
      <c r="AW3235" s="999"/>
      <c r="AX3235" s="999"/>
      <c r="AY3235" s="999"/>
      <c r="AZ3235" s="999"/>
      <c r="BA3235" s="999"/>
    </row>
    <row r="3236" spans="47:53">
      <c r="AU3236" s="1001"/>
      <c r="AV3236" s="1001"/>
      <c r="AW3236" s="1001"/>
      <c r="AX3236" s="1002"/>
      <c r="AY3236" s="1001"/>
      <c r="AZ3236" s="204"/>
      <c r="BA3236" s="1003"/>
    </row>
    <row r="3237" spans="47:53">
      <c r="AU3237" s="1001"/>
      <c r="AV3237" s="1001"/>
      <c r="AW3237" s="1001"/>
      <c r="AX3237" s="1002"/>
      <c r="AY3237" s="1001"/>
      <c r="AZ3237" s="205"/>
      <c r="BA3237" s="1003"/>
    </row>
    <row r="3238" spans="47:53">
      <c r="AU3238" s="206"/>
      <c r="AV3238" s="206"/>
      <c r="AW3238" s="206"/>
      <c r="AX3238" s="206"/>
      <c r="AY3238" s="207"/>
      <c r="AZ3238" s="207"/>
      <c r="BA3238" s="208"/>
    </row>
    <row r="3239" spans="47:53">
      <c r="AU3239" s="206"/>
      <c r="AV3239" s="206"/>
      <c r="AW3239" s="206"/>
      <c r="AX3239" s="206"/>
      <c r="AY3239" s="207"/>
      <c r="AZ3239" s="207"/>
      <c r="BA3239" s="208"/>
    </row>
    <row r="3240" spans="47:53">
      <c r="AU3240" s="206"/>
      <c r="AV3240" s="206"/>
      <c r="AW3240" s="206"/>
      <c r="AX3240" s="206"/>
      <c r="AY3240" s="207"/>
      <c r="AZ3240" s="207"/>
      <c r="BA3240" s="208"/>
    </row>
    <row r="3241" spans="47:53">
      <c r="AU3241" s="206"/>
      <c r="AV3241" s="206"/>
      <c r="AW3241" s="206"/>
      <c r="AX3241" s="206"/>
      <c r="AY3241" s="207"/>
      <c r="AZ3241" s="207"/>
      <c r="BA3241" s="208"/>
    </row>
    <row r="3242" spans="47:53">
      <c r="AU3242" s="206"/>
      <c r="AV3242" s="206"/>
      <c r="AW3242" s="206"/>
      <c r="AX3242" s="206"/>
      <c r="AY3242" s="207"/>
      <c r="AZ3242" s="207"/>
      <c r="BA3242" s="208"/>
    </row>
    <row r="3243" spans="47:53">
      <c r="AU3243" s="206"/>
      <c r="AV3243" s="206"/>
      <c r="AW3243" s="206"/>
      <c r="AX3243" s="206"/>
      <c r="AY3243" s="207"/>
      <c r="AZ3243" s="207"/>
      <c r="BA3243" s="208"/>
    </row>
    <row r="3244" spans="47:53">
      <c r="AU3244" s="206"/>
      <c r="AV3244" s="206"/>
      <c r="AW3244" s="206"/>
      <c r="AX3244" s="206"/>
      <c r="AY3244" s="207"/>
      <c r="AZ3244" s="207"/>
      <c r="BA3244" s="208"/>
    </row>
    <row r="3245" spans="47:53">
      <c r="AU3245" s="206"/>
      <c r="AV3245" s="206"/>
      <c r="AW3245" s="206"/>
      <c r="AX3245" s="206"/>
      <c r="AY3245" s="207"/>
      <c r="AZ3245" s="207"/>
      <c r="BA3245" s="208"/>
    </row>
    <row r="3246" spans="47:53">
      <c r="AU3246" s="206"/>
      <c r="AV3246" s="206"/>
      <c r="AW3246" s="206"/>
      <c r="AX3246" s="206"/>
      <c r="AY3246" s="207"/>
      <c r="AZ3246" s="207"/>
      <c r="BA3246" s="208"/>
    </row>
    <row r="3247" spans="47:53">
      <c r="AU3247" s="206"/>
      <c r="AV3247" s="206"/>
      <c r="AW3247" s="206"/>
      <c r="AX3247" s="206"/>
      <c r="AY3247" s="207"/>
      <c r="AZ3247" s="207"/>
      <c r="BA3247" s="208"/>
    </row>
    <row r="3248" spans="47:53">
      <c r="AU3248" s="206"/>
      <c r="AV3248" s="206"/>
      <c r="AW3248" s="206"/>
      <c r="AX3248" s="206"/>
      <c r="AY3248" s="207"/>
      <c r="AZ3248" s="207"/>
      <c r="BA3248" s="208"/>
    </row>
    <row r="3249" spans="47:53">
      <c r="AU3249" s="206"/>
      <c r="AV3249" s="206"/>
      <c r="AW3249" s="206"/>
      <c r="AX3249" s="206"/>
      <c r="AY3249" s="207"/>
      <c r="AZ3249" s="207"/>
      <c r="BA3249" s="208"/>
    </row>
    <row r="3250" spans="47:53">
      <c r="AU3250" s="206"/>
      <c r="AV3250" s="206"/>
      <c r="AW3250" s="206"/>
      <c r="AX3250" s="206"/>
      <c r="AY3250" s="207"/>
      <c r="AZ3250" s="207"/>
      <c r="BA3250" s="208"/>
    </row>
    <row r="3251" spans="47:53">
      <c r="AU3251" s="209"/>
      <c r="AV3251" s="209"/>
      <c r="AW3251" s="209"/>
      <c r="AX3251" s="209"/>
      <c r="AY3251" s="207"/>
      <c r="AZ3251" s="210"/>
      <c r="BA3251" s="208"/>
    </row>
    <row r="3252" spans="47:53">
      <c r="AU3252" s="209"/>
      <c r="AV3252" s="209"/>
      <c r="AW3252" s="209"/>
      <c r="AX3252" s="209"/>
      <c r="AY3252" s="207"/>
      <c r="AZ3252" s="210"/>
      <c r="BA3252" s="208"/>
    </row>
    <row r="3253" spans="47:53">
      <c r="AU3253" s="206"/>
      <c r="AV3253" s="206"/>
      <c r="AW3253" s="206"/>
      <c r="AX3253" s="206"/>
      <c r="AY3253" s="207"/>
      <c r="AZ3253" s="207"/>
      <c r="BA3253" s="208"/>
    </row>
    <row r="3254" spans="47:53">
      <c r="AU3254" s="206"/>
      <c r="AV3254" s="206"/>
      <c r="AW3254" s="206"/>
      <c r="AX3254" s="206"/>
      <c r="AY3254" s="207"/>
      <c r="AZ3254" s="207"/>
      <c r="BA3254" s="208"/>
    </row>
    <row r="3255" spans="47:53">
      <c r="AU3255" s="206"/>
      <c r="AV3255" s="206"/>
      <c r="AW3255" s="206"/>
      <c r="AX3255" s="206"/>
      <c r="AY3255" s="207"/>
      <c r="AZ3255" s="207"/>
      <c r="BA3255" s="208"/>
    </row>
    <row r="3256" spans="47:53">
      <c r="AU3256" s="206"/>
      <c r="AV3256" s="206"/>
      <c r="AW3256" s="206"/>
      <c r="AX3256" s="206"/>
      <c r="AY3256" s="207"/>
      <c r="AZ3256" s="207"/>
      <c r="BA3256" s="208"/>
    </row>
    <row r="3257" spans="47:53">
      <c r="AU3257" s="206"/>
      <c r="AV3257" s="206"/>
      <c r="AW3257" s="206"/>
      <c r="AX3257" s="206"/>
      <c r="AY3257" s="207"/>
      <c r="AZ3257" s="207"/>
      <c r="BA3257" s="208"/>
    </row>
    <row r="3258" spans="47:53">
      <c r="AU3258" s="206"/>
      <c r="AV3258" s="206"/>
      <c r="AW3258" s="206"/>
      <c r="AX3258" s="206"/>
      <c r="AY3258" s="207"/>
      <c r="AZ3258" s="207"/>
      <c r="BA3258" s="208"/>
    </row>
    <row r="3259" spans="47:53">
      <c r="AU3259" s="206"/>
      <c r="AV3259" s="206"/>
      <c r="AW3259" s="206"/>
      <c r="AX3259" s="206"/>
      <c r="AY3259" s="207"/>
      <c r="AZ3259" s="207"/>
      <c r="BA3259" s="208"/>
    </row>
    <row r="3260" spans="47:53">
      <c r="AU3260" s="206"/>
      <c r="AV3260" s="206"/>
      <c r="AW3260" s="206"/>
      <c r="AX3260" s="206"/>
      <c r="AY3260" s="207"/>
      <c r="AZ3260" s="207"/>
      <c r="BA3260" s="208"/>
    </row>
    <row r="3261" spans="47:53">
      <c r="AU3261" s="206"/>
      <c r="AV3261" s="206"/>
      <c r="AW3261" s="206"/>
      <c r="AX3261" s="206"/>
      <c r="AY3261" s="207"/>
      <c r="AZ3261" s="207"/>
      <c r="BA3261" s="208"/>
    </row>
    <row r="3262" spans="47:53">
      <c r="AU3262" s="206"/>
      <c r="AV3262" s="206"/>
      <c r="AW3262" s="206"/>
      <c r="AX3262" s="206"/>
      <c r="AY3262" s="207"/>
      <c r="AZ3262" s="207"/>
      <c r="BA3262" s="208"/>
    </row>
    <row r="3263" spans="47:53">
      <c r="AU3263" s="206"/>
      <c r="AV3263" s="206"/>
      <c r="AW3263" s="206"/>
      <c r="AX3263" s="206"/>
      <c r="AY3263" s="207"/>
      <c r="AZ3263" s="207"/>
      <c r="BA3263" s="208"/>
    </row>
    <row r="3264" spans="47:53">
      <c r="AU3264" s="211"/>
      <c r="AV3264" s="209"/>
      <c r="AW3264" s="207"/>
      <c r="AX3264" s="209"/>
      <c r="AY3264" s="207"/>
      <c r="AZ3264" s="212"/>
      <c r="BA3264" s="213"/>
    </row>
    <row r="3265" spans="47:53">
      <c r="AU3265" s="999"/>
      <c r="AV3265" s="999"/>
      <c r="AW3265" s="999"/>
      <c r="AX3265" s="999"/>
      <c r="AY3265" s="999"/>
      <c r="AZ3265" s="999"/>
      <c r="BA3265" s="999"/>
    </row>
    <row r="3266" spans="47:53">
      <c r="AU3266" s="1000"/>
      <c r="AV3266" s="1000"/>
      <c r="AW3266" s="1000"/>
      <c r="AX3266" s="1000"/>
      <c r="AY3266" s="1000"/>
      <c r="AZ3266" s="1000"/>
      <c r="BA3266" s="1000"/>
    </row>
    <row r="3267" spans="47:53">
      <c r="AU3267" s="999"/>
      <c r="AV3267" s="999"/>
      <c r="AW3267" s="999"/>
      <c r="AX3267" s="999"/>
      <c r="AY3267" s="999"/>
      <c r="AZ3267" s="999"/>
      <c r="BA3267" s="999"/>
    </row>
    <row r="3268" spans="47:53">
      <c r="AU3268" s="1001"/>
      <c r="AV3268" s="1001"/>
      <c r="AW3268" s="1001"/>
      <c r="AX3268" s="1002"/>
      <c r="AY3268" s="1001"/>
      <c r="AZ3268" s="204"/>
      <c r="BA3268" s="1003"/>
    </row>
    <row r="3269" spans="47:53">
      <c r="AU3269" s="1001"/>
      <c r="AV3269" s="1001"/>
      <c r="AW3269" s="1001"/>
      <c r="AX3269" s="1002"/>
      <c r="AY3269" s="1001"/>
      <c r="AZ3269" s="205"/>
      <c r="BA3269" s="1003"/>
    </row>
    <row r="3270" spans="47:53">
      <c r="AU3270" s="206"/>
      <c r="AV3270" s="206"/>
      <c r="AW3270" s="206"/>
      <c r="AX3270" s="206"/>
      <c r="AY3270" s="207"/>
      <c r="AZ3270" s="207"/>
      <c r="BA3270" s="208"/>
    </row>
    <row r="3271" spans="47:53">
      <c r="AU3271" s="206"/>
      <c r="AV3271" s="206"/>
      <c r="AW3271" s="206"/>
      <c r="AX3271" s="206"/>
      <c r="AY3271" s="207"/>
      <c r="AZ3271" s="207"/>
      <c r="BA3271" s="208"/>
    </row>
    <row r="3272" spans="47:53">
      <c r="AU3272" s="206"/>
      <c r="AV3272" s="206"/>
      <c r="AW3272" s="206"/>
      <c r="AX3272" s="206"/>
      <c r="AY3272" s="207"/>
      <c r="AZ3272" s="207"/>
      <c r="BA3272" s="208"/>
    </row>
    <row r="3273" spans="47:53">
      <c r="AU3273" s="206"/>
      <c r="AV3273" s="206"/>
      <c r="AW3273" s="206"/>
      <c r="AX3273" s="206"/>
      <c r="AY3273" s="207"/>
      <c r="AZ3273" s="207"/>
      <c r="BA3273" s="208"/>
    </row>
    <row r="3274" spans="47:53">
      <c r="AU3274" s="206"/>
      <c r="AV3274" s="206"/>
      <c r="AW3274" s="206"/>
      <c r="AX3274" s="206"/>
      <c r="AY3274" s="207"/>
      <c r="AZ3274" s="207"/>
      <c r="BA3274" s="208"/>
    </row>
    <row r="3275" spans="47:53">
      <c r="AU3275" s="206"/>
      <c r="AV3275" s="206"/>
      <c r="AW3275" s="206"/>
      <c r="AX3275" s="206"/>
      <c r="AY3275" s="207"/>
      <c r="AZ3275" s="207"/>
      <c r="BA3275" s="208"/>
    </row>
    <row r="3276" spans="47:53">
      <c r="AU3276" s="206"/>
      <c r="AV3276" s="206"/>
      <c r="AW3276" s="206"/>
      <c r="AX3276" s="206"/>
      <c r="AY3276" s="207"/>
      <c r="AZ3276" s="207"/>
      <c r="BA3276" s="208"/>
    </row>
    <row r="3277" spans="47:53">
      <c r="AU3277" s="206"/>
      <c r="AV3277" s="206"/>
      <c r="AW3277" s="206"/>
      <c r="AX3277" s="206"/>
      <c r="AY3277" s="207"/>
      <c r="AZ3277" s="207"/>
      <c r="BA3277" s="208"/>
    </row>
    <row r="3278" spans="47:53">
      <c r="AU3278" s="206"/>
      <c r="AV3278" s="206"/>
      <c r="AW3278" s="206"/>
      <c r="AX3278" s="206"/>
      <c r="AY3278" s="207"/>
      <c r="AZ3278" s="207"/>
      <c r="BA3278" s="208"/>
    </row>
    <row r="3279" spans="47:53">
      <c r="AU3279" s="206"/>
      <c r="AV3279" s="206"/>
      <c r="AW3279" s="206"/>
      <c r="AX3279" s="206"/>
      <c r="AY3279" s="207"/>
      <c r="AZ3279" s="207"/>
      <c r="BA3279" s="208"/>
    </row>
    <row r="3280" spans="47:53">
      <c r="AU3280" s="206"/>
      <c r="AV3280" s="206"/>
      <c r="AW3280" s="206"/>
      <c r="AX3280" s="206"/>
      <c r="AY3280" s="207"/>
      <c r="AZ3280" s="207"/>
      <c r="BA3280" s="208"/>
    </row>
    <row r="3281" spans="47:53">
      <c r="AU3281" s="206"/>
      <c r="AV3281" s="206"/>
      <c r="AW3281" s="206"/>
      <c r="AX3281" s="206"/>
      <c r="AY3281" s="207"/>
      <c r="AZ3281" s="207"/>
      <c r="BA3281" s="208"/>
    </row>
    <row r="3282" spans="47:53">
      <c r="AU3282" s="206"/>
      <c r="AV3282" s="206"/>
      <c r="AW3282" s="206"/>
      <c r="AX3282" s="206"/>
      <c r="AY3282" s="207"/>
      <c r="AZ3282" s="207"/>
      <c r="BA3282" s="208"/>
    </row>
    <row r="3283" spans="47:53">
      <c r="AU3283" s="209"/>
      <c r="AV3283" s="209"/>
      <c r="AW3283" s="209"/>
      <c r="AX3283" s="209"/>
      <c r="AY3283" s="207"/>
      <c r="AZ3283" s="210"/>
      <c r="BA3283" s="208"/>
    </row>
    <row r="3284" spans="47:53">
      <c r="AU3284" s="209"/>
      <c r="AV3284" s="209"/>
      <c r="AW3284" s="209"/>
      <c r="AX3284" s="209"/>
      <c r="AY3284" s="207"/>
      <c r="AZ3284" s="210"/>
      <c r="BA3284" s="208"/>
    </row>
    <row r="3285" spans="47:53">
      <c r="AU3285" s="206"/>
      <c r="AV3285" s="206"/>
      <c r="AW3285" s="206"/>
      <c r="AX3285" s="206"/>
      <c r="AY3285" s="207"/>
      <c r="AZ3285" s="207"/>
      <c r="BA3285" s="208"/>
    </row>
    <row r="3286" spans="47:53">
      <c r="AU3286" s="206"/>
      <c r="AV3286" s="206"/>
      <c r="AW3286" s="206"/>
      <c r="AX3286" s="206"/>
      <c r="AY3286" s="207"/>
      <c r="AZ3286" s="207"/>
      <c r="BA3286" s="208"/>
    </row>
    <row r="3287" spans="47:53">
      <c r="AU3287" s="206"/>
      <c r="AV3287" s="206"/>
      <c r="AW3287" s="206"/>
      <c r="AX3287" s="206"/>
      <c r="AY3287" s="207"/>
      <c r="AZ3287" s="207"/>
      <c r="BA3287" s="208"/>
    </row>
    <row r="3288" spans="47:53">
      <c r="AU3288" s="206"/>
      <c r="AV3288" s="206"/>
      <c r="AW3288" s="206"/>
      <c r="AX3288" s="206"/>
      <c r="AY3288" s="207"/>
      <c r="AZ3288" s="207"/>
      <c r="BA3288" s="208"/>
    </row>
    <row r="3289" spans="47:53">
      <c r="AU3289" s="206"/>
      <c r="AV3289" s="206"/>
      <c r="AW3289" s="206"/>
      <c r="AX3289" s="206"/>
      <c r="AY3289" s="207"/>
      <c r="AZ3289" s="207"/>
      <c r="BA3289" s="208"/>
    </row>
    <row r="3290" spans="47:53">
      <c r="AU3290" s="206"/>
      <c r="AV3290" s="206"/>
      <c r="AW3290" s="206"/>
      <c r="AX3290" s="206"/>
      <c r="AY3290" s="207"/>
      <c r="AZ3290" s="207"/>
      <c r="BA3290" s="208"/>
    </row>
    <row r="3291" spans="47:53">
      <c r="AU3291" s="206"/>
      <c r="AV3291" s="206"/>
      <c r="AW3291" s="206"/>
      <c r="AX3291" s="206"/>
      <c r="AY3291" s="207"/>
      <c r="AZ3291" s="207"/>
      <c r="BA3291" s="208"/>
    </row>
    <row r="3292" spans="47:53">
      <c r="AU3292" s="206"/>
      <c r="AV3292" s="206"/>
      <c r="AW3292" s="206"/>
      <c r="AX3292" s="206"/>
      <c r="AY3292" s="207"/>
      <c r="AZ3292" s="207"/>
      <c r="BA3292" s="208"/>
    </row>
    <row r="3293" spans="47:53">
      <c r="AU3293" s="206"/>
      <c r="AV3293" s="206"/>
      <c r="AW3293" s="206"/>
      <c r="AX3293" s="206"/>
      <c r="AY3293" s="207"/>
      <c r="AZ3293" s="207"/>
      <c r="BA3293" s="208"/>
    </row>
    <row r="3294" spans="47:53">
      <c r="AU3294" s="206"/>
      <c r="AV3294" s="206"/>
      <c r="AW3294" s="206"/>
      <c r="AX3294" s="206"/>
      <c r="AY3294" s="207"/>
      <c r="AZ3294" s="207"/>
      <c r="BA3294" s="208"/>
    </row>
    <row r="3295" spans="47:53">
      <c r="AU3295" s="206"/>
      <c r="AV3295" s="206"/>
      <c r="AW3295" s="206"/>
      <c r="AX3295" s="206"/>
      <c r="AY3295" s="207"/>
      <c r="AZ3295" s="207"/>
      <c r="BA3295" s="208"/>
    </row>
    <row r="3296" spans="47:53">
      <c r="AU3296" s="211"/>
      <c r="AV3296" s="209"/>
      <c r="AW3296" s="207"/>
      <c r="AX3296" s="209"/>
      <c r="AY3296" s="207"/>
      <c r="AZ3296" s="212"/>
      <c r="BA3296" s="213"/>
    </row>
    <row r="3297" spans="47:53">
      <c r="AU3297" s="999"/>
      <c r="AV3297" s="999"/>
      <c r="AW3297" s="999"/>
      <c r="AX3297" s="999"/>
      <c r="AY3297" s="999"/>
      <c r="AZ3297" s="999"/>
      <c r="BA3297" s="999"/>
    </row>
    <row r="3298" spans="47:53">
      <c r="AU3298" s="1000"/>
      <c r="AV3298" s="1000"/>
      <c r="AW3298" s="1000"/>
      <c r="AX3298" s="1000"/>
      <c r="AY3298" s="1000"/>
      <c r="AZ3298" s="1000"/>
      <c r="BA3298" s="1000"/>
    </row>
    <row r="3299" spans="47:53">
      <c r="AU3299" s="999"/>
      <c r="AV3299" s="999"/>
      <c r="AW3299" s="999"/>
      <c r="AX3299" s="999"/>
      <c r="AY3299" s="999"/>
      <c r="AZ3299" s="999"/>
      <c r="BA3299" s="999"/>
    </row>
    <row r="3300" spans="47:53">
      <c r="AU3300" s="1001"/>
      <c r="AV3300" s="1001"/>
      <c r="AW3300" s="1001"/>
      <c r="AX3300" s="1002"/>
      <c r="AY3300" s="1001"/>
      <c r="AZ3300" s="204"/>
      <c r="BA3300" s="1003"/>
    </row>
    <row r="3301" spans="47:53">
      <c r="AU3301" s="1001"/>
      <c r="AV3301" s="1001"/>
      <c r="AW3301" s="1001"/>
      <c r="AX3301" s="1002"/>
      <c r="AY3301" s="1001"/>
      <c r="AZ3301" s="205"/>
      <c r="BA3301" s="1003"/>
    </row>
    <row r="3302" spans="47:53">
      <c r="AU3302" s="206"/>
      <c r="AV3302" s="206"/>
      <c r="AW3302" s="206"/>
      <c r="AX3302" s="206"/>
      <c r="AY3302" s="207"/>
      <c r="AZ3302" s="207"/>
      <c r="BA3302" s="208"/>
    </row>
    <row r="3303" spans="47:53">
      <c r="AU3303" s="206"/>
      <c r="AV3303" s="206"/>
      <c r="AW3303" s="206"/>
      <c r="AX3303" s="206"/>
      <c r="AY3303" s="207"/>
      <c r="AZ3303" s="207"/>
      <c r="BA3303" s="208"/>
    </row>
    <row r="3304" spans="47:53">
      <c r="AU3304" s="206"/>
      <c r="AV3304" s="206"/>
      <c r="AW3304" s="206"/>
      <c r="AX3304" s="206"/>
      <c r="AY3304" s="207"/>
      <c r="AZ3304" s="207"/>
      <c r="BA3304" s="208"/>
    </row>
    <row r="3305" spans="47:53">
      <c r="AU3305" s="206"/>
      <c r="AV3305" s="206"/>
      <c r="AW3305" s="206"/>
      <c r="AX3305" s="206"/>
      <c r="AY3305" s="207"/>
      <c r="AZ3305" s="207"/>
      <c r="BA3305" s="208"/>
    </row>
    <row r="3306" spans="47:53">
      <c r="AU3306" s="206"/>
      <c r="AV3306" s="206"/>
      <c r="AW3306" s="206"/>
      <c r="AX3306" s="206"/>
      <c r="AY3306" s="207"/>
      <c r="AZ3306" s="207"/>
      <c r="BA3306" s="208"/>
    </row>
    <row r="3307" spans="47:53">
      <c r="AU3307" s="206"/>
      <c r="AV3307" s="206"/>
      <c r="AW3307" s="206"/>
      <c r="AX3307" s="206"/>
      <c r="AY3307" s="207"/>
      <c r="AZ3307" s="207"/>
      <c r="BA3307" s="208"/>
    </row>
    <row r="3308" spans="47:53">
      <c r="AU3308" s="206"/>
      <c r="AV3308" s="206"/>
      <c r="AW3308" s="206"/>
      <c r="AX3308" s="206"/>
      <c r="AY3308" s="207"/>
      <c r="AZ3308" s="207"/>
      <c r="BA3308" s="208"/>
    </row>
    <row r="3309" spans="47:53">
      <c r="AU3309" s="206"/>
      <c r="AV3309" s="206"/>
      <c r="AW3309" s="206"/>
      <c r="AX3309" s="206"/>
      <c r="AY3309" s="207"/>
      <c r="AZ3309" s="207"/>
      <c r="BA3309" s="208"/>
    </row>
    <row r="3310" spans="47:53">
      <c r="AU3310" s="206"/>
      <c r="AV3310" s="206"/>
      <c r="AW3310" s="206"/>
      <c r="AX3310" s="206"/>
      <c r="AY3310" s="207"/>
      <c r="AZ3310" s="207"/>
      <c r="BA3310" s="208"/>
    </row>
    <row r="3311" spans="47:53">
      <c r="AU3311" s="206"/>
      <c r="AV3311" s="206"/>
      <c r="AW3311" s="206"/>
      <c r="AX3311" s="206"/>
      <c r="AY3311" s="207"/>
      <c r="AZ3311" s="207"/>
      <c r="BA3311" s="208"/>
    </row>
    <row r="3312" spans="47:53">
      <c r="AU3312" s="206"/>
      <c r="AV3312" s="206"/>
      <c r="AW3312" s="206"/>
      <c r="AX3312" s="206"/>
      <c r="AY3312" s="207"/>
      <c r="AZ3312" s="207"/>
      <c r="BA3312" s="208"/>
    </row>
    <row r="3313" spans="47:53">
      <c r="AU3313" s="206"/>
      <c r="AV3313" s="206"/>
      <c r="AW3313" s="206"/>
      <c r="AX3313" s="206"/>
      <c r="AY3313" s="207"/>
      <c r="AZ3313" s="207"/>
      <c r="BA3313" s="208"/>
    </row>
    <row r="3314" spans="47:53">
      <c r="AU3314" s="206"/>
      <c r="AV3314" s="206"/>
      <c r="AW3314" s="206"/>
      <c r="AX3314" s="206"/>
      <c r="AY3314" s="207"/>
      <c r="AZ3314" s="207"/>
      <c r="BA3314" s="208"/>
    </row>
    <row r="3315" spans="47:53">
      <c r="AU3315" s="209"/>
      <c r="AV3315" s="209"/>
      <c r="AW3315" s="209"/>
      <c r="AX3315" s="209"/>
      <c r="AY3315" s="207"/>
      <c r="AZ3315" s="210"/>
      <c r="BA3315" s="208"/>
    </row>
    <row r="3316" spans="47:53">
      <c r="AU3316" s="209"/>
      <c r="AV3316" s="209"/>
      <c r="AW3316" s="209"/>
      <c r="AX3316" s="209"/>
      <c r="AY3316" s="207"/>
      <c r="AZ3316" s="210"/>
      <c r="BA3316" s="208"/>
    </row>
    <row r="3317" spans="47:53">
      <c r="AU3317" s="206"/>
      <c r="AV3317" s="206"/>
      <c r="AW3317" s="206"/>
      <c r="AX3317" s="206"/>
      <c r="AY3317" s="207"/>
      <c r="AZ3317" s="207"/>
      <c r="BA3317" s="208"/>
    </row>
    <row r="3318" spans="47:53">
      <c r="AU3318" s="206"/>
      <c r="AV3318" s="206"/>
      <c r="AW3318" s="206"/>
      <c r="AX3318" s="206"/>
      <c r="AY3318" s="207"/>
      <c r="AZ3318" s="207"/>
      <c r="BA3318" s="208"/>
    </row>
    <row r="3319" spans="47:53">
      <c r="AU3319" s="206"/>
      <c r="AV3319" s="206"/>
      <c r="AW3319" s="206"/>
      <c r="AX3319" s="206"/>
      <c r="AY3319" s="207"/>
      <c r="AZ3319" s="207"/>
      <c r="BA3319" s="208"/>
    </row>
    <row r="3320" spans="47:53">
      <c r="AU3320" s="206"/>
      <c r="AV3320" s="206"/>
      <c r="AW3320" s="206"/>
      <c r="AX3320" s="206"/>
      <c r="AY3320" s="207"/>
      <c r="AZ3320" s="207"/>
      <c r="BA3320" s="208"/>
    </row>
    <row r="3321" spans="47:53">
      <c r="AU3321" s="206"/>
      <c r="AV3321" s="206"/>
      <c r="AW3321" s="206"/>
      <c r="AX3321" s="206"/>
      <c r="AY3321" s="207"/>
      <c r="AZ3321" s="207"/>
      <c r="BA3321" s="208"/>
    </row>
    <row r="3322" spans="47:53">
      <c r="AU3322" s="206"/>
      <c r="AV3322" s="206"/>
      <c r="AW3322" s="206"/>
      <c r="AX3322" s="206"/>
      <c r="AY3322" s="207"/>
      <c r="AZ3322" s="207"/>
      <c r="BA3322" s="208"/>
    </row>
    <row r="3323" spans="47:53">
      <c r="AU3323" s="206"/>
      <c r="AV3323" s="206"/>
      <c r="AW3323" s="206"/>
      <c r="AX3323" s="206"/>
      <c r="AY3323" s="207"/>
      <c r="AZ3323" s="207"/>
      <c r="BA3323" s="208"/>
    </row>
    <row r="3324" spans="47:53">
      <c r="AU3324" s="206"/>
      <c r="AV3324" s="206"/>
      <c r="AW3324" s="206"/>
      <c r="AX3324" s="206"/>
      <c r="AY3324" s="207"/>
      <c r="AZ3324" s="207"/>
      <c r="BA3324" s="208"/>
    </row>
    <row r="3325" spans="47:53">
      <c r="AU3325" s="206"/>
      <c r="AV3325" s="206"/>
      <c r="AW3325" s="206"/>
      <c r="AX3325" s="206"/>
      <c r="AY3325" s="207"/>
      <c r="AZ3325" s="207"/>
      <c r="BA3325" s="208"/>
    </row>
    <row r="3326" spans="47:53">
      <c r="AU3326" s="206"/>
      <c r="AV3326" s="206"/>
      <c r="AW3326" s="206"/>
      <c r="AX3326" s="206"/>
      <c r="AY3326" s="207"/>
      <c r="AZ3326" s="207"/>
      <c r="BA3326" s="208"/>
    </row>
    <row r="3327" spans="47:53">
      <c r="AU3327" s="206"/>
      <c r="AV3327" s="206"/>
      <c r="AW3327" s="206"/>
      <c r="AX3327" s="206"/>
      <c r="AY3327" s="207"/>
      <c r="AZ3327" s="207"/>
      <c r="BA3327" s="208"/>
    </row>
    <row r="3328" spans="47:53">
      <c r="AU3328" s="211"/>
      <c r="AV3328" s="209"/>
      <c r="AW3328" s="207"/>
      <c r="AX3328" s="209"/>
      <c r="AY3328" s="207"/>
      <c r="AZ3328" s="212"/>
      <c r="BA3328" s="213"/>
    </row>
    <row r="3329" spans="47:53">
      <c r="AU3329" s="999"/>
      <c r="AV3329" s="999"/>
      <c r="AW3329" s="999"/>
      <c r="AX3329" s="999"/>
      <c r="AY3329" s="999"/>
      <c r="AZ3329" s="999"/>
      <c r="BA3329" s="999"/>
    </row>
    <row r="3330" spans="47:53">
      <c r="AU3330" s="1000"/>
      <c r="AV3330" s="1000"/>
      <c r="AW3330" s="1000"/>
      <c r="AX3330" s="1000"/>
      <c r="AY3330" s="1000"/>
      <c r="AZ3330" s="1000"/>
      <c r="BA3330" s="1000"/>
    </row>
    <row r="3331" spans="47:53">
      <c r="AU3331" s="999"/>
      <c r="AV3331" s="999"/>
      <c r="AW3331" s="999"/>
      <c r="AX3331" s="999"/>
      <c r="AY3331" s="999"/>
      <c r="AZ3331" s="999"/>
      <c r="BA3331" s="999"/>
    </row>
    <row r="3332" spans="47:53">
      <c r="AU3332" s="1001"/>
      <c r="AV3332" s="1001"/>
      <c r="AW3332" s="1001"/>
      <c r="AX3332" s="1002"/>
      <c r="AY3332" s="1001"/>
      <c r="AZ3332" s="204"/>
      <c r="BA3332" s="1003"/>
    </row>
    <row r="3333" spans="47:53">
      <c r="AU3333" s="1001"/>
      <c r="AV3333" s="1001"/>
      <c r="AW3333" s="1001"/>
      <c r="AX3333" s="1002"/>
      <c r="AY3333" s="1001"/>
      <c r="AZ3333" s="205"/>
      <c r="BA3333" s="1003"/>
    </row>
    <row r="3334" spans="47:53">
      <c r="AU3334" s="206"/>
      <c r="AV3334" s="206"/>
      <c r="AW3334" s="206"/>
      <c r="AX3334" s="206"/>
      <c r="AY3334" s="207"/>
      <c r="AZ3334" s="207"/>
      <c r="BA3334" s="208"/>
    </row>
    <row r="3335" spans="47:53">
      <c r="AU3335" s="206"/>
      <c r="AV3335" s="206"/>
      <c r="AW3335" s="206"/>
      <c r="AX3335" s="206"/>
      <c r="AY3335" s="207"/>
      <c r="AZ3335" s="207"/>
      <c r="BA3335" s="208"/>
    </row>
    <row r="3336" spans="47:53">
      <c r="AU3336" s="206"/>
      <c r="AV3336" s="206"/>
      <c r="AW3336" s="206"/>
      <c r="AX3336" s="206"/>
      <c r="AY3336" s="207"/>
      <c r="AZ3336" s="207"/>
      <c r="BA3336" s="208"/>
    </row>
    <row r="3337" spans="47:53">
      <c r="AU3337" s="206"/>
      <c r="AV3337" s="206"/>
      <c r="AW3337" s="206"/>
      <c r="AX3337" s="206"/>
      <c r="AY3337" s="207"/>
      <c r="AZ3337" s="207"/>
      <c r="BA3337" s="208"/>
    </row>
    <row r="3338" spans="47:53">
      <c r="AU3338" s="206"/>
      <c r="AV3338" s="206"/>
      <c r="AW3338" s="206"/>
      <c r="AX3338" s="206"/>
      <c r="AY3338" s="207"/>
      <c r="AZ3338" s="207"/>
      <c r="BA3338" s="208"/>
    </row>
    <row r="3339" spans="47:53">
      <c r="AU3339" s="206"/>
      <c r="AV3339" s="206"/>
      <c r="AW3339" s="206"/>
      <c r="AX3339" s="206"/>
      <c r="AY3339" s="207"/>
      <c r="AZ3339" s="207"/>
      <c r="BA3339" s="208"/>
    </row>
    <row r="3340" spans="47:53">
      <c r="AU3340" s="206"/>
      <c r="AV3340" s="206"/>
      <c r="AW3340" s="206"/>
      <c r="AX3340" s="206"/>
      <c r="AY3340" s="207"/>
      <c r="AZ3340" s="207"/>
      <c r="BA3340" s="208"/>
    </row>
    <row r="3341" spans="47:53">
      <c r="AU3341" s="206"/>
      <c r="AV3341" s="206"/>
      <c r="AW3341" s="206"/>
      <c r="AX3341" s="206"/>
      <c r="AY3341" s="207"/>
      <c r="AZ3341" s="207"/>
      <c r="BA3341" s="208"/>
    </row>
    <row r="3342" spans="47:53">
      <c r="AU3342" s="206"/>
      <c r="AV3342" s="206"/>
      <c r="AW3342" s="206"/>
      <c r="AX3342" s="206"/>
      <c r="AY3342" s="207"/>
      <c r="AZ3342" s="207"/>
      <c r="BA3342" s="208"/>
    </row>
    <row r="3343" spans="47:53">
      <c r="AU3343" s="206"/>
      <c r="AV3343" s="206"/>
      <c r="AW3343" s="206"/>
      <c r="AX3343" s="206"/>
      <c r="AY3343" s="207"/>
      <c r="AZ3343" s="207"/>
      <c r="BA3343" s="208"/>
    </row>
    <row r="3344" spans="47:53">
      <c r="AU3344" s="206"/>
      <c r="AV3344" s="206"/>
      <c r="AW3344" s="206"/>
      <c r="AX3344" s="206"/>
      <c r="AY3344" s="207"/>
      <c r="AZ3344" s="207"/>
      <c r="BA3344" s="208"/>
    </row>
    <row r="3345" spans="47:53">
      <c r="AU3345" s="206"/>
      <c r="AV3345" s="206"/>
      <c r="AW3345" s="206"/>
      <c r="AX3345" s="206"/>
      <c r="AY3345" s="207"/>
      <c r="AZ3345" s="207"/>
      <c r="BA3345" s="208"/>
    </row>
    <row r="3346" spans="47:53">
      <c r="AU3346" s="206"/>
      <c r="AV3346" s="206"/>
      <c r="AW3346" s="206"/>
      <c r="AX3346" s="206"/>
      <c r="AY3346" s="207"/>
      <c r="AZ3346" s="207"/>
      <c r="BA3346" s="208"/>
    </row>
    <row r="3347" spans="47:53">
      <c r="AU3347" s="209"/>
      <c r="AV3347" s="209"/>
      <c r="AW3347" s="209"/>
      <c r="AX3347" s="209"/>
      <c r="AY3347" s="207"/>
      <c r="AZ3347" s="210"/>
      <c r="BA3347" s="208"/>
    </row>
    <row r="3348" spans="47:53">
      <c r="AU3348" s="209"/>
      <c r="AV3348" s="209"/>
      <c r="AW3348" s="209"/>
      <c r="AX3348" s="209"/>
      <c r="AY3348" s="207"/>
      <c r="AZ3348" s="210"/>
      <c r="BA3348" s="208"/>
    </row>
    <row r="3349" spans="47:53">
      <c r="AU3349" s="206"/>
      <c r="AV3349" s="206"/>
      <c r="AW3349" s="206"/>
      <c r="AX3349" s="206"/>
      <c r="AY3349" s="207"/>
      <c r="AZ3349" s="207"/>
      <c r="BA3349" s="208"/>
    </row>
    <row r="3350" spans="47:53">
      <c r="AU3350" s="206"/>
      <c r="AV3350" s="206"/>
      <c r="AW3350" s="206"/>
      <c r="AX3350" s="206"/>
      <c r="AY3350" s="207"/>
      <c r="AZ3350" s="207"/>
      <c r="BA3350" s="208"/>
    </row>
    <row r="3351" spans="47:53">
      <c r="AU3351" s="206"/>
      <c r="AV3351" s="206"/>
      <c r="AW3351" s="206"/>
      <c r="AX3351" s="206"/>
      <c r="AY3351" s="207"/>
      <c r="AZ3351" s="207"/>
      <c r="BA3351" s="208"/>
    </row>
    <row r="3352" spans="47:53">
      <c r="AU3352" s="206"/>
      <c r="AV3352" s="206"/>
      <c r="AW3352" s="206"/>
      <c r="AX3352" s="206"/>
      <c r="AY3352" s="207"/>
      <c r="AZ3352" s="207"/>
      <c r="BA3352" s="208"/>
    </row>
    <row r="3353" spans="47:53">
      <c r="AU3353" s="206"/>
      <c r="AV3353" s="206"/>
      <c r="AW3353" s="206"/>
      <c r="AX3353" s="206"/>
      <c r="AY3353" s="207"/>
      <c r="AZ3353" s="207"/>
      <c r="BA3353" s="208"/>
    </row>
    <row r="3354" spans="47:53">
      <c r="AU3354" s="206"/>
      <c r="AV3354" s="206"/>
      <c r="AW3354" s="206"/>
      <c r="AX3354" s="206"/>
      <c r="AY3354" s="207"/>
      <c r="AZ3354" s="207"/>
      <c r="BA3354" s="208"/>
    </row>
    <row r="3355" spans="47:53">
      <c r="AU3355" s="206"/>
      <c r="AV3355" s="206"/>
      <c r="AW3355" s="206"/>
      <c r="AX3355" s="206"/>
      <c r="AY3355" s="207"/>
      <c r="AZ3355" s="207"/>
      <c r="BA3355" s="208"/>
    </row>
    <row r="3356" spans="47:53">
      <c r="AU3356" s="206"/>
      <c r="AV3356" s="206"/>
      <c r="AW3356" s="206"/>
      <c r="AX3356" s="206"/>
      <c r="AY3356" s="207"/>
      <c r="AZ3356" s="207"/>
      <c r="BA3356" s="208"/>
    </row>
    <row r="3357" spans="47:53">
      <c r="AU3357" s="206"/>
      <c r="AV3357" s="206"/>
      <c r="AW3357" s="206"/>
      <c r="AX3357" s="206"/>
      <c r="AY3357" s="207"/>
      <c r="AZ3357" s="207"/>
      <c r="BA3357" s="208"/>
    </row>
    <row r="3358" spans="47:53">
      <c r="AU3358" s="206"/>
      <c r="AV3358" s="206"/>
      <c r="AW3358" s="206"/>
      <c r="AX3358" s="206"/>
      <c r="AY3358" s="207"/>
      <c r="AZ3358" s="207"/>
      <c r="BA3358" s="208"/>
    </row>
    <row r="3359" spans="47:53">
      <c r="AU3359" s="206"/>
      <c r="AV3359" s="206"/>
      <c r="AW3359" s="206"/>
      <c r="AX3359" s="206"/>
      <c r="AY3359" s="207"/>
      <c r="AZ3359" s="207"/>
      <c r="BA3359" s="208"/>
    </row>
    <row r="3360" spans="47:53">
      <c r="AU3360" s="211"/>
      <c r="AV3360" s="209"/>
      <c r="AW3360" s="207"/>
      <c r="AX3360" s="209"/>
      <c r="AY3360" s="207"/>
      <c r="AZ3360" s="212"/>
      <c r="BA3360" s="213"/>
    </row>
    <row r="3361" spans="47:53">
      <c r="AU3361" s="999"/>
      <c r="AV3361" s="999"/>
      <c r="AW3361" s="999"/>
      <c r="AX3361" s="999"/>
      <c r="AY3361" s="999"/>
      <c r="AZ3361" s="999"/>
      <c r="BA3361" s="999"/>
    </row>
    <row r="3362" spans="47:53">
      <c r="AU3362" s="1000"/>
      <c r="AV3362" s="1000"/>
      <c r="AW3362" s="1000"/>
      <c r="AX3362" s="1000"/>
      <c r="AY3362" s="1000"/>
      <c r="AZ3362" s="1000"/>
      <c r="BA3362" s="1000"/>
    </row>
    <row r="3363" spans="47:53">
      <c r="AU3363" s="999"/>
      <c r="AV3363" s="999"/>
      <c r="AW3363" s="999"/>
      <c r="AX3363" s="999"/>
      <c r="AY3363" s="999"/>
      <c r="AZ3363" s="999"/>
      <c r="BA3363" s="999"/>
    </row>
    <row r="3364" spans="47:53">
      <c r="AU3364" s="1001"/>
      <c r="AV3364" s="1001"/>
      <c r="AW3364" s="1001"/>
      <c r="AX3364" s="1002"/>
      <c r="AY3364" s="1001"/>
      <c r="AZ3364" s="204"/>
      <c r="BA3364" s="1003"/>
    </row>
    <row r="3365" spans="47:53">
      <c r="AU3365" s="1001"/>
      <c r="AV3365" s="1001"/>
      <c r="AW3365" s="1001"/>
      <c r="AX3365" s="1002"/>
      <c r="AY3365" s="1001"/>
      <c r="AZ3365" s="205"/>
      <c r="BA3365" s="1003"/>
    </row>
    <row r="3366" spans="47:53">
      <c r="AU3366" s="206"/>
      <c r="AV3366" s="206"/>
      <c r="AW3366" s="206"/>
      <c r="AX3366" s="206"/>
      <c r="AY3366" s="207"/>
      <c r="AZ3366" s="207"/>
      <c r="BA3366" s="208"/>
    </row>
    <row r="3367" spans="47:53">
      <c r="AU3367" s="206"/>
      <c r="AV3367" s="206"/>
      <c r="AW3367" s="206"/>
      <c r="AX3367" s="206"/>
      <c r="AY3367" s="207"/>
      <c r="AZ3367" s="207"/>
      <c r="BA3367" s="208"/>
    </row>
    <row r="3368" spans="47:53">
      <c r="AU3368" s="206"/>
      <c r="AV3368" s="206"/>
      <c r="AW3368" s="206"/>
      <c r="AX3368" s="206"/>
      <c r="AY3368" s="207"/>
      <c r="AZ3368" s="207"/>
      <c r="BA3368" s="208"/>
    </row>
    <row r="3369" spans="47:53">
      <c r="AU3369" s="206"/>
      <c r="AV3369" s="206"/>
      <c r="AW3369" s="206"/>
      <c r="AX3369" s="206"/>
      <c r="AY3369" s="207"/>
      <c r="AZ3369" s="207"/>
      <c r="BA3369" s="208"/>
    </row>
    <row r="3370" spans="47:53">
      <c r="AU3370" s="206"/>
      <c r="AV3370" s="206"/>
      <c r="AW3370" s="206"/>
      <c r="AX3370" s="206"/>
      <c r="AY3370" s="207"/>
      <c r="AZ3370" s="207"/>
      <c r="BA3370" s="208"/>
    </row>
    <row r="3371" spans="47:53">
      <c r="AU3371" s="206"/>
      <c r="AV3371" s="206"/>
      <c r="AW3371" s="206"/>
      <c r="AX3371" s="206"/>
      <c r="AY3371" s="207"/>
      <c r="AZ3371" s="207"/>
      <c r="BA3371" s="208"/>
    </row>
    <row r="3372" spans="47:53">
      <c r="AU3372" s="206"/>
      <c r="AV3372" s="206"/>
      <c r="AW3372" s="206"/>
      <c r="AX3372" s="206"/>
      <c r="AY3372" s="207"/>
      <c r="AZ3372" s="207"/>
      <c r="BA3372" s="208"/>
    </row>
    <row r="3373" spans="47:53">
      <c r="AU3373" s="206"/>
      <c r="AV3373" s="206"/>
      <c r="AW3373" s="206"/>
      <c r="AX3373" s="206"/>
      <c r="AY3373" s="207"/>
      <c r="AZ3373" s="207"/>
      <c r="BA3373" s="208"/>
    </row>
    <row r="3374" spans="47:53">
      <c r="AU3374" s="206"/>
      <c r="AV3374" s="206"/>
      <c r="AW3374" s="206"/>
      <c r="AX3374" s="206"/>
      <c r="AY3374" s="207"/>
      <c r="AZ3374" s="207"/>
      <c r="BA3374" s="208"/>
    </row>
    <row r="3375" spans="47:53">
      <c r="AU3375" s="206"/>
      <c r="AV3375" s="206"/>
      <c r="AW3375" s="206"/>
      <c r="AX3375" s="206"/>
      <c r="AY3375" s="207"/>
      <c r="AZ3375" s="207"/>
      <c r="BA3375" s="208"/>
    </row>
    <row r="3376" spans="47:53">
      <c r="AU3376" s="206"/>
      <c r="AV3376" s="206"/>
      <c r="AW3376" s="206"/>
      <c r="AX3376" s="206"/>
      <c r="AY3376" s="207"/>
      <c r="AZ3376" s="207"/>
      <c r="BA3376" s="208"/>
    </row>
    <row r="3377" spans="47:53">
      <c r="AU3377" s="206"/>
      <c r="AV3377" s="206"/>
      <c r="AW3377" s="206"/>
      <c r="AX3377" s="206"/>
      <c r="AY3377" s="207"/>
      <c r="AZ3377" s="207"/>
      <c r="BA3377" s="208"/>
    </row>
    <row r="3378" spans="47:53">
      <c r="AU3378" s="206"/>
      <c r="AV3378" s="206"/>
      <c r="AW3378" s="206"/>
      <c r="AX3378" s="206"/>
      <c r="AY3378" s="207"/>
      <c r="AZ3378" s="207"/>
      <c r="BA3378" s="208"/>
    </row>
    <row r="3379" spans="47:53">
      <c r="AU3379" s="209"/>
      <c r="AV3379" s="209"/>
      <c r="AW3379" s="209"/>
      <c r="AX3379" s="209"/>
      <c r="AY3379" s="207"/>
      <c r="AZ3379" s="210"/>
      <c r="BA3379" s="208"/>
    </row>
    <row r="3380" spans="47:53">
      <c r="AU3380" s="209"/>
      <c r="AV3380" s="209"/>
      <c r="AW3380" s="209"/>
      <c r="AX3380" s="209"/>
      <c r="AY3380" s="207"/>
      <c r="AZ3380" s="210"/>
      <c r="BA3380" s="208"/>
    </row>
    <row r="3381" spans="47:53">
      <c r="AU3381" s="206"/>
      <c r="AV3381" s="206"/>
      <c r="AW3381" s="206"/>
      <c r="AX3381" s="206"/>
      <c r="AY3381" s="207"/>
      <c r="AZ3381" s="207"/>
      <c r="BA3381" s="208"/>
    </row>
    <row r="3382" spans="47:53">
      <c r="AU3382" s="206"/>
      <c r="AV3382" s="206"/>
      <c r="AW3382" s="206"/>
      <c r="AX3382" s="206"/>
      <c r="AY3382" s="207"/>
      <c r="AZ3382" s="207"/>
      <c r="BA3382" s="208"/>
    </row>
    <row r="3383" spans="47:53">
      <c r="AU3383" s="206"/>
      <c r="AV3383" s="206"/>
      <c r="AW3383" s="206"/>
      <c r="AX3383" s="206"/>
      <c r="AY3383" s="207"/>
      <c r="AZ3383" s="207"/>
      <c r="BA3383" s="208"/>
    </row>
    <row r="3384" spans="47:53">
      <c r="AU3384" s="206"/>
      <c r="AV3384" s="206"/>
      <c r="AW3384" s="206"/>
      <c r="AX3384" s="206"/>
      <c r="AY3384" s="207"/>
      <c r="AZ3384" s="207"/>
      <c r="BA3384" s="208"/>
    </row>
    <row r="3385" spans="47:53">
      <c r="AU3385" s="206"/>
      <c r="AV3385" s="206"/>
      <c r="AW3385" s="206"/>
      <c r="AX3385" s="206"/>
      <c r="AY3385" s="207"/>
      <c r="AZ3385" s="207"/>
      <c r="BA3385" s="208"/>
    </row>
    <row r="3386" spans="47:53">
      <c r="AU3386" s="206"/>
      <c r="AV3386" s="206"/>
      <c r="AW3386" s="206"/>
      <c r="AX3386" s="206"/>
      <c r="AY3386" s="207"/>
      <c r="AZ3386" s="207"/>
      <c r="BA3386" s="208"/>
    </row>
    <row r="3387" spans="47:53">
      <c r="AU3387" s="206"/>
      <c r="AV3387" s="206"/>
      <c r="AW3387" s="206"/>
      <c r="AX3387" s="206"/>
      <c r="AY3387" s="207"/>
      <c r="AZ3387" s="207"/>
      <c r="BA3387" s="208"/>
    </row>
    <row r="3388" spans="47:53">
      <c r="AU3388" s="206"/>
      <c r="AV3388" s="206"/>
      <c r="AW3388" s="206"/>
      <c r="AX3388" s="206"/>
      <c r="AY3388" s="207"/>
      <c r="AZ3388" s="207"/>
      <c r="BA3388" s="208"/>
    </row>
    <row r="3389" spans="47:53">
      <c r="AU3389" s="206"/>
      <c r="AV3389" s="206"/>
      <c r="AW3389" s="206"/>
      <c r="AX3389" s="206"/>
      <c r="AY3389" s="207"/>
      <c r="AZ3389" s="207"/>
      <c r="BA3389" s="208"/>
    </row>
    <row r="3390" spans="47:53">
      <c r="AU3390" s="206"/>
      <c r="AV3390" s="206"/>
      <c r="AW3390" s="206"/>
      <c r="AX3390" s="206"/>
      <c r="AY3390" s="207"/>
      <c r="AZ3390" s="207"/>
      <c r="BA3390" s="208"/>
    </row>
    <row r="3391" spans="47:53">
      <c r="AU3391" s="206"/>
      <c r="AV3391" s="206"/>
      <c r="AW3391" s="206"/>
      <c r="AX3391" s="206"/>
      <c r="AY3391" s="207"/>
      <c r="AZ3391" s="207"/>
      <c r="BA3391" s="208"/>
    </row>
    <row r="3392" spans="47:53">
      <c r="AU3392" s="211"/>
      <c r="AV3392" s="209"/>
      <c r="AW3392" s="207"/>
      <c r="AX3392" s="209"/>
      <c r="AY3392" s="207"/>
      <c r="AZ3392" s="212"/>
      <c r="BA3392" s="213"/>
    </row>
    <row r="3393" spans="47:53">
      <c r="AU3393" s="999"/>
      <c r="AV3393" s="999"/>
      <c r="AW3393" s="999"/>
      <c r="AX3393" s="999"/>
      <c r="AY3393" s="999"/>
      <c r="AZ3393" s="999"/>
      <c r="BA3393" s="999"/>
    </row>
    <row r="3394" spans="47:53">
      <c r="AU3394" s="1000"/>
      <c r="AV3394" s="1000"/>
      <c r="AW3394" s="1000"/>
      <c r="AX3394" s="1000"/>
      <c r="AY3394" s="1000"/>
      <c r="AZ3394" s="1000"/>
      <c r="BA3394" s="1000"/>
    </row>
    <row r="3395" spans="47:53">
      <c r="AU3395" s="999"/>
      <c r="AV3395" s="999"/>
      <c r="AW3395" s="999"/>
      <c r="AX3395" s="999"/>
      <c r="AY3395" s="999"/>
      <c r="AZ3395" s="999"/>
      <c r="BA3395" s="999"/>
    </row>
    <row r="3396" spans="47:53">
      <c r="AU3396" s="1001"/>
      <c r="AV3396" s="1001"/>
      <c r="AW3396" s="1001"/>
      <c r="AX3396" s="1002"/>
      <c r="AY3396" s="1001"/>
      <c r="AZ3396" s="204"/>
      <c r="BA3396" s="1003"/>
    </row>
    <row r="3397" spans="47:53">
      <c r="AU3397" s="1001"/>
      <c r="AV3397" s="1001"/>
      <c r="AW3397" s="1001"/>
      <c r="AX3397" s="1002"/>
      <c r="AY3397" s="1001"/>
      <c r="AZ3397" s="205"/>
      <c r="BA3397" s="1003"/>
    </row>
    <row r="3398" spans="47:53">
      <c r="AU3398" s="206"/>
      <c r="AV3398" s="206"/>
      <c r="AW3398" s="206"/>
      <c r="AX3398" s="206"/>
      <c r="AY3398" s="207"/>
      <c r="AZ3398" s="207"/>
      <c r="BA3398" s="208"/>
    </row>
    <row r="3399" spans="47:53">
      <c r="AU3399" s="206"/>
      <c r="AV3399" s="206"/>
      <c r="AW3399" s="206"/>
      <c r="AX3399" s="206"/>
      <c r="AY3399" s="207"/>
      <c r="AZ3399" s="207"/>
      <c r="BA3399" s="208"/>
    </row>
    <row r="3400" spans="47:53">
      <c r="AU3400" s="206"/>
      <c r="AV3400" s="206"/>
      <c r="AW3400" s="206"/>
      <c r="AX3400" s="206"/>
      <c r="AY3400" s="207"/>
      <c r="AZ3400" s="207"/>
      <c r="BA3400" s="208"/>
    </row>
    <row r="3401" spans="47:53">
      <c r="AU3401" s="206"/>
      <c r="AV3401" s="206"/>
      <c r="AW3401" s="206"/>
      <c r="AX3401" s="206"/>
      <c r="AY3401" s="207"/>
      <c r="AZ3401" s="207"/>
      <c r="BA3401" s="208"/>
    </row>
    <row r="3402" spans="47:53">
      <c r="AU3402" s="206"/>
      <c r="AV3402" s="206"/>
      <c r="AW3402" s="206"/>
      <c r="AX3402" s="206"/>
      <c r="AY3402" s="207"/>
      <c r="AZ3402" s="207"/>
      <c r="BA3402" s="208"/>
    </row>
    <row r="3403" spans="47:53">
      <c r="AU3403" s="206"/>
      <c r="AV3403" s="206"/>
      <c r="AW3403" s="206"/>
      <c r="AX3403" s="206"/>
      <c r="AY3403" s="207"/>
      <c r="AZ3403" s="207"/>
      <c r="BA3403" s="208"/>
    </row>
    <row r="3404" spans="47:53">
      <c r="AU3404" s="206"/>
      <c r="AV3404" s="206"/>
      <c r="AW3404" s="206"/>
      <c r="AX3404" s="206"/>
      <c r="AY3404" s="207"/>
      <c r="AZ3404" s="207"/>
      <c r="BA3404" s="208"/>
    </row>
    <row r="3405" spans="47:53">
      <c r="AU3405" s="206"/>
      <c r="AV3405" s="206"/>
      <c r="AW3405" s="206"/>
      <c r="AX3405" s="206"/>
      <c r="AY3405" s="207"/>
      <c r="AZ3405" s="207"/>
      <c r="BA3405" s="208"/>
    </row>
    <row r="3406" spans="47:53">
      <c r="AU3406" s="206"/>
      <c r="AV3406" s="206"/>
      <c r="AW3406" s="206"/>
      <c r="AX3406" s="206"/>
      <c r="AY3406" s="207"/>
      <c r="AZ3406" s="207"/>
      <c r="BA3406" s="208"/>
    </row>
    <row r="3407" spans="47:53">
      <c r="AU3407" s="206"/>
      <c r="AV3407" s="206"/>
      <c r="AW3407" s="206"/>
      <c r="AX3407" s="206"/>
      <c r="AY3407" s="207"/>
      <c r="AZ3407" s="207"/>
      <c r="BA3407" s="208"/>
    </row>
    <row r="3408" spans="47:53">
      <c r="AU3408" s="206"/>
      <c r="AV3408" s="206"/>
      <c r="AW3408" s="206"/>
      <c r="AX3408" s="206"/>
      <c r="AY3408" s="207"/>
      <c r="AZ3408" s="207"/>
      <c r="BA3408" s="208"/>
    </row>
    <row r="3409" spans="47:53">
      <c r="AU3409" s="206"/>
      <c r="AV3409" s="206"/>
      <c r="AW3409" s="206"/>
      <c r="AX3409" s="206"/>
      <c r="AY3409" s="207"/>
      <c r="AZ3409" s="207"/>
      <c r="BA3409" s="208"/>
    </row>
    <row r="3410" spans="47:53">
      <c r="AU3410" s="206"/>
      <c r="AV3410" s="206"/>
      <c r="AW3410" s="206"/>
      <c r="AX3410" s="206"/>
      <c r="AY3410" s="207"/>
      <c r="AZ3410" s="207"/>
      <c r="BA3410" s="208"/>
    </row>
    <row r="3411" spans="47:53">
      <c r="AU3411" s="209"/>
      <c r="AV3411" s="209"/>
      <c r="AW3411" s="209"/>
      <c r="AX3411" s="209"/>
      <c r="AY3411" s="207"/>
      <c r="AZ3411" s="210"/>
      <c r="BA3411" s="208"/>
    </row>
    <row r="3412" spans="47:53">
      <c r="AU3412" s="209"/>
      <c r="AV3412" s="209"/>
      <c r="AW3412" s="209"/>
      <c r="AX3412" s="209"/>
      <c r="AY3412" s="207"/>
      <c r="AZ3412" s="210"/>
      <c r="BA3412" s="208"/>
    </row>
    <row r="3413" spans="47:53">
      <c r="AU3413" s="206"/>
      <c r="AV3413" s="206"/>
      <c r="AW3413" s="206"/>
      <c r="AX3413" s="206"/>
      <c r="AY3413" s="207"/>
      <c r="AZ3413" s="207"/>
      <c r="BA3413" s="208"/>
    </row>
    <row r="3414" spans="47:53">
      <c r="AU3414" s="206"/>
      <c r="AV3414" s="206"/>
      <c r="AW3414" s="206"/>
      <c r="AX3414" s="206"/>
      <c r="AY3414" s="207"/>
      <c r="AZ3414" s="207"/>
      <c r="BA3414" s="208"/>
    </row>
    <row r="3415" spans="47:53">
      <c r="AU3415" s="206"/>
      <c r="AV3415" s="206"/>
      <c r="AW3415" s="206"/>
      <c r="AX3415" s="206"/>
      <c r="AY3415" s="207"/>
      <c r="AZ3415" s="207"/>
      <c r="BA3415" s="208"/>
    </row>
    <row r="3416" spans="47:53">
      <c r="AU3416" s="206"/>
      <c r="AV3416" s="206"/>
      <c r="AW3416" s="206"/>
      <c r="AX3416" s="206"/>
      <c r="AY3416" s="207"/>
      <c r="AZ3416" s="207"/>
      <c r="BA3416" s="208"/>
    </row>
    <row r="3417" spans="47:53">
      <c r="AU3417" s="206"/>
      <c r="AV3417" s="206"/>
      <c r="AW3417" s="206"/>
      <c r="AX3417" s="206"/>
      <c r="AY3417" s="207"/>
      <c r="AZ3417" s="207"/>
      <c r="BA3417" s="208"/>
    </row>
    <row r="3418" spans="47:53">
      <c r="AU3418" s="206"/>
      <c r="AV3418" s="206"/>
      <c r="AW3418" s="206"/>
      <c r="AX3418" s="206"/>
      <c r="AY3418" s="207"/>
      <c r="AZ3418" s="207"/>
      <c r="BA3418" s="208"/>
    </row>
    <row r="3419" spans="47:53">
      <c r="AU3419" s="206"/>
      <c r="AV3419" s="206"/>
      <c r="AW3419" s="206"/>
      <c r="AX3419" s="206"/>
      <c r="AY3419" s="207"/>
      <c r="AZ3419" s="207"/>
      <c r="BA3419" s="208"/>
    </row>
    <row r="3420" spans="47:53">
      <c r="AU3420" s="206"/>
      <c r="AV3420" s="206"/>
      <c r="AW3420" s="206"/>
      <c r="AX3420" s="206"/>
      <c r="AY3420" s="207"/>
      <c r="AZ3420" s="207"/>
      <c r="BA3420" s="208"/>
    </row>
    <row r="3421" spans="47:53">
      <c r="AU3421" s="206"/>
      <c r="AV3421" s="206"/>
      <c r="AW3421" s="206"/>
      <c r="AX3421" s="206"/>
      <c r="AY3421" s="207"/>
      <c r="AZ3421" s="207"/>
      <c r="BA3421" s="208"/>
    </row>
    <row r="3422" spans="47:53">
      <c r="AU3422" s="206"/>
      <c r="AV3422" s="206"/>
      <c r="AW3422" s="206"/>
      <c r="AX3422" s="206"/>
      <c r="AY3422" s="207"/>
      <c r="AZ3422" s="207"/>
      <c r="BA3422" s="208"/>
    </row>
    <row r="3423" spans="47:53">
      <c r="AU3423" s="206"/>
      <c r="AV3423" s="206"/>
      <c r="AW3423" s="206"/>
      <c r="AX3423" s="206"/>
      <c r="AY3423" s="207"/>
      <c r="AZ3423" s="207"/>
      <c r="BA3423" s="208"/>
    </row>
    <row r="3424" spans="47:53">
      <c r="AU3424" s="211"/>
      <c r="AV3424" s="209"/>
      <c r="AW3424" s="207"/>
      <c r="AX3424" s="209"/>
      <c r="AY3424" s="207"/>
      <c r="AZ3424" s="212"/>
      <c r="BA3424" s="213"/>
    </row>
    <row r="3425" spans="47:53">
      <c r="AU3425" s="999"/>
      <c r="AV3425" s="999"/>
      <c r="AW3425" s="999"/>
      <c r="AX3425" s="999"/>
      <c r="AY3425" s="999"/>
      <c r="AZ3425" s="999"/>
      <c r="BA3425" s="999"/>
    </row>
    <row r="3426" spans="47:53">
      <c r="AU3426" s="1000"/>
      <c r="AV3426" s="1000"/>
      <c r="AW3426" s="1000"/>
      <c r="AX3426" s="1000"/>
      <c r="AY3426" s="1000"/>
      <c r="AZ3426" s="1000"/>
      <c r="BA3426" s="1000"/>
    </row>
    <row r="3427" spans="47:53">
      <c r="AU3427" s="999"/>
      <c r="AV3427" s="999"/>
      <c r="AW3427" s="999"/>
      <c r="AX3427" s="999"/>
      <c r="AY3427" s="999"/>
      <c r="AZ3427" s="999"/>
      <c r="BA3427" s="999"/>
    </row>
    <row r="3428" spans="47:53">
      <c r="AU3428" s="1001"/>
      <c r="AV3428" s="1001"/>
      <c r="AW3428" s="1001"/>
      <c r="AX3428" s="1002"/>
      <c r="AY3428" s="1001"/>
      <c r="AZ3428" s="204"/>
      <c r="BA3428" s="1003"/>
    </row>
    <row r="3429" spans="47:53">
      <c r="AU3429" s="1001"/>
      <c r="AV3429" s="1001"/>
      <c r="AW3429" s="1001"/>
      <c r="AX3429" s="1002"/>
      <c r="AY3429" s="1001"/>
      <c r="AZ3429" s="205"/>
      <c r="BA3429" s="1003"/>
    </row>
    <row r="3430" spans="47:53">
      <c r="AU3430" s="206"/>
      <c r="AV3430" s="206"/>
      <c r="AW3430" s="206"/>
      <c r="AX3430" s="206"/>
      <c r="AY3430" s="207"/>
      <c r="AZ3430" s="207"/>
      <c r="BA3430" s="208"/>
    </row>
    <row r="3431" spans="47:53">
      <c r="AU3431" s="206"/>
      <c r="AV3431" s="206"/>
      <c r="AW3431" s="206"/>
      <c r="AX3431" s="206"/>
      <c r="AY3431" s="207"/>
      <c r="AZ3431" s="207"/>
      <c r="BA3431" s="208"/>
    </row>
    <row r="3432" spans="47:53">
      <c r="AU3432" s="206"/>
      <c r="AV3432" s="206"/>
      <c r="AW3432" s="206"/>
      <c r="AX3432" s="206"/>
      <c r="AY3432" s="207"/>
      <c r="AZ3432" s="207"/>
      <c r="BA3432" s="208"/>
    </row>
    <row r="3433" spans="47:53">
      <c r="AU3433" s="206"/>
      <c r="AV3433" s="206"/>
      <c r="AW3433" s="206"/>
      <c r="AX3433" s="206"/>
      <c r="AY3433" s="207"/>
      <c r="AZ3433" s="207"/>
      <c r="BA3433" s="208"/>
    </row>
    <row r="3434" spans="47:53">
      <c r="AU3434" s="206"/>
      <c r="AV3434" s="206"/>
      <c r="AW3434" s="206"/>
      <c r="AX3434" s="206"/>
      <c r="AY3434" s="207"/>
      <c r="AZ3434" s="207"/>
      <c r="BA3434" s="208"/>
    </row>
    <row r="3435" spans="47:53">
      <c r="AU3435" s="206"/>
      <c r="AV3435" s="206"/>
      <c r="AW3435" s="206"/>
      <c r="AX3435" s="206"/>
      <c r="AY3435" s="207"/>
      <c r="AZ3435" s="207"/>
      <c r="BA3435" s="208"/>
    </row>
    <row r="3436" spans="47:53">
      <c r="AU3436" s="206"/>
      <c r="AV3436" s="206"/>
      <c r="AW3436" s="206"/>
      <c r="AX3436" s="206"/>
      <c r="AY3436" s="207"/>
      <c r="AZ3436" s="207"/>
      <c r="BA3436" s="208"/>
    </row>
    <row r="3437" spans="47:53">
      <c r="AU3437" s="206"/>
      <c r="AV3437" s="206"/>
      <c r="AW3437" s="206"/>
      <c r="AX3437" s="206"/>
      <c r="AY3437" s="207"/>
      <c r="AZ3437" s="207"/>
      <c r="BA3437" s="208"/>
    </row>
    <row r="3438" spans="47:53">
      <c r="AU3438" s="206"/>
      <c r="AV3438" s="206"/>
      <c r="AW3438" s="206"/>
      <c r="AX3438" s="206"/>
      <c r="AY3438" s="207"/>
      <c r="AZ3438" s="207"/>
      <c r="BA3438" s="208"/>
    </row>
    <row r="3439" spans="47:53">
      <c r="AU3439" s="206"/>
      <c r="AV3439" s="206"/>
      <c r="AW3439" s="206"/>
      <c r="AX3439" s="206"/>
      <c r="AY3439" s="207"/>
      <c r="AZ3439" s="207"/>
      <c r="BA3439" s="208"/>
    </row>
    <row r="3440" spans="47:53">
      <c r="AU3440" s="206"/>
      <c r="AV3440" s="206"/>
      <c r="AW3440" s="206"/>
      <c r="AX3440" s="206"/>
      <c r="AY3440" s="207"/>
      <c r="AZ3440" s="207"/>
      <c r="BA3440" s="208"/>
    </row>
    <row r="3441" spans="47:53">
      <c r="AU3441" s="206"/>
      <c r="AV3441" s="206"/>
      <c r="AW3441" s="206"/>
      <c r="AX3441" s="206"/>
      <c r="AY3441" s="207"/>
      <c r="AZ3441" s="207"/>
      <c r="BA3441" s="208"/>
    </row>
    <row r="3442" spans="47:53">
      <c r="AU3442" s="206"/>
      <c r="AV3442" s="206"/>
      <c r="AW3442" s="206"/>
      <c r="AX3442" s="206"/>
      <c r="AY3442" s="207"/>
      <c r="AZ3442" s="207"/>
      <c r="BA3442" s="208"/>
    </row>
    <row r="3443" spans="47:53">
      <c r="AU3443" s="209"/>
      <c r="AV3443" s="209"/>
      <c r="AW3443" s="209"/>
      <c r="AX3443" s="209"/>
      <c r="AY3443" s="207"/>
      <c r="AZ3443" s="210"/>
      <c r="BA3443" s="208"/>
    </row>
    <row r="3444" spans="47:53">
      <c r="AU3444" s="209"/>
      <c r="AV3444" s="209"/>
      <c r="AW3444" s="209"/>
      <c r="AX3444" s="209"/>
      <c r="AY3444" s="207"/>
      <c r="AZ3444" s="210"/>
      <c r="BA3444" s="208"/>
    </row>
    <row r="3445" spans="47:53">
      <c r="AU3445" s="206"/>
      <c r="AV3445" s="206"/>
      <c r="AW3445" s="206"/>
      <c r="AX3445" s="206"/>
      <c r="AY3445" s="207"/>
      <c r="AZ3445" s="207"/>
      <c r="BA3445" s="208"/>
    </row>
    <row r="3446" spans="47:53">
      <c r="AU3446" s="206"/>
      <c r="AV3446" s="206"/>
      <c r="AW3446" s="206"/>
      <c r="AX3446" s="206"/>
      <c r="AY3446" s="207"/>
      <c r="AZ3446" s="207"/>
      <c r="BA3446" s="208"/>
    </row>
    <row r="3447" spans="47:53">
      <c r="AU3447" s="206"/>
      <c r="AV3447" s="206"/>
      <c r="AW3447" s="206"/>
      <c r="AX3447" s="206"/>
      <c r="AY3447" s="207"/>
      <c r="AZ3447" s="207"/>
      <c r="BA3447" s="208"/>
    </row>
    <row r="3448" spans="47:53">
      <c r="AU3448" s="206"/>
      <c r="AV3448" s="206"/>
      <c r="AW3448" s="206"/>
      <c r="AX3448" s="206"/>
      <c r="AY3448" s="207"/>
      <c r="AZ3448" s="207"/>
      <c r="BA3448" s="208"/>
    </row>
    <row r="3449" spans="47:53">
      <c r="AU3449" s="206"/>
      <c r="AV3449" s="206"/>
      <c r="AW3449" s="206"/>
      <c r="AX3449" s="206"/>
      <c r="AY3449" s="207"/>
      <c r="AZ3449" s="207"/>
      <c r="BA3449" s="208"/>
    </row>
    <row r="3450" spans="47:53">
      <c r="AU3450" s="206"/>
      <c r="AV3450" s="206"/>
      <c r="AW3450" s="206"/>
      <c r="AX3450" s="206"/>
      <c r="AY3450" s="207"/>
      <c r="AZ3450" s="207"/>
      <c r="BA3450" s="208"/>
    </row>
    <row r="3451" spans="47:53">
      <c r="AU3451" s="206"/>
      <c r="AV3451" s="206"/>
      <c r="AW3451" s="206"/>
      <c r="AX3451" s="206"/>
      <c r="AY3451" s="207"/>
      <c r="AZ3451" s="207"/>
      <c r="BA3451" s="208"/>
    </row>
    <row r="3452" spans="47:53">
      <c r="AU3452" s="206"/>
      <c r="AV3452" s="206"/>
      <c r="AW3452" s="206"/>
      <c r="AX3452" s="206"/>
      <c r="AY3452" s="207"/>
      <c r="AZ3452" s="207"/>
      <c r="BA3452" s="208"/>
    </row>
    <row r="3453" spans="47:53">
      <c r="AU3453" s="206"/>
      <c r="AV3453" s="206"/>
      <c r="AW3453" s="206"/>
      <c r="AX3453" s="206"/>
      <c r="AY3453" s="207"/>
      <c r="AZ3453" s="207"/>
      <c r="BA3453" s="208"/>
    </row>
    <row r="3454" spans="47:53">
      <c r="AU3454" s="206"/>
      <c r="AV3454" s="206"/>
      <c r="AW3454" s="206"/>
      <c r="AX3454" s="206"/>
      <c r="AY3454" s="207"/>
      <c r="AZ3454" s="207"/>
      <c r="BA3454" s="208"/>
    </row>
    <row r="3455" spans="47:53">
      <c r="AU3455" s="206"/>
      <c r="AV3455" s="206"/>
      <c r="AW3455" s="206"/>
      <c r="AX3455" s="206"/>
      <c r="AY3455" s="207"/>
      <c r="AZ3455" s="207"/>
      <c r="BA3455" s="208"/>
    </row>
    <row r="3456" spans="47:53">
      <c r="AU3456" s="211"/>
      <c r="AV3456" s="209"/>
      <c r="AW3456" s="207"/>
      <c r="AX3456" s="209"/>
      <c r="AY3456" s="207"/>
      <c r="AZ3456" s="212"/>
      <c r="BA3456" s="213"/>
    </row>
    <row r="3457" spans="47:53">
      <c r="AU3457" s="999"/>
      <c r="AV3457" s="999"/>
      <c r="AW3457" s="999"/>
      <c r="AX3457" s="999"/>
      <c r="AY3457" s="999"/>
      <c r="AZ3457" s="999"/>
      <c r="BA3457" s="999"/>
    </row>
    <row r="3458" spans="47:53">
      <c r="AU3458" s="1000"/>
      <c r="AV3458" s="1000"/>
      <c r="AW3458" s="1000"/>
      <c r="AX3458" s="1000"/>
      <c r="AY3458" s="1000"/>
      <c r="AZ3458" s="1000"/>
      <c r="BA3458" s="1000"/>
    </row>
    <row r="3459" spans="47:53">
      <c r="AU3459" s="999"/>
      <c r="AV3459" s="999"/>
      <c r="AW3459" s="999"/>
      <c r="AX3459" s="999"/>
      <c r="AY3459" s="999"/>
      <c r="AZ3459" s="999"/>
      <c r="BA3459" s="999"/>
    </row>
    <row r="3460" spans="47:53">
      <c r="AU3460" s="1001"/>
      <c r="AV3460" s="1001"/>
      <c r="AW3460" s="1001"/>
      <c r="AX3460" s="1002"/>
      <c r="AY3460" s="1001"/>
      <c r="AZ3460" s="204"/>
      <c r="BA3460" s="1003"/>
    </row>
    <row r="3461" spans="47:53">
      <c r="AU3461" s="1001"/>
      <c r="AV3461" s="1001"/>
      <c r="AW3461" s="1001"/>
      <c r="AX3461" s="1002"/>
      <c r="AY3461" s="1001"/>
      <c r="AZ3461" s="205"/>
      <c r="BA3461" s="1003"/>
    </row>
    <row r="3462" spans="47:53">
      <c r="AU3462" s="206"/>
      <c r="AV3462" s="206"/>
      <c r="AW3462" s="206"/>
      <c r="AX3462" s="206"/>
      <c r="AY3462" s="207"/>
      <c r="AZ3462" s="207"/>
      <c r="BA3462" s="208"/>
    </row>
    <row r="3463" spans="47:53">
      <c r="AU3463" s="206"/>
      <c r="AV3463" s="206"/>
      <c r="AW3463" s="206"/>
      <c r="AX3463" s="206"/>
      <c r="AY3463" s="207"/>
      <c r="AZ3463" s="207"/>
      <c r="BA3463" s="208"/>
    </row>
    <row r="3464" spans="47:53">
      <c r="AU3464" s="206"/>
      <c r="AV3464" s="206"/>
      <c r="AW3464" s="206"/>
      <c r="AX3464" s="206"/>
      <c r="AY3464" s="207"/>
      <c r="AZ3464" s="207"/>
      <c r="BA3464" s="208"/>
    </row>
    <row r="3465" spans="47:53">
      <c r="AU3465" s="206"/>
      <c r="AV3465" s="206"/>
      <c r="AW3465" s="206"/>
      <c r="AX3465" s="206"/>
      <c r="AY3465" s="207"/>
      <c r="AZ3465" s="207"/>
      <c r="BA3465" s="208"/>
    </row>
    <row r="3466" spans="47:53">
      <c r="AU3466" s="206"/>
      <c r="AV3466" s="206"/>
      <c r="AW3466" s="206"/>
      <c r="AX3466" s="206"/>
      <c r="AY3466" s="207"/>
      <c r="AZ3466" s="207"/>
      <c r="BA3466" s="208"/>
    </row>
    <row r="3467" spans="47:53">
      <c r="AU3467" s="206"/>
      <c r="AV3467" s="206"/>
      <c r="AW3467" s="206"/>
      <c r="AX3467" s="206"/>
      <c r="AY3467" s="207"/>
      <c r="AZ3467" s="207"/>
      <c r="BA3467" s="208"/>
    </row>
    <row r="3468" spans="47:53">
      <c r="AU3468" s="206"/>
      <c r="AV3468" s="206"/>
      <c r="AW3468" s="206"/>
      <c r="AX3468" s="206"/>
      <c r="AY3468" s="207"/>
      <c r="AZ3468" s="207"/>
      <c r="BA3468" s="208"/>
    </row>
    <row r="3469" spans="47:53">
      <c r="AU3469" s="206"/>
      <c r="AV3469" s="206"/>
      <c r="AW3469" s="206"/>
      <c r="AX3469" s="206"/>
      <c r="AY3469" s="207"/>
      <c r="AZ3469" s="207"/>
      <c r="BA3469" s="208"/>
    </row>
    <row r="3470" spans="47:53">
      <c r="AU3470" s="206"/>
      <c r="AV3470" s="206"/>
      <c r="AW3470" s="206"/>
      <c r="AX3470" s="206"/>
      <c r="AY3470" s="207"/>
      <c r="AZ3470" s="207"/>
      <c r="BA3470" s="208"/>
    </row>
    <row r="3471" spans="47:53">
      <c r="AU3471" s="206"/>
      <c r="AV3471" s="206"/>
      <c r="AW3471" s="206"/>
      <c r="AX3471" s="206"/>
      <c r="AY3471" s="207"/>
      <c r="AZ3471" s="207"/>
      <c r="BA3471" s="208"/>
    </row>
    <row r="3472" spans="47:53">
      <c r="AU3472" s="206"/>
      <c r="AV3472" s="206"/>
      <c r="AW3472" s="206"/>
      <c r="AX3472" s="206"/>
      <c r="AY3472" s="207"/>
      <c r="AZ3472" s="207"/>
      <c r="BA3472" s="208"/>
    </row>
    <row r="3473" spans="47:53">
      <c r="AU3473" s="206"/>
      <c r="AV3473" s="206"/>
      <c r="AW3473" s="206"/>
      <c r="AX3473" s="206"/>
      <c r="AY3473" s="207"/>
      <c r="AZ3473" s="207"/>
      <c r="BA3473" s="208"/>
    </row>
    <row r="3474" spans="47:53">
      <c r="AU3474" s="206"/>
      <c r="AV3474" s="206"/>
      <c r="AW3474" s="206"/>
      <c r="AX3474" s="206"/>
      <c r="AY3474" s="207"/>
      <c r="AZ3474" s="207"/>
      <c r="BA3474" s="208"/>
    </row>
    <row r="3475" spans="47:53">
      <c r="AU3475" s="209"/>
      <c r="AV3475" s="209"/>
      <c r="AW3475" s="209"/>
      <c r="AX3475" s="209"/>
      <c r="AY3475" s="207"/>
      <c r="AZ3475" s="210"/>
      <c r="BA3475" s="208"/>
    </row>
    <row r="3476" spans="47:53">
      <c r="AU3476" s="209"/>
      <c r="AV3476" s="209"/>
      <c r="AW3476" s="209"/>
      <c r="AX3476" s="209"/>
      <c r="AY3476" s="207"/>
      <c r="AZ3476" s="210"/>
      <c r="BA3476" s="208"/>
    </row>
    <row r="3477" spans="47:53">
      <c r="AU3477" s="206"/>
      <c r="AV3477" s="206"/>
      <c r="AW3477" s="206"/>
      <c r="AX3477" s="206"/>
      <c r="AY3477" s="207"/>
      <c r="AZ3477" s="207"/>
      <c r="BA3477" s="208"/>
    </row>
    <row r="3478" spans="47:53">
      <c r="AU3478" s="206"/>
      <c r="AV3478" s="206"/>
      <c r="AW3478" s="206"/>
      <c r="AX3478" s="206"/>
      <c r="AY3478" s="207"/>
      <c r="AZ3478" s="207"/>
      <c r="BA3478" s="208"/>
    </row>
    <row r="3479" spans="47:53">
      <c r="AU3479" s="206"/>
      <c r="AV3479" s="206"/>
      <c r="AW3479" s="206"/>
      <c r="AX3479" s="206"/>
      <c r="AY3479" s="207"/>
      <c r="AZ3479" s="207"/>
      <c r="BA3479" s="208"/>
    </row>
    <row r="3480" spans="47:53">
      <c r="AU3480" s="206"/>
      <c r="AV3480" s="206"/>
      <c r="AW3480" s="206"/>
      <c r="AX3480" s="206"/>
      <c r="AY3480" s="207"/>
      <c r="AZ3480" s="207"/>
      <c r="BA3480" s="208"/>
    </row>
    <row r="3481" spans="47:53">
      <c r="AU3481" s="206"/>
      <c r="AV3481" s="206"/>
      <c r="AW3481" s="206"/>
      <c r="AX3481" s="206"/>
      <c r="AY3481" s="207"/>
      <c r="AZ3481" s="207"/>
      <c r="BA3481" s="208"/>
    </row>
    <row r="3482" spans="47:53">
      <c r="AU3482" s="206"/>
      <c r="AV3482" s="206"/>
      <c r="AW3482" s="206"/>
      <c r="AX3482" s="206"/>
      <c r="AY3482" s="207"/>
      <c r="AZ3482" s="207"/>
      <c r="BA3482" s="208"/>
    </row>
    <row r="3483" spans="47:53">
      <c r="AU3483" s="206"/>
      <c r="AV3483" s="206"/>
      <c r="AW3483" s="206"/>
      <c r="AX3483" s="206"/>
      <c r="AY3483" s="207"/>
      <c r="AZ3483" s="207"/>
      <c r="BA3483" s="208"/>
    </row>
    <row r="3484" spans="47:53">
      <c r="AU3484" s="206"/>
      <c r="AV3484" s="206"/>
      <c r="AW3484" s="206"/>
      <c r="AX3484" s="206"/>
      <c r="AY3484" s="207"/>
      <c r="AZ3484" s="207"/>
      <c r="BA3484" s="208"/>
    </row>
    <row r="3485" spans="47:53">
      <c r="AU3485" s="206"/>
      <c r="AV3485" s="206"/>
      <c r="AW3485" s="206"/>
      <c r="AX3485" s="206"/>
      <c r="AY3485" s="207"/>
      <c r="AZ3485" s="207"/>
      <c r="BA3485" s="208"/>
    </row>
    <row r="3486" spans="47:53">
      <c r="AU3486" s="206"/>
      <c r="AV3486" s="206"/>
      <c r="AW3486" s="206"/>
      <c r="AX3486" s="206"/>
      <c r="AY3486" s="207"/>
      <c r="AZ3486" s="207"/>
      <c r="BA3486" s="208"/>
    </row>
    <row r="3487" spans="47:53">
      <c r="AU3487" s="206"/>
      <c r="AV3487" s="206"/>
      <c r="AW3487" s="206"/>
      <c r="AX3487" s="206"/>
      <c r="AY3487" s="207"/>
      <c r="AZ3487" s="207"/>
      <c r="BA3487" s="208"/>
    </row>
    <row r="3488" spans="47:53">
      <c r="AU3488" s="211"/>
      <c r="AV3488" s="209"/>
      <c r="AW3488" s="207"/>
      <c r="AX3488" s="209"/>
      <c r="AY3488" s="207"/>
      <c r="AZ3488" s="212"/>
      <c r="BA3488" s="213"/>
    </row>
    <row r="3489" spans="47:53">
      <c r="AU3489" s="999"/>
      <c r="AV3489" s="999"/>
      <c r="AW3489" s="999"/>
      <c r="AX3489" s="999"/>
      <c r="AY3489" s="999"/>
      <c r="AZ3489" s="999"/>
      <c r="BA3489" s="999"/>
    </row>
    <row r="3490" spans="47:53">
      <c r="AU3490" s="1000"/>
      <c r="AV3490" s="1000"/>
      <c r="AW3490" s="1000"/>
      <c r="AX3490" s="1000"/>
      <c r="AY3490" s="1000"/>
      <c r="AZ3490" s="1000"/>
      <c r="BA3490" s="1000"/>
    </row>
    <row r="3491" spans="47:53">
      <c r="AU3491" s="999"/>
      <c r="AV3491" s="999"/>
      <c r="AW3491" s="999"/>
      <c r="AX3491" s="999"/>
      <c r="AY3491" s="999"/>
      <c r="AZ3491" s="999"/>
      <c r="BA3491" s="999"/>
    </row>
    <row r="3492" spans="47:53">
      <c r="AU3492" s="1001"/>
      <c r="AV3492" s="1001"/>
      <c r="AW3492" s="1001"/>
      <c r="AX3492" s="1002"/>
      <c r="AY3492" s="1001"/>
      <c r="AZ3492" s="204"/>
      <c r="BA3492" s="1003"/>
    </row>
    <row r="3493" spans="47:53">
      <c r="AU3493" s="1001"/>
      <c r="AV3493" s="1001"/>
      <c r="AW3493" s="1001"/>
      <c r="AX3493" s="1002"/>
      <c r="AY3493" s="1001"/>
      <c r="AZ3493" s="205"/>
      <c r="BA3493" s="1003"/>
    </row>
    <row r="3494" spans="47:53">
      <c r="AU3494" s="206"/>
      <c r="AV3494" s="206"/>
      <c r="AW3494" s="206"/>
      <c r="AX3494" s="206"/>
      <c r="AY3494" s="207"/>
      <c r="AZ3494" s="207"/>
      <c r="BA3494" s="208"/>
    </row>
    <row r="3495" spans="47:53">
      <c r="AU3495" s="206"/>
      <c r="AV3495" s="206"/>
      <c r="AW3495" s="206"/>
      <c r="AX3495" s="206"/>
      <c r="AY3495" s="207"/>
      <c r="AZ3495" s="207"/>
      <c r="BA3495" s="208"/>
    </row>
    <row r="3496" spans="47:53">
      <c r="AU3496" s="206"/>
      <c r="AV3496" s="206"/>
      <c r="AW3496" s="206"/>
      <c r="AX3496" s="206"/>
      <c r="AY3496" s="207"/>
      <c r="AZ3496" s="207"/>
      <c r="BA3496" s="208"/>
    </row>
    <row r="3497" spans="47:53">
      <c r="AU3497" s="206"/>
      <c r="AV3497" s="206"/>
      <c r="AW3497" s="206"/>
      <c r="AX3497" s="206"/>
      <c r="AY3497" s="207"/>
      <c r="AZ3497" s="207"/>
      <c r="BA3497" s="208"/>
    </row>
    <row r="3498" spans="47:53">
      <c r="AU3498" s="206"/>
      <c r="AV3498" s="206"/>
      <c r="AW3498" s="206"/>
      <c r="AX3498" s="206"/>
      <c r="AY3498" s="207"/>
      <c r="AZ3498" s="207"/>
      <c r="BA3498" s="208"/>
    </row>
    <row r="3499" spans="47:53">
      <c r="AU3499" s="206"/>
      <c r="AV3499" s="206"/>
      <c r="AW3499" s="206"/>
      <c r="AX3499" s="206"/>
      <c r="AY3499" s="207"/>
      <c r="AZ3499" s="207"/>
      <c r="BA3499" s="208"/>
    </row>
    <row r="3500" spans="47:53">
      <c r="AU3500" s="206"/>
      <c r="AV3500" s="206"/>
      <c r="AW3500" s="206"/>
      <c r="AX3500" s="206"/>
      <c r="AY3500" s="207"/>
      <c r="AZ3500" s="207"/>
      <c r="BA3500" s="208"/>
    </row>
    <row r="3501" spans="47:53">
      <c r="AU3501" s="206"/>
      <c r="AV3501" s="206"/>
      <c r="AW3501" s="206"/>
      <c r="AX3501" s="206"/>
      <c r="AY3501" s="207"/>
      <c r="AZ3501" s="207"/>
      <c r="BA3501" s="208"/>
    </row>
    <row r="3502" spans="47:53">
      <c r="AU3502" s="206"/>
      <c r="AV3502" s="206"/>
      <c r="AW3502" s="206"/>
      <c r="AX3502" s="206"/>
      <c r="AY3502" s="207"/>
      <c r="AZ3502" s="207"/>
      <c r="BA3502" s="208"/>
    </row>
    <row r="3503" spans="47:53">
      <c r="AU3503" s="206"/>
      <c r="AV3503" s="206"/>
      <c r="AW3503" s="206"/>
      <c r="AX3503" s="206"/>
      <c r="AY3503" s="207"/>
      <c r="AZ3503" s="207"/>
      <c r="BA3503" s="208"/>
    </row>
    <row r="3504" spans="47:53">
      <c r="AU3504" s="206"/>
      <c r="AV3504" s="206"/>
      <c r="AW3504" s="206"/>
      <c r="AX3504" s="206"/>
      <c r="AY3504" s="207"/>
      <c r="AZ3504" s="207"/>
      <c r="BA3504" s="208"/>
    </row>
    <row r="3505" spans="47:53">
      <c r="AU3505" s="206"/>
      <c r="AV3505" s="206"/>
      <c r="AW3505" s="206"/>
      <c r="AX3505" s="206"/>
      <c r="AY3505" s="207"/>
      <c r="AZ3505" s="207"/>
      <c r="BA3505" s="208"/>
    </row>
    <row r="3506" spans="47:53">
      <c r="AU3506" s="206"/>
      <c r="AV3506" s="206"/>
      <c r="AW3506" s="206"/>
      <c r="AX3506" s="206"/>
      <c r="AY3506" s="207"/>
      <c r="AZ3506" s="207"/>
      <c r="BA3506" s="208"/>
    </row>
    <row r="3507" spans="47:53">
      <c r="AU3507" s="209"/>
      <c r="AV3507" s="209"/>
      <c r="AW3507" s="209"/>
      <c r="AX3507" s="209"/>
      <c r="AY3507" s="207"/>
      <c r="AZ3507" s="210"/>
      <c r="BA3507" s="208"/>
    </row>
    <row r="3508" spans="47:53">
      <c r="AU3508" s="209"/>
      <c r="AV3508" s="209"/>
      <c r="AW3508" s="209"/>
      <c r="AX3508" s="209"/>
      <c r="AY3508" s="207"/>
      <c r="AZ3508" s="210"/>
      <c r="BA3508" s="208"/>
    </row>
    <row r="3509" spans="47:53">
      <c r="AU3509" s="206"/>
      <c r="AV3509" s="206"/>
      <c r="AW3509" s="206"/>
      <c r="AX3509" s="206"/>
      <c r="AY3509" s="207"/>
      <c r="AZ3509" s="207"/>
      <c r="BA3509" s="208"/>
    </row>
    <row r="3510" spans="47:53">
      <c r="AU3510" s="206"/>
      <c r="AV3510" s="206"/>
      <c r="AW3510" s="206"/>
      <c r="AX3510" s="206"/>
      <c r="AY3510" s="207"/>
      <c r="AZ3510" s="207"/>
      <c r="BA3510" s="208"/>
    </row>
    <row r="3511" spans="47:53">
      <c r="AU3511" s="206"/>
      <c r="AV3511" s="206"/>
      <c r="AW3511" s="206"/>
      <c r="AX3511" s="206"/>
      <c r="AY3511" s="207"/>
      <c r="AZ3511" s="207"/>
      <c r="BA3511" s="208"/>
    </row>
    <row r="3512" spans="47:53">
      <c r="AU3512" s="206"/>
      <c r="AV3512" s="206"/>
      <c r="AW3512" s="206"/>
      <c r="AX3512" s="206"/>
      <c r="AY3512" s="207"/>
      <c r="AZ3512" s="207"/>
      <c r="BA3512" s="208"/>
    </row>
    <row r="3513" spans="47:53">
      <c r="AU3513" s="206"/>
      <c r="AV3513" s="206"/>
      <c r="AW3513" s="206"/>
      <c r="AX3513" s="206"/>
      <c r="AY3513" s="207"/>
      <c r="AZ3513" s="207"/>
      <c r="BA3513" s="208"/>
    </row>
    <row r="3514" spans="47:53">
      <c r="AU3514" s="206"/>
      <c r="AV3514" s="206"/>
      <c r="AW3514" s="206"/>
      <c r="AX3514" s="206"/>
      <c r="AY3514" s="207"/>
      <c r="AZ3514" s="207"/>
      <c r="BA3514" s="208"/>
    </row>
    <row r="3515" spans="47:53">
      <c r="AU3515" s="206"/>
      <c r="AV3515" s="206"/>
      <c r="AW3515" s="206"/>
      <c r="AX3515" s="206"/>
      <c r="AY3515" s="207"/>
      <c r="AZ3515" s="207"/>
      <c r="BA3515" s="208"/>
    </row>
    <row r="3516" spans="47:53">
      <c r="AU3516" s="206"/>
      <c r="AV3516" s="206"/>
      <c r="AW3516" s="206"/>
      <c r="AX3516" s="206"/>
      <c r="AY3516" s="207"/>
      <c r="AZ3516" s="207"/>
      <c r="BA3516" s="208"/>
    </row>
    <row r="3517" spans="47:53">
      <c r="AU3517" s="206"/>
      <c r="AV3517" s="206"/>
      <c r="AW3517" s="206"/>
      <c r="AX3517" s="206"/>
      <c r="AY3517" s="207"/>
      <c r="AZ3517" s="207"/>
      <c r="BA3517" s="208"/>
    </row>
    <row r="3518" spans="47:53">
      <c r="AU3518" s="206"/>
      <c r="AV3518" s="206"/>
      <c r="AW3518" s="206"/>
      <c r="AX3518" s="206"/>
      <c r="AY3518" s="207"/>
      <c r="AZ3518" s="207"/>
      <c r="BA3518" s="208"/>
    </row>
    <row r="3519" spans="47:53">
      <c r="AU3519" s="206"/>
      <c r="AV3519" s="206"/>
      <c r="AW3519" s="206"/>
      <c r="AX3519" s="206"/>
      <c r="AY3519" s="207"/>
      <c r="AZ3519" s="207"/>
      <c r="BA3519" s="208"/>
    </row>
    <row r="3520" spans="47:53">
      <c r="AU3520" s="211"/>
      <c r="AV3520" s="209"/>
      <c r="AW3520" s="207"/>
      <c r="AX3520" s="209"/>
      <c r="AY3520" s="207"/>
      <c r="AZ3520" s="212"/>
      <c r="BA3520" s="213"/>
    </row>
    <row r="3521" spans="47:53">
      <c r="AU3521" s="999"/>
      <c r="AV3521" s="999"/>
      <c r="AW3521" s="999"/>
      <c r="AX3521" s="999"/>
      <c r="AY3521" s="999"/>
      <c r="AZ3521" s="999"/>
      <c r="BA3521" s="999"/>
    </row>
    <row r="3522" spans="47:53">
      <c r="AU3522" s="1000"/>
      <c r="AV3522" s="1000"/>
      <c r="AW3522" s="1000"/>
      <c r="AX3522" s="1000"/>
      <c r="AY3522" s="1000"/>
      <c r="AZ3522" s="1000"/>
      <c r="BA3522" s="1000"/>
    </row>
    <row r="3523" spans="47:53">
      <c r="AU3523" s="999"/>
      <c r="AV3523" s="999"/>
      <c r="AW3523" s="999"/>
      <c r="AX3523" s="999"/>
      <c r="AY3523" s="999"/>
      <c r="AZ3523" s="999"/>
      <c r="BA3523" s="999"/>
    </row>
    <row r="3524" spans="47:53">
      <c r="AU3524" s="1001"/>
      <c r="AV3524" s="1001"/>
      <c r="AW3524" s="1001"/>
      <c r="AX3524" s="1002"/>
      <c r="AY3524" s="1001"/>
      <c r="AZ3524" s="204"/>
      <c r="BA3524" s="1003"/>
    </row>
    <row r="3525" spans="47:53">
      <c r="AU3525" s="1001"/>
      <c r="AV3525" s="1001"/>
      <c r="AW3525" s="1001"/>
      <c r="AX3525" s="1002"/>
      <c r="AY3525" s="1001"/>
      <c r="AZ3525" s="205"/>
      <c r="BA3525" s="1003"/>
    </row>
    <row r="3526" spans="47:53">
      <c r="AU3526" s="206"/>
      <c r="AV3526" s="206"/>
      <c r="AW3526" s="206"/>
      <c r="AX3526" s="206"/>
      <c r="AY3526" s="207"/>
      <c r="AZ3526" s="207"/>
      <c r="BA3526" s="208"/>
    </row>
    <row r="3527" spans="47:53">
      <c r="AU3527" s="206"/>
      <c r="AV3527" s="206"/>
      <c r="AW3527" s="206"/>
      <c r="AX3527" s="206"/>
      <c r="AY3527" s="207"/>
      <c r="AZ3527" s="207"/>
      <c r="BA3527" s="208"/>
    </row>
    <row r="3528" spans="47:53">
      <c r="AU3528" s="206"/>
      <c r="AV3528" s="206"/>
      <c r="AW3528" s="206"/>
      <c r="AX3528" s="206"/>
      <c r="AY3528" s="207"/>
      <c r="AZ3528" s="207"/>
      <c r="BA3528" s="208"/>
    </row>
    <row r="3529" spans="47:53">
      <c r="AU3529" s="206"/>
      <c r="AV3529" s="206"/>
      <c r="AW3529" s="206"/>
      <c r="AX3529" s="206"/>
      <c r="AY3529" s="207"/>
      <c r="AZ3529" s="207"/>
      <c r="BA3529" s="208"/>
    </row>
    <row r="3530" spans="47:53">
      <c r="AU3530" s="206"/>
      <c r="AV3530" s="206"/>
      <c r="AW3530" s="206"/>
      <c r="AX3530" s="206"/>
      <c r="AY3530" s="207"/>
      <c r="AZ3530" s="207"/>
      <c r="BA3530" s="208"/>
    </row>
    <row r="3531" spans="47:53">
      <c r="AU3531" s="206"/>
      <c r="AV3531" s="206"/>
      <c r="AW3531" s="206"/>
      <c r="AX3531" s="206"/>
      <c r="AY3531" s="207"/>
      <c r="AZ3531" s="207"/>
      <c r="BA3531" s="208"/>
    </row>
    <row r="3532" spans="47:53">
      <c r="AU3532" s="206"/>
      <c r="AV3532" s="206"/>
      <c r="AW3532" s="206"/>
      <c r="AX3532" s="206"/>
      <c r="AY3532" s="207"/>
      <c r="AZ3532" s="207"/>
      <c r="BA3532" s="208"/>
    </row>
    <row r="3533" spans="47:53">
      <c r="AU3533" s="206"/>
      <c r="AV3533" s="206"/>
      <c r="AW3533" s="206"/>
      <c r="AX3533" s="206"/>
      <c r="AY3533" s="207"/>
      <c r="AZ3533" s="207"/>
      <c r="BA3533" s="208"/>
    </row>
    <row r="3534" spans="47:53">
      <c r="AU3534" s="206"/>
      <c r="AV3534" s="206"/>
      <c r="AW3534" s="206"/>
      <c r="AX3534" s="206"/>
      <c r="AY3534" s="207"/>
      <c r="AZ3534" s="207"/>
      <c r="BA3534" s="208"/>
    </row>
    <row r="3535" spans="47:53">
      <c r="AU3535" s="206"/>
      <c r="AV3535" s="206"/>
      <c r="AW3535" s="206"/>
      <c r="AX3535" s="206"/>
      <c r="AY3535" s="207"/>
      <c r="AZ3535" s="207"/>
      <c r="BA3535" s="208"/>
    </row>
    <row r="3536" spans="47:53">
      <c r="AU3536" s="206"/>
      <c r="AV3536" s="206"/>
      <c r="AW3536" s="206"/>
      <c r="AX3536" s="206"/>
      <c r="AY3536" s="207"/>
      <c r="AZ3536" s="207"/>
      <c r="BA3536" s="208"/>
    </row>
    <row r="3537" spans="47:53">
      <c r="AU3537" s="206"/>
      <c r="AV3537" s="206"/>
      <c r="AW3537" s="206"/>
      <c r="AX3537" s="206"/>
      <c r="AY3537" s="207"/>
      <c r="AZ3537" s="207"/>
      <c r="BA3537" s="208"/>
    </row>
    <row r="3538" spans="47:53">
      <c r="AU3538" s="206"/>
      <c r="AV3538" s="206"/>
      <c r="AW3538" s="206"/>
      <c r="AX3538" s="206"/>
      <c r="AY3538" s="207"/>
      <c r="AZ3538" s="207"/>
      <c r="BA3538" s="208"/>
    </row>
    <row r="3539" spans="47:53">
      <c r="AU3539" s="209"/>
      <c r="AV3539" s="209"/>
      <c r="AW3539" s="209"/>
      <c r="AX3539" s="209"/>
      <c r="AY3539" s="207"/>
      <c r="AZ3539" s="210"/>
      <c r="BA3539" s="208"/>
    </row>
    <row r="3540" spans="47:53">
      <c r="AU3540" s="209"/>
      <c r="AV3540" s="209"/>
      <c r="AW3540" s="209"/>
      <c r="AX3540" s="209"/>
      <c r="AY3540" s="207"/>
      <c r="AZ3540" s="210"/>
      <c r="BA3540" s="208"/>
    </row>
    <row r="3541" spans="47:53">
      <c r="AU3541" s="206"/>
      <c r="AV3541" s="206"/>
      <c r="AW3541" s="206"/>
      <c r="AX3541" s="206"/>
      <c r="AY3541" s="207"/>
      <c r="AZ3541" s="207"/>
      <c r="BA3541" s="208"/>
    </row>
    <row r="3542" spans="47:53">
      <c r="AU3542" s="206"/>
      <c r="AV3542" s="206"/>
      <c r="AW3542" s="206"/>
      <c r="AX3542" s="206"/>
      <c r="AY3542" s="207"/>
      <c r="AZ3542" s="207"/>
      <c r="BA3542" s="208"/>
    </row>
    <row r="3543" spans="47:53">
      <c r="AU3543" s="206"/>
      <c r="AV3543" s="206"/>
      <c r="AW3543" s="206"/>
      <c r="AX3543" s="206"/>
      <c r="AY3543" s="207"/>
      <c r="AZ3543" s="207"/>
      <c r="BA3543" s="208"/>
    </row>
    <row r="3544" spans="47:53">
      <c r="AU3544" s="206"/>
      <c r="AV3544" s="206"/>
      <c r="AW3544" s="206"/>
      <c r="AX3544" s="206"/>
      <c r="AY3544" s="207"/>
      <c r="AZ3544" s="207"/>
      <c r="BA3544" s="208"/>
    </row>
    <row r="3545" spans="47:53">
      <c r="AU3545" s="206"/>
      <c r="AV3545" s="206"/>
      <c r="AW3545" s="206"/>
      <c r="AX3545" s="206"/>
      <c r="AY3545" s="207"/>
      <c r="AZ3545" s="207"/>
      <c r="BA3545" s="208"/>
    </row>
    <row r="3546" spans="47:53">
      <c r="AU3546" s="206"/>
      <c r="AV3546" s="206"/>
      <c r="AW3546" s="206"/>
      <c r="AX3546" s="206"/>
      <c r="AY3546" s="207"/>
      <c r="AZ3546" s="207"/>
      <c r="BA3546" s="208"/>
    </row>
    <row r="3547" spans="47:53">
      <c r="AU3547" s="206"/>
      <c r="AV3547" s="206"/>
      <c r="AW3547" s="206"/>
      <c r="AX3547" s="206"/>
      <c r="AY3547" s="207"/>
      <c r="AZ3547" s="207"/>
      <c r="BA3547" s="208"/>
    </row>
    <row r="3548" spans="47:53">
      <c r="AU3548" s="206"/>
      <c r="AV3548" s="206"/>
      <c r="AW3548" s="206"/>
      <c r="AX3548" s="206"/>
      <c r="AY3548" s="207"/>
      <c r="AZ3548" s="207"/>
      <c r="BA3548" s="208"/>
    </row>
    <row r="3549" spans="47:53">
      <c r="AU3549" s="206"/>
      <c r="AV3549" s="206"/>
      <c r="AW3549" s="206"/>
      <c r="AX3549" s="206"/>
      <c r="AY3549" s="207"/>
      <c r="AZ3549" s="207"/>
      <c r="BA3549" s="208"/>
    </row>
    <row r="3550" spans="47:53">
      <c r="AU3550" s="206"/>
      <c r="AV3550" s="206"/>
      <c r="AW3550" s="206"/>
      <c r="AX3550" s="206"/>
      <c r="AY3550" s="207"/>
      <c r="AZ3550" s="207"/>
      <c r="BA3550" s="208"/>
    </row>
    <row r="3551" spans="47:53">
      <c r="AU3551" s="206"/>
      <c r="AV3551" s="206"/>
      <c r="AW3551" s="206"/>
      <c r="AX3551" s="206"/>
      <c r="AY3551" s="207"/>
      <c r="AZ3551" s="207"/>
      <c r="BA3551" s="208"/>
    </row>
    <row r="3552" spans="47:53">
      <c r="AU3552" s="211"/>
      <c r="AV3552" s="209"/>
      <c r="AW3552" s="207"/>
      <c r="AX3552" s="209"/>
      <c r="AY3552" s="207"/>
      <c r="AZ3552" s="212"/>
      <c r="BA3552" s="213"/>
    </row>
    <row r="3553" spans="47:53">
      <c r="AU3553" s="999"/>
      <c r="AV3553" s="999"/>
      <c r="AW3553" s="999"/>
      <c r="AX3553" s="999"/>
      <c r="AY3553" s="999"/>
      <c r="AZ3553" s="999"/>
      <c r="BA3553" s="999"/>
    </row>
    <row r="3554" spans="47:53">
      <c r="AU3554" s="1000"/>
      <c r="AV3554" s="1000"/>
      <c r="AW3554" s="1000"/>
      <c r="AX3554" s="1000"/>
      <c r="AY3554" s="1000"/>
      <c r="AZ3554" s="1000"/>
      <c r="BA3554" s="1000"/>
    </row>
    <row r="3555" spans="47:53">
      <c r="AU3555" s="999"/>
      <c r="AV3555" s="999"/>
      <c r="AW3555" s="999"/>
      <c r="AX3555" s="999"/>
      <c r="AY3555" s="999"/>
      <c r="AZ3555" s="999"/>
      <c r="BA3555" s="999"/>
    </row>
    <row r="3556" spans="47:53">
      <c r="AU3556" s="1001"/>
      <c r="AV3556" s="1001"/>
      <c r="AW3556" s="1001"/>
      <c r="AX3556" s="1002"/>
      <c r="AY3556" s="1001"/>
      <c r="AZ3556" s="204"/>
      <c r="BA3556" s="1003"/>
    </row>
    <row r="3557" spans="47:53">
      <c r="AU3557" s="1001"/>
      <c r="AV3557" s="1001"/>
      <c r="AW3557" s="1001"/>
      <c r="AX3557" s="1002"/>
      <c r="AY3557" s="1001"/>
      <c r="AZ3557" s="205"/>
      <c r="BA3557" s="1003"/>
    </row>
    <row r="3558" spans="47:53">
      <c r="AU3558" s="206"/>
      <c r="AV3558" s="206"/>
      <c r="AW3558" s="206"/>
      <c r="AX3558" s="206"/>
      <c r="AY3558" s="207"/>
      <c r="AZ3558" s="207"/>
      <c r="BA3558" s="208"/>
    </row>
    <row r="3559" spans="47:53">
      <c r="AU3559" s="206"/>
      <c r="AV3559" s="206"/>
      <c r="AW3559" s="206"/>
      <c r="AX3559" s="206"/>
      <c r="AY3559" s="207"/>
      <c r="AZ3559" s="207"/>
      <c r="BA3559" s="208"/>
    </row>
    <row r="3560" spans="47:53">
      <c r="AU3560" s="206"/>
      <c r="AV3560" s="206"/>
      <c r="AW3560" s="206"/>
      <c r="AX3560" s="206"/>
      <c r="AY3560" s="207"/>
      <c r="AZ3560" s="207"/>
      <c r="BA3560" s="208"/>
    </row>
    <row r="3561" spans="47:53">
      <c r="AU3561" s="206"/>
      <c r="AV3561" s="206"/>
      <c r="AW3561" s="206"/>
      <c r="AX3561" s="206"/>
      <c r="AY3561" s="207"/>
      <c r="AZ3561" s="207"/>
      <c r="BA3561" s="208"/>
    </row>
    <row r="3562" spans="47:53">
      <c r="AU3562" s="206"/>
      <c r="AV3562" s="206"/>
      <c r="AW3562" s="206"/>
      <c r="AX3562" s="206"/>
      <c r="AY3562" s="207"/>
      <c r="AZ3562" s="207"/>
      <c r="BA3562" s="208"/>
    </row>
    <row r="3563" spans="47:53">
      <c r="AU3563" s="206"/>
      <c r="AV3563" s="206"/>
      <c r="AW3563" s="206"/>
      <c r="AX3563" s="206"/>
      <c r="AY3563" s="207"/>
      <c r="AZ3563" s="207"/>
      <c r="BA3563" s="208"/>
    </row>
    <row r="3564" spans="47:53">
      <c r="AU3564" s="206"/>
      <c r="AV3564" s="206"/>
      <c r="AW3564" s="206"/>
      <c r="AX3564" s="206"/>
      <c r="AY3564" s="207"/>
      <c r="AZ3564" s="207"/>
      <c r="BA3564" s="208"/>
    </row>
    <row r="3565" spans="47:53">
      <c r="AU3565" s="206"/>
      <c r="AV3565" s="206"/>
      <c r="AW3565" s="206"/>
      <c r="AX3565" s="206"/>
      <c r="AY3565" s="207"/>
      <c r="AZ3565" s="207"/>
      <c r="BA3565" s="208"/>
    </row>
    <row r="3566" spans="47:53">
      <c r="AU3566" s="206"/>
      <c r="AV3566" s="206"/>
      <c r="AW3566" s="206"/>
      <c r="AX3566" s="206"/>
      <c r="AY3566" s="207"/>
      <c r="AZ3566" s="207"/>
      <c r="BA3566" s="208"/>
    </row>
    <row r="3567" spans="47:53">
      <c r="AU3567" s="206"/>
      <c r="AV3567" s="206"/>
      <c r="AW3567" s="206"/>
      <c r="AX3567" s="206"/>
      <c r="AY3567" s="207"/>
      <c r="AZ3567" s="207"/>
      <c r="BA3567" s="208"/>
    </row>
    <row r="3568" spans="47:53">
      <c r="AU3568" s="206"/>
      <c r="AV3568" s="206"/>
      <c r="AW3568" s="206"/>
      <c r="AX3568" s="206"/>
      <c r="AY3568" s="207"/>
      <c r="AZ3568" s="207"/>
      <c r="BA3568" s="208"/>
    </row>
    <row r="3569" spans="47:53">
      <c r="AU3569" s="206"/>
      <c r="AV3569" s="206"/>
      <c r="AW3569" s="206"/>
      <c r="AX3569" s="206"/>
      <c r="AY3569" s="207"/>
      <c r="AZ3569" s="207"/>
      <c r="BA3569" s="208"/>
    </row>
    <row r="3570" spans="47:53">
      <c r="AU3570" s="206"/>
      <c r="AV3570" s="206"/>
      <c r="AW3570" s="206"/>
      <c r="AX3570" s="206"/>
      <c r="AY3570" s="207"/>
      <c r="AZ3570" s="207"/>
      <c r="BA3570" s="208"/>
    </row>
    <row r="3571" spans="47:53">
      <c r="AU3571" s="209"/>
      <c r="AV3571" s="209"/>
      <c r="AW3571" s="209"/>
      <c r="AX3571" s="209"/>
      <c r="AY3571" s="207"/>
      <c r="AZ3571" s="210"/>
      <c r="BA3571" s="208"/>
    </row>
    <row r="3572" spans="47:53">
      <c r="AU3572" s="209"/>
      <c r="AV3572" s="209"/>
      <c r="AW3572" s="209"/>
      <c r="AX3572" s="209"/>
      <c r="AY3572" s="207"/>
      <c r="AZ3572" s="210"/>
      <c r="BA3572" s="208"/>
    </row>
    <row r="3573" spans="47:53">
      <c r="AU3573" s="206"/>
      <c r="AV3573" s="206"/>
      <c r="AW3573" s="206"/>
      <c r="AX3573" s="206"/>
      <c r="AY3573" s="207"/>
      <c r="AZ3573" s="207"/>
      <c r="BA3573" s="208"/>
    </row>
    <row r="3574" spans="47:53">
      <c r="AU3574" s="206"/>
      <c r="AV3574" s="206"/>
      <c r="AW3574" s="206"/>
      <c r="AX3574" s="206"/>
      <c r="AY3574" s="207"/>
      <c r="AZ3574" s="207"/>
      <c r="BA3574" s="208"/>
    </row>
    <row r="3575" spans="47:53">
      <c r="AU3575" s="206"/>
      <c r="AV3575" s="206"/>
      <c r="AW3575" s="206"/>
      <c r="AX3575" s="206"/>
      <c r="AY3575" s="207"/>
      <c r="AZ3575" s="207"/>
      <c r="BA3575" s="208"/>
    </row>
    <row r="3576" spans="47:53">
      <c r="AU3576" s="206"/>
      <c r="AV3576" s="206"/>
      <c r="AW3576" s="206"/>
      <c r="AX3576" s="206"/>
      <c r="AY3576" s="207"/>
      <c r="AZ3576" s="207"/>
      <c r="BA3576" s="208"/>
    </row>
    <row r="3577" spans="47:53">
      <c r="AU3577" s="206"/>
      <c r="AV3577" s="206"/>
      <c r="AW3577" s="206"/>
      <c r="AX3577" s="206"/>
      <c r="AY3577" s="207"/>
      <c r="AZ3577" s="207"/>
      <c r="BA3577" s="208"/>
    </row>
    <row r="3578" spans="47:53">
      <c r="AU3578" s="206"/>
      <c r="AV3578" s="206"/>
      <c r="AW3578" s="206"/>
      <c r="AX3578" s="206"/>
      <c r="AY3578" s="207"/>
      <c r="AZ3578" s="207"/>
      <c r="BA3578" s="208"/>
    </row>
    <row r="3579" spans="47:53">
      <c r="AU3579" s="206"/>
      <c r="AV3579" s="206"/>
      <c r="AW3579" s="206"/>
      <c r="AX3579" s="206"/>
      <c r="AY3579" s="207"/>
      <c r="AZ3579" s="207"/>
      <c r="BA3579" s="208"/>
    </row>
    <row r="3580" spans="47:53">
      <c r="AU3580" s="206"/>
      <c r="AV3580" s="206"/>
      <c r="AW3580" s="206"/>
      <c r="AX3580" s="206"/>
      <c r="AY3580" s="207"/>
      <c r="AZ3580" s="207"/>
      <c r="BA3580" s="208"/>
    </row>
    <row r="3581" spans="47:53">
      <c r="AU3581" s="206"/>
      <c r="AV3581" s="206"/>
      <c r="AW3581" s="206"/>
      <c r="AX3581" s="206"/>
      <c r="AY3581" s="207"/>
      <c r="AZ3581" s="207"/>
      <c r="BA3581" s="208"/>
    </row>
    <row r="3582" spans="47:53">
      <c r="AU3582" s="206"/>
      <c r="AV3582" s="206"/>
      <c r="AW3582" s="206"/>
      <c r="AX3582" s="206"/>
      <c r="AY3582" s="207"/>
      <c r="AZ3582" s="207"/>
      <c r="BA3582" s="208"/>
    </row>
    <row r="3583" spans="47:53">
      <c r="AU3583" s="206"/>
      <c r="AV3583" s="206"/>
      <c r="AW3583" s="206"/>
      <c r="AX3583" s="206"/>
      <c r="AY3583" s="207"/>
      <c r="AZ3583" s="207"/>
      <c r="BA3583" s="208"/>
    </row>
    <row r="3584" spans="47:53">
      <c r="AU3584" s="211"/>
      <c r="AV3584" s="209"/>
      <c r="AW3584" s="207"/>
      <c r="AX3584" s="209"/>
      <c r="AY3584" s="207"/>
      <c r="AZ3584" s="212"/>
      <c r="BA3584" s="213"/>
    </row>
    <row r="3585" spans="47:53">
      <c r="AU3585" s="999"/>
      <c r="AV3585" s="999"/>
      <c r="AW3585" s="999"/>
      <c r="AX3585" s="999"/>
      <c r="AY3585" s="999"/>
      <c r="AZ3585" s="999"/>
      <c r="BA3585" s="999"/>
    </row>
    <row r="3586" spans="47:53">
      <c r="AU3586" s="1000"/>
      <c r="AV3586" s="1000"/>
      <c r="AW3586" s="1000"/>
      <c r="AX3586" s="1000"/>
      <c r="AY3586" s="1000"/>
      <c r="AZ3586" s="1000"/>
      <c r="BA3586" s="1000"/>
    </row>
    <row r="3587" spans="47:53">
      <c r="AU3587" s="999"/>
      <c r="AV3587" s="999"/>
      <c r="AW3587" s="999"/>
      <c r="AX3587" s="999"/>
      <c r="AY3587" s="999"/>
      <c r="AZ3587" s="999"/>
      <c r="BA3587" s="999"/>
    </row>
    <row r="3588" spans="47:53">
      <c r="AU3588" s="1001"/>
      <c r="AV3588" s="1001"/>
      <c r="AW3588" s="1001"/>
      <c r="AX3588" s="1002"/>
      <c r="AY3588" s="1001"/>
      <c r="AZ3588" s="204"/>
      <c r="BA3588" s="1003"/>
    </row>
    <row r="3589" spans="47:53">
      <c r="AU3589" s="1001"/>
      <c r="AV3589" s="1001"/>
      <c r="AW3589" s="1001"/>
      <c r="AX3589" s="1002"/>
      <c r="AY3589" s="1001"/>
      <c r="AZ3589" s="205"/>
      <c r="BA3589" s="1003"/>
    </row>
    <row r="3590" spans="47:53">
      <c r="AU3590" s="206"/>
      <c r="AV3590" s="206"/>
      <c r="AW3590" s="206"/>
      <c r="AX3590" s="206"/>
      <c r="AY3590" s="207"/>
      <c r="AZ3590" s="207"/>
      <c r="BA3590" s="208"/>
    </row>
    <row r="3591" spans="47:53">
      <c r="AU3591" s="206"/>
      <c r="AV3591" s="206"/>
      <c r="AW3591" s="206"/>
      <c r="AX3591" s="206"/>
      <c r="AY3591" s="207"/>
      <c r="AZ3591" s="207"/>
      <c r="BA3591" s="208"/>
    </row>
    <row r="3592" spans="47:53">
      <c r="AU3592" s="206"/>
      <c r="AV3592" s="206"/>
      <c r="AW3592" s="206"/>
      <c r="AX3592" s="206"/>
      <c r="AY3592" s="207"/>
      <c r="AZ3592" s="207"/>
      <c r="BA3592" s="208"/>
    </row>
    <row r="3593" spans="47:53">
      <c r="AU3593" s="206"/>
      <c r="AV3593" s="206"/>
      <c r="AW3593" s="206"/>
      <c r="AX3593" s="206"/>
      <c r="AY3593" s="207"/>
      <c r="AZ3593" s="207"/>
      <c r="BA3593" s="208"/>
    </row>
    <row r="3594" spans="47:53">
      <c r="AU3594" s="206"/>
      <c r="AV3594" s="206"/>
      <c r="AW3594" s="206"/>
      <c r="AX3594" s="206"/>
      <c r="AY3594" s="207"/>
      <c r="AZ3594" s="207"/>
      <c r="BA3594" s="208"/>
    </row>
    <row r="3595" spans="47:53">
      <c r="AU3595" s="206"/>
      <c r="AV3595" s="206"/>
      <c r="AW3595" s="206"/>
      <c r="AX3595" s="206"/>
      <c r="AY3595" s="207"/>
      <c r="AZ3595" s="207"/>
      <c r="BA3595" s="208"/>
    </row>
    <row r="3596" spans="47:53">
      <c r="AU3596" s="206"/>
      <c r="AV3596" s="206"/>
      <c r="AW3596" s="206"/>
      <c r="AX3596" s="206"/>
      <c r="AY3596" s="207"/>
      <c r="AZ3596" s="207"/>
      <c r="BA3596" s="208"/>
    </row>
    <row r="3597" spans="47:53">
      <c r="AU3597" s="206"/>
      <c r="AV3597" s="206"/>
      <c r="AW3597" s="206"/>
      <c r="AX3597" s="206"/>
      <c r="AY3597" s="207"/>
      <c r="AZ3597" s="207"/>
      <c r="BA3597" s="208"/>
    </row>
    <row r="3598" spans="47:53">
      <c r="AU3598" s="206"/>
      <c r="AV3598" s="206"/>
      <c r="AW3598" s="206"/>
      <c r="AX3598" s="206"/>
      <c r="AY3598" s="207"/>
      <c r="AZ3598" s="207"/>
      <c r="BA3598" s="208"/>
    </row>
    <row r="3599" spans="47:53">
      <c r="AU3599" s="206"/>
      <c r="AV3599" s="206"/>
      <c r="AW3599" s="206"/>
      <c r="AX3599" s="206"/>
      <c r="AY3599" s="207"/>
      <c r="AZ3599" s="207"/>
      <c r="BA3599" s="208"/>
    </row>
    <row r="3600" spans="47:53">
      <c r="AU3600" s="206"/>
      <c r="AV3600" s="206"/>
      <c r="AW3600" s="206"/>
      <c r="AX3600" s="206"/>
      <c r="AY3600" s="207"/>
      <c r="AZ3600" s="207"/>
      <c r="BA3600" s="208"/>
    </row>
    <row r="3601" spans="47:53">
      <c r="AU3601" s="206"/>
      <c r="AV3601" s="206"/>
      <c r="AW3601" s="206"/>
      <c r="AX3601" s="206"/>
      <c r="AY3601" s="207"/>
      <c r="AZ3601" s="207"/>
      <c r="BA3601" s="208"/>
    </row>
    <row r="3602" spans="47:53">
      <c r="AU3602" s="206"/>
      <c r="AV3602" s="206"/>
      <c r="AW3602" s="206"/>
      <c r="AX3602" s="206"/>
      <c r="AY3602" s="207"/>
      <c r="AZ3602" s="207"/>
      <c r="BA3602" s="208"/>
    </row>
    <row r="3603" spans="47:53">
      <c r="AU3603" s="209"/>
      <c r="AV3603" s="209"/>
      <c r="AW3603" s="209"/>
      <c r="AX3603" s="209"/>
      <c r="AY3603" s="207"/>
      <c r="AZ3603" s="210"/>
      <c r="BA3603" s="208"/>
    </row>
    <row r="3604" spans="47:53">
      <c r="AU3604" s="209"/>
      <c r="AV3604" s="209"/>
      <c r="AW3604" s="209"/>
      <c r="AX3604" s="209"/>
      <c r="AY3604" s="207"/>
      <c r="AZ3604" s="210"/>
      <c r="BA3604" s="208"/>
    </row>
    <row r="3605" spans="47:53">
      <c r="AU3605" s="206"/>
      <c r="AV3605" s="206"/>
      <c r="AW3605" s="206"/>
      <c r="AX3605" s="206"/>
      <c r="AY3605" s="207"/>
      <c r="AZ3605" s="207"/>
      <c r="BA3605" s="208"/>
    </row>
    <row r="3606" spans="47:53">
      <c r="AU3606" s="206"/>
      <c r="AV3606" s="206"/>
      <c r="AW3606" s="206"/>
      <c r="AX3606" s="206"/>
      <c r="AY3606" s="207"/>
      <c r="AZ3606" s="207"/>
      <c r="BA3606" s="208"/>
    </row>
    <row r="3607" spans="47:53">
      <c r="AU3607" s="206"/>
      <c r="AV3607" s="206"/>
      <c r="AW3607" s="206"/>
      <c r="AX3607" s="206"/>
      <c r="AY3607" s="207"/>
      <c r="AZ3607" s="207"/>
      <c r="BA3607" s="208"/>
    </row>
    <row r="3608" spans="47:53">
      <c r="AU3608" s="206"/>
      <c r="AV3608" s="206"/>
      <c r="AW3608" s="206"/>
      <c r="AX3608" s="206"/>
      <c r="AY3608" s="207"/>
      <c r="AZ3608" s="207"/>
      <c r="BA3608" s="208"/>
    </row>
    <row r="3609" spans="47:53">
      <c r="AU3609" s="206"/>
      <c r="AV3609" s="206"/>
      <c r="AW3609" s="206"/>
      <c r="AX3609" s="206"/>
      <c r="AY3609" s="207"/>
      <c r="AZ3609" s="207"/>
      <c r="BA3609" s="208"/>
    </row>
    <row r="3610" spans="47:53">
      <c r="AU3610" s="206"/>
      <c r="AV3610" s="206"/>
      <c r="AW3610" s="206"/>
      <c r="AX3610" s="206"/>
      <c r="AY3610" s="207"/>
      <c r="AZ3610" s="207"/>
      <c r="BA3610" s="208"/>
    </row>
    <row r="3611" spans="47:53">
      <c r="AU3611" s="206"/>
      <c r="AV3611" s="206"/>
      <c r="AW3611" s="206"/>
      <c r="AX3611" s="206"/>
      <c r="AY3611" s="207"/>
      <c r="AZ3611" s="207"/>
      <c r="BA3611" s="208"/>
    </row>
    <row r="3612" spans="47:53">
      <c r="AU3612" s="206"/>
      <c r="AV3612" s="206"/>
      <c r="AW3612" s="206"/>
      <c r="AX3612" s="206"/>
      <c r="AY3612" s="207"/>
      <c r="AZ3612" s="207"/>
      <c r="BA3612" s="208"/>
    </row>
    <row r="3613" spans="47:53">
      <c r="AU3613" s="206"/>
      <c r="AV3613" s="206"/>
      <c r="AW3613" s="206"/>
      <c r="AX3613" s="206"/>
      <c r="AY3613" s="207"/>
      <c r="AZ3613" s="207"/>
      <c r="BA3613" s="208"/>
    </row>
    <row r="3614" spans="47:53">
      <c r="AU3614" s="206"/>
      <c r="AV3614" s="206"/>
      <c r="AW3614" s="206"/>
      <c r="AX3614" s="206"/>
      <c r="AY3614" s="207"/>
      <c r="AZ3614" s="207"/>
      <c r="BA3614" s="208"/>
    </row>
    <row r="3615" spans="47:53">
      <c r="AU3615" s="206"/>
      <c r="AV3615" s="206"/>
      <c r="AW3615" s="206"/>
      <c r="AX3615" s="206"/>
      <c r="AY3615" s="207"/>
      <c r="AZ3615" s="207"/>
      <c r="BA3615" s="208"/>
    </row>
    <row r="3616" spans="47:53">
      <c r="AU3616" s="211"/>
      <c r="AV3616" s="209"/>
      <c r="AW3616" s="207"/>
      <c r="AX3616" s="209"/>
      <c r="AY3616" s="207"/>
      <c r="AZ3616" s="212"/>
      <c r="BA3616" s="213"/>
    </row>
    <row r="3617" spans="47:53">
      <c r="AU3617" s="999"/>
      <c r="AV3617" s="999"/>
      <c r="AW3617" s="999"/>
      <c r="AX3617" s="999"/>
      <c r="AY3617" s="999"/>
      <c r="AZ3617" s="999"/>
      <c r="BA3617" s="999"/>
    </row>
    <row r="3618" spans="47:53">
      <c r="AU3618" s="1000"/>
      <c r="AV3618" s="1000"/>
      <c r="AW3618" s="1000"/>
      <c r="AX3618" s="1000"/>
      <c r="AY3618" s="1000"/>
      <c r="AZ3618" s="1000"/>
      <c r="BA3618" s="1000"/>
    </row>
    <row r="3619" spans="47:53">
      <c r="AU3619" s="999"/>
      <c r="AV3619" s="999"/>
      <c r="AW3619" s="999"/>
      <c r="AX3619" s="999"/>
      <c r="AY3619" s="999"/>
      <c r="AZ3619" s="999"/>
      <c r="BA3619" s="999"/>
    </row>
    <row r="3620" spans="47:53">
      <c r="AU3620" s="1001"/>
      <c r="AV3620" s="1001"/>
      <c r="AW3620" s="1001"/>
      <c r="AX3620" s="1002"/>
      <c r="AY3620" s="1001"/>
      <c r="AZ3620" s="204"/>
      <c r="BA3620" s="1003"/>
    </row>
    <row r="3621" spans="47:53">
      <c r="AU3621" s="1001"/>
      <c r="AV3621" s="1001"/>
      <c r="AW3621" s="1001"/>
      <c r="AX3621" s="1002"/>
      <c r="AY3621" s="1001"/>
      <c r="AZ3621" s="205"/>
      <c r="BA3621" s="1003"/>
    </row>
    <row r="3622" spans="47:53">
      <c r="AU3622" s="206"/>
      <c r="AV3622" s="206"/>
      <c r="AW3622" s="206"/>
      <c r="AX3622" s="206"/>
      <c r="AY3622" s="207"/>
      <c r="AZ3622" s="207"/>
      <c r="BA3622" s="208"/>
    </row>
    <row r="3623" spans="47:53">
      <c r="AU3623" s="206"/>
      <c r="AV3623" s="206"/>
      <c r="AW3623" s="206"/>
      <c r="AX3623" s="206"/>
      <c r="AY3623" s="207"/>
      <c r="AZ3623" s="207"/>
      <c r="BA3623" s="208"/>
    </row>
    <row r="3624" spans="47:53">
      <c r="AU3624" s="206"/>
      <c r="AV3624" s="206"/>
      <c r="AW3624" s="206"/>
      <c r="AX3624" s="206"/>
      <c r="AY3624" s="207"/>
      <c r="AZ3624" s="207"/>
      <c r="BA3624" s="208"/>
    </row>
    <row r="3625" spans="47:53">
      <c r="AU3625" s="206"/>
      <c r="AV3625" s="206"/>
      <c r="AW3625" s="206"/>
      <c r="AX3625" s="206"/>
      <c r="AY3625" s="207"/>
      <c r="AZ3625" s="207"/>
      <c r="BA3625" s="208"/>
    </row>
    <row r="3626" spans="47:53">
      <c r="AU3626" s="206"/>
      <c r="AV3626" s="206"/>
      <c r="AW3626" s="206"/>
      <c r="AX3626" s="206"/>
      <c r="AY3626" s="207"/>
      <c r="AZ3626" s="207"/>
      <c r="BA3626" s="208"/>
    </row>
    <row r="3627" spans="47:53">
      <c r="AU3627" s="206"/>
      <c r="AV3627" s="206"/>
      <c r="AW3627" s="206"/>
      <c r="AX3627" s="206"/>
      <c r="AY3627" s="207"/>
      <c r="AZ3627" s="207"/>
      <c r="BA3627" s="208"/>
    </row>
    <row r="3628" spans="47:53">
      <c r="AU3628" s="206"/>
      <c r="AV3628" s="206"/>
      <c r="AW3628" s="206"/>
      <c r="AX3628" s="206"/>
      <c r="AY3628" s="207"/>
      <c r="AZ3628" s="207"/>
      <c r="BA3628" s="208"/>
    </row>
    <row r="3629" spans="47:53">
      <c r="AU3629" s="206"/>
      <c r="AV3629" s="206"/>
      <c r="AW3629" s="206"/>
      <c r="AX3629" s="206"/>
      <c r="AY3629" s="207"/>
      <c r="AZ3629" s="207"/>
      <c r="BA3629" s="208"/>
    </row>
    <row r="3630" spans="47:53">
      <c r="AU3630" s="206"/>
      <c r="AV3630" s="206"/>
      <c r="AW3630" s="206"/>
      <c r="AX3630" s="206"/>
      <c r="AY3630" s="207"/>
      <c r="AZ3630" s="207"/>
      <c r="BA3630" s="208"/>
    </row>
    <row r="3631" spans="47:53">
      <c r="AU3631" s="206"/>
      <c r="AV3631" s="206"/>
      <c r="AW3631" s="206"/>
      <c r="AX3631" s="206"/>
      <c r="AY3631" s="207"/>
      <c r="AZ3631" s="207"/>
      <c r="BA3631" s="208"/>
    </row>
    <row r="3632" spans="47:53">
      <c r="AU3632" s="206"/>
      <c r="AV3632" s="206"/>
      <c r="AW3632" s="206"/>
      <c r="AX3632" s="206"/>
      <c r="AY3632" s="207"/>
      <c r="AZ3632" s="207"/>
      <c r="BA3632" s="208"/>
    </row>
    <row r="3633" spans="47:53">
      <c r="AU3633" s="206"/>
      <c r="AV3633" s="206"/>
      <c r="AW3633" s="206"/>
      <c r="AX3633" s="206"/>
      <c r="AY3633" s="207"/>
      <c r="AZ3633" s="207"/>
      <c r="BA3633" s="208"/>
    </row>
    <row r="3634" spans="47:53">
      <c r="AU3634" s="206"/>
      <c r="AV3634" s="206"/>
      <c r="AW3634" s="206"/>
      <c r="AX3634" s="206"/>
      <c r="AY3634" s="207"/>
      <c r="AZ3634" s="207"/>
      <c r="BA3634" s="208"/>
    </row>
    <row r="3635" spans="47:53">
      <c r="AU3635" s="209"/>
      <c r="AV3635" s="209"/>
      <c r="AW3635" s="209"/>
      <c r="AX3635" s="209"/>
      <c r="AY3635" s="207"/>
      <c r="AZ3635" s="210"/>
      <c r="BA3635" s="208"/>
    </row>
    <row r="3636" spans="47:53">
      <c r="AU3636" s="209"/>
      <c r="AV3636" s="209"/>
      <c r="AW3636" s="209"/>
      <c r="AX3636" s="209"/>
      <c r="AY3636" s="207"/>
      <c r="AZ3636" s="210"/>
      <c r="BA3636" s="208"/>
    </row>
    <row r="3637" spans="47:53">
      <c r="AU3637" s="206"/>
      <c r="AV3637" s="206"/>
      <c r="AW3637" s="206"/>
      <c r="AX3637" s="206"/>
      <c r="AY3637" s="207"/>
      <c r="AZ3637" s="207"/>
      <c r="BA3637" s="208"/>
    </row>
    <row r="3638" spans="47:53">
      <c r="AU3638" s="206"/>
      <c r="AV3638" s="206"/>
      <c r="AW3638" s="206"/>
      <c r="AX3638" s="206"/>
      <c r="AY3638" s="207"/>
      <c r="AZ3638" s="207"/>
      <c r="BA3638" s="208"/>
    </row>
    <row r="3639" spans="47:53">
      <c r="AU3639" s="206"/>
      <c r="AV3639" s="206"/>
      <c r="AW3639" s="206"/>
      <c r="AX3639" s="206"/>
      <c r="AY3639" s="207"/>
      <c r="AZ3639" s="207"/>
      <c r="BA3639" s="208"/>
    </row>
    <row r="3640" spans="47:53">
      <c r="AU3640" s="206"/>
      <c r="AV3640" s="206"/>
      <c r="AW3640" s="206"/>
      <c r="AX3640" s="206"/>
      <c r="AY3640" s="207"/>
      <c r="AZ3640" s="207"/>
      <c r="BA3640" s="208"/>
    </row>
    <row r="3641" spans="47:53">
      <c r="AU3641" s="206"/>
      <c r="AV3641" s="206"/>
      <c r="AW3641" s="206"/>
      <c r="AX3641" s="206"/>
      <c r="AY3641" s="207"/>
      <c r="AZ3641" s="207"/>
      <c r="BA3641" s="208"/>
    </row>
    <row r="3642" spans="47:53">
      <c r="AU3642" s="206"/>
      <c r="AV3642" s="206"/>
      <c r="AW3642" s="206"/>
      <c r="AX3642" s="206"/>
      <c r="AY3642" s="207"/>
      <c r="AZ3642" s="207"/>
      <c r="BA3642" s="208"/>
    </row>
    <row r="3643" spans="47:53">
      <c r="AU3643" s="206"/>
      <c r="AV3643" s="206"/>
      <c r="AW3643" s="206"/>
      <c r="AX3643" s="206"/>
      <c r="AY3643" s="207"/>
      <c r="AZ3643" s="207"/>
      <c r="BA3643" s="208"/>
    </row>
    <row r="3644" spans="47:53">
      <c r="AU3644" s="206"/>
      <c r="AV3644" s="206"/>
      <c r="AW3644" s="206"/>
      <c r="AX3644" s="206"/>
      <c r="AY3644" s="207"/>
      <c r="AZ3644" s="207"/>
      <c r="BA3644" s="208"/>
    </row>
    <row r="3645" spans="47:53">
      <c r="AU3645" s="206"/>
      <c r="AV3645" s="206"/>
      <c r="AW3645" s="206"/>
      <c r="AX3645" s="206"/>
      <c r="AY3645" s="207"/>
      <c r="AZ3645" s="207"/>
      <c r="BA3645" s="208"/>
    </row>
    <row r="3646" spans="47:53">
      <c r="AU3646" s="206"/>
      <c r="AV3646" s="206"/>
      <c r="AW3646" s="206"/>
      <c r="AX3646" s="206"/>
      <c r="AY3646" s="207"/>
      <c r="AZ3646" s="207"/>
      <c r="BA3646" s="208"/>
    </row>
    <row r="3647" spans="47:53">
      <c r="AU3647" s="206"/>
      <c r="AV3647" s="206"/>
      <c r="AW3647" s="206"/>
      <c r="AX3647" s="206"/>
      <c r="AY3647" s="207"/>
      <c r="AZ3647" s="207"/>
      <c r="BA3647" s="208"/>
    </row>
    <row r="3648" spans="47:53">
      <c r="AU3648" s="211"/>
      <c r="AV3648" s="209"/>
      <c r="AW3648" s="207"/>
      <c r="AX3648" s="209"/>
      <c r="AY3648" s="207"/>
      <c r="AZ3648" s="212"/>
      <c r="BA3648" s="213"/>
    </row>
    <row r="3649" spans="47:53">
      <c r="AU3649" s="999"/>
      <c r="AV3649" s="999"/>
      <c r="AW3649" s="999"/>
      <c r="AX3649" s="999"/>
      <c r="AY3649" s="999"/>
      <c r="AZ3649" s="999"/>
      <c r="BA3649" s="999"/>
    </row>
    <row r="3650" spans="47:53">
      <c r="AU3650" s="1000"/>
      <c r="AV3650" s="1000"/>
      <c r="AW3650" s="1000"/>
      <c r="AX3650" s="1000"/>
      <c r="AY3650" s="1000"/>
      <c r="AZ3650" s="1000"/>
      <c r="BA3650" s="1000"/>
    </row>
    <row r="3651" spans="47:53">
      <c r="AU3651" s="999"/>
      <c r="AV3651" s="999"/>
      <c r="AW3651" s="999"/>
      <c r="AX3651" s="999"/>
      <c r="AY3651" s="999"/>
      <c r="AZ3651" s="999"/>
      <c r="BA3651" s="999"/>
    </row>
    <row r="3652" spans="47:53">
      <c r="AU3652" s="1001"/>
      <c r="AV3652" s="1001"/>
      <c r="AW3652" s="1001"/>
      <c r="AX3652" s="1002"/>
      <c r="AY3652" s="1001"/>
      <c r="AZ3652" s="204"/>
      <c r="BA3652" s="1003"/>
    </row>
    <row r="3653" spans="47:53">
      <c r="AU3653" s="1001"/>
      <c r="AV3653" s="1001"/>
      <c r="AW3653" s="1001"/>
      <c r="AX3653" s="1002"/>
      <c r="AY3653" s="1001"/>
      <c r="AZ3653" s="205"/>
      <c r="BA3653" s="1003"/>
    </row>
    <row r="3654" spans="47:53">
      <c r="AU3654" s="206"/>
      <c r="AV3654" s="206"/>
      <c r="AW3654" s="206"/>
      <c r="AX3654" s="206"/>
      <c r="AY3654" s="207"/>
      <c r="AZ3654" s="207"/>
      <c r="BA3654" s="208"/>
    </row>
    <row r="3655" spans="47:53">
      <c r="AU3655" s="206"/>
      <c r="AV3655" s="206"/>
      <c r="AW3655" s="206"/>
      <c r="AX3655" s="206"/>
      <c r="AY3655" s="207"/>
      <c r="AZ3655" s="207"/>
      <c r="BA3655" s="208"/>
    </row>
    <row r="3656" spans="47:53">
      <c r="AU3656" s="206"/>
      <c r="AV3656" s="206"/>
      <c r="AW3656" s="206"/>
      <c r="AX3656" s="206"/>
      <c r="AY3656" s="207"/>
      <c r="AZ3656" s="207"/>
      <c r="BA3656" s="208"/>
    </row>
    <row r="3657" spans="47:53">
      <c r="AU3657" s="206"/>
      <c r="AV3657" s="206"/>
      <c r="AW3657" s="206"/>
      <c r="AX3657" s="206"/>
      <c r="AY3657" s="207"/>
      <c r="AZ3657" s="207"/>
      <c r="BA3657" s="208"/>
    </row>
    <row r="3658" spans="47:53">
      <c r="AU3658" s="206"/>
      <c r="AV3658" s="206"/>
      <c r="AW3658" s="206"/>
      <c r="AX3658" s="206"/>
      <c r="AY3658" s="207"/>
      <c r="AZ3658" s="207"/>
      <c r="BA3658" s="208"/>
    </row>
    <row r="3659" spans="47:53">
      <c r="AU3659" s="206"/>
      <c r="AV3659" s="206"/>
      <c r="AW3659" s="206"/>
      <c r="AX3659" s="206"/>
      <c r="AY3659" s="207"/>
      <c r="AZ3659" s="207"/>
      <c r="BA3659" s="208"/>
    </row>
    <row r="3660" spans="47:53">
      <c r="AU3660" s="206"/>
      <c r="AV3660" s="206"/>
      <c r="AW3660" s="206"/>
      <c r="AX3660" s="206"/>
      <c r="AY3660" s="207"/>
      <c r="AZ3660" s="207"/>
      <c r="BA3660" s="208"/>
    </row>
    <row r="3661" spans="47:53">
      <c r="AU3661" s="206"/>
      <c r="AV3661" s="206"/>
      <c r="AW3661" s="206"/>
      <c r="AX3661" s="206"/>
      <c r="AY3661" s="207"/>
      <c r="AZ3661" s="207"/>
      <c r="BA3661" s="208"/>
    </row>
    <row r="3662" spans="47:53">
      <c r="AU3662" s="206"/>
      <c r="AV3662" s="206"/>
      <c r="AW3662" s="206"/>
      <c r="AX3662" s="206"/>
      <c r="AY3662" s="207"/>
      <c r="AZ3662" s="207"/>
      <c r="BA3662" s="208"/>
    </row>
    <row r="3663" spans="47:53">
      <c r="AU3663" s="206"/>
      <c r="AV3663" s="206"/>
      <c r="AW3663" s="206"/>
      <c r="AX3663" s="206"/>
      <c r="AY3663" s="207"/>
      <c r="AZ3663" s="207"/>
      <c r="BA3663" s="208"/>
    </row>
    <row r="3664" spans="47:53">
      <c r="AU3664" s="206"/>
      <c r="AV3664" s="206"/>
      <c r="AW3664" s="206"/>
      <c r="AX3664" s="206"/>
      <c r="AY3664" s="207"/>
      <c r="AZ3664" s="207"/>
      <c r="BA3664" s="208"/>
    </row>
    <row r="3665" spans="47:53">
      <c r="AU3665" s="206"/>
      <c r="AV3665" s="206"/>
      <c r="AW3665" s="206"/>
      <c r="AX3665" s="206"/>
      <c r="AY3665" s="207"/>
      <c r="AZ3665" s="207"/>
      <c r="BA3665" s="208"/>
    </row>
    <row r="3666" spans="47:53">
      <c r="AU3666" s="206"/>
      <c r="AV3666" s="206"/>
      <c r="AW3666" s="206"/>
      <c r="AX3666" s="206"/>
      <c r="AY3666" s="207"/>
      <c r="AZ3666" s="207"/>
      <c r="BA3666" s="208"/>
    </row>
    <row r="3667" spans="47:53">
      <c r="AU3667" s="209"/>
      <c r="AV3667" s="209"/>
      <c r="AW3667" s="209"/>
      <c r="AX3667" s="209"/>
      <c r="AY3667" s="207"/>
      <c r="AZ3667" s="210"/>
      <c r="BA3667" s="208"/>
    </row>
    <row r="3668" spans="47:53">
      <c r="AU3668" s="209"/>
      <c r="AV3668" s="209"/>
      <c r="AW3668" s="209"/>
      <c r="AX3668" s="209"/>
      <c r="AY3668" s="207"/>
      <c r="AZ3668" s="210"/>
      <c r="BA3668" s="208"/>
    </row>
    <row r="3669" spans="47:53">
      <c r="AU3669" s="206"/>
      <c r="AV3669" s="206"/>
      <c r="AW3669" s="206"/>
      <c r="AX3669" s="206"/>
      <c r="AY3669" s="207"/>
      <c r="AZ3669" s="207"/>
      <c r="BA3669" s="208"/>
    </row>
    <row r="3670" spans="47:53">
      <c r="AU3670" s="206"/>
      <c r="AV3670" s="206"/>
      <c r="AW3670" s="206"/>
      <c r="AX3670" s="206"/>
      <c r="AY3670" s="207"/>
      <c r="AZ3670" s="207"/>
      <c r="BA3670" s="208"/>
    </row>
    <row r="3671" spans="47:53">
      <c r="AU3671" s="206"/>
      <c r="AV3671" s="206"/>
      <c r="AW3671" s="206"/>
      <c r="AX3671" s="206"/>
      <c r="AY3671" s="207"/>
      <c r="AZ3671" s="207"/>
      <c r="BA3671" s="208"/>
    </row>
    <row r="3672" spans="47:53">
      <c r="AU3672" s="206"/>
      <c r="AV3672" s="206"/>
      <c r="AW3672" s="206"/>
      <c r="AX3672" s="206"/>
      <c r="AY3672" s="207"/>
      <c r="AZ3672" s="207"/>
      <c r="BA3672" s="208"/>
    </row>
    <row r="3673" spans="47:53">
      <c r="AU3673" s="206"/>
      <c r="AV3673" s="206"/>
      <c r="AW3673" s="206"/>
      <c r="AX3673" s="206"/>
      <c r="AY3673" s="207"/>
      <c r="AZ3673" s="207"/>
      <c r="BA3673" s="208"/>
    </row>
    <row r="3674" spans="47:53">
      <c r="AU3674" s="206"/>
      <c r="AV3674" s="206"/>
      <c r="AW3674" s="206"/>
      <c r="AX3674" s="206"/>
      <c r="AY3674" s="207"/>
      <c r="AZ3674" s="207"/>
      <c r="BA3674" s="208"/>
    </row>
    <row r="3675" spans="47:53">
      <c r="AU3675" s="206"/>
      <c r="AV3675" s="206"/>
      <c r="AW3675" s="206"/>
      <c r="AX3675" s="206"/>
      <c r="AY3675" s="207"/>
      <c r="AZ3675" s="207"/>
      <c r="BA3675" s="208"/>
    </row>
    <row r="3676" spans="47:53">
      <c r="AU3676" s="206"/>
      <c r="AV3676" s="206"/>
      <c r="AW3676" s="206"/>
      <c r="AX3676" s="206"/>
      <c r="AY3676" s="207"/>
      <c r="AZ3676" s="207"/>
      <c r="BA3676" s="208"/>
    </row>
    <row r="3677" spans="47:53">
      <c r="AU3677" s="206"/>
      <c r="AV3677" s="206"/>
      <c r="AW3677" s="206"/>
      <c r="AX3677" s="206"/>
      <c r="AY3677" s="207"/>
      <c r="AZ3677" s="207"/>
      <c r="BA3677" s="208"/>
    </row>
    <row r="3678" spans="47:53">
      <c r="AU3678" s="206"/>
      <c r="AV3678" s="206"/>
      <c r="AW3678" s="206"/>
      <c r="AX3678" s="206"/>
      <c r="AY3678" s="207"/>
      <c r="AZ3678" s="207"/>
      <c r="BA3678" s="208"/>
    </row>
    <row r="3679" spans="47:53">
      <c r="AU3679" s="206"/>
      <c r="AV3679" s="206"/>
      <c r="AW3679" s="206"/>
      <c r="AX3679" s="206"/>
      <c r="AY3679" s="207"/>
      <c r="AZ3679" s="207"/>
      <c r="BA3679" s="208"/>
    </row>
    <row r="3680" spans="47:53">
      <c r="AU3680" s="211"/>
      <c r="AV3680" s="209"/>
      <c r="AW3680" s="207"/>
      <c r="AX3680" s="209"/>
      <c r="AY3680" s="207"/>
      <c r="AZ3680" s="212"/>
      <c r="BA3680" s="213"/>
    </row>
    <row r="3681" spans="47:53">
      <c r="AU3681" s="999"/>
      <c r="AV3681" s="999"/>
      <c r="AW3681" s="999"/>
      <c r="AX3681" s="999"/>
      <c r="AY3681" s="999"/>
      <c r="AZ3681" s="999"/>
      <c r="BA3681" s="999"/>
    </row>
    <row r="3682" spans="47:53">
      <c r="AU3682" s="1000"/>
      <c r="AV3682" s="1000"/>
      <c r="AW3682" s="1000"/>
      <c r="AX3682" s="1000"/>
      <c r="AY3682" s="1000"/>
      <c r="AZ3682" s="1000"/>
      <c r="BA3682" s="1000"/>
    </row>
    <row r="3683" spans="47:53">
      <c r="AU3683" s="999"/>
      <c r="AV3683" s="999"/>
      <c r="AW3683" s="999"/>
      <c r="AX3683" s="999"/>
      <c r="AY3683" s="999"/>
      <c r="AZ3683" s="999"/>
      <c r="BA3683" s="999"/>
    </row>
    <row r="3684" spans="47:53">
      <c r="AU3684" s="1001"/>
      <c r="AV3684" s="1001"/>
      <c r="AW3684" s="1001"/>
      <c r="AX3684" s="1002"/>
      <c r="AY3684" s="1001"/>
      <c r="AZ3684" s="204"/>
      <c r="BA3684" s="1003"/>
    </row>
    <row r="3685" spans="47:53">
      <c r="AU3685" s="1001"/>
      <c r="AV3685" s="1001"/>
      <c r="AW3685" s="1001"/>
      <c r="AX3685" s="1002"/>
      <c r="AY3685" s="1001"/>
      <c r="AZ3685" s="205"/>
      <c r="BA3685" s="1003"/>
    </row>
    <row r="3686" spans="47:53">
      <c r="AU3686" s="206"/>
      <c r="AV3686" s="206"/>
      <c r="AW3686" s="206"/>
      <c r="AX3686" s="206"/>
      <c r="AY3686" s="207"/>
      <c r="AZ3686" s="207"/>
      <c r="BA3686" s="208"/>
    </row>
    <row r="3687" spans="47:53">
      <c r="AU3687" s="206"/>
      <c r="AV3687" s="206"/>
      <c r="AW3687" s="206"/>
      <c r="AX3687" s="206"/>
      <c r="AY3687" s="207"/>
      <c r="AZ3687" s="207"/>
      <c r="BA3687" s="208"/>
    </row>
    <row r="3688" spans="47:53">
      <c r="AU3688" s="206"/>
      <c r="AV3688" s="206"/>
      <c r="AW3688" s="206"/>
      <c r="AX3688" s="206"/>
      <c r="AY3688" s="207"/>
      <c r="AZ3688" s="207"/>
      <c r="BA3688" s="208"/>
    </row>
    <row r="3689" spans="47:53">
      <c r="AU3689" s="206"/>
      <c r="AV3689" s="206"/>
      <c r="AW3689" s="206"/>
      <c r="AX3689" s="206"/>
      <c r="AY3689" s="207"/>
      <c r="AZ3689" s="207"/>
      <c r="BA3689" s="208"/>
    </row>
    <row r="3690" spans="47:53">
      <c r="AU3690" s="206"/>
      <c r="AV3690" s="206"/>
      <c r="AW3690" s="206"/>
      <c r="AX3690" s="206"/>
      <c r="AY3690" s="207"/>
      <c r="AZ3690" s="207"/>
      <c r="BA3690" s="208"/>
    </row>
    <row r="3691" spans="47:53">
      <c r="AU3691" s="206"/>
      <c r="AV3691" s="206"/>
      <c r="AW3691" s="206"/>
      <c r="AX3691" s="206"/>
      <c r="AY3691" s="207"/>
      <c r="AZ3691" s="207"/>
      <c r="BA3691" s="208"/>
    </row>
    <row r="3692" spans="47:53">
      <c r="AU3692" s="206"/>
      <c r="AV3692" s="206"/>
      <c r="AW3692" s="206"/>
      <c r="AX3692" s="206"/>
      <c r="AY3692" s="207"/>
      <c r="AZ3692" s="207"/>
      <c r="BA3692" s="208"/>
    </row>
    <row r="3693" spans="47:53">
      <c r="AU3693" s="206"/>
      <c r="AV3693" s="206"/>
      <c r="AW3693" s="206"/>
      <c r="AX3693" s="206"/>
      <c r="AY3693" s="207"/>
      <c r="AZ3693" s="207"/>
      <c r="BA3693" s="208"/>
    </row>
    <row r="3694" spans="47:53">
      <c r="AU3694" s="206"/>
      <c r="AV3694" s="206"/>
      <c r="AW3694" s="206"/>
      <c r="AX3694" s="206"/>
      <c r="AY3694" s="207"/>
      <c r="AZ3694" s="207"/>
      <c r="BA3694" s="208"/>
    </row>
    <row r="3695" spans="47:53">
      <c r="AU3695" s="206"/>
      <c r="AV3695" s="206"/>
      <c r="AW3695" s="206"/>
      <c r="AX3695" s="206"/>
      <c r="AY3695" s="207"/>
      <c r="AZ3695" s="207"/>
      <c r="BA3695" s="208"/>
    </row>
    <row r="3696" spans="47:53">
      <c r="AU3696" s="206"/>
      <c r="AV3696" s="206"/>
      <c r="AW3696" s="206"/>
      <c r="AX3696" s="206"/>
      <c r="AY3696" s="207"/>
      <c r="AZ3696" s="207"/>
      <c r="BA3696" s="208"/>
    </row>
    <row r="3697" spans="47:53">
      <c r="AU3697" s="206"/>
      <c r="AV3697" s="206"/>
      <c r="AW3697" s="206"/>
      <c r="AX3697" s="206"/>
      <c r="AY3697" s="207"/>
      <c r="AZ3697" s="207"/>
      <c r="BA3697" s="208"/>
    </row>
    <row r="3698" spans="47:53">
      <c r="AU3698" s="206"/>
      <c r="AV3698" s="206"/>
      <c r="AW3698" s="206"/>
      <c r="AX3698" s="206"/>
      <c r="AY3698" s="207"/>
      <c r="AZ3698" s="207"/>
      <c r="BA3698" s="208"/>
    </row>
    <row r="3699" spans="47:53">
      <c r="AU3699" s="209"/>
      <c r="AV3699" s="209"/>
      <c r="AW3699" s="209"/>
      <c r="AX3699" s="209"/>
      <c r="AY3699" s="207"/>
      <c r="AZ3699" s="210"/>
      <c r="BA3699" s="208"/>
    </row>
    <row r="3700" spans="47:53">
      <c r="AU3700" s="209"/>
      <c r="AV3700" s="209"/>
      <c r="AW3700" s="209"/>
      <c r="AX3700" s="209"/>
      <c r="AY3700" s="207"/>
      <c r="AZ3700" s="210"/>
      <c r="BA3700" s="208"/>
    </row>
    <row r="3701" spans="47:53">
      <c r="AU3701" s="206"/>
      <c r="AV3701" s="206"/>
      <c r="AW3701" s="206"/>
      <c r="AX3701" s="206"/>
      <c r="AY3701" s="207"/>
      <c r="AZ3701" s="207"/>
      <c r="BA3701" s="208"/>
    </row>
    <row r="3702" spans="47:53">
      <c r="AU3702" s="206"/>
      <c r="AV3702" s="206"/>
      <c r="AW3702" s="206"/>
      <c r="AX3702" s="206"/>
      <c r="AY3702" s="207"/>
      <c r="AZ3702" s="207"/>
      <c r="BA3702" s="208"/>
    </row>
    <row r="3703" spans="47:53">
      <c r="AU3703" s="206"/>
      <c r="AV3703" s="206"/>
      <c r="AW3703" s="206"/>
      <c r="AX3703" s="206"/>
      <c r="AY3703" s="207"/>
      <c r="AZ3703" s="207"/>
      <c r="BA3703" s="208"/>
    </row>
    <row r="3704" spans="47:53">
      <c r="AU3704" s="206"/>
      <c r="AV3704" s="206"/>
      <c r="AW3704" s="206"/>
      <c r="AX3704" s="206"/>
      <c r="AY3704" s="207"/>
      <c r="AZ3704" s="207"/>
      <c r="BA3704" s="208"/>
    </row>
    <row r="3705" spans="47:53">
      <c r="AU3705" s="206"/>
      <c r="AV3705" s="206"/>
      <c r="AW3705" s="206"/>
      <c r="AX3705" s="206"/>
      <c r="AY3705" s="207"/>
      <c r="AZ3705" s="207"/>
      <c r="BA3705" s="208"/>
    </row>
    <row r="3706" spans="47:53">
      <c r="AU3706" s="206"/>
      <c r="AV3706" s="206"/>
      <c r="AW3706" s="206"/>
      <c r="AX3706" s="206"/>
      <c r="AY3706" s="207"/>
      <c r="AZ3706" s="207"/>
      <c r="BA3706" s="208"/>
    </row>
    <row r="3707" spans="47:53">
      <c r="AU3707" s="206"/>
      <c r="AV3707" s="206"/>
      <c r="AW3707" s="206"/>
      <c r="AX3707" s="206"/>
      <c r="AY3707" s="207"/>
      <c r="AZ3707" s="207"/>
      <c r="BA3707" s="208"/>
    </row>
    <row r="3708" spans="47:53">
      <c r="AU3708" s="206"/>
      <c r="AV3708" s="206"/>
      <c r="AW3708" s="206"/>
      <c r="AX3708" s="206"/>
      <c r="AY3708" s="207"/>
      <c r="AZ3708" s="207"/>
      <c r="BA3708" s="208"/>
    </row>
    <row r="3709" spans="47:53">
      <c r="AU3709" s="206"/>
      <c r="AV3709" s="206"/>
      <c r="AW3709" s="206"/>
      <c r="AX3709" s="206"/>
      <c r="AY3709" s="207"/>
      <c r="AZ3709" s="207"/>
      <c r="BA3709" s="208"/>
    </row>
    <row r="3710" spans="47:53">
      <c r="AU3710" s="206"/>
      <c r="AV3710" s="206"/>
      <c r="AW3710" s="206"/>
      <c r="AX3710" s="206"/>
      <c r="AY3710" s="207"/>
      <c r="AZ3710" s="207"/>
      <c r="BA3710" s="208"/>
    </row>
    <row r="3711" spans="47:53">
      <c r="AU3711" s="206"/>
      <c r="AV3711" s="206"/>
      <c r="AW3711" s="206"/>
      <c r="AX3711" s="206"/>
      <c r="AY3711" s="207"/>
      <c r="AZ3711" s="207"/>
      <c r="BA3711" s="208"/>
    </row>
    <row r="3712" spans="47:53">
      <c r="AU3712" s="211"/>
      <c r="AV3712" s="209"/>
      <c r="AW3712" s="207"/>
      <c r="AX3712" s="209"/>
      <c r="AY3712" s="207"/>
      <c r="AZ3712" s="212"/>
      <c r="BA3712" s="213"/>
    </row>
    <row r="3713" spans="47:53">
      <c r="AU3713" s="999"/>
      <c r="AV3713" s="999"/>
      <c r="AW3713" s="999"/>
      <c r="AX3713" s="999"/>
      <c r="AY3713" s="999"/>
      <c r="AZ3713" s="999"/>
      <c r="BA3713" s="999"/>
    </row>
    <row r="3714" spans="47:53">
      <c r="AU3714" s="1000"/>
      <c r="AV3714" s="1000"/>
      <c r="AW3714" s="1000"/>
      <c r="AX3714" s="1000"/>
      <c r="AY3714" s="1000"/>
      <c r="AZ3714" s="1000"/>
      <c r="BA3714" s="1000"/>
    </row>
    <row r="3715" spans="47:53">
      <c r="AU3715" s="999"/>
      <c r="AV3715" s="999"/>
      <c r="AW3715" s="999"/>
      <c r="AX3715" s="999"/>
      <c r="AY3715" s="999"/>
      <c r="AZ3715" s="999"/>
      <c r="BA3715" s="999"/>
    </row>
    <row r="3716" spans="47:53">
      <c r="AU3716" s="1001"/>
      <c r="AV3716" s="1001"/>
      <c r="AW3716" s="1001"/>
      <c r="AX3716" s="1002"/>
      <c r="AY3716" s="1001"/>
      <c r="AZ3716" s="204"/>
      <c r="BA3716" s="1003"/>
    </row>
    <row r="3717" spans="47:53">
      <c r="AU3717" s="1001"/>
      <c r="AV3717" s="1001"/>
      <c r="AW3717" s="1001"/>
      <c r="AX3717" s="1002"/>
      <c r="AY3717" s="1001"/>
      <c r="AZ3717" s="205"/>
      <c r="BA3717" s="1003"/>
    </row>
    <row r="3718" spans="47:53">
      <c r="AU3718" s="206"/>
      <c r="AV3718" s="206"/>
      <c r="AW3718" s="206"/>
      <c r="AX3718" s="206"/>
      <c r="AY3718" s="207"/>
      <c r="AZ3718" s="207"/>
      <c r="BA3718" s="208"/>
    </row>
    <row r="3719" spans="47:53">
      <c r="AU3719" s="206"/>
      <c r="AV3719" s="206"/>
      <c r="AW3719" s="206"/>
      <c r="AX3719" s="206"/>
      <c r="AY3719" s="207"/>
      <c r="AZ3719" s="207"/>
      <c r="BA3719" s="208"/>
    </row>
    <row r="3720" spans="47:53">
      <c r="AU3720" s="206"/>
      <c r="AV3720" s="206"/>
      <c r="AW3720" s="206"/>
      <c r="AX3720" s="206"/>
      <c r="AY3720" s="207"/>
      <c r="AZ3720" s="207"/>
      <c r="BA3720" s="208"/>
    </row>
    <row r="3721" spans="47:53">
      <c r="AU3721" s="206"/>
      <c r="AV3721" s="206"/>
      <c r="AW3721" s="206"/>
      <c r="AX3721" s="206"/>
      <c r="AY3721" s="207"/>
      <c r="AZ3721" s="207"/>
      <c r="BA3721" s="208"/>
    </row>
    <row r="3722" spans="47:53">
      <c r="AU3722" s="206"/>
      <c r="AV3722" s="206"/>
      <c r="AW3722" s="206"/>
      <c r="AX3722" s="206"/>
      <c r="AY3722" s="207"/>
      <c r="AZ3722" s="207"/>
      <c r="BA3722" s="208"/>
    </row>
    <row r="3723" spans="47:53">
      <c r="AU3723" s="206"/>
      <c r="AV3723" s="206"/>
      <c r="AW3723" s="206"/>
      <c r="AX3723" s="206"/>
      <c r="AY3723" s="207"/>
      <c r="AZ3723" s="207"/>
      <c r="BA3723" s="208"/>
    </row>
    <row r="3724" spans="47:53">
      <c r="AU3724" s="206"/>
      <c r="AV3724" s="206"/>
      <c r="AW3724" s="206"/>
      <c r="AX3724" s="206"/>
      <c r="AY3724" s="207"/>
      <c r="AZ3724" s="207"/>
      <c r="BA3724" s="208"/>
    </row>
    <row r="3725" spans="47:53">
      <c r="AU3725" s="206"/>
      <c r="AV3725" s="206"/>
      <c r="AW3725" s="206"/>
      <c r="AX3725" s="206"/>
      <c r="AY3725" s="207"/>
      <c r="AZ3725" s="207"/>
      <c r="BA3725" s="208"/>
    </row>
    <row r="3726" spans="47:53">
      <c r="AU3726" s="206"/>
      <c r="AV3726" s="206"/>
      <c r="AW3726" s="206"/>
      <c r="AX3726" s="206"/>
      <c r="AY3726" s="207"/>
      <c r="AZ3726" s="207"/>
      <c r="BA3726" s="208"/>
    </row>
    <row r="3727" spans="47:53">
      <c r="AU3727" s="206"/>
      <c r="AV3727" s="206"/>
      <c r="AW3727" s="206"/>
      <c r="AX3727" s="206"/>
      <c r="AY3727" s="207"/>
      <c r="AZ3727" s="207"/>
      <c r="BA3727" s="208"/>
    </row>
    <row r="3728" spans="47:53">
      <c r="AU3728" s="206"/>
      <c r="AV3728" s="206"/>
      <c r="AW3728" s="206"/>
      <c r="AX3728" s="206"/>
      <c r="AY3728" s="207"/>
      <c r="AZ3728" s="207"/>
      <c r="BA3728" s="208"/>
    </row>
    <row r="3729" spans="47:53">
      <c r="AU3729" s="206"/>
      <c r="AV3729" s="206"/>
      <c r="AW3729" s="206"/>
      <c r="AX3729" s="206"/>
      <c r="AY3729" s="207"/>
      <c r="AZ3729" s="207"/>
      <c r="BA3729" s="208"/>
    </row>
    <row r="3730" spans="47:53">
      <c r="AU3730" s="206"/>
      <c r="AV3730" s="206"/>
      <c r="AW3730" s="206"/>
      <c r="AX3730" s="206"/>
      <c r="AY3730" s="207"/>
      <c r="AZ3730" s="207"/>
      <c r="BA3730" s="208"/>
    </row>
    <row r="3731" spans="47:53">
      <c r="AU3731" s="209"/>
      <c r="AV3731" s="209"/>
      <c r="AW3731" s="209"/>
      <c r="AX3731" s="209"/>
      <c r="AY3731" s="207"/>
      <c r="AZ3731" s="210"/>
      <c r="BA3731" s="208"/>
    </row>
    <row r="3732" spans="47:53">
      <c r="AU3732" s="209"/>
      <c r="AV3732" s="209"/>
      <c r="AW3732" s="209"/>
      <c r="AX3732" s="209"/>
      <c r="AY3732" s="207"/>
      <c r="AZ3732" s="210"/>
      <c r="BA3732" s="208"/>
    </row>
    <row r="3733" spans="47:53">
      <c r="AU3733" s="206"/>
      <c r="AV3733" s="206"/>
      <c r="AW3733" s="206"/>
      <c r="AX3733" s="206"/>
      <c r="AY3733" s="207"/>
      <c r="AZ3733" s="207"/>
      <c r="BA3733" s="208"/>
    </row>
    <row r="3734" spans="47:53">
      <c r="AU3734" s="206"/>
      <c r="AV3734" s="206"/>
      <c r="AW3734" s="206"/>
      <c r="AX3734" s="206"/>
      <c r="AY3734" s="207"/>
      <c r="AZ3734" s="207"/>
      <c r="BA3734" s="208"/>
    </row>
    <row r="3735" spans="47:53">
      <c r="AU3735" s="206"/>
      <c r="AV3735" s="206"/>
      <c r="AW3735" s="206"/>
      <c r="AX3735" s="206"/>
      <c r="AY3735" s="207"/>
      <c r="AZ3735" s="207"/>
      <c r="BA3735" s="208"/>
    </row>
    <row r="3736" spans="47:53">
      <c r="AU3736" s="206"/>
      <c r="AV3736" s="206"/>
      <c r="AW3736" s="206"/>
      <c r="AX3736" s="206"/>
      <c r="AY3736" s="207"/>
      <c r="AZ3736" s="207"/>
      <c r="BA3736" s="208"/>
    </row>
    <row r="3737" spans="47:53">
      <c r="AU3737" s="206"/>
      <c r="AV3737" s="206"/>
      <c r="AW3737" s="206"/>
      <c r="AX3737" s="206"/>
      <c r="AY3737" s="207"/>
      <c r="AZ3737" s="207"/>
      <c r="BA3737" s="208"/>
    </row>
    <row r="3738" spans="47:53">
      <c r="AU3738" s="206"/>
      <c r="AV3738" s="206"/>
      <c r="AW3738" s="206"/>
      <c r="AX3738" s="206"/>
      <c r="AY3738" s="207"/>
      <c r="AZ3738" s="207"/>
      <c r="BA3738" s="208"/>
    </row>
    <row r="3739" spans="47:53">
      <c r="AU3739" s="206"/>
      <c r="AV3739" s="206"/>
      <c r="AW3739" s="206"/>
      <c r="AX3739" s="206"/>
      <c r="AY3739" s="207"/>
      <c r="AZ3739" s="207"/>
      <c r="BA3739" s="208"/>
    </row>
    <row r="3740" spans="47:53">
      <c r="AU3740" s="206"/>
      <c r="AV3740" s="206"/>
      <c r="AW3740" s="206"/>
      <c r="AX3740" s="206"/>
      <c r="AY3740" s="207"/>
      <c r="AZ3740" s="207"/>
      <c r="BA3740" s="208"/>
    </row>
    <row r="3741" spans="47:53">
      <c r="AU3741" s="206"/>
      <c r="AV3741" s="206"/>
      <c r="AW3741" s="206"/>
      <c r="AX3741" s="206"/>
      <c r="AY3741" s="207"/>
      <c r="AZ3741" s="207"/>
      <c r="BA3741" s="208"/>
    </row>
    <row r="3742" spans="47:53">
      <c r="AU3742" s="206"/>
      <c r="AV3742" s="206"/>
      <c r="AW3742" s="206"/>
      <c r="AX3742" s="206"/>
      <c r="AY3742" s="207"/>
      <c r="AZ3742" s="207"/>
      <c r="BA3742" s="208"/>
    </row>
    <row r="3743" spans="47:53">
      <c r="AU3743" s="206"/>
      <c r="AV3743" s="206"/>
      <c r="AW3743" s="206"/>
      <c r="AX3743" s="206"/>
      <c r="AY3743" s="207"/>
      <c r="AZ3743" s="207"/>
      <c r="BA3743" s="208"/>
    </row>
    <row r="3744" spans="47:53">
      <c r="AU3744" s="211"/>
      <c r="AV3744" s="209"/>
      <c r="AW3744" s="207"/>
      <c r="AX3744" s="209"/>
      <c r="AY3744" s="207"/>
      <c r="AZ3744" s="212"/>
      <c r="BA3744" s="213"/>
    </row>
    <row r="3745" spans="47:53">
      <c r="AU3745" s="999"/>
      <c r="AV3745" s="999"/>
      <c r="AW3745" s="999"/>
      <c r="AX3745" s="999"/>
      <c r="AY3745" s="999"/>
      <c r="AZ3745" s="999"/>
      <c r="BA3745" s="999"/>
    </row>
    <row r="3746" spans="47:53">
      <c r="AU3746" s="1000"/>
      <c r="AV3746" s="1000"/>
      <c r="AW3746" s="1000"/>
      <c r="AX3746" s="1000"/>
      <c r="AY3746" s="1000"/>
      <c r="AZ3746" s="1000"/>
      <c r="BA3746" s="1000"/>
    </row>
    <row r="3747" spans="47:53">
      <c r="AU3747" s="999"/>
      <c r="AV3747" s="999"/>
      <c r="AW3747" s="999"/>
      <c r="AX3747" s="999"/>
      <c r="AY3747" s="999"/>
      <c r="AZ3747" s="999"/>
      <c r="BA3747" s="999"/>
    </row>
    <row r="3748" spans="47:53">
      <c r="AU3748" s="1001"/>
      <c r="AV3748" s="1001"/>
      <c r="AW3748" s="1001"/>
      <c r="AX3748" s="1002"/>
      <c r="AY3748" s="1001"/>
      <c r="AZ3748" s="204"/>
      <c r="BA3748" s="1003"/>
    </row>
    <row r="3749" spans="47:53">
      <c r="AU3749" s="1001"/>
      <c r="AV3749" s="1001"/>
      <c r="AW3749" s="1001"/>
      <c r="AX3749" s="1002"/>
      <c r="AY3749" s="1001"/>
      <c r="AZ3749" s="205"/>
      <c r="BA3749" s="1003"/>
    </row>
    <row r="3750" spans="47:53">
      <c r="AU3750" s="206"/>
      <c r="AV3750" s="206"/>
      <c r="AW3750" s="206"/>
      <c r="AX3750" s="206"/>
      <c r="AY3750" s="207"/>
      <c r="AZ3750" s="207"/>
      <c r="BA3750" s="208"/>
    </row>
    <row r="3751" spans="47:53">
      <c r="AU3751" s="206"/>
      <c r="AV3751" s="206"/>
      <c r="AW3751" s="206"/>
      <c r="AX3751" s="206"/>
      <c r="AY3751" s="207"/>
      <c r="AZ3751" s="207"/>
      <c r="BA3751" s="208"/>
    </row>
    <row r="3752" spans="47:53">
      <c r="AU3752" s="206"/>
      <c r="AV3752" s="206"/>
      <c r="AW3752" s="206"/>
      <c r="AX3752" s="206"/>
      <c r="AY3752" s="207"/>
      <c r="AZ3752" s="207"/>
      <c r="BA3752" s="208"/>
    </row>
    <row r="3753" spans="47:53">
      <c r="AU3753" s="206"/>
      <c r="AV3753" s="206"/>
      <c r="AW3753" s="206"/>
      <c r="AX3753" s="206"/>
      <c r="AY3753" s="207"/>
      <c r="AZ3753" s="207"/>
      <c r="BA3753" s="208"/>
    </row>
    <row r="3754" spans="47:53">
      <c r="AU3754" s="206"/>
      <c r="AV3754" s="206"/>
      <c r="AW3754" s="206"/>
      <c r="AX3754" s="206"/>
      <c r="AY3754" s="207"/>
      <c r="AZ3754" s="207"/>
      <c r="BA3754" s="208"/>
    </row>
    <row r="3755" spans="47:53">
      <c r="AU3755" s="206"/>
      <c r="AV3755" s="206"/>
      <c r="AW3755" s="206"/>
      <c r="AX3755" s="206"/>
      <c r="AY3755" s="207"/>
      <c r="AZ3755" s="207"/>
      <c r="BA3755" s="208"/>
    </row>
    <row r="3756" spans="47:53">
      <c r="AU3756" s="206"/>
      <c r="AV3756" s="206"/>
      <c r="AW3756" s="206"/>
      <c r="AX3756" s="206"/>
      <c r="AY3756" s="207"/>
      <c r="AZ3756" s="207"/>
      <c r="BA3756" s="208"/>
    </row>
    <row r="3757" spans="47:53">
      <c r="AU3757" s="206"/>
      <c r="AV3757" s="206"/>
      <c r="AW3757" s="206"/>
      <c r="AX3757" s="206"/>
      <c r="AY3757" s="207"/>
      <c r="AZ3757" s="207"/>
      <c r="BA3757" s="208"/>
    </row>
    <row r="3758" spans="47:53">
      <c r="AU3758" s="206"/>
      <c r="AV3758" s="206"/>
      <c r="AW3758" s="206"/>
      <c r="AX3758" s="206"/>
      <c r="AY3758" s="207"/>
      <c r="AZ3758" s="207"/>
      <c r="BA3758" s="208"/>
    </row>
    <row r="3759" spans="47:53">
      <c r="AU3759" s="206"/>
      <c r="AV3759" s="206"/>
      <c r="AW3759" s="206"/>
      <c r="AX3759" s="206"/>
      <c r="AY3759" s="207"/>
      <c r="AZ3759" s="207"/>
      <c r="BA3759" s="208"/>
    </row>
    <row r="3760" spans="47:53">
      <c r="AU3760" s="206"/>
      <c r="AV3760" s="206"/>
      <c r="AW3760" s="206"/>
      <c r="AX3760" s="206"/>
      <c r="AY3760" s="207"/>
      <c r="AZ3760" s="207"/>
      <c r="BA3760" s="208"/>
    </row>
    <row r="3761" spans="47:53">
      <c r="AU3761" s="206"/>
      <c r="AV3761" s="206"/>
      <c r="AW3761" s="206"/>
      <c r="AX3761" s="206"/>
      <c r="AY3761" s="207"/>
      <c r="AZ3761" s="207"/>
      <c r="BA3761" s="208"/>
    </row>
    <row r="3762" spans="47:53">
      <c r="AU3762" s="206"/>
      <c r="AV3762" s="206"/>
      <c r="AW3762" s="206"/>
      <c r="AX3762" s="206"/>
      <c r="AY3762" s="207"/>
      <c r="AZ3762" s="207"/>
      <c r="BA3762" s="208"/>
    </row>
    <row r="3763" spans="47:53">
      <c r="AU3763" s="209"/>
      <c r="AV3763" s="209"/>
      <c r="AW3763" s="209"/>
      <c r="AX3763" s="209"/>
      <c r="AY3763" s="207"/>
      <c r="AZ3763" s="210"/>
      <c r="BA3763" s="208"/>
    </row>
    <row r="3764" spans="47:53">
      <c r="AU3764" s="209"/>
      <c r="AV3764" s="209"/>
      <c r="AW3764" s="209"/>
      <c r="AX3764" s="209"/>
      <c r="AY3764" s="207"/>
      <c r="AZ3764" s="210"/>
      <c r="BA3764" s="208"/>
    </row>
    <row r="3765" spans="47:53">
      <c r="AU3765" s="206"/>
      <c r="AV3765" s="206"/>
      <c r="AW3765" s="206"/>
      <c r="AX3765" s="206"/>
      <c r="AY3765" s="207"/>
      <c r="AZ3765" s="207"/>
      <c r="BA3765" s="208"/>
    </row>
    <row r="3766" spans="47:53">
      <c r="AU3766" s="206"/>
      <c r="AV3766" s="206"/>
      <c r="AW3766" s="206"/>
      <c r="AX3766" s="206"/>
      <c r="AY3766" s="207"/>
      <c r="AZ3766" s="207"/>
      <c r="BA3766" s="208"/>
    </row>
    <row r="3767" spans="47:53">
      <c r="AU3767" s="206"/>
      <c r="AV3767" s="206"/>
      <c r="AW3767" s="206"/>
      <c r="AX3767" s="206"/>
      <c r="AY3767" s="207"/>
      <c r="AZ3767" s="207"/>
      <c r="BA3767" s="208"/>
    </row>
    <row r="3768" spans="47:53">
      <c r="AU3768" s="206"/>
      <c r="AV3768" s="206"/>
      <c r="AW3768" s="206"/>
      <c r="AX3768" s="206"/>
      <c r="AY3768" s="207"/>
      <c r="AZ3768" s="207"/>
      <c r="BA3768" s="208"/>
    </row>
    <row r="3769" spans="47:53">
      <c r="AU3769" s="206"/>
      <c r="AV3769" s="206"/>
      <c r="AW3769" s="206"/>
      <c r="AX3769" s="206"/>
      <c r="AY3769" s="207"/>
      <c r="AZ3769" s="207"/>
      <c r="BA3769" s="208"/>
    </row>
    <row r="3770" spans="47:53">
      <c r="AU3770" s="206"/>
      <c r="AV3770" s="206"/>
      <c r="AW3770" s="206"/>
      <c r="AX3770" s="206"/>
      <c r="AY3770" s="207"/>
      <c r="AZ3770" s="207"/>
      <c r="BA3770" s="208"/>
    </row>
    <row r="3771" spans="47:53">
      <c r="AU3771" s="206"/>
      <c r="AV3771" s="206"/>
      <c r="AW3771" s="206"/>
      <c r="AX3771" s="206"/>
      <c r="AY3771" s="207"/>
      <c r="AZ3771" s="207"/>
      <c r="BA3771" s="208"/>
    </row>
    <row r="3772" spans="47:53">
      <c r="AU3772" s="206"/>
      <c r="AV3772" s="206"/>
      <c r="AW3772" s="206"/>
      <c r="AX3772" s="206"/>
      <c r="AY3772" s="207"/>
      <c r="AZ3772" s="207"/>
      <c r="BA3772" s="208"/>
    </row>
    <row r="3773" spans="47:53">
      <c r="AU3773" s="206"/>
      <c r="AV3773" s="206"/>
      <c r="AW3773" s="206"/>
      <c r="AX3773" s="206"/>
      <c r="AY3773" s="207"/>
      <c r="AZ3773" s="207"/>
      <c r="BA3773" s="208"/>
    </row>
    <row r="3774" spans="47:53">
      <c r="AU3774" s="206"/>
      <c r="AV3774" s="206"/>
      <c r="AW3774" s="206"/>
      <c r="AX3774" s="206"/>
      <c r="AY3774" s="207"/>
      <c r="AZ3774" s="207"/>
      <c r="BA3774" s="208"/>
    </row>
    <row r="3775" spans="47:53">
      <c r="AU3775" s="206"/>
      <c r="AV3775" s="206"/>
      <c r="AW3775" s="206"/>
      <c r="AX3775" s="206"/>
      <c r="AY3775" s="207"/>
      <c r="AZ3775" s="207"/>
      <c r="BA3775" s="208"/>
    </row>
    <row r="3776" spans="47:53">
      <c r="AU3776" s="211"/>
      <c r="AV3776" s="209"/>
      <c r="AW3776" s="207"/>
      <c r="AX3776" s="209"/>
      <c r="AY3776" s="207"/>
      <c r="AZ3776" s="212"/>
      <c r="BA3776" s="213"/>
    </row>
    <row r="3777" spans="47:53">
      <c r="AU3777" s="999"/>
      <c r="AV3777" s="999"/>
      <c r="AW3777" s="999"/>
      <c r="AX3777" s="999"/>
      <c r="AY3777" s="999"/>
      <c r="AZ3777" s="999"/>
      <c r="BA3777" s="999"/>
    </row>
    <row r="3778" spans="47:53">
      <c r="AU3778" s="1000"/>
      <c r="AV3778" s="1000"/>
      <c r="AW3778" s="1000"/>
      <c r="AX3778" s="1000"/>
      <c r="AY3778" s="1000"/>
      <c r="AZ3778" s="1000"/>
      <c r="BA3778" s="1000"/>
    </row>
    <row r="3779" spans="47:53">
      <c r="AU3779" s="999"/>
      <c r="AV3779" s="999"/>
      <c r="AW3779" s="999"/>
      <c r="AX3779" s="999"/>
      <c r="AY3779" s="999"/>
      <c r="AZ3779" s="999"/>
      <c r="BA3779" s="999"/>
    </row>
    <row r="3780" spans="47:53">
      <c r="AU3780" s="1001"/>
      <c r="AV3780" s="1001"/>
      <c r="AW3780" s="1001"/>
      <c r="AX3780" s="1002"/>
      <c r="AY3780" s="1001"/>
      <c r="AZ3780" s="204"/>
      <c r="BA3780" s="1003"/>
    </row>
    <row r="3781" spans="47:53">
      <c r="AU3781" s="1001"/>
      <c r="AV3781" s="1001"/>
      <c r="AW3781" s="1001"/>
      <c r="AX3781" s="1002"/>
      <c r="AY3781" s="1001"/>
      <c r="AZ3781" s="205"/>
      <c r="BA3781" s="1003"/>
    </row>
    <row r="3782" spans="47:53">
      <c r="AU3782" s="206"/>
      <c r="AV3782" s="206"/>
      <c r="AW3782" s="206"/>
      <c r="AX3782" s="206"/>
      <c r="AY3782" s="207"/>
      <c r="AZ3782" s="207"/>
      <c r="BA3782" s="208"/>
    </row>
    <row r="3783" spans="47:53">
      <c r="AU3783" s="206"/>
      <c r="AV3783" s="206"/>
      <c r="AW3783" s="206"/>
      <c r="AX3783" s="206"/>
      <c r="AY3783" s="207"/>
      <c r="AZ3783" s="207"/>
      <c r="BA3783" s="208"/>
    </row>
    <row r="3784" spans="47:53">
      <c r="AU3784" s="206"/>
      <c r="AV3784" s="206"/>
      <c r="AW3784" s="206"/>
      <c r="AX3784" s="206"/>
      <c r="AY3784" s="207"/>
      <c r="AZ3784" s="207"/>
      <c r="BA3784" s="208"/>
    </row>
    <row r="3785" spans="47:53">
      <c r="AU3785" s="206"/>
      <c r="AV3785" s="206"/>
      <c r="AW3785" s="206"/>
      <c r="AX3785" s="206"/>
      <c r="AY3785" s="207"/>
      <c r="AZ3785" s="207"/>
      <c r="BA3785" s="208"/>
    </row>
    <row r="3786" spans="47:53">
      <c r="AU3786" s="206"/>
      <c r="AV3786" s="206"/>
      <c r="AW3786" s="206"/>
      <c r="AX3786" s="206"/>
      <c r="AY3786" s="207"/>
      <c r="AZ3786" s="207"/>
      <c r="BA3786" s="208"/>
    </row>
    <row r="3787" spans="47:53">
      <c r="AU3787" s="206"/>
      <c r="AV3787" s="206"/>
      <c r="AW3787" s="206"/>
      <c r="AX3787" s="206"/>
      <c r="AY3787" s="207"/>
      <c r="AZ3787" s="207"/>
      <c r="BA3787" s="208"/>
    </row>
    <row r="3788" spans="47:53">
      <c r="AU3788" s="206"/>
      <c r="AV3788" s="206"/>
      <c r="AW3788" s="206"/>
      <c r="AX3788" s="206"/>
      <c r="AY3788" s="207"/>
      <c r="AZ3788" s="207"/>
      <c r="BA3788" s="208"/>
    </row>
    <row r="3789" spans="47:53">
      <c r="AU3789" s="206"/>
      <c r="AV3789" s="206"/>
      <c r="AW3789" s="206"/>
      <c r="AX3789" s="206"/>
      <c r="AY3789" s="207"/>
      <c r="AZ3789" s="207"/>
      <c r="BA3789" s="208"/>
    </row>
    <row r="3790" spans="47:53">
      <c r="AU3790" s="206"/>
      <c r="AV3790" s="206"/>
      <c r="AW3790" s="206"/>
      <c r="AX3790" s="206"/>
      <c r="AY3790" s="207"/>
      <c r="AZ3790" s="207"/>
      <c r="BA3790" s="208"/>
    </row>
    <row r="3791" spans="47:53">
      <c r="AU3791" s="206"/>
      <c r="AV3791" s="206"/>
      <c r="AW3791" s="206"/>
      <c r="AX3791" s="206"/>
      <c r="AY3791" s="207"/>
      <c r="AZ3791" s="207"/>
      <c r="BA3791" s="208"/>
    </row>
    <row r="3792" spans="47:53">
      <c r="AU3792" s="206"/>
      <c r="AV3792" s="206"/>
      <c r="AW3792" s="206"/>
      <c r="AX3792" s="206"/>
      <c r="AY3792" s="207"/>
      <c r="AZ3792" s="207"/>
      <c r="BA3792" s="208"/>
    </row>
    <row r="3793" spans="47:53">
      <c r="AU3793" s="206"/>
      <c r="AV3793" s="206"/>
      <c r="AW3793" s="206"/>
      <c r="AX3793" s="206"/>
      <c r="AY3793" s="207"/>
      <c r="AZ3793" s="207"/>
      <c r="BA3793" s="208"/>
    </row>
    <row r="3794" spans="47:53">
      <c r="AU3794" s="206"/>
      <c r="AV3794" s="206"/>
      <c r="AW3794" s="206"/>
      <c r="AX3794" s="206"/>
      <c r="AY3794" s="207"/>
      <c r="AZ3794" s="207"/>
      <c r="BA3794" s="208"/>
    </row>
    <row r="3795" spans="47:53">
      <c r="AU3795" s="209"/>
      <c r="AV3795" s="209"/>
      <c r="AW3795" s="209"/>
      <c r="AX3795" s="209"/>
      <c r="AY3795" s="207"/>
      <c r="AZ3795" s="210"/>
      <c r="BA3795" s="208"/>
    </row>
    <row r="3796" spans="47:53">
      <c r="AU3796" s="209"/>
      <c r="AV3796" s="209"/>
      <c r="AW3796" s="209"/>
      <c r="AX3796" s="209"/>
      <c r="AY3796" s="207"/>
      <c r="AZ3796" s="210"/>
      <c r="BA3796" s="208"/>
    </row>
    <row r="3797" spans="47:53">
      <c r="AU3797" s="206"/>
      <c r="AV3797" s="206"/>
      <c r="AW3797" s="206"/>
      <c r="AX3797" s="206"/>
      <c r="AY3797" s="207"/>
      <c r="AZ3797" s="207"/>
      <c r="BA3797" s="208"/>
    </row>
    <row r="3798" spans="47:53">
      <c r="AU3798" s="206"/>
      <c r="AV3798" s="206"/>
      <c r="AW3798" s="206"/>
      <c r="AX3798" s="206"/>
      <c r="AY3798" s="207"/>
      <c r="AZ3798" s="207"/>
      <c r="BA3798" s="208"/>
    </row>
    <row r="3799" spans="47:53">
      <c r="AU3799" s="206"/>
      <c r="AV3799" s="206"/>
      <c r="AW3799" s="206"/>
      <c r="AX3799" s="206"/>
      <c r="AY3799" s="207"/>
      <c r="AZ3799" s="207"/>
      <c r="BA3799" s="208"/>
    </row>
    <row r="3800" spans="47:53">
      <c r="AU3800" s="206"/>
      <c r="AV3800" s="206"/>
      <c r="AW3800" s="206"/>
      <c r="AX3800" s="206"/>
      <c r="AY3800" s="207"/>
      <c r="AZ3800" s="207"/>
      <c r="BA3800" s="208"/>
    </row>
    <row r="3801" spans="47:53">
      <c r="AU3801" s="206"/>
      <c r="AV3801" s="206"/>
      <c r="AW3801" s="206"/>
      <c r="AX3801" s="206"/>
      <c r="AY3801" s="207"/>
      <c r="AZ3801" s="207"/>
      <c r="BA3801" s="208"/>
    </row>
    <row r="3802" spans="47:53">
      <c r="AU3802" s="206"/>
      <c r="AV3802" s="206"/>
      <c r="AW3802" s="206"/>
      <c r="AX3802" s="206"/>
      <c r="AY3802" s="207"/>
      <c r="AZ3802" s="207"/>
      <c r="BA3802" s="208"/>
    </row>
    <row r="3803" spans="47:53">
      <c r="AU3803" s="206"/>
      <c r="AV3803" s="206"/>
      <c r="AW3803" s="206"/>
      <c r="AX3803" s="206"/>
      <c r="AY3803" s="207"/>
      <c r="AZ3803" s="207"/>
      <c r="BA3803" s="208"/>
    </row>
    <row r="3804" spans="47:53">
      <c r="AU3804" s="206"/>
      <c r="AV3804" s="206"/>
      <c r="AW3804" s="206"/>
      <c r="AX3804" s="206"/>
      <c r="AY3804" s="207"/>
      <c r="AZ3804" s="207"/>
      <c r="BA3804" s="208"/>
    </row>
    <row r="3805" spans="47:53">
      <c r="AU3805" s="206"/>
      <c r="AV3805" s="206"/>
      <c r="AW3805" s="206"/>
      <c r="AX3805" s="206"/>
      <c r="AY3805" s="207"/>
      <c r="AZ3805" s="207"/>
      <c r="BA3805" s="208"/>
    </row>
    <row r="3806" spans="47:53">
      <c r="AU3806" s="206"/>
      <c r="AV3806" s="206"/>
      <c r="AW3806" s="206"/>
      <c r="AX3806" s="206"/>
      <c r="AY3806" s="207"/>
      <c r="AZ3806" s="207"/>
      <c r="BA3806" s="208"/>
    </row>
    <row r="3807" spans="47:53">
      <c r="AU3807" s="206"/>
      <c r="AV3807" s="206"/>
      <c r="AW3807" s="206"/>
      <c r="AX3807" s="206"/>
      <c r="AY3807" s="207"/>
      <c r="AZ3807" s="207"/>
      <c r="BA3807" s="208"/>
    </row>
    <row r="3808" spans="47:53">
      <c r="AU3808" s="211"/>
      <c r="AV3808" s="209"/>
      <c r="AW3808" s="207"/>
      <c r="AX3808" s="209"/>
      <c r="AY3808" s="207"/>
      <c r="AZ3808" s="212"/>
      <c r="BA3808" s="213"/>
    </row>
    <row r="3809" spans="47:53">
      <c r="AU3809" s="999"/>
      <c r="AV3809" s="999"/>
      <c r="AW3809" s="999"/>
      <c r="AX3809" s="999"/>
      <c r="AY3809" s="999"/>
      <c r="AZ3809" s="999"/>
      <c r="BA3809" s="999"/>
    </row>
    <row r="3810" spans="47:53">
      <c r="AU3810" s="1000"/>
      <c r="AV3810" s="1000"/>
      <c r="AW3810" s="1000"/>
      <c r="AX3810" s="1000"/>
      <c r="AY3810" s="1000"/>
      <c r="AZ3810" s="1000"/>
      <c r="BA3810" s="1000"/>
    </row>
    <row r="3811" spans="47:53">
      <c r="AU3811" s="999"/>
      <c r="AV3811" s="999"/>
      <c r="AW3811" s="999"/>
      <c r="AX3811" s="999"/>
      <c r="AY3811" s="999"/>
      <c r="AZ3811" s="999"/>
      <c r="BA3811" s="999"/>
    </row>
    <row r="3812" spans="47:53">
      <c r="AU3812" s="1001"/>
      <c r="AV3812" s="1001"/>
      <c r="AW3812" s="1001"/>
      <c r="AX3812" s="1002"/>
      <c r="AY3812" s="1001"/>
      <c r="AZ3812" s="204"/>
      <c r="BA3812" s="1003"/>
    </row>
    <row r="3813" spans="47:53">
      <c r="AU3813" s="1001"/>
      <c r="AV3813" s="1001"/>
      <c r="AW3813" s="1001"/>
      <c r="AX3813" s="1002"/>
      <c r="AY3813" s="1001"/>
      <c r="AZ3813" s="205"/>
      <c r="BA3813" s="1003"/>
    </row>
    <row r="3814" spans="47:53">
      <c r="AU3814" s="206"/>
      <c r="AV3814" s="206"/>
      <c r="AW3814" s="206"/>
      <c r="AX3814" s="206"/>
      <c r="AY3814" s="207"/>
      <c r="AZ3814" s="207"/>
      <c r="BA3814" s="208"/>
    </row>
    <row r="3815" spans="47:53">
      <c r="AU3815" s="206"/>
      <c r="AV3815" s="206"/>
      <c r="AW3815" s="206"/>
      <c r="AX3815" s="206"/>
      <c r="AY3815" s="207"/>
      <c r="AZ3815" s="207"/>
      <c r="BA3815" s="208"/>
    </row>
    <row r="3816" spans="47:53">
      <c r="AU3816" s="206"/>
      <c r="AV3816" s="206"/>
      <c r="AW3816" s="206"/>
      <c r="AX3816" s="206"/>
      <c r="AY3816" s="207"/>
      <c r="AZ3816" s="207"/>
      <c r="BA3816" s="208"/>
    </row>
    <row r="3817" spans="47:53">
      <c r="AU3817" s="206"/>
      <c r="AV3817" s="206"/>
      <c r="AW3817" s="206"/>
      <c r="AX3817" s="206"/>
      <c r="AY3817" s="207"/>
      <c r="AZ3817" s="207"/>
      <c r="BA3817" s="208"/>
    </row>
    <row r="3818" spans="47:53">
      <c r="AU3818" s="206"/>
      <c r="AV3818" s="206"/>
      <c r="AW3818" s="206"/>
      <c r="AX3818" s="206"/>
      <c r="AY3818" s="207"/>
      <c r="AZ3818" s="207"/>
      <c r="BA3818" s="208"/>
    </row>
    <row r="3819" spans="47:53">
      <c r="AU3819" s="206"/>
      <c r="AV3819" s="206"/>
      <c r="AW3819" s="206"/>
      <c r="AX3819" s="206"/>
      <c r="AY3819" s="207"/>
      <c r="AZ3819" s="207"/>
      <c r="BA3819" s="208"/>
    </row>
    <row r="3820" spans="47:53">
      <c r="AU3820" s="206"/>
      <c r="AV3820" s="206"/>
      <c r="AW3820" s="206"/>
      <c r="AX3820" s="206"/>
      <c r="AY3820" s="207"/>
      <c r="AZ3820" s="207"/>
      <c r="BA3820" s="208"/>
    </row>
    <row r="3821" spans="47:53">
      <c r="AU3821" s="206"/>
      <c r="AV3821" s="206"/>
      <c r="AW3821" s="206"/>
      <c r="AX3821" s="206"/>
      <c r="AY3821" s="207"/>
      <c r="AZ3821" s="207"/>
      <c r="BA3821" s="208"/>
    </row>
    <row r="3822" spans="47:53">
      <c r="AU3822" s="206"/>
      <c r="AV3822" s="206"/>
      <c r="AW3822" s="206"/>
      <c r="AX3822" s="206"/>
      <c r="AY3822" s="207"/>
      <c r="AZ3822" s="207"/>
      <c r="BA3822" s="208"/>
    </row>
    <row r="3823" spans="47:53">
      <c r="AU3823" s="206"/>
      <c r="AV3823" s="206"/>
      <c r="AW3823" s="206"/>
      <c r="AX3823" s="206"/>
      <c r="AY3823" s="207"/>
      <c r="AZ3823" s="207"/>
      <c r="BA3823" s="208"/>
    </row>
    <row r="3824" spans="47:53">
      <c r="AU3824" s="206"/>
      <c r="AV3824" s="206"/>
      <c r="AW3824" s="206"/>
      <c r="AX3824" s="206"/>
      <c r="AY3824" s="207"/>
      <c r="AZ3824" s="207"/>
      <c r="BA3824" s="208"/>
    </row>
    <row r="3825" spans="47:53">
      <c r="AU3825" s="206"/>
      <c r="AV3825" s="206"/>
      <c r="AW3825" s="206"/>
      <c r="AX3825" s="206"/>
      <c r="AY3825" s="207"/>
      <c r="AZ3825" s="207"/>
      <c r="BA3825" s="208"/>
    </row>
    <row r="3826" spans="47:53">
      <c r="AU3826" s="206"/>
      <c r="AV3826" s="206"/>
      <c r="AW3826" s="206"/>
      <c r="AX3826" s="206"/>
      <c r="AY3826" s="207"/>
      <c r="AZ3826" s="207"/>
      <c r="BA3826" s="208"/>
    </row>
    <row r="3827" spans="47:53">
      <c r="AU3827" s="209"/>
      <c r="AV3827" s="209"/>
      <c r="AW3827" s="209"/>
      <c r="AX3827" s="209"/>
      <c r="AY3827" s="207"/>
      <c r="AZ3827" s="210"/>
      <c r="BA3827" s="208"/>
    </row>
    <row r="3828" spans="47:53">
      <c r="AU3828" s="209"/>
      <c r="AV3828" s="209"/>
      <c r="AW3828" s="209"/>
      <c r="AX3828" s="209"/>
      <c r="AY3828" s="207"/>
      <c r="AZ3828" s="210"/>
      <c r="BA3828" s="208"/>
    </row>
    <row r="3829" spans="47:53">
      <c r="AU3829" s="206"/>
      <c r="AV3829" s="206"/>
      <c r="AW3829" s="206"/>
      <c r="AX3829" s="206"/>
      <c r="AY3829" s="207"/>
      <c r="AZ3829" s="207"/>
      <c r="BA3829" s="208"/>
    </row>
    <row r="3830" spans="47:53">
      <c r="AU3830" s="206"/>
      <c r="AV3830" s="206"/>
      <c r="AW3830" s="206"/>
      <c r="AX3830" s="206"/>
      <c r="AY3830" s="207"/>
      <c r="AZ3830" s="207"/>
      <c r="BA3830" s="208"/>
    </row>
    <row r="3831" spans="47:53">
      <c r="AU3831" s="206"/>
      <c r="AV3831" s="206"/>
      <c r="AW3831" s="206"/>
      <c r="AX3831" s="206"/>
      <c r="AY3831" s="207"/>
      <c r="AZ3831" s="207"/>
      <c r="BA3831" s="208"/>
    </row>
    <row r="3832" spans="47:53">
      <c r="AU3832" s="206"/>
      <c r="AV3832" s="206"/>
      <c r="AW3832" s="206"/>
      <c r="AX3832" s="206"/>
      <c r="AY3832" s="207"/>
      <c r="AZ3832" s="207"/>
      <c r="BA3832" s="208"/>
    </row>
    <row r="3833" spans="47:53">
      <c r="AU3833" s="206"/>
      <c r="AV3833" s="206"/>
      <c r="AW3833" s="206"/>
      <c r="AX3833" s="206"/>
      <c r="AY3833" s="207"/>
      <c r="AZ3833" s="207"/>
      <c r="BA3833" s="208"/>
    </row>
    <row r="3834" spans="47:53">
      <c r="AU3834" s="206"/>
      <c r="AV3834" s="206"/>
      <c r="AW3834" s="206"/>
      <c r="AX3834" s="206"/>
      <c r="AY3834" s="207"/>
      <c r="AZ3834" s="207"/>
      <c r="BA3834" s="208"/>
    </row>
    <row r="3835" spans="47:53">
      <c r="AU3835" s="206"/>
      <c r="AV3835" s="206"/>
      <c r="AW3835" s="206"/>
      <c r="AX3835" s="206"/>
      <c r="AY3835" s="207"/>
      <c r="AZ3835" s="207"/>
      <c r="BA3835" s="208"/>
    </row>
    <row r="3836" spans="47:53">
      <c r="AU3836" s="206"/>
      <c r="AV3836" s="206"/>
      <c r="AW3836" s="206"/>
      <c r="AX3836" s="206"/>
      <c r="AY3836" s="207"/>
      <c r="AZ3836" s="207"/>
      <c r="BA3836" s="208"/>
    </row>
    <row r="3837" spans="47:53">
      <c r="AU3837" s="206"/>
      <c r="AV3837" s="206"/>
      <c r="AW3837" s="206"/>
      <c r="AX3837" s="206"/>
      <c r="AY3837" s="207"/>
      <c r="AZ3837" s="207"/>
      <c r="BA3837" s="208"/>
    </row>
    <row r="3838" spans="47:53">
      <c r="AU3838" s="206"/>
      <c r="AV3838" s="206"/>
      <c r="AW3838" s="206"/>
      <c r="AX3838" s="206"/>
      <c r="AY3838" s="207"/>
      <c r="AZ3838" s="207"/>
      <c r="BA3838" s="208"/>
    </row>
    <row r="3839" spans="47:53">
      <c r="AU3839" s="206"/>
      <c r="AV3839" s="206"/>
      <c r="AW3839" s="206"/>
      <c r="AX3839" s="206"/>
      <c r="AY3839" s="207"/>
      <c r="AZ3839" s="207"/>
      <c r="BA3839" s="208"/>
    </row>
    <row r="3840" spans="47:53">
      <c r="AU3840" s="211"/>
      <c r="AV3840" s="209"/>
      <c r="AW3840" s="207"/>
      <c r="AX3840" s="209"/>
      <c r="AY3840" s="207"/>
      <c r="AZ3840" s="212"/>
      <c r="BA3840" s="213"/>
    </row>
    <row r="3841" spans="47:53">
      <c r="AU3841" s="999"/>
      <c r="AV3841" s="999"/>
      <c r="AW3841" s="999"/>
      <c r="AX3841" s="999"/>
      <c r="AY3841" s="999"/>
      <c r="AZ3841" s="999"/>
      <c r="BA3841" s="999"/>
    </row>
    <row r="3842" spans="47:53">
      <c r="AU3842" s="1000"/>
      <c r="AV3842" s="1000"/>
      <c r="AW3842" s="1000"/>
      <c r="AX3842" s="1000"/>
      <c r="AY3842" s="1000"/>
      <c r="AZ3842" s="1000"/>
      <c r="BA3842" s="1000"/>
    </row>
    <row r="3843" spans="47:53">
      <c r="AU3843" s="999"/>
      <c r="AV3843" s="999"/>
      <c r="AW3843" s="999"/>
      <c r="AX3843" s="999"/>
      <c r="AY3843" s="999"/>
      <c r="AZ3843" s="999"/>
      <c r="BA3843" s="999"/>
    </row>
    <row r="3844" spans="47:53">
      <c r="AU3844" s="1001"/>
      <c r="AV3844" s="1001"/>
      <c r="AW3844" s="1001"/>
      <c r="AX3844" s="1002"/>
      <c r="AY3844" s="1001"/>
      <c r="AZ3844" s="204"/>
      <c r="BA3844" s="1003"/>
    </row>
    <row r="3845" spans="47:53">
      <c r="AU3845" s="1001"/>
      <c r="AV3845" s="1001"/>
      <c r="AW3845" s="1001"/>
      <c r="AX3845" s="1002"/>
      <c r="AY3845" s="1001"/>
      <c r="AZ3845" s="205"/>
      <c r="BA3845" s="1003"/>
    </row>
    <row r="3846" spans="47:53">
      <c r="AU3846" s="206"/>
      <c r="AV3846" s="206"/>
      <c r="AW3846" s="206"/>
      <c r="AX3846" s="206"/>
      <c r="AY3846" s="207"/>
      <c r="AZ3846" s="207"/>
      <c r="BA3846" s="208"/>
    </row>
    <row r="3847" spans="47:53">
      <c r="AU3847" s="206"/>
      <c r="AV3847" s="206"/>
      <c r="AW3847" s="206"/>
      <c r="AX3847" s="206"/>
      <c r="AY3847" s="207"/>
      <c r="AZ3847" s="207"/>
      <c r="BA3847" s="208"/>
    </row>
    <row r="3848" spans="47:53">
      <c r="AU3848" s="206"/>
      <c r="AV3848" s="206"/>
      <c r="AW3848" s="206"/>
      <c r="AX3848" s="206"/>
      <c r="AY3848" s="207"/>
      <c r="AZ3848" s="207"/>
      <c r="BA3848" s="208"/>
    </row>
    <row r="3849" spans="47:53">
      <c r="AU3849" s="206"/>
      <c r="AV3849" s="206"/>
      <c r="AW3849" s="206"/>
      <c r="AX3849" s="206"/>
      <c r="AY3849" s="207"/>
      <c r="AZ3849" s="207"/>
      <c r="BA3849" s="208"/>
    </row>
    <row r="3850" spans="47:53">
      <c r="AU3850" s="206"/>
      <c r="AV3850" s="206"/>
      <c r="AW3850" s="206"/>
      <c r="AX3850" s="206"/>
      <c r="AY3850" s="207"/>
      <c r="AZ3850" s="207"/>
      <c r="BA3850" s="208"/>
    </row>
    <row r="3851" spans="47:53">
      <c r="AU3851" s="206"/>
      <c r="AV3851" s="206"/>
      <c r="AW3851" s="206"/>
      <c r="AX3851" s="206"/>
      <c r="AY3851" s="207"/>
      <c r="AZ3851" s="207"/>
      <c r="BA3851" s="208"/>
    </row>
    <row r="3852" spans="47:53">
      <c r="AU3852" s="206"/>
      <c r="AV3852" s="206"/>
      <c r="AW3852" s="206"/>
      <c r="AX3852" s="206"/>
      <c r="AY3852" s="207"/>
      <c r="AZ3852" s="207"/>
      <c r="BA3852" s="208"/>
    </row>
    <row r="3853" spans="47:53">
      <c r="AU3853" s="206"/>
      <c r="AV3853" s="206"/>
      <c r="AW3853" s="206"/>
      <c r="AX3853" s="206"/>
      <c r="AY3853" s="207"/>
      <c r="AZ3853" s="207"/>
      <c r="BA3853" s="208"/>
    </row>
    <row r="3854" spans="47:53">
      <c r="AU3854" s="206"/>
      <c r="AV3854" s="206"/>
      <c r="AW3854" s="206"/>
      <c r="AX3854" s="206"/>
      <c r="AY3854" s="207"/>
      <c r="AZ3854" s="207"/>
      <c r="BA3854" s="208"/>
    </row>
    <row r="3855" spans="47:53">
      <c r="AU3855" s="206"/>
      <c r="AV3855" s="206"/>
      <c r="AW3855" s="206"/>
      <c r="AX3855" s="206"/>
      <c r="AY3855" s="207"/>
      <c r="AZ3855" s="207"/>
      <c r="BA3855" s="208"/>
    </row>
    <row r="3856" spans="47:53">
      <c r="AU3856" s="206"/>
      <c r="AV3856" s="206"/>
      <c r="AW3856" s="206"/>
      <c r="AX3856" s="206"/>
      <c r="AY3856" s="207"/>
      <c r="AZ3856" s="207"/>
      <c r="BA3856" s="208"/>
    </row>
    <row r="3857" spans="47:53">
      <c r="AU3857" s="206"/>
      <c r="AV3857" s="206"/>
      <c r="AW3857" s="206"/>
      <c r="AX3857" s="206"/>
      <c r="AY3857" s="207"/>
      <c r="AZ3857" s="207"/>
      <c r="BA3857" s="208"/>
    </row>
    <row r="3858" spans="47:53">
      <c r="AU3858" s="206"/>
      <c r="AV3858" s="206"/>
      <c r="AW3858" s="206"/>
      <c r="AX3858" s="206"/>
      <c r="AY3858" s="207"/>
      <c r="AZ3858" s="207"/>
      <c r="BA3858" s="208"/>
    </row>
    <row r="3859" spans="47:53">
      <c r="AU3859" s="209"/>
      <c r="AV3859" s="209"/>
      <c r="AW3859" s="209"/>
      <c r="AX3859" s="209"/>
      <c r="AY3859" s="207"/>
      <c r="AZ3859" s="210"/>
      <c r="BA3859" s="208"/>
    </row>
    <row r="3860" spans="47:53">
      <c r="AU3860" s="209"/>
      <c r="AV3860" s="209"/>
      <c r="AW3860" s="209"/>
      <c r="AX3860" s="209"/>
      <c r="AY3860" s="207"/>
      <c r="AZ3860" s="210"/>
      <c r="BA3860" s="208"/>
    </row>
    <row r="3861" spans="47:53">
      <c r="AU3861" s="206"/>
      <c r="AV3861" s="206"/>
      <c r="AW3861" s="206"/>
      <c r="AX3861" s="206"/>
      <c r="AY3861" s="207"/>
      <c r="AZ3861" s="207"/>
      <c r="BA3861" s="208"/>
    </row>
    <row r="3862" spans="47:53">
      <c r="AU3862" s="206"/>
      <c r="AV3862" s="206"/>
      <c r="AW3862" s="206"/>
      <c r="AX3862" s="206"/>
      <c r="AY3862" s="207"/>
      <c r="AZ3862" s="207"/>
      <c r="BA3862" s="208"/>
    </row>
    <row r="3863" spans="47:53">
      <c r="AU3863" s="206"/>
      <c r="AV3863" s="206"/>
      <c r="AW3863" s="206"/>
      <c r="AX3863" s="206"/>
      <c r="AY3863" s="207"/>
      <c r="AZ3863" s="207"/>
      <c r="BA3863" s="208"/>
    </row>
    <row r="3864" spans="47:53">
      <c r="AU3864" s="206"/>
      <c r="AV3864" s="206"/>
      <c r="AW3864" s="206"/>
      <c r="AX3864" s="206"/>
      <c r="AY3864" s="207"/>
      <c r="AZ3864" s="207"/>
      <c r="BA3864" s="208"/>
    </row>
    <row r="3865" spans="47:53">
      <c r="AU3865" s="206"/>
      <c r="AV3865" s="206"/>
      <c r="AW3865" s="206"/>
      <c r="AX3865" s="206"/>
      <c r="AY3865" s="207"/>
      <c r="AZ3865" s="207"/>
      <c r="BA3865" s="208"/>
    </row>
    <row r="3866" spans="47:53">
      <c r="AU3866" s="206"/>
      <c r="AV3866" s="206"/>
      <c r="AW3866" s="206"/>
      <c r="AX3866" s="206"/>
      <c r="AY3866" s="207"/>
      <c r="AZ3866" s="207"/>
      <c r="BA3866" s="208"/>
    </row>
    <row r="3867" spans="47:53">
      <c r="AU3867" s="206"/>
      <c r="AV3867" s="206"/>
      <c r="AW3867" s="206"/>
      <c r="AX3867" s="206"/>
      <c r="AY3867" s="207"/>
      <c r="AZ3867" s="207"/>
      <c r="BA3867" s="208"/>
    </row>
    <row r="3868" spans="47:53">
      <c r="AU3868" s="206"/>
      <c r="AV3868" s="206"/>
      <c r="AW3868" s="206"/>
      <c r="AX3868" s="206"/>
      <c r="AY3868" s="207"/>
      <c r="AZ3868" s="207"/>
      <c r="BA3868" s="208"/>
    </row>
    <row r="3869" spans="47:53">
      <c r="AU3869" s="206"/>
      <c r="AV3869" s="206"/>
      <c r="AW3869" s="206"/>
      <c r="AX3869" s="206"/>
      <c r="AY3869" s="207"/>
      <c r="AZ3869" s="207"/>
      <c r="BA3869" s="208"/>
    </row>
    <row r="3870" spans="47:53">
      <c r="AU3870" s="206"/>
      <c r="AV3870" s="206"/>
      <c r="AW3870" s="206"/>
      <c r="AX3870" s="206"/>
      <c r="AY3870" s="207"/>
      <c r="AZ3870" s="207"/>
      <c r="BA3870" s="208"/>
    </row>
    <row r="3871" spans="47:53">
      <c r="AU3871" s="206"/>
      <c r="AV3871" s="206"/>
      <c r="AW3871" s="206"/>
      <c r="AX3871" s="206"/>
      <c r="AY3871" s="207"/>
      <c r="AZ3871" s="207"/>
      <c r="BA3871" s="208"/>
    </row>
    <row r="3872" spans="47:53">
      <c r="AU3872" s="211"/>
      <c r="AV3872" s="209"/>
      <c r="AW3872" s="207"/>
      <c r="AX3872" s="209"/>
      <c r="AY3872" s="207"/>
      <c r="AZ3872" s="212"/>
      <c r="BA3872" s="213"/>
    </row>
    <row r="3873" spans="47:53">
      <c r="AU3873" s="999"/>
      <c r="AV3873" s="999"/>
      <c r="AW3873" s="999"/>
      <c r="AX3873" s="999"/>
      <c r="AY3873" s="999"/>
      <c r="AZ3873" s="999"/>
      <c r="BA3873" s="999"/>
    </row>
    <row r="3874" spans="47:53">
      <c r="AU3874" s="1000"/>
      <c r="AV3874" s="1000"/>
      <c r="AW3874" s="1000"/>
      <c r="AX3874" s="1000"/>
      <c r="AY3874" s="1000"/>
      <c r="AZ3874" s="1000"/>
      <c r="BA3874" s="1000"/>
    </row>
    <row r="3875" spans="47:53">
      <c r="AU3875" s="999"/>
      <c r="AV3875" s="999"/>
      <c r="AW3875" s="999"/>
      <c r="AX3875" s="999"/>
      <c r="AY3875" s="999"/>
      <c r="AZ3875" s="999"/>
      <c r="BA3875" s="999"/>
    </row>
    <row r="3876" spans="47:53">
      <c r="AU3876" s="1001"/>
      <c r="AV3876" s="1001"/>
      <c r="AW3876" s="1001"/>
      <c r="AX3876" s="1002"/>
      <c r="AY3876" s="1001"/>
      <c r="AZ3876" s="204"/>
      <c r="BA3876" s="1003"/>
    </row>
    <row r="3877" spans="47:53">
      <c r="AU3877" s="1001"/>
      <c r="AV3877" s="1001"/>
      <c r="AW3877" s="1001"/>
      <c r="AX3877" s="1002"/>
      <c r="AY3877" s="1001"/>
      <c r="AZ3877" s="205"/>
      <c r="BA3877" s="1003"/>
    </row>
    <row r="3878" spans="47:53">
      <c r="AU3878" s="206"/>
      <c r="AV3878" s="206"/>
      <c r="AW3878" s="206"/>
      <c r="AX3878" s="206"/>
      <c r="AY3878" s="207"/>
      <c r="AZ3878" s="207"/>
      <c r="BA3878" s="208"/>
    </row>
    <row r="3879" spans="47:53">
      <c r="AU3879" s="206"/>
      <c r="AV3879" s="206"/>
      <c r="AW3879" s="206"/>
      <c r="AX3879" s="206"/>
      <c r="AY3879" s="207"/>
      <c r="AZ3879" s="207"/>
      <c r="BA3879" s="208"/>
    </row>
    <row r="3880" spans="47:53">
      <c r="AU3880" s="206"/>
      <c r="AV3880" s="206"/>
      <c r="AW3880" s="206"/>
      <c r="AX3880" s="206"/>
      <c r="AY3880" s="207"/>
      <c r="AZ3880" s="207"/>
      <c r="BA3880" s="208"/>
    </row>
    <row r="3881" spans="47:53">
      <c r="AU3881" s="206"/>
      <c r="AV3881" s="206"/>
      <c r="AW3881" s="206"/>
      <c r="AX3881" s="206"/>
      <c r="AY3881" s="207"/>
      <c r="AZ3881" s="207"/>
      <c r="BA3881" s="208"/>
    </row>
    <row r="3882" spans="47:53">
      <c r="AU3882" s="206"/>
      <c r="AV3882" s="206"/>
      <c r="AW3882" s="206"/>
      <c r="AX3882" s="206"/>
      <c r="AY3882" s="207"/>
      <c r="AZ3882" s="207"/>
      <c r="BA3882" s="208"/>
    </row>
    <row r="3883" spans="47:53">
      <c r="AU3883" s="206"/>
      <c r="AV3883" s="206"/>
      <c r="AW3883" s="206"/>
      <c r="AX3883" s="206"/>
      <c r="AY3883" s="207"/>
      <c r="AZ3883" s="207"/>
      <c r="BA3883" s="208"/>
    </row>
    <row r="3884" spans="47:53">
      <c r="AU3884" s="206"/>
      <c r="AV3884" s="206"/>
      <c r="AW3884" s="206"/>
      <c r="AX3884" s="206"/>
      <c r="AY3884" s="207"/>
      <c r="AZ3884" s="207"/>
      <c r="BA3884" s="208"/>
    </row>
    <row r="3885" spans="47:53">
      <c r="AU3885" s="206"/>
      <c r="AV3885" s="206"/>
      <c r="AW3885" s="206"/>
      <c r="AX3885" s="206"/>
      <c r="AY3885" s="207"/>
      <c r="AZ3885" s="207"/>
      <c r="BA3885" s="208"/>
    </row>
    <row r="3886" spans="47:53">
      <c r="AU3886" s="206"/>
      <c r="AV3886" s="206"/>
      <c r="AW3886" s="206"/>
      <c r="AX3886" s="206"/>
      <c r="AY3886" s="207"/>
      <c r="AZ3886" s="207"/>
      <c r="BA3886" s="208"/>
    </row>
    <row r="3887" spans="47:53">
      <c r="AU3887" s="206"/>
      <c r="AV3887" s="206"/>
      <c r="AW3887" s="206"/>
      <c r="AX3887" s="206"/>
      <c r="AY3887" s="207"/>
      <c r="AZ3887" s="207"/>
      <c r="BA3887" s="208"/>
    </row>
    <row r="3888" spans="47:53">
      <c r="AU3888" s="206"/>
      <c r="AV3888" s="206"/>
      <c r="AW3888" s="206"/>
      <c r="AX3888" s="206"/>
      <c r="AY3888" s="207"/>
      <c r="AZ3888" s="207"/>
      <c r="BA3888" s="208"/>
    </row>
    <row r="3889" spans="47:53">
      <c r="AU3889" s="206"/>
      <c r="AV3889" s="206"/>
      <c r="AW3889" s="206"/>
      <c r="AX3889" s="206"/>
      <c r="AY3889" s="207"/>
      <c r="AZ3889" s="207"/>
      <c r="BA3889" s="208"/>
    </row>
    <row r="3890" spans="47:53">
      <c r="AU3890" s="206"/>
      <c r="AV3890" s="206"/>
      <c r="AW3890" s="206"/>
      <c r="AX3890" s="206"/>
      <c r="AY3890" s="207"/>
      <c r="AZ3890" s="207"/>
      <c r="BA3890" s="208"/>
    </row>
    <row r="3891" spans="47:53">
      <c r="AU3891" s="209"/>
      <c r="AV3891" s="209"/>
      <c r="AW3891" s="209"/>
      <c r="AX3891" s="209"/>
      <c r="AY3891" s="207"/>
      <c r="AZ3891" s="210"/>
      <c r="BA3891" s="208"/>
    </row>
    <row r="3892" spans="47:53">
      <c r="AU3892" s="209"/>
      <c r="AV3892" s="209"/>
      <c r="AW3892" s="209"/>
      <c r="AX3892" s="209"/>
      <c r="AY3892" s="207"/>
      <c r="AZ3892" s="210"/>
      <c r="BA3892" s="208"/>
    </row>
    <row r="3893" spans="47:53">
      <c r="AU3893" s="206"/>
      <c r="AV3893" s="206"/>
      <c r="AW3893" s="206"/>
      <c r="AX3893" s="206"/>
      <c r="AY3893" s="207"/>
      <c r="AZ3893" s="207"/>
      <c r="BA3893" s="208"/>
    </row>
    <row r="3894" spans="47:53">
      <c r="AU3894" s="206"/>
      <c r="AV3894" s="206"/>
      <c r="AW3894" s="206"/>
      <c r="AX3894" s="206"/>
      <c r="AY3894" s="207"/>
      <c r="AZ3894" s="207"/>
      <c r="BA3894" s="208"/>
    </row>
    <row r="3895" spans="47:53">
      <c r="AU3895" s="206"/>
      <c r="AV3895" s="206"/>
      <c r="AW3895" s="206"/>
      <c r="AX3895" s="206"/>
      <c r="AY3895" s="207"/>
      <c r="AZ3895" s="207"/>
      <c r="BA3895" s="208"/>
    </row>
    <row r="3896" spans="47:53">
      <c r="AU3896" s="206"/>
      <c r="AV3896" s="206"/>
      <c r="AW3896" s="206"/>
      <c r="AX3896" s="206"/>
      <c r="AY3896" s="207"/>
      <c r="AZ3896" s="207"/>
      <c r="BA3896" s="208"/>
    </row>
    <row r="3897" spans="47:53">
      <c r="AU3897" s="206"/>
      <c r="AV3897" s="206"/>
      <c r="AW3897" s="206"/>
      <c r="AX3897" s="206"/>
      <c r="AY3897" s="207"/>
      <c r="AZ3897" s="207"/>
      <c r="BA3897" s="208"/>
    </row>
    <row r="3898" spans="47:53">
      <c r="AU3898" s="206"/>
      <c r="AV3898" s="206"/>
      <c r="AW3898" s="206"/>
      <c r="AX3898" s="206"/>
      <c r="AY3898" s="207"/>
      <c r="AZ3898" s="207"/>
      <c r="BA3898" s="208"/>
    </row>
    <row r="3899" spans="47:53">
      <c r="AU3899" s="206"/>
      <c r="AV3899" s="206"/>
      <c r="AW3899" s="206"/>
      <c r="AX3899" s="206"/>
      <c r="AY3899" s="207"/>
      <c r="AZ3899" s="207"/>
      <c r="BA3899" s="208"/>
    </row>
    <row r="3900" spans="47:53">
      <c r="AU3900" s="206"/>
      <c r="AV3900" s="206"/>
      <c r="AW3900" s="206"/>
      <c r="AX3900" s="206"/>
      <c r="AY3900" s="207"/>
      <c r="AZ3900" s="207"/>
      <c r="BA3900" s="208"/>
    </row>
    <row r="3901" spans="47:53">
      <c r="AU3901" s="206"/>
      <c r="AV3901" s="206"/>
      <c r="AW3901" s="206"/>
      <c r="AX3901" s="206"/>
      <c r="AY3901" s="207"/>
      <c r="AZ3901" s="207"/>
      <c r="BA3901" s="208"/>
    </row>
    <row r="3902" spans="47:53">
      <c r="AU3902" s="206"/>
      <c r="AV3902" s="206"/>
      <c r="AW3902" s="206"/>
      <c r="AX3902" s="206"/>
      <c r="AY3902" s="207"/>
      <c r="AZ3902" s="207"/>
      <c r="BA3902" s="208"/>
    </row>
    <row r="3903" spans="47:53">
      <c r="AU3903" s="206"/>
      <c r="AV3903" s="206"/>
      <c r="AW3903" s="206"/>
      <c r="AX3903" s="206"/>
      <c r="AY3903" s="207"/>
      <c r="AZ3903" s="207"/>
      <c r="BA3903" s="208"/>
    </row>
    <row r="3904" spans="47:53">
      <c r="AU3904" s="211"/>
      <c r="AV3904" s="209"/>
      <c r="AW3904" s="207"/>
      <c r="AX3904" s="209"/>
      <c r="AY3904" s="207"/>
      <c r="AZ3904" s="212"/>
      <c r="BA3904" s="213"/>
    </row>
    <row r="3905" spans="47:53">
      <c r="AU3905" s="999"/>
      <c r="AV3905" s="999"/>
      <c r="AW3905" s="999"/>
      <c r="AX3905" s="999"/>
      <c r="AY3905" s="999"/>
      <c r="AZ3905" s="999"/>
      <c r="BA3905" s="999"/>
    </row>
    <row r="3906" spans="47:53">
      <c r="AU3906" s="1000"/>
      <c r="AV3906" s="1000"/>
      <c r="AW3906" s="1000"/>
      <c r="AX3906" s="1000"/>
      <c r="AY3906" s="1000"/>
      <c r="AZ3906" s="1000"/>
      <c r="BA3906" s="1000"/>
    </row>
    <row r="3907" spans="47:53">
      <c r="AU3907" s="999"/>
      <c r="AV3907" s="999"/>
      <c r="AW3907" s="999"/>
      <c r="AX3907" s="999"/>
      <c r="AY3907" s="999"/>
      <c r="AZ3907" s="999"/>
      <c r="BA3907" s="999"/>
    </row>
    <row r="3908" spans="47:53">
      <c r="AU3908" s="1001"/>
      <c r="AV3908" s="1001"/>
      <c r="AW3908" s="1001"/>
      <c r="AX3908" s="1002"/>
      <c r="AY3908" s="1001"/>
      <c r="AZ3908" s="204"/>
      <c r="BA3908" s="1003"/>
    </row>
    <row r="3909" spans="47:53">
      <c r="AU3909" s="1001"/>
      <c r="AV3909" s="1001"/>
      <c r="AW3909" s="1001"/>
      <c r="AX3909" s="1002"/>
      <c r="AY3909" s="1001"/>
      <c r="AZ3909" s="205"/>
      <c r="BA3909" s="1003"/>
    </row>
    <row r="3910" spans="47:53">
      <c r="AU3910" s="206"/>
      <c r="AV3910" s="206"/>
      <c r="AW3910" s="206"/>
      <c r="AX3910" s="206"/>
      <c r="AY3910" s="207"/>
      <c r="AZ3910" s="207"/>
      <c r="BA3910" s="208"/>
    </row>
    <row r="3911" spans="47:53">
      <c r="AU3911" s="206"/>
      <c r="AV3911" s="206"/>
      <c r="AW3911" s="206"/>
      <c r="AX3911" s="206"/>
      <c r="AY3911" s="207"/>
      <c r="AZ3911" s="207"/>
      <c r="BA3911" s="208"/>
    </row>
    <row r="3912" spans="47:53">
      <c r="AU3912" s="206"/>
      <c r="AV3912" s="206"/>
      <c r="AW3912" s="206"/>
      <c r="AX3912" s="206"/>
      <c r="AY3912" s="207"/>
      <c r="AZ3912" s="207"/>
      <c r="BA3912" s="208"/>
    </row>
    <row r="3913" spans="47:53">
      <c r="AU3913" s="206"/>
      <c r="AV3913" s="206"/>
      <c r="AW3913" s="206"/>
      <c r="AX3913" s="206"/>
      <c r="AY3913" s="207"/>
      <c r="AZ3913" s="207"/>
      <c r="BA3913" s="208"/>
    </row>
    <row r="3914" spans="47:53">
      <c r="AU3914" s="206"/>
      <c r="AV3914" s="206"/>
      <c r="AW3914" s="206"/>
      <c r="AX3914" s="206"/>
      <c r="AY3914" s="207"/>
      <c r="AZ3914" s="207"/>
      <c r="BA3914" s="208"/>
    </row>
    <row r="3915" spans="47:53">
      <c r="AU3915" s="206"/>
      <c r="AV3915" s="206"/>
      <c r="AW3915" s="206"/>
      <c r="AX3915" s="206"/>
      <c r="AY3915" s="207"/>
      <c r="AZ3915" s="207"/>
      <c r="BA3915" s="208"/>
    </row>
    <row r="3916" spans="47:53">
      <c r="AU3916" s="206"/>
      <c r="AV3916" s="206"/>
      <c r="AW3916" s="206"/>
      <c r="AX3916" s="206"/>
      <c r="AY3916" s="207"/>
      <c r="AZ3916" s="207"/>
      <c r="BA3916" s="208"/>
    </row>
    <row r="3917" spans="47:53">
      <c r="AU3917" s="206"/>
      <c r="AV3917" s="206"/>
      <c r="AW3917" s="206"/>
      <c r="AX3917" s="206"/>
      <c r="AY3917" s="207"/>
      <c r="AZ3917" s="207"/>
      <c r="BA3917" s="208"/>
    </row>
    <row r="3918" spans="47:53">
      <c r="AU3918" s="206"/>
      <c r="AV3918" s="206"/>
      <c r="AW3918" s="206"/>
      <c r="AX3918" s="206"/>
      <c r="AY3918" s="207"/>
      <c r="AZ3918" s="207"/>
      <c r="BA3918" s="208"/>
    </row>
    <row r="3919" spans="47:53">
      <c r="AU3919" s="206"/>
      <c r="AV3919" s="206"/>
      <c r="AW3919" s="206"/>
      <c r="AX3919" s="206"/>
      <c r="AY3919" s="207"/>
      <c r="AZ3919" s="207"/>
      <c r="BA3919" s="208"/>
    </row>
    <row r="3920" spans="47:53">
      <c r="AU3920" s="206"/>
      <c r="AV3920" s="206"/>
      <c r="AW3920" s="206"/>
      <c r="AX3920" s="206"/>
      <c r="AY3920" s="207"/>
      <c r="AZ3920" s="207"/>
      <c r="BA3920" s="208"/>
    </row>
    <row r="3921" spans="47:53">
      <c r="AU3921" s="206"/>
      <c r="AV3921" s="206"/>
      <c r="AW3921" s="206"/>
      <c r="AX3921" s="206"/>
      <c r="AY3921" s="207"/>
      <c r="AZ3921" s="207"/>
      <c r="BA3921" s="208"/>
    </row>
    <row r="3922" spans="47:53">
      <c r="AU3922" s="206"/>
      <c r="AV3922" s="206"/>
      <c r="AW3922" s="206"/>
      <c r="AX3922" s="206"/>
      <c r="AY3922" s="207"/>
      <c r="AZ3922" s="207"/>
      <c r="BA3922" s="208"/>
    </row>
    <row r="3923" spans="47:53">
      <c r="AU3923" s="209"/>
      <c r="AV3923" s="209"/>
      <c r="AW3923" s="209"/>
      <c r="AX3923" s="209"/>
      <c r="AY3923" s="207"/>
      <c r="AZ3923" s="210"/>
      <c r="BA3923" s="208"/>
    </row>
    <row r="3924" spans="47:53">
      <c r="AU3924" s="209"/>
      <c r="AV3924" s="209"/>
      <c r="AW3924" s="209"/>
      <c r="AX3924" s="209"/>
      <c r="AY3924" s="207"/>
      <c r="AZ3924" s="210"/>
      <c r="BA3924" s="208"/>
    </row>
    <row r="3925" spans="47:53">
      <c r="AU3925" s="206"/>
      <c r="AV3925" s="206"/>
      <c r="AW3925" s="206"/>
      <c r="AX3925" s="206"/>
      <c r="AY3925" s="207"/>
      <c r="AZ3925" s="207"/>
      <c r="BA3925" s="208"/>
    </row>
    <row r="3926" spans="47:53">
      <c r="AU3926" s="206"/>
      <c r="AV3926" s="206"/>
      <c r="AW3926" s="206"/>
      <c r="AX3926" s="206"/>
      <c r="AY3926" s="207"/>
      <c r="AZ3926" s="207"/>
      <c r="BA3926" s="208"/>
    </row>
    <row r="3927" spans="47:53">
      <c r="AU3927" s="206"/>
      <c r="AV3927" s="206"/>
      <c r="AW3927" s="206"/>
      <c r="AX3927" s="206"/>
      <c r="AY3927" s="207"/>
      <c r="AZ3927" s="207"/>
      <c r="BA3927" s="208"/>
    </row>
    <row r="3928" spans="47:53">
      <c r="AU3928" s="206"/>
      <c r="AV3928" s="206"/>
      <c r="AW3928" s="206"/>
      <c r="AX3928" s="206"/>
      <c r="AY3928" s="207"/>
      <c r="AZ3928" s="207"/>
      <c r="BA3928" s="208"/>
    </row>
    <row r="3929" spans="47:53">
      <c r="AU3929" s="206"/>
      <c r="AV3929" s="206"/>
      <c r="AW3929" s="206"/>
      <c r="AX3929" s="206"/>
      <c r="AY3929" s="207"/>
      <c r="AZ3929" s="207"/>
      <c r="BA3929" s="208"/>
    </row>
    <row r="3930" spans="47:53">
      <c r="AU3930" s="206"/>
      <c r="AV3930" s="206"/>
      <c r="AW3930" s="206"/>
      <c r="AX3930" s="206"/>
      <c r="AY3930" s="207"/>
      <c r="AZ3930" s="207"/>
      <c r="BA3930" s="208"/>
    </row>
    <row r="3931" spans="47:53">
      <c r="AU3931" s="206"/>
      <c r="AV3931" s="206"/>
      <c r="AW3931" s="206"/>
      <c r="AX3931" s="206"/>
      <c r="AY3931" s="207"/>
      <c r="AZ3931" s="207"/>
      <c r="BA3931" s="208"/>
    </row>
    <row r="3932" spans="47:53">
      <c r="AU3932" s="206"/>
      <c r="AV3932" s="206"/>
      <c r="AW3932" s="206"/>
      <c r="AX3932" s="206"/>
      <c r="AY3932" s="207"/>
      <c r="AZ3932" s="207"/>
      <c r="BA3932" s="208"/>
    </row>
    <row r="3933" spans="47:53">
      <c r="AU3933" s="206"/>
      <c r="AV3933" s="206"/>
      <c r="AW3933" s="206"/>
      <c r="AX3933" s="206"/>
      <c r="AY3933" s="207"/>
      <c r="AZ3933" s="207"/>
      <c r="BA3933" s="208"/>
    </row>
    <row r="3934" spans="47:53">
      <c r="AU3934" s="206"/>
      <c r="AV3934" s="206"/>
      <c r="AW3934" s="206"/>
      <c r="AX3934" s="206"/>
      <c r="AY3934" s="207"/>
      <c r="AZ3934" s="207"/>
      <c r="BA3934" s="208"/>
    </row>
    <row r="3935" spans="47:53">
      <c r="AU3935" s="206"/>
      <c r="AV3935" s="206"/>
      <c r="AW3935" s="206"/>
      <c r="AX3935" s="206"/>
      <c r="AY3935" s="207"/>
      <c r="AZ3935" s="207"/>
      <c r="BA3935" s="208"/>
    </row>
    <row r="3936" spans="47:53">
      <c r="AU3936" s="211"/>
      <c r="AV3936" s="209"/>
      <c r="AW3936" s="207"/>
      <c r="AX3936" s="209"/>
      <c r="AY3936" s="207"/>
      <c r="AZ3936" s="212"/>
      <c r="BA3936" s="213"/>
    </row>
    <row r="3937" spans="47:53">
      <c r="AU3937" s="999"/>
      <c r="AV3937" s="999"/>
      <c r="AW3937" s="999"/>
      <c r="AX3937" s="999"/>
      <c r="AY3937" s="999"/>
      <c r="AZ3937" s="999"/>
      <c r="BA3937" s="999"/>
    </row>
    <row r="3938" spans="47:53">
      <c r="AU3938" s="1000"/>
      <c r="AV3938" s="1000"/>
      <c r="AW3938" s="1000"/>
      <c r="AX3938" s="1000"/>
      <c r="AY3938" s="1000"/>
      <c r="AZ3938" s="1000"/>
      <c r="BA3938" s="1000"/>
    </row>
    <row r="3939" spans="47:53">
      <c r="AU3939" s="999"/>
      <c r="AV3939" s="999"/>
      <c r="AW3939" s="999"/>
      <c r="AX3939" s="999"/>
      <c r="AY3939" s="999"/>
      <c r="AZ3939" s="999"/>
      <c r="BA3939" s="999"/>
    </row>
    <row r="3940" spans="47:53">
      <c r="AU3940" s="1001"/>
      <c r="AV3940" s="1001"/>
      <c r="AW3940" s="1001"/>
      <c r="AX3940" s="1002"/>
      <c r="AY3940" s="1001"/>
      <c r="AZ3940" s="204"/>
      <c r="BA3940" s="1003"/>
    </row>
    <row r="3941" spans="47:53">
      <c r="AU3941" s="1001"/>
      <c r="AV3941" s="1001"/>
      <c r="AW3941" s="1001"/>
      <c r="AX3941" s="1002"/>
      <c r="AY3941" s="1001"/>
      <c r="AZ3941" s="205"/>
      <c r="BA3941" s="1003"/>
    </row>
    <row r="3942" spans="47:53">
      <c r="AU3942" s="206"/>
      <c r="AV3942" s="206"/>
      <c r="AW3942" s="206"/>
      <c r="AX3942" s="206"/>
      <c r="AY3942" s="207"/>
      <c r="AZ3942" s="207"/>
      <c r="BA3942" s="208"/>
    </row>
    <row r="3943" spans="47:53">
      <c r="AU3943" s="206"/>
      <c r="AV3943" s="206"/>
      <c r="AW3943" s="206"/>
      <c r="AX3943" s="206"/>
      <c r="AY3943" s="207"/>
      <c r="AZ3943" s="207"/>
      <c r="BA3943" s="208"/>
    </row>
    <row r="3944" spans="47:53">
      <c r="AU3944" s="206"/>
      <c r="AV3944" s="206"/>
      <c r="AW3944" s="206"/>
      <c r="AX3944" s="206"/>
      <c r="AY3944" s="207"/>
      <c r="AZ3944" s="207"/>
      <c r="BA3944" s="208"/>
    </row>
    <row r="3945" spans="47:53">
      <c r="AU3945" s="206"/>
      <c r="AV3945" s="206"/>
      <c r="AW3945" s="206"/>
      <c r="AX3945" s="206"/>
      <c r="AY3945" s="207"/>
      <c r="AZ3945" s="207"/>
      <c r="BA3945" s="208"/>
    </row>
    <row r="3946" spans="47:53">
      <c r="AU3946" s="206"/>
      <c r="AV3946" s="206"/>
      <c r="AW3946" s="206"/>
      <c r="AX3946" s="206"/>
      <c r="AY3946" s="207"/>
      <c r="AZ3946" s="207"/>
      <c r="BA3946" s="208"/>
    </row>
    <row r="3947" spans="47:53">
      <c r="AU3947" s="206"/>
      <c r="AV3947" s="206"/>
      <c r="AW3947" s="206"/>
      <c r="AX3947" s="206"/>
      <c r="AY3947" s="207"/>
      <c r="AZ3947" s="207"/>
      <c r="BA3947" s="208"/>
    </row>
    <row r="3948" spans="47:53">
      <c r="AU3948" s="206"/>
      <c r="AV3948" s="206"/>
      <c r="AW3948" s="206"/>
      <c r="AX3948" s="206"/>
      <c r="AY3948" s="207"/>
      <c r="AZ3948" s="207"/>
      <c r="BA3948" s="208"/>
    </row>
    <row r="3949" spans="47:53">
      <c r="AU3949" s="206"/>
      <c r="AV3949" s="206"/>
      <c r="AW3949" s="206"/>
      <c r="AX3949" s="206"/>
      <c r="AY3949" s="207"/>
      <c r="AZ3949" s="207"/>
      <c r="BA3949" s="208"/>
    </row>
    <row r="3950" spans="47:53">
      <c r="AU3950" s="206"/>
      <c r="AV3950" s="206"/>
      <c r="AW3950" s="206"/>
      <c r="AX3950" s="206"/>
      <c r="AY3950" s="207"/>
      <c r="AZ3950" s="207"/>
      <c r="BA3950" s="208"/>
    </row>
    <row r="3951" spans="47:53">
      <c r="AU3951" s="206"/>
      <c r="AV3951" s="206"/>
      <c r="AW3951" s="206"/>
      <c r="AX3951" s="206"/>
      <c r="AY3951" s="207"/>
      <c r="AZ3951" s="207"/>
      <c r="BA3951" s="208"/>
    </row>
    <row r="3952" spans="47:53">
      <c r="AU3952" s="206"/>
      <c r="AV3952" s="206"/>
      <c r="AW3952" s="206"/>
      <c r="AX3952" s="206"/>
      <c r="AY3952" s="207"/>
      <c r="AZ3952" s="207"/>
      <c r="BA3952" s="208"/>
    </row>
    <row r="3953" spans="47:53">
      <c r="AU3953" s="206"/>
      <c r="AV3953" s="206"/>
      <c r="AW3953" s="206"/>
      <c r="AX3953" s="206"/>
      <c r="AY3953" s="207"/>
      <c r="AZ3953" s="207"/>
      <c r="BA3953" s="208"/>
    </row>
    <row r="3954" spans="47:53">
      <c r="AU3954" s="206"/>
      <c r="AV3954" s="206"/>
      <c r="AW3954" s="206"/>
      <c r="AX3954" s="206"/>
      <c r="AY3954" s="207"/>
      <c r="AZ3954" s="207"/>
      <c r="BA3954" s="208"/>
    </row>
    <row r="3955" spans="47:53">
      <c r="AU3955" s="209"/>
      <c r="AV3955" s="209"/>
      <c r="AW3955" s="209"/>
      <c r="AX3955" s="209"/>
      <c r="AY3955" s="207"/>
      <c r="AZ3955" s="210"/>
      <c r="BA3955" s="208"/>
    </row>
    <row r="3956" spans="47:53">
      <c r="AU3956" s="209"/>
      <c r="AV3956" s="209"/>
      <c r="AW3956" s="209"/>
      <c r="AX3956" s="209"/>
      <c r="AY3956" s="207"/>
      <c r="AZ3956" s="210"/>
      <c r="BA3956" s="208"/>
    </row>
    <row r="3957" spans="47:53">
      <c r="AU3957" s="206"/>
      <c r="AV3957" s="206"/>
      <c r="AW3957" s="206"/>
      <c r="AX3957" s="206"/>
      <c r="AY3957" s="207"/>
      <c r="AZ3957" s="207"/>
      <c r="BA3957" s="208"/>
    </row>
    <row r="3958" spans="47:53">
      <c r="AU3958" s="206"/>
      <c r="AV3958" s="206"/>
      <c r="AW3958" s="206"/>
      <c r="AX3958" s="206"/>
      <c r="AY3958" s="207"/>
      <c r="AZ3958" s="207"/>
      <c r="BA3958" s="208"/>
    </row>
    <row r="3959" spans="47:53">
      <c r="AU3959" s="206"/>
      <c r="AV3959" s="206"/>
      <c r="AW3959" s="206"/>
      <c r="AX3959" s="206"/>
      <c r="AY3959" s="207"/>
      <c r="AZ3959" s="207"/>
      <c r="BA3959" s="208"/>
    </row>
    <row r="3960" spans="47:53">
      <c r="AU3960" s="206"/>
      <c r="AV3960" s="206"/>
      <c r="AW3960" s="206"/>
      <c r="AX3960" s="206"/>
      <c r="AY3960" s="207"/>
      <c r="AZ3960" s="207"/>
      <c r="BA3960" s="208"/>
    </row>
    <row r="3961" spans="47:53">
      <c r="AU3961" s="206"/>
      <c r="AV3961" s="206"/>
      <c r="AW3961" s="206"/>
      <c r="AX3961" s="206"/>
      <c r="AY3961" s="207"/>
      <c r="AZ3961" s="207"/>
      <c r="BA3961" s="208"/>
    </row>
    <row r="3962" spans="47:53">
      <c r="AU3962" s="206"/>
      <c r="AV3962" s="206"/>
      <c r="AW3962" s="206"/>
      <c r="AX3962" s="206"/>
      <c r="AY3962" s="207"/>
      <c r="AZ3962" s="207"/>
      <c r="BA3962" s="208"/>
    </row>
    <row r="3963" spans="47:53">
      <c r="AU3963" s="206"/>
      <c r="AV3963" s="206"/>
      <c r="AW3963" s="206"/>
      <c r="AX3963" s="206"/>
      <c r="AY3963" s="207"/>
      <c r="AZ3963" s="207"/>
      <c r="BA3963" s="208"/>
    </row>
    <row r="3964" spans="47:53">
      <c r="AU3964" s="206"/>
      <c r="AV3964" s="206"/>
      <c r="AW3964" s="206"/>
      <c r="AX3964" s="206"/>
      <c r="AY3964" s="207"/>
      <c r="AZ3964" s="207"/>
      <c r="BA3964" s="208"/>
    </row>
    <row r="3965" spans="47:53">
      <c r="AU3965" s="206"/>
      <c r="AV3965" s="206"/>
      <c r="AW3965" s="206"/>
      <c r="AX3965" s="206"/>
      <c r="AY3965" s="207"/>
      <c r="AZ3965" s="207"/>
      <c r="BA3965" s="208"/>
    </row>
    <row r="3966" spans="47:53">
      <c r="AU3966" s="206"/>
      <c r="AV3966" s="206"/>
      <c r="AW3966" s="206"/>
      <c r="AX3966" s="206"/>
      <c r="AY3966" s="207"/>
      <c r="AZ3966" s="207"/>
      <c r="BA3966" s="208"/>
    </row>
    <row r="3967" spans="47:53">
      <c r="AU3967" s="206"/>
      <c r="AV3967" s="206"/>
      <c r="AW3967" s="206"/>
      <c r="AX3967" s="206"/>
      <c r="AY3967" s="207"/>
      <c r="AZ3967" s="207"/>
      <c r="BA3967" s="208"/>
    </row>
    <row r="3968" spans="47:53">
      <c r="AU3968" s="211"/>
      <c r="AV3968" s="209"/>
      <c r="AW3968" s="207"/>
      <c r="AX3968" s="209"/>
      <c r="AY3968" s="207"/>
      <c r="AZ3968" s="212"/>
      <c r="BA3968" s="213"/>
    </row>
    <row r="3969" spans="47:53">
      <c r="AU3969" s="999"/>
      <c r="AV3969" s="999"/>
      <c r="AW3969" s="999"/>
      <c r="AX3969" s="999"/>
      <c r="AY3969" s="999"/>
      <c r="AZ3969" s="999"/>
      <c r="BA3969" s="999"/>
    </row>
    <row r="3970" spans="47:53">
      <c r="AU3970" s="1000"/>
      <c r="AV3970" s="1000"/>
      <c r="AW3970" s="1000"/>
      <c r="AX3970" s="1000"/>
      <c r="AY3970" s="1000"/>
      <c r="AZ3970" s="1000"/>
      <c r="BA3970" s="1000"/>
    </row>
    <row r="3971" spans="47:53">
      <c r="AU3971" s="999"/>
      <c r="AV3971" s="999"/>
      <c r="AW3971" s="999"/>
      <c r="AX3971" s="999"/>
      <c r="AY3971" s="999"/>
      <c r="AZ3971" s="999"/>
      <c r="BA3971" s="999"/>
    </row>
    <row r="3972" spans="47:53">
      <c r="AU3972" s="1001"/>
      <c r="AV3972" s="1001"/>
      <c r="AW3972" s="1001"/>
      <c r="AX3972" s="1002"/>
      <c r="AY3972" s="1001"/>
      <c r="AZ3972" s="204"/>
      <c r="BA3972" s="1003"/>
    </row>
    <row r="3973" spans="47:53">
      <c r="AU3973" s="1001"/>
      <c r="AV3973" s="1001"/>
      <c r="AW3973" s="1001"/>
      <c r="AX3973" s="1002"/>
      <c r="AY3973" s="1001"/>
      <c r="AZ3973" s="205"/>
      <c r="BA3973" s="1003"/>
    </row>
    <row r="3974" spans="47:53">
      <c r="AU3974" s="206"/>
      <c r="AV3974" s="206"/>
      <c r="AW3974" s="206"/>
      <c r="AX3974" s="206"/>
      <c r="AY3974" s="207"/>
      <c r="AZ3974" s="207"/>
      <c r="BA3974" s="208"/>
    </row>
    <row r="3975" spans="47:53">
      <c r="AU3975" s="206"/>
      <c r="AV3975" s="206"/>
      <c r="AW3975" s="206"/>
      <c r="AX3975" s="206"/>
      <c r="AY3975" s="207"/>
      <c r="AZ3975" s="207"/>
      <c r="BA3975" s="208"/>
    </row>
    <row r="3976" spans="47:53">
      <c r="AU3976" s="206"/>
      <c r="AV3976" s="206"/>
      <c r="AW3976" s="206"/>
      <c r="AX3976" s="206"/>
      <c r="AY3976" s="207"/>
      <c r="AZ3976" s="207"/>
      <c r="BA3976" s="208"/>
    </row>
    <row r="3977" spans="47:53">
      <c r="AU3977" s="206"/>
      <c r="AV3977" s="206"/>
      <c r="AW3977" s="206"/>
      <c r="AX3977" s="206"/>
      <c r="AY3977" s="207"/>
      <c r="AZ3977" s="207"/>
      <c r="BA3977" s="208"/>
    </row>
    <row r="3978" spans="47:53">
      <c r="AU3978" s="206"/>
      <c r="AV3978" s="206"/>
      <c r="AW3978" s="206"/>
      <c r="AX3978" s="206"/>
      <c r="AY3978" s="207"/>
      <c r="AZ3978" s="207"/>
      <c r="BA3978" s="208"/>
    </row>
    <row r="3979" spans="47:53">
      <c r="AU3979" s="206"/>
      <c r="AV3979" s="206"/>
      <c r="AW3979" s="206"/>
      <c r="AX3979" s="206"/>
      <c r="AY3979" s="207"/>
      <c r="AZ3979" s="207"/>
      <c r="BA3979" s="208"/>
    </row>
    <row r="3980" spans="47:53">
      <c r="AU3980" s="206"/>
      <c r="AV3980" s="206"/>
      <c r="AW3980" s="206"/>
      <c r="AX3980" s="206"/>
      <c r="AY3980" s="207"/>
      <c r="AZ3980" s="207"/>
      <c r="BA3980" s="208"/>
    </row>
    <row r="3981" spans="47:53">
      <c r="AU3981" s="206"/>
      <c r="AV3981" s="206"/>
      <c r="AW3981" s="206"/>
      <c r="AX3981" s="206"/>
      <c r="AY3981" s="207"/>
      <c r="AZ3981" s="207"/>
      <c r="BA3981" s="208"/>
    </row>
    <row r="3982" spans="47:53">
      <c r="AU3982" s="206"/>
      <c r="AV3982" s="206"/>
      <c r="AW3982" s="206"/>
      <c r="AX3982" s="206"/>
      <c r="AY3982" s="207"/>
      <c r="AZ3982" s="207"/>
      <c r="BA3982" s="208"/>
    </row>
    <row r="3983" spans="47:53">
      <c r="AU3983" s="206"/>
      <c r="AV3983" s="206"/>
      <c r="AW3983" s="206"/>
      <c r="AX3983" s="206"/>
      <c r="AY3983" s="207"/>
      <c r="AZ3983" s="207"/>
      <c r="BA3983" s="208"/>
    </row>
    <row r="3984" spans="47:53">
      <c r="AU3984" s="206"/>
      <c r="AV3984" s="206"/>
      <c r="AW3984" s="206"/>
      <c r="AX3984" s="206"/>
      <c r="AY3984" s="207"/>
      <c r="AZ3984" s="207"/>
      <c r="BA3984" s="208"/>
    </row>
    <row r="3985" spans="47:53">
      <c r="AU3985" s="206"/>
      <c r="AV3985" s="206"/>
      <c r="AW3985" s="206"/>
      <c r="AX3985" s="206"/>
      <c r="AY3985" s="207"/>
      <c r="AZ3985" s="207"/>
      <c r="BA3985" s="208"/>
    </row>
    <row r="3986" spans="47:53">
      <c r="AU3986" s="206"/>
      <c r="AV3986" s="206"/>
      <c r="AW3986" s="206"/>
      <c r="AX3986" s="206"/>
      <c r="AY3986" s="207"/>
      <c r="AZ3986" s="207"/>
      <c r="BA3986" s="208"/>
    </row>
    <row r="3987" spans="47:53">
      <c r="AU3987" s="209"/>
      <c r="AV3987" s="209"/>
      <c r="AW3987" s="209"/>
      <c r="AX3987" s="209"/>
      <c r="AY3987" s="207"/>
      <c r="AZ3987" s="210"/>
      <c r="BA3987" s="208"/>
    </row>
    <row r="3988" spans="47:53">
      <c r="AU3988" s="209"/>
      <c r="AV3988" s="209"/>
      <c r="AW3988" s="209"/>
      <c r="AX3988" s="209"/>
      <c r="AY3988" s="207"/>
      <c r="AZ3988" s="210"/>
      <c r="BA3988" s="208"/>
    </row>
    <row r="3989" spans="47:53">
      <c r="AU3989" s="206"/>
      <c r="AV3989" s="206"/>
      <c r="AW3989" s="206"/>
      <c r="AX3989" s="206"/>
      <c r="AY3989" s="207"/>
      <c r="AZ3989" s="207"/>
      <c r="BA3989" s="208"/>
    </row>
    <row r="3990" spans="47:53">
      <c r="AU3990" s="206"/>
      <c r="AV3990" s="206"/>
      <c r="AW3990" s="206"/>
      <c r="AX3990" s="206"/>
      <c r="AY3990" s="207"/>
      <c r="AZ3990" s="207"/>
      <c r="BA3990" s="208"/>
    </row>
    <row r="3991" spans="47:53">
      <c r="AU3991" s="206"/>
      <c r="AV3991" s="206"/>
      <c r="AW3991" s="206"/>
      <c r="AX3991" s="206"/>
      <c r="AY3991" s="207"/>
      <c r="AZ3991" s="207"/>
      <c r="BA3991" s="208"/>
    </row>
    <row r="3992" spans="47:53">
      <c r="AU3992" s="206"/>
      <c r="AV3992" s="206"/>
      <c r="AW3992" s="206"/>
      <c r="AX3992" s="206"/>
      <c r="AY3992" s="207"/>
      <c r="AZ3992" s="207"/>
      <c r="BA3992" s="208"/>
    </row>
    <row r="3993" spans="47:53">
      <c r="AU3993" s="206"/>
      <c r="AV3993" s="206"/>
      <c r="AW3993" s="206"/>
      <c r="AX3993" s="206"/>
      <c r="AY3993" s="207"/>
      <c r="AZ3993" s="207"/>
      <c r="BA3993" s="208"/>
    </row>
    <row r="3994" spans="47:53">
      <c r="AU3994" s="206"/>
      <c r="AV3994" s="206"/>
      <c r="AW3994" s="206"/>
      <c r="AX3994" s="206"/>
      <c r="AY3994" s="207"/>
      <c r="AZ3994" s="207"/>
      <c r="BA3994" s="208"/>
    </row>
    <row r="3995" spans="47:53">
      <c r="AU3995" s="206"/>
      <c r="AV3995" s="206"/>
      <c r="AW3995" s="206"/>
      <c r="AX3995" s="206"/>
      <c r="AY3995" s="207"/>
      <c r="AZ3995" s="207"/>
      <c r="BA3995" s="208"/>
    </row>
    <row r="3996" spans="47:53">
      <c r="AU3996" s="206"/>
      <c r="AV3996" s="206"/>
      <c r="AW3996" s="206"/>
      <c r="AX3996" s="206"/>
      <c r="AY3996" s="207"/>
      <c r="AZ3996" s="207"/>
      <c r="BA3996" s="208"/>
    </row>
    <row r="3997" spans="47:53">
      <c r="AU3997" s="206"/>
      <c r="AV3997" s="206"/>
      <c r="AW3997" s="206"/>
      <c r="AX3997" s="206"/>
      <c r="AY3997" s="207"/>
      <c r="AZ3997" s="207"/>
      <c r="BA3997" s="208"/>
    </row>
    <row r="3998" spans="47:53">
      <c r="AU3998" s="206"/>
      <c r="AV3998" s="206"/>
      <c r="AW3998" s="206"/>
      <c r="AX3998" s="206"/>
      <c r="AY3998" s="207"/>
      <c r="AZ3998" s="207"/>
      <c r="BA3998" s="208"/>
    </row>
    <row r="3999" spans="47:53">
      <c r="AU3999" s="206"/>
      <c r="AV3999" s="206"/>
      <c r="AW3999" s="206"/>
      <c r="AX3999" s="206"/>
      <c r="AY3999" s="207"/>
      <c r="AZ3999" s="207"/>
      <c r="BA3999" s="208"/>
    </row>
    <row r="4000" spans="47:53">
      <c r="AU4000" s="211"/>
      <c r="AV4000" s="209"/>
      <c r="AW4000" s="207"/>
      <c r="AX4000" s="209"/>
      <c r="AY4000" s="207"/>
      <c r="AZ4000" s="212"/>
      <c r="BA4000" s="213"/>
    </row>
    <row r="4001" spans="47:53">
      <c r="AU4001" s="999"/>
      <c r="AV4001" s="999"/>
      <c r="AW4001" s="999"/>
      <c r="AX4001" s="999"/>
      <c r="AY4001" s="999"/>
      <c r="AZ4001" s="999"/>
      <c r="BA4001" s="999"/>
    </row>
    <row r="4002" spans="47:53">
      <c r="AU4002" s="1000"/>
      <c r="AV4002" s="1000"/>
      <c r="AW4002" s="1000"/>
      <c r="AX4002" s="1000"/>
      <c r="AY4002" s="1000"/>
      <c r="AZ4002" s="1000"/>
      <c r="BA4002" s="1000"/>
    </row>
    <row r="4003" spans="47:53">
      <c r="AU4003" s="999"/>
      <c r="AV4003" s="999"/>
      <c r="AW4003" s="999"/>
      <c r="AX4003" s="999"/>
      <c r="AY4003" s="999"/>
      <c r="AZ4003" s="999"/>
      <c r="BA4003" s="999"/>
    </row>
    <row r="4004" spans="47:53">
      <c r="AU4004" s="1001"/>
      <c r="AV4004" s="1001"/>
      <c r="AW4004" s="1001"/>
      <c r="AX4004" s="1002"/>
      <c r="AY4004" s="1001"/>
      <c r="AZ4004" s="204"/>
      <c r="BA4004" s="1003"/>
    </row>
    <row r="4005" spans="47:53">
      <c r="AU4005" s="1001"/>
      <c r="AV4005" s="1001"/>
      <c r="AW4005" s="1001"/>
      <c r="AX4005" s="1002"/>
      <c r="AY4005" s="1001"/>
      <c r="AZ4005" s="205"/>
      <c r="BA4005" s="1003"/>
    </row>
    <row r="4006" spans="47:53">
      <c r="AU4006" s="206"/>
      <c r="AV4006" s="206"/>
      <c r="AW4006" s="206"/>
      <c r="AX4006" s="206"/>
      <c r="AY4006" s="207"/>
      <c r="AZ4006" s="207"/>
      <c r="BA4006" s="208"/>
    </row>
    <row r="4007" spans="47:53">
      <c r="AU4007" s="206"/>
      <c r="AV4007" s="206"/>
      <c r="AW4007" s="206"/>
      <c r="AX4007" s="206"/>
      <c r="AY4007" s="207"/>
      <c r="AZ4007" s="207"/>
      <c r="BA4007" s="208"/>
    </row>
    <row r="4008" spans="47:53">
      <c r="AU4008" s="206"/>
      <c r="AV4008" s="206"/>
      <c r="AW4008" s="206"/>
      <c r="AX4008" s="206"/>
      <c r="AY4008" s="207"/>
      <c r="AZ4008" s="207"/>
      <c r="BA4008" s="208"/>
    </row>
    <row r="4009" spans="47:53">
      <c r="AU4009" s="206"/>
      <c r="AV4009" s="206"/>
      <c r="AW4009" s="206"/>
      <c r="AX4009" s="206"/>
      <c r="AY4009" s="207"/>
      <c r="AZ4009" s="207"/>
      <c r="BA4009" s="208"/>
    </row>
    <row r="4010" spans="47:53">
      <c r="AU4010" s="206"/>
      <c r="AV4010" s="206"/>
      <c r="AW4010" s="206"/>
      <c r="AX4010" s="206"/>
      <c r="AY4010" s="207"/>
      <c r="AZ4010" s="207"/>
      <c r="BA4010" s="208"/>
    </row>
    <row r="4011" spans="47:53">
      <c r="AU4011" s="206"/>
      <c r="AV4011" s="206"/>
      <c r="AW4011" s="206"/>
      <c r="AX4011" s="206"/>
      <c r="AY4011" s="207"/>
      <c r="AZ4011" s="207"/>
      <c r="BA4011" s="208"/>
    </row>
    <row r="4012" spans="47:53">
      <c r="AU4012" s="206"/>
      <c r="AV4012" s="206"/>
      <c r="AW4012" s="206"/>
      <c r="AX4012" s="206"/>
      <c r="AY4012" s="207"/>
      <c r="AZ4012" s="207"/>
      <c r="BA4012" s="208"/>
    </row>
    <row r="4013" spans="47:53">
      <c r="AU4013" s="206"/>
      <c r="AV4013" s="206"/>
      <c r="AW4013" s="206"/>
      <c r="AX4013" s="206"/>
      <c r="AY4013" s="207"/>
      <c r="AZ4013" s="207"/>
      <c r="BA4013" s="208"/>
    </row>
    <row r="4014" spans="47:53">
      <c r="AU4014" s="206"/>
      <c r="AV4014" s="206"/>
      <c r="AW4014" s="206"/>
      <c r="AX4014" s="206"/>
      <c r="AY4014" s="207"/>
      <c r="AZ4014" s="207"/>
      <c r="BA4014" s="208"/>
    </row>
    <row r="4015" spans="47:53">
      <c r="AU4015" s="206"/>
      <c r="AV4015" s="206"/>
      <c r="AW4015" s="206"/>
      <c r="AX4015" s="206"/>
      <c r="AY4015" s="207"/>
      <c r="AZ4015" s="207"/>
      <c r="BA4015" s="208"/>
    </row>
    <row r="4016" spans="47:53">
      <c r="AU4016" s="206"/>
      <c r="AV4016" s="206"/>
      <c r="AW4016" s="206"/>
      <c r="AX4016" s="206"/>
      <c r="AY4016" s="207"/>
      <c r="AZ4016" s="207"/>
      <c r="BA4016" s="208"/>
    </row>
    <row r="4017" spans="47:53">
      <c r="AU4017" s="206"/>
      <c r="AV4017" s="206"/>
      <c r="AW4017" s="206"/>
      <c r="AX4017" s="206"/>
      <c r="AY4017" s="207"/>
      <c r="AZ4017" s="207"/>
      <c r="BA4017" s="208"/>
    </row>
    <row r="4018" spans="47:53">
      <c r="AU4018" s="206"/>
      <c r="AV4018" s="206"/>
      <c r="AW4018" s="206"/>
      <c r="AX4018" s="206"/>
      <c r="AY4018" s="207"/>
      <c r="AZ4018" s="207"/>
      <c r="BA4018" s="208"/>
    </row>
    <row r="4019" spans="47:53">
      <c r="AU4019" s="209"/>
      <c r="AV4019" s="209"/>
      <c r="AW4019" s="209"/>
      <c r="AX4019" s="209"/>
      <c r="AY4019" s="207"/>
      <c r="AZ4019" s="210"/>
      <c r="BA4019" s="208"/>
    </row>
    <row r="4020" spans="47:53">
      <c r="AU4020" s="209"/>
      <c r="AV4020" s="209"/>
      <c r="AW4020" s="209"/>
      <c r="AX4020" s="209"/>
      <c r="AY4020" s="207"/>
      <c r="AZ4020" s="210"/>
      <c r="BA4020" s="208"/>
    </row>
    <row r="4021" spans="47:53">
      <c r="AU4021" s="206"/>
      <c r="AV4021" s="206"/>
      <c r="AW4021" s="206"/>
      <c r="AX4021" s="206"/>
      <c r="AY4021" s="207"/>
      <c r="AZ4021" s="207"/>
      <c r="BA4021" s="208"/>
    </row>
    <row r="4022" spans="47:53">
      <c r="AU4022" s="206"/>
      <c r="AV4022" s="206"/>
      <c r="AW4022" s="206"/>
      <c r="AX4022" s="206"/>
      <c r="AY4022" s="207"/>
      <c r="AZ4022" s="207"/>
      <c r="BA4022" s="208"/>
    </row>
    <row r="4023" spans="47:53">
      <c r="AU4023" s="206"/>
      <c r="AV4023" s="206"/>
      <c r="AW4023" s="206"/>
      <c r="AX4023" s="206"/>
      <c r="AY4023" s="207"/>
      <c r="AZ4023" s="207"/>
      <c r="BA4023" s="208"/>
    </row>
    <row r="4024" spans="47:53">
      <c r="AU4024" s="206"/>
      <c r="AV4024" s="206"/>
      <c r="AW4024" s="206"/>
      <c r="AX4024" s="206"/>
      <c r="AY4024" s="207"/>
      <c r="AZ4024" s="207"/>
      <c r="BA4024" s="208"/>
    </row>
    <row r="4025" spans="47:53">
      <c r="AU4025" s="206"/>
      <c r="AV4025" s="206"/>
      <c r="AW4025" s="206"/>
      <c r="AX4025" s="206"/>
      <c r="AY4025" s="207"/>
      <c r="AZ4025" s="207"/>
      <c r="BA4025" s="208"/>
    </row>
    <row r="4026" spans="47:53">
      <c r="AU4026" s="206"/>
      <c r="AV4026" s="206"/>
      <c r="AW4026" s="206"/>
      <c r="AX4026" s="206"/>
      <c r="AY4026" s="207"/>
      <c r="AZ4026" s="207"/>
      <c r="BA4026" s="208"/>
    </row>
    <row r="4027" spans="47:53">
      <c r="AU4027" s="206"/>
      <c r="AV4027" s="206"/>
      <c r="AW4027" s="206"/>
      <c r="AX4027" s="206"/>
      <c r="AY4027" s="207"/>
      <c r="AZ4027" s="207"/>
      <c r="BA4027" s="208"/>
    </row>
    <row r="4028" spans="47:53">
      <c r="AU4028" s="206"/>
      <c r="AV4028" s="206"/>
      <c r="AW4028" s="206"/>
      <c r="AX4028" s="206"/>
      <c r="AY4028" s="207"/>
      <c r="AZ4028" s="207"/>
      <c r="BA4028" s="208"/>
    </row>
    <row r="4029" spans="47:53">
      <c r="AU4029" s="206"/>
      <c r="AV4029" s="206"/>
      <c r="AW4029" s="206"/>
      <c r="AX4029" s="206"/>
      <c r="AY4029" s="207"/>
      <c r="AZ4029" s="207"/>
      <c r="BA4029" s="208"/>
    </row>
    <row r="4030" spans="47:53">
      <c r="AU4030" s="206"/>
      <c r="AV4030" s="206"/>
      <c r="AW4030" s="206"/>
      <c r="AX4030" s="206"/>
      <c r="AY4030" s="207"/>
      <c r="AZ4030" s="207"/>
      <c r="BA4030" s="208"/>
    </row>
    <row r="4031" spans="47:53">
      <c r="AU4031" s="206"/>
      <c r="AV4031" s="206"/>
      <c r="AW4031" s="206"/>
      <c r="AX4031" s="206"/>
      <c r="AY4031" s="207"/>
      <c r="AZ4031" s="207"/>
      <c r="BA4031" s="208"/>
    </row>
    <row r="4032" spans="47:53">
      <c r="AU4032" s="211"/>
      <c r="AV4032" s="209"/>
      <c r="AW4032" s="207"/>
      <c r="AX4032" s="209"/>
      <c r="AY4032" s="207"/>
      <c r="AZ4032" s="212"/>
      <c r="BA4032" s="213"/>
    </row>
    <row r="4033" spans="47:53">
      <c r="AU4033" s="999"/>
      <c r="AV4033" s="999"/>
      <c r="AW4033" s="999"/>
      <c r="AX4033" s="999"/>
      <c r="AY4033" s="999"/>
      <c r="AZ4033" s="999"/>
      <c r="BA4033" s="999"/>
    </row>
    <row r="4034" spans="47:53">
      <c r="AU4034" s="1000"/>
      <c r="AV4034" s="1000"/>
      <c r="AW4034" s="1000"/>
      <c r="AX4034" s="1000"/>
      <c r="AY4034" s="1000"/>
      <c r="AZ4034" s="1000"/>
      <c r="BA4034" s="1000"/>
    </row>
    <row r="4035" spans="47:53">
      <c r="AU4035" s="999"/>
      <c r="AV4035" s="999"/>
      <c r="AW4035" s="999"/>
      <c r="AX4035" s="999"/>
      <c r="AY4035" s="999"/>
      <c r="AZ4035" s="999"/>
      <c r="BA4035" s="999"/>
    </row>
    <row r="4036" spans="47:53">
      <c r="AU4036" s="1001"/>
      <c r="AV4036" s="1001"/>
      <c r="AW4036" s="1001"/>
      <c r="AX4036" s="1002"/>
      <c r="AY4036" s="1001"/>
      <c r="AZ4036" s="204"/>
      <c r="BA4036" s="1003"/>
    </row>
    <row r="4037" spans="47:53">
      <c r="AU4037" s="1001"/>
      <c r="AV4037" s="1001"/>
      <c r="AW4037" s="1001"/>
      <c r="AX4037" s="1002"/>
      <c r="AY4037" s="1001"/>
      <c r="AZ4037" s="205"/>
      <c r="BA4037" s="1003"/>
    </row>
    <row r="4038" spans="47:53">
      <c r="AU4038" s="206"/>
      <c r="AV4038" s="206"/>
      <c r="AW4038" s="206"/>
      <c r="AX4038" s="206"/>
      <c r="AY4038" s="207"/>
      <c r="AZ4038" s="207"/>
      <c r="BA4038" s="208"/>
    </row>
    <row r="4039" spans="47:53">
      <c r="AU4039" s="206"/>
      <c r="AV4039" s="206"/>
      <c r="AW4039" s="206"/>
      <c r="AX4039" s="206"/>
      <c r="AY4039" s="207"/>
      <c r="AZ4039" s="207"/>
      <c r="BA4039" s="208"/>
    </row>
    <row r="4040" spans="47:53">
      <c r="AU4040" s="206"/>
      <c r="AV4040" s="206"/>
      <c r="AW4040" s="206"/>
      <c r="AX4040" s="206"/>
      <c r="AY4040" s="207"/>
      <c r="AZ4040" s="207"/>
      <c r="BA4040" s="208"/>
    </row>
    <row r="4041" spans="47:53">
      <c r="AU4041" s="206"/>
      <c r="AV4041" s="206"/>
      <c r="AW4041" s="206"/>
      <c r="AX4041" s="206"/>
      <c r="AY4041" s="207"/>
      <c r="AZ4041" s="207"/>
      <c r="BA4041" s="208"/>
    </row>
    <row r="4042" spans="47:53">
      <c r="AU4042" s="206"/>
      <c r="AV4042" s="206"/>
      <c r="AW4042" s="206"/>
      <c r="AX4042" s="206"/>
      <c r="AY4042" s="207"/>
      <c r="AZ4042" s="207"/>
      <c r="BA4042" s="208"/>
    </row>
    <row r="4043" spans="47:53">
      <c r="AU4043" s="206"/>
      <c r="AV4043" s="206"/>
      <c r="AW4043" s="206"/>
      <c r="AX4043" s="206"/>
      <c r="AY4043" s="207"/>
      <c r="AZ4043" s="207"/>
      <c r="BA4043" s="208"/>
    </row>
    <row r="4044" spans="47:53">
      <c r="AU4044" s="206"/>
      <c r="AV4044" s="206"/>
      <c r="AW4044" s="206"/>
      <c r="AX4044" s="206"/>
      <c r="AY4044" s="207"/>
      <c r="AZ4044" s="207"/>
      <c r="BA4044" s="208"/>
    </row>
    <row r="4045" spans="47:53">
      <c r="AU4045" s="206"/>
      <c r="AV4045" s="206"/>
      <c r="AW4045" s="206"/>
      <c r="AX4045" s="206"/>
      <c r="AY4045" s="207"/>
      <c r="AZ4045" s="207"/>
      <c r="BA4045" s="208"/>
    </row>
    <row r="4046" spans="47:53">
      <c r="AU4046" s="206"/>
      <c r="AV4046" s="206"/>
      <c r="AW4046" s="206"/>
      <c r="AX4046" s="206"/>
      <c r="AY4046" s="207"/>
      <c r="AZ4046" s="207"/>
      <c r="BA4046" s="208"/>
    </row>
    <row r="4047" spans="47:53">
      <c r="AU4047" s="206"/>
      <c r="AV4047" s="206"/>
      <c r="AW4047" s="206"/>
      <c r="AX4047" s="206"/>
      <c r="AY4047" s="207"/>
      <c r="AZ4047" s="207"/>
      <c r="BA4047" s="208"/>
    </row>
    <row r="4048" spans="47:53">
      <c r="AU4048" s="206"/>
      <c r="AV4048" s="206"/>
      <c r="AW4048" s="206"/>
      <c r="AX4048" s="206"/>
      <c r="AY4048" s="207"/>
      <c r="AZ4048" s="207"/>
      <c r="BA4048" s="208"/>
    </row>
    <row r="4049" spans="47:53">
      <c r="AU4049" s="206"/>
      <c r="AV4049" s="206"/>
      <c r="AW4049" s="206"/>
      <c r="AX4049" s="206"/>
      <c r="AY4049" s="207"/>
      <c r="AZ4049" s="207"/>
      <c r="BA4049" s="208"/>
    </row>
    <row r="4050" spans="47:53">
      <c r="AU4050" s="206"/>
      <c r="AV4050" s="206"/>
      <c r="AW4050" s="206"/>
      <c r="AX4050" s="206"/>
      <c r="AY4050" s="207"/>
      <c r="AZ4050" s="207"/>
      <c r="BA4050" s="208"/>
    </row>
    <row r="4051" spans="47:53">
      <c r="AU4051" s="209"/>
      <c r="AV4051" s="209"/>
      <c r="AW4051" s="209"/>
      <c r="AX4051" s="209"/>
      <c r="AY4051" s="207"/>
      <c r="AZ4051" s="210"/>
      <c r="BA4051" s="208"/>
    </row>
    <row r="4052" spans="47:53">
      <c r="AU4052" s="209"/>
      <c r="AV4052" s="209"/>
      <c r="AW4052" s="209"/>
      <c r="AX4052" s="209"/>
      <c r="AY4052" s="207"/>
      <c r="AZ4052" s="210"/>
      <c r="BA4052" s="208"/>
    </row>
    <row r="4053" spans="47:53">
      <c r="AU4053" s="206"/>
      <c r="AV4053" s="206"/>
      <c r="AW4053" s="206"/>
      <c r="AX4053" s="206"/>
      <c r="AY4053" s="207"/>
      <c r="AZ4053" s="207"/>
      <c r="BA4053" s="208"/>
    </row>
    <row r="4054" spans="47:53">
      <c r="AU4054" s="206"/>
      <c r="AV4054" s="206"/>
      <c r="AW4054" s="206"/>
      <c r="AX4054" s="206"/>
      <c r="AY4054" s="207"/>
      <c r="AZ4054" s="207"/>
      <c r="BA4054" s="208"/>
    </row>
    <row r="4055" spans="47:53">
      <c r="AU4055" s="206"/>
      <c r="AV4055" s="206"/>
      <c r="AW4055" s="206"/>
      <c r="AX4055" s="206"/>
      <c r="AY4055" s="207"/>
      <c r="AZ4055" s="207"/>
      <c r="BA4055" s="208"/>
    </row>
    <row r="4056" spans="47:53">
      <c r="AU4056" s="206"/>
      <c r="AV4056" s="206"/>
      <c r="AW4056" s="206"/>
      <c r="AX4056" s="206"/>
      <c r="AY4056" s="207"/>
      <c r="AZ4056" s="207"/>
      <c r="BA4056" s="208"/>
    </row>
    <row r="4057" spans="47:53">
      <c r="AU4057" s="206"/>
      <c r="AV4057" s="206"/>
      <c r="AW4057" s="206"/>
      <c r="AX4057" s="206"/>
      <c r="AY4057" s="207"/>
      <c r="AZ4057" s="207"/>
      <c r="BA4057" s="208"/>
    </row>
    <row r="4058" spans="47:53">
      <c r="AU4058" s="206"/>
      <c r="AV4058" s="206"/>
      <c r="AW4058" s="206"/>
      <c r="AX4058" s="206"/>
      <c r="AY4058" s="207"/>
      <c r="AZ4058" s="207"/>
      <c r="BA4058" s="208"/>
    </row>
    <row r="4059" spans="47:53">
      <c r="AU4059" s="206"/>
      <c r="AV4059" s="206"/>
      <c r="AW4059" s="206"/>
      <c r="AX4059" s="206"/>
      <c r="AY4059" s="207"/>
      <c r="AZ4059" s="207"/>
      <c r="BA4059" s="208"/>
    </row>
    <row r="4060" spans="47:53">
      <c r="AU4060" s="206"/>
      <c r="AV4060" s="206"/>
      <c r="AW4060" s="206"/>
      <c r="AX4060" s="206"/>
      <c r="AY4060" s="207"/>
      <c r="AZ4060" s="207"/>
      <c r="BA4060" s="208"/>
    </row>
    <row r="4061" spans="47:53">
      <c r="AU4061" s="206"/>
      <c r="AV4061" s="206"/>
      <c r="AW4061" s="206"/>
      <c r="AX4061" s="206"/>
      <c r="AY4061" s="207"/>
      <c r="AZ4061" s="207"/>
      <c r="BA4061" s="208"/>
    </row>
    <row r="4062" spans="47:53">
      <c r="AU4062" s="206"/>
      <c r="AV4062" s="206"/>
      <c r="AW4062" s="206"/>
      <c r="AX4062" s="206"/>
      <c r="AY4062" s="207"/>
      <c r="AZ4062" s="207"/>
      <c r="BA4062" s="208"/>
    </row>
    <row r="4063" spans="47:53">
      <c r="AU4063" s="206"/>
      <c r="AV4063" s="206"/>
      <c r="AW4063" s="206"/>
      <c r="AX4063" s="206"/>
      <c r="AY4063" s="207"/>
      <c r="AZ4063" s="207"/>
      <c r="BA4063" s="208"/>
    </row>
    <row r="4064" spans="47:53">
      <c r="AU4064" s="211"/>
      <c r="AV4064" s="209"/>
      <c r="AW4064" s="207"/>
      <c r="AX4064" s="209"/>
      <c r="AY4064" s="207"/>
      <c r="AZ4064" s="212"/>
      <c r="BA4064" s="213"/>
    </row>
    <row r="4065" spans="47:53">
      <c r="AU4065" s="999"/>
      <c r="AV4065" s="999"/>
      <c r="AW4065" s="999"/>
      <c r="AX4065" s="999"/>
      <c r="AY4065" s="999"/>
      <c r="AZ4065" s="999"/>
      <c r="BA4065" s="999"/>
    </row>
    <row r="4066" spans="47:53">
      <c r="AU4066" s="1000"/>
      <c r="AV4066" s="1000"/>
      <c r="AW4066" s="1000"/>
      <c r="AX4066" s="1000"/>
      <c r="AY4066" s="1000"/>
      <c r="AZ4066" s="1000"/>
      <c r="BA4066" s="1000"/>
    </row>
    <row r="4067" spans="47:53">
      <c r="AU4067" s="999"/>
      <c r="AV4067" s="999"/>
      <c r="AW4067" s="999"/>
      <c r="AX4067" s="999"/>
      <c r="AY4067" s="999"/>
      <c r="AZ4067" s="999"/>
      <c r="BA4067" s="999"/>
    </row>
    <row r="4068" spans="47:53">
      <c r="AU4068" s="1001"/>
      <c r="AV4068" s="1001"/>
      <c r="AW4068" s="1001"/>
      <c r="AX4068" s="1002"/>
      <c r="AY4068" s="1001"/>
      <c r="AZ4068" s="204"/>
      <c r="BA4068" s="1003"/>
    </row>
    <row r="4069" spans="47:53">
      <c r="AU4069" s="1001"/>
      <c r="AV4069" s="1001"/>
      <c r="AW4069" s="1001"/>
      <c r="AX4069" s="1002"/>
      <c r="AY4069" s="1001"/>
      <c r="AZ4069" s="205"/>
      <c r="BA4069" s="1003"/>
    </row>
    <row r="4070" spans="47:53">
      <c r="AU4070" s="206"/>
      <c r="AV4070" s="206"/>
      <c r="AW4070" s="206"/>
      <c r="AX4070" s="206"/>
      <c r="AY4070" s="207"/>
      <c r="AZ4070" s="207"/>
      <c r="BA4070" s="208"/>
    </row>
    <row r="4071" spans="47:53">
      <c r="AU4071" s="206"/>
      <c r="AV4071" s="206"/>
      <c r="AW4071" s="206"/>
      <c r="AX4071" s="206"/>
      <c r="AY4071" s="207"/>
      <c r="AZ4071" s="207"/>
      <c r="BA4071" s="208"/>
    </row>
    <row r="4072" spans="47:53">
      <c r="AU4072" s="206"/>
      <c r="AV4072" s="206"/>
      <c r="AW4072" s="206"/>
      <c r="AX4072" s="206"/>
      <c r="AY4072" s="207"/>
      <c r="AZ4072" s="207"/>
      <c r="BA4072" s="208"/>
    </row>
    <row r="4073" spans="47:53">
      <c r="AU4073" s="206"/>
      <c r="AV4073" s="206"/>
      <c r="AW4073" s="206"/>
      <c r="AX4073" s="206"/>
      <c r="AY4073" s="207"/>
      <c r="AZ4073" s="207"/>
      <c r="BA4073" s="208"/>
    </row>
    <row r="4074" spans="47:53">
      <c r="AU4074" s="206"/>
      <c r="AV4074" s="206"/>
      <c r="AW4074" s="206"/>
      <c r="AX4074" s="206"/>
      <c r="AY4074" s="207"/>
      <c r="AZ4074" s="207"/>
      <c r="BA4074" s="208"/>
    </row>
    <row r="4075" spans="47:53">
      <c r="AU4075" s="206"/>
      <c r="AV4075" s="206"/>
      <c r="AW4075" s="206"/>
      <c r="AX4075" s="206"/>
      <c r="AY4075" s="207"/>
      <c r="AZ4075" s="207"/>
      <c r="BA4075" s="208"/>
    </row>
    <row r="4076" spans="47:53">
      <c r="AU4076" s="206"/>
      <c r="AV4076" s="206"/>
      <c r="AW4076" s="206"/>
      <c r="AX4076" s="206"/>
      <c r="AY4076" s="207"/>
      <c r="AZ4076" s="207"/>
      <c r="BA4076" s="208"/>
    </row>
    <row r="4077" spans="47:53">
      <c r="AU4077" s="206"/>
      <c r="AV4077" s="206"/>
      <c r="AW4077" s="206"/>
      <c r="AX4077" s="206"/>
      <c r="AY4077" s="207"/>
      <c r="AZ4077" s="207"/>
      <c r="BA4077" s="208"/>
    </row>
    <row r="4078" spans="47:53">
      <c r="AU4078" s="206"/>
      <c r="AV4078" s="206"/>
      <c r="AW4078" s="206"/>
      <c r="AX4078" s="206"/>
      <c r="AY4078" s="207"/>
      <c r="AZ4078" s="207"/>
      <c r="BA4078" s="208"/>
    </row>
    <row r="4079" spans="47:53">
      <c r="AU4079" s="206"/>
      <c r="AV4079" s="206"/>
      <c r="AW4079" s="206"/>
      <c r="AX4079" s="206"/>
      <c r="AY4079" s="207"/>
      <c r="AZ4079" s="207"/>
      <c r="BA4079" s="208"/>
    </row>
    <row r="4080" spans="47:53">
      <c r="AU4080" s="206"/>
      <c r="AV4080" s="206"/>
      <c r="AW4080" s="206"/>
      <c r="AX4080" s="206"/>
      <c r="AY4080" s="207"/>
      <c r="AZ4080" s="207"/>
      <c r="BA4080" s="208"/>
    </row>
    <row r="4081" spans="47:53">
      <c r="AU4081" s="206"/>
      <c r="AV4081" s="206"/>
      <c r="AW4081" s="206"/>
      <c r="AX4081" s="206"/>
      <c r="AY4081" s="207"/>
      <c r="AZ4081" s="207"/>
      <c r="BA4081" s="208"/>
    </row>
    <row r="4082" spans="47:53">
      <c r="AU4082" s="206"/>
      <c r="AV4082" s="206"/>
      <c r="AW4082" s="206"/>
      <c r="AX4082" s="206"/>
      <c r="AY4082" s="207"/>
      <c r="AZ4082" s="207"/>
      <c r="BA4082" s="208"/>
    </row>
    <row r="4083" spans="47:53">
      <c r="AU4083" s="209"/>
      <c r="AV4083" s="209"/>
      <c r="AW4083" s="209"/>
      <c r="AX4083" s="209"/>
      <c r="AY4083" s="207"/>
      <c r="AZ4083" s="210"/>
      <c r="BA4083" s="208"/>
    </row>
    <row r="4084" spans="47:53">
      <c r="AU4084" s="209"/>
      <c r="AV4084" s="209"/>
      <c r="AW4084" s="209"/>
      <c r="AX4084" s="209"/>
      <c r="AY4084" s="207"/>
      <c r="AZ4084" s="210"/>
      <c r="BA4084" s="208"/>
    </row>
    <row r="4085" spans="47:53">
      <c r="AU4085" s="206"/>
      <c r="AV4085" s="206"/>
      <c r="AW4085" s="206"/>
      <c r="AX4085" s="206"/>
      <c r="AY4085" s="207"/>
      <c r="AZ4085" s="207"/>
      <c r="BA4085" s="208"/>
    </row>
    <row r="4086" spans="47:53">
      <c r="AU4086" s="206"/>
      <c r="AV4086" s="206"/>
      <c r="AW4086" s="206"/>
      <c r="AX4086" s="206"/>
      <c r="AY4086" s="207"/>
      <c r="AZ4086" s="207"/>
      <c r="BA4086" s="208"/>
    </row>
    <row r="4087" spans="47:53">
      <c r="AU4087" s="206"/>
      <c r="AV4087" s="206"/>
      <c r="AW4087" s="206"/>
      <c r="AX4087" s="206"/>
      <c r="AY4087" s="207"/>
      <c r="AZ4087" s="207"/>
      <c r="BA4087" s="208"/>
    </row>
    <row r="4088" spans="47:53">
      <c r="AU4088" s="206"/>
      <c r="AV4088" s="206"/>
      <c r="AW4088" s="206"/>
      <c r="AX4088" s="206"/>
      <c r="AY4088" s="207"/>
      <c r="AZ4088" s="207"/>
      <c r="BA4088" s="208"/>
    </row>
    <row r="4089" spans="47:53">
      <c r="AU4089" s="206"/>
      <c r="AV4089" s="206"/>
      <c r="AW4089" s="206"/>
      <c r="AX4089" s="206"/>
      <c r="AY4089" s="207"/>
      <c r="AZ4089" s="207"/>
      <c r="BA4089" s="208"/>
    </row>
    <row r="4090" spans="47:53">
      <c r="AU4090" s="206"/>
      <c r="AV4090" s="206"/>
      <c r="AW4090" s="206"/>
      <c r="AX4090" s="206"/>
      <c r="AY4090" s="207"/>
      <c r="AZ4090" s="207"/>
      <c r="BA4090" s="208"/>
    </row>
    <row r="4091" spans="47:53">
      <c r="AU4091" s="206"/>
      <c r="AV4091" s="206"/>
      <c r="AW4091" s="206"/>
      <c r="AX4091" s="206"/>
      <c r="AY4091" s="207"/>
      <c r="AZ4091" s="207"/>
      <c r="BA4091" s="208"/>
    </row>
    <row r="4092" spans="47:53">
      <c r="AU4092" s="206"/>
      <c r="AV4092" s="206"/>
      <c r="AW4092" s="206"/>
      <c r="AX4092" s="206"/>
      <c r="AY4092" s="207"/>
      <c r="AZ4092" s="207"/>
      <c r="BA4092" s="208"/>
    </row>
    <row r="4093" spans="47:53">
      <c r="AU4093" s="206"/>
      <c r="AV4093" s="206"/>
      <c r="AW4093" s="206"/>
      <c r="AX4093" s="206"/>
      <c r="AY4093" s="207"/>
      <c r="AZ4093" s="207"/>
      <c r="BA4093" s="208"/>
    </row>
    <row r="4094" spans="47:53">
      <c r="AU4094" s="206"/>
      <c r="AV4094" s="206"/>
      <c r="AW4094" s="206"/>
      <c r="AX4094" s="206"/>
      <c r="AY4094" s="207"/>
      <c r="AZ4094" s="207"/>
      <c r="BA4094" s="208"/>
    </row>
    <row r="4095" spans="47:53">
      <c r="AU4095" s="206"/>
      <c r="AV4095" s="206"/>
      <c r="AW4095" s="206"/>
      <c r="AX4095" s="206"/>
      <c r="AY4095" s="207"/>
      <c r="AZ4095" s="207"/>
      <c r="BA4095" s="208"/>
    </row>
    <row r="4096" spans="47:53">
      <c r="AU4096" s="211"/>
      <c r="AV4096" s="209"/>
      <c r="AW4096" s="207"/>
      <c r="AX4096" s="209"/>
      <c r="AY4096" s="207"/>
      <c r="AZ4096" s="212"/>
      <c r="BA4096" s="213"/>
    </row>
    <row r="4097" spans="47:53">
      <c r="AU4097" s="999"/>
      <c r="AV4097" s="999"/>
      <c r="AW4097" s="999"/>
      <c r="AX4097" s="999"/>
      <c r="AY4097" s="999"/>
      <c r="AZ4097" s="999"/>
      <c r="BA4097" s="999"/>
    </row>
    <row r="4098" spans="47:53">
      <c r="AU4098" s="1000"/>
      <c r="AV4098" s="1000"/>
      <c r="AW4098" s="1000"/>
      <c r="AX4098" s="1000"/>
      <c r="AY4098" s="1000"/>
      <c r="AZ4098" s="1000"/>
      <c r="BA4098" s="1000"/>
    </row>
    <row r="4099" spans="47:53">
      <c r="AU4099" s="999"/>
      <c r="AV4099" s="999"/>
      <c r="AW4099" s="999"/>
      <c r="AX4099" s="999"/>
      <c r="AY4099" s="999"/>
      <c r="AZ4099" s="999"/>
      <c r="BA4099" s="999"/>
    </row>
    <row r="4100" spans="47:53">
      <c r="AU4100" s="1001"/>
      <c r="AV4100" s="1001"/>
      <c r="AW4100" s="1001"/>
      <c r="AX4100" s="1002"/>
      <c r="AY4100" s="1001"/>
      <c r="AZ4100" s="204"/>
      <c r="BA4100" s="1003"/>
    </row>
    <row r="4101" spans="47:53">
      <c r="AU4101" s="1001"/>
      <c r="AV4101" s="1001"/>
      <c r="AW4101" s="1001"/>
      <c r="AX4101" s="1002"/>
      <c r="AY4101" s="1001"/>
      <c r="AZ4101" s="205"/>
      <c r="BA4101" s="1003"/>
    </row>
    <row r="4102" spans="47:53">
      <c r="AU4102" s="206"/>
      <c r="AV4102" s="206"/>
      <c r="AW4102" s="206"/>
      <c r="AX4102" s="206"/>
      <c r="AY4102" s="207"/>
      <c r="AZ4102" s="207"/>
      <c r="BA4102" s="208"/>
    </row>
    <row r="4103" spans="47:53">
      <c r="AU4103" s="206"/>
      <c r="AV4103" s="206"/>
      <c r="AW4103" s="206"/>
      <c r="AX4103" s="206"/>
      <c r="AY4103" s="207"/>
      <c r="AZ4103" s="207"/>
      <c r="BA4103" s="208"/>
    </row>
    <row r="4104" spans="47:53">
      <c r="AU4104" s="206"/>
      <c r="AV4104" s="206"/>
      <c r="AW4104" s="206"/>
      <c r="AX4104" s="206"/>
      <c r="AY4104" s="207"/>
      <c r="AZ4104" s="207"/>
      <c r="BA4104" s="208"/>
    </row>
    <row r="4105" spans="47:53">
      <c r="AU4105" s="206"/>
      <c r="AV4105" s="206"/>
      <c r="AW4105" s="206"/>
      <c r="AX4105" s="206"/>
      <c r="AY4105" s="207"/>
      <c r="AZ4105" s="207"/>
      <c r="BA4105" s="208"/>
    </row>
    <row r="4106" spans="47:53">
      <c r="AU4106" s="206"/>
      <c r="AV4106" s="206"/>
      <c r="AW4106" s="206"/>
      <c r="AX4106" s="206"/>
      <c r="AY4106" s="207"/>
      <c r="AZ4106" s="207"/>
      <c r="BA4106" s="208"/>
    </row>
    <row r="4107" spans="47:53">
      <c r="AU4107" s="206"/>
      <c r="AV4107" s="206"/>
      <c r="AW4107" s="206"/>
      <c r="AX4107" s="206"/>
      <c r="AY4107" s="207"/>
      <c r="AZ4107" s="207"/>
      <c r="BA4107" s="208"/>
    </row>
    <row r="4108" spans="47:53">
      <c r="AU4108" s="206"/>
      <c r="AV4108" s="206"/>
      <c r="AW4108" s="206"/>
      <c r="AX4108" s="206"/>
      <c r="AY4108" s="207"/>
      <c r="AZ4108" s="207"/>
      <c r="BA4108" s="208"/>
    </row>
    <row r="4109" spans="47:53">
      <c r="AU4109" s="206"/>
      <c r="AV4109" s="206"/>
      <c r="AW4109" s="206"/>
      <c r="AX4109" s="206"/>
      <c r="AY4109" s="207"/>
      <c r="AZ4109" s="207"/>
      <c r="BA4109" s="208"/>
    </row>
    <row r="4110" spans="47:53">
      <c r="AU4110" s="206"/>
      <c r="AV4110" s="206"/>
      <c r="AW4110" s="206"/>
      <c r="AX4110" s="206"/>
      <c r="AY4110" s="207"/>
      <c r="AZ4110" s="207"/>
      <c r="BA4110" s="208"/>
    </row>
    <row r="4111" spans="47:53">
      <c r="AU4111" s="206"/>
      <c r="AV4111" s="206"/>
      <c r="AW4111" s="206"/>
      <c r="AX4111" s="206"/>
      <c r="AY4111" s="207"/>
      <c r="AZ4111" s="207"/>
      <c r="BA4111" s="208"/>
    </row>
    <row r="4112" spans="47:53">
      <c r="AU4112" s="206"/>
      <c r="AV4112" s="206"/>
      <c r="AW4112" s="206"/>
      <c r="AX4112" s="206"/>
      <c r="AY4112" s="207"/>
      <c r="AZ4112" s="207"/>
      <c r="BA4112" s="208"/>
    </row>
    <row r="4113" spans="47:53">
      <c r="AU4113" s="206"/>
      <c r="AV4113" s="206"/>
      <c r="AW4113" s="206"/>
      <c r="AX4113" s="206"/>
      <c r="AY4113" s="207"/>
      <c r="AZ4113" s="207"/>
      <c r="BA4113" s="208"/>
    </row>
    <row r="4114" spans="47:53">
      <c r="AU4114" s="206"/>
      <c r="AV4114" s="206"/>
      <c r="AW4114" s="206"/>
      <c r="AX4114" s="206"/>
      <c r="AY4114" s="207"/>
      <c r="AZ4114" s="207"/>
      <c r="BA4114" s="208"/>
    </row>
    <row r="4115" spans="47:53">
      <c r="AU4115" s="209"/>
      <c r="AV4115" s="209"/>
      <c r="AW4115" s="209"/>
      <c r="AX4115" s="209"/>
      <c r="AY4115" s="207"/>
      <c r="AZ4115" s="210"/>
      <c r="BA4115" s="208"/>
    </row>
    <row r="4116" spans="47:53">
      <c r="AU4116" s="209"/>
      <c r="AV4116" s="209"/>
      <c r="AW4116" s="209"/>
      <c r="AX4116" s="209"/>
      <c r="AY4116" s="207"/>
      <c r="AZ4116" s="210"/>
      <c r="BA4116" s="208"/>
    </row>
    <row r="4117" spans="47:53">
      <c r="AU4117" s="206"/>
      <c r="AV4117" s="206"/>
      <c r="AW4117" s="206"/>
      <c r="AX4117" s="206"/>
      <c r="AY4117" s="207"/>
      <c r="AZ4117" s="207"/>
      <c r="BA4117" s="208"/>
    </row>
    <row r="4118" spans="47:53">
      <c r="AU4118" s="206"/>
      <c r="AV4118" s="206"/>
      <c r="AW4118" s="206"/>
      <c r="AX4118" s="206"/>
      <c r="AY4118" s="207"/>
      <c r="AZ4118" s="207"/>
      <c r="BA4118" s="208"/>
    </row>
    <row r="4119" spans="47:53">
      <c r="AU4119" s="206"/>
      <c r="AV4119" s="206"/>
      <c r="AW4119" s="206"/>
      <c r="AX4119" s="206"/>
      <c r="AY4119" s="207"/>
      <c r="AZ4119" s="207"/>
      <c r="BA4119" s="208"/>
    </row>
    <row r="4120" spans="47:53">
      <c r="AU4120" s="206"/>
      <c r="AV4120" s="206"/>
      <c r="AW4120" s="206"/>
      <c r="AX4120" s="206"/>
      <c r="AY4120" s="207"/>
      <c r="AZ4120" s="207"/>
      <c r="BA4120" s="208"/>
    </row>
    <row r="4121" spans="47:53">
      <c r="AU4121" s="206"/>
      <c r="AV4121" s="206"/>
      <c r="AW4121" s="206"/>
      <c r="AX4121" s="206"/>
      <c r="AY4121" s="207"/>
      <c r="AZ4121" s="207"/>
      <c r="BA4121" s="208"/>
    </row>
    <row r="4122" spans="47:53">
      <c r="AU4122" s="206"/>
      <c r="AV4122" s="206"/>
      <c r="AW4122" s="206"/>
      <c r="AX4122" s="206"/>
      <c r="AY4122" s="207"/>
      <c r="AZ4122" s="207"/>
      <c r="BA4122" s="208"/>
    </row>
    <row r="4123" spans="47:53">
      <c r="AU4123" s="206"/>
      <c r="AV4123" s="206"/>
      <c r="AW4123" s="206"/>
      <c r="AX4123" s="206"/>
      <c r="AY4123" s="207"/>
      <c r="AZ4123" s="207"/>
      <c r="BA4123" s="208"/>
    </row>
    <row r="4124" spans="47:53">
      <c r="AU4124" s="206"/>
      <c r="AV4124" s="206"/>
      <c r="AW4124" s="206"/>
      <c r="AX4124" s="206"/>
      <c r="AY4124" s="207"/>
      <c r="AZ4124" s="207"/>
      <c r="BA4124" s="208"/>
    </row>
    <row r="4125" spans="47:53">
      <c r="AU4125" s="206"/>
      <c r="AV4125" s="206"/>
      <c r="AW4125" s="206"/>
      <c r="AX4125" s="206"/>
      <c r="AY4125" s="207"/>
      <c r="AZ4125" s="207"/>
      <c r="BA4125" s="208"/>
    </row>
    <row r="4126" spans="47:53">
      <c r="AU4126" s="206"/>
      <c r="AV4126" s="206"/>
      <c r="AW4126" s="206"/>
      <c r="AX4126" s="206"/>
      <c r="AY4126" s="207"/>
      <c r="AZ4126" s="207"/>
      <c r="BA4126" s="208"/>
    </row>
    <row r="4127" spans="47:53">
      <c r="AU4127" s="206"/>
      <c r="AV4127" s="206"/>
      <c r="AW4127" s="206"/>
      <c r="AX4127" s="206"/>
      <c r="AY4127" s="207"/>
      <c r="AZ4127" s="207"/>
      <c r="BA4127" s="208"/>
    </row>
    <row r="4128" spans="47:53">
      <c r="AU4128" s="211"/>
      <c r="AV4128" s="209"/>
      <c r="AW4128" s="207"/>
      <c r="AX4128" s="209"/>
      <c r="AY4128" s="207"/>
      <c r="AZ4128" s="212"/>
      <c r="BA4128" s="213"/>
    </row>
    <row r="4129" spans="47:53">
      <c r="AU4129" s="999"/>
      <c r="AV4129" s="999"/>
      <c r="AW4129" s="999"/>
      <c r="AX4129" s="999"/>
      <c r="AY4129" s="999"/>
      <c r="AZ4129" s="999"/>
      <c r="BA4129" s="999"/>
    </row>
    <row r="4130" spans="47:53">
      <c r="AU4130" s="1000"/>
      <c r="AV4130" s="1000"/>
      <c r="AW4130" s="1000"/>
      <c r="AX4130" s="1000"/>
      <c r="AY4130" s="1000"/>
      <c r="AZ4130" s="1000"/>
      <c r="BA4130" s="1000"/>
    </row>
    <row r="4131" spans="47:53">
      <c r="AU4131" s="999"/>
      <c r="AV4131" s="999"/>
      <c r="AW4131" s="999"/>
      <c r="AX4131" s="999"/>
      <c r="AY4131" s="999"/>
      <c r="AZ4131" s="999"/>
      <c r="BA4131" s="999"/>
    </row>
    <row r="4132" spans="47:53">
      <c r="AU4132" s="1001"/>
      <c r="AV4132" s="1001"/>
      <c r="AW4132" s="1001"/>
      <c r="AX4132" s="1002"/>
      <c r="AY4132" s="1001"/>
      <c r="AZ4132" s="204"/>
      <c r="BA4132" s="1003"/>
    </row>
    <row r="4133" spans="47:53">
      <c r="AU4133" s="1001"/>
      <c r="AV4133" s="1001"/>
      <c r="AW4133" s="1001"/>
      <c r="AX4133" s="1002"/>
      <c r="AY4133" s="1001"/>
      <c r="AZ4133" s="205"/>
      <c r="BA4133" s="1003"/>
    </row>
    <row r="4134" spans="47:53">
      <c r="AU4134" s="206"/>
      <c r="AV4134" s="206"/>
      <c r="AW4134" s="206"/>
      <c r="AX4134" s="206"/>
      <c r="AY4134" s="207"/>
      <c r="AZ4134" s="207"/>
      <c r="BA4134" s="208"/>
    </row>
    <row r="4135" spans="47:53">
      <c r="AU4135" s="206"/>
      <c r="AV4135" s="206"/>
      <c r="AW4135" s="206"/>
      <c r="AX4135" s="206"/>
      <c r="AY4135" s="207"/>
      <c r="AZ4135" s="207"/>
      <c r="BA4135" s="208"/>
    </row>
    <row r="4136" spans="47:53">
      <c r="AU4136" s="206"/>
      <c r="AV4136" s="206"/>
      <c r="AW4136" s="206"/>
      <c r="AX4136" s="206"/>
      <c r="AY4136" s="207"/>
      <c r="AZ4136" s="207"/>
      <c r="BA4136" s="208"/>
    </row>
    <row r="4137" spans="47:53">
      <c r="AU4137" s="206"/>
      <c r="AV4137" s="206"/>
      <c r="AW4137" s="206"/>
      <c r="AX4137" s="206"/>
      <c r="AY4137" s="207"/>
      <c r="AZ4137" s="207"/>
      <c r="BA4137" s="208"/>
    </row>
    <row r="4138" spans="47:53">
      <c r="AU4138" s="206"/>
      <c r="AV4138" s="206"/>
      <c r="AW4138" s="206"/>
      <c r="AX4138" s="206"/>
      <c r="AY4138" s="207"/>
      <c r="AZ4138" s="207"/>
      <c r="BA4138" s="208"/>
    </row>
    <row r="4139" spans="47:53">
      <c r="AU4139" s="206"/>
      <c r="AV4139" s="206"/>
      <c r="AW4139" s="206"/>
      <c r="AX4139" s="206"/>
      <c r="AY4139" s="207"/>
      <c r="AZ4139" s="207"/>
      <c r="BA4139" s="208"/>
    </row>
    <row r="4140" spans="47:53">
      <c r="AU4140" s="206"/>
      <c r="AV4140" s="206"/>
      <c r="AW4140" s="206"/>
      <c r="AX4140" s="206"/>
      <c r="AY4140" s="207"/>
      <c r="AZ4140" s="207"/>
      <c r="BA4140" s="208"/>
    </row>
    <row r="4141" spans="47:53">
      <c r="AU4141" s="206"/>
      <c r="AV4141" s="206"/>
      <c r="AW4141" s="206"/>
      <c r="AX4141" s="206"/>
      <c r="AY4141" s="207"/>
      <c r="AZ4141" s="207"/>
      <c r="BA4141" s="208"/>
    </row>
    <row r="4142" spans="47:53">
      <c r="AU4142" s="206"/>
      <c r="AV4142" s="206"/>
      <c r="AW4142" s="206"/>
      <c r="AX4142" s="206"/>
      <c r="AY4142" s="207"/>
      <c r="AZ4142" s="207"/>
      <c r="BA4142" s="208"/>
    </row>
    <row r="4143" spans="47:53">
      <c r="AU4143" s="206"/>
      <c r="AV4143" s="206"/>
      <c r="AW4143" s="206"/>
      <c r="AX4143" s="206"/>
      <c r="AY4143" s="207"/>
      <c r="AZ4143" s="207"/>
      <c r="BA4143" s="208"/>
    </row>
    <row r="4144" spans="47:53">
      <c r="AU4144" s="206"/>
      <c r="AV4144" s="206"/>
      <c r="AW4144" s="206"/>
      <c r="AX4144" s="206"/>
      <c r="AY4144" s="207"/>
      <c r="AZ4144" s="207"/>
      <c r="BA4144" s="208"/>
    </row>
    <row r="4145" spans="47:53">
      <c r="AU4145" s="206"/>
      <c r="AV4145" s="206"/>
      <c r="AW4145" s="206"/>
      <c r="AX4145" s="206"/>
      <c r="AY4145" s="207"/>
      <c r="AZ4145" s="207"/>
      <c r="BA4145" s="208"/>
    </row>
    <row r="4146" spans="47:53">
      <c r="AU4146" s="206"/>
      <c r="AV4146" s="206"/>
      <c r="AW4146" s="206"/>
      <c r="AX4146" s="206"/>
      <c r="AY4146" s="207"/>
      <c r="AZ4146" s="207"/>
      <c r="BA4146" s="208"/>
    </row>
    <row r="4147" spans="47:53">
      <c r="AU4147" s="209"/>
      <c r="AV4147" s="209"/>
      <c r="AW4147" s="209"/>
      <c r="AX4147" s="209"/>
      <c r="AY4147" s="207"/>
      <c r="AZ4147" s="210"/>
      <c r="BA4147" s="208"/>
    </row>
    <row r="4148" spans="47:53">
      <c r="AU4148" s="209"/>
      <c r="AV4148" s="209"/>
      <c r="AW4148" s="209"/>
      <c r="AX4148" s="209"/>
      <c r="AY4148" s="207"/>
      <c r="AZ4148" s="210"/>
      <c r="BA4148" s="208"/>
    </row>
    <row r="4149" spans="47:53">
      <c r="AU4149" s="206"/>
      <c r="AV4149" s="206"/>
      <c r="AW4149" s="206"/>
      <c r="AX4149" s="206"/>
      <c r="AY4149" s="207"/>
      <c r="AZ4149" s="207"/>
      <c r="BA4149" s="208"/>
    </row>
    <row r="4150" spans="47:53">
      <c r="AU4150" s="206"/>
      <c r="AV4150" s="206"/>
      <c r="AW4150" s="206"/>
      <c r="AX4150" s="206"/>
      <c r="AY4150" s="207"/>
      <c r="AZ4150" s="207"/>
      <c r="BA4150" s="208"/>
    </row>
    <row r="4151" spans="47:53">
      <c r="AU4151" s="206"/>
      <c r="AV4151" s="206"/>
      <c r="AW4151" s="206"/>
      <c r="AX4151" s="206"/>
      <c r="AY4151" s="207"/>
      <c r="AZ4151" s="207"/>
      <c r="BA4151" s="208"/>
    </row>
    <row r="4152" spans="47:53">
      <c r="AU4152" s="206"/>
      <c r="AV4152" s="206"/>
      <c r="AW4152" s="206"/>
      <c r="AX4152" s="206"/>
      <c r="AY4152" s="207"/>
      <c r="AZ4152" s="207"/>
      <c r="BA4152" s="208"/>
    </row>
    <row r="4153" spans="47:53">
      <c r="AU4153" s="206"/>
      <c r="AV4153" s="206"/>
      <c r="AW4153" s="206"/>
      <c r="AX4153" s="206"/>
      <c r="AY4153" s="207"/>
      <c r="AZ4153" s="207"/>
      <c r="BA4153" s="208"/>
    </row>
    <row r="4154" spans="47:53">
      <c r="AU4154" s="206"/>
      <c r="AV4154" s="206"/>
      <c r="AW4154" s="206"/>
      <c r="AX4154" s="206"/>
      <c r="AY4154" s="207"/>
      <c r="AZ4154" s="207"/>
      <c r="BA4154" s="208"/>
    </row>
    <row r="4155" spans="47:53">
      <c r="AU4155" s="206"/>
      <c r="AV4155" s="206"/>
      <c r="AW4155" s="206"/>
      <c r="AX4155" s="206"/>
      <c r="AY4155" s="207"/>
      <c r="AZ4155" s="207"/>
      <c r="BA4155" s="208"/>
    </row>
    <row r="4156" spans="47:53">
      <c r="AU4156" s="206"/>
      <c r="AV4156" s="206"/>
      <c r="AW4156" s="206"/>
      <c r="AX4156" s="206"/>
      <c r="AY4156" s="207"/>
      <c r="AZ4156" s="207"/>
      <c r="BA4156" s="208"/>
    </row>
    <row r="4157" spans="47:53">
      <c r="AU4157" s="206"/>
      <c r="AV4157" s="206"/>
      <c r="AW4157" s="206"/>
      <c r="AX4157" s="206"/>
      <c r="AY4157" s="207"/>
      <c r="AZ4157" s="207"/>
      <c r="BA4157" s="208"/>
    </row>
    <row r="4158" spans="47:53">
      <c r="AU4158" s="206"/>
      <c r="AV4158" s="206"/>
      <c r="AW4158" s="206"/>
      <c r="AX4158" s="206"/>
      <c r="AY4158" s="207"/>
      <c r="AZ4158" s="207"/>
      <c r="BA4158" s="208"/>
    </row>
    <row r="4159" spans="47:53">
      <c r="AU4159" s="206"/>
      <c r="AV4159" s="206"/>
      <c r="AW4159" s="206"/>
      <c r="AX4159" s="206"/>
      <c r="AY4159" s="207"/>
      <c r="AZ4159" s="207"/>
      <c r="BA4159" s="208"/>
    </row>
    <row r="4160" spans="47:53">
      <c r="AU4160" s="211"/>
      <c r="AV4160" s="209"/>
      <c r="AW4160" s="207"/>
      <c r="AX4160" s="209"/>
      <c r="AY4160" s="207"/>
      <c r="AZ4160" s="212"/>
      <c r="BA4160" s="213"/>
    </row>
    <row r="4161" spans="47:53">
      <c r="AU4161" s="999"/>
      <c r="AV4161" s="999"/>
      <c r="AW4161" s="999"/>
      <c r="AX4161" s="999"/>
      <c r="AY4161" s="999"/>
      <c r="AZ4161" s="999"/>
      <c r="BA4161" s="999"/>
    </row>
    <row r="4162" spans="47:53">
      <c r="AU4162" s="1000"/>
      <c r="AV4162" s="1000"/>
      <c r="AW4162" s="1000"/>
      <c r="AX4162" s="1000"/>
      <c r="AY4162" s="1000"/>
      <c r="AZ4162" s="1000"/>
      <c r="BA4162" s="1000"/>
    </row>
    <row r="4163" spans="47:53">
      <c r="AU4163" s="999"/>
      <c r="AV4163" s="999"/>
      <c r="AW4163" s="999"/>
      <c r="AX4163" s="999"/>
      <c r="AY4163" s="999"/>
      <c r="AZ4163" s="999"/>
      <c r="BA4163" s="999"/>
    </row>
    <row r="4164" spans="47:53">
      <c r="AU4164" s="1001"/>
      <c r="AV4164" s="1001"/>
      <c r="AW4164" s="1001"/>
      <c r="AX4164" s="1002"/>
      <c r="AY4164" s="1001"/>
      <c r="AZ4164" s="204"/>
      <c r="BA4164" s="1003"/>
    </row>
    <row r="4165" spans="47:53">
      <c r="AU4165" s="1001"/>
      <c r="AV4165" s="1001"/>
      <c r="AW4165" s="1001"/>
      <c r="AX4165" s="1002"/>
      <c r="AY4165" s="1001"/>
      <c r="AZ4165" s="205"/>
      <c r="BA4165" s="1003"/>
    </row>
    <row r="4166" spans="47:53">
      <c r="AU4166" s="206"/>
      <c r="AV4166" s="206"/>
      <c r="AW4166" s="206"/>
      <c r="AX4166" s="206"/>
      <c r="AY4166" s="207"/>
      <c r="AZ4166" s="207"/>
      <c r="BA4166" s="208"/>
    </row>
    <row r="4167" spans="47:53">
      <c r="AU4167" s="206"/>
      <c r="AV4167" s="206"/>
      <c r="AW4167" s="206"/>
      <c r="AX4167" s="206"/>
      <c r="AY4167" s="207"/>
      <c r="AZ4167" s="207"/>
      <c r="BA4167" s="208"/>
    </row>
    <row r="4168" spans="47:53">
      <c r="AU4168" s="206"/>
      <c r="AV4168" s="206"/>
      <c r="AW4168" s="206"/>
      <c r="AX4168" s="206"/>
      <c r="AY4168" s="207"/>
      <c r="AZ4168" s="207"/>
      <c r="BA4168" s="208"/>
    </row>
    <row r="4169" spans="47:53">
      <c r="AU4169" s="206"/>
      <c r="AV4169" s="206"/>
      <c r="AW4169" s="206"/>
      <c r="AX4169" s="206"/>
      <c r="AY4169" s="207"/>
      <c r="AZ4169" s="207"/>
      <c r="BA4169" s="208"/>
    </row>
    <row r="4170" spans="47:53">
      <c r="AU4170" s="206"/>
      <c r="AV4170" s="206"/>
      <c r="AW4170" s="206"/>
      <c r="AX4170" s="206"/>
      <c r="AY4170" s="207"/>
      <c r="AZ4170" s="207"/>
      <c r="BA4170" s="208"/>
    </row>
    <row r="4171" spans="47:53">
      <c r="AU4171" s="206"/>
      <c r="AV4171" s="206"/>
      <c r="AW4171" s="206"/>
      <c r="AX4171" s="206"/>
      <c r="AY4171" s="207"/>
      <c r="AZ4171" s="207"/>
      <c r="BA4171" s="208"/>
    </row>
    <row r="4172" spans="47:53">
      <c r="AU4172" s="206"/>
      <c r="AV4172" s="206"/>
      <c r="AW4172" s="206"/>
      <c r="AX4172" s="206"/>
      <c r="AY4172" s="207"/>
      <c r="AZ4172" s="207"/>
      <c r="BA4172" s="208"/>
    </row>
    <row r="4173" spans="47:53">
      <c r="AU4173" s="206"/>
      <c r="AV4173" s="206"/>
      <c r="AW4173" s="206"/>
      <c r="AX4173" s="206"/>
      <c r="AY4173" s="207"/>
      <c r="AZ4173" s="207"/>
      <c r="BA4173" s="208"/>
    </row>
    <row r="4174" spans="47:53">
      <c r="AU4174" s="206"/>
      <c r="AV4174" s="206"/>
      <c r="AW4174" s="206"/>
      <c r="AX4174" s="206"/>
      <c r="AY4174" s="207"/>
      <c r="AZ4174" s="207"/>
      <c r="BA4174" s="208"/>
    </row>
    <row r="4175" spans="47:53">
      <c r="AU4175" s="206"/>
      <c r="AV4175" s="206"/>
      <c r="AW4175" s="206"/>
      <c r="AX4175" s="206"/>
      <c r="AY4175" s="207"/>
      <c r="AZ4175" s="207"/>
      <c r="BA4175" s="208"/>
    </row>
    <row r="4176" spans="47:53">
      <c r="AU4176" s="206"/>
      <c r="AV4176" s="206"/>
      <c r="AW4176" s="206"/>
      <c r="AX4176" s="206"/>
      <c r="AY4176" s="207"/>
      <c r="AZ4176" s="207"/>
      <c r="BA4176" s="208"/>
    </row>
    <row r="4177" spans="47:53">
      <c r="AU4177" s="206"/>
      <c r="AV4177" s="206"/>
      <c r="AW4177" s="206"/>
      <c r="AX4177" s="206"/>
      <c r="AY4177" s="207"/>
      <c r="AZ4177" s="207"/>
      <c r="BA4177" s="208"/>
    </row>
    <row r="4178" spans="47:53">
      <c r="AU4178" s="206"/>
      <c r="AV4178" s="206"/>
      <c r="AW4178" s="206"/>
      <c r="AX4178" s="206"/>
      <c r="AY4178" s="207"/>
      <c r="AZ4178" s="207"/>
      <c r="BA4178" s="208"/>
    </row>
    <row r="4179" spans="47:53">
      <c r="AU4179" s="209"/>
      <c r="AV4179" s="209"/>
      <c r="AW4179" s="209"/>
      <c r="AX4179" s="209"/>
      <c r="AY4179" s="207"/>
      <c r="AZ4179" s="210"/>
      <c r="BA4179" s="208"/>
    </row>
    <row r="4180" spans="47:53">
      <c r="AU4180" s="209"/>
      <c r="AV4180" s="209"/>
      <c r="AW4180" s="209"/>
      <c r="AX4180" s="209"/>
      <c r="AY4180" s="207"/>
      <c r="AZ4180" s="210"/>
      <c r="BA4180" s="208"/>
    </row>
    <row r="4181" spans="47:53">
      <c r="AU4181" s="206"/>
      <c r="AV4181" s="206"/>
      <c r="AW4181" s="206"/>
      <c r="AX4181" s="206"/>
      <c r="AY4181" s="207"/>
      <c r="AZ4181" s="207"/>
      <c r="BA4181" s="208"/>
    </row>
    <row r="4182" spans="47:53">
      <c r="AU4182" s="206"/>
      <c r="AV4182" s="206"/>
      <c r="AW4182" s="206"/>
      <c r="AX4182" s="206"/>
      <c r="AY4182" s="207"/>
      <c r="AZ4182" s="207"/>
      <c r="BA4182" s="208"/>
    </row>
    <row r="4183" spans="47:53">
      <c r="AU4183" s="206"/>
      <c r="AV4183" s="206"/>
      <c r="AW4183" s="206"/>
      <c r="AX4183" s="206"/>
      <c r="AY4183" s="207"/>
      <c r="AZ4183" s="207"/>
      <c r="BA4183" s="208"/>
    </row>
    <row r="4184" spans="47:53">
      <c r="AU4184" s="206"/>
      <c r="AV4184" s="206"/>
      <c r="AW4184" s="206"/>
      <c r="AX4184" s="206"/>
      <c r="AY4184" s="207"/>
      <c r="AZ4184" s="207"/>
      <c r="BA4184" s="208"/>
    </row>
    <row r="4185" spans="47:53">
      <c r="AU4185" s="206"/>
      <c r="AV4185" s="206"/>
      <c r="AW4185" s="206"/>
      <c r="AX4185" s="206"/>
      <c r="AY4185" s="207"/>
      <c r="AZ4185" s="207"/>
      <c r="BA4185" s="208"/>
    </row>
    <row r="4186" spans="47:53">
      <c r="AU4186" s="206"/>
      <c r="AV4186" s="206"/>
      <c r="AW4186" s="206"/>
      <c r="AX4186" s="206"/>
      <c r="AY4186" s="207"/>
      <c r="AZ4186" s="207"/>
      <c r="BA4186" s="208"/>
    </row>
    <row r="4187" spans="47:53">
      <c r="AU4187" s="206"/>
      <c r="AV4187" s="206"/>
      <c r="AW4187" s="206"/>
      <c r="AX4187" s="206"/>
      <c r="AY4187" s="207"/>
      <c r="AZ4187" s="207"/>
      <c r="BA4187" s="208"/>
    </row>
    <row r="4188" spans="47:53">
      <c r="AU4188" s="206"/>
      <c r="AV4188" s="206"/>
      <c r="AW4188" s="206"/>
      <c r="AX4188" s="206"/>
      <c r="AY4188" s="207"/>
      <c r="AZ4188" s="207"/>
      <c r="BA4188" s="208"/>
    </row>
    <row r="4189" spans="47:53">
      <c r="AU4189" s="206"/>
      <c r="AV4189" s="206"/>
      <c r="AW4189" s="206"/>
      <c r="AX4189" s="206"/>
      <c r="AY4189" s="207"/>
      <c r="AZ4189" s="207"/>
      <c r="BA4189" s="208"/>
    </row>
    <row r="4190" spans="47:53">
      <c r="AU4190" s="206"/>
      <c r="AV4190" s="206"/>
      <c r="AW4190" s="206"/>
      <c r="AX4190" s="206"/>
      <c r="AY4190" s="207"/>
      <c r="AZ4190" s="207"/>
      <c r="BA4190" s="208"/>
    </row>
    <row r="4191" spans="47:53">
      <c r="AU4191" s="206"/>
      <c r="AV4191" s="206"/>
      <c r="AW4191" s="206"/>
      <c r="AX4191" s="206"/>
      <c r="AY4191" s="207"/>
      <c r="AZ4191" s="207"/>
      <c r="BA4191" s="208"/>
    </row>
    <row r="4192" spans="47:53">
      <c r="AU4192" s="211"/>
      <c r="AV4192" s="209"/>
      <c r="AW4192" s="207"/>
      <c r="AX4192" s="209"/>
      <c r="AY4192" s="207"/>
      <c r="AZ4192" s="212"/>
      <c r="BA4192" s="213"/>
    </row>
    <row r="4193" spans="47:53">
      <c r="AU4193" s="999"/>
      <c r="AV4193" s="999"/>
      <c r="AW4193" s="999"/>
      <c r="AX4193" s="999"/>
      <c r="AY4193" s="999"/>
      <c r="AZ4193" s="999"/>
      <c r="BA4193" s="999"/>
    </row>
    <row r="4194" spans="47:53">
      <c r="AU4194" s="1000"/>
      <c r="AV4194" s="1000"/>
      <c r="AW4194" s="1000"/>
      <c r="AX4194" s="1000"/>
      <c r="AY4194" s="1000"/>
      <c r="AZ4194" s="1000"/>
      <c r="BA4194" s="1000"/>
    </row>
    <row r="4195" spans="47:53">
      <c r="AU4195" s="999"/>
      <c r="AV4195" s="999"/>
      <c r="AW4195" s="999"/>
      <c r="AX4195" s="999"/>
      <c r="AY4195" s="999"/>
      <c r="AZ4195" s="999"/>
      <c r="BA4195" s="999"/>
    </row>
    <row r="4196" spans="47:53">
      <c r="AU4196" s="1001"/>
      <c r="AV4196" s="1001"/>
      <c r="AW4196" s="1001"/>
      <c r="AX4196" s="1002"/>
      <c r="AY4196" s="1001"/>
      <c r="AZ4196" s="204"/>
      <c r="BA4196" s="1003"/>
    </row>
    <row r="4197" spans="47:53">
      <c r="AU4197" s="1001"/>
      <c r="AV4197" s="1001"/>
      <c r="AW4197" s="1001"/>
      <c r="AX4197" s="1002"/>
      <c r="AY4197" s="1001"/>
      <c r="AZ4197" s="205"/>
      <c r="BA4197" s="1003"/>
    </row>
    <row r="4198" spans="47:53">
      <c r="AU4198" s="206"/>
      <c r="AV4198" s="206"/>
      <c r="AW4198" s="206"/>
      <c r="AX4198" s="206"/>
      <c r="AY4198" s="207"/>
      <c r="AZ4198" s="207"/>
      <c r="BA4198" s="208"/>
    </row>
    <row r="4199" spans="47:53">
      <c r="AU4199" s="206"/>
      <c r="AV4199" s="206"/>
      <c r="AW4199" s="206"/>
      <c r="AX4199" s="206"/>
      <c r="AY4199" s="207"/>
      <c r="AZ4199" s="207"/>
      <c r="BA4199" s="208"/>
    </row>
    <row r="4200" spans="47:53">
      <c r="AU4200" s="206"/>
      <c r="AV4200" s="206"/>
      <c r="AW4200" s="206"/>
      <c r="AX4200" s="206"/>
      <c r="AY4200" s="207"/>
      <c r="AZ4200" s="207"/>
      <c r="BA4200" s="208"/>
    </row>
    <row r="4201" spans="47:53">
      <c r="AU4201" s="206"/>
      <c r="AV4201" s="206"/>
      <c r="AW4201" s="206"/>
      <c r="AX4201" s="206"/>
      <c r="AY4201" s="207"/>
      <c r="AZ4201" s="207"/>
      <c r="BA4201" s="208"/>
    </row>
    <row r="4202" spans="47:53">
      <c r="AU4202" s="206"/>
      <c r="AV4202" s="206"/>
      <c r="AW4202" s="206"/>
      <c r="AX4202" s="206"/>
      <c r="AY4202" s="207"/>
      <c r="AZ4202" s="207"/>
      <c r="BA4202" s="208"/>
    </row>
    <row r="4203" spans="47:53">
      <c r="AU4203" s="206"/>
      <c r="AV4203" s="206"/>
      <c r="AW4203" s="206"/>
      <c r="AX4203" s="206"/>
      <c r="AY4203" s="207"/>
      <c r="AZ4203" s="207"/>
      <c r="BA4203" s="208"/>
    </row>
    <row r="4204" spans="47:53">
      <c r="AU4204" s="206"/>
      <c r="AV4204" s="206"/>
      <c r="AW4204" s="206"/>
      <c r="AX4204" s="206"/>
      <c r="AY4204" s="207"/>
      <c r="AZ4204" s="207"/>
      <c r="BA4204" s="208"/>
    </row>
    <row r="4205" spans="47:53">
      <c r="AU4205" s="206"/>
      <c r="AV4205" s="206"/>
      <c r="AW4205" s="206"/>
      <c r="AX4205" s="206"/>
      <c r="AY4205" s="207"/>
      <c r="AZ4205" s="207"/>
      <c r="BA4205" s="208"/>
    </row>
    <row r="4206" spans="47:53">
      <c r="AU4206" s="206"/>
      <c r="AV4206" s="206"/>
      <c r="AW4206" s="206"/>
      <c r="AX4206" s="206"/>
      <c r="AY4206" s="207"/>
      <c r="AZ4206" s="207"/>
      <c r="BA4206" s="208"/>
    </row>
    <row r="4207" spans="47:53">
      <c r="AU4207" s="206"/>
      <c r="AV4207" s="206"/>
      <c r="AW4207" s="206"/>
      <c r="AX4207" s="206"/>
      <c r="AY4207" s="207"/>
      <c r="AZ4207" s="207"/>
      <c r="BA4207" s="208"/>
    </row>
    <row r="4208" spans="47:53">
      <c r="AU4208" s="206"/>
      <c r="AV4208" s="206"/>
      <c r="AW4208" s="206"/>
      <c r="AX4208" s="206"/>
      <c r="AY4208" s="207"/>
      <c r="AZ4208" s="207"/>
      <c r="BA4208" s="208"/>
    </row>
    <row r="4209" spans="47:53">
      <c r="AU4209" s="206"/>
      <c r="AV4209" s="206"/>
      <c r="AW4209" s="206"/>
      <c r="AX4209" s="206"/>
      <c r="AY4209" s="207"/>
      <c r="AZ4209" s="207"/>
      <c r="BA4209" s="208"/>
    </row>
    <row r="4210" spans="47:53">
      <c r="AU4210" s="206"/>
      <c r="AV4210" s="206"/>
      <c r="AW4210" s="206"/>
      <c r="AX4210" s="206"/>
      <c r="AY4210" s="207"/>
      <c r="AZ4210" s="207"/>
      <c r="BA4210" s="208"/>
    </row>
    <row r="4211" spans="47:53">
      <c r="AU4211" s="209"/>
      <c r="AV4211" s="209"/>
      <c r="AW4211" s="209"/>
      <c r="AX4211" s="209"/>
      <c r="AY4211" s="207"/>
      <c r="AZ4211" s="210"/>
      <c r="BA4211" s="208"/>
    </row>
    <row r="4212" spans="47:53">
      <c r="AU4212" s="209"/>
      <c r="AV4212" s="209"/>
      <c r="AW4212" s="209"/>
      <c r="AX4212" s="209"/>
      <c r="AY4212" s="207"/>
      <c r="AZ4212" s="210"/>
      <c r="BA4212" s="208"/>
    </row>
    <row r="4213" spans="47:53">
      <c r="AU4213" s="206"/>
      <c r="AV4213" s="206"/>
      <c r="AW4213" s="206"/>
      <c r="AX4213" s="206"/>
      <c r="AY4213" s="207"/>
      <c r="AZ4213" s="207"/>
      <c r="BA4213" s="208"/>
    </row>
    <row r="4214" spans="47:53">
      <c r="AU4214" s="206"/>
      <c r="AV4214" s="206"/>
      <c r="AW4214" s="206"/>
      <c r="AX4214" s="206"/>
      <c r="AY4214" s="207"/>
      <c r="AZ4214" s="207"/>
      <c r="BA4214" s="208"/>
    </row>
    <row r="4215" spans="47:53">
      <c r="AU4215" s="206"/>
      <c r="AV4215" s="206"/>
      <c r="AW4215" s="206"/>
      <c r="AX4215" s="206"/>
      <c r="AY4215" s="207"/>
      <c r="AZ4215" s="207"/>
      <c r="BA4215" s="208"/>
    </row>
    <row r="4216" spans="47:53">
      <c r="AU4216" s="206"/>
      <c r="AV4216" s="206"/>
      <c r="AW4216" s="206"/>
      <c r="AX4216" s="206"/>
      <c r="AY4216" s="207"/>
      <c r="AZ4216" s="207"/>
      <c r="BA4216" s="208"/>
    </row>
    <row r="4217" spans="47:53">
      <c r="AU4217" s="206"/>
      <c r="AV4217" s="206"/>
      <c r="AW4217" s="206"/>
      <c r="AX4217" s="206"/>
      <c r="AY4217" s="207"/>
      <c r="AZ4217" s="207"/>
      <c r="BA4217" s="208"/>
    </row>
    <row r="4218" spans="47:53">
      <c r="AU4218" s="206"/>
      <c r="AV4218" s="206"/>
      <c r="AW4218" s="206"/>
      <c r="AX4218" s="206"/>
      <c r="AY4218" s="207"/>
      <c r="AZ4218" s="207"/>
      <c r="BA4218" s="208"/>
    </row>
    <row r="4219" spans="47:53">
      <c r="AU4219" s="206"/>
      <c r="AV4219" s="206"/>
      <c r="AW4219" s="206"/>
      <c r="AX4219" s="206"/>
      <c r="AY4219" s="207"/>
      <c r="AZ4219" s="207"/>
      <c r="BA4219" s="208"/>
    </row>
    <row r="4220" spans="47:53">
      <c r="AU4220" s="206"/>
      <c r="AV4220" s="206"/>
      <c r="AW4220" s="206"/>
      <c r="AX4220" s="206"/>
      <c r="AY4220" s="207"/>
      <c r="AZ4220" s="207"/>
      <c r="BA4220" s="208"/>
    </row>
    <row r="4221" spans="47:53">
      <c r="AU4221" s="206"/>
      <c r="AV4221" s="206"/>
      <c r="AW4221" s="206"/>
      <c r="AX4221" s="206"/>
      <c r="AY4221" s="207"/>
      <c r="AZ4221" s="207"/>
      <c r="BA4221" s="208"/>
    </row>
    <row r="4222" spans="47:53">
      <c r="AU4222" s="206"/>
      <c r="AV4222" s="206"/>
      <c r="AW4222" s="206"/>
      <c r="AX4222" s="206"/>
      <c r="AY4222" s="207"/>
      <c r="AZ4222" s="207"/>
      <c r="BA4222" s="208"/>
    </row>
    <row r="4223" spans="47:53">
      <c r="AU4223" s="206"/>
      <c r="AV4223" s="206"/>
      <c r="AW4223" s="206"/>
      <c r="AX4223" s="206"/>
      <c r="AY4223" s="207"/>
      <c r="AZ4223" s="207"/>
      <c r="BA4223" s="208"/>
    </row>
    <row r="4224" spans="47:53">
      <c r="AU4224" s="211"/>
      <c r="AV4224" s="209"/>
      <c r="AW4224" s="207"/>
      <c r="AX4224" s="209"/>
      <c r="AY4224" s="207"/>
      <c r="AZ4224" s="212"/>
      <c r="BA4224" s="213"/>
    </row>
    <row r="4225" spans="47:53">
      <c r="AU4225" s="999"/>
      <c r="AV4225" s="999"/>
      <c r="AW4225" s="999"/>
      <c r="AX4225" s="999"/>
      <c r="AY4225" s="999"/>
      <c r="AZ4225" s="999"/>
      <c r="BA4225" s="999"/>
    </row>
    <row r="4226" spans="47:53">
      <c r="AU4226" s="1000"/>
      <c r="AV4226" s="1000"/>
      <c r="AW4226" s="1000"/>
      <c r="AX4226" s="1000"/>
      <c r="AY4226" s="1000"/>
      <c r="AZ4226" s="1000"/>
      <c r="BA4226" s="1000"/>
    </row>
    <row r="4227" spans="47:53">
      <c r="AU4227" s="999"/>
      <c r="AV4227" s="999"/>
      <c r="AW4227" s="999"/>
      <c r="AX4227" s="999"/>
      <c r="AY4227" s="999"/>
      <c r="AZ4227" s="999"/>
      <c r="BA4227" s="999"/>
    </row>
    <row r="4228" spans="47:53">
      <c r="AU4228" s="1001"/>
      <c r="AV4228" s="1001"/>
      <c r="AW4228" s="1001"/>
      <c r="AX4228" s="1002"/>
      <c r="AY4228" s="1001"/>
      <c r="AZ4228" s="204"/>
      <c r="BA4228" s="1003"/>
    </row>
    <row r="4229" spans="47:53">
      <c r="AU4229" s="1001"/>
      <c r="AV4229" s="1001"/>
      <c r="AW4229" s="1001"/>
      <c r="AX4229" s="1002"/>
      <c r="AY4229" s="1001"/>
      <c r="AZ4229" s="205"/>
      <c r="BA4229" s="1003"/>
    </row>
    <row r="4230" spans="47:53">
      <c r="AU4230" s="206"/>
      <c r="AV4230" s="206"/>
      <c r="AW4230" s="206"/>
      <c r="AX4230" s="206"/>
      <c r="AY4230" s="207"/>
      <c r="AZ4230" s="207"/>
      <c r="BA4230" s="208"/>
    </row>
    <row r="4231" spans="47:53">
      <c r="AU4231" s="206"/>
      <c r="AV4231" s="206"/>
      <c r="AW4231" s="206"/>
      <c r="AX4231" s="206"/>
      <c r="AY4231" s="207"/>
      <c r="AZ4231" s="207"/>
      <c r="BA4231" s="208"/>
    </row>
    <row r="4232" spans="47:53">
      <c r="AU4232" s="206"/>
      <c r="AV4232" s="206"/>
      <c r="AW4232" s="206"/>
      <c r="AX4232" s="206"/>
      <c r="AY4232" s="207"/>
      <c r="AZ4232" s="207"/>
      <c r="BA4232" s="208"/>
    </row>
    <row r="4233" spans="47:53">
      <c r="AU4233" s="206"/>
      <c r="AV4233" s="206"/>
      <c r="AW4233" s="206"/>
      <c r="AX4233" s="206"/>
      <c r="AY4233" s="207"/>
      <c r="AZ4233" s="207"/>
      <c r="BA4233" s="208"/>
    </row>
    <row r="4234" spans="47:53">
      <c r="AU4234" s="206"/>
      <c r="AV4234" s="206"/>
      <c r="AW4234" s="206"/>
      <c r="AX4234" s="206"/>
      <c r="AY4234" s="207"/>
      <c r="AZ4234" s="207"/>
      <c r="BA4234" s="208"/>
    </row>
    <row r="4235" spans="47:53">
      <c r="AU4235" s="206"/>
      <c r="AV4235" s="206"/>
      <c r="AW4235" s="206"/>
      <c r="AX4235" s="206"/>
      <c r="AY4235" s="207"/>
      <c r="AZ4235" s="207"/>
      <c r="BA4235" s="208"/>
    </row>
    <row r="4236" spans="47:53">
      <c r="AU4236" s="206"/>
      <c r="AV4236" s="206"/>
      <c r="AW4236" s="206"/>
      <c r="AX4236" s="206"/>
      <c r="AY4236" s="207"/>
      <c r="AZ4236" s="207"/>
      <c r="BA4236" s="208"/>
    </row>
    <row r="4237" spans="47:53">
      <c r="AU4237" s="206"/>
      <c r="AV4237" s="206"/>
      <c r="AW4237" s="206"/>
      <c r="AX4237" s="206"/>
      <c r="AY4237" s="207"/>
      <c r="AZ4237" s="207"/>
      <c r="BA4237" s="208"/>
    </row>
    <row r="4238" spans="47:53">
      <c r="AU4238" s="206"/>
      <c r="AV4238" s="206"/>
      <c r="AW4238" s="206"/>
      <c r="AX4238" s="206"/>
      <c r="AY4238" s="207"/>
      <c r="AZ4238" s="207"/>
      <c r="BA4238" s="208"/>
    </row>
    <row r="4239" spans="47:53">
      <c r="AU4239" s="206"/>
      <c r="AV4239" s="206"/>
      <c r="AW4239" s="206"/>
      <c r="AX4239" s="206"/>
      <c r="AY4239" s="207"/>
      <c r="AZ4239" s="207"/>
      <c r="BA4239" s="208"/>
    </row>
    <row r="4240" spans="47:53">
      <c r="AU4240" s="206"/>
      <c r="AV4240" s="206"/>
      <c r="AW4240" s="206"/>
      <c r="AX4240" s="206"/>
      <c r="AY4240" s="207"/>
      <c r="AZ4240" s="207"/>
      <c r="BA4240" s="208"/>
    </row>
    <row r="4241" spans="47:53">
      <c r="AU4241" s="206"/>
      <c r="AV4241" s="206"/>
      <c r="AW4241" s="206"/>
      <c r="AX4241" s="206"/>
      <c r="AY4241" s="207"/>
      <c r="AZ4241" s="207"/>
      <c r="BA4241" s="208"/>
    </row>
    <row r="4242" spans="47:53">
      <c r="AU4242" s="206"/>
      <c r="AV4242" s="206"/>
      <c r="AW4242" s="206"/>
      <c r="AX4242" s="206"/>
      <c r="AY4242" s="207"/>
      <c r="AZ4242" s="207"/>
      <c r="BA4242" s="208"/>
    </row>
    <row r="4243" spans="47:53">
      <c r="AU4243" s="209"/>
      <c r="AV4243" s="209"/>
      <c r="AW4243" s="209"/>
      <c r="AX4243" s="209"/>
      <c r="AY4243" s="207"/>
      <c r="AZ4243" s="210"/>
      <c r="BA4243" s="208"/>
    </row>
    <row r="4244" spans="47:53">
      <c r="AU4244" s="209"/>
      <c r="AV4244" s="209"/>
      <c r="AW4244" s="209"/>
      <c r="AX4244" s="209"/>
      <c r="AY4244" s="207"/>
      <c r="AZ4244" s="210"/>
      <c r="BA4244" s="208"/>
    </row>
    <row r="4245" spans="47:53">
      <c r="AU4245" s="206"/>
      <c r="AV4245" s="206"/>
      <c r="AW4245" s="206"/>
      <c r="AX4245" s="206"/>
      <c r="AY4245" s="207"/>
      <c r="AZ4245" s="207"/>
      <c r="BA4245" s="208"/>
    </row>
    <row r="4246" spans="47:53">
      <c r="AU4246" s="206"/>
      <c r="AV4246" s="206"/>
      <c r="AW4246" s="206"/>
      <c r="AX4246" s="206"/>
      <c r="AY4246" s="207"/>
      <c r="AZ4246" s="207"/>
      <c r="BA4246" s="208"/>
    </row>
    <row r="4247" spans="47:53">
      <c r="AU4247" s="206"/>
      <c r="AV4247" s="206"/>
      <c r="AW4247" s="206"/>
      <c r="AX4247" s="206"/>
      <c r="AY4247" s="207"/>
      <c r="AZ4247" s="207"/>
      <c r="BA4247" s="208"/>
    </row>
    <row r="4248" spans="47:53">
      <c r="AU4248" s="206"/>
      <c r="AV4248" s="206"/>
      <c r="AW4248" s="206"/>
      <c r="AX4248" s="206"/>
      <c r="AY4248" s="207"/>
      <c r="AZ4248" s="207"/>
      <c r="BA4248" s="208"/>
    </row>
    <row r="4249" spans="47:53">
      <c r="AU4249" s="206"/>
      <c r="AV4249" s="206"/>
      <c r="AW4249" s="206"/>
      <c r="AX4249" s="206"/>
      <c r="AY4249" s="207"/>
      <c r="AZ4249" s="207"/>
      <c r="BA4249" s="208"/>
    </row>
    <row r="4250" spans="47:53">
      <c r="AU4250" s="206"/>
      <c r="AV4250" s="206"/>
      <c r="AW4250" s="206"/>
      <c r="AX4250" s="206"/>
      <c r="AY4250" s="207"/>
      <c r="AZ4250" s="207"/>
      <c r="BA4250" s="208"/>
    </row>
    <row r="4251" spans="47:53">
      <c r="AU4251" s="206"/>
      <c r="AV4251" s="206"/>
      <c r="AW4251" s="206"/>
      <c r="AX4251" s="206"/>
      <c r="AY4251" s="207"/>
      <c r="AZ4251" s="207"/>
      <c r="BA4251" s="208"/>
    </row>
    <row r="4252" spans="47:53">
      <c r="AU4252" s="206"/>
      <c r="AV4252" s="206"/>
      <c r="AW4252" s="206"/>
      <c r="AX4252" s="206"/>
      <c r="AY4252" s="207"/>
      <c r="AZ4252" s="207"/>
      <c r="BA4252" s="208"/>
    </row>
    <row r="4253" spans="47:53">
      <c r="AU4253" s="206"/>
      <c r="AV4253" s="206"/>
      <c r="AW4253" s="206"/>
      <c r="AX4253" s="206"/>
      <c r="AY4253" s="207"/>
      <c r="AZ4253" s="207"/>
      <c r="BA4253" s="208"/>
    </row>
    <row r="4254" spans="47:53">
      <c r="AU4254" s="206"/>
      <c r="AV4254" s="206"/>
      <c r="AW4254" s="206"/>
      <c r="AX4254" s="206"/>
      <c r="AY4254" s="207"/>
      <c r="AZ4254" s="207"/>
      <c r="BA4254" s="208"/>
    </row>
    <row r="4255" spans="47:53">
      <c r="AU4255" s="206"/>
      <c r="AV4255" s="206"/>
      <c r="AW4255" s="206"/>
      <c r="AX4255" s="206"/>
      <c r="AY4255" s="207"/>
      <c r="AZ4255" s="207"/>
      <c r="BA4255" s="208"/>
    </row>
    <row r="4256" spans="47:53">
      <c r="AU4256" s="211"/>
      <c r="AV4256" s="209"/>
      <c r="AW4256" s="207"/>
      <c r="AX4256" s="209"/>
      <c r="AY4256" s="207"/>
      <c r="AZ4256" s="212"/>
      <c r="BA4256" s="213"/>
    </row>
    <row r="4257" spans="47:53">
      <c r="AU4257" s="999"/>
      <c r="AV4257" s="999"/>
      <c r="AW4257" s="999"/>
      <c r="AX4257" s="999"/>
      <c r="AY4257" s="999"/>
      <c r="AZ4257" s="999"/>
      <c r="BA4257" s="999"/>
    </row>
    <row r="4258" spans="47:53">
      <c r="AU4258" s="1000"/>
      <c r="AV4258" s="1000"/>
      <c r="AW4258" s="1000"/>
      <c r="AX4258" s="1000"/>
      <c r="AY4258" s="1000"/>
      <c r="AZ4258" s="1000"/>
      <c r="BA4258" s="1000"/>
    </row>
    <row r="4259" spans="47:53">
      <c r="AU4259" s="999"/>
      <c r="AV4259" s="999"/>
      <c r="AW4259" s="999"/>
      <c r="AX4259" s="999"/>
      <c r="AY4259" s="999"/>
      <c r="AZ4259" s="999"/>
      <c r="BA4259" s="999"/>
    </row>
    <row r="4260" spans="47:53">
      <c r="AU4260" s="1001"/>
      <c r="AV4260" s="1001"/>
      <c r="AW4260" s="1001"/>
      <c r="AX4260" s="1002"/>
      <c r="AY4260" s="1001"/>
      <c r="AZ4260" s="204"/>
      <c r="BA4260" s="1003"/>
    </row>
    <row r="4261" spans="47:53">
      <c r="AU4261" s="1001"/>
      <c r="AV4261" s="1001"/>
      <c r="AW4261" s="1001"/>
      <c r="AX4261" s="1002"/>
      <c r="AY4261" s="1001"/>
      <c r="AZ4261" s="205"/>
      <c r="BA4261" s="1003"/>
    </row>
    <row r="4262" spans="47:53">
      <c r="AU4262" s="206"/>
      <c r="AV4262" s="206"/>
      <c r="AW4262" s="206"/>
      <c r="AX4262" s="206"/>
      <c r="AY4262" s="207"/>
      <c r="AZ4262" s="207"/>
      <c r="BA4262" s="208"/>
    </row>
    <row r="4263" spans="47:53">
      <c r="AU4263" s="206"/>
      <c r="AV4263" s="206"/>
      <c r="AW4263" s="206"/>
      <c r="AX4263" s="206"/>
      <c r="AY4263" s="207"/>
      <c r="AZ4263" s="207"/>
      <c r="BA4263" s="208"/>
    </row>
    <row r="4264" spans="47:53">
      <c r="AU4264" s="206"/>
      <c r="AV4264" s="206"/>
      <c r="AW4264" s="206"/>
      <c r="AX4264" s="206"/>
      <c r="AY4264" s="207"/>
      <c r="AZ4264" s="207"/>
      <c r="BA4264" s="208"/>
    </row>
    <row r="4265" spans="47:53">
      <c r="AU4265" s="206"/>
      <c r="AV4265" s="206"/>
      <c r="AW4265" s="206"/>
      <c r="AX4265" s="206"/>
      <c r="AY4265" s="207"/>
      <c r="AZ4265" s="207"/>
      <c r="BA4265" s="208"/>
    </row>
    <row r="4266" spans="47:53">
      <c r="AU4266" s="206"/>
      <c r="AV4266" s="206"/>
      <c r="AW4266" s="206"/>
      <c r="AX4266" s="206"/>
      <c r="AY4266" s="207"/>
      <c r="AZ4266" s="207"/>
      <c r="BA4266" s="208"/>
    </row>
    <row r="4267" spans="47:53">
      <c r="AU4267" s="206"/>
      <c r="AV4267" s="206"/>
      <c r="AW4267" s="206"/>
      <c r="AX4267" s="206"/>
      <c r="AY4267" s="207"/>
      <c r="AZ4267" s="207"/>
      <c r="BA4267" s="208"/>
    </row>
    <row r="4268" spans="47:53">
      <c r="AU4268" s="206"/>
      <c r="AV4268" s="206"/>
      <c r="AW4268" s="206"/>
      <c r="AX4268" s="206"/>
      <c r="AY4268" s="207"/>
      <c r="AZ4268" s="207"/>
      <c r="BA4268" s="208"/>
    </row>
    <row r="4269" spans="47:53">
      <c r="AU4269" s="206"/>
      <c r="AV4269" s="206"/>
      <c r="AW4269" s="206"/>
      <c r="AX4269" s="206"/>
      <c r="AY4269" s="207"/>
      <c r="AZ4269" s="207"/>
      <c r="BA4269" s="208"/>
    </row>
    <row r="4270" spans="47:53">
      <c r="AU4270" s="206"/>
      <c r="AV4270" s="206"/>
      <c r="AW4270" s="206"/>
      <c r="AX4270" s="206"/>
      <c r="AY4270" s="207"/>
      <c r="AZ4270" s="207"/>
      <c r="BA4270" s="208"/>
    </row>
    <row r="4271" spans="47:53">
      <c r="AU4271" s="206"/>
      <c r="AV4271" s="206"/>
      <c r="AW4271" s="206"/>
      <c r="AX4271" s="206"/>
      <c r="AY4271" s="207"/>
      <c r="AZ4271" s="207"/>
      <c r="BA4271" s="208"/>
    </row>
    <row r="4272" spans="47:53">
      <c r="AU4272" s="206"/>
      <c r="AV4272" s="206"/>
      <c r="AW4272" s="206"/>
      <c r="AX4272" s="206"/>
      <c r="AY4272" s="207"/>
      <c r="AZ4272" s="207"/>
      <c r="BA4272" s="208"/>
    </row>
    <row r="4273" spans="47:53">
      <c r="AU4273" s="206"/>
      <c r="AV4273" s="206"/>
      <c r="AW4273" s="206"/>
      <c r="AX4273" s="206"/>
      <c r="AY4273" s="207"/>
      <c r="AZ4273" s="207"/>
      <c r="BA4273" s="208"/>
    </row>
    <row r="4274" spans="47:53">
      <c r="AU4274" s="206"/>
      <c r="AV4274" s="206"/>
      <c r="AW4274" s="206"/>
      <c r="AX4274" s="206"/>
      <c r="AY4274" s="207"/>
      <c r="AZ4274" s="207"/>
      <c r="BA4274" s="208"/>
    </row>
    <row r="4275" spans="47:53">
      <c r="AU4275" s="209"/>
      <c r="AV4275" s="209"/>
      <c r="AW4275" s="209"/>
      <c r="AX4275" s="209"/>
      <c r="AY4275" s="207"/>
      <c r="AZ4275" s="210"/>
      <c r="BA4275" s="208"/>
    </row>
    <row r="4276" spans="47:53">
      <c r="AU4276" s="209"/>
      <c r="AV4276" s="209"/>
      <c r="AW4276" s="209"/>
      <c r="AX4276" s="209"/>
      <c r="AY4276" s="207"/>
      <c r="AZ4276" s="210"/>
      <c r="BA4276" s="208"/>
    </row>
    <row r="4277" spans="47:53">
      <c r="AU4277" s="206"/>
      <c r="AV4277" s="206"/>
      <c r="AW4277" s="206"/>
      <c r="AX4277" s="206"/>
      <c r="AY4277" s="207"/>
      <c r="AZ4277" s="207"/>
      <c r="BA4277" s="208"/>
    </row>
    <row r="4278" spans="47:53">
      <c r="AU4278" s="206"/>
      <c r="AV4278" s="206"/>
      <c r="AW4278" s="206"/>
      <c r="AX4278" s="206"/>
      <c r="AY4278" s="207"/>
      <c r="AZ4278" s="207"/>
      <c r="BA4278" s="208"/>
    </row>
    <row r="4279" spans="47:53">
      <c r="AU4279" s="206"/>
      <c r="AV4279" s="206"/>
      <c r="AW4279" s="206"/>
      <c r="AX4279" s="206"/>
      <c r="AY4279" s="207"/>
      <c r="AZ4279" s="207"/>
      <c r="BA4279" s="208"/>
    </row>
    <row r="4280" spans="47:53">
      <c r="AU4280" s="206"/>
      <c r="AV4280" s="206"/>
      <c r="AW4280" s="206"/>
      <c r="AX4280" s="206"/>
      <c r="AY4280" s="207"/>
      <c r="AZ4280" s="207"/>
      <c r="BA4280" s="208"/>
    </row>
    <row r="4281" spans="47:53">
      <c r="AU4281" s="206"/>
      <c r="AV4281" s="206"/>
      <c r="AW4281" s="206"/>
      <c r="AX4281" s="206"/>
      <c r="AY4281" s="207"/>
      <c r="AZ4281" s="207"/>
      <c r="BA4281" s="208"/>
    </row>
    <row r="4282" spans="47:53">
      <c r="AU4282" s="206"/>
      <c r="AV4282" s="206"/>
      <c r="AW4282" s="206"/>
      <c r="AX4282" s="206"/>
      <c r="AY4282" s="207"/>
      <c r="AZ4282" s="207"/>
      <c r="BA4282" s="208"/>
    </row>
    <row r="4283" spans="47:53">
      <c r="AU4283" s="206"/>
      <c r="AV4283" s="206"/>
      <c r="AW4283" s="206"/>
      <c r="AX4283" s="206"/>
      <c r="AY4283" s="207"/>
      <c r="AZ4283" s="207"/>
      <c r="BA4283" s="208"/>
    </row>
    <row r="4284" spans="47:53">
      <c r="AU4284" s="206"/>
      <c r="AV4284" s="206"/>
      <c r="AW4284" s="206"/>
      <c r="AX4284" s="206"/>
      <c r="AY4284" s="207"/>
      <c r="AZ4284" s="207"/>
      <c r="BA4284" s="208"/>
    </row>
    <row r="4285" spans="47:53">
      <c r="AU4285" s="206"/>
      <c r="AV4285" s="206"/>
      <c r="AW4285" s="206"/>
      <c r="AX4285" s="206"/>
      <c r="AY4285" s="207"/>
      <c r="AZ4285" s="207"/>
      <c r="BA4285" s="208"/>
    </row>
    <row r="4286" spans="47:53">
      <c r="AU4286" s="206"/>
      <c r="AV4286" s="206"/>
      <c r="AW4286" s="206"/>
      <c r="AX4286" s="206"/>
      <c r="AY4286" s="207"/>
      <c r="AZ4286" s="207"/>
      <c r="BA4286" s="208"/>
    </row>
    <row r="4287" spans="47:53">
      <c r="AU4287" s="206"/>
      <c r="AV4287" s="206"/>
      <c r="AW4287" s="206"/>
      <c r="AX4287" s="206"/>
      <c r="AY4287" s="207"/>
      <c r="AZ4287" s="207"/>
      <c r="BA4287" s="208"/>
    </row>
    <row r="4288" spans="47:53">
      <c r="AU4288" s="211"/>
      <c r="AV4288" s="209"/>
      <c r="AW4288" s="207"/>
      <c r="AX4288" s="209"/>
      <c r="AY4288" s="207"/>
      <c r="AZ4288" s="212"/>
      <c r="BA4288" s="213"/>
    </row>
    <row r="4289" spans="47:53">
      <c r="AU4289" s="999"/>
      <c r="AV4289" s="999"/>
      <c r="AW4289" s="999"/>
      <c r="AX4289" s="999"/>
      <c r="AY4289" s="999"/>
      <c r="AZ4289" s="999"/>
      <c r="BA4289" s="999"/>
    </row>
    <row r="4290" spans="47:53">
      <c r="AU4290" s="1000"/>
      <c r="AV4290" s="1000"/>
      <c r="AW4290" s="1000"/>
      <c r="AX4290" s="1000"/>
      <c r="AY4290" s="1000"/>
      <c r="AZ4290" s="1000"/>
      <c r="BA4290" s="1000"/>
    </row>
    <row r="4291" spans="47:53">
      <c r="AU4291" s="999"/>
      <c r="AV4291" s="999"/>
      <c r="AW4291" s="999"/>
      <c r="AX4291" s="999"/>
      <c r="AY4291" s="999"/>
      <c r="AZ4291" s="999"/>
      <c r="BA4291" s="999"/>
    </row>
    <row r="4292" spans="47:53">
      <c r="AU4292" s="1001"/>
      <c r="AV4292" s="1001"/>
      <c r="AW4292" s="1001"/>
      <c r="AX4292" s="1002"/>
      <c r="AY4292" s="1001"/>
      <c r="AZ4292" s="204"/>
      <c r="BA4292" s="1003"/>
    </row>
    <row r="4293" spans="47:53">
      <c r="AU4293" s="1001"/>
      <c r="AV4293" s="1001"/>
      <c r="AW4293" s="1001"/>
      <c r="AX4293" s="1002"/>
      <c r="AY4293" s="1001"/>
      <c r="AZ4293" s="205"/>
      <c r="BA4293" s="1003"/>
    </row>
    <row r="4294" spans="47:53">
      <c r="AU4294" s="206"/>
      <c r="AV4294" s="206"/>
      <c r="AW4294" s="206"/>
      <c r="AX4294" s="206"/>
      <c r="AY4294" s="207"/>
      <c r="AZ4294" s="207"/>
      <c r="BA4294" s="208"/>
    </row>
    <row r="4295" spans="47:53">
      <c r="AU4295" s="206"/>
      <c r="AV4295" s="206"/>
      <c r="AW4295" s="206"/>
      <c r="AX4295" s="206"/>
      <c r="AY4295" s="207"/>
      <c r="AZ4295" s="207"/>
      <c r="BA4295" s="208"/>
    </row>
    <row r="4296" spans="47:53">
      <c r="AU4296" s="206"/>
      <c r="AV4296" s="206"/>
      <c r="AW4296" s="206"/>
      <c r="AX4296" s="206"/>
      <c r="AY4296" s="207"/>
      <c r="AZ4296" s="207"/>
      <c r="BA4296" s="208"/>
    </row>
    <row r="4297" spans="47:53">
      <c r="AU4297" s="206"/>
      <c r="AV4297" s="206"/>
      <c r="AW4297" s="206"/>
      <c r="AX4297" s="206"/>
      <c r="AY4297" s="207"/>
      <c r="AZ4297" s="207"/>
      <c r="BA4297" s="208"/>
    </row>
    <row r="4298" spans="47:53">
      <c r="AU4298" s="206"/>
      <c r="AV4298" s="206"/>
      <c r="AW4298" s="206"/>
      <c r="AX4298" s="206"/>
      <c r="AY4298" s="207"/>
      <c r="AZ4298" s="207"/>
      <c r="BA4298" s="208"/>
    </row>
    <row r="4299" spans="47:53">
      <c r="AU4299" s="206"/>
      <c r="AV4299" s="206"/>
      <c r="AW4299" s="206"/>
      <c r="AX4299" s="206"/>
      <c r="AY4299" s="207"/>
      <c r="AZ4299" s="207"/>
      <c r="BA4299" s="208"/>
    </row>
    <row r="4300" spans="47:53">
      <c r="AU4300" s="206"/>
      <c r="AV4300" s="206"/>
      <c r="AW4300" s="206"/>
      <c r="AX4300" s="206"/>
      <c r="AY4300" s="207"/>
      <c r="AZ4300" s="207"/>
      <c r="BA4300" s="208"/>
    </row>
    <row r="4301" spans="47:53">
      <c r="AU4301" s="206"/>
      <c r="AV4301" s="206"/>
      <c r="AW4301" s="206"/>
      <c r="AX4301" s="206"/>
      <c r="AY4301" s="207"/>
      <c r="AZ4301" s="207"/>
      <c r="BA4301" s="208"/>
    </row>
    <row r="4302" spans="47:53">
      <c r="AU4302" s="206"/>
      <c r="AV4302" s="206"/>
      <c r="AW4302" s="206"/>
      <c r="AX4302" s="206"/>
      <c r="AY4302" s="207"/>
      <c r="AZ4302" s="207"/>
      <c r="BA4302" s="208"/>
    </row>
    <row r="4303" spans="47:53">
      <c r="AU4303" s="206"/>
      <c r="AV4303" s="206"/>
      <c r="AW4303" s="206"/>
      <c r="AX4303" s="206"/>
      <c r="AY4303" s="207"/>
      <c r="AZ4303" s="207"/>
      <c r="BA4303" s="208"/>
    </row>
    <row r="4304" spans="47:53">
      <c r="AU4304" s="206"/>
      <c r="AV4304" s="206"/>
      <c r="AW4304" s="206"/>
      <c r="AX4304" s="206"/>
      <c r="AY4304" s="207"/>
      <c r="AZ4304" s="207"/>
      <c r="BA4304" s="208"/>
    </row>
    <row r="4305" spans="47:53">
      <c r="AU4305" s="206"/>
      <c r="AV4305" s="206"/>
      <c r="AW4305" s="206"/>
      <c r="AX4305" s="206"/>
      <c r="AY4305" s="207"/>
      <c r="AZ4305" s="207"/>
      <c r="BA4305" s="208"/>
    </row>
    <row r="4306" spans="47:53">
      <c r="AU4306" s="206"/>
      <c r="AV4306" s="206"/>
      <c r="AW4306" s="206"/>
      <c r="AX4306" s="206"/>
      <c r="AY4306" s="207"/>
      <c r="AZ4306" s="207"/>
      <c r="BA4306" s="208"/>
    </row>
    <row r="4307" spans="47:53">
      <c r="AU4307" s="209"/>
      <c r="AV4307" s="209"/>
      <c r="AW4307" s="209"/>
      <c r="AX4307" s="209"/>
      <c r="AY4307" s="207"/>
      <c r="AZ4307" s="210"/>
      <c r="BA4307" s="208"/>
    </row>
    <row r="4308" spans="47:53">
      <c r="AU4308" s="209"/>
      <c r="AV4308" s="209"/>
      <c r="AW4308" s="209"/>
      <c r="AX4308" s="209"/>
      <c r="AY4308" s="207"/>
      <c r="AZ4308" s="210"/>
      <c r="BA4308" s="208"/>
    </row>
    <row r="4309" spans="47:53">
      <c r="AU4309" s="206"/>
      <c r="AV4309" s="206"/>
      <c r="AW4309" s="206"/>
      <c r="AX4309" s="206"/>
      <c r="AY4309" s="207"/>
      <c r="AZ4309" s="207"/>
      <c r="BA4309" s="208"/>
    </row>
    <row r="4310" spans="47:53">
      <c r="AU4310" s="206"/>
      <c r="AV4310" s="206"/>
      <c r="AW4310" s="206"/>
      <c r="AX4310" s="206"/>
      <c r="AY4310" s="207"/>
      <c r="AZ4310" s="207"/>
      <c r="BA4310" s="208"/>
    </row>
    <row r="4311" spans="47:53">
      <c r="AU4311" s="206"/>
      <c r="AV4311" s="206"/>
      <c r="AW4311" s="206"/>
      <c r="AX4311" s="206"/>
      <c r="AY4311" s="207"/>
      <c r="AZ4311" s="207"/>
      <c r="BA4311" s="208"/>
    </row>
    <row r="4312" spans="47:53">
      <c r="AU4312" s="206"/>
      <c r="AV4312" s="206"/>
      <c r="AW4312" s="206"/>
      <c r="AX4312" s="206"/>
      <c r="AY4312" s="207"/>
      <c r="AZ4312" s="207"/>
      <c r="BA4312" s="208"/>
    </row>
    <row r="4313" spans="47:53">
      <c r="AU4313" s="206"/>
      <c r="AV4313" s="206"/>
      <c r="AW4313" s="206"/>
      <c r="AX4313" s="206"/>
      <c r="AY4313" s="207"/>
      <c r="AZ4313" s="207"/>
      <c r="BA4313" s="208"/>
    </row>
    <row r="4314" spans="47:53">
      <c r="AU4314" s="206"/>
      <c r="AV4314" s="206"/>
      <c r="AW4314" s="206"/>
      <c r="AX4314" s="206"/>
      <c r="AY4314" s="207"/>
      <c r="AZ4314" s="207"/>
      <c r="BA4314" s="208"/>
    </row>
    <row r="4315" spans="47:53">
      <c r="AU4315" s="206"/>
      <c r="AV4315" s="206"/>
      <c r="AW4315" s="206"/>
      <c r="AX4315" s="206"/>
      <c r="AY4315" s="207"/>
      <c r="AZ4315" s="207"/>
      <c r="BA4315" s="208"/>
    </row>
    <row r="4316" spans="47:53">
      <c r="AU4316" s="206"/>
      <c r="AV4316" s="206"/>
      <c r="AW4316" s="206"/>
      <c r="AX4316" s="206"/>
      <c r="AY4316" s="207"/>
      <c r="AZ4316" s="207"/>
      <c r="BA4316" s="208"/>
    </row>
    <row r="4317" spans="47:53">
      <c r="AU4317" s="206"/>
      <c r="AV4317" s="206"/>
      <c r="AW4317" s="206"/>
      <c r="AX4317" s="206"/>
      <c r="AY4317" s="207"/>
      <c r="AZ4317" s="207"/>
      <c r="BA4317" s="208"/>
    </row>
    <row r="4318" spans="47:53">
      <c r="AU4318" s="206"/>
      <c r="AV4318" s="206"/>
      <c r="AW4318" s="206"/>
      <c r="AX4318" s="206"/>
      <c r="AY4318" s="207"/>
      <c r="AZ4318" s="207"/>
      <c r="BA4318" s="208"/>
    </row>
    <row r="4319" spans="47:53">
      <c r="AU4319" s="206"/>
      <c r="AV4319" s="206"/>
      <c r="AW4319" s="206"/>
      <c r="AX4319" s="206"/>
      <c r="AY4319" s="207"/>
      <c r="AZ4319" s="207"/>
      <c r="BA4319" s="208"/>
    </row>
    <row r="4320" spans="47:53">
      <c r="AU4320" s="211"/>
      <c r="AV4320" s="209"/>
      <c r="AW4320" s="207"/>
      <c r="AX4320" s="209"/>
      <c r="AY4320" s="207"/>
      <c r="AZ4320" s="212"/>
      <c r="BA4320" s="213"/>
    </row>
    <row r="4321" spans="47:53">
      <c r="AU4321" s="999"/>
      <c r="AV4321" s="999"/>
      <c r="AW4321" s="999"/>
      <c r="AX4321" s="999"/>
      <c r="AY4321" s="999"/>
      <c r="AZ4321" s="999"/>
      <c r="BA4321" s="999"/>
    </row>
    <row r="4322" spans="47:53">
      <c r="AU4322" s="1000"/>
      <c r="AV4322" s="1000"/>
      <c r="AW4322" s="1000"/>
      <c r="AX4322" s="1000"/>
      <c r="AY4322" s="1000"/>
      <c r="AZ4322" s="1000"/>
      <c r="BA4322" s="1000"/>
    </row>
    <row r="4323" spans="47:53">
      <c r="AU4323" s="999"/>
      <c r="AV4323" s="999"/>
      <c r="AW4323" s="999"/>
      <c r="AX4323" s="999"/>
      <c r="AY4323" s="999"/>
      <c r="AZ4323" s="999"/>
      <c r="BA4323" s="999"/>
    </row>
    <row r="4324" spans="47:53">
      <c r="AU4324" s="1001"/>
      <c r="AV4324" s="1001"/>
      <c r="AW4324" s="1001"/>
      <c r="AX4324" s="1002"/>
      <c r="AY4324" s="1001"/>
      <c r="AZ4324" s="204"/>
      <c r="BA4324" s="1003"/>
    </row>
    <row r="4325" spans="47:53">
      <c r="AU4325" s="1001"/>
      <c r="AV4325" s="1001"/>
      <c r="AW4325" s="1001"/>
      <c r="AX4325" s="1002"/>
      <c r="AY4325" s="1001"/>
      <c r="AZ4325" s="205"/>
      <c r="BA4325" s="1003"/>
    </row>
    <row r="4326" spans="47:53">
      <c r="AU4326" s="206"/>
      <c r="AV4326" s="206"/>
      <c r="AW4326" s="206"/>
      <c r="AX4326" s="206"/>
      <c r="AY4326" s="207"/>
      <c r="AZ4326" s="207"/>
      <c r="BA4326" s="208"/>
    </row>
    <row r="4327" spans="47:53">
      <c r="AU4327" s="206"/>
      <c r="AV4327" s="206"/>
      <c r="AW4327" s="206"/>
      <c r="AX4327" s="206"/>
      <c r="AY4327" s="207"/>
      <c r="AZ4327" s="207"/>
      <c r="BA4327" s="208"/>
    </row>
    <row r="4328" spans="47:53">
      <c r="AU4328" s="206"/>
      <c r="AV4328" s="206"/>
      <c r="AW4328" s="206"/>
      <c r="AX4328" s="206"/>
      <c r="AY4328" s="207"/>
      <c r="AZ4328" s="207"/>
      <c r="BA4328" s="208"/>
    </row>
    <row r="4329" spans="47:53">
      <c r="AU4329" s="206"/>
      <c r="AV4329" s="206"/>
      <c r="AW4329" s="206"/>
      <c r="AX4329" s="206"/>
      <c r="AY4329" s="207"/>
      <c r="AZ4329" s="207"/>
      <c r="BA4329" s="208"/>
    </row>
    <row r="4330" spans="47:53">
      <c r="AU4330" s="206"/>
      <c r="AV4330" s="206"/>
      <c r="AW4330" s="206"/>
      <c r="AX4330" s="206"/>
      <c r="AY4330" s="207"/>
      <c r="AZ4330" s="207"/>
      <c r="BA4330" s="208"/>
    </row>
    <row r="4331" spans="47:53">
      <c r="AU4331" s="206"/>
      <c r="AV4331" s="206"/>
      <c r="AW4331" s="206"/>
      <c r="AX4331" s="206"/>
      <c r="AY4331" s="207"/>
      <c r="AZ4331" s="207"/>
      <c r="BA4331" s="208"/>
    </row>
    <row r="4332" spans="47:53">
      <c r="AU4332" s="206"/>
      <c r="AV4332" s="206"/>
      <c r="AW4332" s="206"/>
      <c r="AX4332" s="206"/>
      <c r="AY4332" s="207"/>
      <c r="AZ4332" s="207"/>
      <c r="BA4332" s="208"/>
    </row>
    <row r="4333" spans="47:53">
      <c r="AU4333" s="206"/>
      <c r="AV4333" s="206"/>
      <c r="AW4333" s="206"/>
      <c r="AX4333" s="206"/>
      <c r="AY4333" s="207"/>
      <c r="AZ4333" s="207"/>
      <c r="BA4333" s="208"/>
    </row>
    <row r="4334" spans="47:53">
      <c r="AU4334" s="206"/>
      <c r="AV4334" s="206"/>
      <c r="AW4334" s="206"/>
      <c r="AX4334" s="206"/>
      <c r="AY4334" s="207"/>
      <c r="AZ4334" s="207"/>
      <c r="BA4334" s="208"/>
    </row>
    <row r="4335" spans="47:53">
      <c r="AU4335" s="206"/>
      <c r="AV4335" s="206"/>
      <c r="AW4335" s="206"/>
      <c r="AX4335" s="206"/>
      <c r="AY4335" s="207"/>
      <c r="AZ4335" s="207"/>
      <c r="BA4335" s="208"/>
    </row>
    <row r="4336" spans="47:53">
      <c r="AU4336" s="206"/>
      <c r="AV4336" s="206"/>
      <c r="AW4336" s="206"/>
      <c r="AX4336" s="206"/>
      <c r="AY4336" s="207"/>
      <c r="AZ4336" s="207"/>
      <c r="BA4336" s="208"/>
    </row>
    <row r="4337" spans="47:53">
      <c r="AU4337" s="206"/>
      <c r="AV4337" s="206"/>
      <c r="AW4337" s="206"/>
      <c r="AX4337" s="206"/>
      <c r="AY4337" s="207"/>
      <c r="AZ4337" s="207"/>
      <c r="BA4337" s="208"/>
    </row>
    <row r="4338" spans="47:53">
      <c r="AU4338" s="206"/>
      <c r="AV4338" s="206"/>
      <c r="AW4338" s="206"/>
      <c r="AX4338" s="206"/>
      <c r="AY4338" s="207"/>
      <c r="AZ4338" s="207"/>
      <c r="BA4338" s="208"/>
    </row>
    <row r="4339" spans="47:53">
      <c r="AU4339" s="209"/>
      <c r="AV4339" s="209"/>
      <c r="AW4339" s="209"/>
      <c r="AX4339" s="209"/>
      <c r="AY4339" s="207"/>
      <c r="AZ4339" s="210"/>
      <c r="BA4339" s="208"/>
    </row>
    <row r="4340" spans="47:53">
      <c r="AU4340" s="209"/>
      <c r="AV4340" s="209"/>
      <c r="AW4340" s="209"/>
      <c r="AX4340" s="209"/>
      <c r="AY4340" s="207"/>
      <c r="AZ4340" s="210"/>
      <c r="BA4340" s="208"/>
    </row>
    <row r="4341" spans="47:53">
      <c r="AU4341" s="206"/>
      <c r="AV4341" s="206"/>
      <c r="AW4341" s="206"/>
      <c r="AX4341" s="206"/>
      <c r="AY4341" s="207"/>
      <c r="AZ4341" s="207"/>
      <c r="BA4341" s="208"/>
    </row>
    <row r="4342" spans="47:53">
      <c r="AU4342" s="206"/>
      <c r="AV4342" s="206"/>
      <c r="AW4342" s="206"/>
      <c r="AX4342" s="206"/>
      <c r="AY4342" s="207"/>
      <c r="AZ4342" s="207"/>
      <c r="BA4342" s="208"/>
    </row>
    <row r="4343" spans="47:53">
      <c r="AU4343" s="206"/>
      <c r="AV4343" s="206"/>
      <c r="AW4343" s="206"/>
      <c r="AX4343" s="206"/>
      <c r="AY4343" s="207"/>
      <c r="AZ4343" s="207"/>
      <c r="BA4343" s="208"/>
    </row>
    <row r="4344" spans="47:53">
      <c r="AU4344" s="206"/>
      <c r="AV4344" s="206"/>
      <c r="AW4344" s="206"/>
      <c r="AX4344" s="206"/>
      <c r="AY4344" s="207"/>
      <c r="AZ4344" s="207"/>
      <c r="BA4344" s="208"/>
    </row>
    <row r="4345" spans="47:53">
      <c r="AU4345" s="206"/>
      <c r="AV4345" s="206"/>
      <c r="AW4345" s="206"/>
      <c r="AX4345" s="206"/>
      <c r="AY4345" s="207"/>
      <c r="AZ4345" s="207"/>
      <c r="BA4345" s="208"/>
    </row>
    <row r="4346" spans="47:53">
      <c r="AU4346" s="206"/>
      <c r="AV4346" s="206"/>
      <c r="AW4346" s="206"/>
      <c r="AX4346" s="206"/>
      <c r="AY4346" s="207"/>
      <c r="AZ4346" s="207"/>
      <c r="BA4346" s="208"/>
    </row>
    <row r="4347" spans="47:53">
      <c r="AU4347" s="206"/>
      <c r="AV4347" s="206"/>
      <c r="AW4347" s="206"/>
      <c r="AX4347" s="206"/>
      <c r="AY4347" s="207"/>
      <c r="AZ4347" s="207"/>
      <c r="BA4347" s="208"/>
    </row>
    <row r="4348" spans="47:53">
      <c r="AU4348" s="206"/>
      <c r="AV4348" s="206"/>
      <c r="AW4348" s="206"/>
      <c r="AX4348" s="206"/>
      <c r="AY4348" s="207"/>
      <c r="AZ4348" s="207"/>
      <c r="BA4348" s="208"/>
    </row>
    <row r="4349" spans="47:53">
      <c r="AU4349" s="206"/>
      <c r="AV4349" s="206"/>
      <c r="AW4349" s="206"/>
      <c r="AX4349" s="206"/>
      <c r="AY4349" s="207"/>
      <c r="AZ4349" s="207"/>
      <c r="BA4349" s="208"/>
    </row>
    <row r="4350" spans="47:53">
      <c r="AU4350" s="206"/>
      <c r="AV4350" s="206"/>
      <c r="AW4350" s="206"/>
      <c r="AX4350" s="206"/>
      <c r="AY4350" s="207"/>
      <c r="AZ4350" s="207"/>
      <c r="BA4350" s="208"/>
    </row>
    <row r="4351" spans="47:53">
      <c r="AU4351" s="206"/>
      <c r="AV4351" s="206"/>
      <c r="AW4351" s="206"/>
      <c r="AX4351" s="206"/>
      <c r="AY4351" s="207"/>
      <c r="AZ4351" s="207"/>
      <c r="BA4351" s="208"/>
    </row>
    <row r="4352" spans="47:53">
      <c r="AU4352" s="211"/>
      <c r="AV4352" s="209"/>
      <c r="AW4352" s="207"/>
      <c r="AX4352" s="209"/>
      <c r="AY4352" s="207"/>
      <c r="AZ4352" s="212"/>
      <c r="BA4352" s="213"/>
    </row>
    <row r="4353" spans="47:53">
      <c r="AU4353" s="999"/>
      <c r="AV4353" s="999"/>
      <c r="AW4353" s="999"/>
      <c r="AX4353" s="999"/>
      <c r="AY4353" s="999"/>
      <c r="AZ4353" s="999"/>
      <c r="BA4353" s="999"/>
    </row>
    <row r="4354" spans="47:53">
      <c r="AU4354" s="1000"/>
      <c r="AV4354" s="1000"/>
      <c r="AW4354" s="1000"/>
      <c r="AX4354" s="1000"/>
      <c r="AY4354" s="1000"/>
      <c r="AZ4354" s="1000"/>
      <c r="BA4354" s="1000"/>
    </row>
    <row r="4355" spans="47:53">
      <c r="AU4355" s="999"/>
      <c r="AV4355" s="999"/>
      <c r="AW4355" s="999"/>
      <c r="AX4355" s="999"/>
      <c r="AY4355" s="999"/>
      <c r="AZ4355" s="999"/>
      <c r="BA4355" s="999"/>
    </row>
    <row r="4356" spans="47:53">
      <c r="AU4356" s="1001"/>
      <c r="AV4356" s="1001"/>
      <c r="AW4356" s="1001"/>
      <c r="AX4356" s="1002"/>
      <c r="AY4356" s="1001"/>
      <c r="AZ4356" s="204"/>
      <c r="BA4356" s="1003"/>
    </row>
    <row r="4357" spans="47:53">
      <c r="AU4357" s="1001"/>
      <c r="AV4357" s="1001"/>
      <c r="AW4357" s="1001"/>
      <c r="AX4357" s="1002"/>
      <c r="AY4357" s="1001"/>
      <c r="AZ4357" s="205"/>
      <c r="BA4357" s="1003"/>
    </row>
    <row r="4358" spans="47:53">
      <c r="AU4358" s="206"/>
      <c r="AV4358" s="206"/>
      <c r="AW4358" s="206"/>
      <c r="AX4358" s="206"/>
      <c r="AY4358" s="207"/>
      <c r="AZ4358" s="207"/>
      <c r="BA4358" s="208"/>
    </row>
    <row r="4359" spans="47:53">
      <c r="AU4359" s="206"/>
      <c r="AV4359" s="206"/>
      <c r="AW4359" s="206"/>
      <c r="AX4359" s="206"/>
      <c r="AY4359" s="207"/>
      <c r="AZ4359" s="207"/>
      <c r="BA4359" s="208"/>
    </row>
    <row r="4360" spans="47:53">
      <c r="AU4360" s="206"/>
      <c r="AV4360" s="206"/>
      <c r="AW4360" s="206"/>
      <c r="AX4360" s="206"/>
      <c r="AY4360" s="207"/>
      <c r="AZ4360" s="207"/>
      <c r="BA4360" s="208"/>
    </row>
    <row r="4361" spans="47:53">
      <c r="AU4361" s="206"/>
      <c r="AV4361" s="206"/>
      <c r="AW4361" s="206"/>
      <c r="AX4361" s="206"/>
      <c r="AY4361" s="207"/>
      <c r="AZ4361" s="207"/>
      <c r="BA4361" s="208"/>
    </row>
    <row r="4362" spans="47:53">
      <c r="AU4362" s="206"/>
      <c r="AV4362" s="206"/>
      <c r="AW4362" s="206"/>
      <c r="AX4362" s="206"/>
      <c r="AY4362" s="207"/>
      <c r="AZ4362" s="207"/>
      <c r="BA4362" s="208"/>
    </row>
    <row r="4363" spans="47:53">
      <c r="AU4363" s="206"/>
      <c r="AV4363" s="206"/>
      <c r="AW4363" s="206"/>
      <c r="AX4363" s="206"/>
      <c r="AY4363" s="207"/>
      <c r="AZ4363" s="207"/>
      <c r="BA4363" s="208"/>
    </row>
    <row r="4364" spans="47:53">
      <c r="AU4364" s="206"/>
      <c r="AV4364" s="206"/>
      <c r="AW4364" s="206"/>
      <c r="AX4364" s="206"/>
      <c r="AY4364" s="207"/>
      <c r="AZ4364" s="207"/>
      <c r="BA4364" s="208"/>
    </row>
    <row r="4365" spans="47:53">
      <c r="AU4365" s="206"/>
      <c r="AV4365" s="206"/>
      <c r="AW4365" s="206"/>
      <c r="AX4365" s="206"/>
      <c r="AY4365" s="207"/>
      <c r="AZ4365" s="207"/>
      <c r="BA4365" s="208"/>
    </row>
    <row r="4366" spans="47:53">
      <c r="AU4366" s="206"/>
      <c r="AV4366" s="206"/>
      <c r="AW4366" s="206"/>
      <c r="AX4366" s="206"/>
      <c r="AY4366" s="207"/>
      <c r="AZ4366" s="207"/>
      <c r="BA4366" s="208"/>
    </row>
    <row r="4367" spans="47:53">
      <c r="AU4367" s="206"/>
      <c r="AV4367" s="206"/>
      <c r="AW4367" s="206"/>
      <c r="AX4367" s="206"/>
      <c r="AY4367" s="207"/>
      <c r="AZ4367" s="207"/>
      <c r="BA4367" s="208"/>
    </row>
    <row r="4368" spans="47:53">
      <c r="AU4368" s="206"/>
      <c r="AV4368" s="206"/>
      <c r="AW4368" s="206"/>
      <c r="AX4368" s="206"/>
      <c r="AY4368" s="207"/>
      <c r="AZ4368" s="207"/>
      <c r="BA4368" s="208"/>
    </row>
    <row r="4369" spans="47:53">
      <c r="AU4369" s="206"/>
      <c r="AV4369" s="206"/>
      <c r="AW4369" s="206"/>
      <c r="AX4369" s="206"/>
      <c r="AY4369" s="207"/>
      <c r="AZ4369" s="207"/>
      <c r="BA4369" s="208"/>
    </row>
    <row r="4370" spans="47:53">
      <c r="AU4370" s="206"/>
      <c r="AV4370" s="206"/>
      <c r="AW4370" s="206"/>
      <c r="AX4370" s="206"/>
      <c r="AY4370" s="207"/>
      <c r="AZ4370" s="207"/>
      <c r="BA4370" s="208"/>
    </row>
    <row r="4371" spans="47:53">
      <c r="AU4371" s="209"/>
      <c r="AV4371" s="209"/>
      <c r="AW4371" s="209"/>
      <c r="AX4371" s="209"/>
      <c r="AY4371" s="207"/>
      <c r="AZ4371" s="210"/>
      <c r="BA4371" s="208"/>
    </row>
    <row r="4372" spans="47:53">
      <c r="AU4372" s="209"/>
      <c r="AV4372" s="209"/>
      <c r="AW4372" s="209"/>
      <c r="AX4372" s="209"/>
      <c r="AY4372" s="207"/>
      <c r="AZ4372" s="210"/>
      <c r="BA4372" s="208"/>
    </row>
    <row r="4373" spans="47:53">
      <c r="AU4373" s="206"/>
      <c r="AV4373" s="206"/>
      <c r="AW4373" s="206"/>
      <c r="AX4373" s="206"/>
      <c r="AY4373" s="207"/>
      <c r="AZ4373" s="207"/>
      <c r="BA4373" s="208"/>
    </row>
    <row r="4374" spans="47:53">
      <c r="AU4374" s="206"/>
      <c r="AV4374" s="206"/>
      <c r="AW4374" s="206"/>
      <c r="AX4374" s="206"/>
      <c r="AY4374" s="207"/>
      <c r="AZ4374" s="207"/>
      <c r="BA4374" s="208"/>
    </row>
    <row r="4375" spans="47:53">
      <c r="AU4375" s="206"/>
      <c r="AV4375" s="206"/>
      <c r="AW4375" s="206"/>
      <c r="AX4375" s="206"/>
      <c r="AY4375" s="207"/>
      <c r="AZ4375" s="207"/>
      <c r="BA4375" s="208"/>
    </row>
    <row r="4376" spans="47:53">
      <c r="AU4376" s="206"/>
      <c r="AV4376" s="206"/>
      <c r="AW4376" s="206"/>
      <c r="AX4376" s="206"/>
      <c r="AY4376" s="207"/>
      <c r="AZ4376" s="207"/>
      <c r="BA4376" s="208"/>
    </row>
    <row r="4377" spans="47:53">
      <c r="AU4377" s="206"/>
      <c r="AV4377" s="206"/>
      <c r="AW4377" s="206"/>
      <c r="AX4377" s="206"/>
      <c r="AY4377" s="207"/>
      <c r="AZ4377" s="207"/>
      <c r="BA4377" s="208"/>
    </row>
    <row r="4378" spans="47:53">
      <c r="AU4378" s="206"/>
      <c r="AV4378" s="206"/>
      <c r="AW4378" s="206"/>
      <c r="AX4378" s="206"/>
      <c r="AY4378" s="207"/>
      <c r="AZ4378" s="207"/>
      <c r="BA4378" s="208"/>
    </row>
    <row r="4379" spans="47:53">
      <c r="AU4379" s="206"/>
      <c r="AV4379" s="206"/>
      <c r="AW4379" s="206"/>
      <c r="AX4379" s="206"/>
      <c r="AY4379" s="207"/>
      <c r="AZ4379" s="207"/>
      <c r="BA4379" s="208"/>
    </row>
    <row r="4380" spans="47:53">
      <c r="AU4380" s="206"/>
      <c r="AV4380" s="206"/>
      <c r="AW4380" s="206"/>
      <c r="AX4380" s="206"/>
      <c r="AY4380" s="207"/>
      <c r="AZ4380" s="207"/>
      <c r="BA4380" s="208"/>
    </row>
    <row r="4381" spans="47:53">
      <c r="AU4381" s="206"/>
      <c r="AV4381" s="206"/>
      <c r="AW4381" s="206"/>
      <c r="AX4381" s="206"/>
      <c r="AY4381" s="207"/>
      <c r="AZ4381" s="207"/>
      <c r="BA4381" s="208"/>
    </row>
    <row r="4382" spans="47:53">
      <c r="AU4382" s="206"/>
      <c r="AV4382" s="206"/>
      <c r="AW4382" s="206"/>
      <c r="AX4382" s="206"/>
      <c r="AY4382" s="207"/>
      <c r="AZ4382" s="207"/>
      <c r="BA4382" s="208"/>
    </row>
    <row r="4383" spans="47:53">
      <c r="AU4383" s="206"/>
      <c r="AV4383" s="206"/>
      <c r="AW4383" s="206"/>
      <c r="AX4383" s="206"/>
      <c r="AY4383" s="207"/>
      <c r="AZ4383" s="207"/>
      <c r="BA4383" s="208"/>
    </row>
    <row r="4384" spans="47:53">
      <c r="AU4384" s="211"/>
      <c r="AV4384" s="209"/>
      <c r="AW4384" s="207"/>
      <c r="AX4384" s="209"/>
      <c r="AY4384" s="207"/>
      <c r="AZ4384" s="212"/>
      <c r="BA4384" s="213"/>
    </row>
    <row r="4385" spans="47:53">
      <c r="AU4385" s="999"/>
      <c r="AV4385" s="999"/>
      <c r="AW4385" s="999"/>
      <c r="AX4385" s="999"/>
      <c r="AY4385" s="999"/>
      <c r="AZ4385" s="999"/>
      <c r="BA4385" s="999"/>
    </row>
    <row r="4386" spans="47:53">
      <c r="AU4386" s="1000"/>
      <c r="AV4386" s="1000"/>
      <c r="AW4386" s="1000"/>
      <c r="AX4386" s="1000"/>
      <c r="AY4386" s="1000"/>
      <c r="AZ4386" s="1000"/>
      <c r="BA4386" s="1000"/>
    </row>
    <row r="4387" spans="47:53">
      <c r="AU4387" s="999"/>
      <c r="AV4387" s="999"/>
      <c r="AW4387" s="999"/>
      <c r="AX4387" s="999"/>
      <c r="AY4387" s="999"/>
      <c r="AZ4387" s="999"/>
      <c r="BA4387" s="999"/>
    </row>
    <row r="4388" spans="47:53">
      <c r="AU4388" s="1001"/>
      <c r="AV4388" s="1001"/>
      <c r="AW4388" s="1001"/>
      <c r="AX4388" s="1002"/>
      <c r="AY4388" s="1001"/>
      <c r="AZ4388" s="204"/>
      <c r="BA4388" s="1003"/>
    </row>
    <row r="4389" spans="47:53">
      <c r="AU4389" s="1001"/>
      <c r="AV4389" s="1001"/>
      <c r="AW4389" s="1001"/>
      <c r="AX4389" s="1002"/>
      <c r="AY4389" s="1001"/>
      <c r="AZ4389" s="205"/>
      <c r="BA4389" s="1003"/>
    </row>
    <row r="4390" spans="47:53">
      <c r="AU4390" s="206"/>
      <c r="AV4390" s="206"/>
      <c r="AW4390" s="206"/>
      <c r="AX4390" s="206"/>
      <c r="AY4390" s="207"/>
      <c r="AZ4390" s="207"/>
      <c r="BA4390" s="208"/>
    </row>
    <row r="4391" spans="47:53">
      <c r="AU4391" s="206"/>
      <c r="AV4391" s="206"/>
      <c r="AW4391" s="206"/>
      <c r="AX4391" s="206"/>
      <c r="AY4391" s="207"/>
      <c r="AZ4391" s="207"/>
      <c r="BA4391" s="208"/>
    </row>
    <row r="4392" spans="47:53">
      <c r="AU4392" s="206"/>
      <c r="AV4392" s="206"/>
      <c r="AW4392" s="206"/>
      <c r="AX4392" s="206"/>
      <c r="AY4392" s="207"/>
      <c r="AZ4392" s="207"/>
      <c r="BA4392" s="208"/>
    </row>
    <row r="4393" spans="47:53">
      <c r="AU4393" s="206"/>
      <c r="AV4393" s="206"/>
      <c r="AW4393" s="206"/>
      <c r="AX4393" s="206"/>
      <c r="AY4393" s="207"/>
      <c r="AZ4393" s="207"/>
      <c r="BA4393" s="208"/>
    </row>
    <row r="4394" spans="47:53">
      <c r="AU4394" s="206"/>
      <c r="AV4394" s="206"/>
      <c r="AW4394" s="206"/>
      <c r="AX4394" s="206"/>
      <c r="AY4394" s="207"/>
      <c r="AZ4394" s="207"/>
      <c r="BA4394" s="208"/>
    </row>
    <row r="4395" spans="47:53">
      <c r="AU4395" s="206"/>
      <c r="AV4395" s="206"/>
      <c r="AW4395" s="206"/>
      <c r="AX4395" s="206"/>
      <c r="AY4395" s="207"/>
      <c r="AZ4395" s="207"/>
      <c r="BA4395" s="208"/>
    </row>
    <row r="4396" spans="47:53">
      <c r="AU4396" s="206"/>
      <c r="AV4396" s="206"/>
      <c r="AW4396" s="206"/>
      <c r="AX4396" s="206"/>
      <c r="AY4396" s="207"/>
      <c r="AZ4396" s="207"/>
      <c r="BA4396" s="208"/>
    </row>
    <row r="4397" spans="47:53">
      <c r="AU4397" s="206"/>
      <c r="AV4397" s="206"/>
      <c r="AW4397" s="206"/>
      <c r="AX4397" s="206"/>
      <c r="AY4397" s="207"/>
      <c r="AZ4397" s="207"/>
      <c r="BA4397" s="208"/>
    </row>
    <row r="4398" spans="47:53">
      <c r="AU4398" s="206"/>
      <c r="AV4398" s="206"/>
      <c r="AW4398" s="206"/>
      <c r="AX4398" s="206"/>
      <c r="AY4398" s="207"/>
      <c r="AZ4398" s="207"/>
      <c r="BA4398" s="208"/>
    </row>
    <row r="4399" spans="47:53">
      <c r="AU4399" s="206"/>
      <c r="AV4399" s="206"/>
      <c r="AW4399" s="206"/>
      <c r="AX4399" s="206"/>
      <c r="AY4399" s="207"/>
      <c r="AZ4399" s="207"/>
      <c r="BA4399" s="208"/>
    </row>
    <row r="4400" spans="47:53">
      <c r="AU4400" s="206"/>
      <c r="AV4400" s="206"/>
      <c r="AW4400" s="206"/>
      <c r="AX4400" s="206"/>
      <c r="AY4400" s="207"/>
      <c r="AZ4400" s="207"/>
      <c r="BA4400" s="208"/>
    </row>
    <row r="4401" spans="47:53">
      <c r="AU4401" s="206"/>
      <c r="AV4401" s="206"/>
      <c r="AW4401" s="206"/>
      <c r="AX4401" s="206"/>
      <c r="AY4401" s="207"/>
      <c r="AZ4401" s="207"/>
      <c r="BA4401" s="208"/>
    </row>
    <row r="4402" spans="47:53">
      <c r="AU4402" s="206"/>
      <c r="AV4402" s="206"/>
      <c r="AW4402" s="206"/>
      <c r="AX4402" s="206"/>
      <c r="AY4402" s="207"/>
      <c r="AZ4402" s="207"/>
      <c r="BA4402" s="208"/>
    </row>
    <row r="4403" spans="47:53">
      <c r="AU4403" s="209"/>
      <c r="AV4403" s="209"/>
      <c r="AW4403" s="209"/>
      <c r="AX4403" s="209"/>
      <c r="AY4403" s="207"/>
      <c r="AZ4403" s="210"/>
      <c r="BA4403" s="208"/>
    </row>
    <row r="4404" spans="47:53">
      <c r="AU4404" s="209"/>
      <c r="AV4404" s="209"/>
      <c r="AW4404" s="209"/>
      <c r="AX4404" s="209"/>
      <c r="AY4404" s="207"/>
      <c r="AZ4404" s="210"/>
      <c r="BA4404" s="208"/>
    </row>
    <row r="4405" spans="47:53">
      <c r="AU4405" s="206"/>
      <c r="AV4405" s="206"/>
      <c r="AW4405" s="206"/>
      <c r="AX4405" s="206"/>
      <c r="AY4405" s="207"/>
      <c r="AZ4405" s="207"/>
      <c r="BA4405" s="208"/>
    </row>
    <row r="4406" spans="47:53">
      <c r="AU4406" s="206"/>
      <c r="AV4406" s="206"/>
      <c r="AW4406" s="206"/>
      <c r="AX4406" s="206"/>
      <c r="AY4406" s="207"/>
      <c r="AZ4406" s="207"/>
      <c r="BA4406" s="208"/>
    </row>
    <row r="4407" spans="47:53">
      <c r="AU4407" s="206"/>
      <c r="AV4407" s="206"/>
      <c r="AW4407" s="206"/>
      <c r="AX4407" s="206"/>
      <c r="AY4407" s="207"/>
      <c r="AZ4407" s="207"/>
      <c r="BA4407" s="208"/>
    </row>
    <row r="4408" spans="47:53">
      <c r="AU4408" s="206"/>
      <c r="AV4408" s="206"/>
      <c r="AW4408" s="206"/>
      <c r="AX4408" s="206"/>
      <c r="AY4408" s="207"/>
      <c r="AZ4408" s="207"/>
      <c r="BA4408" s="208"/>
    </row>
    <row r="4409" spans="47:53">
      <c r="AU4409" s="206"/>
      <c r="AV4409" s="206"/>
      <c r="AW4409" s="206"/>
      <c r="AX4409" s="206"/>
      <c r="AY4409" s="207"/>
      <c r="AZ4409" s="207"/>
      <c r="BA4409" s="208"/>
    </row>
    <row r="4410" spans="47:53">
      <c r="AU4410" s="206"/>
      <c r="AV4410" s="206"/>
      <c r="AW4410" s="206"/>
      <c r="AX4410" s="206"/>
      <c r="AY4410" s="207"/>
      <c r="AZ4410" s="207"/>
      <c r="BA4410" s="208"/>
    </row>
    <row r="4411" spans="47:53">
      <c r="AU4411" s="206"/>
      <c r="AV4411" s="206"/>
      <c r="AW4411" s="206"/>
      <c r="AX4411" s="206"/>
      <c r="AY4411" s="207"/>
      <c r="AZ4411" s="207"/>
      <c r="BA4411" s="208"/>
    </row>
    <row r="4412" spans="47:53">
      <c r="AU4412" s="206"/>
      <c r="AV4412" s="206"/>
      <c r="AW4412" s="206"/>
      <c r="AX4412" s="206"/>
      <c r="AY4412" s="207"/>
      <c r="AZ4412" s="207"/>
      <c r="BA4412" s="208"/>
    </row>
    <row r="4413" spans="47:53">
      <c r="AU4413" s="206"/>
      <c r="AV4413" s="206"/>
      <c r="AW4413" s="206"/>
      <c r="AX4413" s="206"/>
      <c r="AY4413" s="207"/>
      <c r="AZ4413" s="207"/>
      <c r="BA4413" s="208"/>
    </row>
    <row r="4414" spans="47:53">
      <c r="AU4414" s="206"/>
      <c r="AV4414" s="206"/>
      <c r="AW4414" s="206"/>
      <c r="AX4414" s="206"/>
      <c r="AY4414" s="207"/>
      <c r="AZ4414" s="207"/>
      <c r="BA4414" s="208"/>
    </row>
    <row r="4415" spans="47:53">
      <c r="AU4415" s="206"/>
      <c r="AV4415" s="206"/>
      <c r="AW4415" s="206"/>
      <c r="AX4415" s="206"/>
      <c r="AY4415" s="207"/>
      <c r="AZ4415" s="207"/>
      <c r="BA4415" s="208"/>
    </row>
    <row r="4416" spans="47:53">
      <c r="AU4416" s="211"/>
      <c r="AV4416" s="209"/>
      <c r="AW4416" s="207"/>
      <c r="AX4416" s="209"/>
      <c r="AY4416" s="207"/>
      <c r="AZ4416" s="212"/>
      <c r="BA4416" s="213"/>
    </row>
    <row r="4417" spans="47:53">
      <c r="AU4417" s="999"/>
      <c r="AV4417" s="999"/>
      <c r="AW4417" s="999"/>
      <c r="AX4417" s="999"/>
      <c r="AY4417" s="999"/>
      <c r="AZ4417" s="999"/>
      <c r="BA4417" s="999"/>
    </row>
    <row r="4418" spans="47:53">
      <c r="AU4418" s="1000"/>
      <c r="AV4418" s="1000"/>
      <c r="AW4418" s="1000"/>
      <c r="AX4418" s="1000"/>
      <c r="AY4418" s="1000"/>
      <c r="AZ4418" s="1000"/>
      <c r="BA4418" s="1000"/>
    </row>
    <row r="4419" spans="47:53">
      <c r="AU4419" s="999"/>
      <c r="AV4419" s="999"/>
      <c r="AW4419" s="999"/>
      <c r="AX4419" s="999"/>
      <c r="AY4419" s="999"/>
      <c r="AZ4419" s="999"/>
      <c r="BA4419" s="999"/>
    </row>
    <row r="4420" spans="47:53">
      <c r="AU4420" s="1001"/>
      <c r="AV4420" s="1001"/>
      <c r="AW4420" s="1001"/>
      <c r="AX4420" s="1002"/>
      <c r="AY4420" s="1001"/>
      <c r="AZ4420" s="204"/>
      <c r="BA4420" s="1003"/>
    </row>
    <row r="4421" spans="47:53">
      <c r="AU4421" s="1001"/>
      <c r="AV4421" s="1001"/>
      <c r="AW4421" s="1001"/>
      <c r="AX4421" s="1002"/>
      <c r="AY4421" s="1001"/>
      <c r="AZ4421" s="205"/>
      <c r="BA4421" s="1003"/>
    </row>
    <row r="4422" spans="47:53">
      <c r="AU4422" s="206"/>
      <c r="AV4422" s="206"/>
      <c r="AW4422" s="206"/>
      <c r="AX4422" s="206"/>
      <c r="AY4422" s="207"/>
      <c r="AZ4422" s="207"/>
      <c r="BA4422" s="208"/>
    </row>
    <row r="4423" spans="47:53">
      <c r="AU4423" s="206"/>
      <c r="AV4423" s="206"/>
      <c r="AW4423" s="206"/>
      <c r="AX4423" s="206"/>
      <c r="AY4423" s="207"/>
      <c r="AZ4423" s="207"/>
      <c r="BA4423" s="208"/>
    </row>
    <row r="4424" spans="47:53">
      <c r="AU4424" s="206"/>
      <c r="AV4424" s="206"/>
      <c r="AW4424" s="206"/>
      <c r="AX4424" s="206"/>
      <c r="AY4424" s="207"/>
      <c r="AZ4424" s="207"/>
      <c r="BA4424" s="208"/>
    </row>
    <row r="4425" spans="47:53">
      <c r="AU4425" s="206"/>
      <c r="AV4425" s="206"/>
      <c r="AW4425" s="206"/>
      <c r="AX4425" s="206"/>
      <c r="AY4425" s="207"/>
      <c r="AZ4425" s="207"/>
      <c r="BA4425" s="208"/>
    </row>
    <row r="4426" spans="47:53">
      <c r="AU4426" s="206"/>
      <c r="AV4426" s="206"/>
      <c r="AW4426" s="206"/>
      <c r="AX4426" s="206"/>
      <c r="AY4426" s="207"/>
      <c r="AZ4426" s="207"/>
      <c r="BA4426" s="208"/>
    </row>
    <row r="4427" spans="47:53">
      <c r="AU4427" s="206"/>
      <c r="AV4427" s="206"/>
      <c r="AW4427" s="206"/>
      <c r="AX4427" s="206"/>
      <c r="AY4427" s="207"/>
      <c r="AZ4427" s="207"/>
      <c r="BA4427" s="208"/>
    </row>
    <row r="4428" spans="47:53">
      <c r="AU4428" s="206"/>
      <c r="AV4428" s="206"/>
      <c r="AW4428" s="206"/>
      <c r="AX4428" s="206"/>
      <c r="AY4428" s="207"/>
      <c r="AZ4428" s="207"/>
      <c r="BA4428" s="208"/>
    </row>
    <row r="4429" spans="47:53">
      <c r="AU4429" s="206"/>
      <c r="AV4429" s="206"/>
      <c r="AW4429" s="206"/>
      <c r="AX4429" s="206"/>
      <c r="AY4429" s="207"/>
      <c r="AZ4429" s="207"/>
      <c r="BA4429" s="208"/>
    </row>
    <row r="4430" spans="47:53">
      <c r="AU4430" s="206"/>
      <c r="AV4430" s="206"/>
      <c r="AW4430" s="206"/>
      <c r="AX4430" s="206"/>
      <c r="AY4430" s="207"/>
      <c r="AZ4430" s="207"/>
      <c r="BA4430" s="208"/>
    </row>
    <row r="4431" spans="47:53">
      <c r="AU4431" s="206"/>
      <c r="AV4431" s="206"/>
      <c r="AW4431" s="206"/>
      <c r="AX4431" s="206"/>
      <c r="AY4431" s="207"/>
      <c r="AZ4431" s="207"/>
      <c r="BA4431" s="208"/>
    </row>
    <row r="4432" spans="47:53">
      <c r="AU4432" s="206"/>
      <c r="AV4432" s="206"/>
      <c r="AW4432" s="206"/>
      <c r="AX4432" s="206"/>
      <c r="AY4432" s="207"/>
      <c r="AZ4432" s="207"/>
      <c r="BA4432" s="208"/>
    </row>
    <row r="4433" spans="47:53">
      <c r="AU4433" s="206"/>
      <c r="AV4433" s="206"/>
      <c r="AW4433" s="206"/>
      <c r="AX4433" s="206"/>
      <c r="AY4433" s="207"/>
      <c r="AZ4433" s="207"/>
      <c r="BA4433" s="208"/>
    </row>
    <row r="4434" spans="47:53">
      <c r="AU4434" s="206"/>
      <c r="AV4434" s="206"/>
      <c r="AW4434" s="206"/>
      <c r="AX4434" s="206"/>
      <c r="AY4434" s="207"/>
      <c r="AZ4434" s="207"/>
      <c r="BA4434" s="208"/>
    </row>
    <row r="4435" spans="47:53">
      <c r="AU4435" s="209"/>
      <c r="AV4435" s="209"/>
      <c r="AW4435" s="209"/>
      <c r="AX4435" s="209"/>
      <c r="AY4435" s="207"/>
      <c r="AZ4435" s="210"/>
      <c r="BA4435" s="208"/>
    </row>
    <row r="4436" spans="47:53">
      <c r="AU4436" s="209"/>
      <c r="AV4436" s="209"/>
      <c r="AW4436" s="209"/>
      <c r="AX4436" s="209"/>
      <c r="AY4436" s="207"/>
      <c r="AZ4436" s="210"/>
      <c r="BA4436" s="208"/>
    </row>
    <row r="4437" spans="47:53">
      <c r="AU4437" s="206"/>
      <c r="AV4437" s="206"/>
      <c r="AW4437" s="206"/>
      <c r="AX4437" s="206"/>
      <c r="AY4437" s="207"/>
      <c r="AZ4437" s="207"/>
      <c r="BA4437" s="208"/>
    </row>
    <row r="4438" spans="47:53">
      <c r="AU4438" s="206"/>
      <c r="AV4438" s="206"/>
      <c r="AW4438" s="206"/>
      <c r="AX4438" s="206"/>
      <c r="AY4438" s="207"/>
      <c r="AZ4438" s="207"/>
      <c r="BA4438" s="208"/>
    </row>
    <row r="4439" spans="47:53">
      <c r="AU4439" s="206"/>
      <c r="AV4439" s="206"/>
      <c r="AW4439" s="206"/>
      <c r="AX4439" s="206"/>
      <c r="AY4439" s="207"/>
      <c r="AZ4439" s="207"/>
      <c r="BA4439" s="208"/>
    </row>
    <row r="4440" spans="47:53">
      <c r="AU4440" s="206"/>
      <c r="AV4440" s="206"/>
      <c r="AW4440" s="206"/>
      <c r="AX4440" s="206"/>
      <c r="AY4440" s="207"/>
      <c r="AZ4440" s="207"/>
      <c r="BA4440" s="208"/>
    </row>
    <row r="4441" spans="47:53">
      <c r="AU4441" s="206"/>
      <c r="AV4441" s="206"/>
      <c r="AW4441" s="206"/>
      <c r="AX4441" s="206"/>
      <c r="AY4441" s="207"/>
      <c r="AZ4441" s="207"/>
      <c r="BA4441" s="208"/>
    </row>
    <row r="4442" spans="47:53">
      <c r="AU4442" s="206"/>
      <c r="AV4442" s="206"/>
      <c r="AW4442" s="206"/>
      <c r="AX4442" s="206"/>
      <c r="AY4442" s="207"/>
      <c r="AZ4442" s="207"/>
      <c r="BA4442" s="208"/>
    </row>
    <row r="4443" spans="47:53">
      <c r="AU4443" s="206"/>
      <c r="AV4443" s="206"/>
      <c r="AW4443" s="206"/>
      <c r="AX4443" s="206"/>
      <c r="AY4443" s="207"/>
      <c r="AZ4443" s="207"/>
      <c r="BA4443" s="208"/>
    </row>
    <row r="4444" spans="47:53">
      <c r="AU4444" s="206"/>
      <c r="AV4444" s="206"/>
      <c r="AW4444" s="206"/>
      <c r="AX4444" s="206"/>
      <c r="AY4444" s="207"/>
      <c r="AZ4444" s="207"/>
      <c r="BA4444" s="208"/>
    </row>
    <row r="4445" spans="47:53">
      <c r="AU4445" s="206"/>
      <c r="AV4445" s="206"/>
      <c r="AW4445" s="206"/>
      <c r="AX4445" s="206"/>
      <c r="AY4445" s="207"/>
      <c r="AZ4445" s="207"/>
      <c r="BA4445" s="208"/>
    </row>
    <row r="4446" spans="47:53">
      <c r="AU4446" s="206"/>
      <c r="AV4446" s="206"/>
      <c r="AW4446" s="206"/>
      <c r="AX4446" s="206"/>
      <c r="AY4446" s="207"/>
      <c r="AZ4446" s="207"/>
      <c r="BA4446" s="208"/>
    </row>
    <row r="4447" spans="47:53">
      <c r="AU4447" s="206"/>
      <c r="AV4447" s="206"/>
      <c r="AW4447" s="206"/>
      <c r="AX4447" s="206"/>
      <c r="AY4447" s="207"/>
      <c r="AZ4447" s="207"/>
      <c r="BA4447" s="208"/>
    </row>
    <row r="4448" spans="47:53">
      <c r="AU4448" s="211"/>
      <c r="AV4448" s="209"/>
      <c r="AW4448" s="207"/>
      <c r="AX4448" s="209"/>
      <c r="AY4448" s="207"/>
      <c r="AZ4448" s="212"/>
      <c r="BA4448" s="213"/>
    </row>
    <row r="4449" spans="47:53">
      <c r="AU4449" s="999"/>
      <c r="AV4449" s="999"/>
      <c r="AW4449" s="999"/>
      <c r="AX4449" s="999"/>
      <c r="AY4449" s="999"/>
      <c r="AZ4449" s="999"/>
      <c r="BA4449" s="999"/>
    </row>
    <row r="4450" spans="47:53">
      <c r="AU4450" s="1000"/>
      <c r="AV4450" s="1000"/>
      <c r="AW4450" s="1000"/>
      <c r="AX4450" s="1000"/>
      <c r="AY4450" s="1000"/>
      <c r="AZ4450" s="1000"/>
      <c r="BA4450" s="1000"/>
    </row>
    <row r="4451" spans="47:53">
      <c r="AU4451" s="999"/>
      <c r="AV4451" s="999"/>
      <c r="AW4451" s="999"/>
      <c r="AX4451" s="999"/>
      <c r="AY4451" s="999"/>
      <c r="AZ4451" s="999"/>
      <c r="BA4451" s="999"/>
    </row>
    <row r="4452" spans="47:53">
      <c r="AU4452" s="1001"/>
      <c r="AV4452" s="1001"/>
      <c r="AW4452" s="1001"/>
      <c r="AX4452" s="1002"/>
      <c r="AY4452" s="1001"/>
      <c r="AZ4452" s="204"/>
      <c r="BA4452" s="1003"/>
    </row>
    <row r="4453" spans="47:53">
      <c r="AU4453" s="1001"/>
      <c r="AV4453" s="1001"/>
      <c r="AW4453" s="1001"/>
      <c r="AX4453" s="1002"/>
      <c r="AY4453" s="1001"/>
      <c r="AZ4453" s="205"/>
      <c r="BA4453" s="1003"/>
    </row>
    <row r="4454" spans="47:53">
      <c r="AU4454" s="206"/>
      <c r="AV4454" s="206"/>
      <c r="AW4454" s="206"/>
      <c r="AX4454" s="206"/>
      <c r="AY4454" s="207"/>
      <c r="AZ4454" s="207"/>
      <c r="BA4454" s="208"/>
    </row>
    <row r="4455" spans="47:53">
      <c r="AU4455" s="206"/>
      <c r="AV4455" s="206"/>
      <c r="AW4455" s="206"/>
      <c r="AX4455" s="206"/>
      <c r="AY4455" s="207"/>
      <c r="AZ4455" s="207"/>
      <c r="BA4455" s="208"/>
    </row>
    <row r="4456" spans="47:53">
      <c r="AU4456" s="206"/>
      <c r="AV4456" s="206"/>
      <c r="AW4456" s="206"/>
      <c r="AX4456" s="206"/>
      <c r="AY4456" s="207"/>
      <c r="AZ4456" s="207"/>
      <c r="BA4456" s="208"/>
    </row>
    <row r="4457" spans="47:53">
      <c r="AU4457" s="206"/>
      <c r="AV4457" s="206"/>
      <c r="AW4457" s="206"/>
      <c r="AX4457" s="206"/>
      <c r="AY4457" s="207"/>
      <c r="AZ4457" s="207"/>
      <c r="BA4457" s="208"/>
    </row>
    <row r="4458" spans="47:53">
      <c r="AU4458" s="206"/>
      <c r="AV4458" s="206"/>
      <c r="AW4458" s="206"/>
      <c r="AX4458" s="206"/>
      <c r="AY4458" s="207"/>
      <c r="AZ4458" s="207"/>
      <c r="BA4458" s="208"/>
    </row>
    <row r="4459" spans="47:53">
      <c r="AU4459" s="206"/>
      <c r="AV4459" s="206"/>
      <c r="AW4459" s="206"/>
      <c r="AX4459" s="206"/>
      <c r="AY4459" s="207"/>
      <c r="AZ4459" s="207"/>
      <c r="BA4459" s="208"/>
    </row>
    <row r="4460" spans="47:53">
      <c r="AU4460" s="206"/>
      <c r="AV4460" s="206"/>
      <c r="AW4460" s="206"/>
      <c r="AX4460" s="206"/>
      <c r="AY4460" s="207"/>
      <c r="AZ4460" s="207"/>
      <c r="BA4460" s="208"/>
    </row>
    <row r="4461" spans="47:53">
      <c r="AU4461" s="206"/>
      <c r="AV4461" s="206"/>
      <c r="AW4461" s="206"/>
      <c r="AX4461" s="206"/>
      <c r="AY4461" s="207"/>
      <c r="AZ4461" s="207"/>
      <c r="BA4461" s="208"/>
    </row>
    <row r="4462" spans="47:53">
      <c r="AU4462" s="206"/>
      <c r="AV4462" s="206"/>
      <c r="AW4462" s="206"/>
      <c r="AX4462" s="206"/>
      <c r="AY4462" s="207"/>
      <c r="AZ4462" s="207"/>
      <c r="BA4462" s="208"/>
    </row>
    <row r="4463" spans="47:53">
      <c r="AU4463" s="206"/>
      <c r="AV4463" s="206"/>
      <c r="AW4463" s="206"/>
      <c r="AX4463" s="206"/>
      <c r="AY4463" s="207"/>
      <c r="AZ4463" s="207"/>
      <c r="BA4463" s="208"/>
    </row>
    <row r="4464" spans="47:53">
      <c r="AU4464" s="206"/>
      <c r="AV4464" s="206"/>
      <c r="AW4464" s="206"/>
      <c r="AX4464" s="206"/>
      <c r="AY4464" s="207"/>
      <c r="AZ4464" s="207"/>
      <c r="BA4464" s="208"/>
    </row>
    <row r="4465" spans="47:53">
      <c r="AU4465" s="206"/>
      <c r="AV4465" s="206"/>
      <c r="AW4465" s="206"/>
      <c r="AX4465" s="206"/>
      <c r="AY4465" s="207"/>
      <c r="AZ4465" s="207"/>
      <c r="BA4465" s="208"/>
    </row>
    <row r="4466" spans="47:53">
      <c r="AU4466" s="206"/>
      <c r="AV4466" s="206"/>
      <c r="AW4466" s="206"/>
      <c r="AX4466" s="206"/>
      <c r="AY4466" s="207"/>
      <c r="AZ4466" s="207"/>
      <c r="BA4466" s="208"/>
    </row>
    <row r="4467" spans="47:53">
      <c r="AU4467" s="209"/>
      <c r="AV4467" s="209"/>
      <c r="AW4467" s="209"/>
      <c r="AX4467" s="209"/>
      <c r="AY4467" s="207"/>
      <c r="AZ4467" s="210"/>
      <c r="BA4467" s="208"/>
    </row>
    <row r="4468" spans="47:53">
      <c r="AU4468" s="209"/>
      <c r="AV4468" s="209"/>
      <c r="AW4468" s="209"/>
      <c r="AX4468" s="209"/>
      <c r="AY4468" s="207"/>
      <c r="AZ4468" s="210"/>
      <c r="BA4468" s="208"/>
    </row>
    <row r="4469" spans="47:53">
      <c r="AU4469" s="206"/>
      <c r="AV4469" s="206"/>
      <c r="AW4469" s="206"/>
      <c r="AX4469" s="206"/>
      <c r="AY4469" s="207"/>
      <c r="AZ4469" s="207"/>
      <c r="BA4469" s="208"/>
    </row>
    <row r="4470" spans="47:53">
      <c r="AU4470" s="206"/>
      <c r="AV4470" s="206"/>
      <c r="AW4470" s="206"/>
      <c r="AX4470" s="206"/>
      <c r="AY4470" s="207"/>
      <c r="AZ4470" s="207"/>
      <c r="BA4470" s="208"/>
    </row>
    <row r="4471" spans="47:53">
      <c r="AU4471" s="206"/>
      <c r="AV4471" s="206"/>
      <c r="AW4471" s="206"/>
      <c r="AX4471" s="206"/>
      <c r="AY4471" s="207"/>
      <c r="AZ4471" s="207"/>
      <c r="BA4471" s="208"/>
    </row>
    <row r="4472" spans="47:53">
      <c r="AU4472" s="206"/>
      <c r="AV4472" s="206"/>
      <c r="AW4472" s="206"/>
      <c r="AX4472" s="206"/>
      <c r="AY4472" s="207"/>
      <c r="AZ4472" s="207"/>
      <c r="BA4472" s="208"/>
    </row>
    <row r="4473" spans="47:53">
      <c r="AU4473" s="206"/>
      <c r="AV4473" s="206"/>
      <c r="AW4473" s="206"/>
      <c r="AX4473" s="206"/>
      <c r="AY4473" s="207"/>
      <c r="AZ4473" s="207"/>
      <c r="BA4473" s="208"/>
    </row>
    <row r="4474" spans="47:53">
      <c r="AU4474" s="206"/>
      <c r="AV4474" s="206"/>
      <c r="AW4474" s="206"/>
      <c r="AX4474" s="206"/>
      <c r="AY4474" s="207"/>
      <c r="AZ4474" s="207"/>
      <c r="BA4474" s="208"/>
    </row>
    <row r="4475" spans="47:53">
      <c r="AU4475" s="206"/>
      <c r="AV4475" s="206"/>
      <c r="AW4475" s="206"/>
      <c r="AX4475" s="206"/>
      <c r="AY4475" s="207"/>
      <c r="AZ4475" s="207"/>
      <c r="BA4475" s="208"/>
    </row>
    <row r="4476" spans="47:53">
      <c r="AU4476" s="206"/>
      <c r="AV4476" s="206"/>
      <c r="AW4476" s="206"/>
      <c r="AX4476" s="206"/>
      <c r="AY4476" s="207"/>
      <c r="AZ4476" s="207"/>
      <c r="BA4476" s="208"/>
    </row>
    <row r="4477" spans="47:53">
      <c r="AU4477" s="206"/>
      <c r="AV4477" s="206"/>
      <c r="AW4477" s="206"/>
      <c r="AX4477" s="206"/>
      <c r="AY4477" s="207"/>
      <c r="AZ4477" s="207"/>
      <c r="BA4477" s="208"/>
    </row>
    <row r="4478" spans="47:53">
      <c r="AU4478" s="206"/>
      <c r="AV4478" s="206"/>
      <c r="AW4478" s="206"/>
      <c r="AX4478" s="206"/>
      <c r="AY4478" s="207"/>
      <c r="AZ4478" s="207"/>
      <c r="BA4478" s="208"/>
    </row>
    <row r="4479" spans="47:53">
      <c r="AU4479" s="206"/>
      <c r="AV4479" s="206"/>
      <c r="AW4479" s="206"/>
      <c r="AX4479" s="206"/>
      <c r="AY4479" s="207"/>
      <c r="AZ4479" s="207"/>
      <c r="BA4479" s="208"/>
    </row>
    <row r="4480" spans="47:53">
      <c r="AU4480" s="211"/>
      <c r="AV4480" s="209"/>
      <c r="AW4480" s="207"/>
      <c r="AX4480" s="209"/>
      <c r="AY4480" s="207"/>
      <c r="AZ4480" s="212"/>
      <c r="BA4480" s="213"/>
    </row>
    <row r="4481" spans="47:53">
      <c r="AU4481" s="999"/>
      <c r="AV4481" s="999"/>
      <c r="AW4481" s="999"/>
      <c r="AX4481" s="999"/>
      <c r="AY4481" s="999"/>
      <c r="AZ4481" s="999"/>
      <c r="BA4481" s="999"/>
    </row>
    <row r="4482" spans="47:53">
      <c r="AU4482" s="1000"/>
      <c r="AV4482" s="1000"/>
      <c r="AW4482" s="1000"/>
      <c r="AX4482" s="1000"/>
      <c r="AY4482" s="1000"/>
      <c r="AZ4482" s="1000"/>
      <c r="BA4482" s="1000"/>
    </row>
    <row r="4483" spans="47:53">
      <c r="AU4483" s="999"/>
      <c r="AV4483" s="999"/>
      <c r="AW4483" s="999"/>
      <c r="AX4483" s="999"/>
      <c r="AY4483" s="999"/>
      <c r="AZ4483" s="999"/>
      <c r="BA4483" s="999"/>
    </row>
    <row r="4484" spans="47:53">
      <c r="AU4484" s="1001"/>
      <c r="AV4484" s="1001"/>
      <c r="AW4484" s="1001"/>
      <c r="AX4484" s="1002"/>
      <c r="AY4484" s="1001"/>
      <c r="AZ4484" s="204"/>
      <c r="BA4484" s="1003"/>
    </row>
    <row r="4485" spans="47:53">
      <c r="AU4485" s="1001"/>
      <c r="AV4485" s="1001"/>
      <c r="AW4485" s="1001"/>
      <c r="AX4485" s="1002"/>
      <c r="AY4485" s="1001"/>
      <c r="AZ4485" s="205"/>
      <c r="BA4485" s="1003"/>
    </row>
    <row r="4486" spans="47:53">
      <c r="AU4486" s="206"/>
      <c r="AV4486" s="206"/>
      <c r="AW4486" s="206"/>
      <c r="AX4486" s="206"/>
      <c r="AY4486" s="207"/>
      <c r="AZ4486" s="207"/>
      <c r="BA4486" s="208"/>
    </row>
    <row r="4487" spans="47:53">
      <c r="AU4487" s="206"/>
      <c r="AV4487" s="206"/>
      <c r="AW4487" s="206"/>
      <c r="AX4487" s="206"/>
      <c r="AY4487" s="207"/>
      <c r="AZ4487" s="207"/>
      <c r="BA4487" s="208"/>
    </row>
    <row r="4488" spans="47:53">
      <c r="AU4488" s="206"/>
      <c r="AV4488" s="206"/>
      <c r="AW4488" s="206"/>
      <c r="AX4488" s="206"/>
      <c r="AY4488" s="207"/>
      <c r="AZ4488" s="207"/>
      <c r="BA4488" s="208"/>
    </row>
    <row r="4489" spans="47:53">
      <c r="AU4489" s="206"/>
      <c r="AV4489" s="206"/>
      <c r="AW4489" s="206"/>
      <c r="AX4489" s="206"/>
      <c r="AY4489" s="207"/>
      <c r="AZ4489" s="207"/>
      <c r="BA4489" s="208"/>
    </row>
    <row r="4490" spans="47:53">
      <c r="AU4490" s="206"/>
      <c r="AV4490" s="206"/>
      <c r="AW4490" s="206"/>
      <c r="AX4490" s="206"/>
      <c r="AY4490" s="207"/>
      <c r="AZ4490" s="207"/>
      <c r="BA4490" s="208"/>
    </row>
    <row r="4491" spans="47:53">
      <c r="AU4491" s="206"/>
      <c r="AV4491" s="206"/>
      <c r="AW4491" s="206"/>
      <c r="AX4491" s="206"/>
      <c r="AY4491" s="207"/>
      <c r="AZ4491" s="207"/>
      <c r="BA4491" s="208"/>
    </row>
    <row r="4492" spans="47:53">
      <c r="AU4492" s="206"/>
      <c r="AV4492" s="206"/>
      <c r="AW4492" s="206"/>
      <c r="AX4492" s="206"/>
      <c r="AY4492" s="207"/>
      <c r="AZ4492" s="207"/>
      <c r="BA4492" s="208"/>
    </row>
    <row r="4493" spans="47:53">
      <c r="AU4493" s="206"/>
      <c r="AV4493" s="206"/>
      <c r="AW4493" s="206"/>
      <c r="AX4493" s="206"/>
      <c r="AY4493" s="207"/>
      <c r="AZ4493" s="207"/>
      <c r="BA4493" s="208"/>
    </row>
    <row r="4494" spans="47:53">
      <c r="AU4494" s="206"/>
      <c r="AV4494" s="206"/>
      <c r="AW4494" s="206"/>
      <c r="AX4494" s="206"/>
      <c r="AY4494" s="207"/>
      <c r="AZ4494" s="207"/>
      <c r="BA4494" s="208"/>
    </row>
    <row r="4495" spans="47:53">
      <c r="AU4495" s="206"/>
      <c r="AV4495" s="206"/>
      <c r="AW4495" s="206"/>
      <c r="AX4495" s="206"/>
      <c r="AY4495" s="207"/>
      <c r="AZ4495" s="207"/>
      <c r="BA4495" s="208"/>
    </row>
    <row r="4496" spans="47:53">
      <c r="AU4496" s="206"/>
      <c r="AV4496" s="206"/>
      <c r="AW4496" s="206"/>
      <c r="AX4496" s="206"/>
      <c r="AY4496" s="207"/>
      <c r="AZ4496" s="207"/>
      <c r="BA4496" s="208"/>
    </row>
    <row r="4497" spans="47:53">
      <c r="AU4497" s="206"/>
      <c r="AV4497" s="206"/>
      <c r="AW4497" s="206"/>
      <c r="AX4497" s="206"/>
      <c r="AY4497" s="207"/>
      <c r="AZ4497" s="207"/>
      <c r="BA4497" s="208"/>
    </row>
    <row r="4498" spans="47:53">
      <c r="AU4498" s="206"/>
      <c r="AV4498" s="206"/>
      <c r="AW4498" s="206"/>
      <c r="AX4498" s="206"/>
      <c r="AY4498" s="207"/>
      <c r="AZ4498" s="207"/>
      <c r="BA4498" s="208"/>
    </row>
    <row r="4499" spans="47:53">
      <c r="AU4499" s="209"/>
      <c r="AV4499" s="209"/>
      <c r="AW4499" s="209"/>
      <c r="AX4499" s="209"/>
      <c r="AY4499" s="207"/>
      <c r="AZ4499" s="210"/>
      <c r="BA4499" s="208"/>
    </row>
    <row r="4500" spans="47:53">
      <c r="AU4500" s="209"/>
      <c r="AV4500" s="209"/>
      <c r="AW4500" s="209"/>
      <c r="AX4500" s="209"/>
      <c r="AY4500" s="207"/>
      <c r="AZ4500" s="210"/>
      <c r="BA4500" s="208"/>
    </row>
    <row r="4501" spans="47:53">
      <c r="AU4501" s="206"/>
      <c r="AV4501" s="206"/>
      <c r="AW4501" s="206"/>
      <c r="AX4501" s="206"/>
      <c r="AY4501" s="207"/>
      <c r="AZ4501" s="207"/>
      <c r="BA4501" s="208"/>
    </row>
    <row r="4502" spans="47:53">
      <c r="AU4502" s="206"/>
      <c r="AV4502" s="206"/>
      <c r="AW4502" s="206"/>
      <c r="AX4502" s="206"/>
      <c r="AY4502" s="207"/>
      <c r="AZ4502" s="207"/>
      <c r="BA4502" s="208"/>
    </row>
    <row r="4503" spans="47:53">
      <c r="AU4503" s="206"/>
      <c r="AV4503" s="206"/>
      <c r="AW4503" s="206"/>
      <c r="AX4503" s="206"/>
      <c r="AY4503" s="207"/>
      <c r="AZ4503" s="207"/>
      <c r="BA4503" s="208"/>
    </row>
    <row r="4504" spans="47:53">
      <c r="AU4504" s="206"/>
      <c r="AV4504" s="206"/>
      <c r="AW4504" s="206"/>
      <c r="AX4504" s="206"/>
      <c r="AY4504" s="207"/>
      <c r="AZ4504" s="207"/>
      <c r="BA4504" s="208"/>
    </row>
    <row r="4505" spans="47:53">
      <c r="AU4505" s="206"/>
      <c r="AV4505" s="206"/>
      <c r="AW4505" s="206"/>
      <c r="AX4505" s="206"/>
      <c r="AY4505" s="207"/>
      <c r="AZ4505" s="207"/>
      <c r="BA4505" s="208"/>
    </row>
    <row r="4506" spans="47:53">
      <c r="AU4506" s="206"/>
      <c r="AV4506" s="206"/>
      <c r="AW4506" s="206"/>
      <c r="AX4506" s="206"/>
      <c r="AY4506" s="207"/>
      <c r="AZ4506" s="207"/>
      <c r="BA4506" s="208"/>
    </row>
    <row r="4507" spans="47:53">
      <c r="AU4507" s="206"/>
      <c r="AV4507" s="206"/>
      <c r="AW4507" s="206"/>
      <c r="AX4507" s="206"/>
      <c r="AY4507" s="207"/>
      <c r="AZ4507" s="207"/>
      <c r="BA4507" s="208"/>
    </row>
    <row r="4508" spans="47:53">
      <c r="AU4508" s="206"/>
      <c r="AV4508" s="206"/>
      <c r="AW4508" s="206"/>
      <c r="AX4508" s="206"/>
      <c r="AY4508" s="207"/>
      <c r="AZ4508" s="207"/>
      <c r="BA4508" s="208"/>
    </row>
    <row r="4509" spans="47:53">
      <c r="AU4509" s="206"/>
      <c r="AV4509" s="206"/>
      <c r="AW4509" s="206"/>
      <c r="AX4509" s="206"/>
      <c r="AY4509" s="207"/>
      <c r="AZ4509" s="207"/>
      <c r="BA4509" s="208"/>
    </row>
    <row r="4510" spans="47:53">
      <c r="AU4510" s="206"/>
      <c r="AV4510" s="206"/>
      <c r="AW4510" s="206"/>
      <c r="AX4510" s="206"/>
      <c r="AY4510" s="207"/>
      <c r="AZ4510" s="207"/>
      <c r="BA4510" s="208"/>
    </row>
    <row r="4511" spans="47:53">
      <c r="AU4511" s="206"/>
      <c r="AV4511" s="206"/>
      <c r="AW4511" s="206"/>
      <c r="AX4511" s="206"/>
      <c r="AY4511" s="207"/>
      <c r="AZ4511" s="207"/>
      <c r="BA4511" s="208"/>
    </row>
    <row r="4512" spans="47:53">
      <c r="AU4512" s="211"/>
      <c r="AV4512" s="209"/>
      <c r="AW4512" s="207"/>
      <c r="AX4512" s="209"/>
      <c r="AY4512" s="207"/>
      <c r="AZ4512" s="212"/>
      <c r="BA4512" s="213"/>
    </row>
    <row r="4513" spans="47:53">
      <c r="AU4513" s="999"/>
      <c r="AV4513" s="999"/>
      <c r="AW4513" s="999"/>
      <c r="AX4513" s="999"/>
      <c r="AY4513" s="999"/>
      <c r="AZ4513" s="999"/>
      <c r="BA4513" s="999"/>
    </row>
    <row r="4514" spans="47:53">
      <c r="AU4514" s="1000"/>
      <c r="AV4514" s="1000"/>
      <c r="AW4514" s="1000"/>
      <c r="AX4514" s="1000"/>
      <c r="AY4514" s="1000"/>
      <c r="AZ4514" s="1000"/>
      <c r="BA4514" s="1000"/>
    </row>
    <row r="4515" spans="47:53">
      <c r="AU4515" s="999"/>
      <c r="AV4515" s="999"/>
      <c r="AW4515" s="999"/>
      <c r="AX4515" s="999"/>
      <c r="AY4515" s="999"/>
      <c r="AZ4515" s="999"/>
      <c r="BA4515" s="999"/>
    </row>
    <row r="4516" spans="47:53">
      <c r="AU4516" s="1001"/>
      <c r="AV4516" s="1001"/>
      <c r="AW4516" s="1001"/>
      <c r="AX4516" s="1002"/>
      <c r="AY4516" s="1001"/>
      <c r="AZ4516" s="204"/>
      <c r="BA4516" s="1003"/>
    </row>
    <row r="4517" spans="47:53">
      <c r="AU4517" s="1001"/>
      <c r="AV4517" s="1001"/>
      <c r="AW4517" s="1001"/>
      <c r="AX4517" s="1002"/>
      <c r="AY4517" s="1001"/>
      <c r="AZ4517" s="205"/>
      <c r="BA4517" s="1003"/>
    </row>
    <row r="4518" spans="47:53">
      <c r="AU4518" s="206"/>
      <c r="AV4518" s="206"/>
      <c r="AW4518" s="206"/>
      <c r="AX4518" s="206"/>
      <c r="AY4518" s="207"/>
      <c r="AZ4518" s="207"/>
      <c r="BA4518" s="208"/>
    </row>
    <row r="4519" spans="47:53">
      <c r="AU4519" s="206"/>
      <c r="AV4519" s="206"/>
      <c r="AW4519" s="206"/>
      <c r="AX4519" s="206"/>
      <c r="AY4519" s="207"/>
      <c r="AZ4519" s="207"/>
      <c r="BA4519" s="208"/>
    </row>
    <row r="4520" spans="47:53">
      <c r="AU4520" s="206"/>
      <c r="AV4520" s="206"/>
      <c r="AW4520" s="206"/>
      <c r="AX4520" s="206"/>
      <c r="AY4520" s="207"/>
      <c r="AZ4520" s="207"/>
      <c r="BA4520" s="208"/>
    </row>
    <row r="4521" spans="47:53">
      <c r="AU4521" s="206"/>
      <c r="AV4521" s="206"/>
      <c r="AW4521" s="206"/>
      <c r="AX4521" s="206"/>
      <c r="AY4521" s="207"/>
      <c r="AZ4521" s="207"/>
      <c r="BA4521" s="208"/>
    </row>
    <row r="4522" spans="47:53">
      <c r="AU4522" s="206"/>
      <c r="AV4522" s="206"/>
      <c r="AW4522" s="206"/>
      <c r="AX4522" s="206"/>
      <c r="AY4522" s="207"/>
      <c r="AZ4522" s="207"/>
      <c r="BA4522" s="208"/>
    </row>
    <row r="4523" spans="47:53">
      <c r="AU4523" s="206"/>
      <c r="AV4523" s="206"/>
      <c r="AW4523" s="206"/>
      <c r="AX4523" s="206"/>
      <c r="AY4523" s="207"/>
      <c r="AZ4523" s="207"/>
      <c r="BA4523" s="208"/>
    </row>
    <row r="4524" spans="47:53">
      <c r="AU4524" s="206"/>
      <c r="AV4524" s="206"/>
      <c r="AW4524" s="206"/>
      <c r="AX4524" s="206"/>
      <c r="AY4524" s="207"/>
      <c r="AZ4524" s="207"/>
      <c r="BA4524" s="208"/>
    </row>
    <row r="4525" spans="47:53">
      <c r="AU4525" s="206"/>
      <c r="AV4525" s="206"/>
      <c r="AW4525" s="206"/>
      <c r="AX4525" s="206"/>
      <c r="AY4525" s="207"/>
      <c r="AZ4525" s="207"/>
      <c r="BA4525" s="208"/>
    </row>
    <row r="4526" spans="47:53">
      <c r="AU4526" s="206"/>
      <c r="AV4526" s="206"/>
      <c r="AW4526" s="206"/>
      <c r="AX4526" s="206"/>
      <c r="AY4526" s="207"/>
      <c r="AZ4526" s="207"/>
      <c r="BA4526" s="208"/>
    </row>
    <row r="4527" spans="47:53">
      <c r="AU4527" s="206"/>
      <c r="AV4527" s="206"/>
      <c r="AW4527" s="206"/>
      <c r="AX4527" s="206"/>
      <c r="AY4527" s="207"/>
      <c r="AZ4527" s="207"/>
      <c r="BA4527" s="208"/>
    </row>
    <row r="4528" spans="47:53">
      <c r="AU4528" s="206"/>
      <c r="AV4528" s="206"/>
      <c r="AW4528" s="206"/>
      <c r="AX4528" s="206"/>
      <c r="AY4528" s="207"/>
      <c r="AZ4528" s="207"/>
      <c r="BA4528" s="208"/>
    </row>
    <row r="4529" spans="47:53">
      <c r="AU4529" s="206"/>
      <c r="AV4529" s="206"/>
      <c r="AW4529" s="206"/>
      <c r="AX4529" s="206"/>
      <c r="AY4529" s="207"/>
      <c r="AZ4529" s="207"/>
      <c r="BA4529" s="208"/>
    </row>
    <row r="4530" spans="47:53">
      <c r="AU4530" s="206"/>
      <c r="AV4530" s="206"/>
      <c r="AW4530" s="206"/>
      <c r="AX4530" s="206"/>
      <c r="AY4530" s="207"/>
      <c r="AZ4530" s="207"/>
      <c r="BA4530" s="208"/>
    </row>
    <row r="4531" spans="47:53">
      <c r="AU4531" s="209"/>
      <c r="AV4531" s="209"/>
      <c r="AW4531" s="209"/>
      <c r="AX4531" s="209"/>
      <c r="AY4531" s="207"/>
      <c r="AZ4531" s="210"/>
      <c r="BA4531" s="208"/>
    </row>
    <row r="4532" spans="47:53">
      <c r="AU4532" s="209"/>
      <c r="AV4532" s="209"/>
      <c r="AW4532" s="209"/>
      <c r="AX4532" s="209"/>
      <c r="AY4532" s="207"/>
      <c r="AZ4532" s="210"/>
      <c r="BA4532" s="208"/>
    </row>
    <row r="4533" spans="47:53">
      <c r="AU4533" s="206"/>
      <c r="AV4533" s="206"/>
      <c r="AW4533" s="206"/>
      <c r="AX4533" s="206"/>
      <c r="AY4533" s="207"/>
      <c r="AZ4533" s="207"/>
      <c r="BA4533" s="208"/>
    </row>
    <row r="4534" spans="47:53">
      <c r="AU4534" s="206"/>
      <c r="AV4534" s="206"/>
      <c r="AW4534" s="206"/>
      <c r="AX4534" s="206"/>
      <c r="AY4534" s="207"/>
      <c r="AZ4534" s="207"/>
      <c r="BA4534" s="208"/>
    </row>
    <row r="4535" spans="47:53">
      <c r="AU4535" s="206"/>
      <c r="AV4535" s="206"/>
      <c r="AW4535" s="206"/>
      <c r="AX4535" s="206"/>
      <c r="AY4535" s="207"/>
      <c r="AZ4535" s="207"/>
      <c r="BA4535" s="208"/>
    </row>
    <row r="4536" spans="47:53">
      <c r="AU4536" s="206"/>
      <c r="AV4536" s="206"/>
      <c r="AW4536" s="206"/>
      <c r="AX4536" s="206"/>
      <c r="AY4536" s="207"/>
      <c r="AZ4536" s="207"/>
      <c r="BA4536" s="208"/>
    </row>
    <row r="4537" spans="47:53">
      <c r="AU4537" s="206"/>
      <c r="AV4537" s="206"/>
      <c r="AW4537" s="206"/>
      <c r="AX4537" s="206"/>
      <c r="AY4537" s="207"/>
      <c r="AZ4537" s="207"/>
      <c r="BA4537" s="208"/>
    </row>
    <row r="4538" spans="47:53">
      <c r="AU4538" s="206"/>
      <c r="AV4538" s="206"/>
      <c r="AW4538" s="206"/>
      <c r="AX4538" s="206"/>
      <c r="AY4538" s="207"/>
      <c r="AZ4538" s="207"/>
      <c r="BA4538" s="208"/>
    </row>
    <row r="4539" spans="47:53">
      <c r="AU4539" s="206"/>
      <c r="AV4539" s="206"/>
      <c r="AW4539" s="206"/>
      <c r="AX4539" s="206"/>
      <c r="AY4539" s="207"/>
      <c r="AZ4539" s="207"/>
      <c r="BA4539" s="208"/>
    </row>
    <row r="4540" spans="47:53">
      <c r="AU4540" s="206"/>
      <c r="AV4540" s="206"/>
      <c r="AW4540" s="206"/>
      <c r="AX4540" s="206"/>
      <c r="AY4540" s="207"/>
      <c r="AZ4540" s="207"/>
      <c r="BA4540" s="208"/>
    </row>
    <row r="4541" spans="47:53">
      <c r="AU4541" s="206"/>
      <c r="AV4541" s="206"/>
      <c r="AW4541" s="206"/>
      <c r="AX4541" s="206"/>
      <c r="AY4541" s="207"/>
      <c r="AZ4541" s="207"/>
      <c r="BA4541" s="208"/>
    </row>
    <row r="4542" spans="47:53">
      <c r="AU4542" s="206"/>
      <c r="AV4542" s="206"/>
      <c r="AW4542" s="206"/>
      <c r="AX4542" s="206"/>
      <c r="AY4542" s="207"/>
      <c r="AZ4542" s="207"/>
      <c r="BA4542" s="208"/>
    </row>
    <row r="4543" spans="47:53">
      <c r="AU4543" s="206"/>
      <c r="AV4543" s="206"/>
      <c r="AW4543" s="206"/>
      <c r="AX4543" s="206"/>
      <c r="AY4543" s="207"/>
      <c r="AZ4543" s="207"/>
      <c r="BA4543" s="208"/>
    </row>
    <row r="4544" spans="47:53">
      <c r="AU4544" s="211"/>
      <c r="AV4544" s="209"/>
      <c r="AW4544" s="207"/>
      <c r="AX4544" s="209"/>
      <c r="AY4544" s="207"/>
      <c r="AZ4544" s="212"/>
      <c r="BA4544" s="213"/>
    </row>
    <row r="4545" spans="47:53">
      <c r="AU4545" s="999"/>
      <c r="AV4545" s="999"/>
      <c r="AW4545" s="999"/>
      <c r="AX4545" s="999"/>
      <c r="AY4545" s="999"/>
      <c r="AZ4545" s="999"/>
      <c r="BA4545" s="999"/>
    </row>
    <row r="4546" spans="47:53">
      <c r="AU4546" s="1000"/>
      <c r="AV4546" s="1000"/>
      <c r="AW4546" s="1000"/>
      <c r="AX4546" s="1000"/>
      <c r="AY4546" s="1000"/>
      <c r="AZ4546" s="1000"/>
      <c r="BA4546" s="1000"/>
    </row>
    <row r="4547" spans="47:53">
      <c r="AU4547" s="999"/>
      <c r="AV4547" s="999"/>
      <c r="AW4547" s="999"/>
      <c r="AX4547" s="999"/>
      <c r="AY4547" s="999"/>
      <c r="AZ4547" s="999"/>
      <c r="BA4547" s="999"/>
    </row>
    <row r="4548" spans="47:53">
      <c r="AU4548" s="1001"/>
      <c r="AV4548" s="1001"/>
      <c r="AW4548" s="1001"/>
      <c r="AX4548" s="1002"/>
      <c r="AY4548" s="1001"/>
      <c r="AZ4548" s="204"/>
      <c r="BA4548" s="1003"/>
    </row>
    <row r="4549" spans="47:53">
      <c r="AU4549" s="1001"/>
      <c r="AV4549" s="1001"/>
      <c r="AW4549" s="1001"/>
      <c r="AX4549" s="1002"/>
      <c r="AY4549" s="1001"/>
      <c r="AZ4549" s="205"/>
      <c r="BA4549" s="1003"/>
    </row>
    <row r="4550" spans="47:53">
      <c r="AU4550" s="206"/>
      <c r="AV4550" s="206"/>
      <c r="AW4550" s="206"/>
      <c r="AX4550" s="206"/>
      <c r="AY4550" s="207"/>
      <c r="AZ4550" s="207"/>
      <c r="BA4550" s="208"/>
    </row>
    <row r="4551" spans="47:53">
      <c r="AU4551" s="206"/>
      <c r="AV4551" s="206"/>
      <c r="AW4551" s="206"/>
      <c r="AX4551" s="206"/>
      <c r="AY4551" s="207"/>
      <c r="AZ4551" s="207"/>
      <c r="BA4551" s="208"/>
    </row>
    <row r="4552" spans="47:53">
      <c r="AU4552" s="206"/>
      <c r="AV4552" s="206"/>
      <c r="AW4552" s="206"/>
      <c r="AX4552" s="206"/>
      <c r="AY4552" s="207"/>
      <c r="AZ4552" s="207"/>
      <c r="BA4552" s="208"/>
    </row>
    <row r="4553" spans="47:53">
      <c r="AU4553" s="206"/>
      <c r="AV4553" s="206"/>
      <c r="AW4553" s="206"/>
      <c r="AX4553" s="206"/>
      <c r="AY4553" s="207"/>
      <c r="AZ4553" s="207"/>
      <c r="BA4553" s="208"/>
    </row>
    <row r="4554" spans="47:53">
      <c r="AU4554" s="206"/>
      <c r="AV4554" s="206"/>
      <c r="AW4554" s="206"/>
      <c r="AX4554" s="206"/>
      <c r="AY4554" s="207"/>
      <c r="AZ4554" s="207"/>
      <c r="BA4554" s="208"/>
    </row>
    <row r="4555" spans="47:53">
      <c r="AU4555" s="206"/>
      <c r="AV4555" s="206"/>
      <c r="AW4555" s="206"/>
      <c r="AX4555" s="206"/>
      <c r="AY4555" s="207"/>
      <c r="AZ4555" s="207"/>
      <c r="BA4555" s="208"/>
    </row>
    <row r="4556" spans="47:53">
      <c r="AU4556" s="206"/>
      <c r="AV4556" s="206"/>
      <c r="AW4556" s="206"/>
      <c r="AX4556" s="206"/>
      <c r="AY4556" s="207"/>
      <c r="AZ4556" s="207"/>
      <c r="BA4556" s="208"/>
    </row>
    <row r="4557" spans="47:53">
      <c r="AU4557" s="206"/>
      <c r="AV4557" s="206"/>
      <c r="AW4557" s="206"/>
      <c r="AX4557" s="206"/>
      <c r="AY4557" s="207"/>
      <c r="AZ4557" s="207"/>
      <c r="BA4557" s="208"/>
    </row>
    <row r="4558" spans="47:53">
      <c r="AU4558" s="206"/>
      <c r="AV4558" s="206"/>
      <c r="AW4558" s="206"/>
      <c r="AX4558" s="206"/>
      <c r="AY4558" s="207"/>
      <c r="AZ4558" s="207"/>
      <c r="BA4558" s="208"/>
    </row>
    <row r="4559" spans="47:53">
      <c r="AU4559" s="206"/>
      <c r="AV4559" s="206"/>
      <c r="AW4559" s="206"/>
      <c r="AX4559" s="206"/>
      <c r="AY4559" s="207"/>
      <c r="AZ4559" s="207"/>
      <c r="BA4559" s="208"/>
    </row>
    <row r="4560" spans="47:53">
      <c r="AU4560" s="206"/>
      <c r="AV4560" s="206"/>
      <c r="AW4560" s="206"/>
      <c r="AX4560" s="206"/>
      <c r="AY4560" s="207"/>
      <c r="AZ4560" s="207"/>
      <c r="BA4560" s="208"/>
    </row>
    <row r="4561" spans="47:53">
      <c r="AU4561" s="206"/>
      <c r="AV4561" s="206"/>
      <c r="AW4561" s="206"/>
      <c r="AX4561" s="206"/>
      <c r="AY4561" s="207"/>
      <c r="AZ4561" s="207"/>
      <c r="BA4561" s="208"/>
    </row>
    <row r="4562" spans="47:53">
      <c r="AU4562" s="206"/>
      <c r="AV4562" s="206"/>
      <c r="AW4562" s="206"/>
      <c r="AX4562" s="206"/>
      <c r="AY4562" s="207"/>
      <c r="AZ4562" s="207"/>
      <c r="BA4562" s="208"/>
    </row>
    <row r="4563" spans="47:53">
      <c r="AU4563" s="209"/>
      <c r="AV4563" s="209"/>
      <c r="AW4563" s="209"/>
      <c r="AX4563" s="209"/>
      <c r="AY4563" s="207"/>
      <c r="AZ4563" s="210"/>
      <c r="BA4563" s="208"/>
    </row>
    <row r="4564" spans="47:53">
      <c r="AU4564" s="209"/>
      <c r="AV4564" s="209"/>
      <c r="AW4564" s="209"/>
      <c r="AX4564" s="209"/>
      <c r="AY4564" s="207"/>
      <c r="AZ4564" s="210"/>
      <c r="BA4564" s="208"/>
    </row>
    <row r="4565" spans="47:53">
      <c r="AU4565" s="206"/>
      <c r="AV4565" s="206"/>
      <c r="AW4565" s="206"/>
      <c r="AX4565" s="206"/>
      <c r="AY4565" s="207"/>
      <c r="AZ4565" s="207"/>
      <c r="BA4565" s="208"/>
    </row>
    <row r="4566" spans="47:53">
      <c r="AU4566" s="206"/>
      <c r="AV4566" s="206"/>
      <c r="AW4566" s="206"/>
      <c r="AX4566" s="206"/>
      <c r="AY4566" s="207"/>
      <c r="AZ4566" s="207"/>
      <c r="BA4566" s="208"/>
    </row>
    <row r="4567" spans="47:53">
      <c r="AU4567" s="206"/>
      <c r="AV4567" s="206"/>
      <c r="AW4567" s="206"/>
      <c r="AX4567" s="206"/>
      <c r="AY4567" s="207"/>
      <c r="AZ4567" s="207"/>
      <c r="BA4567" s="208"/>
    </row>
    <row r="4568" spans="47:53">
      <c r="AU4568" s="206"/>
      <c r="AV4568" s="206"/>
      <c r="AW4568" s="206"/>
      <c r="AX4568" s="206"/>
      <c r="AY4568" s="207"/>
      <c r="AZ4568" s="207"/>
      <c r="BA4568" s="208"/>
    </row>
    <row r="4569" spans="47:53">
      <c r="AU4569" s="206"/>
      <c r="AV4569" s="206"/>
      <c r="AW4569" s="206"/>
      <c r="AX4569" s="206"/>
      <c r="AY4569" s="207"/>
      <c r="AZ4569" s="207"/>
      <c r="BA4569" s="208"/>
    </row>
    <row r="4570" spans="47:53">
      <c r="AU4570" s="206"/>
      <c r="AV4570" s="206"/>
      <c r="AW4570" s="206"/>
      <c r="AX4570" s="206"/>
      <c r="AY4570" s="207"/>
      <c r="AZ4570" s="207"/>
      <c r="BA4570" s="208"/>
    </row>
    <row r="4571" spans="47:53">
      <c r="AU4571" s="206"/>
      <c r="AV4571" s="206"/>
      <c r="AW4571" s="206"/>
      <c r="AX4571" s="206"/>
      <c r="AY4571" s="207"/>
      <c r="AZ4571" s="207"/>
      <c r="BA4571" s="208"/>
    </row>
    <row r="4572" spans="47:53">
      <c r="AU4572" s="206"/>
      <c r="AV4572" s="206"/>
      <c r="AW4572" s="206"/>
      <c r="AX4572" s="206"/>
      <c r="AY4572" s="207"/>
      <c r="AZ4572" s="207"/>
      <c r="BA4572" s="208"/>
    </row>
    <row r="4573" spans="47:53">
      <c r="AU4573" s="206"/>
      <c r="AV4573" s="206"/>
      <c r="AW4573" s="206"/>
      <c r="AX4573" s="206"/>
      <c r="AY4573" s="207"/>
      <c r="AZ4573" s="207"/>
      <c r="BA4573" s="208"/>
    </row>
    <row r="4574" spans="47:53">
      <c r="AU4574" s="206"/>
      <c r="AV4574" s="206"/>
      <c r="AW4574" s="206"/>
      <c r="AX4574" s="206"/>
      <c r="AY4574" s="207"/>
      <c r="AZ4574" s="207"/>
      <c r="BA4574" s="208"/>
    </row>
    <row r="4575" spans="47:53">
      <c r="AU4575" s="206"/>
      <c r="AV4575" s="206"/>
      <c r="AW4575" s="206"/>
      <c r="AX4575" s="206"/>
      <c r="AY4575" s="207"/>
      <c r="AZ4575" s="207"/>
      <c r="BA4575" s="208"/>
    </row>
    <row r="4576" spans="47:53">
      <c r="AU4576" s="211"/>
      <c r="AV4576" s="209"/>
      <c r="AW4576" s="207"/>
      <c r="AX4576" s="209"/>
      <c r="AY4576" s="207"/>
      <c r="AZ4576" s="212"/>
      <c r="BA4576" s="213"/>
    </row>
    <row r="4577" spans="47:53">
      <c r="AU4577" s="999"/>
      <c r="AV4577" s="999"/>
      <c r="AW4577" s="999"/>
      <c r="AX4577" s="999"/>
      <c r="AY4577" s="999"/>
      <c r="AZ4577" s="999"/>
      <c r="BA4577" s="999"/>
    </row>
    <row r="4578" spans="47:53">
      <c r="AU4578" s="1000"/>
      <c r="AV4578" s="1000"/>
      <c r="AW4578" s="1000"/>
      <c r="AX4578" s="1000"/>
      <c r="AY4578" s="1000"/>
      <c r="AZ4578" s="1000"/>
      <c r="BA4578" s="1000"/>
    </row>
    <row r="4579" spans="47:53">
      <c r="AU4579" s="999"/>
      <c r="AV4579" s="999"/>
      <c r="AW4579" s="999"/>
      <c r="AX4579" s="999"/>
      <c r="AY4579" s="999"/>
      <c r="AZ4579" s="999"/>
      <c r="BA4579" s="999"/>
    </row>
    <row r="4580" spans="47:53">
      <c r="AU4580" s="1001"/>
      <c r="AV4580" s="1001"/>
      <c r="AW4580" s="1001"/>
      <c r="AX4580" s="1002"/>
      <c r="AY4580" s="1001"/>
      <c r="AZ4580" s="204"/>
      <c r="BA4580" s="1003"/>
    </row>
    <row r="4581" spans="47:53">
      <c r="AU4581" s="1001"/>
      <c r="AV4581" s="1001"/>
      <c r="AW4581" s="1001"/>
      <c r="AX4581" s="1002"/>
      <c r="AY4581" s="1001"/>
      <c r="AZ4581" s="205"/>
      <c r="BA4581" s="1003"/>
    </row>
    <row r="4582" spans="47:53">
      <c r="AU4582" s="206"/>
      <c r="AV4582" s="206"/>
      <c r="AW4582" s="206"/>
      <c r="AX4582" s="206"/>
      <c r="AY4582" s="207"/>
      <c r="AZ4582" s="207"/>
      <c r="BA4582" s="208"/>
    </row>
    <row r="4583" spans="47:53">
      <c r="AU4583" s="206"/>
      <c r="AV4583" s="206"/>
      <c r="AW4583" s="206"/>
      <c r="AX4583" s="206"/>
      <c r="AY4583" s="207"/>
      <c r="AZ4583" s="207"/>
      <c r="BA4583" s="208"/>
    </row>
    <row r="4584" spans="47:53">
      <c r="AU4584" s="206"/>
      <c r="AV4584" s="206"/>
      <c r="AW4584" s="206"/>
      <c r="AX4584" s="206"/>
      <c r="AY4584" s="207"/>
      <c r="AZ4584" s="207"/>
      <c r="BA4584" s="208"/>
    </row>
    <row r="4585" spans="47:53">
      <c r="AU4585" s="206"/>
      <c r="AV4585" s="206"/>
      <c r="AW4585" s="206"/>
      <c r="AX4585" s="206"/>
      <c r="AY4585" s="207"/>
      <c r="AZ4585" s="207"/>
      <c r="BA4585" s="208"/>
    </row>
    <row r="4586" spans="47:53">
      <c r="AU4586" s="206"/>
      <c r="AV4586" s="206"/>
      <c r="AW4586" s="206"/>
      <c r="AX4586" s="206"/>
      <c r="AY4586" s="207"/>
      <c r="AZ4586" s="207"/>
      <c r="BA4586" s="208"/>
    </row>
    <row r="4587" spans="47:53">
      <c r="AU4587" s="206"/>
      <c r="AV4587" s="206"/>
      <c r="AW4587" s="206"/>
      <c r="AX4587" s="206"/>
      <c r="AY4587" s="207"/>
      <c r="AZ4587" s="207"/>
      <c r="BA4587" s="208"/>
    </row>
    <row r="4588" spans="47:53">
      <c r="AU4588" s="206"/>
      <c r="AV4588" s="206"/>
      <c r="AW4588" s="206"/>
      <c r="AX4588" s="206"/>
      <c r="AY4588" s="207"/>
      <c r="AZ4588" s="207"/>
      <c r="BA4588" s="208"/>
    </row>
    <row r="4589" spans="47:53">
      <c r="AU4589" s="206"/>
      <c r="AV4589" s="206"/>
      <c r="AW4589" s="206"/>
      <c r="AX4589" s="206"/>
      <c r="AY4589" s="207"/>
      <c r="AZ4589" s="207"/>
      <c r="BA4589" s="208"/>
    </row>
    <row r="4590" spans="47:53">
      <c r="AU4590" s="206"/>
      <c r="AV4590" s="206"/>
      <c r="AW4590" s="206"/>
      <c r="AX4590" s="206"/>
      <c r="AY4590" s="207"/>
      <c r="AZ4590" s="207"/>
      <c r="BA4590" s="208"/>
    </row>
    <row r="4591" spans="47:53">
      <c r="AU4591" s="206"/>
      <c r="AV4591" s="206"/>
      <c r="AW4591" s="206"/>
      <c r="AX4591" s="206"/>
      <c r="AY4591" s="207"/>
      <c r="AZ4591" s="207"/>
      <c r="BA4591" s="208"/>
    </row>
    <row r="4592" spans="47:53">
      <c r="AU4592" s="206"/>
      <c r="AV4592" s="206"/>
      <c r="AW4592" s="206"/>
      <c r="AX4592" s="206"/>
      <c r="AY4592" s="207"/>
      <c r="AZ4592" s="207"/>
      <c r="BA4592" s="208"/>
    </row>
    <row r="4593" spans="47:53">
      <c r="AU4593" s="206"/>
      <c r="AV4593" s="206"/>
      <c r="AW4593" s="206"/>
      <c r="AX4593" s="206"/>
      <c r="AY4593" s="207"/>
      <c r="AZ4593" s="207"/>
      <c r="BA4593" s="208"/>
    </row>
    <row r="4594" spans="47:53">
      <c r="AU4594" s="206"/>
      <c r="AV4594" s="206"/>
      <c r="AW4594" s="206"/>
      <c r="AX4594" s="206"/>
      <c r="AY4594" s="207"/>
      <c r="AZ4594" s="207"/>
      <c r="BA4594" s="208"/>
    </row>
    <row r="4595" spans="47:53">
      <c r="AU4595" s="209"/>
      <c r="AV4595" s="209"/>
      <c r="AW4595" s="209"/>
      <c r="AX4595" s="209"/>
      <c r="AY4595" s="207"/>
      <c r="AZ4595" s="210"/>
      <c r="BA4595" s="208"/>
    </row>
    <row r="4596" spans="47:53">
      <c r="AU4596" s="209"/>
      <c r="AV4596" s="209"/>
      <c r="AW4596" s="209"/>
      <c r="AX4596" s="209"/>
      <c r="AY4596" s="207"/>
      <c r="AZ4596" s="210"/>
      <c r="BA4596" s="208"/>
    </row>
    <row r="4597" spans="47:53">
      <c r="AU4597" s="206"/>
      <c r="AV4597" s="206"/>
      <c r="AW4597" s="206"/>
      <c r="AX4597" s="206"/>
      <c r="AY4597" s="207"/>
      <c r="AZ4597" s="207"/>
      <c r="BA4597" s="208"/>
    </row>
    <row r="4598" spans="47:53">
      <c r="AU4598" s="206"/>
      <c r="AV4598" s="206"/>
      <c r="AW4598" s="206"/>
      <c r="AX4598" s="206"/>
      <c r="AY4598" s="207"/>
      <c r="AZ4598" s="207"/>
      <c r="BA4598" s="208"/>
    </row>
    <row r="4599" spans="47:53">
      <c r="AU4599" s="206"/>
      <c r="AV4599" s="206"/>
      <c r="AW4599" s="206"/>
      <c r="AX4599" s="206"/>
      <c r="AY4599" s="207"/>
      <c r="AZ4599" s="207"/>
      <c r="BA4599" s="208"/>
    </row>
    <row r="4600" spans="47:53">
      <c r="AU4600" s="206"/>
      <c r="AV4600" s="206"/>
      <c r="AW4600" s="206"/>
      <c r="AX4600" s="206"/>
      <c r="AY4600" s="207"/>
      <c r="AZ4600" s="207"/>
      <c r="BA4600" s="208"/>
    </row>
    <row r="4601" spans="47:53">
      <c r="AU4601" s="206"/>
      <c r="AV4601" s="206"/>
      <c r="AW4601" s="206"/>
      <c r="AX4601" s="206"/>
      <c r="AY4601" s="207"/>
      <c r="AZ4601" s="207"/>
      <c r="BA4601" s="208"/>
    </row>
    <row r="4602" spans="47:53">
      <c r="AU4602" s="206"/>
      <c r="AV4602" s="206"/>
      <c r="AW4602" s="206"/>
      <c r="AX4602" s="206"/>
      <c r="AY4602" s="207"/>
      <c r="AZ4602" s="207"/>
      <c r="BA4602" s="208"/>
    </row>
    <row r="4603" spans="47:53">
      <c r="AU4603" s="206"/>
      <c r="AV4603" s="206"/>
      <c r="AW4603" s="206"/>
      <c r="AX4603" s="206"/>
      <c r="AY4603" s="207"/>
      <c r="AZ4603" s="207"/>
      <c r="BA4603" s="208"/>
    </row>
    <row r="4604" spans="47:53">
      <c r="AU4604" s="206"/>
      <c r="AV4604" s="206"/>
      <c r="AW4604" s="206"/>
      <c r="AX4604" s="206"/>
      <c r="AY4604" s="207"/>
      <c r="AZ4604" s="207"/>
      <c r="BA4604" s="208"/>
    </row>
    <row r="4605" spans="47:53">
      <c r="AU4605" s="206"/>
      <c r="AV4605" s="206"/>
      <c r="AW4605" s="206"/>
      <c r="AX4605" s="206"/>
      <c r="AY4605" s="207"/>
      <c r="AZ4605" s="207"/>
      <c r="BA4605" s="208"/>
    </row>
    <row r="4606" spans="47:53">
      <c r="AU4606" s="206"/>
      <c r="AV4606" s="206"/>
      <c r="AW4606" s="206"/>
      <c r="AX4606" s="206"/>
      <c r="AY4606" s="207"/>
      <c r="AZ4606" s="207"/>
      <c r="BA4606" s="208"/>
    </row>
    <row r="4607" spans="47:53">
      <c r="AU4607" s="206"/>
      <c r="AV4607" s="206"/>
      <c r="AW4607" s="206"/>
      <c r="AX4607" s="206"/>
      <c r="AY4607" s="207"/>
      <c r="AZ4607" s="207"/>
      <c r="BA4607" s="208"/>
    </row>
    <row r="4608" spans="47:53">
      <c r="AU4608" s="211"/>
      <c r="AV4608" s="209"/>
      <c r="AW4608" s="207"/>
      <c r="AX4608" s="209"/>
      <c r="AY4608" s="207"/>
      <c r="AZ4608" s="212"/>
      <c r="BA4608" s="213"/>
    </row>
    <row r="4609" spans="47:53">
      <c r="AU4609" s="999"/>
      <c r="AV4609" s="999"/>
      <c r="AW4609" s="999"/>
      <c r="AX4609" s="999"/>
      <c r="AY4609" s="999"/>
      <c r="AZ4609" s="999"/>
      <c r="BA4609" s="999"/>
    </row>
    <row r="4610" spans="47:53">
      <c r="AU4610" s="1000"/>
      <c r="AV4610" s="1000"/>
      <c r="AW4610" s="1000"/>
      <c r="AX4610" s="1000"/>
      <c r="AY4610" s="1000"/>
      <c r="AZ4610" s="1000"/>
      <c r="BA4610" s="1000"/>
    </row>
    <row r="4611" spans="47:53">
      <c r="AU4611" s="999"/>
      <c r="AV4611" s="999"/>
      <c r="AW4611" s="999"/>
      <c r="AX4611" s="999"/>
      <c r="AY4611" s="999"/>
      <c r="AZ4611" s="999"/>
      <c r="BA4611" s="999"/>
    </row>
    <row r="4612" spans="47:53">
      <c r="AU4612" s="1001"/>
      <c r="AV4612" s="1001"/>
      <c r="AW4612" s="1001"/>
      <c r="AX4612" s="1002"/>
      <c r="AY4612" s="1001"/>
      <c r="AZ4612" s="204"/>
      <c r="BA4612" s="1003"/>
    </row>
    <row r="4613" spans="47:53">
      <c r="AU4613" s="1001"/>
      <c r="AV4613" s="1001"/>
      <c r="AW4613" s="1001"/>
      <c r="AX4613" s="1002"/>
      <c r="AY4613" s="1001"/>
      <c r="AZ4613" s="205"/>
      <c r="BA4613" s="1003"/>
    </row>
    <row r="4614" spans="47:53">
      <c r="AU4614" s="206"/>
      <c r="AV4614" s="206"/>
      <c r="AW4614" s="206"/>
      <c r="AX4614" s="206"/>
      <c r="AY4614" s="207"/>
      <c r="AZ4614" s="207"/>
      <c r="BA4614" s="208"/>
    </row>
    <row r="4615" spans="47:53">
      <c r="AU4615" s="206"/>
      <c r="AV4615" s="206"/>
      <c r="AW4615" s="206"/>
      <c r="AX4615" s="206"/>
      <c r="AY4615" s="207"/>
      <c r="AZ4615" s="207"/>
      <c r="BA4615" s="208"/>
    </row>
    <row r="4616" spans="47:53">
      <c r="AU4616" s="206"/>
      <c r="AV4616" s="206"/>
      <c r="AW4616" s="206"/>
      <c r="AX4616" s="206"/>
      <c r="AY4616" s="207"/>
      <c r="AZ4616" s="207"/>
      <c r="BA4616" s="208"/>
    </row>
    <row r="4617" spans="47:53">
      <c r="AU4617" s="206"/>
      <c r="AV4617" s="206"/>
      <c r="AW4617" s="206"/>
      <c r="AX4617" s="206"/>
      <c r="AY4617" s="207"/>
      <c r="AZ4617" s="207"/>
      <c r="BA4617" s="208"/>
    </row>
    <row r="4618" spans="47:53">
      <c r="AU4618" s="206"/>
      <c r="AV4618" s="206"/>
      <c r="AW4618" s="206"/>
      <c r="AX4618" s="206"/>
      <c r="AY4618" s="207"/>
      <c r="AZ4618" s="207"/>
      <c r="BA4618" s="208"/>
    </row>
    <row r="4619" spans="47:53">
      <c r="AU4619" s="206"/>
      <c r="AV4619" s="206"/>
      <c r="AW4619" s="206"/>
      <c r="AX4619" s="206"/>
      <c r="AY4619" s="207"/>
      <c r="AZ4619" s="207"/>
      <c r="BA4619" s="208"/>
    </row>
    <row r="4620" spans="47:53">
      <c r="AU4620" s="206"/>
      <c r="AV4620" s="206"/>
      <c r="AW4620" s="206"/>
      <c r="AX4620" s="206"/>
      <c r="AY4620" s="207"/>
      <c r="AZ4620" s="207"/>
      <c r="BA4620" s="208"/>
    </row>
    <row r="4621" spans="47:53">
      <c r="AU4621" s="206"/>
      <c r="AV4621" s="206"/>
      <c r="AW4621" s="206"/>
      <c r="AX4621" s="206"/>
      <c r="AY4621" s="207"/>
      <c r="AZ4621" s="207"/>
      <c r="BA4621" s="208"/>
    </row>
    <row r="4622" spans="47:53">
      <c r="AU4622" s="206"/>
      <c r="AV4622" s="206"/>
      <c r="AW4622" s="206"/>
      <c r="AX4622" s="206"/>
      <c r="AY4622" s="207"/>
      <c r="AZ4622" s="207"/>
      <c r="BA4622" s="208"/>
    </row>
    <row r="4623" spans="47:53">
      <c r="AU4623" s="206"/>
      <c r="AV4623" s="206"/>
      <c r="AW4623" s="206"/>
      <c r="AX4623" s="206"/>
      <c r="AY4623" s="207"/>
      <c r="AZ4623" s="207"/>
      <c r="BA4623" s="208"/>
    </row>
    <row r="4624" spans="47:53">
      <c r="AU4624" s="206"/>
      <c r="AV4624" s="206"/>
      <c r="AW4624" s="206"/>
      <c r="AX4624" s="206"/>
      <c r="AY4624" s="207"/>
      <c r="AZ4624" s="207"/>
      <c r="BA4624" s="208"/>
    </row>
    <row r="4625" spans="47:53">
      <c r="AU4625" s="206"/>
      <c r="AV4625" s="206"/>
      <c r="AW4625" s="206"/>
      <c r="AX4625" s="206"/>
      <c r="AY4625" s="207"/>
      <c r="AZ4625" s="207"/>
      <c r="BA4625" s="208"/>
    </row>
    <row r="4626" spans="47:53">
      <c r="AU4626" s="206"/>
      <c r="AV4626" s="206"/>
      <c r="AW4626" s="206"/>
      <c r="AX4626" s="206"/>
      <c r="AY4626" s="207"/>
      <c r="AZ4626" s="207"/>
      <c r="BA4626" s="208"/>
    </row>
    <row r="4627" spans="47:53">
      <c r="AU4627" s="209"/>
      <c r="AV4627" s="209"/>
      <c r="AW4627" s="209"/>
      <c r="AX4627" s="209"/>
      <c r="AY4627" s="207"/>
      <c r="AZ4627" s="210"/>
      <c r="BA4627" s="208"/>
    </row>
    <row r="4628" spans="47:53">
      <c r="AU4628" s="209"/>
      <c r="AV4628" s="209"/>
      <c r="AW4628" s="209"/>
      <c r="AX4628" s="209"/>
      <c r="AY4628" s="207"/>
      <c r="AZ4628" s="210"/>
      <c r="BA4628" s="208"/>
    </row>
    <row r="4629" spans="47:53">
      <c r="AU4629" s="206"/>
      <c r="AV4629" s="206"/>
      <c r="AW4629" s="206"/>
      <c r="AX4629" s="206"/>
      <c r="AY4629" s="207"/>
      <c r="AZ4629" s="207"/>
      <c r="BA4629" s="208"/>
    </row>
    <row r="4630" spans="47:53">
      <c r="AU4630" s="206"/>
      <c r="AV4630" s="206"/>
      <c r="AW4630" s="206"/>
      <c r="AX4630" s="206"/>
      <c r="AY4630" s="207"/>
      <c r="AZ4630" s="207"/>
      <c r="BA4630" s="208"/>
    </row>
    <row r="4631" spans="47:53">
      <c r="AU4631" s="206"/>
      <c r="AV4631" s="206"/>
      <c r="AW4631" s="206"/>
      <c r="AX4631" s="206"/>
      <c r="AY4631" s="207"/>
      <c r="AZ4631" s="207"/>
      <c r="BA4631" s="208"/>
    </row>
    <row r="4632" spans="47:53">
      <c r="AU4632" s="206"/>
      <c r="AV4632" s="206"/>
      <c r="AW4632" s="206"/>
      <c r="AX4632" s="206"/>
      <c r="AY4632" s="207"/>
      <c r="AZ4632" s="207"/>
      <c r="BA4632" s="208"/>
    </row>
    <row r="4633" spans="47:53">
      <c r="AU4633" s="206"/>
      <c r="AV4633" s="206"/>
      <c r="AW4633" s="206"/>
      <c r="AX4633" s="206"/>
      <c r="AY4633" s="207"/>
      <c r="AZ4633" s="207"/>
      <c r="BA4633" s="208"/>
    </row>
    <row r="4634" spans="47:53">
      <c r="AU4634" s="206"/>
      <c r="AV4634" s="206"/>
      <c r="AW4634" s="206"/>
      <c r="AX4634" s="206"/>
      <c r="AY4634" s="207"/>
      <c r="AZ4634" s="207"/>
      <c r="BA4634" s="208"/>
    </row>
    <row r="4635" spans="47:53">
      <c r="AU4635" s="206"/>
      <c r="AV4635" s="206"/>
      <c r="AW4635" s="206"/>
      <c r="AX4635" s="206"/>
      <c r="AY4635" s="207"/>
      <c r="AZ4635" s="207"/>
      <c r="BA4635" s="208"/>
    </row>
    <row r="4636" spans="47:53">
      <c r="AU4636" s="206"/>
      <c r="AV4636" s="206"/>
      <c r="AW4636" s="206"/>
      <c r="AX4636" s="206"/>
      <c r="AY4636" s="207"/>
      <c r="AZ4636" s="207"/>
      <c r="BA4636" s="208"/>
    </row>
    <row r="4637" spans="47:53">
      <c r="AU4637" s="206"/>
      <c r="AV4637" s="206"/>
      <c r="AW4637" s="206"/>
      <c r="AX4637" s="206"/>
      <c r="AY4637" s="207"/>
      <c r="AZ4637" s="207"/>
      <c r="BA4637" s="208"/>
    </row>
    <row r="4638" spans="47:53">
      <c r="AU4638" s="206"/>
      <c r="AV4638" s="206"/>
      <c r="AW4638" s="206"/>
      <c r="AX4638" s="206"/>
      <c r="AY4638" s="207"/>
      <c r="AZ4638" s="207"/>
      <c r="BA4638" s="208"/>
    </row>
    <row r="4639" spans="47:53">
      <c r="AU4639" s="206"/>
      <c r="AV4639" s="206"/>
      <c r="AW4639" s="206"/>
      <c r="AX4639" s="206"/>
      <c r="AY4639" s="207"/>
      <c r="AZ4639" s="207"/>
      <c r="BA4639" s="208"/>
    </row>
    <row r="4640" spans="47:53">
      <c r="AU4640" s="211"/>
      <c r="AV4640" s="209"/>
      <c r="AW4640" s="207"/>
      <c r="AX4640" s="209"/>
      <c r="AY4640" s="207"/>
      <c r="AZ4640" s="212"/>
      <c r="BA4640" s="213"/>
    </row>
    <row r="4641" spans="47:53">
      <c r="AU4641" s="999"/>
      <c r="AV4641" s="999"/>
      <c r="AW4641" s="999"/>
      <c r="AX4641" s="999"/>
      <c r="AY4641" s="999"/>
      <c r="AZ4641" s="999"/>
      <c r="BA4641" s="999"/>
    </row>
    <row r="4642" spans="47:53">
      <c r="AU4642" s="1000"/>
      <c r="AV4642" s="1000"/>
      <c r="AW4642" s="1000"/>
      <c r="AX4642" s="1000"/>
      <c r="AY4642" s="1000"/>
      <c r="AZ4642" s="1000"/>
      <c r="BA4642" s="1000"/>
    </row>
    <row r="4643" spans="47:53">
      <c r="AU4643" s="999"/>
      <c r="AV4643" s="999"/>
      <c r="AW4643" s="999"/>
      <c r="AX4643" s="999"/>
      <c r="AY4643" s="999"/>
      <c r="AZ4643" s="999"/>
      <c r="BA4643" s="999"/>
    </row>
    <row r="4644" spans="47:53">
      <c r="AU4644" s="1001"/>
      <c r="AV4644" s="1001"/>
      <c r="AW4644" s="1001"/>
      <c r="AX4644" s="1002"/>
      <c r="AY4644" s="1001"/>
      <c r="AZ4644" s="204"/>
      <c r="BA4644" s="1003"/>
    </row>
    <row r="4645" spans="47:53">
      <c r="AU4645" s="1001"/>
      <c r="AV4645" s="1001"/>
      <c r="AW4645" s="1001"/>
      <c r="AX4645" s="1002"/>
      <c r="AY4645" s="1001"/>
      <c r="AZ4645" s="205"/>
      <c r="BA4645" s="1003"/>
    </row>
    <row r="4646" spans="47:53">
      <c r="AU4646" s="206"/>
      <c r="AV4646" s="206"/>
      <c r="AW4646" s="206"/>
      <c r="AX4646" s="206"/>
      <c r="AY4646" s="207"/>
      <c r="AZ4646" s="207"/>
      <c r="BA4646" s="208"/>
    </row>
    <row r="4647" spans="47:53">
      <c r="AU4647" s="206"/>
      <c r="AV4647" s="206"/>
      <c r="AW4647" s="206"/>
      <c r="AX4647" s="206"/>
      <c r="AY4647" s="207"/>
      <c r="AZ4647" s="207"/>
      <c r="BA4647" s="208"/>
    </row>
    <row r="4648" spans="47:53">
      <c r="AU4648" s="206"/>
      <c r="AV4648" s="206"/>
      <c r="AW4648" s="206"/>
      <c r="AX4648" s="206"/>
      <c r="AY4648" s="207"/>
      <c r="AZ4648" s="207"/>
      <c r="BA4648" s="208"/>
    </row>
    <row r="4649" spans="47:53">
      <c r="AU4649" s="206"/>
      <c r="AV4649" s="206"/>
      <c r="AW4649" s="206"/>
      <c r="AX4649" s="206"/>
      <c r="AY4649" s="207"/>
      <c r="AZ4649" s="207"/>
      <c r="BA4649" s="208"/>
    </row>
    <row r="4650" spans="47:53">
      <c r="AU4650" s="206"/>
      <c r="AV4650" s="206"/>
      <c r="AW4650" s="206"/>
      <c r="AX4650" s="206"/>
      <c r="AY4650" s="207"/>
      <c r="AZ4650" s="207"/>
      <c r="BA4650" s="208"/>
    </row>
    <row r="4651" spans="47:53">
      <c r="AU4651" s="206"/>
      <c r="AV4651" s="206"/>
      <c r="AW4651" s="206"/>
      <c r="AX4651" s="206"/>
      <c r="AY4651" s="207"/>
      <c r="AZ4651" s="207"/>
      <c r="BA4651" s="208"/>
    </row>
    <row r="4652" spans="47:53">
      <c r="AU4652" s="206"/>
      <c r="AV4652" s="206"/>
      <c r="AW4652" s="206"/>
      <c r="AX4652" s="206"/>
      <c r="AY4652" s="207"/>
      <c r="AZ4652" s="207"/>
      <c r="BA4652" s="208"/>
    </row>
    <row r="4653" spans="47:53">
      <c r="AU4653" s="206"/>
      <c r="AV4653" s="206"/>
      <c r="AW4653" s="206"/>
      <c r="AX4653" s="206"/>
      <c r="AY4653" s="207"/>
      <c r="AZ4653" s="207"/>
      <c r="BA4653" s="208"/>
    </row>
    <row r="4654" spans="47:53">
      <c r="AU4654" s="206"/>
      <c r="AV4654" s="206"/>
      <c r="AW4654" s="206"/>
      <c r="AX4654" s="206"/>
      <c r="AY4654" s="207"/>
      <c r="AZ4654" s="207"/>
      <c r="BA4654" s="208"/>
    </row>
    <row r="4655" spans="47:53">
      <c r="AU4655" s="206"/>
      <c r="AV4655" s="206"/>
      <c r="AW4655" s="206"/>
      <c r="AX4655" s="206"/>
      <c r="AY4655" s="207"/>
      <c r="AZ4655" s="207"/>
      <c r="BA4655" s="208"/>
    </row>
    <row r="4656" spans="47:53">
      <c r="AU4656" s="206"/>
      <c r="AV4656" s="206"/>
      <c r="AW4656" s="206"/>
      <c r="AX4656" s="206"/>
      <c r="AY4656" s="207"/>
      <c r="AZ4656" s="207"/>
      <c r="BA4656" s="208"/>
    </row>
    <row r="4657" spans="47:53">
      <c r="AU4657" s="206"/>
      <c r="AV4657" s="206"/>
      <c r="AW4657" s="206"/>
      <c r="AX4657" s="206"/>
      <c r="AY4657" s="207"/>
      <c r="AZ4657" s="207"/>
      <c r="BA4657" s="208"/>
    </row>
    <row r="4658" spans="47:53">
      <c r="AU4658" s="206"/>
      <c r="AV4658" s="206"/>
      <c r="AW4658" s="206"/>
      <c r="AX4658" s="206"/>
      <c r="AY4658" s="207"/>
      <c r="AZ4658" s="207"/>
      <c r="BA4658" s="208"/>
    </row>
    <row r="4659" spans="47:53">
      <c r="AU4659" s="209"/>
      <c r="AV4659" s="209"/>
      <c r="AW4659" s="209"/>
      <c r="AX4659" s="209"/>
      <c r="AY4659" s="207"/>
      <c r="AZ4659" s="210"/>
      <c r="BA4659" s="208"/>
    </row>
    <row r="4660" spans="47:53">
      <c r="AU4660" s="209"/>
      <c r="AV4660" s="209"/>
      <c r="AW4660" s="209"/>
      <c r="AX4660" s="209"/>
      <c r="AY4660" s="207"/>
      <c r="AZ4660" s="210"/>
      <c r="BA4660" s="208"/>
    </row>
    <row r="4661" spans="47:53">
      <c r="AU4661" s="206"/>
      <c r="AV4661" s="206"/>
      <c r="AW4661" s="206"/>
      <c r="AX4661" s="206"/>
      <c r="AY4661" s="207"/>
      <c r="AZ4661" s="207"/>
      <c r="BA4661" s="208"/>
    </row>
    <row r="4662" spans="47:53">
      <c r="AU4662" s="206"/>
      <c r="AV4662" s="206"/>
      <c r="AW4662" s="206"/>
      <c r="AX4662" s="206"/>
      <c r="AY4662" s="207"/>
      <c r="AZ4662" s="207"/>
      <c r="BA4662" s="208"/>
    </row>
    <row r="4663" spans="47:53">
      <c r="AU4663" s="206"/>
      <c r="AV4663" s="206"/>
      <c r="AW4663" s="206"/>
      <c r="AX4663" s="206"/>
      <c r="AY4663" s="207"/>
      <c r="AZ4663" s="207"/>
      <c r="BA4663" s="208"/>
    </row>
    <row r="4664" spans="47:53">
      <c r="AU4664" s="206"/>
      <c r="AV4664" s="206"/>
      <c r="AW4664" s="206"/>
      <c r="AX4664" s="206"/>
      <c r="AY4664" s="207"/>
      <c r="AZ4664" s="207"/>
      <c r="BA4664" s="208"/>
    </row>
    <row r="4665" spans="47:53">
      <c r="AU4665" s="206"/>
      <c r="AV4665" s="206"/>
      <c r="AW4665" s="206"/>
      <c r="AX4665" s="206"/>
      <c r="AY4665" s="207"/>
      <c r="AZ4665" s="207"/>
      <c r="BA4665" s="208"/>
    </row>
    <row r="4666" spans="47:53">
      <c r="AU4666" s="206"/>
      <c r="AV4666" s="206"/>
      <c r="AW4666" s="206"/>
      <c r="AX4666" s="206"/>
      <c r="AY4666" s="207"/>
      <c r="AZ4666" s="207"/>
      <c r="BA4666" s="208"/>
    </row>
    <row r="4667" spans="47:53">
      <c r="AU4667" s="206"/>
      <c r="AV4667" s="206"/>
      <c r="AW4667" s="206"/>
      <c r="AX4667" s="206"/>
      <c r="AY4667" s="207"/>
      <c r="AZ4667" s="207"/>
      <c r="BA4667" s="208"/>
    </row>
    <row r="4668" spans="47:53">
      <c r="AU4668" s="206"/>
      <c r="AV4668" s="206"/>
      <c r="AW4668" s="206"/>
      <c r="AX4668" s="206"/>
      <c r="AY4668" s="207"/>
      <c r="AZ4668" s="207"/>
      <c r="BA4668" s="208"/>
    </row>
    <row r="4669" spans="47:53">
      <c r="AU4669" s="206"/>
      <c r="AV4669" s="206"/>
      <c r="AW4669" s="206"/>
      <c r="AX4669" s="206"/>
      <c r="AY4669" s="207"/>
      <c r="AZ4669" s="207"/>
      <c r="BA4669" s="208"/>
    </row>
    <row r="4670" spans="47:53">
      <c r="AU4670" s="206"/>
      <c r="AV4670" s="206"/>
      <c r="AW4670" s="206"/>
      <c r="AX4670" s="206"/>
      <c r="AY4670" s="207"/>
      <c r="AZ4670" s="207"/>
      <c r="BA4670" s="208"/>
    </row>
    <row r="4671" spans="47:53">
      <c r="AU4671" s="206"/>
      <c r="AV4671" s="206"/>
      <c r="AW4671" s="206"/>
      <c r="AX4671" s="206"/>
      <c r="AY4671" s="207"/>
      <c r="AZ4671" s="207"/>
      <c r="BA4671" s="208"/>
    </row>
    <row r="4672" spans="47:53">
      <c r="AU4672" s="211"/>
      <c r="AV4672" s="209"/>
      <c r="AW4672" s="207"/>
      <c r="AX4672" s="209"/>
      <c r="AY4672" s="207"/>
      <c r="AZ4672" s="212"/>
      <c r="BA4672" s="213"/>
    </row>
    <row r="4673" spans="47:53">
      <c r="AU4673" s="999"/>
      <c r="AV4673" s="999"/>
      <c r="AW4673" s="999"/>
      <c r="AX4673" s="999"/>
      <c r="AY4673" s="999"/>
      <c r="AZ4673" s="999"/>
      <c r="BA4673" s="999"/>
    </row>
    <row r="4674" spans="47:53">
      <c r="AU4674" s="1000"/>
      <c r="AV4674" s="1000"/>
      <c r="AW4674" s="1000"/>
      <c r="AX4674" s="1000"/>
      <c r="AY4674" s="1000"/>
      <c r="AZ4674" s="1000"/>
      <c r="BA4674" s="1000"/>
    </row>
    <row r="4675" spans="47:53">
      <c r="AU4675" s="999"/>
      <c r="AV4675" s="999"/>
      <c r="AW4675" s="999"/>
      <c r="AX4675" s="999"/>
      <c r="AY4675" s="999"/>
      <c r="AZ4675" s="999"/>
      <c r="BA4675" s="999"/>
    </row>
    <row r="4676" spans="47:53">
      <c r="AU4676" s="1001"/>
      <c r="AV4676" s="1001"/>
      <c r="AW4676" s="1001"/>
      <c r="AX4676" s="1002"/>
      <c r="AY4676" s="1001"/>
      <c r="AZ4676" s="204"/>
      <c r="BA4676" s="1003"/>
    </row>
    <row r="4677" spans="47:53">
      <c r="AU4677" s="1001"/>
      <c r="AV4677" s="1001"/>
      <c r="AW4677" s="1001"/>
      <c r="AX4677" s="1002"/>
      <c r="AY4677" s="1001"/>
      <c r="AZ4677" s="205"/>
      <c r="BA4677" s="1003"/>
    </row>
    <row r="4678" spans="47:53">
      <c r="AU4678" s="206"/>
      <c r="AV4678" s="206"/>
      <c r="AW4678" s="206"/>
      <c r="AX4678" s="206"/>
      <c r="AY4678" s="207"/>
      <c r="AZ4678" s="207"/>
      <c r="BA4678" s="208"/>
    </row>
    <row r="4679" spans="47:53">
      <c r="AU4679" s="206"/>
      <c r="AV4679" s="206"/>
      <c r="AW4679" s="206"/>
      <c r="AX4679" s="206"/>
      <c r="AY4679" s="207"/>
      <c r="AZ4679" s="207"/>
      <c r="BA4679" s="208"/>
    </row>
    <row r="4680" spans="47:53">
      <c r="AU4680" s="206"/>
      <c r="AV4680" s="206"/>
      <c r="AW4680" s="206"/>
      <c r="AX4680" s="206"/>
      <c r="AY4680" s="207"/>
      <c r="AZ4680" s="207"/>
      <c r="BA4680" s="208"/>
    </row>
    <row r="4681" spans="47:53">
      <c r="AU4681" s="206"/>
      <c r="AV4681" s="206"/>
      <c r="AW4681" s="206"/>
      <c r="AX4681" s="206"/>
      <c r="AY4681" s="207"/>
      <c r="AZ4681" s="207"/>
      <c r="BA4681" s="208"/>
    </row>
    <row r="4682" spans="47:53">
      <c r="AU4682" s="206"/>
      <c r="AV4682" s="206"/>
      <c r="AW4682" s="206"/>
      <c r="AX4682" s="206"/>
      <c r="AY4682" s="207"/>
      <c r="AZ4682" s="207"/>
      <c r="BA4682" s="208"/>
    </row>
    <row r="4683" spans="47:53">
      <c r="AU4683" s="206"/>
      <c r="AV4683" s="206"/>
      <c r="AW4683" s="206"/>
      <c r="AX4683" s="206"/>
      <c r="AY4683" s="207"/>
      <c r="AZ4683" s="207"/>
      <c r="BA4683" s="208"/>
    </row>
    <row r="4684" spans="47:53">
      <c r="AU4684" s="206"/>
      <c r="AV4684" s="206"/>
      <c r="AW4684" s="206"/>
      <c r="AX4684" s="206"/>
      <c r="AY4684" s="207"/>
      <c r="AZ4684" s="207"/>
      <c r="BA4684" s="208"/>
    </row>
    <row r="4685" spans="47:53">
      <c r="AU4685" s="206"/>
      <c r="AV4685" s="206"/>
      <c r="AW4685" s="206"/>
      <c r="AX4685" s="206"/>
      <c r="AY4685" s="207"/>
      <c r="AZ4685" s="207"/>
      <c r="BA4685" s="208"/>
    </row>
    <row r="4686" spans="47:53">
      <c r="AU4686" s="206"/>
      <c r="AV4686" s="206"/>
      <c r="AW4686" s="206"/>
      <c r="AX4686" s="206"/>
      <c r="AY4686" s="207"/>
      <c r="AZ4686" s="207"/>
      <c r="BA4686" s="208"/>
    </row>
    <row r="4687" spans="47:53">
      <c r="AU4687" s="206"/>
      <c r="AV4687" s="206"/>
      <c r="AW4687" s="206"/>
      <c r="AX4687" s="206"/>
      <c r="AY4687" s="207"/>
      <c r="AZ4687" s="207"/>
      <c r="BA4687" s="208"/>
    </row>
    <row r="4688" spans="47:53">
      <c r="AU4688" s="206"/>
      <c r="AV4688" s="206"/>
      <c r="AW4688" s="206"/>
      <c r="AX4688" s="206"/>
      <c r="AY4688" s="207"/>
      <c r="AZ4688" s="207"/>
      <c r="BA4688" s="208"/>
    </row>
    <row r="4689" spans="47:53">
      <c r="AU4689" s="206"/>
      <c r="AV4689" s="206"/>
      <c r="AW4689" s="206"/>
      <c r="AX4689" s="206"/>
      <c r="AY4689" s="207"/>
      <c r="AZ4689" s="207"/>
      <c r="BA4689" s="208"/>
    </row>
    <row r="4690" spans="47:53">
      <c r="AU4690" s="206"/>
      <c r="AV4690" s="206"/>
      <c r="AW4690" s="206"/>
      <c r="AX4690" s="206"/>
      <c r="AY4690" s="207"/>
      <c r="AZ4690" s="207"/>
      <c r="BA4690" s="208"/>
    </row>
    <row r="4691" spans="47:53">
      <c r="AU4691" s="209"/>
      <c r="AV4691" s="209"/>
      <c r="AW4691" s="209"/>
      <c r="AX4691" s="209"/>
      <c r="AY4691" s="207"/>
      <c r="AZ4691" s="210"/>
      <c r="BA4691" s="208"/>
    </row>
    <row r="4692" spans="47:53">
      <c r="AU4692" s="209"/>
      <c r="AV4692" s="209"/>
      <c r="AW4692" s="209"/>
      <c r="AX4692" s="209"/>
      <c r="AY4692" s="207"/>
      <c r="AZ4692" s="210"/>
      <c r="BA4692" s="208"/>
    </row>
    <row r="4693" spans="47:53">
      <c r="AU4693" s="206"/>
      <c r="AV4693" s="206"/>
      <c r="AW4693" s="206"/>
      <c r="AX4693" s="206"/>
      <c r="AY4693" s="207"/>
      <c r="AZ4693" s="207"/>
      <c r="BA4693" s="208"/>
    </row>
    <row r="4694" spans="47:53">
      <c r="AU4694" s="206"/>
      <c r="AV4694" s="206"/>
      <c r="AW4694" s="206"/>
      <c r="AX4694" s="206"/>
      <c r="AY4694" s="207"/>
      <c r="AZ4694" s="207"/>
      <c r="BA4694" s="208"/>
    </row>
    <row r="4695" spans="47:53">
      <c r="AU4695" s="206"/>
      <c r="AV4695" s="206"/>
      <c r="AW4695" s="206"/>
      <c r="AX4695" s="206"/>
      <c r="AY4695" s="207"/>
      <c r="AZ4695" s="207"/>
      <c r="BA4695" s="208"/>
    </row>
    <row r="4696" spans="47:53">
      <c r="AU4696" s="206"/>
      <c r="AV4696" s="206"/>
      <c r="AW4696" s="206"/>
      <c r="AX4696" s="206"/>
      <c r="AY4696" s="207"/>
      <c r="AZ4696" s="207"/>
      <c r="BA4696" s="208"/>
    </row>
    <row r="4697" spans="47:53">
      <c r="AU4697" s="206"/>
      <c r="AV4697" s="206"/>
      <c r="AW4697" s="206"/>
      <c r="AX4697" s="206"/>
      <c r="AY4697" s="207"/>
      <c r="AZ4697" s="207"/>
      <c r="BA4697" s="208"/>
    </row>
    <row r="4698" spans="47:53">
      <c r="AU4698" s="206"/>
      <c r="AV4698" s="206"/>
      <c r="AW4698" s="206"/>
      <c r="AX4698" s="206"/>
      <c r="AY4698" s="207"/>
      <c r="AZ4698" s="207"/>
      <c r="BA4698" s="208"/>
    </row>
    <row r="4699" spans="47:53">
      <c r="AU4699" s="206"/>
      <c r="AV4699" s="206"/>
      <c r="AW4699" s="206"/>
      <c r="AX4699" s="206"/>
      <c r="AY4699" s="207"/>
      <c r="AZ4699" s="207"/>
      <c r="BA4699" s="208"/>
    </row>
    <row r="4700" spans="47:53">
      <c r="AU4700" s="206"/>
      <c r="AV4700" s="206"/>
      <c r="AW4700" s="206"/>
      <c r="AX4700" s="206"/>
      <c r="AY4700" s="207"/>
      <c r="AZ4700" s="207"/>
      <c r="BA4700" s="208"/>
    </row>
    <row r="4701" spans="47:53">
      <c r="AU4701" s="206"/>
      <c r="AV4701" s="206"/>
      <c r="AW4701" s="206"/>
      <c r="AX4701" s="206"/>
      <c r="AY4701" s="207"/>
      <c r="AZ4701" s="207"/>
      <c r="BA4701" s="208"/>
    </row>
    <row r="4702" spans="47:53">
      <c r="AU4702" s="206"/>
      <c r="AV4702" s="206"/>
      <c r="AW4702" s="206"/>
      <c r="AX4702" s="206"/>
      <c r="AY4702" s="207"/>
      <c r="AZ4702" s="207"/>
      <c r="BA4702" s="208"/>
    </row>
    <row r="4703" spans="47:53">
      <c r="AU4703" s="206"/>
      <c r="AV4703" s="206"/>
      <c r="AW4703" s="206"/>
      <c r="AX4703" s="206"/>
      <c r="AY4703" s="207"/>
      <c r="AZ4703" s="207"/>
      <c r="BA4703" s="208"/>
    </row>
    <row r="4704" spans="47:53">
      <c r="AU4704" s="211"/>
      <c r="AV4704" s="209"/>
      <c r="AW4704" s="207"/>
      <c r="AX4704" s="209"/>
      <c r="AY4704" s="207"/>
      <c r="AZ4704" s="212"/>
      <c r="BA4704" s="213"/>
    </row>
    <row r="4705" spans="47:53">
      <c r="AU4705" s="999"/>
      <c r="AV4705" s="999"/>
      <c r="AW4705" s="999"/>
      <c r="AX4705" s="999"/>
      <c r="AY4705" s="999"/>
      <c r="AZ4705" s="999"/>
      <c r="BA4705" s="999"/>
    </row>
    <row r="4706" spans="47:53">
      <c r="AU4706" s="1000"/>
      <c r="AV4706" s="1000"/>
      <c r="AW4706" s="1000"/>
      <c r="AX4706" s="1000"/>
      <c r="AY4706" s="1000"/>
      <c r="AZ4706" s="1000"/>
      <c r="BA4706" s="1000"/>
    </row>
    <row r="4707" spans="47:53">
      <c r="AU4707" s="999"/>
      <c r="AV4707" s="999"/>
      <c r="AW4707" s="999"/>
      <c r="AX4707" s="999"/>
      <c r="AY4707" s="999"/>
      <c r="AZ4707" s="999"/>
      <c r="BA4707" s="999"/>
    </row>
    <row r="4708" spans="47:53">
      <c r="AU4708" s="1001"/>
      <c r="AV4708" s="1001"/>
      <c r="AW4708" s="1001"/>
      <c r="AX4708" s="1002"/>
      <c r="AY4708" s="1001"/>
      <c r="AZ4708" s="204"/>
      <c r="BA4708" s="1003"/>
    </row>
    <row r="4709" spans="47:53">
      <c r="AU4709" s="1001"/>
      <c r="AV4709" s="1001"/>
      <c r="AW4709" s="1001"/>
      <c r="AX4709" s="1002"/>
      <c r="AY4709" s="1001"/>
      <c r="AZ4709" s="205"/>
      <c r="BA4709" s="1003"/>
    </row>
    <row r="4710" spans="47:53">
      <c r="AU4710" s="206"/>
      <c r="AV4710" s="206"/>
      <c r="AW4710" s="206"/>
      <c r="AX4710" s="206"/>
      <c r="AY4710" s="207"/>
      <c r="AZ4710" s="207"/>
      <c r="BA4710" s="208"/>
    </row>
    <row r="4711" spans="47:53">
      <c r="AU4711" s="206"/>
      <c r="AV4711" s="206"/>
      <c r="AW4711" s="206"/>
      <c r="AX4711" s="206"/>
      <c r="AY4711" s="207"/>
      <c r="AZ4711" s="207"/>
      <c r="BA4711" s="208"/>
    </row>
    <row r="4712" spans="47:53">
      <c r="AU4712" s="206"/>
      <c r="AV4712" s="206"/>
      <c r="AW4712" s="206"/>
      <c r="AX4712" s="206"/>
      <c r="AY4712" s="207"/>
      <c r="AZ4712" s="207"/>
      <c r="BA4712" s="208"/>
    </row>
    <row r="4713" spans="47:53">
      <c r="AU4713" s="206"/>
      <c r="AV4713" s="206"/>
      <c r="AW4713" s="206"/>
      <c r="AX4713" s="206"/>
      <c r="AY4713" s="207"/>
      <c r="AZ4713" s="207"/>
      <c r="BA4713" s="208"/>
    </row>
    <row r="4714" spans="47:53">
      <c r="AU4714" s="206"/>
      <c r="AV4714" s="206"/>
      <c r="AW4714" s="206"/>
      <c r="AX4714" s="206"/>
      <c r="AY4714" s="207"/>
      <c r="AZ4714" s="207"/>
      <c r="BA4714" s="208"/>
    </row>
    <row r="4715" spans="47:53">
      <c r="AU4715" s="206"/>
      <c r="AV4715" s="206"/>
      <c r="AW4715" s="206"/>
      <c r="AX4715" s="206"/>
      <c r="AY4715" s="207"/>
      <c r="AZ4715" s="207"/>
      <c r="BA4715" s="208"/>
    </row>
    <row r="4716" spans="47:53">
      <c r="AU4716" s="206"/>
      <c r="AV4716" s="206"/>
      <c r="AW4716" s="206"/>
      <c r="AX4716" s="206"/>
      <c r="AY4716" s="207"/>
      <c r="AZ4716" s="207"/>
      <c r="BA4716" s="208"/>
    </row>
    <row r="4717" spans="47:53">
      <c r="AU4717" s="206"/>
      <c r="AV4717" s="206"/>
      <c r="AW4717" s="206"/>
      <c r="AX4717" s="206"/>
      <c r="AY4717" s="207"/>
      <c r="AZ4717" s="207"/>
      <c r="BA4717" s="208"/>
    </row>
    <row r="4718" spans="47:53">
      <c r="AU4718" s="206"/>
      <c r="AV4718" s="206"/>
      <c r="AW4718" s="206"/>
      <c r="AX4718" s="206"/>
      <c r="AY4718" s="207"/>
      <c r="AZ4718" s="207"/>
      <c r="BA4718" s="208"/>
    </row>
    <row r="4719" spans="47:53">
      <c r="AU4719" s="206"/>
      <c r="AV4719" s="206"/>
      <c r="AW4719" s="206"/>
      <c r="AX4719" s="206"/>
      <c r="AY4719" s="207"/>
      <c r="AZ4719" s="207"/>
      <c r="BA4719" s="208"/>
    </row>
    <row r="4720" spans="47:53">
      <c r="AU4720" s="206"/>
      <c r="AV4720" s="206"/>
      <c r="AW4720" s="206"/>
      <c r="AX4720" s="206"/>
      <c r="AY4720" s="207"/>
      <c r="AZ4720" s="207"/>
      <c r="BA4720" s="208"/>
    </row>
    <row r="4721" spans="47:53">
      <c r="AU4721" s="206"/>
      <c r="AV4721" s="206"/>
      <c r="AW4721" s="206"/>
      <c r="AX4721" s="206"/>
      <c r="AY4721" s="207"/>
      <c r="AZ4721" s="207"/>
      <c r="BA4721" s="208"/>
    </row>
    <row r="4722" spans="47:53">
      <c r="AU4722" s="206"/>
      <c r="AV4722" s="206"/>
      <c r="AW4722" s="206"/>
      <c r="AX4722" s="206"/>
      <c r="AY4722" s="207"/>
      <c r="AZ4722" s="207"/>
      <c r="BA4722" s="208"/>
    </row>
    <row r="4723" spans="47:53">
      <c r="AU4723" s="209"/>
      <c r="AV4723" s="209"/>
      <c r="AW4723" s="209"/>
      <c r="AX4723" s="209"/>
      <c r="AY4723" s="207"/>
      <c r="AZ4723" s="210"/>
      <c r="BA4723" s="208"/>
    </row>
    <row r="4724" spans="47:53">
      <c r="AU4724" s="209"/>
      <c r="AV4724" s="209"/>
      <c r="AW4724" s="209"/>
      <c r="AX4724" s="209"/>
      <c r="AY4724" s="207"/>
      <c r="AZ4724" s="210"/>
      <c r="BA4724" s="208"/>
    </row>
    <row r="4725" spans="47:53">
      <c r="AU4725" s="206"/>
      <c r="AV4725" s="206"/>
      <c r="AW4725" s="206"/>
      <c r="AX4725" s="206"/>
      <c r="AY4725" s="207"/>
      <c r="AZ4725" s="207"/>
      <c r="BA4725" s="208"/>
    </row>
    <row r="4726" spans="47:53">
      <c r="AU4726" s="206"/>
      <c r="AV4726" s="206"/>
      <c r="AW4726" s="206"/>
      <c r="AX4726" s="206"/>
      <c r="AY4726" s="207"/>
      <c r="AZ4726" s="207"/>
      <c r="BA4726" s="208"/>
    </row>
    <row r="4727" spans="47:53">
      <c r="AU4727" s="206"/>
      <c r="AV4727" s="206"/>
      <c r="AW4727" s="206"/>
      <c r="AX4727" s="206"/>
      <c r="AY4727" s="207"/>
      <c r="AZ4727" s="207"/>
      <c r="BA4727" s="208"/>
    </row>
    <row r="4728" spans="47:53">
      <c r="AU4728" s="206"/>
      <c r="AV4728" s="206"/>
      <c r="AW4728" s="206"/>
      <c r="AX4728" s="206"/>
      <c r="AY4728" s="207"/>
      <c r="AZ4728" s="207"/>
      <c r="BA4728" s="208"/>
    </row>
    <row r="4729" spans="47:53">
      <c r="AU4729" s="206"/>
      <c r="AV4729" s="206"/>
      <c r="AW4729" s="206"/>
      <c r="AX4729" s="206"/>
      <c r="AY4729" s="207"/>
      <c r="AZ4729" s="207"/>
      <c r="BA4729" s="208"/>
    </row>
    <row r="4730" spans="47:53">
      <c r="AU4730" s="206"/>
      <c r="AV4730" s="206"/>
      <c r="AW4730" s="206"/>
      <c r="AX4730" s="206"/>
      <c r="AY4730" s="207"/>
      <c r="AZ4730" s="207"/>
      <c r="BA4730" s="208"/>
    </row>
    <row r="4731" spans="47:53">
      <c r="AU4731" s="206"/>
      <c r="AV4731" s="206"/>
      <c r="AW4731" s="206"/>
      <c r="AX4731" s="206"/>
      <c r="AY4731" s="207"/>
      <c r="AZ4731" s="207"/>
      <c r="BA4731" s="208"/>
    </row>
    <row r="4732" spans="47:53">
      <c r="AU4732" s="206"/>
      <c r="AV4732" s="206"/>
      <c r="AW4732" s="206"/>
      <c r="AX4732" s="206"/>
      <c r="AY4732" s="207"/>
      <c r="AZ4732" s="207"/>
      <c r="BA4732" s="208"/>
    </row>
    <row r="4733" spans="47:53">
      <c r="AU4733" s="206"/>
      <c r="AV4733" s="206"/>
      <c r="AW4733" s="206"/>
      <c r="AX4733" s="206"/>
      <c r="AY4733" s="207"/>
      <c r="AZ4733" s="207"/>
      <c r="BA4733" s="208"/>
    </row>
    <row r="4734" spans="47:53">
      <c r="AU4734" s="206"/>
      <c r="AV4734" s="206"/>
      <c r="AW4734" s="206"/>
      <c r="AX4734" s="206"/>
      <c r="AY4734" s="207"/>
      <c r="AZ4734" s="207"/>
      <c r="BA4734" s="208"/>
    </row>
    <row r="4735" spans="47:53">
      <c r="AU4735" s="206"/>
      <c r="AV4735" s="206"/>
      <c r="AW4735" s="206"/>
      <c r="AX4735" s="206"/>
      <c r="AY4735" s="207"/>
      <c r="AZ4735" s="207"/>
      <c r="BA4735" s="208"/>
    </row>
    <row r="4736" spans="47:53">
      <c r="AU4736" s="211"/>
      <c r="AV4736" s="209"/>
      <c r="AW4736" s="207"/>
      <c r="AX4736" s="209"/>
      <c r="AY4736" s="207"/>
      <c r="AZ4736" s="212"/>
      <c r="BA4736" s="213"/>
    </row>
    <row r="4737" spans="47:53">
      <c r="AU4737" s="999"/>
      <c r="AV4737" s="999"/>
      <c r="AW4737" s="999"/>
      <c r="AX4737" s="999"/>
      <c r="AY4737" s="999"/>
      <c r="AZ4737" s="999"/>
      <c r="BA4737" s="999"/>
    </row>
    <row r="4738" spans="47:53">
      <c r="AU4738" s="1000"/>
      <c r="AV4738" s="1000"/>
      <c r="AW4738" s="1000"/>
      <c r="AX4738" s="1000"/>
      <c r="AY4738" s="1000"/>
      <c r="AZ4738" s="1000"/>
      <c r="BA4738" s="1000"/>
    </row>
    <row r="4739" spans="47:53">
      <c r="AU4739" s="999"/>
      <c r="AV4739" s="999"/>
      <c r="AW4739" s="999"/>
      <c r="AX4739" s="999"/>
      <c r="AY4739" s="999"/>
      <c r="AZ4739" s="999"/>
      <c r="BA4739" s="999"/>
    </row>
    <row r="4740" spans="47:53">
      <c r="AU4740" s="1001"/>
      <c r="AV4740" s="1001"/>
      <c r="AW4740" s="1001"/>
      <c r="AX4740" s="1002"/>
      <c r="AY4740" s="1001"/>
      <c r="AZ4740" s="204"/>
      <c r="BA4740" s="1003"/>
    </row>
    <row r="4741" spans="47:53">
      <c r="AU4741" s="1001"/>
      <c r="AV4741" s="1001"/>
      <c r="AW4741" s="1001"/>
      <c r="AX4741" s="1002"/>
      <c r="AY4741" s="1001"/>
      <c r="AZ4741" s="205"/>
      <c r="BA4741" s="1003"/>
    </row>
    <row r="4742" spans="47:53">
      <c r="AU4742" s="206"/>
      <c r="AV4742" s="206"/>
      <c r="AW4742" s="206"/>
      <c r="AX4742" s="206"/>
      <c r="AY4742" s="207"/>
      <c r="AZ4742" s="207"/>
      <c r="BA4742" s="208"/>
    </row>
    <row r="4743" spans="47:53">
      <c r="AU4743" s="206"/>
      <c r="AV4743" s="206"/>
      <c r="AW4743" s="206"/>
      <c r="AX4743" s="206"/>
      <c r="AY4743" s="207"/>
      <c r="AZ4743" s="207"/>
      <c r="BA4743" s="208"/>
    </row>
    <row r="4744" spans="47:53">
      <c r="AU4744" s="206"/>
      <c r="AV4744" s="206"/>
      <c r="AW4744" s="206"/>
      <c r="AX4744" s="206"/>
      <c r="AY4744" s="207"/>
      <c r="AZ4744" s="207"/>
      <c r="BA4744" s="208"/>
    </row>
    <row r="4745" spans="47:53">
      <c r="AU4745" s="206"/>
      <c r="AV4745" s="206"/>
      <c r="AW4745" s="206"/>
      <c r="AX4745" s="206"/>
      <c r="AY4745" s="207"/>
      <c r="AZ4745" s="207"/>
      <c r="BA4745" s="208"/>
    </row>
    <row r="4746" spans="47:53">
      <c r="AU4746" s="206"/>
      <c r="AV4746" s="206"/>
      <c r="AW4746" s="206"/>
      <c r="AX4746" s="206"/>
      <c r="AY4746" s="207"/>
      <c r="AZ4746" s="207"/>
      <c r="BA4746" s="208"/>
    </row>
    <row r="4747" spans="47:53">
      <c r="AU4747" s="206"/>
      <c r="AV4747" s="206"/>
      <c r="AW4747" s="206"/>
      <c r="AX4747" s="206"/>
      <c r="AY4747" s="207"/>
      <c r="AZ4747" s="207"/>
      <c r="BA4747" s="208"/>
    </row>
    <row r="4748" spans="47:53">
      <c r="AU4748" s="206"/>
      <c r="AV4748" s="206"/>
      <c r="AW4748" s="206"/>
      <c r="AX4748" s="206"/>
      <c r="AY4748" s="207"/>
      <c r="AZ4748" s="207"/>
      <c r="BA4748" s="208"/>
    </row>
    <row r="4749" spans="47:53">
      <c r="AU4749" s="206"/>
      <c r="AV4749" s="206"/>
      <c r="AW4749" s="206"/>
      <c r="AX4749" s="206"/>
      <c r="AY4749" s="207"/>
      <c r="AZ4749" s="207"/>
      <c r="BA4749" s="208"/>
    </row>
    <row r="4750" spans="47:53">
      <c r="AU4750" s="206"/>
      <c r="AV4750" s="206"/>
      <c r="AW4750" s="206"/>
      <c r="AX4750" s="206"/>
      <c r="AY4750" s="207"/>
      <c r="AZ4750" s="207"/>
      <c r="BA4750" s="208"/>
    </row>
    <row r="4751" spans="47:53">
      <c r="AU4751" s="206"/>
      <c r="AV4751" s="206"/>
      <c r="AW4751" s="206"/>
      <c r="AX4751" s="206"/>
      <c r="AY4751" s="207"/>
      <c r="AZ4751" s="207"/>
      <c r="BA4751" s="208"/>
    </row>
    <row r="4752" spans="47:53">
      <c r="AU4752" s="206"/>
      <c r="AV4752" s="206"/>
      <c r="AW4752" s="206"/>
      <c r="AX4752" s="206"/>
      <c r="AY4752" s="207"/>
      <c r="AZ4752" s="207"/>
      <c r="BA4752" s="208"/>
    </row>
    <row r="4753" spans="47:53">
      <c r="AU4753" s="206"/>
      <c r="AV4753" s="206"/>
      <c r="AW4753" s="206"/>
      <c r="AX4753" s="206"/>
      <c r="AY4753" s="207"/>
      <c r="AZ4753" s="207"/>
      <c r="BA4753" s="208"/>
    </row>
    <row r="4754" spans="47:53">
      <c r="AU4754" s="206"/>
      <c r="AV4754" s="206"/>
      <c r="AW4754" s="206"/>
      <c r="AX4754" s="206"/>
      <c r="AY4754" s="207"/>
      <c r="AZ4754" s="207"/>
      <c r="BA4754" s="208"/>
    </row>
    <row r="4755" spans="47:53">
      <c r="AU4755" s="209"/>
      <c r="AV4755" s="209"/>
      <c r="AW4755" s="209"/>
      <c r="AX4755" s="209"/>
      <c r="AY4755" s="207"/>
      <c r="AZ4755" s="210"/>
      <c r="BA4755" s="208"/>
    </row>
    <row r="4756" spans="47:53">
      <c r="AU4756" s="209"/>
      <c r="AV4756" s="209"/>
      <c r="AW4756" s="209"/>
      <c r="AX4756" s="209"/>
      <c r="AY4756" s="207"/>
      <c r="AZ4756" s="210"/>
      <c r="BA4756" s="208"/>
    </row>
    <row r="4757" spans="47:53">
      <c r="AU4757" s="206"/>
      <c r="AV4757" s="206"/>
      <c r="AW4757" s="206"/>
      <c r="AX4757" s="206"/>
      <c r="AY4757" s="207"/>
      <c r="AZ4757" s="207"/>
      <c r="BA4757" s="208"/>
    </row>
    <row r="4758" spans="47:53">
      <c r="AU4758" s="206"/>
      <c r="AV4758" s="206"/>
      <c r="AW4758" s="206"/>
      <c r="AX4758" s="206"/>
      <c r="AY4758" s="207"/>
      <c r="AZ4758" s="207"/>
      <c r="BA4758" s="208"/>
    </row>
    <row r="4759" spans="47:53">
      <c r="AU4759" s="206"/>
      <c r="AV4759" s="206"/>
      <c r="AW4759" s="206"/>
      <c r="AX4759" s="206"/>
      <c r="AY4759" s="207"/>
      <c r="AZ4759" s="207"/>
      <c r="BA4759" s="208"/>
    </row>
    <row r="4760" spans="47:53">
      <c r="AU4760" s="206"/>
      <c r="AV4760" s="206"/>
      <c r="AW4760" s="206"/>
      <c r="AX4760" s="206"/>
      <c r="AY4760" s="207"/>
      <c r="AZ4760" s="207"/>
      <c r="BA4760" s="208"/>
    </row>
    <row r="4761" spans="47:53">
      <c r="AU4761" s="206"/>
      <c r="AV4761" s="206"/>
      <c r="AW4761" s="206"/>
      <c r="AX4761" s="206"/>
      <c r="AY4761" s="207"/>
      <c r="AZ4761" s="207"/>
      <c r="BA4761" s="208"/>
    </row>
    <row r="4762" spans="47:53">
      <c r="AU4762" s="206"/>
      <c r="AV4762" s="206"/>
      <c r="AW4762" s="206"/>
      <c r="AX4762" s="206"/>
      <c r="AY4762" s="207"/>
      <c r="AZ4762" s="207"/>
      <c r="BA4762" s="208"/>
    </row>
    <row r="4763" spans="47:53">
      <c r="AU4763" s="206"/>
      <c r="AV4763" s="206"/>
      <c r="AW4763" s="206"/>
      <c r="AX4763" s="206"/>
      <c r="AY4763" s="207"/>
      <c r="AZ4763" s="207"/>
      <c r="BA4763" s="208"/>
    </row>
    <row r="4764" spans="47:53">
      <c r="AU4764" s="206"/>
      <c r="AV4764" s="206"/>
      <c r="AW4764" s="206"/>
      <c r="AX4764" s="206"/>
      <c r="AY4764" s="207"/>
      <c r="AZ4764" s="207"/>
      <c r="BA4764" s="208"/>
    </row>
    <row r="4765" spans="47:53">
      <c r="AU4765" s="206"/>
      <c r="AV4765" s="206"/>
      <c r="AW4765" s="206"/>
      <c r="AX4765" s="206"/>
      <c r="AY4765" s="207"/>
      <c r="AZ4765" s="207"/>
      <c r="BA4765" s="208"/>
    </row>
    <row r="4766" spans="47:53">
      <c r="AU4766" s="206"/>
      <c r="AV4766" s="206"/>
      <c r="AW4766" s="206"/>
      <c r="AX4766" s="206"/>
      <c r="AY4766" s="207"/>
      <c r="AZ4766" s="207"/>
      <c r="BA4766" s="208"/>
    </row>
    <row r="4767" spans="47:53">
      <c r="AU4767" s="206"/>
      <c r="AV4767" s="206"/>
      <c r="AW4767" s="206"/>
      <c r="AX4767" s="206"/>
      <c r="AY4767" s="207"/>
      <c r="AZ4767" s="207"/>
      <c r="BA4767" s="208"/>
    </row>
    <row r="4768" spans="47:53">
      <c r="AU4768" s="211"/>
      <c r="AV4768" s="209"/>
      <c r="AW4768" s="207"/>
      <c r="AX4768" s="209"/>
      <c r="AY4768" s="207"/>
      <c r="AZ4768" s="212"/>
      <c r="BA4768" s="213"/>
    </row>
    <row r="4769" spans="47:53">
      <c r="AU4769" s="999"/>
      <c r="AV4769" s="999"/>
      <c r="AW4769" s="999"/>
      <c r="AX4769" s="999"/>
      <c r="AY4769" s="999"/>
      <c r="AZ4769" s="999"/>
      <c r="BA4769" s="999"/>
    </row>
    <row r="4770" spans="47:53">
      <c r="AU4770" s="1000"/>
      <c r="AV4770" s="1000"/>
      <c r="AW4770" s="1000"/>
      <c r="AX4770" s="1000"/>
      <c r="AY4770" s="1000"/>
      <c r="AZ4770" s="1000"/>
      <c r="BA4770" s="1000"/>
    </row>
    <row r="4771" spans="47:53">
      <c r="AU4771" s="999"/>
      <c r="AV4771" s="999"/>
      <c r="AW4771" s="999"/>
      <c r="AX4771" s="999"/>
      <c r="AY4771" s="999"/>
      <c r="AZ4771" s="999"/>
      <c r="BA4771" s="999"/>
    </row>
    <row r="4772" spans="47:53">
      <c r="AU4772" s="1001"/>
      <c r="AV4772" s="1001"/>
      <c r="AW4772" s="1001"/>
      <c r="AX4772" s="1002"/>
      <c r="AY4772" s="1001"/>
      <c r="AZ4772" s="204"/>
      <c r="BA4772" s="1003"/>
    </row>
    <row r="4773" spans="47:53">
      <c r="AU4773" s="1001"/>
      <c r="AV4773" s="1001"/>
      <c r="AW4773" s="1001"/>
      <c r="AX4773" s="1002"/>
      <c r="AY4773" s="1001"/>
      <c r="AZ4773" s="205"/>
      <c r="BA4773" s="1003"/>
    </row>
    <row r="4774" spans="47:53">
      <c r="AU4774" s="206"/>
      <c r="AV4774" s="206"/>
      <c r="AW4774" s="206"/>
      <c r="AX4774" s="206"/>
      <c r="AY4774" s="207"/>
      <c r="AZ4774" s="207"/>
      <c r="BA4774" s="208"/>
    </row>
    <row r="4775" spans="47:53">
      <c r="AU4775" s="206"/>
      <c r="AV4775" s="206"/>
      <c r="AW4775" s="206"/>
      <c r="AX4775" s="206"/>
      <c r="AY4775" s="207"/>
      <c r="AZ4775" s="207"/>
      <c r="BA4775" s="208"/>
    </row>
    <row r="4776" spans="47:53">
      <c r="AU4776" s="206"/>
      <c r="AV4776" s="206"/>
      <c r="AW4776" s="206"/>
      <c r="AX4776" s="206"/>
      <c r="AY4776" s="207"/>
      <c r="AZ4776" s="207"/>
      <c r="BA4776" s="208"/>
    </row>
    <row r="4777" spans="47:53">
      <c r="AU4777" s="206"/>
      <c r="AV4777" s="206"/>
      <c r="AW4777" s="206"/>
      <c r="AX4777" s="206"/>
      <c r="AY4777" s="207"/>
      <c r="AZ4777" s="207"/>
      <c r="BA4777" s="208"/>
    </row>
    <row r="4778" spans="47:53">
      <c r="AU4778" s="206"/>
      <c r="AV4778" s="206"/>
      <c r="AW4778" s="206"/>
      <c r="AX4778" s="206"/>
      <c r="AY4778" s="207"/>
      <c r="AZ4778" s="207"/>
      <c r="BA4778" s="208"/>
    </row>
    <row r="4779" spans="47:53">
      <c r="AU4779" s="206"/>
      <c r="AV4779" s="206"/>
      <c r="AW4779" s="206"/>
      <c r="AX4779" s="206"/>
      <c r="AY4779" s="207"/>
      <c r="AZ4779" s="207"/>
      <c r="BA4779" s="208"/>
    </row>
    <row r="4780" spans="47:53">
      <c r="AU4780" s="206"/>
      <c r="AV4780" s="206"/>
      <c r="AW4780" s="206"/>
      <c r="AX4780" s="206"/>
      <c r="AY4780" s="207"/>
      <c r="AZ4780" s="207"/>
      <c r="BA4780" s="208"/>
    </row>
    <row r="4781" spans="47:53">
      <c r="AU4781" s="206"/>
      <c r="AV4781" s="206"/>
      <c r="AW4781" s="206"/>
      <c r="AX4781" s="206"/>
      <c r="AY4781" s="207"/>
      <c r="AZ4781" s="207"/>
      <c r="BA4781" s="208"/>
    </row>
    <row r="4782" spans="47:53">
      <c r="AU4782" s="206"/>
      <c r="AV4782" s="206"/>
      <c r="AW4782" s="206"/>
      <c r="AX4782" s="206"/>
      <c r="AY4782" s="207"/>
      <c r="AZ4782" s="207"/>
      <c r="BA4782" s="208"/>
    </row>
    <row r="4783" spans="47:53">
      <c r="AU4783" s="206"/>
      <c r="AV4783" s="206"/>
      <c r="AW4783" s="206"/>
      <c r="AX4783" s="206"/>
      <c r="AY4783" s="207"/>
      <c r="AZ4783" s="207"/>
      <c r="BA4783" s="208"/>
    </row>
    <row r="4784" spans="47:53">
      <c r="AU4784" s="206"/>
      <c r="AV4784" s="206"/>
      <c r="AW4784" s="206"/>
      <c r="AX4784" s="206"/>
      <c r="AY4784" s="207"/>
      <c r="AZ4784" s="207"/>
      <c r="BA4784" s="208"/>
    </row>
    <row r="4785" spans="47:53">
      <c r="AU4785" s="206"/>
      <c r="AV4785" s="206"/>
      <c r="AW4785" s="206"/>
      <c r="AX4785" s="206"/>
      <c r="AY4785" s="207"/>
      <c r="AZ4785" s="207"/>
      <c r="BA4785" s="208"/>
    </row>
    <row r="4786" spans="47:53">
      <c r="AU4786" s="206"/>
      <c r="AV4786" s="206"/>
      <c r="AW4786" s="206"/>
      <c r="AX4786" s="206"/>
      <c r="AY4786" s="207"/>
      <c r="AZ4786" s="207"/>
      <c r="BA4786" s="208"/>
    </row>
    <row r="4787" spans="47:53">
      <c r="AU4787" s="209"/>
      <c r="AV4787" s="209"/>
      <c r="AW4787" s="209"/>
      <c r="AX4787" s="209"/>
      <c r="AY4787" s="207"/>
      <c r="AZ4787" s="210"/>
      <c r="BA4787" s="208"/>
    </row>
    <row r="4788" spans="47:53">
      <c r="AU4788" s="209"/>
      <c r="AV4788" s="209"/>
      <c r="AW4788" s="209"/>
      <c r="AX4788" s="209"/>
      <c r="AY4788" s="207"/>
      <c r="AZ4788" s="210"/>
      <c r="BA4788" s="208"/>
    </row>
    <row r="4789" spans="47:53">
      <c r="AU4789" s="206"/>
      <c r="AV4789" s="206"/>
      <c r="AW4789" s="206"/>
      <c r="AX4789" s="206"/>
      <c r="AY4789" s="207"/>
      <c r="AZ4789" s="207"/>
      <c r="BA4789" s="208"/>
    </row>
    <row r="4790" spans="47:53">
      <c r="AU4790" s="206"/>
      <c r="AV4790" s="206"/>
      <c r="AW4790" s="206"/>
      <c r="AX4790" s="206"/>
      <c r="AY4790" s="207"/>
      <c r="AZ4790" s="207"/>
      <c r="BA4790" s="208"/>
    </row>
    <row r="4791" spans="47:53">
      <c r="AU4791" s="206"/>
      <c r="AV4791" s="206"/>
      <c r="AW4791" s="206"/>
      <c r="AX4791" s="206"/>
      <c r="AY4791" s="207"/>
      <c r="AZ4791" s="207"/>
      <c r="BA4791" s="208"/>
    </row>
    <row r="4792" spans="47:53">
      <c r="AU4792" s="206"/>
      <c r="AV4792" s="206"/>
      <c r="AW4792" s="206"/>
      <c r="AX4792" s="206"/>
      <c r="AY4792" s="207"/>
      <c r="AZ4792" s="207"/>
      <c r="BA4792" s="208"/>
    </row>
    <row r="4793" spans="47:53">
      <c r="AU4793" s="206"/>
      <c r="AV4793" s="206"/>
      <c r="AW4793" s="206"/>
      <c r="AX4793" s="206"/>
      <c r="AY4793" s="207"/>
      <c r="AZ4793" s="207"/>
      <c r="BA4793" s="208"/>
    </row>
    <row r="4794" spans="47:53">
      <c r="AU4794" s="206"/>
      <c r="AV4794" s="206"/>
      <c r="AW4794" s="206"/>
      <c r="AX4794" s="206"/>
      <c r="AY4794" s="207"/>
      <c r="AZ4794" s="207"/>
      <c r="BA4794" s="208"/>
    </row>
    <row r="4795" spans="47:53">
      <c r="AU4795" s="206"/>
      <c r="AV4795" s="206"/>
      <c r="AW4795" s="206"/>
      <c r="AX4795" s="206"/>
      <c r="AY4795" s="207"/>
      <c r="AZ4795" s="207"/>
      <c r="BA4795" s="208"/>
    </row>
    <row r="4796" spans="47:53">
      <c r="AU4796" s="206"/>
      <c r="AV4796" s="206"/>
      <c r="AW4796" s="206"/>
      <c r="AX4796" s="206"/>
      <c r="AY4796" s="207"/>
      <c r="AZ4796" s="207"/>
      <c r="BA4796" s="208"/>
    </row>
    <row r="4797" spans="47:53">
      <c r="AU4797" s="206"/>
      <c r="AV4797" s="206"/>
      <c r="AW4797" s="206"/>
      <c r="AX4797" s="206"/>
      <c r="AY4797" s="207"/>
      <c r="AZ4797" s="207"/>
      <c r="BA4797" s="208"/>
    </row>
    <row r="4798" spans="47:53">
      <c r="AU4798" s="206"/>
      <c r="AV4798" s="206"/>
      <c r="AW4798" s="206"/>
      <c r="AX4798" s="206"/>
      <c r="AY4798" s="207"/>
      <c r="AZ4798" s="207"/>
      <c r="BA4798" s="208"/>
    </row>
    <row r="4799" spans="47:53">
      <c r="AU4799" s="206"/>
      <c r="AV4799" s="206"/>
      <c r="AW4799" s="206"/>
      <c r="AX4799" s="206"/>
      <c r="AY4799" s="207"/>
      <c r="AZ4799" s="207"/>
      <c r="BA4799" s="208"/>
    </row>
    <row r="4800" spans="47:53">
      <c r="AU4800" s="211"/>
      <c r="AV4800" s="209"/>
      <c r="AW4800" s="207"/>
      <c r="AX4800" s="209"/>
      <c r="AY4800" s="207"/>
      <c r="AZ4800" s="212"/>
      <c r="BA4800" s="213"/>
    </row>
    <row r="4801" spans="47:53">
      <c r="AU4801" s="999"/>
      <c r="AV4801" s="999"/>
      <c r="AW4801" s="999"/>
      <c r="AX4801" s="999"/>
      <c r="AY4801" s="999"/>
      <c r="AZ4801" s="999"/>
      <c r="BA4801" s="999"/>
    </row>
    <row r="4802" spans="47:53">
      <c r="AU4802" s="1000"/>
      <c r="AV4802" s="1000"/>
      <c r="AW4802" s="1000"/>
      <c r="AX4802" s="1000"/>
      <c r="AY4802" s="1000"/>
      <c r="AZ4802" s="1000"/>
      <c r="BA4802" s="1000"/>
    </row>
    <row r="4803" spans="47:53">
      <c r="AU4803" s="999"/>
      <c r="AV4803" s="999"/>
      <c r="AW4803" s="999"/>
      <c r="AX4803" s="999"/>
      <c r="AY4803" s="999"/>
      <c r="AZ4803" s="999"/>
      <c r="BA4803" s="999"/>
    </row>
    <row r="4804" spans="47:53">
      <c r="AU4804" s="1001"/>
      <c r="AV4804" s="1001"/>
      <c r="AW4804" s="1001"/>
      <c r="AX4804" s="1002"/>
      <c r="AY4804" s="1001"/>
      <c r="AZ4804" s="204"/>
      <c r="BA4804" s="1003"/>
    </row>
    <row r="4805" spans="47:53">
      <c r="AU4805" s="1001"/>
      <c r="AV4805" s="1001"/>
      <c r="AW4805" s="1001"/>
      <c r="AX4805" s="1002"/>
      <c r="AY4805" s="1001"/>
      <c r="AZ4805" s="205"/>
      <c r="BA4805" s="1003"/>
    </row>
    <row r="4806" spans="47:53">
      <c r="AU4806" s="206"/>
      <c r="AV4806" s="206"/>
      <c r="AW4806" s="206"/>
      <c r="AX4806" s="206"/>
      <c r="AY4806" s="207"/>
      <c r="AZ4806" s="207"/>
      <c r="BA4806" s="208"/>
    </row>
    <row r="4807" spans="47:53">
      <c r="AU4807" s="206"/>
      <c r="AV4807" s="206"/>
      <c r="AW4807" s="206"/>
      <c r="AX4807" s="206"/>
      <c r="AY4807" s="207"/>
      <c r="AZ4807" s="207"/>
      <c r="BA4807" s="208"/>
    </row>
    <row r="4808" spans="47:53">
      <c r="AU4808" s="206"/>
      <c r="AV4808" s="206"/>
      <c r="AW4808" s="206"/>
      <c r="AX4808" s="206"/>
      <c r="AY4808" s="207"/>
      <c r="AZ4808" s="207"/>
      <c r="BA4808" s="208"/>
    </row>
    <row r="4809" spans="47:53">
      <c r="AU4809" s="206"/>
      <c r="AV4809" s="206"/>
      <c r="AW4809" s="206"/>
      <c r="AX4809" s="206"/>
      <c r="AY4809" s="207"/>
      <c r="AZ4809" s="207"/>
      <c r="BA4809" s="208"/>
    </row>
    <row r="4810" spans="47:53">
      <c r="AU4810" s="206"/>
      <c r="AV4810" s="206"/>
      <c r="AW4810" s="206"/>
      <c r="AX4810" s="206"/>
      <c r="AY4810" s="207"/>
      <c r="AZ4810" s="207"/>
      <c r="BA4810" s="208"/>
    </row>
    <row r="4811" spans="47:53">
      <c r="AU4811" s="206"/>
      <c r="AV4811" s="206"/>
      <c r="AW4811" s="206"/>
      <c r="AX4811" s="206"/>
      <c r="AY4811" s="207"/>
      <c r="AZ4811" s="207"/>
      <c r="BA4811" s="208"/>
    </row>
    <row r="4812" spans="47:53">
      <c r="AU4812" s="206"/>
      <c r="AV4812" s="206"/>
      <c r="AW4812" s="206"/>
      <c r="AX4812" s="206"/>
      <c r="AY4812" s="207"/>
      <c r="AZ4812" s="207"/>
      <c r="BA4812" s="208"/>
    </row>
    <row r="4813" spans="47:53">
      <c r="AU4813" s="206"/>
      <c r="AV4813" s="206"/>
      <c r="AW4813" s="206"/>
      <c r="AX4813" s="206"/>
      <c r="AY4813" s="207"/>
      <c r="AZ4813" s="207"/>
      <c r="BA4813" s="208"/>
    </row>
    <row r="4814" spans="47:53">
      <c r="AU4814" s="206"/>
      <c r="AV4814" s="206"/>
      <c r="AW4814" s="206"/>
      <c r="AX4814" s="206"/>
      <c r="AY4814" s="207"/>
      <c r="AZ4814" s="207"/>
      <c r="BA4814" s="208"/>
    </row>
    <row r="4815" spans="47:53">
      <c r="AU4815" s="206"/>
      <c r="AV4815" s="206"/>
      <c r="AW4815" s="206"/>
      <c r="AX4815" s="206"/>
      <c r="AY4815" s="207"/>
      <c r="AZ4815" s="207"/>
      <c r="BA4815" s="208"/>
    </row>
    <row r="4816" spans="47:53">
      <c r="AU4816" s="206"/>
      <c r="AV4816" s="206"/>
      <c r="AW4816" s="206"/>
      <c r="AX4816" s="206"/>
      <c r="AY4816" s="207"/>
      <c r="AZ4816" s="207"/>
      <c r="BA4816" s="208"/>
    </row>
    <row r="4817" spans="47:53">
      <c r="AU4817" s="206"/>
      <c r="AV4817" s="206"/>
      <c r="AW4817" s="206"/>
      <c r="AX4817" s="206"/>
      <c r="AY4817" s="207"/>
      <c r="AZ4817" s="207"/>
      <c r="BA4817" s="208"/>
    </row>
    <row r="4818" spans="47:53">
      <c r="AU4818" s="206"/>
      <c r="AV4818" s="206"/>
      <c r="AW4818" s="206"/>
      <c r="AX4818" s="206"/>
      <c r="AY4818" s="207"/>
      <c r="AZ4818" s="207"/>
      <c r="BA4818" s="208"/>
    </row>
    <row r="4819" spans="47:53">
      <c r="AU4819" s="209"/>
      <c r="AV4819" s="209"/>
      <c r="AW4819" s="209"/>
      <c r="AX4819" s="209"/>
      <c r="AY4819" s="207"/>
      <c r="AZ4819" s="210"/>
      <c r="BA4819" s="208"/>
    </row>
    <row r="4820" spans="47:53">
      <c r="AU4820" s="209"/>
      <c r="AV4820" s="209"/>
      <c r="AW4820" s="209"/>
      <c r="AX4820" s="209"/>
      <c r="AY4820" s="207"/>
      <c r="AZ4820" s="210"/>
      <c r="BA4820" s="208"/>
    </row>
    <row r="4821" spans="47:53">
      <c r="AU4821" s="206"/>
      <c r="AV4821" s="206"/>
      <c r="AW4821" s="206"/>
      <c r="AX4821" s="206"/>
      <c r="AY4821" s="207"/>
      <c r="AZ4821" s="207"/>
      <c r="BA4821" s="208"/>
    </row>
    <row r="4822" spans="47:53">
      <c r="AU4822" s="206"/>
      <c r="AV4822" s="206"/>
      <c r="AW4822" s="206"/>
      <c r="AX4822" s="206"/>
      <c r="AY4822" s="207"/>
      <c r="AZ4822" s="207"/>
      <c r="BA4822" s="208"/>
    </row>
    <row r="4823" spans="47:53">
      <c r="AU4823" s="206"/>
      <c r="AV4823" s="206"/>
      <c r="AW4823" s="206"/>
      <c r="AX4823" s="206"/>
      <c r="AY4823" s="207"/>
      <c r="AZ4823" s="207"/>
      <c r="BA4823" s="208"/>
    </row>
    <row r="4824" spans="47:53">
      <c r="AU4824" s="206"/>
      <c r="AV4824" s="206"/>
      <c r="AW4824" s="206"/>
      <c r="AX4824" s="206"/>
      <c r="AY4824" s="207"/>
      <c r="AZ4824" s="207"/>
      <c r="BA4824" s="208"/>
    </row>
    <row r="4825" spans="47:53">
      <c r="AU4825" s="206"/>
      <c r="AV4825" s="206"/>
      <c r="AW4825" s="206"/>
      <c r="AX4825" s="206"/>
      <c r="AY4825" s="207"/>
      <c r="AZ4825" s="207"/>
      <c r="BA4825" s="208"/>
    </row>
    <row r="4826" spans="47:53">
      <c r="AU4826" s="206"/>
      <c r="AV4826" s="206"/>
      <c r="AW4826" s="206"/>
      <c r="AX4826" s="206"/>
      <c r="AY4826" s="207"/>
      <c r="AZ4826" s="207"/>
      <c r="BA4826" s="208"/>
    </row>
    <row r="4827" spans="47:53">
      <c r="AU4827" s="206"/>
      <c r="AV4827" s="206"/>
      <c r="AW4827" s="206"/>
      <c r="AX4827" s="206"/>
      <c r="AY4827" s="207"/>
      <c r="AZ4827" s="207"/>
      <c r="BA4827" s="208"/>
    </row>
    <row r="4828" spans="47:53">
      <c r="AU4828" s="206"/>
      <c r="AV4828" s="206"/>
      <c r="AW4828" s="206"/>
      <c r="AX4828" s="206"/>
      <c r="AY4828" s="207"/>
      <c r="AZ4828" s="207"/>
      <c r="BA4828" s="208"/>
    </row>
    <row r="4829" spans="47:53">
      <c r="AU4829" s="206"/>
      <c r="AV4829" s="206"/>
      <c r="AW4829" s="206"/>
      <c r="AX4829" s="206"/>
      <c r="AY4829" s="207"/>
      <c r="AZ4829" s="207"/>
      <c r="BA4829" s="208"/>
    </row>
    <row r="4830" spans="47:53">
      <c r="AU4830" s="206"/>
      <c r="AV4830" s="206"/>
      <c r="AW4830" s="206"/>
      <c r="AX4830" s="206"/>
      <c r="AY4830" s="207"/>
      <c r="AZ4830" s="207"/>
      <c r="BA4830" s="208"/>
    </row>
    <row r="4831" spans="47:53">
      <c r="AU4831" s="206"/>
      <c r="AV4831" s="206"/>
      <c r="AW4831" s="206"/>
      <c r="AX4831" s="206"/>
      <c r="AY4831" s="207"/>
      <c r="AZ4831" s="207"/>
      <c r="BA4831" s="208"/>
    </row>
    <row r="4832" spans="47:53">
      <c r="AU4832" s="211"/>
      <c r="AV4832" s="209"/>
      <c r="AW4832" s="207"/>
      <c r="AX4832" s="209"/>
      <c r="AY4832" s="207"/>
      <c r="AZ4832" s="212"/>
      <c r="BA4832" s="213"/>
    </row>
    <row r="4833" spans="47:53">
      <c r="AU4833" s="999"/>
      <c r="AV4833" s="999"/>
      <c r="AW4833" s="999"/>
      <c r="AX4833" s="999"/>
      <c r="AY4833" s="999"/>
      <c r="AZ4833" s="999"/>
      <c r="BA4833" s="999"/>
    </row>
    <row r="4834" spans="47:53">
      <c r="AU4834" s="1000"/>
      <c r="AV4834" s="1000"/>
      <c r="AW4834" s="1000"/>
      <c r="AX4834" s="1000"/>
      <c r="AY4834" s="1000"/>
      <c r="AZ4834" s="1000"/>
      <c r="BA4834" s="1000"/>
    </row>
    <row r="4835" spans="47:53">
      <c r="AU4835" s="999"/>
      <c r="AV4835" s="999"/>
      <c r="AW4835" s="999"/>
      <c r="AX4835" s="999"/>
      <c r="AY4835" s="999"/>
      <c r="AZ4835" s="999"/>
      <c r="BA4835" s="999"/>
    </row>
    <row r="4836" spans="47:53">
      <c r="AU4836" s="1001"/>
      <c r="AV4836" s="1001"/>
      <c r="AW4836" s="1001"/>
      <c r="AX4836" s="1002"/>
      <c r="AY4836" s="1001"/>
      <c r="AZ4836" s="204"/>
      <c r="BA4836" s="1003"/>
    </row>
    <row r="4837" spans="47:53">
      <c r="AU4837" s="1001"/>
      <c r="AV4837" s="1001"/>
      <c r="AW4837" s="1001"/>
      <c r="AX4837" s="1002"/>
      <c r="AY4837" s="1001"/>
      <c r="AZ4837" s="205"/>
      <c r="BA4837" s="1003"/>
    </row>
    <row r="4838" spans="47:53">
      <c r="AU4838" s="206"/>
      <c r="AV4838" s="206"/>
      <c r="AW4838" s="206"/>
      <c r="AX4838" s="206"/>
      <c r="AY4838" s="207"/>
      <c r="AZ4838" s="207"/>
      <c r="BA4838" s="208"/>
    </row>
    <row r="4839" spans="47:53">
      <c r="AU4839" s="206"/>
      <c r="AV4839" s="206"/>
      <c r="AW4839" s="206"/>
      <c r="AX4839" s="206"/>
      <c r="AY4839" s="207"/>
      <c r="AZ4839" s="207"/>
      <c r="BA4839" s="208"/>
    </row>
    <row r="4840" spans="47:53">
      <c r="AU4840" s="206"/>
      <c r="AV4840" s="206"/>
      <c r="AW4840" s="206"/>
      <c r="AX4840" s="206"/>
      <c r="AY4840" s="207"/>
      <c r="AZ4840" s="207"/>
      <c r="BA4840" s="208"/>
    </row>
    <row r="4841" spans="47:53">
      <c r="AU4841" s="206"/>
      <c r="AV4841" s="206"/>
      <c r="AW4841" s="206"/>
      <c r="AX4841" s="206"/>
      <c r="AY4841" s="207"/>
      <c r="AZ4841" s="207"/>
      <c r="BA4841" s="208"/>
    </row>
    <row r="4842" spans="47:53">
      <c r="AU4842" s="206"/>
      <c r="AV4842" s="206"/>
      <c r="AW4842" s="206"/>
      <c r="AX4842" s="206"/>
      <c r="AY4842" s="207"/>
      <c r="AZ4842" s="207"/>
      <c r="BA4842" s="208"/>
    </row>
    <row r="4843" spans="47:53">
      <c r="AU4843" s="206"/>
      <c r="AV4843" s="206"/>
      <c r="AW4843" s="206"/>
      <c r="AX4843" s="206"/>
      <c r="AY4843" s="207"/>
      <c r="AZ4843" s="207"/>
      <c r="BA4843" s="208"/>
    </row>
    <row r="4844" spans="47:53">
      <c r="AU4844" s="206"/>
      <c r="AV4844" s="206"/>
      <c r="AW4844" s="206"/>
      <c r="AX4844" s="206"/>
      <c r="AY4844" s="207"/>
      <c r="AZ4844" s="207"/>
      <c r="BA4844" s="208"/>
    </row>
    <row r="4845" spans="47:53">
      <c r="AU4845" s="206"/>
      <c r="AV4845" s="206"/>
      <c r="AW4845" s="206"/>
      <c r="AX4845" s="206"/>
      <c r="AY4845" s="207"/>
      <c r="AZ4845" s="207"/>
      <c r="BA4845" s="208"/>
    </row>
    <row r="4846" spans="47:53">
      <c r="AU4846" s="206"/>
      <c r="AV4846" s="206"/>
      <c r="AW4846" s="206"/>
      <c r="AX4846" s="206"/>
      <c r="AY4846" s="207"/>
      <c r="AZ4846" s="207"/>
      <c r="BA4846" s="208"/>
    </row>
    <row r="4847" spans="47:53">
      <c r="AU4847" s="206"/>
      <c r="AV4847" s="206"/>
      <c r="AW4847" s="206"/>
      <c r="AX4847" s="206"/>
      <c r="AY4847" s="207"/>
      <c r="AZ4847" s="207"/>
      <c r="BA4847" s="208"/>
    </row>
    <row r="4848" spans="47:53">
      <c r="AU4848" s="206"/>
      <c r="AV4848" s="206"/>
      <c r="AW4848" s="206"/>
      <c r="AX4848" s="206"/>
      <c r="AY4848" s="207"/>
      <c r="AZ4848" s="207"/>
      <c r="BA4848" s="208"/>
    </row>
    <row r="4849" spans="47:53">
      <c r="AU4849" s="206"/>
      <c r="AV4849" s="206"/>
      <c r="AW4849" s="206"/>
      <c r="AX4849" s="206"/>
      <c r="AY4849" s="207"/>
      <c r="AZ4849" s="207"/>
      <c r="BA4849" s="208"/>
    </row>
    <row r="4850" spans="47:53">
      <c r="AU4850" s="206"/>
      <c r="AV4850" s="206"/>
      <c r="AW4850" s="206"/>
      <c r="AX4850" s="206"/>
      <c r="AY4850" s="207"/>
      <c r="AZ4850" s="207"/>
      <c r="BA4850" s="208"/>
    </row>
    <row r="4851" spans="47:53">
      <c r="AU4851" s="209"/>
      <c r="AV4851" s="209"/>
      <c r="AW4851" s="209"/>
      <c r="AX4851" s="209"/>
      <c r="AY4851" s="207"/>
      <c r="AZ4851" s="210"/>
      <c r="BA4851" s="208"/>
    </row>
    <row r="4852" spans="47:53">
      <c r="AU4852" s="209"/>
      <c r="AV4852" s="209"/>
      <c r="AW4852" s="209"/>
      <c r="AX4852" s="209"/>
      <c r="AY4852" s="207"/>
      <c r="AZ4852" s="210"/>
      <c r="BA4852" s="208"/>
    </row>
    <row r="4853" spans="47:53">
      <c r="AU4853" s="206"/>
      <c r="AV4853" s="206"/>
      <c r="AW4853" s="206"/>
      <c r="AX4853" s="206"/>
      <c r="AY4853" s="207"/>
      <c r="AZ4853" s="207"/>
      <c r="BA4853" s="208"/>
    </row>
    <row r="4854" spans="47:53">
      <c r="AU4854" s="206"/>
      <c r="AV4854" s="206"/>
      <c r="AW4854" s="206"/>
      <c r="AX4854" s="206"/>
      <c r="AY4854" s="207"/>
      <c r="AZ4854" s="207"/>
      <c r="BA4854" s="208"/>
    </row>
    <row r="4855" spans="47:53">
      <c r="AU4855" s="206"/>
      <c r="AV4855" s="206"/>
      <c r="AW4855" s="206"/>
      <c r="AX4855" s="206"/>
      <c r="AY4855" s="207"/>
      <c r="AZ4855" s="207"/>
      <c r="BA4855" s="208"/>
    </row>
    <row r="4856" spans="47:53">
      <c r="AU4856" s="206"/>
      <c r="AV4856" s="206"/>
      <c r="AW4856" s="206"/>
      <c r="AX4856" s="206"/>
      <c r="AY4856" s="207"/>
      <c r="AZ4856" s="207"/>
      <c r="BA4856" s="208"/>
    </row>
    <row r="4857" spans="47:53">
      <c r="AU4857" s="206"/>
      <c r="AV4857" s="206"/>
      <c r="AW4857" s="206"/>
      <c r="AX4857" s="206"/>
      <c r="AY4857" s="207"/>
      <c r="AZ4857" s="207"/>
      <c r="BA4857" s="208"/>
    </row>
    <row r="4858" spans="47:53">
      <c r="AU4858" s="206"/>
      <c r="AV4858" s="206"/>
      <c r="AW4858" s="206"/>
      <c r="AX4858" s="206"/>
      <c r="AY4858" s="207"/>
      <c r="AZ4858" s="207"/>
      <c r="BA4858" s="208"/>
    </row>
    <row r="4859" spans="47:53">
      <c r="AU4859" s="206"/>
      <c r="AV4859" s="206"/>
      <c r="AW4859" s="206"/>
      <c r="AX4859" s="206"/>
      <c r="AY4859" s="207"/>
      <c r="AZ4859" s="207"/>
      <c r="BA4859" s="208"/>
    </row>
    <row r="4860" spans="47:53">
      <c r="AU4860" s="206"/>
      <c r="AV4860" s="206"/>
      <c r="AW4860" s="206"/>
      <c r="AX4860" s="206"/>
      <c r="AY4860" s="207"/>
      <c r="AZ4860" s="207"/>
      <c r="BA4860" s="208"/>
    </row>
    <row r="4861" spans="47:53">
      <c r="AU4861" s="206"/>
      <c r="AV4861" s="206"/>
      <c r="AW4861" s="206"/>
      <c r="AX4861" s="206"/>
      <c r="AY4861" s="207"/>
      <c r="AZ4861" s="207"/>
      <c r="BA4861" s="208"/>
    </row>
    <row r="4862" spans="47:53">
      <c r="AU4862" s="206"/>
      <c r="AV4862" s="206"/>
      <c r="AW4862" s="206"/>
      <c r="AX4862" s="206"/>
      <c r="AY4862" s="207"/>
      <c r="AZ4862" s="207"/>
      <c r="BA4862" s="208"/>
    </row>
    <row r="4863" spans="47:53">
      <c r="AU4863" s="206"/>
      <c r="AV4863" s="206"/>
      <c r="AW4863" s="206"/>
      <c r="AX4863" s="206"/>
      <c r="AY4863" s="207"/>
      <c r="AZ4863" s="207"/>
      <c r="BA4863" s="208"/>
    </row>
    <row r="4864" spans="47:53">
      <c r="AU4864" s="211"/>
      <c r="AV4864" s="209"/>
      <c r="AW4864" s="207"/>
      <c r="AX4864" s="209"/>
      <c r="AY4864" s="207"/>
      <c r="AZ4864" s="212"/>
      <c r="BA4864" s="213"/>
    </row>
    <row r="4865" spans="47:53">
      <c r="AU4865" s="999"/>
      <c r="AV4865" s="999"/>
      <c r="AW4865" s="999"/>
      <c r="AX4865" s="999"/>
      <c r="AY4865" s="999"/>
      <c r="AZ4865" s="999"/>
      <c r="BA4865" s="999"/>
    </row>
    <row r="4866" spans="47:53">
      <c r="AU4866" s="1000"/>
      <c r="AV4866" s="1000"/>
      <c r="AW4866" s="1000"/>
      <c r="AX4866" s="1000"/>
      <c r="AY4866" s="1000"/>
      <c r="AZ4866" s="1000"/>
      <c r="BA4866" s="1000"/>
    </row>
    <row r="4867" spans="47:53">
      <c r="AU4867" s="999"/>
      <c r="AV4867" s="999"/>
      <c r="AW4867" s="999"/>
      <c r="AX4867" s="999"/>
      <c r="AY4867" s="999"/>
      <c r="AZ4867" s="999"/>
      <c r="BA4867" s="999"/>
    </row>
    <row r="4868" spans="47:53">
      <c r="AU4868" s="1001"/>
      <c r="AV4868" s="1001"/>
      <c r="AW4868" s="1001"/>
      <c r="AX4868" s="1002"/>
      <c r="AY4868" s="1001"/>
      <c r="AZ4868" s="204"/>
      <c r="BA4868" s="1003"/>
    </row>
    <row r="4869" spans="47:53">
      <c r="AU4869" s="1001"/>
      <c r="AV4869" s="1001"/>
      <c r="AW4869" s="1001"/>
      <c r="AX4869" s="1002"/>
      <c r="AY4869" s="1001"/>
      <c r="AZ4869" s="205"/>
      <c r="BA4869" s="1003"/>
    </row>
    <row r="4870" spans="47:53">
      <c r="AU4870" s="206"/>
      <c r="AV4870" s="206"/>
      <c r="AW4870" s="206"/>
      <c r="AX4870" s="206"/>
      <c r="AY4870" s="207"/>
      <c r="AZ4870" s="207"/>
      <c r="BA4870" s="208"/>
    </row>
    <row r="4871" spans="47:53">
      <c r="AU4871" s="206"/>
      <c r="AV4871" s="206"/>
      <c r="AW4871" s="206"/>
      <c r="AX4871" s="206"/>
      <c r="AY4871" s="207"/>
      <c r="AZ4871" s="207"/>
      <c r="BA4871" s="208"/>
    </row>
    <row r="4872" spans="47:53">
      <c r="AU4872" s="206"/>
      <c r="AV4872" s="206"/>
      <c r="AW4872" s="206"/>
      <c r="AX4872" s="206"/>
      <c r="AY4872" s="207"/>
      <c r="AZ4872" s="207"/>
      <c r="BA4872" s="208"/>
    </row>
    <row r="4873" spans="47:53">
      <c r="AU4873" s="206"/>
      <c r="AV4873" s="206"/>
      <c r="AW4873" s="206"/>
      <c r="AX4873" s="206"/>
      <c r="AY4873" s="207"/>
      <c r="AZ4873" s="207"/>
      <c r="BA4873" s="208"/>
    </row>
    <row r="4874" spans="47:53">
      <c r="AU4874" s="206"/>
      <c r="AV4874" s="206"/>
      <c r="AW4874" s="206"/>
      <c r="AX4874" s="206"/>
      <c r="AY4874" s="207"/>
      <c r="AZ4874" s="207"/>
      <c r="BA4874" s="208"/>
    </row>
    <row r="4875" spans="47:53">
      <c r="AU4875" s="206"/>
      <c r="AV4875" s="206"/>
      <c r="AW4875" s="206"/>
      <c r="AX4875" s="206"/>
      <c r="AY4875" s="207"/>
      <c r="AZ4875" s="207"/>
      <c r="BA4875" s="208"/>
    </row>
    <row r="4876" spans="47:53">
      <c r="AU4876" s="206"/>
      <c r="AV4876" s="206"/>
      <c r="AW4876" s="206"/>
      <c r="AX4876" s="206"/>
      <c r="AY4876" s="207"/>
      <c r="AZ4876" s="207"/>
      <c r="BA4876" s="208"/>
    </row>
    <row r="4877" spans="47:53">
      <c r="AU4877" s="206"/>
      <c r="AV4877" s="206"/>
      <c r="AW4877" s="206"/>
      <c r="AX4877" s="206"/>
      <c r="AY4877" s="207"/>
      <c r="AZ4877" s="207"/>
      <c r="BA4877" s="208"/>
    </row>
    <row r="4878" spans="47:53">
      <c r="AU4878" s="206"/>
      <c r="AV4878" s="206"/>
      <c r="AW4878" s="206"/>
      <c r="AX4878" s="206"/>
      <c r="AY4878" s="207"/>
      <c r="AZ4878" s="207"/>
      <c r="BA4878" s="208"/>
    </row>
    <row r="4879" spans="47:53">
      <c r="AU4879" s="206"/>
      <c r="AV4879" s="206"/>
      <c r="AW4879" s="206"/>
      <c r="AX4879" s="206"/>
      <c r="AY4879" s="207"/>
      <c r="AZ4879" s="207"/>
      <c r="BA4879" s="208"/>
    </row>
    <row r="4880" spans="47:53">
      <c r="AU4880" s="206"/>
      <c r="AV4880" s="206"/>
      <c r="AW4880" s="206"/>
      <c r="AX4880" s="206"/>
      <c r="AY4880" s="207"/>
      <c r="AZ4880" s="207"/>
      <c r="BA4880" s="208"/>
    </row>
    <row r="4881" spans="47:53">
      <c r="AU4881" s="206"/>
      <c r="AV4881" s="206"/>
      <c r="AW4881" s="206"/>
      <c r="AX4881" s="206"/>
      <c r="AY4881" s="207"/>
      <c r="AZ4881" s="207"/>
      <c r="BA4881" s="208"/>
    </row>
    <row r="4882" spans="47:53">
      <c r="AU4882" s="206"/>
      <c r="AV4882" s="206"/>
      <c r="AW4882" s="206"/>
      <c r="AX4882" s="206"/>
      <c r="AY4882" s="207"/>
      <c r="AZ4882" s="207"/>
      <c r="BA4882" s="208"/>
    </row>
    <row r="4883" spans="47:53">
      <c r="AU4883" s="209"/>
      <c r="AV4883" s="209"/>
      <c r="AW4883" s="209"/>
      <c r="AX4883" s="209"/>
      <c r="AY4883" s="207"/>
      <c r="AZ4883" s="210"/>
      <c r="BA4883" s="208"/>
    </row>
    <row r="4884" spans="47:53">
      <c r="AU4884" s="209"/>
      <c r="AV4884" s="209"/>
      <c r="AW4884" s="209"/>
      <c r="AX4884" s="209"/>
      <c r="AY4884" s="207"/>
      <c r="AZ4884" s="210"/>
      <c r="BA4884" s="208"/>
    </row>
    <row r="4885" spans="47:53">
      <c r="AU4885" s="206"/>
      <c r="AV4885" s="206"/>
      <c r="AW4885" s="206"/>
      <c r="AX4885" s="206"/>
      <c r="AY4885" s="207"/>
      <c r="AZ4885" s="207"/>
      <c r="BA4885" s="208"/>
    </row>
    <row r="4886" spans="47:53">
      <c r="AU4886" s="206"/>
      <c r="AV4886" s="206"/>
      <c r="AW4886" s="206"/>
      <c r="AX4886" s="206"/>
      <c r="AY4886" s="207"/>
      <c r="AZ4886" s="207"/>
      <c r="BA4886" s="208"/>
    </row>
    <row r="4887" spans="47:53">
      <c r="AU4887" s="206"/>
      <c r="AV4887" s="206"/>
      <c r="AW4887" s="206"/>
      <c r="AX4887" s="206"/>
      <c r="AY4887" s="207"/>
      <c r="AZ4887" s="207"/>
      <c r="BA4887" s="208"/>
    </row>
    <row r="4888" spans="47:53">
      <c r="AU4888" s="206"/>
      <c r="AV4888" s="206"/>
      <c r="AW4888" s="206"/>
      <c r="AX4888" s="206"/>
      <c r="AY4888" s="207"/>
      <c r="AZ4888" s="207"/>
      <c r="BA4888" s="208"/>
    </row>
    <row r="4889" spans="47:53">
      <c r="AU4889" s="206"/>
      <c r="AV4889" s="206"/>
      <c r="AW4889" s="206"/>
      <c r="AX4889" s="206"/>
      <c r="AY4889" s="207"/>
      <c r="AZ4889" s="207"/>
      <c r="BA4889" s="208"/>
    </row>
    <row r="4890" spans="47:53">
      <c r="AU4890" s="206"/>
      <c r="AV4890" s="206"/>
      <c r="AW4890" s="206"/>
      <c r="AX4890" s="206"/>
      <c r="AY4890" s="207"/>
      <c r="AZ4890" s="207"/>
      <c r="BA4890" s="208"/>
    </row>
    <row r="4891" spans="47:53">
      <c r="AU4891" s="206"/>
      <c r="AV4891" s="206"/>
      <c r="AW4891" s="206"/>
      <c r="AX4891" s="206"/>
      <c r="AY4891" s="207"/>
      <c r="AZ4891" s="207"/>
      <c r="BA4891" s="208"/>
    </row>
    <row r="4892" spans="47:53">
      <c r="AU4892" s="206"/>
      <c r="AV4892" s="206"/>
      <c r="AW4892" s="206"/>
      <c r="AX4892" s="206"/>
      <c r="AY4892" s="207"/>
      <c r="AZ4892" s="207"/>
      <c r="BA4892" s="208"/>
    </row>
    <row r="4893" spans="47:53">
      <c r="AU4893" s="206"/>
      <c r="AV4893" s="206"/>
      <c r="AW4893" s="206"/>
      <c r="AX4893" s="206"/>
      <c r="AY4893" s="207"/>
      <c r="AZ4893" s="207"/>
      <c r="BA4893" s="208"/>
    </row>
    <row r="4894" spans="47:53">
      <c r="AU4894" s="206"/>
      <c r="AV4894" s="206"/>
      <c r="AW4894" s="206"/>
      <c r="AX4894" s="206"/>
      <c r="AY4894" s="207"/>
      <c r="AZ4894" s="207"/>
      <c r="BA4894" s="208"/>
    </row>
    <row r="4895" spans="47:53">
      <c r="AU4895" s="206"/>
      <c r="AV4895" s="206"/>
      <c r="AW4895" s="206"/>
      <c r="AX4895" s="206"/>
      <c r="AY4895" s="207"/>
      <c r="AZ4895" s="207"/>
      <c r="BA4895" s="208"/>
    </row>
    <row r="4896" spans="47:53">
      <c r="AU4896" s="211"/>
      <c r="AV4896" s="209"/>
      <c r="AW4896" s="207"/>
      <c r="AX4896" s="209"/>
      <c r="AY4896" s="207"/>
      <c r="AZ4896" s="212"/>
      <c r="BA4896" s="213"/>
    </row>
    <row r="4897" spans="47:53">
      <c r="AU4897" s="999"/>
      <c r="AV4897" s="999"/>
      <c r="AW4897" s="999"/>
      <c r="AX4897" s="999"/>
      <c r="AY4897" s="999"/>
      <c r="AZ4897" s="999"/>
      <c r="BA4897" s="999"/>
    </row>
    <row r="4898" spans="47:53">
      <c r="AU4898" s="1000"/>
      <c r="AV4898" s="1000"/>
      <c r="AW4898" s="1000"/>
      <c r="AX4898" s="1000"/>
      <c r="AY4898" s="1000"/>
      <c r="AZ4898" s="1000"/>
      <c r="BA4898" s="1000"/>
    </row>
    <row r="4899" spans="47:53">
      <c r="AU4899" s="999"/>
      <c r="AV4899" s="999"/>
      <c r="AW4899" s="999"/>
      <c r="AX4899" s="999"/>
      <c r="AY4899" s="999"/>
      <c r="AZ4899" s="999"/>
      <c r="BA4899" s="999"/>
    </row>
    <row r="4900" spans="47:53">
      <c r="AU4900" s="1001"/>
      <c r="AV4900" s="1001"/>
      <c r="AW4900" s="1001"/>
      <c r="AX4900" s="1002"/>
      <c r="AY4900" s="1001"/>
      <c r="AZ4900" s="204"/>
      <c r="BA4900" s="1003"/>
    </row>
    <row r="4901" spans="47:53">
      <c r="AU4901" s="1001"/>
      <c r="AV4901" s="1001"/>
      <c r="AW4901" s="1001"/>
      <c r="AX4901" s="1002"/>
      <c r="AY4901" s="1001"/>
      <c r="AZ4901" s="205"/>
      <c r="BA4901" s="1003"/>
    </row>
    <row r="4902" spans="47:53">
      <c r="AU4902" s="206"/>
      <c r="AV4902" s="206"/>
      <c r="AW4902" s="206"/>
      <c r="AX4902" s="206"/>
      <c r="AY4902" s="207"/>
      <c r="AZ4902" s="207"/>
      <c r="BA4902" s="208"/>
    </row>
    <row r="4903" spans="47:53">
      <c r="AU4903" s="206"/>
      <c r="AV4903" s="206"/>
      <c r="AW4903" s="206"/>
      <c r="AX4903" s="206"/>
      <c r="AY4903" s="207"/>
      <c r="AZ4903" s="207"/>
      <c r="BA4903" s="208"/>
    </row>
    <row r="4904" spans="47:53">
      <c r="AU4904" s="206"/>
      <c r="AV4904" s="206"/>
      <c r="AW4904" s="206"/>
      <c r="AX4904" s="206"/>
      <c r="AY4904" s="207"/>
      <c r="AZ4904" s="207"/>
      <c r="BA4904" s="208"/>
    </row>
    <row r="4905" spans="47:53">
      <c r="AU4905" s="206"/>
      <c r="AV4905" s="206"/>
      <c r="AW4905" s="206"/>
      <c r="AX4905" s="206"/>
      <c r="AY4905" s="207"/>
      <c r="AZ4905" s="207"/>
      <c r="BA4905" s="208"/>
    </row>
    <row r="4906" spans="47:53">
      <c r="AU4906" s="206"/>
      <c r="AV4906" s="206"/>
      <c r="AW4906" s="206"/>
      <c r="AX4906" s="206"/>
      <c r="AY4906" s="207"/>
      <c r="AZ4906" s="207"/>
      <c r="BA4906" s="208"/>
    </row>
    <row r="4907" spans="47:53">
      <c r="AU4907" s="206"/>
      <c r="AV4907" s="206"/>
      <c r="AW4907" s="206"/>
      <c r="AX4907" s="206"/>
      <c r="AY4907" s="207"/>
      <c r="AZ4907" s="207"/>
      <c r="BA4907" s="208"/>
    </row>
    <row r="4908" spans="47:53">
      <c r="AU4908" s="206"/>
      <c r="AV4908" s="206"/>
      <c r="AW4908" s="206"/>
      <c r="AX4908" s="206"/>
      <c r="AY4908" s="207"/>
      <c r="AZ4908" s="207"/>
      <c r="BA4908" s="208"/>
    </row>
    <row r="4909" spans="47:53">
      <c r="AU4909" s="206"/>
      <c r="AV4909" s="206"/>
      <c r="AW4909" s="206"/>
      <c r="AX4909" s="206"/>
      <c r="AY4909" s="207"/>
      <c r="AZ4909" s="207"/>
      <c r="BA4909" s="208"/>
    </row>
    <row r="4910" spans="47:53">
      <c r="AU4910" s="206"/>
      <c r="AV4910" s="206"/>
      <c r="AW4910" s="206"/>
      <c r="AX4910" s="206"/>
      <c r="AY4910" s="207"/>
      <c r="AZ4910" s="207"/>
      <c r="BA4910" s="208"/>
    </row>
    <row r="4911" spans="47:53">
      <c r="AU4911" s="206"/>
      <c r="AV4911" s="206"/>
      <c r="AW4911" s="206"/>
      <c r="AX4911" s="206"/>
      <c r="AY4911" s="207"/>
      <c r="AZ4911" s="207"/>
      <c r="BA4911" s="208"/>
    </row>
    <row r="4912" spans="47:53">
      <c r="AU4912" s="206"/>
      <c r="AV4912" s="206"/>
      <c r="AW4912" s="206"/>
      <c r="AX4912" s="206"/>
      <c r="AY4912" s="207"/>
      <c r="AZ4912" s="207"/>
      <c r="BA4912" s="208"/>
    </row>
    <row r="4913" spans="47:53">
      <c r="AU4913" s="206"/>
      <c r="AV4913" s="206"/>
      <c r="AW4913" s="206"/>
      <c r="AX4913" s="206"/>
      <c r="AY4913" s="207"/>
      <c r="AZ4913" s="207"/>
      <c r="BA4913" s="208"/>
    </row>
    <row r="4914" spans="47:53">
      <c r="AU4914" s="206"/>
      <c r="AV4914" s="206"/>
      <c r="AW4914" s="206"/>
      <c r="AX4914" s="206"/>
      <c r="AY4914" s="207"/>
      <c r="AZ4914" s="207"/>
      <c r="BA4914" s="208"/>
    </row>
    <row r="4915" spans="47:53">
      <c r="AU4915" s="209"/>
      <c r="AV4915" s="209"/>
      <c r="AW4915" s="209"/>
      <c r="AX4915" s="209"/>
      <c r="AY4915" s="207"/>
      <c r="AZ4915" s="210"/>
      <c r="BA4915" s="208"/>
    </row>
    <row r="4916" spans="47:53">
      <c r="AU4916" s="209"/>
      <c r="AV4916" s="209"/>
      <c r="AW4916" s="209"/>
      <c r="AX4916" s="209"/>
      <c r="AY4916" s="207"/>
      <c r="AZ4916" s="210"/>
      <c r="BA4916" s="208"/>
    </row>
    <row r="4917" spans="47:53">
      <c r="AU4917" s="206"/>
      <c r="AV4917" s="206"/>
      <c r="AW4917" s="206"/>
      <c r="AX4917" s="206"/>
      <c r="AY4917" s="207"/>
      <c r="AZ4917" s="207"/>
      <c r="BA4917" s="208"/>
    </row>
    <row r="4918" spans="47:53">
      <c r="AU4918" s="206"/>
      <c r="AV4918" s="206"/>
      <c r="AW4918" s="206"/>
      <c r="AX4918" s="206"/>
      <c r="AY4918" s="207"/>
      <c r="AZ4918" s="207"/>
      <c r="BA4918" s="208"/>
    </row>
    <row r="4919" spans="47:53">
      <c r="AU4919" s="206"/>
      <c r="AV4919" s="206"/>
      <c r="AW4919" s="206"/>
      <c r="AX4919" s="206"/>
      <c r="AY4919" s="207"/>
      <c r="AZ4919" s="207"/>
      <c r="BA4919" s="208"/>
    </row>
    <row r="4920" spans="47:53">
      <c r="AU4920" s="206"/>
      <c r="AV4920" s="206"/>
      <c r="AW4920" s="206"/>
      <c r="AX4920" s="206"/>
      <c r="AY4920" s="207"/>
      <c r="AZ4920" s="207"/>
      <c r="BA4920" s="208"/>
    </row>
    <row r="4921" spans="47:53">
      <c r="AU4921" s="206"/>
      <c r="AV4921" s="206"/>
      <c r="AW4921" s="206"/>
      <c r="AX4921" s="206"/>
      <c r="AY4921" s="207"/>
      <c r="AZ4921" s="207"/>
      <c r="BA4921" s="208"/>
    </row>
    <row r="4922" spans="47:53">
      <c r="AU4922" s="206"/>
      <c r="AV4922" s="206"/>
      <c r="AW4922" s="206"/>
      <c r="AX4922" s="206"/>
      <c r="AY4922" s="207"/>
      <c r="AZ4922" s="207"/>
      <c r="BA4922" s="208"/>
    </row>
    <row r="4923" spans="47:53">
      <c r="AU4923" s="206"/>
      <c r="AV4923" s="206"/>
      <c r="AW4923" s="206"/>
      <c r="AX4923" s="206"/>
      <c r="AY4923" s="207"/>
      <c r="AZ4923" s="207"/>
      <c r="BA4923" s="208"/>
    </row>
    <row r="4924" spans="47:53">
      <c r="AU4924" s="206"/>
      <c r="AV4924" s="206"/>
      <c r="AW4924" s="206"/>
      <c r="AX4924" s="206"/>
      <c r="AY4924" s="207"/>
      <c r="AZ4924" s="207"/>
      <c r="BA4924" s="208"/>
    </row>
    <row r="4925" spans="47:53">
      <c r="AU4925" s="206"/>
      <c r="AV4925" s="206"/>
      <c r="AW4925" s="206"/>
      <c r="AX4925" s="206"/>
      <c r="AY4925" s="207"/>
      <c r="AZ4925" s="207"/>
      <c r="BA4925" s="208"/>
    </row>
    <row r="4926" spans="47:53">
      <c r="AU4926" s="206"/>
      <c r="AV4926" s="206"/>
      <c r="AW4926" s="206"/>
      <c r="AX4926" s="206"/>
      <c r="AY4926" s="207"/>
      <c r="AZ4926" s="207"/>
      <c r="BA4926" s="208"/>
    </row>
    <row r="4927" spans="47:53">
      <c r="AU4927" s="206"/>
      <c r="AV4927" s="206"/>
      <c r="AW4927" s="206"/>
      <c r="AX4927" s="206"/>
      <c r="AY4927" s="207"/>
      <c r="AZ4927" s="207"/>
      <c r="BA4927" s="208"/>
    </row>
    <row r="4928" spans="47:53">
      <c r="AU4928" s="211"/>
      <c r="AV4928" s="209"/>
      <c r="AW4928" s="207"/>
      <c r="AX4928" s="209"/>
      <c r="AY4928" s="207"/>
      <c r="AZ4928" s="212"/>
      <c r="BA4928" s="213"/>
    </row>
    <row r="4929" spans="47:53">
      <c r="AU4929" s="999"/>
      <c r="AV4929" s="999"/>
      <c r="AW4929" s="999"/>
      <c r="AX4929" s="999"/>
      <c r="AY4929" s="999"/>
      <c r="AZ4929" s="999"/>
      <c r="BA4929" s="999"/>
    </row>
    <row r="4930" spans="47:53">
      <c r="AU4930" s="1000"/>
      <c r="AV4930" s="1000"/>
      <c r="AW4930" s="1000"/>
      <c r="AX4930" s="1000"/>
      <c r="AY4930" s="1000"/>
      <c r="AZ4930" s="1000"/>
      <c r="BA4930" s="1000"/>
    </row>
    <row r="4931" spans="47:53">
      <c r="AU4931" s="999"/>
      <c r="AV4931" s="999"/>
      <c r="AW4931" s="999"/>
      <c r="AX4931" s="999"/>
      <c r="AY4931" s="999"/>
      <c r="AZ4931" s="999"/>
      <c r="BA4931" s="999"/>
    </row>
    <row r="4932" spans="47:53">
      <c r="AU4932" s="1001"/>
      <c r="AV4932" s="1001"/>
      <c r="AW4932" s="1001"/>
      <c r="AX4932" s="1002"/>
      <c r="AY4932" s="1001"/>
      <c r="AZ4932" s="204"/>
      <c r="BA4932" s="1003"/>
    </row>
    <row r="4933" spans="47:53">
      <c r="AU4933" s="1001"/>
      <c r="AV4933" s="1001"/>
      <c r="AW4933" s="1001"/>
      <c r="AX4933" s="1002"/>
      <c r="AY4933" s="1001"/>
      <c r="AZ4933" s="205"/>
      <c r="BA4933" s="1003"/>
    </row>
    <row r="4934" spans="47:53">
      <c r="AU4934" s="206"/>
      <c r="AV4934" s="206"/>
      <c r="AW4934" s="206"/>
      <c r="AX4934" s="206"/>
      <c r="AY4934" s="207"/>
      <c r="AZ4934" s="207"/>
      <c r="BA4934" s="208"/>
    </row>
    <row r="4935" spans="47:53">
      <c r="AU4935" s="206"/>
      <c r="AV4935" s="206"/>
      <c r="AW4935" s="206"/>
      <c r="AX4935" s="206"/>
      <c r="AY4935" s="207"/>
      <c r="AZ4935" s="207"/>
      <c r="BA4935" s="208"/>
    </row>
    <row r="4936" spans="47:53">
      <c r="AU4936" s="206"/>
      <c r="AV4936" s="206"/>
      <c r="AW4936" s="206"/>
      <c r="AX4936" s="206"/>
      <c r="AY4936" s="207"/>
      <c r="AZ4936" s="207"/>
      <c r="BA4936" s="208"/>
    </row>
    <row r="4937" spans="47:53">
      <c r="AU4937" s="206"/>
      <c r="AV4937" s="206"/>
      <c r="AW4937" s="206"/>
      <c r="AX4937" s="206"/>
      <c r="AY4937" s="207"/>
      <c r="AZ4937" s="207"/>
      <c r="BA4937" s="208"/>
    </row>
    <row r="4938" spans="47:53">
      <c r="AU4938" s="206"/>
      <c r="AV4938" s="206"/>
      <c r="AW4938" s="206"/>
      <c r="AX4938" s="206"/>
      <c r="AY4938" s="207"/>
      <c r="AZ4938" s="207"/>
      <c r="BA4938" s="208"/>
    </row>
    <row r="4939" spans="47:53">
      <c r="AU4939" s="206"/>
      <c r="AV4939" s="206"/>
      <c r="AW4939" s="206"/>
      <c r="AX4939" s="206"/>
      <c r="AY4939" s="207"/>
      <c r="AZ4939" s="207"/>
      <c r="BA4939" s="208"/>
    </row>
    <row r="4940" spans="47:53">
      <c r="AU4940" s="206"/>
      <c r="AV4940" s="206"/>
      <c r="AW4940" s="206"/>
      <c r="AX4940" s="206"/>
      <c r="AY4940" s="207"/>
      <c r="AZ4940" s="207"/>
      <c r="BA4940" s="208"/>
    </row>
    <row r="4941" spans="47:53">
      <c r="AU4941" s="206"/>
      <c r="AV4941" s="206"/>
      <c r="AW4941" s="206"/>
      <c r="AX4941" s="206"/>
      <c r="AY4941" s="207"/>
      <c r="AZ4941" s="207"/>
      <c r="BA4941" s="208"/>
    </row>
    <row r="4942" spans="47:53">
      <c r="AU4942" s="206"/>
      <c r="AV4942" s="206"/>
      <c r="AW4942" s="206"/>
      <c r="AX4942" s="206"/>
      <c r="AY4942" s="207"/>
      <c r="AZ4942" s="207"/>
      <c r="BA4942" s="208"/>
    </row>
    <row r="4943" spans="47:53">
      <c r="AU4943" s="206"/>
      <c r="AV4943" s="206"/>
      <c r="AW4943" s="206"/>
      <c r="AX4943" s="206"/>
      <c r="AY4943" s="207"/>
      <c r="AZ4943" s="207"/>
      <c r="BA4943" s="208"/>
    </row>
    <row r="4944" spans="47:53">
      <c r="AU4944" s="206"/>
      <c r="AV4944" s="206"/>
      <c r="AW4944" s="206"/>
      <c r="AX4944" s="206"/>
      <c r="AY4944" s="207"/>
      <c r="AZ4944" s="207"/>
      <c r="BA4944" s="208"/>
    </row>
    <row r="4945" spans="47:53">
      <c r="AU4945" s="206"/>
      <c r="AV4945" s="206"/>
      <c r="AW4945" s="206"/>
      <c r="AX4945" s="206"/>
      <c r="AY4945" s="207"/>
      <c r="AZ4945" s="207"/>
      <c r="BA4945" s="208"/>
    </row>
    <row r="4946" spans="47:53">
      <c r="AU4946" s="206"/>
      <c r="AV4946" s="206"/>
      <c r="AW4946" s="206"/>
      <c r="AX4946" s="206"/>
      <c r="AY4946" s="207"/>
      <c r="AZ4946" s="207"/>
      <c r="BA4946" s="208"/>
    </row>
    <row r="4947" spans="47:53">
      <c r="AU4947" s="209"/>
      <c r="AV4947" s="209"/>
      <c r="AW4947" s="209"/>
      <c r="AX4947" s="209"/>
      <c r="AY4947" s="207"/>
      <c r="AZ4947" s="210"/>
      <c r="BA4947" s="208"/>
    </row>
    <row r="4948" spans="47:53">
      <c r="AU4948" s="209"/>
      <c r="AV4948" s="209"/>
      <c r="AW4948" s="209"/>
      <c r="AX4948" s="209"/>
      <c r="AY4948" s="207"/>
      <c r="AZ4948" s="210"/>
      <c r="BA4948" s="208"/>
    </row>
    <row r="4949" spans="47:53">
      <c r="AU4949" s="206"/>
      <c r="AV4949" s="206"/>
      <c r="AW4949" s="206"/>
      <c r="AX4949" s="206"/>
      <c r="AY4949" s="207"/>
      <c r="AZ4949" s="207"/>
      <c r="BA4949" s="208"/>
    </row>
    <row r="4950" spans="47:53">
      <c r="AU4950" s="206"/>
      <c r="AV4950" s="206"/>
      <c r="AW4950" s="206"/>
      <c r="AX4950" s="206"/>
      <c r="AY4950" s="207"/>
      <c r="AZ4950" s="207"/>
      <c r="BA4950" s="208"/>
    </row>
    <row r="4951" spans="47:53">
      <c r="AU4951" s="206"/>
      <c r="AV4951" s="206"/>
      <c r="AW4951" s="206"/>
      <c r="AX4951" s="206"/>
      <c r="AY4951" s="207"/>
      <c r="AZ4951" s="207"/>
      <c r="BA4951" s="208"/>
    </row>
    <row r="4952" spans="47:53">
      <c r="AU4952" s="206"/>
      <c r="AV4952" s="206"/>
      <c r="AW4952" s="206"/>
      <c r="AX4952" s="206"/>
      <c r="AY4952" s="207"/>
      <c r="AZ4952" s="207"/>
      <c r="BA4952" s="208"/>
    </row>
    <row r="4953" spans="47:53">
      <c r="AU4953" s="206"/>
      <c r="AV4953" s="206"/>
      <c r="AW4953" s="206"/>
      <c r="AX4953" s="206"/>
      <c r="AY4953" s="207"/>
      <c r="AZ4953" s="207"/>
      <c r="BA4953" s="208"/>
    </row>
    <row r="4954" spans="47:53">
      <c r="AU4954" s="206"/>
      <c r="AV4954" s="206"/>
      <c r="AW4954" s="206"/>
      <c r="AX4954" s="206"/>
      <c r="AY4954" s="207"/>
      <c r="AZ4954" s="207"/>
      <c r="BA4954" s="208"/>
    </row>
    <row r="4955" spans="47:53">
      <c r="AU4955" s="206"/>
      <c r="AV4955" s="206"/>
      <c r="AW4955" s="206"/>
      <c r="AX4955" s="206"/>
      <c r="AY4955" s="207"/>
      <c r="AZ4955" s="207"/>
      <c r="BA4955" s="208"/>
    </row>
    <row r="4956" spans="47:53">
      <c r="AU4956" s="206"/>
      <c r="AV4956" s="206"/>
      <c r="AW4956" s="206"/>
      <c r="AX4956" s="206"/>
      <c r="AY4956" s="207"/>
      <c r="AZ4956" s="207"/>
      <c r="BA4956" s="208"/>
    </row>
    <row r="4957" spans="47:53">
      <c r="AU4957" s="206"/>
      <c r="AV4957" s="206"/>
      <c r="AW4957" s="206"/>
      <c r="AX4957" s="206"/>
      <c r="AY4957" s="207"/>
      <c r="AZ4957" s="207"/>
      <c r="BA4957" s="208"/>
    </row>
    <row r="4958" spans="47:53">
      <c r="AU4958" s="206"/>
      <c r="AV4958" s="206"/>
      <c r="AW4958" s="206"/>
      <c r="AX4958" s="206"/>
      <c r="AY4958" s="207"/>
      <c r="AZ4958" s="207"/>
      <c r="BA4958" s="208"/>
    </row>
    <row r="4959" spans="47:53">
      <c r="AU4959" s="206"/>
      <c r="AV4959" s="206"/>
      <c r="AW4959" s="206"/>
      <c r="AX4959" s="206"/>
      <c r="AY4959" s="207"/>
      <c r="AZ4959" s="207"/>
      <c r="BA4959" s="208"/>
    </row>
    <row r="4960" spans="47:53">
      <c r="AU4960" s="211"/>
      <c r="AV4960" s="209"/>
      <c r="AW4960" s="207"/>
      <c r="AX4960" s="209"/>
      <c r="AY4960" s="207"/>
      <c r="AZ4960" s="212"/>
      <c r="BA4960" s="213"/>
    </row>
    <row r="4961" spans="47:53">
      <c r="AU4961" s="999"/>
      <c r="AV4961" s="999"/>
      <c r="AW4961" s="999"/>
      <c r="AX4961" s="999"/>
      <c r="AY4961" s="999"/>
      <c r="AZ4961" s="999"/>
      <c r="BA4961" s="999"/>
    </row>
    <row r="4962" spans="47:53">
      <c r="AU4962" s="1000"/>
      <c r="AV4962" s="1000"/>
      <c r="AW4962" s="1000"/>
      <c r="AX4962" s="1000"/>
      <c r="AY4962" s="1000"/>
      <c r="AZ4962" s="1000"/>
      <c r="BA4962" s="1000"/>
    </row>
    <row r="4963" spans="47:53">
      <c r="AU4963" s="999"/>
      <c r="AV4963" s="999"/>
      <c r="AW4963" s="999"/>
      <c r="AX4963" s="999"/>
      <c r="AY4963" s="999"/>
      <c r="AZ4963" s="999"/>
      <c r="BA4963" s="999"/>
    </row>
    <row r="4964" spans="47:53">
      <c r="AU4964" s="1001"/>
      <c r="AV4964" s="1001"/>
      <c r="AW4964" s="1001"/>
      <c r="AX4964" s="1002"/>
      <c r="AY4964" s="1001"/>
      <c r="AZ4964" s="204"/>
      <c r="BA4964" s="1003"/>
    </row>
    <row r="4965" spans="47:53">
      <c r="AU4965" s="1001"/>
      <c r="AV4965" s="1001"/>
      <c r="AW4965" s="1001"/>
      <c r="AX4965" s="1002"/>
      <c r="AY4965" s="1001"/>
      <c r="AZ4965" s="205"/>
      <c r="BA4965" s="1003"/>
    </row>
    <row r="4966" spans="47:53">
      <c r="AU4966" s="206"/>
      <c r="AV4966" s="206"/>
      <c r="AW4966" s="206"/>
      <c r="AX4966" s="206"/>
      <c r="AY4966" s="207"/>
      <c r="AZ4966" s="207"/>
      <c r="BA4966" s="208"/>
    </row>
    <row r="4967" spans="47:53">
      <c r="AU4967" s="206"/>
      <c r="AV4967" s="206"/>
      <c r="AW4967" s="206"/>
      <c r="AX4967" s="206"/>
      <c r="AY4967" s="207"/>
      <c r="AZ4967" s="207"/>
      <c r="BA4967" s="208"/>
    </row>
    <row r="4968" spans="47:53">
      <c r="AU4968" s="206"/>
      <c r="AV4968" s="206"/>
      <c r="AW4968" s="206"/>
      <c r="AX4968" s="206"/>
      <c r="AY4968" s="207"/>
      <c r="AZ4968" s="207"/>
      <c r="BA4968" s="208"/>
    </row>
    <row r="4969" spans="47:53">
      <c r="AU4969" s="206"/>
      <c r="AV4969" s="206"/>
      <c r="AW4969" s="206"/>
      <c r="AX4969" s="206"/>
      <c r="AY4969" s="207"/>
      <c r="AZ4969" s="207"/>
      <c r="BA4969" s="208"/>
    </row>
    <row r="4970" spans="47:53">
      <c r="AU4970" s="206"/>
      <c r="AV4970" s="206"/>
      <c r="AW4970" s="206"/>
      <c r="AX4970" s="206"/>
      <c r="AY4970" s="207"/>
      <c r="AZ4970" s="207"/>
      <c r="BA4970" s="208"/>
    </row>
    <row r="4971" spans="47:53">
      <c r="AU4971" s="206"/>
      <c r="AV4971" s="206"/>
      <c r="AW4971" s="206"/>
      <c r="AX4971" s="206"/>
      <c r="AY4971" s="207"/>
      <c r="AZ4971" s="207"/>
      <c r="BA4971" s="208"/>
    </row>
    <row r="4972" spans="47:53">
      <c r="AU4972" s="206"/>
      <c r="AV4972" s="206"/>
      <c r="AW4972" s="206"/>
      <c r="AX4972" s="206"/>
      <c r="AY4972" s="207"/>
      <c r="AZ4972" s="207"/>
      <c r="BA4972" s="208"/>
    </row>
    <row r="4973" spans="47:53">
      <c r="AU4973" s="206"/>
      <c r="AV4973" s="206"/>
      <c r="AW4973" s="206"/>
      <c r="AX4973" s="206"/>
      <c r="AY4973" s="207"/>
      <c r="AZ4973" s="207"/>
      <c r="BA4973" s="208"/>
    </row>
    <row r="4974" spans="47:53">
      <c r="AU4974" s="206"/>
      <c r="AV4974" s="206"/>
      <c r="AW4974" s="206"/>
      <c r="AX4974" s="206"/>
      <c r="AY4974" s="207"/>
      <c r="AZ4974" s="207"/>
      <c r="BA4974" s="208"/>
    </row>
    <row r="4975" spans="47:53">
      <c r="AU4975" s="206"/>
      <c r="AV4975" s="206"/>
      <c r="AW4975" s="206"/>
      <c r="AX4975" s="206"/>
      <c r="AY4975" s="207"/>
      <c r="AZ4975" s="207"/>
      <c r="BA4975" s="208"/>
    </row>
    <row r="4976" spans="47:53">
      <c r="AU4976" s="206"/>
      <c r="AV4976" s="206"/>
      <c r="AW4976" s="206"/>
      <c r="AX4976" s="206"/>
      <c r="AY4976" s="207"/>
      <c r="AZ4976" s="207"/>
      <c r="BA4976" s="208"/>
    </row>
    <row r="4977" spans="47:53">
      <c r="AU4977" s="206"/>
      <c r="AV4977" s="206"/>
      <c r="AW4977" s="206"/>
      <c r="AX4977" s="206"/>
      <c r="AY4977" s="207"/>
      <c r="AZ4977" s="207"/>
      <c r="BA4977" s="208"/>
    </row>
    <row r="4978" spans="47:53">
      <c r="AU4978" s="206"/>
      <c r="AV4978" s="206"/>
      <c r="AW4978" s="206"/>
      <c r="AX4978" s="206"/>
      <c r="AY4978" s="207"/>
      <c r="AZ4978" s="207"/>
      <c r="BA4978" s="208"/>
    </row>
    <row r="4979" spans="47:53">
      <c r="AU4979" s="209"/>
      <c r="AV4979" s="209"/>
      <c r="AW4979" s="209"/>
      <c r="AX4979" s="209"/>
      <c r="AY4979" s="207"/>
      <c r="AZ4979" s="210"/>
      <c r="BA4979" s="208"/>
    </row>
    <row r="4980" spans="47:53">
      <c r="AU4980" s="209"/>
      <c r="AV4980" s="209"/>
      <c r="AW4980" s="209"/>
      <c r="AX4980" s="209"/>
      <c r="AY4980" s="207"/>
      <c r="AZ4980" s="210"/>
      <c r="BA4980" s="208"/>
    </row>
    <row r="4981" spans="47:53">
      <c r="AU4981" s="206"/>
      <c r="AV4981" s="206"/>
      <c r="AW4981" s="206"/>
      <c r="AX4981" s="206"/>
      <c r="AY4981" s="207"/>
      <c r="AZ4981" s="207"/>
      <c r="BA4981" s="208"/>
    </row>
    <row r="4982" spans="47:53">
      <c r="AU4982" s="206"/>
      <c r="AV4982" s="206"/>
      <c r="AW4982" s="206"/>
      <c r="AX4982" s="206"/>
      <c r="AY4982" s="207"/>
      <c r="AZ4982" s="207"/>
      <c r="BA4982" s="208"/>
    </row>
    <row r="4983" spans="47:53">
      <c r="AU4983" s="206"/>
      <c r="AV4983" s="206"/>
      <c r="AW4983" s="206"/>
      <c r="AX4983" s="206"/>
      <c r="AY4983" s="207"/>
      <c r="AZ4983" s="207"/>
      <c r="BA4983" s="208"/>
    </row>
    <row r="4984" spans="47:53">
      <c r="AU4984" s="206"/>
      <c r="AV4984" s="206"/>
      <c r="AW4984" s="206"/>
      <c r="AX4984" s="206"/>
      <c r="AY4984" s="207"/>
      <c r="AZ4984" s="207"/>
      <c r="BA4984" s="208"/>
    </row>
    <row r="4985" spans="47:53">
      <c r="AU4985" s="206"/>
      <c r="AV4985" s="206"/>
      <c r="AW4985" s="206"/>
      <c r="AX4985" s="206"/>
      <c r="AY4985" s="207"/>
      <c r="AZ4985" s="207"/>
      <c r="BA4985" s="208"/>
    </row>
    <row r="4986" spans="47:53">
      <c r="AU4986" s="206"/>
      <c r="AV4986" s="206"/>
      <c r="AW4986" s="206"/>
      <c r="AX4986" s="206"/>
      <c r="AY4986" s="207"/>
      <c r="AZ4986" s="207"/>
      <c r="BA4986" s="208"/>
    </row>
    <row r="4987" spans="47:53">
      <c r="AU4987" s="206"/>
      <c r="AV4987" s="206"/>
      <c r="AW4987" s="206"/>
      <c r="AX4987" s="206"/>
      <c r="AY4987" s="207"/>
      <c r="AZ4987" s="207"/>
      <c r="BA4987" s="208"/>
    </row>
    <row r="4988" spans="47:53">
      <c r="AU4988" s="206"/>
      <c r="AV4988" s="206"/>
      <c r="AW4988" s="206"/>
      <c r="AX4988" s="206"/>
      <c r="AY4988" s="207"/>
      <c r="AZ4988" s="207"/>
      <c r="BA4988" s="208"/>
    </row>
    <row r="4989" spans="47:53">
      <c r="AU4989" s="206"/>
      <c r="AV4989" s="206"/>
      <c r="AW4989" s="206"/>
      <c r="AX4989" s="206"/>
      <c r="AY4989" s="207"/>
      <c r="AZ4989" s="207"/>
      <c r="BA4989" s="208"/>
    </row>
    <row r="4990" spans="47:53">
      <c r="AU4990" s="206"/>
      <c r="AV4990" s="206"/>
      <c r="AW4990" s="206"/>
      <c r="AX4990" s="206"/>
      <c r="AY4990" s="207"/>
      <c r="AZ4990" s="207"/>
      <c r="BA4990" s="208"/>
    </row>
    <row r="4991" spans="47:53">
      <c r="AU4991" s="206"/>
      <c r="AV4991" s="206"/>
      <c r="AW4991" s="206"/>
      <c r="AX4991" s="206"/>
      <c r="AY4991" s="207"/>
      <c r="AZ4991" s="207"/>
      <c r="BA4991" s="208"/>
    </row>
    <row r="4992" spans="47:53">
      <c r="AU4992" s="211"/>
      <c r="AV4992" s="209"/>
      <c r="AW4992" s="207"/>
      <c r="AX4992" s="209"/>
      <c r="AY4992" s="207"/>
      <c r="AZ4992" s="212"/>
      <c r="BA4992" s="213"/>
    </row>
    <row r="4993" spans="47:53">
      <c r="AU4993" s="999"/>
      <c r="AV4993" s="999"/>
      <c r="AW4993" s="999"/>
      <c r="AX4993" s="999"/>
      <c r="AY4993" s="999"/>
      <c r="AZ4993" s="999"/>
      <c r="BA4993" s="999"/>
    </row>
    <row r="4994" spans="47:53">
      <c r="AU4994" s="1000"/>
      <c r="AV4994" s="1000"/>
      <c r="AW4994" s="1000"/>
      <c r="AX4994" s="1000"/>
      <c r="AY4994" s="1000"/>
      <c r="AZ4994" s="1000"/>
      <c r="BA4994" s="1000"/>
    </row>
    <row r="4995" spans="47:53">
      <c r="AU4995" s="999"/>
      <c r="AV4995" s="999"/>
      <c r="AW4995" s="999"/>
      <c r="AX4995" s="999"/>
      <c r="AY4995" s="999"/>
      <c r="AZ4995" s="999"/>
      <c r="BA4995" s="999"/>
    </row>
    <row r="4996" spans="47:53">
      <c r="AU4996" s="1001"/>
      <c r="AV4996" s="1001"/>
      <c r="AW4996" s="1001"/>
      <c r="AX4996" s="1002"/>
      <c r="AY4996" s="1001"/>
      <c r="AZ4996" s="204"/>
      <c r="BA4996" s="1003"/>
    </row>
    <row r="4997" spans="47:53">
      <c r="AU4997" s="1001"/>
      <c r="AV4997" s="1001"/>
      <c r="AW4997" s="1001"/>
      <c r="AX4997" s="1002"/>
      <c r="AY4997" s="1001"/>
      <c r="AZ4997" s="205"/>
      <c r="BA4997" s="1003"/>
    </row>
    <row r="4998" spans="47:53">
      <c r="AU4998" s="206"/>
      <c r="AV4998" s="206"/>
      <c r="AW4998" s="206"/>
      <c r="AX4998" s="206"/>
      <c r="AY4998" s="207"/>
      <c r="AZ4998" s="207"/>
      <c r="BA4998" s="208"/>
    </row>
    <row r="4999" spans="47:53">
      <c r="AU4999" s="206"/>
      <c r="AV4999" s="206"/>
      <c r="AW4999" s="206"/>
      <c r="AX4999" s="206"/>
      <c r="AY4999" s="207"/>
      <c r="AZ4999" s="207"/>
      <c r="BA4999" s="208"/>
    </row>
    <row r="5000" spans="47:53">
      <c r="AU5000" s="206"/>
      <c r="AV5000" s="206"/>
      <c r="AW5000" s="206"/>
      <c r="AX5000" s="206"/>
      <c r="AY5000" s="207"/>
      <c r="AZ5000" s="207"/>
      <c r="BA5000" s="208"/>
    </row>
    <row r="5001" spans="47:53">
      <c r="AU5001" s="206"/>
      <c r="AV5001" s="206"/>
      <c r="AW5001" s="206"/>
      <c r="AX5001" s="206"/>
      <c r="AY5001" s="207"/>
      <c r="AZ5001" s="207"/>
      <c r="BA5001" s="208"/>
    </row>
    <row r="5002" spans="47:53">
      <c r="AU5002" s="206"/>
      <c r="AV5002" s="206"/>
      <c r="AW5002" s="206"/>
      <c r="AX5002" s="206"/>
      <c r="AY5002" s="207"/>
      <c r="AZ5002" s="207"/>
      <c r="BA5002" s="208"/>
    </row>
    <row r="5003" spans="47:53">
      <c r="AU5003" s="206"/>
      <c r="AV5003" s="206"/>
      <c r="AW5003" s="206"/>
      <c r="AX5003" s="206"/>
      <c r="AY5003" s="207"/>
      <c r="AZ5003" s="207"/>
      <c r="BA5003" s="208"/>
    </row>
    <row r="5004" spans="47:53">
      <c r="AU5004" s="206"/>
      <c r="AV5004" s="206"/>
      <c r="AW5004" s="206"/>
      <c r="AX5004" s="206"/>
      <c r="AY5004" s="207"/>
      <c r="AZ5004" s="207"/>
      <c r="BA5004" s="208"/>
    </row>
    <row r="5005" spans="47:53">
      <c r="AU5005" s="206"/>
      <c r="AV5005" s="206"/>
      <c r="AW5005" s="206"/>
      <c r="AX5005" s="206"/>
      <c r="AY5005" s="207"/>
      <c r="AZ5005" s="207"/>
      <c r="BA5005" s="208"/>
    </row>
    <row r="5006" spans="47:53">
      <c r="AU5006" s="206"/>
      <c r="AV5006" s="206"/>
      <c r="AW5006" s="206"/>
      <c r="AX5006" s="206"/>
      <c r="AY5006" s="207"/>
      <c r="AZ5006" s="207"/>
      <c r="BA5006" s="208"/>
    </row>
    <row r="5007" spans="47:53">
      <c r="AU5007" s="206"/>
      <c r="AV5007" s="206"/>
      <c r="AW5007" s="206"/>
      <c r="AX5007" s="206"/>
      <c r="AY5007" s="207"/>
      <c r="AZ5007" s="207"/>
      <c r="BA5007" s="208"/>
    </row>
    <row r="5008" spans="47:53">
      <c r="AU5008" s="206"/>
      <c r="AV5008" s="206"/>
      <c r="AW5008" s="206"/>
      <c r="AX5008" s="206"/>
      <c r="AY5008" s="207"/>
      <c r="AZ5008" s="207"/>
      <c r="BA5008" s="208"/>
    </row>
    <row r="5009" spans="47:53">
      <c r="AU5009" s="206"/>
      <c r="AV5009" s="206"/>
      <c r="AW5009" s="206"/>
      <c r="AX5009" s="206"/>
      <c r="AY5009" s="207"/>
      <c r="AZ5009" s="207"/>
      <c r="BA5009" s="208"/>
    </row>
    <row r="5010" spans="47:53">
      <c r="AU5010" s="206"/>
      <c r="AV5010" s="206"/>
      <c r="AW5010" s="206"/>
      <c r="AX5010" s="206"/>
      <c r="AY5010" s="207"/>
      <c r="AZ5010" s="207"/>
      <c r="BA5010" s="208"/>
    </row>
    <row r="5011" spans="47:53">
      <c r="AU5011" s="209"/>
      <c r="AV5011" s="209"/>
      <c r="AW5011" s="209"/>
      <c r="AX5011" s="209"/>
      <c r="AY5011" s="207"/>
      <c r="AZ5011" s="210"/>
      <c r="BA5011" s="208"/>
    </row>
    <row r="5012" spans="47:53">
      <c r="AU5012" s="209"/>
      <c r="AV5012" s="209"/>
      <c r="AW5012" s="209"/>
      <c r="AX5012" s="209"/>
      <c r="AY5012" s="207"/>
      <c r="AZ5012" s="210"/>
      <c r="BA5012" s="208"/>
    </row>
    <row r="5013" spans="47:53">
      <c r="AU5013" s="206"/>
      <c r="AV5013" s="206"/>
      <c r="AW5013" s="206"/>
      <c r="AX5013" s="206"/>
      <c r="AY5013" s="207"/>
      <c r="AZ5013" s="207"/>
      <c r="BA5013" s="208"/>
    </row>
    <row r="5014" spans="47:53">
      <c r="AU5014" s="206"/>
      <c r="AV5014" s="206"/>
      <c r="AW5014" s="206"/>
      <c r="AX5014" s="206"/>
      <c r="AY5014" s="207"/>
      <c r="AZ5014" s="207"/>
      <c r="BA5014" s="208"/>
    </row>
    <row r="5015" spans="47:53">
      <c r="AU5015" s="206"/>
      <c r="AV5015" s="206"/>
      <c r="AW5015" s="206"/>
      <c r="AX5015" s="206"/>
      <c r="AY5015" s="207"/>
      <c r="AZ5015" s="207"/>
      <c r="BA5015" s="208"/>
    </row>
    <row r="5016" spans="47:53">
      <c r="AU5016" s="206"/>
      <c r="AV5016" s="206"/>
      <c r="AW5016" s="206"/>
      <c r="AX5016" s="206"/>
      <c r="AY5016" s="207"/>
      <c r="AZ5016" s="207"/>
      <c r="BA5016" s="208"/>
    </row>
    <row r="5017" spans="47:53">
      <c r="AU5017" s="206"/>
      <c r="AV5017" s="206"/>
      <c r="AW5017" s="206"/>
      <c r="AX5017" s="206"/>
      <c r="AY5017" s="207"/>
      <c r="AZ5017" s="207"/>
      <c r="BA5017" s="208"/>
    </row>
    <row r="5018" spans="47:53">
      <c r="AU5018" s="206"/>
      <c r="AV5018" s="206"/>
      <c r="AW5018" s="206"/>
      <c r="AX5018" s="206"/>
      <c r="AY5018" s="207"/>
      <c r="AZ5018" s="207"/>
      <c r="BA5018" s="208"/>
    </row>
    <row r="5019" spans="47:53">
      <c r="AU5019" s="206"/>
      <c r="AV5019" s="206"/>
      <c r="AW5019" s="206"/>
      <c r="AX5019" s="206"/>
      <c r="AY5019" s="207"/>
      <c r="AZ5019" s="207"/>
      <c r="BA5019" s="208"/>
    </row>
    <row r="5020" spans="47:53">
      <c r="AU5020" s="206"/>
      <c r="AV5020" s="206"/>
      <c r="AW5020" s="206"/>
      <c r="AX5020" s="206"/>
      <c r="AY5020" s="207"/>
      <c r="AZ5020" s="207"/>
      <c r="BA5020" s="208"/>
    </row>
    <row r="5021" spans="47:53">
      <c r="AU5021" s="206"/>
      <c r="AV5021" s="206"/>
      <c r="AW5021" s="206"/>
      <c r="AX5021" s="206"/>
      <c r="AY5021" s="207"/>
      <c r="AZ5021" s="207"/>
      <c r="BA5021" s="208"/>
    </row>
    <row r="5022" spans="47:53">
      <c r="AU5022" s="206"/>
      <c r="AV5022" s="206"/>
      <c r="AW5022" s="206"/>
      <c r="AX5022" s="206"/>
      <c r="AY5022" s="207"/>
      <c r="AZ5022" s="207"/>
      <c r="BA5022" s="208"/>
    </row>
    <row r="5023" spans="47:53">
      <c r="AU5023" s="206"/>
      <c r="AV5023" s="206"/>
      <c r="AW5023" s="206"/>
      <c r="AX5023" s="206"/>
      <c r="AY5023" s="207"/>
      <c r="AZ5023" s="207"/>
      <c r="BA5023" s="208"/>
    </row>
    <row r="5024" spans="47:53">
      <c r="AU5024" s="211"/>
      <c r="AV5024" s="209"/>
      <c r="AW5024" s="207"/>
      <c r="AX5024" s="209"/>
      <c r="AY5024" s="207"/>
      <c r="AZ5024" s="212"/>
      <c r="BA5024" s="213"/>
    </row>
    <row r="5025" spans="47:53">
      <c r="AU5025" s="999"/>
      <c r="AV5025" s="999"/>
      <c r="AW5025" s="999"/>
      <c r="AX5025" s="999"/>
      <c r="AY5025" s="999"/>
      <c r="AZ5025" s="999"/>
      <c r="BA5025" s="999"/>
    </row>
    <row r="5026" spans="47:53">
      <c r="AU5026" s="1000"/>
      <c r="AV5026" s="1000"/>
      <c r="AW5026" s="1000"/>
      <c r="AX5026" s="1000"/>
      <c r="AY5026" s="1000"/>
      <c r="AZ5026" s="1000"/>
      <c r="BA5026" s="1000"/>
    </row>
    <row r="5027" spans="47:53">
      <c r="AU5027" s="999"/>
      <c r="AV5027" s="999"/>
      <c r="AW5027" s="999"/>
      <c r="AX5027" s="999"/>
      <c r="AY5027" s="999"/>
      <c r="AZ5027" s="999"/>
      <c r="BA5027" s="999"/>
    </row>
    <row r="5028" spans="47:53">
      <c r="AU5028" s="1001"/>
      <c r="AV5028" s="1001"/>
      <c r="AW5028" s="1001"/>
      <c r="AX5028" s="1002"/>
      <c r="AY5028" s="1001"/>
      <c r="AZ5028" s="204"/>
      <c r="BA5028" s="1003"/>
    </row>
    <row r="5029" spans="47:53">
      <c r="AU5029" s="1001"/>
      <c r="AV5029" s="1001"/>
      <c r="AW5029" s="1001"/>
      <c r="AX5029" s="1002"/>
      <c r="AY5029" s="1001"/>
      <c r="AZ5029" s="205"/>
      <c r="BA5029" s="1003"/>
    </row>
    <row r="5030" spans="47:53">
      <c r="AU5030" s="206"/>
      <c r="AV5030" s="206"/>
      <c r="AW5030" s="206"/>
      <c r="AX5030" s="206"/>
      <c r="AY5030" s="207"/>
      <c r="AZ5030" s="207"/>
      <c r="BA5030" s="208"/>
    </row>
    <row r="5031" spans="47:53">
      <c r="AU5031" s="206"/>
      <c r="AV5031" s="206"/>
      <c r="AW5031" s="206"/>
      <c r="AX5031" s="206"/>
      <c r="AY5031" s="207"/>
      <c r="AZ5031" s="207"/>
      <c r="BA5031" s="208"/>
    </row>
    <row r="5032" spans="47:53">
      <c r="AU5032" s="206"/>
      <c r="AV5032" s="206"/>
      <c r="AW5032" s="206"/>
      <c r="AX5032" s="206"/>
      <c r="AY5032" s="207"/>
      <c r="AZ5032" s="207"/>
      <c r="BA5032" s="208"/>
    </row>
    <row r="5033" spans="47:53">
      <c r="AU5033" s="206"/>
      <c r="AV5033" s="206"/>
      <c r="AW5033" s="206"/>
      <c r="AX5033" s="206"/>
      <c r="AY5033" s="207"/>
      <c r="AZ5033" s="207"/>
      <c r="BA5033" s="208"/>
    </row>
    <row r="5034" spans="47:53">
      <c r="AU5034" s="206"/>
      <c r="AV5034" s="206"/>
      <c r="AW5034" s="206"/>
      <c r="AX5034" s="206"/>
      <c r="AY5034" s="207"/>
      <c r="AZ5034" s="207"/>
      <c r="BA5034" s="208"/>
    </row>
    <row r="5035" spans="47:53">
      <c r="AU5035" s="206"/>
      <c r="AV5035" s="206"/>
      <c r="AW5035" s="206"/>
      <c r="AX5035" s="206"/>
      <c r="AY5035" s="207"/>
      <c r="AZ5035" s="207"/>
      <c r="BA5035" s="208"/>
    </row>
    <row r="5036" spans="47:53">
      <c r="AU5036" s="206"/>
      <c r="AV5036" s="206"/>
      <c r="AW5036" s="206"/>
      <c r="AX5036" s="206"/>
      <c r="AY5036" s="207"/>
      <c r="AZ5036" s="207"/>
      <c r="BA5036" s="208"/>
    </row>
    <row r="5037" spans="47:53">
      <c r="AU5037" s="206"/>
      <c r="AV5037" s="206"/>
      <c r="AW5037" s="206"/>
      <c r="AX5037" s="206"/>
      <c r="AY5037" s="207"/>
      <c r="AZ5037" s="207"/>
      <c r="BA5037" s="208"/>
    </row>
    <row r="5038" spans="47:53">
      <c r="AU5038" s="206"/>
      <c r="AV5038" s="206"/>
      <c r="AW5038" s="206"/>
      <c r="AX5038" s="206"/>
      <c r="AY5038" s="207"/>
      <c r="AZ5038" s="207"/>
      <c r="BA5038" s="208"/>
    </row>
    <row r="5039" spans="47:53">
      <c r="AU5039" s="206"/>
      <c r="AV5039" s="206"/>
      <c r="AW5039" s="206"/>
      <c r="AX5039" s="206"/>
      <c r="AY5039" s="207"/>
      <c r="AZ5039" s="207"/>
      <c r="BA5039" s="208"/>
    </row>
    <row r="5040" spans="47:53">
      <c r="AU5040" s="206"/>
      <c r="AV5040" s="206"/>
      <c r="AW5040" s="206"/>
      <c r="AX5040" s="206"/>
      <c r="AY5040" s="207"/>
      <c r="AZ5040" s="207"/>
      <c r="BA5040" s="208"/>
    </row>
    <row r="5041" spans="47:53">
      <c r="AU5041" s="206"/>
      <c r="AV5041" s="206"/>
      <c r="AW5041" s="206"/>
      <c r="AX5041" s="206"/>
      <c r="AY5041" s="207"/>
      <c r="AZ5041" s="207"/>
      <c r="BA5041" s="208"/>
    </row>
    <row r="5042" spans="47:53">
      <c r="AU5042" s="206"/>
      <c r="AV5042" s="206"/>
      <c r="AW5042" s="206"/>
      <c r="AX5042" s="206"/>
      <c r="AY5042" s="207"/>
      <c r="AZ5042" s="207"/>
      <c r="BA5042" s="208"/>
    </row>
    <row r="5043" spans="47:53">
      <c r="AU5043" s="209"/>
      <c r="AV5043" s="209"/>
      <c r="AW5043" s="209"/>
      <c r="AX5043" s="209"/>
      <c r="AY5043" s="207"/>
      <c r="AZ5043" s="210"/>
      <c r="BA5043" s="208"/>
    </row>
    <row r="5044" spans="47:53">
      <c r="AU5044" s="209"/>
      <c r="AV5044" s="209"/>
      <c r="AW5044" s="209"/>
      <c r="AX5044" s="209"/>
      <c r="AY5044" s="207"/>
      <c r="AZ5044" s="210"/>
      <c r="BA5044" s="208"/>
    </row>
    <row r="5045" spans="47:53">
      <c r="AU5045" s="206"/>
      <c r="AV5045" s="206"/>
      <c r="AW5045" s="206"/>
      <c r="AX5045" s="206"/>
      <c r="AY5045" s="207"/>
      <c r="AZ5045" s="207"/>
      <c r="BA5045" s="208"/>
    </row>
    <row r="5046" spans="47:53">
      <c r="AU5046" s="206"/>
      <c r="AV5046" s="206"/>
      <c r="AW5046" s="206"/>
      <c r="AX5046" s="206"/>
      <c r="AY5046" s="207"/>
      <c r="AZ5046" s="207"/>
      <c r="BA5046" s="208"/>
    </row>
    <row r="5047" spans="47:53">
      <c r="AU5047" s="206"/>
      <c r="AV5047" s="206"/>
      <c r="AW5047" s="206"/>
      <c r="AX5047" s="206"/>
      <c r="AY5047" s="207"/>
      <c r="AZ5047" s="207"/>
      <c r="BA5047" s="208"/>
    </row>
    <row r="5048" spans="47:53">
      <c r="AU5048" s="206"/>
      <c r="AV5048" s="206"/>
      <c r="AW5048" s="206"/>
      <c r="AX5048" s="206"/>
      <c r="AY5048" s="207"/>
      <c r="AZ5048" s="207"/>
      <c r="BA5048" s="208"/>
    </row>
    <row r="5049" spans="47:53">
      <c r="AU5049" s="206"/>
      <c r="AV5049" s="206"/>
      <c r="AW5049" s="206"/>
      <c r="AX5049" s="206"/>
      <c r="AY5049" s="207"/>
      <c r="AZ5049" s="207"/>
      <c r="BA5049" s="208"/>
    </row>
    <row r="5050" spans="47:53">
      <c r="AU5050" s="206"/>
      <c r="AV5050" s="206"/>
      <c r="AW5050" s="206"/>
      <c r="AX5050" s="206"/>
      <c r="AY5050" s="207"/>
      <c r="AZ5050" s="207"/>
      <c r="BA5050" s="208"/>
    </row>
    <row r="5051" spans="47:53">
      <c r="AU5051" s="206"/>
      <c r="AV5051" s="206"/>
      <c r="AW5051" s="206"/>
      <c r="AX5051" s="206"/>
      <c r="AY5051" s="207"/>
      <c r="AZ5051" s="207"/>
      <c r="BA5051" s="208"/>
    </row>
    <row r="5052" spans="47:53">
      <c r="AU5052" s="206"/>
      <c r="AV5052" s="206"/>
      <c r="AW5052" s="206"/>
      <c r="AX5052" s="206"/>
      <c r="AY5052" s="207"/>
      <c r="AZ5052" s="207"/>
      <c r="BA5052" s="208"/>
    </row>
    <row r="5053" spans="47:53">
      <c r="AU5053" s="206"/>
      <c r="AV5053" s="206"/>
      <c r="AW5053" s="206"/>
      <c r="AX5053" s="206"/>
      <c r="AY5053" s="207"/>
      <c r="AZ5053" s="207"/>
      <c r="BA5053" s="208"/>
    </row>
    <row r="5054" spans="47:53">
      <c r="AU5054" s="206"/>
      <c r="AV5054" s="206"/>
      <c r="AW5054" s="206"/>
      <c r="AX5054" s="206"/>
      <c r="AY5054" s="207"/>
      <c r="AZ5054" s="207"/>
      <c r="BA5054" s="208"/>
    </row>
    <row r="5055" spans="47:53">
      <c r="AU5055" s="206"/>
      <c r="AV5055" s="206"/>
      <c r="AW5055" s="206"/>
      <c r="AX5055" s="206"/>
      <c r="AY5055" s="207"/>
      <c r="AZ5055" s="207"/>
      <c r="BA5055" s="208"/>
    </row>
    <row r="5056" spans="47:53">
      <c r="AU5056" s="211"/>
      <c r="AV5056" s="209"/>
      <c r="AW5056" s="207"/>
      <c r="AX5056" s="209"/>
      <c r="AY5056" s="207"/>
      <c r="AZ5056" s="212"/>
      <c r="BA5056" s="213"/>
    </row>
    <row r="5057" spans="47:53">
      <c r="AU5057" s="999"/>
      <c r="AV5057" s="999"/>
      <c r="AW5057" s="999"/>
      <c r="AX5057" s="999"/>
      <c r="AY5057" s="999"/>
      <c r="AZ5057" s="999"/>
      <c r="BA5057" s="999"/>
    </row>
    <row r="5058" spans="47:53">
      <c r="AU5058" s="1000"/>
      <c r="AV5058" s="1000"/>
      <c r="AW5058" s="1000"/>
      <c r="AX5058" s="1000"/>
      <c r="AY5058" s="1000"/>
      <c r="AZ5058" s="1000"/>
      <c r="BA5058" s="1000"/>
    </row>
    <row r="5059" spans="47:53">
      <c r="AU5059" s="999"/>
      <c r="AV5059" s="999"/>
      <c r="AW5059" s="999"/>
      <c r="AX5059" s="999"/>
      <c r="AY5059" s="999"/>
      <c r="AZ5059" s="999"/>
      <c r="BA5059" s="999"/>
    </row>
    <row r="5060" spans="47:53">
      <c r="AU5060" s="1001"/>
      <c r="AV5060" s="1001"/>
      <c r="AW5060" s="1001"/>
      <c r="AX5060" s="1002"/>
      <c r="AY5060" s="1001"/>
      <c r="AZ5060" s="204"/>
      <c r="BA5060" s="1003"/>
    </row>
    <row r="5061" spans="47:53">
      <c r="AU5061" s="1001"/>
      <c r="AV5061" s="1001"/>
      <c r="AW5061" s="1001"/>
      <c r="AX5061" s="1002"/>
      <c r="AY5061" s="1001"/>
      <c r="AZ5061" s="205"/>
      <c r="BA5061" s="1003"/>
    </row>
    <row r="5062" spans="47:53">
      <c r="AU5062" s="206"/>
      <c r="AV5062" s="206"/>
      <c r="AW5062" s="206"/>
      <c r="AX5062" s="206"/>
      <c r="AY5062" s="207"/>
      <c r="AZ5062" s="207"/>
      <c r="BA5062" s="208"/>
    </row>
    <row r="5063" spans="47:53">
      <c r="AU5063" s="206"/>
      <c r="AV5063" s="206"/>
      <c r="AW5063" s="206"/>
      <c r="AX5063" s="206"/>
      <c r="AY5063" s="207"/>
      <c r="AZ5063" s="207"/>
      <c r="BA5063" s="208"/>
    </row>
    <row r="5064" spans="47:53">
      <c r="AU5064" s="206"/>
      <c r="AV5064" s="206"/>
      <c r="AW5064" s="206"/>
      <c r="AX5064" s="206"/>
      <c r="AY5064" s="207"/>
      <c r="AZ5064" s="207"/>
      <c r="BA5064" s="208"/>
    </row>
    <row r="5065" spans="47:53">
      <c r="AU5065" s="206"/>
      <c r="AV5065" s="206"/>
      <c r="AW5065" s="206"/>
      <c r="AX5065" s="206"/>
      <c r="AY5065" s="207"/>
      <c r="AZ5065" s="207"/>
      <c r="BA5065" s="208"/>
    </row>
    <row r="5066" spans="47:53">
      <c r="AU5066" s="206"/>
      <c r="AV5066" s="206"/>
      <c r="AW5066" s="206"/>
      <c r="AX5066" s="206"/>
      <c r="AY5066" s="207"/>
      <c r="AZ5066" s="207"/>
      <c r="BA5066" s="208"/>
    </row>
    <row r="5067" spans="47:53">
      <c r="AU5067" s="206"/>
      <c r="AV5067" s="206"/>
      <c r="AW5067" s="206"/>
      <c r="AX5067" s="206"/>
      <c r="AY5067" s="207"/>
      <c r="AZ5067" s="207"/>
      <c r="BA5067" s="208"/>
    </row>
    <row r="5068" spans="47:53">
      <c r="AU5068" s="206"/>
      <c r="AV5068" s="206"/>
      <c r="AW5068" s="206"/>
      <c r="AX5068" s="206"/>
      <c r="AY5068" s="207"/>
      <c r="AZ5068" s="207"/>
      <c r="BA5068" s="208"/>
    </row>
    <row r="5069" spans="47:53">
      <c r="AU5069" s="206"/>
      <c r="AV5069" s="206"/>
      <c r="AW5069" s="206"/>
      <c r="AX5069" s="206"/>
      <c r="AY5069" s="207"/>
      <c r="AZ5069" s="207"/>
      <c r="BA5069" s="208"/>
    </row>
    <row r="5070" spans="47:53">
      <c r="AU5070" s="206"/>
      <c r="AV5070" s="206"/>
      <c r="AW5070" s="206"/>
      <c r="AX5070" s="206"/>
      <c r="AY5070" s="207"/>
      <c r="AZ5070" s="207"/>
      <c r="BA5070" s="208"/>
    </row>
    <row r="5071" spans="47:53">
      <c r="AU5071" s="206"/>
      <c r="AV5071" s="206"/>
      <c r="AW5071" s="206"/>
      <c r="AX5071" s="206"/>
      <c r="AY5071" s="207"/>
      <c r="AZ5071" s="207"/>
      <c r="BA5071" s="208"/>
    </row>
    <row r="5072" spans="47:53">
      <c r="AU5072" s="206"/>
      <c r="AV5072" s="206"/>
      <c r="AW5072" s="206"/>
      <c r="AX5072" s="206"/>
      <c r="AY5072" s="207"/>
      <c r="AZ5072" s="207"/>
      <c r="BA5072" s="208"/>
    </row>
    <row r="5073" spans="47:53">
      <c r="AU5073" s="206"/>
      <c r="AV5073" s="206"/>
      <c r="AW5073" s="206"/>
      <c r="AX5073" s="206"/>
      <c r="AY5073" s="207"/>
      <c r="AZ5073" s="207"/>
      <c r="BA5073" s="208"/>
    </row>
    <row r="5074" spans="47:53">
      <c r="AU5074" s="206"/>
      <c r="AV5074" s="206"/>
      <c r="AW5074" s="206"/>
      <c r="AX5074" s="206"/>
      <c r="AY5074" s="207"/>
      <c r="AZ5074" s="207"/>
      <c r="BA5074" s="208"/>
    </row>
    <row r="5075" spans="47:53">
      <c r="AU5075" s="209"/>
      <c r="AV5075" s="209"/>
      <c r="AW5075" s="209"/>
      <c r="AX5075" s="209"/>
      <c r="AY5075" s="207"/>
      <c r="AZ5075" s="210"/>
      <c r="BA5075" s="208"/>
    </row>
    <row r="5076" spans="47:53">
      <c r="AU5076" s="209"/>
      <c r="AV5076" s="209"/>
      <c r="AW5076" s="209"/>
      <c r="AX5076" s="209"/>
      <c r="AY5076" s="207"/>
      <c r="AZ5076" s="210"/>
      <c r="BA5076" s="208"/>
    </row>
    <row r="5077" spans="47:53">
      <c r="AU5077" s="206"/>
      <c r="AV5077" s="206"/>
      <c r="AW5077" s="206"/>
      <c r="AX5077" s="206"/>
      <c r="AY5077" s="207"/>
      <c r="AZ5077" s="207"/>
      <c r="BA5077" s="208"/>
    </row>
    <row r="5078" spans="47:53">
      <c r="AU5078" s="206"/>
      <c r="AV5078" s="206"/>
      <c r="AW5078" s="206"/>
      <c r="AX5078" s="206"/>
      <c r="AY5078" s="207"/>
      <c r="AZ5078" s="207"/>
      <c r="BA5078" s="208"/>
    </row>
    <row r="5079" spans="47:53">
      <c r="AU5079" s="206"/>
      <c r="AV5079" s="206"/>
      <c r="AW5079" s="206"/>
      <c r="AX5079" s="206"/>
      <c r="AY5079" s="207"/>
      <c r="AZ5079" s="207"/>
      <c r="BA5079" s="208"/>
    </row>
    <row r="5080" spans="47:53">
      <c r="AU5080" s="206"/>
      <c r="AV5080" s="206"/>
      <c r="AW5080" s="206"/>
      <c r="AX5080" s="206"/>
      <c r="AY5080" s="207"/>
      <c r="AZ5080" s="207"/>
      <c r="BA5080" s="208"/>
    </row>
    <row r="5081" spans="47:53">
      <c r="AU5081" s="206"/>
      <c r="AV5081" s="206"/>
      <c r="AW5081" s="206"/>
      <c r="AX5081" s="206"/>
      <c r="AY5081" s="207"/>
      <c r="AZ5081" s="207"/>
      <c r="BA5081" s="208"/>
    </row>
    <row r="5082" spans="47:53">
      <c r="AU5082" s="206"/>
      <c r="AV5082" s="206"/>
      <c r="AW5082" s="206"/>
      <c r="AX5082" s="206"/>
      <c r="AY5082" s="207"/>
      <c r="AZ5082" s="207"/>
      <c r="BA5082" s="208"/>
    </row>
    <row r="5083" spans="47:53">
      <c r="AU5083" s="206"/>
      <c r="AV5083" s="206"/>
      <c r="AW5083" s="206"/>
      <c r="AX5083" s="206"/>
      <c r="AY5083" s="207"/>
      <c r="AZ5083" s="207"/>
      <c r="BA5083" s="208"/>
    </row>
    <row r="5084" spans="47:53">
      <c r="AU5084" s="206"/>
      <c r="AV5084" s="206"/>
      <c r="AW5084" s="206"/>
      <c r="AX5084" s="206"/>
      <c r="AY5084" s="207"/>
      <c r="AZ5084" s="207"/>
      <c r="BA5084" s="208"/>
    </row>
    <row r="5085" spans="47:53">
      <c r="AU5085" s="206"/>
      <c r="AV5085" s="206"/>
      <c r="AW5085" s="206"/>
      <c r="AX5085" s="206"/>
      <c r="AY5085" s="207"/>
      <c r="AZ5085" s="207"/>
      <c r="BA5085" s="208"/>
    </row>
    <row r="5086" spans="47:53">
      <c r="AU5086" s="206"/>
      <c r="AV5086" s="206"/>
      <c r="AW5086" s="206"/>
      <c r="AX5086" s="206"/>
      <c r="AY5086" s="207"/>
      <c r="AZ5086" s="207"/>
      <c r="BA5086" s="208"/>
    </row>
    <row r="5087" spans="47:53">
      <c r="AU5087" s="206"/>
      <c r="AV5087" s="206"/>
      <c r="AW5087" s="206"/>
      <c r="AX5087" s="206"/>
      <c r="AY5087" s="207"/>
      <c r="AZ5087" s="207"/>
      <c r="BA5087" s="208"/>
    </row>
    <row r="5088" spans="47:53">
      <c r="AU5088" s="211"/>
      <c r="AV5088" s="209"/>
      <c r="AW5088" s="207"/>
      <c r="AX5088" s="209"/>
      <c r="AY5088" s="207"/>
      <c r="AZ5088" s="212"/>
      <c r="BA5088" s="213"/>
    </row>
    <row r="5089" spans="47:53">
      <c r="AU5089" s="999"/>
      <c r="AV5089" s="999"/>
      <c r="AW5089" s="999"/>
      <c r="AX5089" s="999"/>
      <c r="AY5089" s="999"/>
      <c r="AZ5089" s="999"/>
      <c r="BA5089" s="999"/>
    </row>
    <row r="5090" spans="47:53">
      <c r="AU5090" s="1000"/>
      <c r="AV5090" s="1000"/>
      <c r="AW5090" s="1000"/>
      <c r="AX5090" s="1000"/>
      <c r="AY5090" s="1000"/>
      <c r="AZ5090" s="1000"/>
      <c r="BA5090" s="1000"/>
    </row>
    <row r="5091" spans="47:53">
      <c r="AU5091" s="999"/>
      <c r="AV5091" s="999"/>
      <c r="AW5091" s="999"/>
      <c r="AX5091" s="999"/>
      <c r="AY5091" s="999"/>
      <c r="AZ5091" s="999"/>
      <c r="BA5091" s="999"/>
    </row>
    <row r="5092" spans="47:53">
      <c r="AU5092" s="1001"/>
      <c r="AV5092" s="1001"/>
      <c r="AW5092" s="1001"/>
      <c r="AX5092" s="1002"/>
      <c r="AY5092" s="1001"/>
      <c r="AZ5092" s="204"/>
      <c r="BA5092" s="1003"/>
    </row>
    <row r="5093" spans="47:53">
      <c r="AU5093" s="1001"/>
      <c r="AV5093" s="1001"/>
      <c r="AW5093" s="1001"/>
      <c r="AX5093" s="1002"/>
      <c r="AY5093" s="1001"/>
      <c r="AZ5093" s="205"/>
      <c r="BA5093" s="1003"/>
    </row>
    <row r="5094" spans="47:53">
      <c r="AU5094" s="206"/>
      <c r="AV5094" s="206"/>
      <c r="AW5094" s="206"/>
      <c r="AX5094" s="206"/>
      <c r="AY5094" s="207"/>
      <c r="AZ5094" s="207"/>
      <c r="BA5094" s="208"/>
    </row>
    <row r="5095" spans="47:53">
      <c r="AU5095" s="206"/>
      <c r="AV5095" s="206"/>
      <c r="AW5095" s="206"/>
      <c r="AX5095" s="206"/>
      <c r="AY5095" s="207"/>
      <c r="AZ5095" s="207"/>
      <c r="BA5095" s="208"/>
    </row>
    <row r="5096" spans="47:53">
      <c r="AU5096" s="206"/>
      <c r="AV5096" s="206"/>
      <c r="AW5096" s="206"/>
      <c r="AX5096" s="206"/>
      <c r="AY5096" s="207"/>
      <c r="AZ5096" s="207"/>
      <c r="BA5096" s="208"/>
    </row>
    <row r="5097" spans="47:53">
      <c r="AU5097" s="206"/>
      <c r="AV5097" s="206"/>
      <c r="AW5097" s="206"/>
      <c r="AX5097" s="206"/>
      <c r="AY5097" s="207"/>
      <c r="AZ5097" s="207"/>
      <c r="BA5097" s="208"/>
    </row>
    <row r="5098" spans="47:53">
      <c r="AU5098" s="206"/>
      <c r="AV5098" s="206"/>
      <c r="AW5098" s="206"/>
      <c r="AX5098" s="206"/>
      <c r="AY5098" s="207"/>
      <c r="AZ5098" s="207"/>
      <c r="BA5098" s="208"/>
    </row>
    <row r="5099" spans="47:53">
      <c r="AU5099" s="206"/>
      <c r="AV5099" s="206"/>
      <c r="AW5099" s="206"/>
      <c r="AX5099" s="206"/>
      <c r="AY5099" s="207"/>
      <c r="AZ5099" s="207"/>
      <c r="BA5099" s="208"/>
    </row>
    <row r="5100" spans="47:53">
      <c r="AU5100" s="206"/>
      <c r="AV5100" s="206"/>
      <c r="AW5100" s="206"/>
      <c r="AX5100" s="206"/>
      <c r="AY5100" s="207"/>
      <c r="AZ5100" s="207"/>
      <c r="BA5100" s="208"/>
    </row>
    <row r="5101" spans="47:53">
      <c r="AU5101" s="206"/>
      <c r="AV5101" s="206"/>
      <c r="AW5101" s="206"/>
      <c r="AX5101" s="206"/>
      <c r="AY5101" s="207"/>
      <c r="AZ5101" s="207"/>
      <c r="BA5101" s="208"/>
    </row>
    <row r="5102" spans="47:53">
      <c r="AU5102" s="206"/>
      <c r="AV5102" s="206"/>
      <c r="AW5102" s="206"/>
      <c r="AX5102" s="206"/>
      <c r="AY5102" s="207"/>
      <c r="AZ5102" s="207"/>
      <c r="BA5102" s="208"/>
    </row>
    <row r="5103" spans="47:53">
      <c r="AU5103" s="206"/>
      <c r="AV5103" s="206"/>
      <c r="AW5103" s="206"/>
      <c r="AX5103" s="206"/>
      <c r="AY5103" s="207"/>
      <c r="AZ5103" s="207"/>
      <c r="BA5103" s="208"/>
    </row>
    <row r="5104" spans="47:53">
      <c r="AU5104" s="206"/>
      <c r="AV5104" s="206"/>
      <c r="AW5104" s="206"/>
      <c r="AX5104" s="206"/>
      <c r="AY5104" s="207"/>
      <c r="AZ5104" s="207"/>
      <c r="BA5104" s="208"/>
    </row>
    <row r="5105" spans="47:53">
      <c r="AU5105" s="206"/>
      <c r="AV5105" s="206"/>
      <c r="AW5105" s="206"/>
      <c r="AX5105" s="206"/>
      <c r="AY5105" s="207"/>
      <c r="AZ5105" s="207"/>
      <c r="BA5105" s="208"/>
    </row>
    <row r="5106" spans="47:53">
      <c r="AU5106" s="206"/>
      <c r="AV5106" s="206"/>
      <c r="AW5106" s="206"/>
      <c r="AX5106" s="206"/>
      <c r="AY5106" s="207"/>
      <c r="AZ5106" s="207"/>
      <c r="BA5106" s="208"/>
    </row>
    <row r="5107" spans="47:53">
      <c r="AU5107" s="209"/>
      <c r="AV5107" s="209"/>
      <c r="AW5107" s="209"/>
      <c r="AX5107" s="209"/>
      <c r="AY5107" s="207"/>
      <c r="AZ5107" s="210"/>
      <c r="BA5107" s="208"/>
    </row>
    <row r="5108" spans="47:53">
      <c r="AU5108" s="209"/>
      <c r="AV5108" s="209"/>
      <c r="AW5108" s="209"/>
      <c r="AX5108" s="209"/>
      <c r="AY5108" s="207"/>
      <c r="AZ5108" s="210"/>
      <c r="BA5108" s="208"/>
    </row>
    <row r="5109" spans="47:53">
      <c r="AU5109" s="206"/>
      <c r="AV5109" s="206"/>
      <c r="AW5109" s="206"/>
      <c r="AX5109" s="206"/>
      <c r="AY5109" s="207"/>
      <c r="AZ5109" s="207"/>
      <c r="BA5109" s="208"/>
    </row>
    <row r="5110" spans="47:53">
      <c r="AU5110" s="206"/>
      <c r="AV5110" s="206"/>
      <c r="AW5110" s="206"/>
      <c r="AX5110" s="206"/>
      <c r="AY5110" s="207"/>
      <c r="AZ5110" s="207"/>
      <c r="BA5110" s="208"/>
    </row>
    <row r="5111" spans="47:53">
      <c r="AU5111" s="206"/>
      <c r="AV5111" s="206"/>
      <c r="AW5111" s="206"/>
      <c r="AX5111" s="206"/>
      <c r="AY5111" s="207"/>
      <c r="AZ5111" s="207"/>
      <c r="BA5111" s="208"/>
    </row>
    <row r="5112" spans="47:53">
      <c r="AU5112" s="206"/>
      <c r="AV5112" s="206"/>
      <c r="AW5112" s="206"/>
      <c r="AX5112" s="206"/>
      <c r="AY5112" s="207"/>
      <c r="AZ5112" s="207"/>
      <c r="BA5112" s="208"/>
    </row>
    <row r="5113" spans="47:53">
      <c r="AU5113" s="206"/>
      <c r="AV5113" s="206"/>
      <c r="AW5113" s="206"/>
      <c r="AX5113" s="206"/>
      <c r="AY5113" s="207"/>
      <c r="AZ5113" s="207"/>
      <c r="BA5113" s="208"/>
    </row>
    <row r="5114" spans="47:53">
      <c r="AU5114" s="206"/>
      <c r="AV5114" s="206"/>
      <c r="AW5114" s="206"/>
      <c r="AX5114" s="206"/>
      <c r="AY5114" s="207"/>
      <c r="AZ5114" s="207"/>
      <c r="BA5114" s="208"/>
    </row>
    <row r="5115" spans="47:53">
      <c r="AU5115" s="206"/>
      <c r="AV5115" s="206"/>
      <c r="AW5115" s="206"/>
      <c r="AX5115" s="206"/>
      <c r="AY5115" s="207"/>
      <c r="AZ5115" s="207"/>
      <c r="BA5115" s="208"/>
    </row>
    <row r="5116" spans="47:53">
      <c r="AU5116" s="206"/>
      <c r="AV5116" s="206"/>
      <c r="AW5116" s="206"/>
      <c r="AX5116" s="206"/>
      <c r="AY5116" s="207"/>
      <c r="AZ5116" s="207"/>
      <c r="BA5116" s="208"/>
    </row>
    <row r="5117" spans="47:53">
      <c r="AU5117" s="206"/>
      <c r="AV5117" s="206"/>
      <c r="AW5117" s="206"/>
      <c r="AX5117" s="206"/>
      <c r="AY5117" s="207"/>
      <c r="AZ5117" s="207"/>
      <c r="BA5117" s="208"/>
    </row>
    <row r="5118" spans="47:53">
      <c r="AU5118" s="206"/>
      <c r="AV5118" s="206"/>
      <c r="AW5118" s="206"/>
      <c r="AX5118" s="206"/>
      <c r="AY5118" s="207"/>
      <c r="AZ5118" s="207"/>
      <c r="BA5118" s="208"/>
    </row>
    <row r="5119" spans="47:53">
      <c r="AU5119" s="206"/>
      <c r="AV5119" s="206"/>
      <c r="AW5119" s="206"/>
      <c r="AX5119" s="206"/>
      <c r="AY5119" s="207"/>
      <c r="AZ5119" s="207"/>
      <c r="BA5119" s="208"/>
    </row>
    <row r="5120" spans="47:53">
      <c r="AU5120" s="211"/>
      <c r="AV5120" s="209"/>
      <c r="AW5120" s="207"/>
      <c r="AX5120" s="209"/>
      <c r="AY5120" s="207"/>
      <c r="AZ5120" s="212"/>
      <c r="BA5120" s="213"/>
    </row>
    <row r="5121" spans="47:53">
      <c r="AU5121" s="999"/>
      <c r="AV5121" s="999"/>
      <c r="AW5121" s="999"/>
      <c r="AX5121" s="999"/>
      <c r="AY5121" s="999"/>
      <c r="AZ5121" s="999"/>
      <c r="BA5121" s="999"/>
    </row>
    <row r="5122" spans="47:53">
      <c r="AU5122" s="1000"/>
      <c r="AV5122" s="1000"/>
      <c r="AW5122" s="1000"/>
      <c r="AX5122" s="1000"/>
      <c r="AY5122" s="1000"/>
      <c r="AZ5122" s="1000"/>
      <c r="BA5122" s="1000"/>
    </row>
    <row r="5123" spans="47:53">
      <c r="AU5123" s="999"/>
      <c r="AV5123" s="999"/>
      <c r="AW5123" s="999"/>
      <c r="AX5123" s="999"/>
      <c r="AY5123" s="999"/>
      <c r="AZ5123" s="999"/>
      <c r="BA5123" s="999"/>
    </row>
    <row r="5124" spans="47:53">
      <c r="AU5124" s="1001"/>
      <c r="AV5124" s="1001"/>
      <c r="AW5124" s="1001"/>
      <c r="AX5124" s="1002"/>
      <c r="AY5124" s="1001"/>
      <c r="AZ5124" s="204"/>
      <c r="BA5124" s="1003"/>
    </row>
    <row r="5125" spans="47:53">
      <c r="AU5125" s="1001"/>
      <c r="AV5125" s="1001"/>
      <c r="AW5125" s="1001"/>
      <c r="AX5125" s="1002"/>
      <c r="AY5125" s="1001"/>
      <c r="AZ5125" s="205"/>
      <c r="BA5125" s="1003"/>
    </row>
    <row r="5126" spans="47:53">
      <c r="AU5126" s="206"/>
      <c r="AV5126" s="206"/>
      <c r="AW5126" s="206"/>
      <c r="AX5126" s="206"/>
      <c r="AY5126" s="207"/>
      <c r="AZ5126" s="207"/>
      <c r="BA5126" s="208"/>
    </row>
    <row r="5127" spans="47:53">
      <c r="AU5127" s="206"/>
      <c r="AV5127" s="206"/>
      <c r="AW5127" s="206"/>
      <c r="AX5127" s="206"/>
      <c r="AY5127" s="207"/>
      <c r="AZ5127" s="207"/>
      <c r="BA5127" s="208"/>
    </row>
    <row r="5128" spans="47:53">
      <c r="AU5128" s="206"/>
      <c r="AV5128" s="206"/>
      <c r="AW5128" s="206"/>
      <c r="AX5128" s="206"/>
      <c r="AY5128" s="207"/>
      <c r="AZ5128" s="207"/>
      <c r="BA5128" s="208"/>
    </row>
    <row r="5129" spans="47:53">
      <c r="AU5129" s="206"/>
      <c r="AV5129" s="206"/>
      <c r="AW5129" s="206"/>
      <c r="AX5129" s="206"/>
      <c r="AY5129" s="207"/>
      <c r="AZ5129" s="207"/>
      <c r="BA5129" s="208"/>
    </row>
    <row r="5130" spans="47:53">
      <c r="AU5130" s="206"/>
      <c r="AV5130" s="206"/>
      <c r="AW5130" s="206"/>
      <c r="AX5130" s="206"/>
      <c r="AY5130" s="207"/>
      <c r="AZ5130" s="207"/>
      <c r="BA5130" s="208"/>
    </row>
    <row r="5131" spans="47:53">
      <c r="AU5131" s="206"/>
      <c r="AV5131" s="206"/>
      <c r="AW5131" s="206"/>
      <c r="AX5131" s="206"/>
      <c r="AY5131" s="207"/>
      <c r="AZ5131" s="207"/>
      <c r="BA5131" s="208"/>
    </row>
    <row r="5132" spans="47:53">
      <c r="AU5132" s="206"/>
      <c r="AV5132" s="206"/>
      <c r="AW5132" s="206"/>
      <c r="AX5132" s="206"/>
      <c r="AY5132" s="207"/>
      <c r="AZ5132" s="207"/>
      <c r="BA5132" s="208"/>
    </row>
    <row r="5133" spans="47:53">
      <c r="AU5133" s="206"/>
      <c r="AV5133" s="206"/>
      <c r="AW5133" s="206"/>
      <c r="AX5133" s="206"/>
      <c r="AY5133" s="207"/>
      <c r="AZ5133" s="207"/>
      <c r="BA5133" s="208"/>
    </row>
    <row r="5134" spans="47:53">
      <c r="AU5134" s="206"/>
      <c r="AV5134" s="206"/>
      <c r="AW5134" s="206"/>
      <c r="AX5134" s="206"/>
      <c r="AY5134" s="207"/>
      <c r="AZ5134" s="207"/>
      <c r="BA5134" s="208"/>
    </row>
    <row r="5135" spans="47:53">
      <c r="AU5135" s="206"/>
      <c r="AV5135" s="206"/>
      <c r="AW5135" s="206"/>
      <c r="AX5135" s="206"/>
      <c r="AY5135" s="207"/>
      <c r="AZ5135" s="207"/>
      <c r="BA5135" s="208"/>
    </row>
    <row r="5136" spans="47:53">
      <c r="AU5136" s="206"/>
      <c r="AV5136" s="206"/>
      <c r="AW5136" s="206"/>
      <c r="AX5136" s="206"/>
      <c r="AY5136" s="207"/>
      <c r="AZ5136" s="207"/>
      <c r="BA5136" s="208"/>
    </row>
    <row r="5137" spans="47:53">
      <c r="AU5137" s="206"/>
      <c r="AV5137" s="206"/>
      <c r="AW5137" s="206"/>
      <c r="AX5137" s="206"/>
      <c r="AY5137" s="207"/>
      <c r="AZ5137" s="207"/>
      <c r="BA5137" s="208"/>
    </row>
    <row r="5138" spans="47:53">
      <c r="AU5138" s="206"/>
      <c r="AV5138" s="206"/>
      <c r="AW5138" s="206"/>
      <c r="AX5138" s="206"/>
      <c r="AY5138" s="207"/>
      <c r="AZ5138" s="207"/>
      <c r="BA5138" s="208"/>
    </row>
    <row r="5139" spans="47:53">
      <c r="AU5139" s="209"/>
      <c r="AV5139" s="209"/>
      <c r="AW5139" s="209"/>
      <c r="AX5139" s="209"/>
      <c r="AY5139" s="207"/>
      <c r="AZ5139" s="210"/>
      <c r="BA5139" s="208"/>
    </row>
    <row r="5140" spans="47:53">
      <c r="AU5140" s="209"/>
      <c r="AV5140" s="209"/>
      <c r="AW5140" s="209"/>
      <c r="AX5140" s="209"/>
      <c r="AY5140" s="207"/>
      <c r="AZ5140" s="210"/>
      <c r="BA5140" s="208"/>
    </row>
    <row r="5141" spans="47:53">
      <c r="AU5141" s="206"/>
      <c r="AV5141" s="206"/>
      <c r="AW5141" s="206"/>
      <c r="AX5141" s="206"/>
      <c r="AY5141" s="207"/>
      <c r="AZ5141" s="207"/>
      <c r="BA5141" s="208"/>
    </row>
    <row r="5142" spans="47:53">
      <c r="AU5142" s="206"/>
      <c r="AV5142" s="206"/>
      <c r="AW5142" s="206"/>
      <c r="AX5142" s="206"/>
      <c r="AY5142" s="207"/>
      <c r="AZ5142" s="207"/>
      <c r="BA5142" s="208"/>
    </row>
    <row r="5143" spans="47:53">
      <c r="AU5143" s="206"/>
      <c r="AV5143" s="206"/>
      <c r="AW5143" s="206"/>
      <c r="AX5143" s="206"/>
      <c r="AY5143" s="207"/>
      <c r="AZ5143" s="207"/>
      <c r="BA5143" s="208"/>
    </row>
    <row r="5144" spans="47:53">
      <c r="AU5144" s="206"/>
      <c r="AV5144" s="206"/>
      <c r="AW5144" s="206"/>
      <c r="AX5144" s="206"/>
      <c r="AY5144" s="207"/>
      <c r="AZ5144" s="207"/>
      <c r="BA5144" s="208"/>
    </row>
    <row r="5145" spans="47:53">
      <c r="AU5145" s="206"/>
      <c r="AV5145" s="206"/>
      <c r="AW5145" s="206"/>
      <c r="AX5145" s="206"/>
      <c r="AY5145" s="207"/>
      <c r="AZ5145" s="207"/>
      <c r="BA5145" s="208"/>
    </row>
    <row r="5146" spans="47:53">
      <c r="AU5146" s="206"/>
      <c r="AV5146" s="206"/>
      <c r="AW5146" s="206"/>
      <c r="AX5146" s="206"/>
      <c r="AY5146" s="207"/>
      <c r="AZ5146" s="207"/>
      <c r="BA5146" s="208"/>
    </row>
    <row r="5147" spans="47:53">
      <c r="AU5147" s="206"/>
      <c r="AV5147" s="206"/>
      <c r="AW5147" s="206"/>
      <c r="AX5147" s="206"/>
      <c r="AY5147" s="207"/>
      <c r="AZ5147" s="207"/>
      <c r="BA5147" s="208"/>
    </row>
    <row r="5148" spans="47:53">
      <c r="AU5148" s="206"/>
      <c r="AV5148" s="206"/>
      <c r="AW5148" s="206"/>
      <c r="AX5148" s="206"/>
      <c r="AY5148" s="207"/>
      <c r="AZ5148" s="207"/>
      <c r="BA5148" s="208"/>
    </row>
    <row r="5149" spans="47:53">
      <c r="AU5149" s="206"/>
      <c r="AV5149" s="206"/>
      <c r="AW5149" s="206"/>
      <c r="AX5149" s="206"/>
      <c r="AY5149" s="207"/>
      <c r="AZ5149" s="207"/>
      <c r="BA5149" s="208"/>
    </row>
    <row r="5150" spans="47:53">
      <c r="AU5150" s="206"/>
      <c r="AV5150" s="206"/>
      <c r="AW5150" s="206"/>
      <c r="AX5150" s="206"/>
      <c r="AY5150" s="207"/>
      <c r="AZ5150" s="207"/>
      <c r="BA5150" s="208"/>
    </row>
    <row r="5151" spans="47:53">
      <c r="AU5151" s="206"/>
      <c r="AV5151" s="206"/>
      <c r="AW5151" s="206"/>
      <c r="AX5151" s="206"/>
      <c r="AY5151" s="207"/>
      <c r="AZ5151" s="207"/>
      <c r="BA5151" s="208"/>
    </row>
    <row r="5152" spans="47:53">
      <c r="AU5152" s="211"/>
      <c r="AV5152" s="209"/>
      <c r="AW5152" s="207"/>
      <c r="AX5152" s="209"/>
      <c r="AY5152" s="207"/>
      <c r="AZ5152" s="212"/>
      <c r="BA5152" s="213"/>
    </row>
    <row r="5153" spans="47:53">
      <c r="AU5153" s="999"/>
      <c r="AV5153" s="999"/>
      <c r="AW5153" s="999"/>
      <c r="AX5153" s="999"/>
      <c r="AY5153" s="999"/>
      <c r="AZ5153" s="999"/>
      <c r="BA5153" s="999"/>
    </row>
    <row r="5154" spans="47:53">
      <c r="AU5154" s="1000"/>
      <c r="AV5154" s="1000"/>
      <c r="AW5154" s="1000"/>
      <c r="AX5154" s="1000"/>
      <c r="AY5154" s="1000"/>
      <c r="AZ5154" s="1000"/>
      <c r="BA5154" s="1000"/>
    </row>
    <row r="5155" spans="47:53">
      <c r="AU5155" s="999"/>
      <c r="AV5155" s="999"/>
      <c r="AW5155" s="999"/>
      <c r="AX5155" s="999"/>
      <c r="AY5155" s="999"/>
      <c r="AZ5155" s="999"/>
      <c r="BA5155" s="999"/>
    </row>
    <row r="5156" spans="47:53">
      <c r="AU5156" s="1001"/>
      <c r="AV5156" s="1001"/>
      <c r="AW5156" s="1001"/>
      <c r="AX5156" s="1002"/>
      <c r="AY5156" s="1001"/>
      <c r="AZ5156" s="204"/>
      <c r="BA5156" s="1003"/>
    </row>
    <row r="5157" spans="47:53">
      <c r="AU5157" s="1001"/>
      <c r="AV5157" s="1001"/>
      <c r="AW5157" s="1001"/>
      <c r="AX5157" s="1002"/>
      <c r="AY5157" s="1001"/>
      <c r="AZ5157" s="205"/>
      <c r="BA5157" s="1003"/>
    </row>
    <row r="5158" spans="47:53">
      <c r="AU5158" s="206"/>
      <c r="AV5158" s="206"/>
      <c r="AW5158" s="206"/>
      <c r="AX5158" s="206"/>
      <c r="AY5158" s="207"/>
      <c r="AZ5158" s="207"/>
      <c r="BA5158" s="208"/>
    </row>
    <row r="5159" spans="47:53">
      <c r="AU5159" s="206"/>
      <c r="AV5159" s="206"/>
      <c r="AW5159" s="206"/>
      <c r="AX5159" s="206"/>
      <c r="AY5159" s="207"/>
      <c r="AZ5159" s="207"/>
      <c r="BA5159" s="208"/>
    </row>
    <row r="5160" spans="47:53">
      <c r="AU5160" s="206"/>
      <c r="AV5160" s="206"/>
      <c r="AW5160" s="206"/>
      <c r="AX5160" s="206"/>
      <c r="AY5160" s="207"/>
      <c r="AZ5160" s="207"/>
      <c r="BA5160" s="208"/>
    </row>
    <row r="5161" spans="47:53">
      <c r="AU5161" s="206"/>
      <c r="AV5161" s="206"/>
      <c r="AW5161" s="206"/>
      <c r="AX5161" s="206"/>
      <c r="AY5161" s="207"/>
      <c r="AZ5161" s="207"/>
      <c r="BA5161" s="208"/>
    </row>
    <row r="5162" spans="47:53">
      <c r="AU5162" s="206"/>
      <c r="AV5162" s="206"/>
      <c r="AW5162" s="206"/>
      <c r="AX5162" s="206"/>
      <c r="AY5162" s="207"/>
      <c r="AZ5162" s="207"/>
      <c r="BA5162" s="208"/>
    </row>
    <row r="5163" spans="47:53">
      <c r="AU5163" s="206"/>
      <c r="AV5163" s="206"/>
      <c r="AW5163" s="206"/>
      <c r="AX5163" s="206"/>
      <c r="AY5163" s="207"/>
      <c r="AZ5163" s="207"/>
      <c r="BA5163" s="208"/>
    </row>
    <row r="5164" spans="47:53">
      <c r="AU5164" s="206"/>
      <c r="AV5164" s="206"/>
      <c r="AW5164" s="206"/>
      <c r="AX5164" s="206"/>
      <c r="AY5164" s="207"/>
      <c r="AZ5164" s="207"/>
      <c r="BA5164" s="208"/>
    </row>
    <row r="5165" spans="47:53">
      <c r="AU5165" s="206"/>
      <c r="AV5165" s="206"/>
      <c r="AW5165" s="206"/>
      <c r="AX5165" s="206"/>
      <c r="AY5165" s="207"/>
      <c r="AZ5165" s="207"/>
      <c r="BA5165" s="208"/>
    </row>
    <row r="5166" spans="47:53">
      <c r="AU5166" s="206"/>
      <c r="AV5166" s="206"/>
      <c r="AW5166" s="206"/>
      <c r="AX5166" s="206"/>
      <c r="AY5166" s="207"/>
      <c r="AZ5166" s="207"/>
      <c r="BA5166" s="208"/>
    </row>
    <row r="5167" spans="47:53">
      <c r="AU5167" s="206"/>
      <c r="AV5167" s="206"/>
      <c r="AW5167" s="206"/>
      <c r="AX5167" s="206"/>
      <c r="AY5167" s="207"/>
      <c r="AZ5167" s="207"/>
      <c r="BA5167" s="208"/>
    </row>
    <row r="5168" spans="47:53">
      <c r="AU5168" s="206"/>
      <c r="AV5168" s="206"/>
      <c r="AW5168" s="206"/>
      <c r="AX5168" s="206"/>
      <c r="AY5168" s="207"/>
      <c r="AZ5168" s="207"/>
      <c r="BA5168" s="208"/>
    </row>
    <row r="5169" spans="47:53">
      <c r="AU5169" s="206"/>
      <c r="AV5169" s="206"/>
      <c r="AW5169" s="206"/>
      <c r="AX5169" s="206"/>
      <c r="AY5169" s="207"/>
      <c r="AZ5169" s="207"/>
      <c r="BA5169" s="208"/>
    </row>
    <row r="5170" spans="47:53">
      <c r="AU5170" s="206"/>
      <c r="AV5170" s="206"/>
      <c r="AW5170" s="206"/>
      <c r="AX5170" s="206"/>
      <c r="AY5170" s="207"/>
      <c r="AZ5170" s="207"/>
      <c r="BA5170" s="208"/>
    </row>
    <row r="5171" spans="47:53">
      <c r="AU5171" s="209"/>
      <c r="AV5171" s="209"/>
      <c r="AW5171" s="209"/>
      <c r="AX5171" s="209"/>
      <c r="AY5171" s="207"/>
      <c r="AZ5171" s="210"/>
      <c r="BA5171" s="208"/>
    </row>
    <row r="5172" spans="47:53">
      <c r="AU5172" s="209"/>
      <c r="AV5172" s="209"/>
      <c r="AW5172" s="209"/>
      <c r="AX5172" s="209"/>
      <c r="AY5172" s="207"/>
      <c r="AZ5172" s="210"/>
      <c r="BA5172" s="208"/>
    </row>
    <row r="5173" spans="47:53">
      <c r="AU5173" s="206"/>
      <c r="AV5173" s="206"/>
      <c r="AW5173" s="206"/>
      <c r="AX5173" s="206"/>
      <c r="AY5173" s="207"/>
      <c r="AZ5173" s="207"/>
      <c r="BA5173" s="208"/>
    </row>
    <row r="5174" spans="47:53">
      <c r="AU5174" s="206"/>
      <c r="AV5174" s="206"/>
      <c r="AW5174" s="206"/>
      <c r="AX5174" s="206"/>
      <c r="AY5174" s="207"/>
      <c r="AZ5174" s="207"/>
      <c r="BA5174" s="208"/>
    </row>
    <row r="5175" spans="47:53">
      <c r="AU5175" s="206"/>
      <c r="AV5175" s="206"/>
      <c r="AW5175" s="206"/>
      <c r="AX5175" s="206"/>
      <c r="AY5175" s="207"/>
      <c r="AZ5175" s="207"/>
      <c r="BA5175" s="208"/>
    </row>
    <row r="5176" spans="47:53">
      <c r="AU5176" s="206"/>
      <c r="AV5176" s="206"/>
      <c r="AW5176" s="206"/>
      <c r="AX5176" s="206"/>
      <c r="AY5176" s="207"/>
      <c r="AZ5176" s="207"/>
      <c r="BA5176" s="208"/>
    </row>
    <row r="5177" spans="47:53">
      <c r="AU5177" s="206"/>
      <c r="AV5177" s="206"/>
      <c r="AW5177" s="206"/>
      <c r="AX5177" s="206"/>
      <c r="AY5177" s="207"/>
      <c r="AZ5177" s="207"/>
      <c r="BA5177" s="208"/>
    </row>
    <row r="5178" spans="47:53">
      <c r="AU5178" s="206"/>
      <c r="AV5178" s="206"/>
      <c r="AW5178" s="206"/>
      <c r="AX5178" s="206"/>
      <c r="AY5178" s="207"/>
      <c r="AZ5178" s="207"/>
      <c r="BA5178" s="208"/>
    </row>
    <row r="5179" spans="47:53">
      <c r="AU5179" s="206"/>
      <c r="AV5179" s="206"/>
      <c r="AW5179" s="206"/>
      <c r="AX5179" s="206"/>
      <c r="AY5179" s="207"/>
      <c r="AZ5179" s="207"/>
      <c r="BA5179" s="208"/>
    </row>
    <row r="5180" spans="47:53">
      <c r="AU5180" s="206"/>
      <c r="AV5180" s="206"/>
      <c r="AW5180" s="206"/>
      <c r="AX5180" s="206"/>
      <c r="AY5180" s="207"/>
      <c r="AZ5180" s="207"/>
      <c r="BA5180" s="208"/>
    </row>
    <row r="5181" spans="47:53">
      <c r="AU5181" s="206"/>
      <c r="AV5181" s="206"/>
      <c r="AW5181" s="206"/>
      <c r="AX5181" s="206"/>
      <c r="AY5181" s="207"/>
      <c r="AZ5181" s="207"/>
      <c r="BA5181" s="208"/>
    </row>
    <row r="5182" spans="47:53">
      <c r="AU5182" s="206"/>
      <c r="AV5182" s="206"/>
      <c r="AW5182" s="206"/>
      <c r="AX5182" s="206"/>
      <c r="AY5182" s="207"/>
      <c r="AZ5182" s="207"/>
      <c r="BA5182" s="208"/>
    </row>
    <row r="5183" spans="47:53">
      <c r="AU5183" s="206"/>
      <c r="AV5183" s="206"/>
      <c r="AW5183" s="206"/>
      <c r="AX5183" s="206"/>
      <c r="AY5183" s="207"/>
      <c r="AZ5183" s="207"/>
      <c r="BA5183" s="208"/>
    </row>
    <row r="5184" spans="47:53">
      <c r="AU5184" s="211"/>
      <c r="AV5184" s="209"/>
      <c r="AW5184" s="207"/>
      <c r="AX5184" s="209"/>
      <c r="AY5184" s="207"/>
      <c r="AZ5184" s="212"/>
      <c r="BA5184" s="213"/>
    </row>
    <row r="5185" spans="47:53">
      <c r="AU5185" s="999"/>
      <c r="AV5185" s="999"/>
      <c r="AW5185" s="999"/>
      <c r="AX5185" s="999"/>
      <c r="AY5185" s="999"/>
      <c r="AZ5185" s="999"/>
      <c r="BA5185" s="999"/>
    </row>
    <row r="5186" spans="47:53">
      <c r="AU5186" s="1000"/>
      <c r="AV5186" s="1000"/>
      <c r="AW5186" s="1000"/>
      <c r="AX5186" s="1000"/>
      <c r="AY5186" s="1000"/>
      <c r="AZ5186" s="1000"/>
      <c r="BA5186" s="1000"/>
    </row>
    <row r="5187" spans="47:53">
      <c r="AU5187" s="999"/>
      <c r="AV5187" s="999"/>
      <c r="AW5187" s="999"/>
      <c r="AX5187" s="999"/>
      <c r="AY5187" s="999"/>
      <c r="AZ5187" s="999"/>
      <c r="BA5187" s="999"/>
    </row>
    <row r="5188" spans="47:53">
      <c r="AU5188" s="1001"/>
      <c r="AV5188" s="1001"/>
      <c r="AW5188" s="1001"/>
      <c r="AX5188" s="1002"/>
      <c r="AY5188" s="1001"/>
      <c r="AZ5188" s="204"/>
      <c r="BA5188" s="1003"/>
    </row>
    <row r="5189" spans="47:53">
      <c r="AU5189" s="1001"/>
      <c r="AV5189" s="1001"/>
      <c r="AW5189" s="1001"/>
      <c r="AX5189" s="1002"/>
      <c r="AY5189" s="1001"/>
      <c r="AZ5189" s="205"/>
      <c r="BA5189" s="1003"/>
    </row>
    <row r="5190" spans="47:53">
      <c r="AU5190" s="206"/>
      <c r="AV5190" s="206"/>
      <c r="AW5190" s="206"/>
      <c r="AX5190" s="206"/>
      <c r="AY5190" s="207"/>
      <c r="AZ5190" s="207"/>
      <c r="BA5190" s="208"/>
    </row>
    <row r="5191" spans="47:53">
      <c r="AU5191" s="206"/>
      <c r="AV5191" s="206"/>
      <c r="AW5191" s="206"/>
      <c r="AX5191" s="206"/>
      <c r="AY5191" s="207"/>
      <c r="AZ5191" s="207"/>
      <c r="BA5191" s="208"/>
    </row>
    <row r="5192" spans="47:53">
      <c r="AU5192" s="206"/>
      <c r="AV5192" s="206"/>
      <c r="AW5192" s="206"/>
      <c r="AX5192" s="206"/>
      <c r="AY5192" s="207"/>
      <c r="AZ5192" s="207"/>
      <c r="BA5192" s="208"/>
    </row>
    <row r="5193" spans="47:53">
      <c r="AU5193" s="206"/>
      <c r="AV5193" s="206"/>
      <c r="AW5193" s="206"/>
      <c r="AX5193" s="206"/>
      <c r="AY5193" s="207"/>
      <c r="AZ5193" s="207"/>
      <c r="BA5193" s="208"/>
    </row>
    <row r="5194" spans="47:53">
      <c r="AU5194" s="206"/>
      <c r="AV5194" s="206"/>
      <c r="AW5194" s="206"/>
      <c r="AX5194" s="206"/>
      <c r="AY5194" s="207"/>
      <c r="AZ5194" s="207"/>
      <c r="BA5194" s="208"/>
    </row>
    <row r="5195" spans="47:53">
      <c r="AU5195" s="206"/>
      <c r="AV5195" s="206"/>
      <c r="AW5195" s="206"/>
      <c r="AX5195" s="206"/>
      <c r="AY5195" s="207"/>
      <c r="AZ5195" s="207"/>
      <c r="BA5195" s="208"/>
    </row>
    <row r="5196" spans="47:53">
      <c r="AU5196" s="206"/>
      <c r="AV5196" s="206"/>
      <c r="AW5196" s="206"/>
      <c r="AX5196" s="206"/>
      <c r="AY5196" s="207"/>
      <c r="AZ5196" s="207"/>
      <c r="BA5196" s="208"/>
    </row>
    <row r="5197" spans="47:53">
      <c r="AU5197" s="206"/>
      <c r="AV5197" s="206"/>
      <c r="AW5197" s="206"/>
      <c r="AX5197" s="206"/>
      <c r="AY5197" s="207"/>
      <c r="AZ5197" s="207"/>
      <c r="BA5197" s="208"/>
    </row>
    <row r="5198" spans="47:53">
      <c r="AU5198" s="206"/>
      <c r="AV5198" s="206"/>
      <c r="AW5198" s="206"/>
      <c r="AX5198" s="206"/>
      <c r="AY5198" s="207"/>
      <c r="AZ5198" s="207"/>
      <c r="BA5198" s="208"/>
    </row>
    <row r="5199" spans="47:53">
      <c r="AU5199" s="206"/>
      <c r="AV5199" s="206"/>
      <c r="AW5199" s="206"/>
      <c r="AX5199" s="206"/>
      <c r="AY5199" s="207"/>
      <c r="AZ5199" s="207"/>
      <c r="BA5199" s="208"/>
    </row>
    <row r="5200" spans="47:53">
      <c r="AU5200" s="206"/>
      <c r="AV5200" s="206"/>
      <c r="AW5200" s="206"/>
      <c r="AX5200" s="206"/>
      <c r="AY5200" s="207"/>
      <c r="AZ5200" s="207"/>
      <c r="BA5200" s="208"/>
    </row>
    <row r="5201" spans="47:53">
      <c r="AU5201" s="206"/>
      <c r="AV5201" s="206"/>
      <c r="AW5201" s="206"/>
      <c r="AX5201" s="206"/>
      <c r="AY5201" s="207"/>
      <c r="AZ5201" s="207"/>
      <c r="BA5201" s="208"/>
    </row>
    <row r="5202" spans="47:53">
      <c r="AU5202" s="206"/>
      <c r="AV5202" s="206"/>
      <c r="AW5202" s="206"/>
      <c r="AX5202" s="206"/>
      <c r="AY5202" s="207"/>
      <c r="AZ5202" s="207"/>
      <c r="BA5202" s="208"/>
    </row>
    <row r="5203" spans="47:53">
      <c r="AU5203" s="209"/>
      <c r="AV5203" s="209"/>
      <c r="AW5203" s="209"/>
      <c r="AX5203" s="209"/>
      <c r="AY5203" s="207"/>
      <c r="AZ5203" s="210"/>
      <c r="BA5203" s="208"/>
    </row>
    <row r="5204" spans="47:53">
      <c r="AU5204" s="209"/>
      <c r="AV5204" s="209"/>
      <c r="AW5204" s="209"/>
      <c r="AX5204" s="209"/>
      <c r="AY5204" s="207"/>
      <c r="AZ5204" s="210"/>
      <c r="BA5204" s="208"/>
    </row>
    <row r="5205" spans="47:53">
      <c r="AU5205" s="206"/>
      <c r="AV5205" s="206"/>
      <c r="AW5205" s="206"/>
      <c r="AX5205" s="206"/>
      <c r="AY5205" s="207"/>
      <c r="AZ5205" s="207"/>
      <c r="BA5205" s="208"/>
    </row>
    <row r="5206" spans="47:53">
      <c r="AU5206" s="206"/>
      <c r="AV5206" s="206"/>
      <c r="AW5206" s="206"/>
      <c r="AX5206" s="206"/>
      <c r="AY5206" s="207"/>
      <c r="AZ5206" s="207"/>
      <c r="BA5206" s="208"/>
    </row>
    <row r="5207" spans="47:53">
      <c r="AU5207" s="206"/>
      <c r="AV5207" s="206"/>
      <c r="AW5207" s="206"/>
      <c r="AX5207" s="206"/>
      <c r="AY5207" s="207"/>
      <c r="AZ5207" s="207"/>
      <c r="BA5207" s="208"/>
    </row>
    <row r="5208" spans="47:53">
      <c r="AU5208" s="206"/>
      <c r="AV5208" s="206"/>
      <c r="AW5208" s="206"/>
      <c r="AX5208" s="206"/>
      <c r="AY5208" s="207"/>
      <c r="AZ5208" s="207"/>
      <c r="BA5208" s="208"/>
    </row>
    <row r="5209" spans="47:53">
      <c r="AU5209" s="206"/>
      <c r="AV5209" s="206"/>
      <c r="AW5209" s="206"/>
      <c r="AX5209" s="206"/>
      <c r="AY5209" s="207"/>
      <c r="AZ5209" s="207"/>
      <c r="BA5209" s="208"/>
    </row>
    <row r="5210" spans="47:53">
      <c r="AU5210" s="206"/>
      <c r="AV5210" s="206"/>
      <c r="AW5210" s="206"/>
      <c r="AX5210" s="206"/>
      <c r="AY5210" s="207"/>
      <c r="AZ5210" s="207"/>
      <c r="BA5210" s="208"/>
    </row>
    <row r="5211" spans="47:53">
      <c r="AU5211" s="206"/>
      <c r="AV5211" s="206"/>
      <c r="AW5211" s="206"/>
      <c r="AX5211" s="206"/>
      <c r="AY5211" s="207"/>
      <c r="AZ5211" s="207"/>
      <c r="BA5211" s="208"/>
    </row>
    <row r="5212" spans="47:53">
      <c r="AU5212" s="206"/>
      <c r="AV5212" s="206"/>
      <c r="AW5212" s="206"/>
      <c r="AX5212" s="206"/>
      <c r="AY5212" s="207"/>
      <c r="AZ5212" s="207"/>
      <c r="BA5212" s="208"/>
    </row>
    <row r="5213" spans="47:53">
      <c r="AU5213" s="206"/>
      <c r="AV5213" s="206"/>
      <c r="AW5213" s="206"/>
      <c r="AX5213" s="206"/>
      <c r="AY5213" s="207"/>
      <c r="AZ5213" s="207"/>
      <c r="BA5213" s="208"/>
    </row>
    <row r="5214" spans="47:53">
      <c r="AU5214" s="206"/>
      <c r="AV5214" s="206"/>
      <c r="AW5214" s="206"/>
      <c r="AX5214" s="206"/>
      <c r="AY5214" s="207"/>
      <c r="AZ5214" s="207"/>
      <c r="BA5214" s="208"/>
    </row>
    <row r="5215" spans="47:53">
      <c r="AU5215" s="206"/>
      <c r="AV5215" s="206"/>
      <c r="AW5215" s="206"/>
      <c r="AX5215" s="206"/>
      <c r="AY5215" s="207"/>
      <c r="AZ5215" s="207"/>
      <c r="BA5215" s="208"/>
    </row>
    <row r="5216" spans="47:53">
      <c r="AU5216" s="211"/>
      <c r="AV5216" s="209"/>
      <c r="AW5216" s="207"/>
      <c r="AX5216" s="209"/>
      <c r="AY5216" s="207"/>
      <c r="AZ5216" s="212"/>
      <c r="BA5216" s="213"/>
    </row>
    <row r="5217" spans="47:53">
      <c r="AU5217" s="999"/>
      <c r="AV5217" s="999"/>
      <c r="AW5217" s="999"/>
      <c r="AX5217" s="999"/>
      <c r="AY5217" s="999"/>
      <c r="AZ5217" s="999"/>
      <c r="BA5217" s="999"/>
    </row>
    <row r="5218" spans="47:53">
      <c r="AU5218" s="1000"/>
      <c r="AV5218" s="1000"/>
      <c r="AW5218" s="1000"/>
      <c r="AX5218" s="1000"/>
      <c r="AY5218" s="1000"/>
      <c r="AZ5218" s="1000"/>
      <c r="BA5218" s="1000"/>
    </row>
    <row r="5219" spans="47:53">
      <c r="AU5219" s="999"/>
      <c r="AV5219" s="999"/>
      <c r="AW5219" s="999"/>
      <c r="AX5219" s="999"/>
      <c r="AY5219" s="999"/>
      <c r="AZ5219" s="999"/>
      <c r="BA5219" s="999"/>
    </row>
    <row r="5220" spans="47:53">
      <c r="AU5220" s="1001"/>
      <c r="AV5220" s="1001"/>
      <c r="AW5220" s="1001"/>
      <c r="AX5220" s="1002"/>
      <c r="AY5220" s="1001"/>
      <c r="AZ5220" s="204"/>
      <c r="BA5220" s="1003"/>
    </row>
    <row r="5221" spans="47:53">
      <c r="AU5221" s="1001"/>
      <c r="AV5221" s="1001"/>
      <c r="AW5221" s="1001"/>
      <c r="AX5221" s="1002"/>
      <c r="AY5221" s="1001"/>
      <c r="AZ5221" s="205"/>
      <c r="BA5221" s="1003"/>
    </row>
    <row r="5222" spans="47:53">
      <c r="AU5222" s="206"/>
      <c r="AV5222" s="206"/>
      <c r="AW5222" s="206"/>
      <c r="AX5222" s="206"/>
      <c r="AY5222" s="207"/>
      <c r="AZ5222" s="207"/>
      <c r="BA5222" s="208"/>
    </row>
    <row r="5223" spans="47:53">
      <c r="AU5223" s="206"/>
      <c r="AV5223" s="206"/>
      <c r="AW5223" s="206"/>
      <c r="AX5223" s="206"/>
      <c r="AY5223" s="207"/>
      <c r="AZ5223" s="207"/>
      <c r="BA5223" s="208"/>
    </row>
    <row r="5224" spans="47:53">
      <c r="AU5224" s="206"/>
      <c r="AV5224" s="206"/>
      <c r="AW5224" s="206"/>
      <c r="AX5224" s="206"/>
      <c r="AY5224" s="207"/>
      <c r="AZ5224" s="207"/>
      <c r="BA5224" s="208"/>
    </row>
    <row r="5225" spans="47:53">
      <c r="AU5225" s="206"/>
      <c r="AV5225" s="206"/>
      <c r="AW5225" s="206"/>
      <c r="AX5225" s="206"/>
      <c r="AY5225" s="207"/>
      <c r="AZ5225" s="207"/>
      <c r="BA5225" s="208"/>
    </row>
    <row r="5226" spans="47:53">
      <c r="AU5226" s="206"/>
      <c r="AV5226" s="206"/>
      <c r="AW5226" s="206"/>
      <c r="AX5226" s="206"/>
      <c r="AY5226" s="207"/>
      <c r="AZ5226" s="207"/>
      <c r="BA5226" s="208"/>
    </row>
    <row r="5227" spans="47:53">
      <c r="AU5227" s="206"/>
      <c r="AV5227" s="206"/>
      <c r="AW5227" s="206"/>
      <c r="AX5227" s="206"/>
      <c r="AY5227" s="207"/>
      <c r="AZ5227" s="207"/>
      <c r="BA5227" s="208"/>
    </row>
    <row r="5228" spans="47:53">
      <c r="AU5228" s="206"/>
      <c r="AV5228" s="206"/>
      <c r="AW5228" s="206"/>
      <c r="AX5228" s="206"/>
      <c r="AY5228" s="207"/>
      <c r="AZ5228" s="207"/>
      <c r="BA5228" s="208"/>
    </row>
    <row r="5229" spans="47:53">
      <c r="AU5229" s="206"/>
      <c r="AV5229" s="206"/>
      <c r="AW5229" s="206"/>
      <c r="AX5229" s="206"/>
      <c r="AY5229" s="207"/>
      <c r="AZ5229" s="207"/>
      <c r="BA5229" s="208"/>
    </row>
    <row r="5230" spans="47:53">
      <c r="AU5230" s="206"/>
      <c r="AV5230" s="206"/>
      <c r="AW5230" s="206"/>
      <c r="AX5230" s="206"/>
      <c r="AY5230" s="207"/>
      <c r="AZ5230" s="207"/>
      <c r="BA5230" s="208"/>
    </row>
    <row r="5231" spans="47:53">
      <c r="AU5231" s="206"/>
      <c r="AV5231" s="206"/>
      <c r="AW5231" s="206"/>
      <c r="AX5231" s="206"/>
      <c r="AY5231" s="207"/>
      <c r="AZ5231" s="207"/>
      <c r="BA5231" s="208"/>
    </row>
    <row r="5232" spans="47:53">
      <c r="AU5232" s="206"/>
      <c r="AV5232" s="206"/>
      <c r="AW5232" s="206"/>
      <c r="AX5232" s="206"/>
      <c r="AY5232" s="207"/>
      <c r="AZ5232" s="207"/>
      <c r="BA5232" s="208"/>
    </row>
    <row r="5233" spans="47:53">
      <c r="AU5233" s="206"/>
      <c r="AV5233" s="206"/>
      <c r="AW5233" s="206"/>
      <c r="AX5233" s="206"/>
      <c r="AY5233" s="207"/>
      <c r="AZ5233" s="207"/>
      <c r="BA5233" s="208"/>
    </row>
    <row r="5234" spans="47:53">
      <c r="AU5234" s="206"/>
      <c r="AV5234" s="206"/>
      <c r="AW5234" s="206"/>
      <c r="AX5234" s="206"/>
      <c r="AY5234" s="207"/>
      <c r="AZ5234" s="207"/>
      <c r="BA5234" s="208"/>
    </row>
    <row r="5235" spans="47:53">
      <c r="AU5235" s="209"/>
      <c r="AV5235" s="209"/>
      <c r="AW5235" s="209"/>
      <c r="AX5235" s="209"/>
      <c r="AY5235" s="207"/>
      <c r="AZ5235" s="210"/>
      <c r="BA5235" s="208"/>
    </row>
    <row r="5236" spans="47:53">
      <c r="AU5236" s="209"/>
      <c r="AV5236" s="209"/>
      <c r="AW5236" s="209"/>
      <c r="AX5236" s="209"/>
      <c r="AY5236" s="207"/>
      <c r="AZ5236" s="210"/>
      <c r="BA5236" s="208"/>
    </row>
    <row r="5237" spans="47:53">
      <c r="AU5237" s="206"/>
      <c r="AV5237" s="206"/>
      <c r="AW5237" s="206"/>
      <c r="AX5237" s="206"/>
      <c r="AY5237" s="207"/>
      <c r="AZ5237" s="207"/>
      <c r="BA5237" s="208"/>
    </row>
    <row r="5238" spans="47:53">
      <c r="AU5238" s="206"/>
      <c r="AV5238" s="206"/>
      <c r="AW5238" s="206"/>
      <c r="AX5238" s="206"/>
      <c r="AY5238" s="207"/>
      <c r="AZ5238" s="207"/>
      <c r="BA5238" s="208"/>
    </row>
    <row r="5239" spans="47:53">
      <c r="AU5239" s="206"/>
      <c r="AV5239" s="206"/>
      <c r="AW5239" s="206"/>
      <c r="AX5239" s="206"/>
      <c r="AY5239" s="207"/>
      <c r="AZ5239" s="207"/>
      <c r="BA5239" s="208"/>
    </row>
    <row r="5240" spans="47:53">
      <c r="AU5240" s="206"/>
      <c r="AV5240" s="206"/>
      <c r="AW5240" s="206"/>
      <c r="AX5240" s="206"/>
      <c r="AY5240" s="207"/>
      <c r="AZ5240" s="207"/>
      <c r="BA5240" s="208"/>
    </row>
    <row r="5241" spans="47:53">
      <c r="AU5241" s="206"/>
      <c r="AV5241" s="206"/>
      <c r="AW5241" s="206"/>
      <c r="AX5241" s="206"/>
      <c r="AY5241" s="207"/>
      <c r="AZ5241" s="207"/>
      <c r="BA5241" s="208"/>
    </row>
    <row r="5242" spans="47:53">
      <c r="AU5242" s="206"/>
      <c r="AV5242" s="206"/>
      <c r="AW5242" s="206"/>
      <c r="AX5242" s="206"/>
      <c r="AY5242" s="207"/>
      <c r="AZ5242" s="207"/>
      <c r="BA5242" s="208"/>
    </row>
    <row r="5243" spans="47:53">
      <c r="AU5243" s="206"/>
      <c r="AV5243" s="206"/>
      <c r="AW5243" s="206"/>
      <c r="AX5243" s="206"/>
      <c r="AY5243" s="207"/>
      <c r="AZ5243" s="207"/>
      <c r="BA5243" s="208"/>
    </row>
    <row r="5244" spans="47:53">
      <c r="AU5244" s="206"/>
      <c r="AV5244" s="206"/>
      <c r="AW5244" s="206"/>
      <c r="AX5244" s="206"/>
      <c r="AY5244" s="207"/>
      <c r="AZ5244" s="207"/>
      <c r="BA5244" s="208"/>
    </row>
    <row r="5245" spans="47:53">
      <c r="AU5245" s="206"/>
      <c r="AV5245" s="206"/>
      <c r="AW5245" s="206"/>
      <c r="AX5245" s="206"/>
      <c r="AY5245" s="207"/>
      <c r="AZ5245" s="207"/>
      <c r="BA5245" s="208"/>
    </row>
    <row r="5246" spans="47:53">
      <c r="AU5246" s="206"/>
      <c r="AV5246" s="206"/>
      <c r="AW5246" s="206"/>
      <c r="AX5246" s="206"/>
      <c r="AY5246" s="207"/>
      <c r="AZ5246" s="207"/>
      <c r="BA5246" s="208"/>
    </row>
    <row r="5247" spans="47:53">
      <c r="AU5247" s="206"/>
      <c r="AV5247" s="206"/>
      <c r="AW5247" s="206"/>
      <c r="AX5247" s="206"/>
      <c r="AY5247" s="207"/>
      <c r="AZ5247" s="207"/>
      <c r="BA5247" s="208"/>
    </row>
    <row r="5248" spans="47:53">
      <c r="AU5248" s="211"/>
      <c r="AV5248" s="209"/>
      <c r="AW5248" s="207"/>
      <c r="AX5248" s="209"/>
      <c r="AY5248" s="207"/>
      <c r="AZ5248" s="212"/>
      <c r="BA5248" s="213"/>
    </row>
    <row r="5249" spans="47:53">
      <c r="AU5249" s="999"/>
      <c r="AV5249" s="999"/>
      <c r="AW5249" s="999"/>
      <c r="AX5249" s="999"/>
      <c r="AY5249" s="999"/>
      <c r="AZ5249" s="999"/>
      <c r="BA5249" s="999"/>
    </row>
    <row r="5250" spans="47:53">
      <c r="AU5250" s="1000"/>
      <c r="AV5250" s="1000"/>
      <c r="AW5250" s="1000"/>
      <c r="AX5250" s="1000"/>
      <c r="AY5250" s="1000"/>
      <c r="AZ5250" s="1000"/>
      <c r="BA5250" s="1000"/>
    </row>
    <row r="5251" spans="47:53">
      <c r="AU5251" s="999"/>
      <c r="AV5251" s="999"/>
      <c r="AW5251" s="999"/>
      <c r="AX5251" s="999"/>
      <c r="AY5251" s="999"/>
      <c r="AZ5251" s="999"/>
      <c r="BA5251" s="999"/>
    </row>
    <row r="5252" spans="47:53">
      <c r="AU5252" s="1001"/>
      <c r="AV5252" s="1001"/>
      <c r="AW5252" s="1001"/>
      <c r="AX5252" s="1002"/>
      <c r="AY5252" s="1001"/>
      <c r="AZ5252" s="204"/>
      <c r="BA5252" s="1003"/>
    </row>
    <row r="5253" spans="47:53">
      <c r="AU5253" s="1001"/>
      <c r="AV5253" s="1001"/>
      <c r="AW5253" s="1001"/>
      <c r="AX5253" s="1002"/>
      <c r="AY5253" s="1001"/>
      <c r="AZ5253" s="205"/>
      <c r="BA5253" s="1003"/>
    </row>
    <row r="5254" spans="47:53">
      <c r="AU5254" s="206"/>
      <c r="AV5254" s="206"/>
      <c r="AW5254" s="206"/>
      <c r="AX5254" s="206"/>
      <c r="AY5254" s="207"/>
      <c r="AZ5254" s="207"/>
      <c r="BA5254" s="208"/>
    </row>
    <row r="5255" spans="47:53">
      <c r="AU5255" s="206"/>
      <c r="AV5255" s="206"/>
      <c r="AW5255" s="206"/>
      <c r="AX5255" s="206"/>
      <c r="AY5255" s="207"/>
      <c r="AZ5255" s="207"/>
      <c r="BA5255" s="208"/>
    </row>
    <row r="5256" spans="47:53">
      <c r="AU5256" s="206"/>
      <c r="AV5256" s="206"/>
      <c r="AW5256" s="206"/>
      <c r="AX5256" s="206"/>
      <c r="AY5256" s="207"/>
      <c r="AZ5256" s="207"/>
      <c r="BA5256" s="208"/>
    </row>
    <row r="5257" spans="47:53">
      <c r="AU5257" s="206"/>
      <c r="AV5257" s="206"/>
      <c r="AW5257" s="206"/>
      <c r="AX5257" s="206"/>
      <c r="AY5257" s="207"/>
      <c r="AZ5257" s="207"/>
      <c r="BA5257" s="208"/>
    </row>
    <row r="5258" spans="47:53">
      <c r="AU5258" s="206"/>
      <c r="AV5258" s="206"/>
      <c r="AW5258" s="206"/>
      <c r="AX5258" s="206"/>
      <c r="AY5258" s="207"/>
      <c r="AZ5258" s="207"/>
      <c r="BA5258" s="208"/>
    </row>
    <row r="5259" spans="47:53">
      <c r="AU5259" s="206"/>
      <c r="AV5259" s="206"/>
      <c r="AW5259" s="206"/>
      <c r="AX5259" s="206"/>
      <c r="AY5259" s="207"/>
      <c r="AZ5259" s="207"/>
      <c r="BA5259" s="208"/>
    </row>
    <row r="5260" spans="47:53">
      <c r="AU5260" s="206"/>
      <c r="AV5260" s="206"/>
      <c r="AW5260" s="206"/>
      <c r="AX5260" s="206"/>
      <c r="AY5260" s="207"/>
      <c r="AZ5260" s="207"/>
      <c r="BA5260" s="208"/>
    </row>
    <row r="5261" spans="47:53">
      <c r="AU5261" s="206"/>
      <c r="AV5261" s="206"/>
      <c r="AW5261" s="206"/>
      <c r="AX5261" s="206"/>
      <c r="AY5261" s="207"/>
      <c r="AZ5261" s="207"/>
      <c r="BA5261" s="208"/>
    </row>
    <row r="5262" spans="47:53">
      <c r="AU5262" s="206"/>
      <c r="AV5262" s="206"/>
      <c r="AW5262" s="206"/>
      <c r="AX5262" s="206"/>
      <c r="AY5262" s="207"/>
      <c r="AZ5262" s="207"/>
      <c r="BA5262" s="208"/>
    </row>
    <row r="5263" spans="47:53">
      <c r="AU5263" s="206"/>
      <c r="AV5263" s="206"/>
      <c r="AW5263" s="206"/>
      <c r="AX5263" s="206"/>
      <c r="AY5263" s="207"/>
      <c r="AZ5263" s="207"/>
      <c r="BA5263" s="208"/>
    </row>
    <row r="5264" spans="47:53">
      <c r="AU5264" s="206"/>
      <c r="AV5264" s="206"/>
      <c r="AW5264" s="206"/>
      <c r="AX5264" s="206"/>
      <c r="AY5264" s="207"/>
      <c r="AZ5264" s="207"/>
      <c r="BA5264" s="208"/>
    </row>
    <row r="5265" spans="47:53">
      <c r="AU5265" s="206"/>
      <c r="AV5265" s="206"/>
      <c r="AW5265" s="206"/>
      <c r="AX5265" s="206"/>
      <c r="AY5265" s="207"/>
      <c r="AZ5265" s="207"/>
      <c r="BA5265" s="208"/>
    </row>
    <row r="5266" spans="47:53">
      <c r="AU5266" s="206"/>
      <c r="AV5266" s="206"/>
      <c r="AW5266" s="206"/>
      <c r="AX5266" s="206"/>
      <c r="AY5266" s="207"/>
      <c r="AZ5266" s="207"/>
      <c r="BA5266" s="208"/>
    </row>
    <row r="5267" spans="47:53">
      <c r="AU5267" s="209"/>
      <c r="AV5267" s="209"/>
      <c r="AW5267" s="209"/>
      <c r="AX5267" s="209"/>
      <c r="AY5267" s="207"/>
      <c r="AZ5267" s="210"/>
      <c r="BA5267" s="208"/>
    </row>
    <row r="5268" spans="47:53">
      <c r="AU5268" s="209"/>
      <c r="AV5268" s="209"/>
      <c r="AW5268" s="209"/>
      <c r="AX5268" s="209"/>
      <c r="AY5268" s="207"/>
      <c r="AZ5268" s="210"/>
      <c r="BA5268" s="208"/>
    </row>
    <row r="5269" spans="47:53">
      <c r="AU5269" s="206"/>
      <c r="AV5269" s="206"/>
      <c r="AW5269" s="206"/>
      <c r="AX5269" s="206"/>
      <c r="AY5269" s="207"/>
      <c r="AZ5269" s="207"/>
      <c r="BA5269" s="208"/>
    </row>
    <row r="5270" spans="47:53">
      <c r="AU5270" s="206"/>
      <c r="AV5270" s="206"/>
      <c r="AW5270" s="206"/>
      <c r="AX5270" s="206"/>
      <c r="AY5270" s="207"/>
      <c r="AZ5270" s="207"/>
      <c r="BA5270" s="208"/>
    </row>
    <row r="5271" spans="47:53">
      <c r="AU5271" s="206"/>
      <c r="AV5271" s="206"/>
      <c r="AW5271" s="206"/>
      <c r="AX5271" s="206"/>
      <c r="AY5271" s="207"/>
      <c r="AZ5271" s="207"/>
      <c r="BA5271" s="208"/>
    </row>
    <row r="5272" spans="47:53">
      <c r="AU5272" s="206"/>
      <c r="AV5272" s="206"/>
      <c r="AW5272" s="206"/>
      <c r="AX5272" s="206"/>
      <c r="AY5272" s="207"/>
      <c r="AZ5272" s="207"/>
      <c r="BA5272" s="208"/>
    </row>
    <row r="5273" spans="47:53">
      <c r="AU5273" s="206"/>
      <c r="AV5273" s="206"/>
      <c r="AW5273" s="206"/>
      <c r="AX5273" s="206"/>
      <c r="AY5273" s="207"/>
      <c r="AZ5273" s="207"/>
      <c r="BA5273" s="208"/>
    </row>
    <row r="5274" spans="47:53">
      <c r="AU5274" s="206"/>
      <c r="AV5274" s="206"/>
      <c r="AW5274" s="206"/>
      <c r="AX5274" s="206"/>
      <c r="AY5274" s="207"/>
      <c r="AZ5274" s="207"/>
      <c r="BA5274" s="208"/>
    </row>
    <row r="5275" spans="47:53">
      <c r="AU5275" s="206"/>
      <c r="AV5275" s="206"/>
      <c r="AW5275" s="206"/>
      <c r="AX5275" s="206"/>
      <c r="AY5275" s="207"/>
      <c r="AZ5275" s="207"/>
      <c r="BA5275" s="208"/>
    </row>
    <row r="5276" spans="47:53">
      <c r="AU5276" s="206"/>
      <c r="AV5276" s="206"/>
      <c r="AW5276" s="206"/>
      <c r="AX5276" s="206"/>
      <c r="AY5276" s="207"/>
      <c r="AZ5276" s="207"/>
      <c r="BA5276" s="208"/>
    </row>
    <row r="5277" spans="47:53">
      <c r="AU5277" s="206"/>
      <c r="AV5277" s="206"/>
      <c r="AW5277" s="206"/>
      <c r="AX5277" s="206"/>
      <c r="AY5277" s="207"/>
      <c r="AZ5277" s="207"/>
      <c r="BA5277" s="208"/>
    </row>
    <row r="5278" spans="47:53">
      <c r="AU5278" s="206"/>
      <c r="AV5278" s="206"/>
      <c r="AW5278" s="206"/>
      <c r="AX5278" s="206"/>
      <c r="AY5278" s="207"/>
      <c r="AZ5278" s="207"/>
      <c r="BA5278" s="208"/>
    </row>
    <row r="5279" spans="47:53">
      <c r="AU5279" s="206"/>
      <c r="AV5279" s="206"/>
      <c r="AW5279" s="206"/>
      <c r="AX5279" s="206"/>
      <c r="AY5279" s="207"/>
      <c r="AZ5279" s="207"/>
      <c r="BA5279" s="208"/>
    </row>
    <row r="5280" spans="47:53">
      <c r="AU5280" s="211"/>
      <c r="AV5280" s="209"/>
      <c r="AW5280" s="207"/>
      <c r="AX5280" s="209"/>
      <c r="AY5280" s="207"/>
      <c r="AZ5280" s="212"/>
      <c r="BA5280" s="213"/>
    </row>
    <row r="5281" spans="47:53">
      <c r="AU5281" s="999"/>
      <c r="AV5281" s="999"/>
      <c r="AW5281" s="999"/>
      <c r="AX5281" s="999"/>
      <c r="AY5281" s="999"/>
      <c r="AZ5281" s="999"/>
      <c r="BA5281" s="999"/>
    </row>
    <row r="5282" spans="47:53">
      <c r="AU5282" s="1000"/>
      <c r="AV5282" s="1000"/>
      <c r="AW5282" s="1000"/>
      <c r="AX5282" s="1000"/>
      <c r="AY5282" s="1000"/>
      <c r="AZ5282" s="1000"/>
      <c r="BA5282" s="1000"/>
    </row>
    <row r="5283" spans="47:53">
      <c r="AU5283" s="999"/>
      <c r="AV5283" s="999"/>
      <c r="AW5283" s="999"/>
      <c r="AX5283" s="999"/>
      <c r="AY5283" s="999"/>
      <c r="AZ5283" s="999"/>
      <c r="BA5283" s="999"/>
    </row>
    <row r="5284" spans="47:53">
      <c r="AU5284" s="1001"/>
      <c r="AV5284" s="1001"/>
      <c r="AW5284" s="1001"/>
      <c r="AX5284" s="1002"/>
      <c r="AY5284" s="1001"/>
      <c r="AZ5284" s="204"/>
      <c r="BA5284" s="1003"/>
    </row>
    <row r="5285" spans="47:53">
      <c r="AU5285" s="1001"/>
      <c r="AV5285" s="1001"/>
      <c r="AW5285" s="1001"/>
      <c r="AX5285" s="1002"/>
      <c r="AY5285" s="1001"/>
      <c r="AZ5285" s="205"/>
      <c r="BA5285" s="1003"/>
    </row>
    <row r="5286" spans="47:53">
      <c r="AU5286" s="206"/>
      <c r="AV5286" s="206"/>
      <c r="AW5286" s="206"/>
      <c r="AX5286" s="206"/>
      <c r="AY5286" s="207"/>
      <c r="AZ5286" s="207"/>
      <c r="BA5286" s="208"/>
    </row>
    <row r="5287" spans="47:53">
      <c r="AU5287" s="206"/>
      <c r="AV5287" s="206"/>
      <c r="AW5287" s="206"/>
      <c r="AX5287" s="206"/>
      <c r="AY5287" s="207"/>
      <c r="AZ5287" s="207"/>
      <c r="BA5287" s="208"/>
    </row>
    <row r="5288" spans="47:53">
      <c r="AU5288" s="206"/>
      <c r="AV5288" s="206"/>
      <c r="AW5288" s="206"/>
      <c r="AX5288" s="206"/>
      <c r="AY5288" s="207"/>
      <c r="AZ5288" s="207"/>
      <c r="BA5288" s="208"/>
    </row>
    <row r="5289" spans="47:53">
      <c r="AU5289" s="206"/>
      <c r="AV5289" s="206"/>
      <c r="AW5289" s="206"/>
      <c r="AX5289" s="206"/>
      <c r="AY5289" s="207"/>
      <c r="AZ5289" s="207"/>
      <c r="BA5289" s="208"/>
    </row>
    <row r="5290" spans="47:53">
      <c r="AU5290" s="206"/>
      <c r="AV5290" s="206"/>
      <c r="AW5290" s="206"/>
      <c r="AX5290" s="206"/>
      <c r="AY5290" s="207"/>
      <c r="AZ5290" s="207"/>
      <c r="BA5290" s="208"/>
    </row>
    <row r="5291" spans="47:53">
      <c r="AU5291" s="206"/>
      <c r="AV5291" s="206"/>
      <c r="AW5291" s="206"/>
      <c r="AX5291" s="206"/>
      <c r="AY5291" s="207"/>
      <c r="AZ5291" s="207"/>
      <c r="BA5291" s="208"/>
    </row>
    <row r="5292" spans="47:53">
      <c r="AU5292" s="206"/>
      <c r="AV5292" s="206"/>
      <c r="AW5292" s="206"/>
      <c r="AX5292" s="206"/>
      <c r="AY5292" s="207"/>
      <c r="AZ5292" s="207"/>
      <c r="BA5292" s="208"/>
    </row>
    <row r="5293" spans="47:53">
      <c r="AU5293" s="206"/>
      <c r="AV5293" s="206"/>
      <c r="AW5293" s="206"/>
      <c r="AX5293" s="206"/>
      <c r="AY5293" s="207"/>
      <c r="AZ5293" s="207"/>
      <c r="BA5293" s="208"/>
    </row>
    <row r="5294" spans="47:53">
      <c r="AU5294" s="206"/>
      <c r="AV5294" s="206"/>
      <c r="AW5294" s="206"/>
      <c r="AX5294" s="206"/>
      <c r="AY5294" s="207"/>
      <c r="AZ5294" s="207"/>
      <c r="BA5294" s="208"/>
    </row>
    <row r="5295" spans="47:53">
      <c r="AU5295" s="206"/>
      <c r="AV5295" s="206"/>
      <c r="AW5295" s="206"/>
      <c r="AX5295" s="206"/>
      <c r="AY5295" s="207"/>
      <c r="AZ5295" s="207"/>
      <c r="BA5295" s="208"/>
    </row>
    <row r="5296" spans="47:53">
      <c r="AU5296" s="206"/>
      <c r="AV5296" s="206"/>
      <c r="AW5296" s="206"/>
      <c r="AX5296" s="206"/>
      <c r="AY5296" s="207"/>
      <c r="AZ5296" s="207"/>
      <c r="BA5296" s="208"/>
    </row>
    <row r="5297" spans="47:53">
      <c r="AU5297" s="206"/>
      <c r="AV5297" s="206"/>
      <c r="AW5297" s="206"/>
      <c r="AX5297" s="206"/>
      <c r="AY5297" s="207"/>
      <c r="AZ5297" s="207"/>
      <c r="BA5297" s="208"/>
    </row>
    <row r="5298" spans="47:53">
      <c r="AU5298" s="206"/>
      <c r="AV5298" s="206"/>
      <c r="AW5298" s="206"/>
      <c r="AX5298" s="206"/>
      <c r="AY5298" s="207"/>
      <c r="AZ5298" s="207"/>
      <c r="BA5298" s="208"/>
    </row>
    <row r="5299" spans="47:53">
      <c r="AU5299" s="209"/>
      <c r="AV5299" s="209"/>
      <c r="AW5299" s="209"/>
      <c r="AX5299" s="209"/>
      <c r="AY5299" s="207"/>
      <c r="AZ5299" s="210"/>
      <c r="BA5299" s="208"/>
    </row>
    <row r="5300" spans="47:53">
      <c r="AU5300" s="209"/>
      <c r="AV5300" s="209"/>
      <c r="AW5300" s="209"/>
      <c r="AX5300" s="209"/>
      <c r="AY5300" s="207"/>
      <c r="AZ5300" s="210"/>
      <c r="BA5300" s="208"/>
    </row>
    <row r="5301" spans="47:53">
      <c r="AU5301" s="206"/>
      <c r="AV5301" s="206"/>
      <c r="AW5301" s="206"/>
      <c r="AX5301" s="206"/>
      <c r="AY5301" s="207"/>
      <c r="AZ5301" s="207"/>
      <c r="BA5301" s="208"/>
    </row>
    <row r="5302" spans="47:53">
      <c r="AU5302" s="206"/>
      <c r="AV5302" s="206"/>
      <c r="AW5302" s="206"/>
      <c r="AX5302" s="206"/>
      <c r="AY5302" s="207"/>
      <c r="AZ5302" s="207"/>
      <c r="BA5302" s="208"/>
    </row>
    <row r="5303" spans="47:53">
      <c r="AU5303" s="206"/>
      <c r="AV5303" s="206"/>
      <c r="AW5303" s="206"/>
      <c r="AX5303" s="206"/>
      <c r="AY5303" s="207"/>
      <c r="AZ5303" s="207"/>
      <c r="BA5303" s="208"/>
    </row>
    <row r="5304" spans="47:53">
      <c r="AU5304" s="206"/>
      <c r="AV5304" s="206"/>
      <c r="AW5304" s="206"/>
      <c r="AX5304" s="206"/>
      <c r="AY5304" s="207"/>
      <c r="AZ5304" s="207"/>
      <c r="BA5304" s="208"/>
    </row>
    <row r="5305" spans="47:53">
      <c r="AU5305" s="206"/>
      <c r="AV5305" s="206"/>
      <c r="AW5305" s="206"/>
      <c r="AX5305" s="206"/>
      <c r="AY5305" s="207"/>
      <c r="AZ5305" s="207"/>
      <c r="BA5305" s="208"/>
    </row>
    <row r="5306" spans="47:53">
      <c r="AU5306" s="206"/>
      <c r="AV5306" s="206"/>
      <c r="AW5306" s="206"/>
      <c r="AX5306" s="206"/>
      <c r="AY5306" s="207"/>
      <c r="AZ5306" s="207"/>
      <c r="BA5306" s="208"/>
    </row>
    <row r="5307" spans="47:53">
      <c r="AU5307" s="206"/>
      <c r="AV5307" s="206"/>
      <c r="AW5307" s="206"/>
      <c r="AX5307" s="206"/>
      <c r="AY5307" s="207"/>
      <c r="AZ5307" s="207"/>
      <c r="BA5307" s="208"/>
    </row>
    <row r="5308" spans="47:53">
      <c r="AU5308" s="206"/>
      <c r="AV5308" s="206"/>
      <c r="AW5308" s="206"/>
      <c r="AX5308" s="206"/>
      <c r="AY5308" s="207"/>
      <c r="AZ5308" s="207"/>
      <c r="BA5308" s="208"/>
    </row>
    <row r="5309" spans="47:53">
      <c r="AU5309" s="206"/>
      <c r="AV5309" s="206"/>
      <c r="AW5309" s="206"/>
      <c r="AX5309" s="206"/>
      <c r="AY5309" s="207"/>
      <c r="AZ5309" s="207"/>
      <c r="BA5309" s="208"/>
    </row>
    <row r="5310" spans="47:53">
      <c r="AU5310" s="206"/>
      <c r="AV5310" s="206"/>
      <c r="AW5310" s="206"/>
      <c r="AX5310" s="206"/>
      <c r="AY5310" s="207"/>
      <c r="AZ5310" s="207"/>
      <c r="BA5310" s="208"/>
    </row>
    <row r="5311" spans="47:53">
      <c r="AU5311" s="206"/>
      <c r="AV5311" s="206"/>
      <c r="AW5311" s="206"/>
      <c r="AX5311" s="206"/>
      <c r="AY5311" s="207"/>
      <c r="AZ5311" s="207"/>
      <c r="BA5311" s="208"/>
    </row>
    <row r="5312" spans="47:53">
      <c r="AU5312" s="211"/>
      <c r="AV5312" s="209"/>
      <c r="AW5312" s="207"/>
      <c r="AX5312" s="209"/>
      <c r="AY5312" s="207"/>
      <c r="AZ5312" s="212"/>
      <c r="BA5312" s="213"/>
    </row>
    <row r="5313" spans="47:53">
      <c r="AU5313" s="999"/>
      <c r="AV5313" s="999"/>
      <c r="AW5313" s="999"/>
      <c r="AX5313" s="999"/>
      <c r="AY5313" s="999"/>
      <c r="AZ5313" s="999"/>
      <c r="BA5313" s="999"/>
    </row>
    <row r="5314" spans="47:53">
      <c r="AU5314" s="1000"/>
      <c r="AV5314" s="1000"/>
      <c r="AW5314" s="1000"/>
      <c r="AX5314" s="1000"/>
      <c r="AY5314" s="1000"/>
      <c r="AZ5314" s="1000"/>
      <c r="BA5314" s="1000"/>
    </row>
    <row r="5315" spans="47:53">
      <c r="AU5315" s="999"/>
      <c r="AV5315" s="999"/>
      <c r="AW5315" s="999"/>
      <c r="AX5315" s="999"/>
      <c r="AY5315" s="999"/>
      <c r="AZ5315" s="999"/>
      <c r="BA5315" s="999"/>
    </row>
    <row r="5316" spans="47:53">
      <c r="AU5316" s="1001"/>
      <c r="AV5316" s="1001"/>
      <c r="AW5316" s="1001"/>
      <c r="AX5316" s="1002"/>
      <c r="AY5316" s="1001"/>
      <c r="AZ5316" s="204"/>
      <c r="BA5316" s="1003"/>
    </row>
    <row r="5317" spans="47:53">
      <c r="AU5317" s="1001"/>
      <c r="AV5317" s="1001"/>
      <c r="AW5317" s="1001"/>
      <c r="AX5317" s="1002"/>
      <c r="AY5317" s="1001"/>
      <c r="AZ5317" s="205"/>
      <c r="BA5317" s="1003"/>
    </row>
    <row r="5318" spans="47:53">
      <c r="AU5318" s="206"/>
      <c r="AV5318" s="206"/>
      <c r="AW5318" s="206"/>
      <c r="AX5318" s="206"/>
      <c r="AY5318" s="207"/>
      <c r="AZ5318" s="207"/>
      <c r="BA5318" s="208"/>
    </row>
    <row r="5319" spans="47:53">
      <c r="AU5319" s="206"/>
      <c r="AV5319" s="206"/>
      <c r="AW5319" s="206"/>
      <c r="AX5319" s="206"/>
      <c r="AY5319" s="207"/>
      <c r="AZ5319" s="207"/>
      <c r="BA5319" s="208"/>
    </row>
    <row r="5320" spans="47:53">
      <c r="AU5320" s="206"/>
      <c r="AV5320" s="206"/>
      <c r="AW5320" s="206"/>
      <c r="AX5320" s="206"/>
      <c r="AY5320" s="207"/>
      <c r="AZ5320" s="207"/>
      <c r="BA5320" s="208"/>
    </row>
    <row r="5321" spans="47:53">
      <c r="AU5321" s="206"/>
      <c r="AV5321" s="206"/>
      <c r="AW5321" s="206"/>
      <c r="AX5321" s="206"/>
      <c r="AY5321" s="207"/>
      <c r="AZ5321" s="207"/>
      <c r="BA5321" s="208"/>
    </row>
    <row r="5322" spans="47:53">
      <c r="AU5322" s="206"/>
      <c r="AV5322" s="206"/>
      <c r="AW5322" s="206"/>
      <c r="AX5322" s="206"/>
      <c r="AY5322" s="207"/>
      <c r="AZ5322" s="207"/>
      <c r="BA5322" s="208"/>
    </row>
    <row r="5323" spans="47:53">
      <c r="AU5323" s="206"/>
      <c r="AV5323" s="206"/>
      <c r="AW5323" s="206"/>
      <c r="AX5323" s="206"/>
      <c r="AY5323" s="207"/>
      <c r="AZ5323" s="207"/>
      <c r="BA5323" s="208"/>
    </row>
    <row r="5324" spans="47:53">
      <c r="AU5324" s="206"/>
      <c r="AV5324" s="206"/>
      <c r="AW5324" s="206"/>
      <c r="AX5324" s="206"/>
      <c r="AY5324" s="207"/>
      <c r="AZ5324" s="207"/>
      <c r="BA5324" s="208"/>
    </row>
    <row r="5325" spans="47:53">
      <c r="AU5325" s="206"/>
      <c r="AV5325" s="206"/>
      <c r="AW5325" s="206"/>
      <c r="AX5325" s="206"/>
      <c r="AY5325" s="207"/>
      <c r="AZ5325" s="207"/>
      <c r="BA5325" s="208"/>
    </row>
    <row r="5326" spans="47:53">
      <c r="AU5326" s="206"/>
      <c r="AV5326" s="206"/>
      <c r="AW5326" s="206"/>
      <c r="AX5326" s="206"/>
      <c r="AY5326" s="207"/>
      <c r="AZ5326" s="207"/>
      <c r="BA5326" s="208"/>
    </row>
    <row r="5327" spans="47:53">
      <c r="AU5327" s="206"/>
      <c r="AV5327" s="206"/>
      <c r="AW5327" s="206"/>
      <c r="AX5327" s="206"/>
      <c r="AY5327" s="207"/>
      <c r="AZ5327" s="207"/>
      <c r="BA5327" s="208"/>
    </row>
    <row r="5328" spans="47:53">
      <c r="AU5328" s="206"/>
      <c r="AV5328" s="206"/>
      <c r="AW5328" s="206"/>
      <c r="AX5328" s="206"/>
      <c r="AY5328" s="207"/>
      <c r="AZ5328" s="207"/>
      <c r="BA5328" s="208"/>
    </row>
    <row r="5329" spans="47:53">
      <c r="AU5329" s="206"/>
      <c r="AV5329" s="206"/>
      <c r="AW5329" s="206"/>
      <c r="AX5329" s="206"/>
      <c r="AY5329" s="207"/>
      <c r="AZ5329" s="207"/>
      <c r="BA5329" s="208"/>
    </row>
    <row r="5330" spans="47:53">
      <c r="AU5330" s="206"/>
      <c r="AV5330" s="206"/>
      <c r="AW5330" s="206"/>
      <c r="AX5330" s="206"/>
      <c r="AY5330" s="207"/>
      <c r="AZ5330" s="207"/>
      <c r="BA5330" s="208"/>
    </row>
    <row r="5331" spans="47:53">
      <c r="AU5331" s="209"/>
      <c r="AV5331" s="209"/>
      <c r="AW5331" s="209"/>
      <c r="AX5331" s="209"/>
      <c r="AY5331" s="207"/>
      <c r="AZ5331" s="210"/>
      <c r="BA5331" s="208"/>
    </row>
    <row r="5332" spans="47:53">
      <c r="AU5332" s="209"/>
      <c r="AV5332" s="209"/>
      <c r="AW5332" s="209"/>
      <c r="AX5332" s="209"/>
      <c r="AY5332" s="207"/>
      <c r="AZ5332" s="210"/>
      <c r="BA5332" s="208"/>
    </row>
    <row r="5333" spans="47:53">
      <c r="AU5333" s="206"/>
      <c r="AV5333" s="206"/>
      <c r="AW5333" s="206"/>
      <c r="AX5333" s="206"/>
      <c r="AY5333" s="207"/>
      <c r="AZ5333" s="207"/>
      <c r="BA5333" s="208"/>
    </row>
    <row r="5334" spans="47:53">
      <c r="AU5334" s="206"/>
      <c r="AV5334" s="206"/>
      <c r="AW5334" s="206"/>
      <c r="AX5334" s="206"/>
      <c r="AY5334" s="207"/>
      <c r="AZ5334" s="207"/>
      <c r="BA5334" s="208"/>
    </row>
    <row r="5335" spans="47:53">
      <c r="AU5335" s="206"/>
      <c r="AV5335" s="206"/>
      <c r="AW5335" s="206"/>
      <c r="AX5335" s="206"/>
      <c r="AY5335" s="207"/>
      <c r="AZ5335" s="207"/>
      <c r="BA5335" s="208"/>
    </row>
    <row r="5336" spans="47:53">
      <c r="AU5336" s="206"/>
      <c r="AV5336" s="206"/>
      <c r="AW5336" s="206"/>
      <c r="AX5336" s="206"/>
      <c r="AY5336" s="207"/>
      <c r="AZ5336" s="207"/>
      <c r="BA5336" s="208"/>
    </row>
    <row r="5337" spans="47:53">
      <c r="AU5337" s="206"/>
      <c r="AV5337" s="206"/>
      <c r="AW5337" s="206"/>
      <c r="AX5337" s="206"/>
      <c r="AY5337" s="207"/>
      <c r="AZ5337" s="207"/>
      <c r="BA5337" s="208"/>
    </row>
    <row r="5338" spans="47:53">
      <c r="AU5338" s="206"/>
      <c r="AV5338" s="206"/>
      <c r="AW5338" s="206"/>
      <c r="AX5338" s="206"/>
      <c r="AY5338" s="207"/>
      <c r="AZ5338" s="207"/>
      <c r="BA5338" s="208"/>
    </row>
    <row r="5339" spans="47:53">
      <c r="AU5339" s="206"/>
      <c r="AV5339" s="206"/>
      <c r="AW5339" s="206"/>
      <c r="AX5339" s="206"/>
      <c r="AY5339" s="207"/>
      <c r="AZ5339" s="207"/>
      <c r="BA5339" s="208"/>
    </row>
    <row r="5340" spans="47:53">
      <c r="AU5340" s="206"/>
      <c r="AV5340" s="206"/>
      <c r="AW5340" s="206"/>
      <c r="AX5340" s="206"/>
      <c r="AY5340" s="207"/>
      <c r="AZ5340" s="207"/>
      <c r="BA5340" s="208"/>
    </row>
    <row r="5341" spans="47:53">
      <c r="AU5341" s="206"/>
      <c r="AV5341" s="206"/>
      <c r="AW5341" s="206"/>
      <c r="AX5341" s="206"/>
      <c r="AY5341" s="207"/>
      <c r="AZ5341" s="207"/>
      <c r="BA5341" s="208"/>
    </row>
    <row r="5342" spans="47:53">
      <c r="AU5342" s="206"/>
      <c r="AV5342" s="206"/>
      <c r="AW5342" s="206"/>
      <c r="AX5342" s="206"/>
      <c r="AY5342" s="207"/>
      <c r="AZ5342" s="207"/>
      <c r="BA5342" s="208"/>
    </row>
    <row r="5343" spans="47:53">
      <c r="AU5343" s="206"/>
      <c r="AV5343" s="206"/>
      <c r="AW5343" s="206"/>
      <c r="AX5343" s="206"/>
      <c r="AY5343" s="207"/>
      <c r="AZ5343" s="207"/>
      <c r="BA5343" s="208"/>
    </row>
    <row r="5344" spans="47:53">
      <c r="AU5344" s="211"/>
      <c r="AV5344" s="209"/>
      <c r="AW5344" s="207"/>
      <c r="AX5344" s="209"/>
      <c r="AY5344" s="207"/>
      <c r="AZ5344" s="212"/>
      <c r="BA5344" s="213"/>
    </row>
    <row r="5345" spans="47:53">
      <c r="AU5345" s="999"/>
      <c r="AV5345" s="999"/>
      <c r="AW5345" s="999"/>
      <c r="AX5345" s="999"/>
      <c r="AY5345" s="999"/>
      <c r="AZ5345" s="999"/>
      <c r="BA5345" s="999"/>
    </row>
    <row r="5346" spans="47:53">
      <c r="AU5346" s="1000"/>
      <c r="AV5346" s="1000"/>
      <c r="AW5346" s="1000"/>
      <c r="AX5346" s="1000"/>
      <c r="AY5346" s="1000"/>
      <c r="AZ5346" s="1000"/>
      <c r="BA5346" s="1000"/>
    </row>
    <row r="5347" spans="47:53">
      <c r="AU5347" s="999"/>
      <c r="AV5347" s="999"/>
      <c r="AW5347" s="999"/>
      <c r="AX5347" s="999"/>
      <c r="AY5347" s="999"/>
      <c r="AZ5347" s="999"/>
      <c r="BA5347" s="999"/>
    </row>
    <row r="5348" spans="47:53">
      <c r="AU5348" s="1001"/>
      <c r="AV5348" s="1001"/>
      <c r="AW5348" s="1001"/>
      <c r="AX5348" s="1002"/>
      <c r="AY5348" s="1001"/>
      <c r="AZ5348" s="204"/>
      <c r="BA5348" s="1003"/>
    </row>
    <row r="5349" spans="47:53">
      <c r="AU5349" s="1001"/>
      <c r="AV5349" s="1001"/>
      <c r="AW5349" s="1001"/>
      <c r="AX5349" s="1002"/>
      <c r="AY5349" s="1001"/>
      <c r="AZ5349" s="205"/>
      <c r="BA5349" s="1003"/>
    </row>
    <row r="5350" spans="47:53">
      <c r="AU5350" s="206"/>
      <c r="AV5350" s="206"/>
      <c r="AW5350" s="206"/>
      <c r="AX5350" s="206"/>
      <c r="AY5350" s="207"/>
      <c r="AZ5350" s="207"/>
      <c r="BA5350" s="208"/>
    </row>
    <row r="5351" spans="47:53">
      <c r="AU5351" s="206"/>
      <c r="AV5351" s="206"/>
      <c r="AW5351" s="206"/>
      <c r="AX5351" s="206"/>
      <c r="AY5351" s="207"/>
      <c r="AZ5351" s="207"/>
      <c r="BA5351" s="208"/>
    </row>
    <row r="5352" spans="47:53">
      <c r="AU5352" s="206"/>
      <c r="AV5352" s="206"/>
      <c r="AW5352" s="206"/>
      <c r="AX5352" s="206"/>
      <c r="AY5352" s="207"/>
      <c r="AZ5352" s="207"/>
      <c r="BA5352" s="208"/>
    </row>
    <row r="5353" spans="47:53">
      <c r="AU5353" s="206"/>
      <c r="AV5353" s="206"/>
      <c r="AW5353" s="206"/>
      <c r="AX5353" s="206"/>
      <c r="AY5353" s="207"/>
      <c r="AZ5353" s="207"/>
      <c r="BA5353" s="208"/>
    </row>
    <row r="5354" spans="47:53">
      <c r="AU5354" s="206"/>
      <c r="AV5354" s="206"/>
      <c r="AW5354" s="206"/>
      <c r="AX5354" s="206"/>
      <c r="AY5354" s="207"/>
      <c r="AZ5354" s="207"/>
      <c r="BA5354" s="208"/>
    </row>
    <row r="5355" spans="47:53">
      <c r="AU5355" s="206"/>
      <c r="AV5355" s="206"/>
      <c r="AW5355" s="206"/>
      <c r="AX5355" s="206"/>
      <c r="AY5355" s="207"/>
      <c r="AZ5355" s="207"/>
      <c r="BA5355" s="208"/>
    </row>
    <row r="5356" spans="47:53">
      <c r="AU5356" s="206"/>
      <c r="AV5356" s="206"/>
      <c r="AW5356" s="206"/>
      <c r="AX5356" s="206"/>
      <c r="AY5356" s="207"/>
      <c r="AZ5356" s="207"/>
      <c r="BA5356" s="208"/>
    </row>
    <row r="5357" spans="47:53">
      <c r="AU5357" s="206"/>
      <c r="AV5357" s="206"/>
      <c r="AW5357" s="206"/>
      <c r="AX5357" s="206"/>
      <c r="AY5357" s="207"/>
      <c r="AZ5357" s="207"/>
      <c r="BA5357" s="208"/>
    </row>
    <row r="5358" spans="47:53">
      <c r="AU5358" s="206"/>
      <c r="AV5358" s="206"/>
      <c r="AW5358" s="206"/>
      <c r="AX5358" s="206"/>
      <c r="AY5358" s="207"/>
      <c r="AZ5358" s="207"/>
      <c r="BA5358" s="208"/>
    </row>
    <row r="5359" spans="47:53">
      <c r="AU5359" s="206"/>
      <c r="AV5359" s="206"/>
      <c r="AW5359" s="206"/>
      <c r="AX5359" s="206"/>
      <c r="AY5359" s="207"/>
      <c r="AZ5359" s="207"/>
      <c r="BA5359" s="208"/>
    </row>
    <row r="5360" spans="47:53">
      <c r="AU5360" s="206"/>
      <c r="AV5360" s="206"/>
      <c r="AW5360" s="206"/>
      <c r="AX5360" s="206"/>
      <c r="AY5360" s="207"/>
      <c r="AZ5360" s="207"/>
      <c r="BA5360" s="208"/>
    </row>
    <row r="5361" spans="47:53">
      <c r="AU5361" s="206"/>
      <c r="AV5361" s="206"/>
      <c r="AW5361" s="206"/>
      <c r="AX5361" s="206"/>
      <c r="AY5361" s="207"/>
      <c r="AZ5361" s="207"/>
      <c r="BA5361" s="208"/>
    </row>
    <row r="5362" spans="47:53">
      <c r="AU5362" s="206"/>
      <c r="AV5362" s="206"/>
      <c r="AW5362" s="206"/>
      <c r="AX5362" s="206"/>
      <c r="AY5362" s="207"/>
      <c r="AZ5362" s="207"/>
      <c r="BA5362" s="208"/>
    </row>
    <row r="5363" spans="47:53">
      <c r="AU5363" s="209"/>
      <c r="AV5363" s="209"/>
      <c r="AW5363" s="209"/>
      <c r="AX5363" s="209"/>
      <c r="AY5363" s="207"/>
      <c r="AZ5363" s="210"/>
      <c r="BA5363" s="208"/>
    </row>
    <row r="5364" spans="47:53">
      <c r="AU5364" s="209"/>
      <c r="AV5364" s="209"/>
      <c r="AW5364" s="209"/>
      <c r="AX5364" s="209"/>
      <c r="AY5364" s="207"/>
      <c r="AZ5364" s="210"/>
      <c r="BA5364" s="208"/>
    </row>
    <row r="5365" spans="47:53">
      <c r="AU5365" s="206"/>
      <c r="AV5365" s="206"/>
      <c r="AW5365" s="206"/>
      <c r="AX5365" s="206"/>
      <c r="AY5365" s="207"/>
      <c r="AZ5365" s="207"/>
      <c r="BA5365" s="208"/>
    </row>
    <row r="5366" spans="47:53">
      <c r="AU5366" s="206"/>
      <c r="AV5366" s="206"/>
      <c r="AW5366" s="206"/>
      <c r="AX5366" s="206"/>
      <c r="AY5366" s="207"/>
      <c r="AZ5366" s="207"/>
      <c r="BA5366" s="208"/>
    </row>
    <row r="5367" spans="47:53">
      <c r="AU5367" s="206"/>
      <c r="AV5367" s="206"/>
      <c r="AW5367" s="206"/>
      <c r="AX5367" s="206"/>
      <c r="AY5367" s="207"/>
      <c r="AZ5367" s="207"/>
      <c r="BA5367" s="208"/>
    </row>
    <row r="5368" spans="47:53">
      <c r="AU5368" s="206"/>
      <c r="AV5368" s="206"/>
      <c r="AW5368" s="206"/>
      <c r="AX5368" s="206"/>
      <c r="AY5368" s="207"/>
      <c r="AZ5368" s="207"/>
      <c r="BA5368" s="208"/>
    </row>
    <row r="5369" spans="47:53">
      <c r="AU5369" s="206"/>
      <c r="AV5369" s="206"/>
      <c r="AW5369" s="206"/>
      <c r="AX5369" s="206"/>
      <c r="AY5369" s="207"/>
      <c r="AZ5369" s="207"/>
      <c r="BA5369" s="208"/>
    </row>
    <row r="5370" spans="47:53">
      <c r="AU5370" s="206"/>
      <c r="AV5370" s="206"/>
      <c r="AW5370" s="206"/>
      <c r="AX5370" s="206"/>
      <c r="AY5370" s="207"/>
      <c r="AZ5370" s="207"/>
      <c r="BA5370" s="208"/>
    </row>
    <row r="5371" spans="47:53">
      <c r="AU5371" s="206"/>
      <c r="AV5371" s="206"/>
      <c r="AW5371" s="206"/>
      <c r="AX5371" s="206"/>
      <c r="AY5371" s="207"/>
      <c r="AZ5371" s="207"/>
      <c r="BA5371" s="208"/>
    </row>
    <row r="5372" spans="47:53">
      <c r="AU5372" s="206"/>
      <c r="AV5372" s="206"/>
      <c r="AW5372" s="206"/>
      <c r="AX5372" s="206"/>
      <c r="AY5372" s="207"/>
      <c r="AZ5372" s="207"/>
      <c r="BA5372" s="208"/>
    </row>
    <row r="5373" spans="47:53">
      <c r="AU5373" s="206"/>
      <c r="AV5373" s="206"/>
      <c r="AW5373" s="206"/>
      <c r="AX5373" s="206"/>
      <c r="AY5373" s="207"/>
      <c r="AZ5373" s="207"/>
      <c r="BA5373" s="208"/>
    </row>
    <row r="5374" spans="47:53">
      <c r="AU5374" s="206"/>
      <c r="AV5374" s="206"/>
      <c r="AW5374" s="206"/>
      <c r="AX5374" s="206"/>
      <c r="AY5374" s="207"/>
      <c r="AZ5374" s="207"/>
      <c r="BA5374" s="208"/>
    </row>
    <row r="5375" spans="47:53">
      <c r="AU5375" s="206"/>
      <c r="AV5375" s="206"/>
      <c r="AW5375" s="206"/>
      <c r="AX5375" s="206"/>
      <c r="AY5375" s="207"/>
      <c r="AZ5375" s="207"/>
      <c r="BA5375" s="208"/>
    </row>
    <row r="5376" spans="47:53">
      <c r="AU5376" s="211"/>
      <c r="AV5376" s="209"/>
      <c r="AW5376" s="207"/>
      <c r="AX5376" s="209"/>
      <c r="AY5376" s="207"/>
      <c r="AZ5376" s="212"/>
      <c r="BA5376" s="213"/>
    </row>
    <row r="5377" spans="47:53">
      <c r="AU5377" s="999"/>
      <c r="AV5377" s="999"/>
      <c r="AW5377" s="999"/>
      <c r="AX5377" s="999"/>
      <c r="AY5377" s="999"/>
      <c r="AZ5377" s="999"/>
      <c r="BA5377" s="999"/>
    </row>
    <row r="5378" spans="47:53">
      <c r="AU5378" s="1000"/>
      <c r="AV5378" s="1000"/>
      <c r="AW5378" s="1000"/>
      <c r="AX5378" s="1000"/>
      <c r="AY5378" s="1000"/>
      <c r="AZ5378" s="1000"/>
      <c r="BA5378" s="1000"/>
    </row>
    <row r="5379" spans="47:53">
      <c r="AU5379" s="999"/>
      <c r="AV5379" s="999"/>
      <c r="AW5379" s="999"/>
      <c r="AX5379" s="999"/>
      <c r="AY5379" s="999"/>
      <c r="AZ5379" s="999"/>
      <c r="BA5379" s="999"/>
    </row>
    <row r="5380" spans="47:53">
      <c r="AU5380" s="1001"/>
      <c r="AV5380" s="1001"/>
      <c r="AW5380" s="1001"/>
      <c r="AX5380" s="1002"/>
      <c r="AY5380" s="1001"/>
      <c r="AZ5380" s="204"/>
      <c r="BA5380" s="1003"/>
    </row>
    <row r="5381" spans="47:53">
      <c r="AU5381" s="1001"/>
      <c r="AV5381" s="1001"/>
      <c r="AW5381" s="1001"/>
      <c r="AX5381" s="1002"/>
      <c r="AY5381" s="1001"/>
      <c r="AZ5381" s="205"/>
      <c r="BA5381" s="1003"/>
    </row>
    <row r="5382" spans="47:53">
      <c r="AU5382" s="206"/>
      <c r="AV5382" s="206"/>
      <c r="AW5382" s="206"/>
      <c r="AX5382" s="206"/>
      <c r="AY5382" s="207"/>
      <c r="AZ5382" s="207"/>
      <c r="BA5382" s="208"/>
    </row>
    <row r="5383" spans="47:53">
      <c r="AU5383" s="206"/>
      <c r="AV5383" s="206"/>
      <c r="AW5383" s="206"/>
      <c r="AX5383" s="206"/>
      <c r="AY5383" s="207"/>
      <c r="AZ5383" s="207"/>
      <c r="BA5383" s="208"/>
    </row>
    <row r="5384" spans="47:53">
      <c r="AU5384" s="206"/>
      <c r="AV5384" s="206"/>
      <c r="AW5384" s="206"/>
      <c r="AX5384" s="206"/>
      <c r="AY5384" s="207"/>
      <c r="AZ5384" s="207"/>
      <c r="BA5384" s="208"/>
    </row>
    <row r="5385" spans="47:53">
      <c r="AU5385" s="206"/>
      <c r="AV5385" s="206"/>
      <c r="AW5385" s="206"/>
      <c r="AX5385" s="206"/>
      <c r="AY5385" s="207"/>
      <c r="AZ5385" s="207"/>
      <c r="BA5385" s="208"/>
    </row>
    <row r="5386" spans="47:53">
      <c r="AU5386" s="206"/>
      <c r="AV5386" s="206"/>
      <c r="AW5386" s="206"/>
      <c r="AX5386" s="206"/>
      <c r="AY5386" s="207"/>
      <c r="AZ5386" s="207"/>
      <c r="BA5386" s="208"/>
    </row>
    <row r="5387" spans="47:53">
      <c r="AU5387" s="206"/>
      <c r="AV5387" s="206"/>
      <c r="AW5387" s="206"/>
      <c r="AX5387" s="206"/>
      <c r="AY5387" s="207"/>
      <c r="AZ5387" s="207"/>
      <c r="BA5387" s="208"/>
    </row>
    <row r="5388" spans="47:53">
      <c r="AU5388" s="206"/>
      <c r="AV5388" s="206"/>
      <c r="AW5388" s="206"/>
      <c r="AX5388" s="206"/>
      <c r="AY5388" s="207"/>
      <c r="AZ5388" s="207"/>
      <c r="BA5388" s="208"/>
    </row>
    <row r="5389" spans="47:53">
      <c r="AU5389" s="206"/>
      <c r="AV5389" s="206"/>
      <c r="AW5389" s="206"/>
      <c r="AX5389" s="206"/>
      <c r="AY5389" s="207"/>
      <c r="AZ5389" s="207"/>
      <c r="BA5389" s="208"/>
    </row>
    <row r="5390" spans="47:53">
      <c r="AU5390" s="206"/>
      <c r="AV5390" s="206"/>
      <c r="AW5390" s="206"/>
      <c r="AX5390" s="206"/>
      <c r="AY5390" s="207"/>
      <c r="AZ5390" s="207"/>
      <c r="BA5390" s="208"/>
    </row>
    <row r="5391" spans="47:53">
      <c r="AU5391" s="206"/>
      <c r="AV5391" s="206"/>
      <c r="AW5391" s="206"/>
      <c r="AX5391" s="206"/>
      <c r="AY5391" s="207"/>
      <c r="AZ5391" s="207"/>
      <c r="BA5391" s="208"/>
    </row>
    <row r="5392" spans="47:53">
      <c r="AU5392" s="206"/>
      <c r="AV5392" s="206"/>
      <c r="AW5392" s="206"/>
      <c r="AX5392" s="206"/>
      <c r="AY5392" s="207"/>
      <c r="AZ5392" s="207"/>
      <c r="BA5392" s="208"/>
    </row>
    <row r="5393" spans="47:53">
      <c r="AU5393" s="206"/>
      <c r="AV5393" s="206"/>
      <c r="AW5393" s="206"/>
      <c r="AX5393" s="206"/>
      <c r="AY5393" s="207"/>
      <c r="AZ5393" s="207"/>
      <c r="BA5393" s="208"/>
    </row>
    <row r="5394" spans="47:53">
      <c r="AU5394" s="206"/>
      <c r="AV5394" s="206"/>
      <c r="AW5394" s="206"/>
      <c r="AX5394" s="206"/>
      <c r="AY5394" s="207"/>
      <c r="AZ5394" s="207"/>
      <c r="BA5394" s="208"/>
    </row>
    <row r="5395" spans="47:53">
      <c r="AU5395" s="209"/>
      <c r="AV5395" s="209"/>
      <c r="AW5395" s="209"/>
      <c r="AX5395" s="209"/>
      <c r="AY5395" s="207"/>
      <c r="AZ5395" s="210"/>
      <c r="BA5395" s="208"/>
    </row>
    <row r="5396" spans="47:53">
      <c r="AU5396" s="209"/>
      <c r="AV5396" s="209"/>
      <c r="AW5396" s="209"/>
      <c r="AX5396" s="209"/>
      <c r="AY5396" s="207"/>
      <c r="AZ5396" s="210"/>
      <c r="BA5396" s="208"/>
    </row>
    <row r="5397" spans="47:53">
      <c r="AU5397" s="206"/>
      <c r="AV5397" s="206"/>
      <c r="AW5397" s="206"/>
      <c r="AX5397" s="206"/>
      <c r="AY5397" s="207"/>
      <c r="AZ5397" s="207"/>
      <c r="BA5397" s="208"/>
    </row>
    <row r="5398" spans="47:53">
      <c r="AU5398" s="206"/>
      <c r="AV5398" s="206"/>
      <c r="AW5398" s="206"/>
      <c r="AX5398" s="206"/>
      <c r="AY5398" s="207"/>
      <c r="AZ5398" s="207"/>
      <c r="BA5398" s="208"/>
    </row>
    <row r="5399" spans="47:53">
      <c r="AU5399" s="206"/>
      <c r="AV5399" s="206"/>
      <c r="AW5399" s="206"/>
      <c r="AX5399" s="206"/>
      <c r="AY5399" s="207"/>
      <c r="AZ5399" s="207"/>
      <c r="BA5399" s="208"/>
    </row>
    <row r="5400" spans="47:53">
      <c r="AU5400" s="206"/>
      <c r="AV5400" s="206"/>
      <c r="AW5400" s="206"/>
      <c r="AX5400" s="206"/>
      <c r="AY5400" s="207"/>
      <c r="AZ5400" s="207"/>
      <c r="BA5400" s="208"/>
    </row>
    <row r="5401" spans="47:53">
      <c r="AU5401" s="206"/>
      <c r="AV5401" s="206"/>
      <c r="AW5401" s="206"/>
      <c r="AX5401" s="206"/>
      <c r="AY5401" s="207"/>
      <c r="AZ5401" s="207"/>
      <c r="BA5401" s="208"/>
    </row>
    <row r="5402" spans="47:53">
      <c r="AU5402" s="206"/>
      <c r="AV5402" s="206"/>
      <c r="AW5402" s="206"/>
      <c r="AX5402" s="206"/>
      <c r="AY5402" s="207"/>
      <c r="AZ5402" s="207"/>
      <c r="BA5402" s="208"/>
    </row>
    <row r="5403" spans="47:53">
      <c r="AU5403" s="206"/>
      <c r="AV5403" s="206"/>
      <c r="AW5403" s="206"/>
      <c r="AX5403" s="206"/>
      <c r="AY5403" s="207"/>
      <c r="AZ5403" s="207"/>
      <c r="BA5403" s="208"/>
    </row>
    <row r="5404" spans="47:53">
      <c r="AU5404" s="206"/>
      <c r="AV5404" s="206"/>
      <c r="AW5404" s="206"/>
      <c r="AX5404" s="206"/>
      <c r="AY5404" s="207"/>
      <c r="AZ5404" s="207"/>
      <c r="BA5404" s="208"/>
    </row>
    <row r="5405" spans="47:53">
      <c r="AU5405" s="206"/>
      <c r="AV5405" s="206"/>
      <c r="AW5405" s="206"/>
      <c r="AX5405" s="206"/>
      <c r="AY5405" s="207"/>
      <c r="AZ5405" s="207"/>
      <c r="BA5405" s="208"/>
    </row>
    <row r="5406" spans="47:53">
      <c r="AU5406" s="206"/>
      <c r="AV5406" s="206"/>
      <c r="AW5406" s="206"/>
      <c r="AX5406" s="206"/>
      <c r="AY5406" s="207"/>
      <c r="AZ5406" s="207"/>
      <c r="BA5406" s="208"/>
    </row>
    <row r="5407" spans="47:53">
      <c r="AU5407" s="206"/>
      <c r="AV5407" s="206"/>
      <c r="AW5407" s="206"/>
      <c r="AX5407" s="206"/>
      <c r="AY5407" s="207"/>
      <c r="AZ5407" s="207"/>
      <c r="BA5407" s="208"/>
    </row>
    <row r="5408" spans="47:53">
      <c r="AU5408" s="211"/>
      <c r="AV5408" s="209"/>
      <c r="AW5408" s="207"/>
      <c r="AX5408" s="209"/>
      <c r="AY5408" s="207"/>
      <c r="AZ5408" s="212"/>
      <c r="BA5408" s="213"/>
    </row>
    <row r="5409" spans="47:53">
      <c r="AU5409" s="999"/>
      <c r="AV5409" s="999"/>
      <c r="AW5409" s="999"/>
      <c r="AX5409" s="999"/>
      <c r="AY5409" s="999"/>
      <c r="AZ5409" s="999"/>
      <c r="BA5409" s="999"/>
    </row>
    <row r="5410" spans="47:53">
      <c r="AU5410" s="1000"/>
      <c r="AV5410" s="1000"/>
      <c r="AW5410" s="1000"/>
      <c r="AX5410" s="1000"/>
      <c r="AY5410" s="1000"/>
      <c r="AZ5410" s="1000"/>
      <c r="BA5410" s="1000"/>
    </row>
    <row r="5411" spans="47:53">
      <c r="AU5411" s="999"/>
      <c r="AV5411" s="999"/>
      <c r="AW5411" s="999"/>
      <c r="AX5411" s="999"/>
      <c r="AY5411" s="999"/>
      <c r="AZ5411" s="999"/>
      <c r="BA5411" s="999"/>
    </row>
    <row r="5412" spans="47:53">
      <c r="AU5412" s="1001"/>
      <c r="AV5412" s="1001"/>
      <c r="AW5412" s="1001"/>
      <c r="AX5412" s="1002"/>
      <c r="AY5412" s="1001"/>
      <c r="AZ5412" s="204"/>
      <c r="BA5412" s="1003"/>
    </row>
    <row r="5413" spans="47:53">
      <c r="AU5413" s="1001"/>
      <c r="AV5413" s="1001"/>
      <c r="AW5413" s="1001"/>
      <c r="AX5413" s="1002"/>
      <c r="AY5413" s="1001"/>
      <c r="AZ5413" s="205"/>
      <c r="BA5413" s="1003"/>
    </row>
    <row r="5414" spans="47:53">
      <c r="AU5414" s="206"/>
      <c r="AV5414" s="206"/>
      <c r="AW5414" s="206"/>
      <c r="AX5414" s="206"/>
      <c r="AY5414" s="207"/>
      <c r="AZ5414" s="207"/>
      <c r="BA5414" s="208"/>
    </row>
    <row r="5415" spans="47:53">
      <c r="AU5415" s="206"/>
      <c r="AV5415" s="206"/>
      <c r="AW5415" s="206"/>
      <c r="AX5415" s="206"/>
      <c r="AY5415" s="207"/>
      <c r="AZ5415" s="207"/>
      <c r="BA5415" s="208"/>
    </row>
    <row r="5416" spans="47:53">
      <c r="AU5416" s="206"/>
      <c r="AV5416" s="206"/>
      <c r="AW5416" s="206"/>
      <c r="AX5416" s="206"/>
      <c r="AY5416" s="207"/>
      <c r="AZ5416" s="207"/>
      <c r="BA5416" s="208"/>
    </row>
    <row r="5417" spans="47:53">
      <c r="AU5417" s="206"/>
      <c r="AV5417" s="206"/>
      <c r="AW5417" s="206"/>
      <c r="AX5417" s="206"/>
      <c r="AY5417" s="207"/>
      <c r="AZ5417" s="207"/>
      <c r="BA5417" s="208"/>
    </row>
    <row r="5418" spans="47:53">
      <c r="AU5418" s="206"/>
      <c r="AV5418" s="206"/>
      <c r="AW5418" s="206"/>
      <c r="AX5418" s="206"/>
      <c r="AY5418" s="207"/>
      <c r="AZ5418" s="207"/>
      <c r="BA5418" s="208"/>
    </row>
    <row r="5419" spans="47:53">
      <c r="AU5419" s="206"/>
      <c r="AV5419" s="206"/>
      <c r="AW5419" s="206"/>
      <c r="AX5419" s="206"/>
      <c r="AY5419" s="207"/>
      <c r="AZ5419" s="207"/>
      <c r="BA5419" s="208"/>
    </row>
    <row r="5420" spans="47:53">
      <c r="AU5420" s="206"/>
      <c r="AV5420" s="206"/>
      <c r="AW5420" s="206"/>
      <c r="AX5420" s="206"/>
      <c r="AY5420" s="207"/>
      <c r="AZ5420" s="207"/>
      <c r="BA5420" s="208"/>
    </row>
    <row r="5421" spans="47:53">
      <c r="AU5421" s="206"/>
      <c r="AV5421" s="206"/>
      <c r="AW5421" s="206"/>
      <c r="AX5421" s="206"/>
      <c r="AY5421" s="207"/>
      <c r="AZ5421" s="207"/>
      <c r="BA5421" s="208"/>
    </row>
    <row r="5422" spans="47:53">
      <c r="AU5422" s="206"/>
      <c r="AV5422" s="206"/>
      <c r="AW5422" s="206"/>
      <c r="AX5422" s="206"/>
      <c r="AY5422" s="207"/>
      <c r="AZ5422" s="207"/>
      <c r="BA5422" s="208"/>
    </row>
    <row r="5423" spans="47:53">
      <c r="AU5423" s="206"/>
      <c r="AV5423" s="206"/>
      <c r="AW5423" s="206"/>
      <c r="AX5423" s="206"/>
      <c r="AY5423" s="207"/>
      <c r="AZ5423" s="207"/>
      <c r="BA5423" s="208"/>
    </row>
    <row r="5424" spans="47:53">
      <c r="AU5424" s="206"/>
      <c r="AV5424" s="206"/>
      <c r="AW5424" s="206"/>
      <c r="AX5424" s="206"/>
      <c r="AY5424" s="207"/>
      <c r="AZ5424" s="207"/>
      <c r="BA5424" s="208"/>
    </row>
    <row r="5425" spans="47:53">
      <c r="AU5425" s="206"/>
      <c r="AV5425" s="206"/>
      <c r="AW5425" s="206"/>
      <c r="AX5425" s="206"/>
      <c r="AY5425" s="207"/>
      <c r="AZ5425" s="207"/>
      <c r="BA5425" s="208"/>
    </row>
    <row r="5426" spans="47:53">
      <c r="AU5426" s="206"/>
      <c r="AV5426" s="206"/>
      <c r="AW5426" s="206"/>
      <c r="AX5426" s="206"/>
      <c r="AY5426" s="207"/>
      <c r="AZ5426" s="207"/>
      <c r="BA5426" s="208"/>
    </row>
    <row r="5427" spans="47:53">
      <c r="AU5427" s="209"/>
      <c r="AV5427" s="209"/>
      <c r="AW5427" s="209"/>
      <c r="AX5427" s="209"/>
      <c r="AY5427" s="207"/>
      <c r="AZ5427" s="210"/>
      <c r="BA5427" s="208"/>
    </row>
    <row r="5428" spans="47:53">
      <c r="AU5428" s="209"/>
      <c r="AV5428" s="209"/>
      <c r="AW5428" s="209"/>
      <c r="AX5428" s="209"/>
      <c r="AY5428" s="207"/>
      <c r="AZ5428" s="210"/>
      <c r="BA5428" s="208"/>
    </row>
    <row r="5429" spans="47:53">
      <c r="AU5429" s="206"/>
      <c r="AV5429" s="206"/>
      <c r="AW5429" s="206"/>
      <c r="AX5429" s="206"/>
      <c r="AY5429" s="207"/>
      <c r="AZ5429" s="207"/>
      <c r="BA5429" s="208"/>
    </row>
    <row r="5430" spans="47:53">
      <c r="AU5430" s="206"/>
      <c r="AV5430" s="206"/>
      <c r="AW5430" s="206"/>
      <c r="AX5430" s="206"/>
      <c r="AY5430" s="207"/>
      <c r="AZ5430" s="207"/>
      <c r="BA5430" s="208"/>
    </row>
    <row r="5431" spans="47:53">
      <c r="AU5431" s="206"/>
      <c r="AV5431" s="206"/>
      <c r="AW5431" s="206"/>
      <c r="AX5431" s="206"/>
      <c r="AY5431" s="207"/>
      <c r="AZ5431" s="207"/>
      <c r="BA5431" s="208"/>
    </row>
    <row r="5432" spans="47:53">
      <c r="AU5432" s="206"/>
      <c r="AV5432" s="206"/>
      <c r="AW5432" s="206"/>
      <c r="AX5432" s="206"/>
      <c r="AY5432" s="207"/>
      <c r="AZ5432" s="207"/>
      <c r="BA5432" s="208"/>
    </row>
    <row r="5433" spans="47:53">
      <c r="AU5433" s="206"/>
      <c r="AV5433" s="206"/>
      <c r="AW5433" s="206"/>
      <c r="AX5433" s="206"/>
      <c r="AY5433" s="207"/>
      <c r="AZ5433" s="207"/>
      <c r="BA5433" s="208"/>
    </row>
    <row r="5434" spans="47:53">
      <c r="AU5434" s="206"/>
      <c r="AV5434" s="206"/>
      <c r="AW5434" s="206"/>
      <c r="AX5434" s="206"/>
      <c r="AY5434" s="207"/>
      <c r="AZ5434" s="207"/>
      <c r="BA5434" s="208"/>
    </row>
    <row r="5435" spans="47:53">
      <c r="AU5435" s="206"/>
      <c r="AV5435" s="206"/>
      <c r="AW5435" s="206"/>
      <c r="AX5435" s="206"/>
      <c r="AY5435" s="207"/>
      <c r="AZ5435" s="207"/>
      <c r="BA5435" s="208"/>
    </row>
    <row r="5436" spans="47:53">
      <c r="AU5436" s="206"/>
      <c r="AV5436" s="206"/>
      <c r="AW5436" s="206"/>
      <c r="AX5436" s="206"/>
      <c r="AY5436" s="207"/>
      <c r="AZ5436" s="207"/>
      <c r="BA5436" s="208"/>
    </row>
    <row r="5437" spans="47:53">
      <c r="AU5437" s="206"/>
      <c r="AV5437" s="206"/>
      <c r="AW5437" s="206"/>
      <c r="AX5437" s="206"/>
      <c r="AY5437" s="207"/>
      <c r="AZ5437" s="207"/>
      <c r="BA5437" s="208"/>
    </row>
    <row r="5438" spans="47:53">
      <c r="AU5438" s="206"/>
      <c r="AV5438" s="206"/>
      <c r="AW5438" s="206"/>
      <c r="AX5438" s="206"/>
      <c r="AY5438" s="207"/>
      <c r="AZ5438" s="207"/>
      <c r="BA5438" s="208"/>
    </row>
    <row r="5439" spans="47:53">
      <c r="AU5439" s="206"/>
      <c r="AV5439" s="206"/>
      <c r="AW5439" s="206"/>
      <c r="AX5439" s="206"/>
      <c r="AY5439" s="207"/>
      <c r="AZ5439" s="207"/>
      <c r="BA5439" s="208"/>
    </row>
    <row r="5440" spans="47:53">
      <c r="AU5440" s="211"/>
      <c r="AV5440" s="209"/>
      <c r="AW5440" s="207"/>
      <c r="AX5440" s="209"/>
      <c r="AY5440" s="207"/>
      <c r="AZ5440" s="212"/>
      <c r="BA5440" s="213"/>
    </row>
    <row r="5441" spans="47:53">
      <c r="AU5441" s="999"/>
      <c r="AV5441" s="999"/>
      <c r="AW5441" s="999"/>
      <c r="AX5441" s="999"/>
      <c r="AY5441" s="999"/>
      <c r="AZ5441" s="999"/>
      <c r="BA5441" s="999"/>
    </row>
    <row r="5442" spans="47:53">
      <c r="AU5442" s="1000"/>
      <c r="AV5442" s="1000"/>
      <c r="AW5442" s="1000"/>
      <c r="AX5442" s="1000"/>
      <c r="AY5442" s="1000"/>
      <c r="AZ5442" s="1000"/>
      <c r="BA5442" s="1000"/>
    </row>
    <row r="5443" spans="47:53">
      <c r="AU5443" s="999"/>
      <c r="AV5443" s="999"/>
      <c r="AW5443" s="999"/>
      <c r="AX5443" s="999"/>
      <c r="AY5443" s="999"/>
      <c r="AZ5443" s="999"/>
      <c r="BA5443" s="999"/>
    </row>
    <row r="5444" spans="47:53">
      <c r="AU5444" s="1001"/>
      <c r="AV5444" s="1001"/>
      <c r="AW5444" s="1001"/>
      <c r="AX5444" s="1002"/>
      <c r="AY5444" s="1001"/>
      <c r="AZ5444" s="204"/>
      <c r="BA5444" s="1003"/>
    </row>
    <row r="5445" spans="47:53">
      <c r="AU5445" s="1001"/>
      <c r="AV5445" s="1001"/>
      <c r="AW5445" s="1001"/>
      <c r="AX5445" s="1002"/>
      <c r="AY5445" s="1001"/>
      <c r="AZ5445" s="205"/>
      <c r="BA5445" s="1003"/>
    </row>
    <row r="5446" spans="47:53">
      <c r="AU5446" s="206"/>
      <c r="AV5446" s="206"/>
      <c r="AW5446" s="206"/>
      <c r="AX5446" s="206"/>
      <c r="AY5446" s="207"/>
      <c r="AZ5446" s="207"/>
      <c r="BA5446" s="208"/>
    </row>
    <row r="5447" spans="47:53">
      <c r="AU5447" s="206"/>
      <c r="AV5447" s="206"/>
      <c r="AW5447" s="206"/>
      <c r="AX5447" s="206"/>
      <c r="AY5447" s="207"/>
      <c r="AZ5447" s="207"/>
      <c r="BA5447" s="208"/>
    </row>
    <row r="5448" spans="47:53">
      <c r="AU5448" s="206"/>
      <c r="AV5448" s="206"/>
      <c r="AW5448" s="206"/>
      <c r="AX5448" s="206"/>
      <c r="AY5448" s="207"/>
      <c r="AZ5448" s="207"/>
      <c r="BA5448" s="208"/>
    </row>
    <row r="5449" spans="47:53">
      <c r="AU5449" s="206"/>
      <c r="AV5449" s="206"/>
      <c r="AW5449" s="206"/>
      <c r="AX5449" s="206"/>
      <c r="AY5449" s="207"/>
      <c r="AZ5449" s="207"/>
      <c r="BA5449" s="208"/>
    </row>
    <row r="5450" spans="47:53">
      <c r="AU5450" s="206"/>
      <c r="AV5450" s="206"/>
      <c r="AW5450" s="206"/>
      <c r="AX5450" s="206"/>
      <c r="AY5450" s="207"/>
      <c r="AZ5450" s="207"/>
      <c r="BA5450" s="208"/>
    </row>
    <row r="5451" spans="47:53">
      <c r="AU5451" s="206"/>
      <c r="AV5451" s="206"/>
      <c r="AW5451" s="206"/>
      <c r="AX5451" s="206"/>
      <c r="AY5451" s="207"/>
      <c r="AZ5451" s="207"/>
      <c r="BA5451" s="208"/>
    </row>
    <row r="5452" spans="47:53">
      <c r="AU5452" s="206"/>
      <c r="AV5452" s="206"/>
      <c r="AW5452" s="206"/>
      <c r="AX5452" s="206"/>
      <c r="AY5452" s="207"/>
      <c r="AZ5452" s="207"/>
      <c r="BA5452" s="208"/>
    </row>
    <row r="5453" spans="47:53">
      <c r="AU5453" s="206"/>
      <c r="AV5453" s="206"/>
      <c r="AW5453" s="206"/>
      <c r="AX5453" s="206"/>
      <c r="AY5453" s="207"/>
      <c r="AZ5453" s="207"/>
      <c r="BA5453" s="208"/>
    </row>
    <row r="5454" spans="47:53">
      <c r="AU5454" s="206"/>
      <c r="AV5454" s="206"/>
      <c r="AW5454" s="206"/>
      <c r="AX5454" s="206"/>
      <c r="AY5454" s="207"/>
      <c r="AZ5454" s="207"/>
      <c r="BA5454" s="208"/>
    </row>
    <row r="5455" spans="47:53">
      <c r="AU5455" s="206"/>
      <c r="AV5455" s="206"/>
      <c r="AW5455" s="206"/>
      <c r="AX5455" s="206"/>
      <c r="AY5455" s="207"/>
      <c r="AZ5455" s="207"/>
      <c r="BA5455" s="208"/>
    </row>
    <row r="5456" spans="47:53">
      <c r="AU5456" s="206"/>
      <c r="AV5456" s="206"/>
      <c r="AW5456" s="206"/>
      <c r="AX5456" s="206"/>
      <c r="AY5456" s="207"/>
      <c r="AZ5456" s="207"/>
      <c r="BA5456" s="208"/>
    </row>
    <row r="5457" spans="47:53">
      <c r="AU5457" s="206"/>
      <c r="AV5457" s="206"/>
      <c r="AW5457" s="206"/>
      <c r="AX5457" s="206"/>
      <c r="AY5457" s="207"/>
      <c r="AZ5457" s="207"/>
      <c r="BA5457" s="208"/>
    </row>
    <row r="5458" spans="47:53">
      <c r="AU5458" s="206"/>
      <c r="AV5458" s="206"/>
      <c r="AW5458" s="206"/>
      <c r="AX5458" s="206"/>
      <c r="AY5458" s="207"/>
      <c r="AZ5458" s="207"/>
      <c r="BA5458" s="208"/>
    </row>
    <row r="5459" spans="47:53">
      <c r="AU5459" s="209"/>
      <c r="AV5459" s="209"/>
      <c r="AW5459" s="209"/>
      <c r="AX5459" s="209"/>
      <c r="AY5459" s="207"/>
      <c r="AZ5459" s="210"/>
      <c r="BA5459" s="208"/>
    </row>
    <row r="5460" spans="47:53">
      <c r="AU5460" s="209"/>
      <c r="AV5460" s="209"/>
      <c r="AW5460" s="209"/>
      <c r="AX5460" s="209"/>
      <c r="AY5460" s="207"/>
      <c r="AZ5460" s="210"/>
      <c r="BA5460" s="208"/>
    </row>
    <row r="5461" spans="47:53">
      <c r="AU5461" s="206"/>
      <c r="AV5461" s="206"/>
      <c r="AW5461" s="206"/>
      <c r="AX5461" s="206"/>
      <c r="AY5461" s="207"/>
      <c r="AZ5461" s="207"/>
      <c r="BA5461" s="208"/>
    </row>
    <row r="5462" spans="47:53">
      <c r="AU5462" s="206"/>
      <c r="AV5462" s="206"/>
      <c r="AW5462" s="206"/>
      <c r="AX5462" s="206"/>
      <c r="AY5462" s="207"/>
      <c r="AZ5462" s="207"/>
      <c r="BA5462" s="208"/>
    </row>
    <row r="5463" spans="47:53">
      <c r="AU5463" s="206"/>
      <c r="AV5463" s="206"/>
      <c r="AW5463" s="206"/>
      <c r="AX5463" s="206"/>
      <c r="AY5463" s="207"/>
      <c r="AZ5463" s="207"/>
      <c r="BA5463" s="208"/>
    </row>
    <row r="5464" spans="47:53">
      <c r="AU5464" s="206"/>
      <c r="AV5464" s="206"/>
      <c r="AW5464" s="206"/>
      <c r="AX5464" s="206"/>
      <c r="AY5464" s="207"/>
      <c r="AZ5464" s="207"/>
      <c r="BA5464" s="208"/>
    </row>
    <row r="5465" spans="47:53">
      <c r="AU5465" s="206"/>
      <c r="AV5465" s="206"/>
      <c r="AW5465" s="206"/>
      <c r="AX5465" s="206"/>
      <c r="AY5465" s="207"/>
      <c r="AZ5465" s="207"/>
      <c r="BA5465" s="208"/>
    </row>
    <row r="5466" spans="47:53">
      <c r="AU5466" s="206"/>
      <c r="AV5466" s="206"/>
      <c r="AW5466" s="206"/>
      <c r="AX5466" s="206"/>
      <c r="AY5466" s="207"/>
      <c r="AZ5466" s="207"/>
      <c r="BA5466" s="208"/>
    </row>
    <row r="5467" spans="47:53">
      <c r="AU5467" s="206"/>
      <c r="AV5467" s="206"/>
      <c r="AW5467" s="206"/>
      <c r="AX5467" s="206"/>
      <c r="AY5467" s="207"/>
      <c r="AZ5467" s="207"/>
      <c r="BA5467" s="208"/>
    </row>
    <row r="5468" spans="47:53">
      <c r="AU5468" s="206"/>
      <c r="AV5468" s="206"/>
      <c r="AW5468" s="206"/>
      <c r="AX5468" s="206"/>
      <c r="AY5468" s="207"/>
      <c r="AZ5468" s="207"/>
      <c r="BA5468" s="208"/>
    </row>
    <row r="5469" spans="47:53">
      <c r="AU5469" s="206"/>
      <c r="AV5469" s="206"/>
      <c r="AW5469" s="206"/>
      <c r="AX5469" s="206"/>
      <c r="AY5469" s="207"/>
      <c r="AZ5469" s="207"/>
      <c r="BA5469" s="208"/>
    </row>
    <row r="5470" spans="47:53">
      <c r="AU5470" s="206"/>
      <c r="AV5470" s="206"/>
      <c r="AW5470" s="206"/>
      <c r="AX5470" s="206"/>
      <c r="AY5470" s="207"/>
      <c r="AZ5470" s="207"/>
      <c r="BA5470" s="208"/>
    </row>
    <row r="5471" spans="47:53">
      <c r="AU5471" s="206"/>
      <c r="AV5471" s="206"/>
      <c r="AW5471" s="206"/>
      <c r="AX5471" s="206"/>
      <c r="AY5471" s="207"/>
      <c r="AZ5471" s="207"/>
      <c r="BA5471" s="208"/>
    </row>
    <row r="5472" spans="47:53">
      <c r="AU5472" s="211"/>
      <c r="AV5472" s="209"/>
      <c r="AW5472" s="207"/>
      <c r="AX5472" s="209"/>
      <c r="AY5472" s="207"/>
      <c r="AZ5472" s="212"/>
      <c r="BA5472" s="213"/>
    </row>
    <row r="5473" spans="47:53">
      <c r="AU5473" s="999"/>
      <c r="AV5473" s="999"/>
      <c r="AW5473" s="999"/>
      <c r="AX5473" s="999"/>
      <c r="AY5473" s="999"/>
      <c r="AZ5473" s="999"/>
      <c r="BA5473" s="999"/>
    </row>
    <row r="5474" spans="47:53">
      <c r="AU5474" s="1000"/>
      <c r="AV5474" s="1000"/>
      <c r="AW5474" s="1000"/>
      <c r="AX5474" s="1000"/>
      <c r="AY5474" s="1000"/>
      <c r="AZ5474" s="1000"/>
      <c r="BA5474" s="1000"/>
    </row>
    <row r="5475" spans="47:53">
      <c r="AU5475" s="999"/>
      <c r="AV5475" s="999"/>
      <c r="AW5475" s="999"/>
      <c r="AX5475" s="999"/>
      <c r="AY5475" s="999"/>
      <c r="AZ5475" s="999"/>
      <c r="BA5475" s="999"/>
    </row>
    <row r="5476" spans="47:53">
      <c r="AU5476" s="1001"/>
      <c r="AV5476" s="1001"/>
      <c r="AW5476" s="1001"/>
      <c r="AX5476" s="1002"/>
      <c r="AY5476" s="1001"/>
      <c r="AZ5476" s="204"/>
      <c r="BA5476" s="1003"/>
    </row>
    <row r="5477" spans="47:53">
      <c r="AU5477" s="1001"/>
      <c r="AV5477" s="1001"/>
      <c r="AW5477" s="1001"/>
      <c r="AX5477" s="1002"/>
      <c r="AY5477" s="1001"/>
      <c r="AZ5477" s="205"/>
      <c r="BA5477" s="1003"/>
    </row>
    <row r="5478" spans="47:53">
      <c r="AU5478" s="206"/>
      <c r="AV5478" s="206"/>
      <c r="AW5478" s="206"/>
      <c r="AX5478" s="206"/>
      <c r="AY5478" s="207"/>
      <c r="AZ5478" s="207"/>
      <c r="BA5478" s="208"/>
    </row>
    <row r="5479" spans="47:53">
      <c r="AU5479" s="206"/>
      <c r="AV5479" s="206"/>
      <c r="AW5479" s="206"/>
      <c r="AX5479" s="206"/>
      <c r="AY5479" s="207"/>
      <c r="AZ5479" s="207"/>
      <c r="BA5479" s="208"/>
    </row>
    <row r="5480" spans="47:53">
      <c r="AU5480" s="206"/>
      <c r="AV5480" s="206"/>
      <c r="AW5480" s="206"/>
      <c r="AX5480" s="206"/>
      <c r="AY5480" s="207"/>
      <c r="AZ5480" s="207"/>
      <c r="BA5480" s="208"/>
    </row>
    <row r="5481" spans="47:53">
      <c r="AU5481" s="206"/>
      <c r="AV5481" s="206"/>
      <c r="AW5481" s="206"/>
      <c r="AX5481" s="206"/>
      <c r="AY5481" s="207"/>
      <c r="AZ5481" s="207"/>
      <c r="BA5481" s="208"/>
    </row>
    <row r="5482" spans="47:53">
      <c r="AU5482" s="206"/>
      <c r="AV5482" s="206"/>
      <c r="AW5482" s="206"/>
      <c r="AX5482" s="206"/>
      <c r="AY5482" s="207"/>
      <c r="AZ5482" s="207"/>
      <c r="BA5482" s="208"/>
    </row>
    <row r="5483" spans="47:53">
      <c r="AU5483" s="206"/>
      <c r="AV5483" s="206"/>
      <c r="AW5483" s="206"/>
      <c r="AX5483" s="206"/>
      <c r="AY5483" s="207"/>
      <c r="AZ5483" s="207"/>
      <c r="BA5483" s="208"/>
    </row>
    <row r="5484" spans="47:53">
      <c r="AU5484" s="206"/>
      <c r="AV5484" s="206"/>
      <c r="AW5484" s="206"/>
      <c r="AX5484" s="206"/>
      <c r="AY5484" s="207"/>
      <c r="AZ5484" s="207"/>
      <c r="BA5484" s="208"/>
    </row>
    <row r="5485" spans="47:53">
      <c r="AU5485" s="206"/>
      <c r="AV5485" s="206"/>
      <c r="AW5485" s="206"/>
      <c r="AX5485" s="206"/>
      <c r="AY5485" s="207"/>
      <c r="AZ5485" s="207"/>
      <c r="BA5485" s="208"/>
    </row>
    <row r="5486" spans="47:53">
      <c r="AU5486" s="206"/>
      <c r="AV5486" s="206"/>
      <c r="AW5486" s="206"/>
      <c r="AX5486" s="206"/>
      <c r="AY5486" s="207"/>
      <c r="AZ5486" s="207"/>
      <c r="BA5486" s="208"/>
    </row>
    <row r="5487" spans="47:53">
      <c r="AU5487" s="206"/>
      <c r="AV5487" s="206"/>
      <c r="AW5487" s="206"/>
      <c r="AX5487" s="206"/>
      <c r="AY5487" s="207"/>
      <c r="AZ5487" s="207"/>
      <c r="BA5487" s="208"/>
    </row>
    <row r="5488" spans="47:53">
      <c r="AU5488" s="206"/>
      <c r="AV5488" s="206"/>
      <c r="AW5488" s="206"/>
      <c r="AX5488" s="206"/>
      <c r="AY5488" s="207"/>
      <c r="AZ5488" s="207"/>
      <c r="BA5488" s="208"/>
    </row>
    <row r="5489" spans="47:53">
      <c r="AU5489" s="206"/>
      <c r="AV5489" s="206"/>
      <c r="AW5489" s="206"/>
      <c r="AX5489" s="206"/>
      <c r="AY5489" s="207"/>
      <c r="AZ5489" s="207"/>
      <c r="BA5489" s="208"/>
    </row>
    <row r="5490" spans="47:53">
      <c r="AU5490" s="206"/>
      <c r="AV5490" s="206"/>
      <c r="AW5490" s="206"/>
      <c r="AX5490" s="206"/>
      <c r="AY5490" s="207"/>
      <c r="AZ5490" s="207"/>
      <c r="BA5490" s="208"/>
    </row>
    <row r="5491" spans="47:53">
      <c r="AU5491" s="209"/>
      <c r="AV5491" s="209"/>
      <c r="AW5491" s="209"/>
      <c r="AX5491" s="209"/>
      <c r="AY5491" s="207"/>
      <c r="AZ5491" s="210"/>
      <c r="BA5491" s="208"/>
    </row>
    <row r="5492" spans="47:53">
      <c r="AU5492" s="209"/>
      <c r="AV5492" s="209"/>
      <c r="AW5492" s="209"/>
      <c r="AX5492" s="209"/>
      <c r="AY5492" s="207"/>
      <c r="AZ5492" s="210"/>
      <c r="BA5492" s="208"/>
    </row>
    <row r="5493" spans="47:53">
      <c r="AU5493" s="206"/>
      <c r="AV5493" s="206"/>
      <c r="AW5493" s="206"/>
      <c r="AX5493" s="206"/>
      <c r="AY5493" s="207"/>
      <c r="AZ5493" s="207"/>
      <c r="BA5493" s="208"/>
    </row>
    <row r="5494" spans="47:53">
      <c r="AU5494" s="206"/>
      <c r="AV5494" s="206"/>
      <c r="AW5494" s="206"/>
      <c r="AX5494" s="206"/>
      <c r="AY5494" s="207"/>
      <c r="AZ5494" s="207"/>
      <c r="BA5494" s="208"/>
    </row>
    <row r="5495" spans="47:53">
      <c r="AU5495" s="206"/>
      <c r="AV5495" s="206"/>
      <c r="AW5495" s="206"/>
      <c r="AX5495" s="206"/>
      <c r="AY5495" s="207"/>
      <c r="AZ5495" s="207"/>
      <c r="BA5495" s="208"/>
    </row>
    <row r="5496" spans="47:53">
      <c r="AU5496" s="206"/>
      <c r="AV5496" s="206"/>
      <c r="AW5496" s="206"/>
      <c r="AX5496" s="206"/>
      <c r="AY5496" s="207"/>
      <c r="AZ5496" s="207"/>
      <c r="BA5496" s="208"/>
    </row>
    <row r="5497" spans="47:53">
      <c r="AU5497" s="206"/>
      <c r="AV5497" s="206"/>
      <c r="AW5497" s="206"/>
      <c r="AX5497" s="206"/>
      <c r="AY5497" s="207"/>
      <c r="AZ5497" s="207"/>
      <c r="BA5497" s="208"/>
    </row>
    <row r="5498" spans="47:53">
      <c r="AU5498" s="206"/>
      <c r="AV5498" s="206"/>
      <c r="AW5498" s="206"/>
      <c r="AX5498" s="206"/>
      <c r="AY5498" s="207"/>
      <c r="AZ5498" s="207"/>
      <c r="BA5498" s="208"/>
    </row>
    <row r="5499" spans="47:53">
      <c r="AU5499" s="206"/>
      <c r="AV5499" s="206"/>
      <c r="AW5499" s="206"/>
      <c r="AX5499" s="206"/>
      <c r="AY5499" s="207"/>
      <c r="AZ5499" s="207"/>
      <c r="BA5499" s="208"/>
    </row>
    <row r="5500" spans="47:53">
      <c r="AU5500" s="206"/>
      <c r="AV5500" s="206"/>
      <c r="AW5500" s="206"/>
      <c r="AX5500" s="206"/>
      <c r="AY5500" s="207"/>
      <c r="AZ5500" s="207"/>
      <c r="BA5500" s="208"/>
    </row>
    <row r="5501" spans="47:53">
      <c r="AU5501" s="206"/>
      <c r="AV5501" s="206"/>
      <c r="AW5501" s="206"/>
      <c r="AX5501" s="206"/>
      <c r="AY5501" s="207"/>
      <c r="AZ5501" s="207"/>
      <c r="BA5501" s="208"/>
    </row>
    <row r="5502" spans="47:53">
      <c r="AU5502" s="206"/>
      <c r="AV5502" s="206"/>
      <c r="AW5502" s="206"/>
      <c r="AX5502" s="206"/>
      <c r="AY5502" s="207"/>
      <c r="AZ5502" s="207"/>
      <c r="BA5502" s="208"/>
    </row>
    <row r="5503" spans="47:53">
      <c r="AU5503" s="206"/>
      <c r="AV5503" s="206"/>
      <c r="AW5503" s="206"/>
      <c r="AX5503" s="206"/>
      <c r="AY5503" s="207"/>
      <c r="AZ5503" s="207"/>
      <c r="BA5503" s="208"/>
    </row>
    <row r="5504" spans="47:53">
      <c r="AU5504" s="211"/>
      <c r="AV5504" s="209"/>
      <c r="AW5504" s="207"/>
      <c r="AX5504" s="209"/>
      <c r="AY5504" s="207"/>
      <c r="AZ5504" s="212"/>
      <c r="BA5504" s="213"/>
    </row>
    <row r="5505" spans="47:53">
      <c r="AU5505" s="999"/>
      <c r="AV5505" s="999"/>
      <c r="AW5505" s="999"/>
      <c r="AX5505" s="999"/>
      <c r="AY5505" s="999"/>
      <c r="AZ5505" s="999"/>
      <c r="BA5505" s="999"/>
    </row>
    <row r="5506" spans="47:53">
      <c r="AU5506" s="1000"/>
      <c r="AV5506" s="1000"/>
      <c r="AW5506" s="1000"/>
      <c r="AX5506" s="1000"/>
      <c r="AY5506" s="1000"/>
      <c r="AZ5506" s="1000"/>
      <c r="BA5506" s="1000"/>
    </row>
    <row r="5507" spans="47:53">
      <c r="AU5507" s="999"/>
      <c r="AV5507" s="999"/>
      <c r="AW5507" s="999"/>
      <c r="AX5507" s="999"/>
      <c r="AY5507" s="999"/>
      <c r="AZ5507" s="999"/>
      <c r="BA5507" s="999"/>
    </row>
    <row r="5508" spans="47:53">
      <c r="AU5508" s="1001"/>
      <c r="AV5508" s="1001"/>
      <c r="AW5508" s="1001"/>
      <c r="AX5508" s="1002"/>
      <c r="AY5508" s="1001"/>
      <c r="AZ5508" s="204"/>
      <c r="BA5508" s="1003"/>
    </row>
    <row r="5509" spans="47:53">
      <c r="AU5509" s="1001"/>
      <c r="AV5509" s="1001"/>
      <c r="AW5509" s="1001"/>
      <c r="AX5509" s="1002"/>
      <c r="AY5509" s="1001"/>
      <c r="AZ5509" s="205"/>
      <c r="BA5509" s="1003"/>
    </row>
    <row r="5510" spans="47:53">
      <c r="AU5510" s="206"/>
      <c r="AV5510" s="206"/>
      <c r="AW5510" s="206"/>
      <c r="AX5510" s="206"/>
      <c r="AY5510" s="207"/>
      <c r="AZ5510" s="207"/>
      <c r="BA5510" s="208"/>
    </row>
    <row r="5511" spans="47:53">
      <c r="AU5511" s="206"/>
      <c r="AV5511" s="206"/>
      <c r="AW5511" s="206"/>
      <c r="AX5511" s="206"/>
      <c r="AY5511" s="207"/>
      <c r="AZ5511" s="207"/>
      <c r="BA5511" s="208"/>
    </row>
    <row r="5512" spans="47:53">
      <c r="AU5512" s="206"/>
      <c r="AV5512" s="206"/>
      <c r="AW5512" s="206"/>
      <c r="AX5512" s="206"/>
      <c r="AY5512" s="207"/>
      <c r="AZ5512" s="207"/>
      <c r="BA5512" s="208"/>
    </row>
    <row r="5513" spans="47:53">
      <c r="AU5513" s="206"/>
      <c r="AV5513" s="206"/>
      <c r="AW5513" s="206"/>
      <c r="AX5513" s="206"/>
      <c r="AY5513" s="207"/>
      <c r="AZ5513" s="207"/>
      <c r="BA5513" s="208"/>
    </row>
    <row r="5514" spans="47:53">
      <c r="AU5514" s="206"/>
      <c r="AV5514" s="206"/>
      <c r="AW5514" s="206"/>
      <c r="AX5514" s="206"/>
      <c r="AY5514" s="207"/>
      <c r="AZ5514" s="207"/>
      <c r="BA5514" s="208"/>
    </row>
    <row r="5515" spans="47:53">
      <c r="AU5515" s="206"/>
      <c r="AV5515" s="206"/>
      <c r="AW5515" s="206"/>
      <c r="AX5515" s="206"/>
      <c r="AY5515" s="207"/>
      <c r="AZ5515" s="207"/>
      <c r="BA5515" s="208"/>
    </row>
    <row r="5516" spans="47:53">
      <c r="AU5516" s="206"/>
      <c r="AV5516" s="206"/>
      <c r="AW5516" s="206"/>
      <c r="AX5516" s="206"/>
      <c r="AY5516" s="207"/>
      <c r="AZ5516" s="207"/>
      <c r="BA5516" s="208"/>
    </row>
    <row r="5517" spans="47:53">
      <c r="AU5517" s="206"/>
      <c r="AV5517" s="206"/>
      <c r="AW5517" s="206"/>
      <c r="AX5517" s="206"/>
      <c r="AY5517" s="207"/>
      <c r="AZ5517" s="207"/>
      <c r="BA5517" s="208"/>
    </row>
    <row r="5518" spans="47:53">
      <c r="AU5518" s="206"/>
      <c r="AV5518" s="206"/>
      <c r="AW5518" s="206"/>
      <c r="AX5518" s="206"/>
      <c r="AY5518" s="207"/>
      <c r="AZ5518" s="207"/>
      <c r="BA5518" s="208"/>
    </row>
    <row r="5519" spans="47:53">
      <c r="AU5519" s="206"/>
      <c r="AV5519" s="206"/>
      <c r="AW5519" s="206"/>
      <c r="AX5519" s="206"/>
      <c r="AY5519" s="207"/>
      <c r="AZ5519" s="207"/>
      <c r="BA5519" s="208"/>
    </row>
    <row r="5520" spans="47:53">
      <c r="AU5520" s="206"/>
      <c r="AV5520" s="206"/>
      <c r="AW5520" s="206"/>
      <c r="AX5520" s="206"/>
      <c r="AY5520" s="207"/>
      <c r="AZ5520" s="207"/>
      <c r="BA5520" s="208"/>
    </row>
    <row r="5521" spans="47:53">
      <c r="AU5521" s="206"/>
      <c r="AV5521" s="206"/>
      <c r="AW5521" s="206"/>
      <c r="AX5521" s="206"/>
      <c r="AY5521" s="207"/>
      <c r="AZ5521" s="207"/>
      <c r="BA5521" s="208"/>
    </row>
    <row r="5522" spans="47:53">
      <c r="AU5522" s="206"/>
      <c r="AV5522" s="206"/>
      <c r="AW5522" s="206"/>
      <c r="AX5522" s="206"/>
      <c r="AY5522" s="207"/>
      <c r="AZ5522" s="207"/>
      <c r="BA5522" s="208"/>
    </row>
    <row r="5523" spans="47:53">
      <c r="AU5523" s="209"/>
      <c r="AV5523" s="209"/>
      <c r="AW5523" s="209"/>
      <c r="AX5523" s="209"/>
      <c r="AY5523" s="207"/>
      <c r="AZ5523" s="210"/>
      <c r="BA5523" s="208"/>
    </row>
    <row r="5524" spans="47:53">
      <c r="AU5524" s="209"/>
      <c r="AV5524" s="209"/>
      <c r="AW5524" s="209"/>
      <c r="AX5524" s="209"/>
      <c r="AY5524" s="207"/>
      <c r="AZ5524" s="210"/>
      <c r="BA5524" s="208"/>
    </row>
    <row r="5525" spans="47:53">
      <c r="AU5525" s="206"/>
      <c r="AV5525" s="206"/>
      <c r="AW5525" s="206"/>
      <c r="AX5525" s="206"/>
      <c r="AY5525" s="207"/>
      <c r="AZ5525" s="207"/>
      <c r="BA5525" s="208"/>
    </row>
    <row r="5526" spans="47:53">
      <c r="AU5526" s="206"/>
      <c r="AV5526" s="206"/>
      <c r="AW5526" s="206"/>
      <c r="AX5526" s="206"/>
      <c r="AY5526" s="207"/>
      <c r="AZ5526" s="207"/>
      <c r="BA5526" s="208"/>
    </row>
    <row r="5527" spans="47:53">
      <c r="AU5527" s="206"/>
      <c r="AV5527" s="206"/>
      <c r="AW5527" s="206"/>
      <c r="AX5527" s="206"/>
      <c r="AY5527" s="207"/>
      <c r="AZ5527" s="207"/>
      <c r="BA5527" s="208"/>
    </row>
    <row r="5528" spans="47:53">
      <c r="AU5528" s="206"/>
      <c r="AV5528" s="206"/>
      <c r="AW5528" s="206"/>
      <c r="AX5528" s="206"/>
      <c r="AY5528" s="207"/>
      <c r="AZ5528" s="207"/>
      <c r="BA5528" s="208"/>
    </row>
    <row r="5529" spans="47:53">
      <c r="AU5529" s="206"/>
      <c r="AV5529" s="206"/>
      <c r="AW5529" s="206"/>
      <c r="AX5529" s="206"/>
      <c r="AY5529" s="207"/>
      <c r="AZ5529" s="207"/>
      <c r="BA5529" s="208"/>
    </row>
    <row r="5530" spans="47:53">
      <c r="AU5530" s="206"/>
      <c r="AV5530" s="206"/>
      <c r="AW5530" s="206"/>
      <c r="AX5530" s="206"/>
      <c r="AY5530" s="207"/>
      <c r="AZ5530" s="207"/>
      <c r="BA5530" s="208"/>
    </row>
    <row r="5531" spans="47:53">
      <c r="AU5531" s="206"/>
      <c r="AV5531" s="206"/>
      <c r="AW5531" s="206"/>
      <c r="AX5531" s="206"/>
      <c r="AY5531" s="207"/>
      <c r="AZ5531" s="207"/>
      <c r="BA5531" s="208"/>
    </row>
    <row r="5532" spans="47:53">
      <c r="AU5532" s="206"/>
      <c r="AV5532" s="206"/>
      <c r="AW5532" s="206"/>
      <c r="AX5532" s="206"/>
      <c r="AY5532" s="207"/>
      <c r="AZ5532" s="207"/>
      <c r="BA5532" s="208"/>
    </row>
    <row r="5533" spans="47:53">
      <c r="AU5533" s="206"/>
      <c r="AV5533" s="206"/>
      <c r="AW5533" s="206"/>
      <c r="AX5533" s="206"/>
      <c r="AY5533" s="207"/>
      <c r="AZ5533" s="207"/>
      <c r="BA5533" s="208"/>
    </row>
    <row r="5534" spans="47:53">
      <c r="AU5534" s="206"/>
      <c r="AV5534" s="206"/>
      <c r="AW5534" s="206"/>
      <c r="AX5534" s="206"/>
      <c r="AY5534" s="207"/>
      <c r="AZ5534" s="207"/>
      <c r="BA5534" s="208"/>
    </row>
    <row r="5535" spans="47:53">
      <c r="AU5535" s="206"/>
      <c r="AV5535" s="206"/>
      <c r="AW5535" s="206"/>
      <c r="AX5535" s="206"/>
      <c r="AY5535" s="207"/>
      <c r="AZ5535" s="207"/>
      <c r="BA5535" s="208"/>
    </row>
    <row r="5536" spans="47:53">
      <c r="AU5536" s="211"/>
      <c r="AV5536" s="209"/>
      <c r="AW5536" s="207"/>
      <c r="AX5536" s="209"/>
      <c r="AY5536" s="207"/>
      <c r="AZ5536" s="212"/>
      <c r="BA5536" s="213"/>
    </row>
    <row r="5537" spans="47:53">
      <c r="AU5537" s="999"/>
      <c r="AV5537" s="999"/>
      <c r="AW5537" s="999"/>
      <c r="AX5537" s="999"/>
      <c r="AY5537" s="999"/>
      <c r="AZ5537" s="999"/>
      <c r="BA5537" s="999"/>
    </row>
    <row r="5538" spans="47:53">
      <c r="AU5538" s="1000"/>
      <c r="AV5538" s="1000"/>
      <c r="AW5538" s="1000"/>
      <c r="AX5538" s="1000"/>
      <c r="AY5538" s="1000"/>
      <c r="AZ5538" s="1000"/>
      <c r="BA5538" s="1000"/>
    </row>
    <row r="5539" spans="47:53">
      <c r="AU5539" s="999"/>
      <c r="AV5539" s="999"/>
      <c r="AW5539" s="999"/>
      <c r="AX5539" s="999"/>
      <c r="AY5539" s="999"/>
      <c r="AZ5539" s="999"/>
      <c r="BA5539" s="999"/>
    </row>
    <row r="5540" spans="47:53">
      <c r="AU5540" s="1001"/>
      <c r="AV5540" s="1001"/>
      <c r="AW5540" s="1001"/>
      <c r="AX5540" s="1002"/>
      <c r="AY5540" s="1001"/>
      <c r="AZ5540" s="204"/>
      <c r="BA5540" s="1003"/>
    </row>
    <row r="5541" spans="47:53">
      <c r="AU5541" s="1001"/>
      <c r="AV5541" s="1001"/>
      <c r="AW5541" s="1001"/>
      <c r="AX5541" s="1002"/>
      <c r="AY5541" s="1001"/>
      <c r="AZ5541" s="205"/>
      <c r="BA5541" s="1003"/>
    </row>
    <row r="5542" spans="47:53">
      <c r="AU5542" s="206"/>
      <c r="AV5542" s="206"/>
      <c r="AW5542" s="206"/>
      <c r="AX5542" s="206"/>
      <c r="AY5542" s="207"/>
      <c r="AZ5542" s="207"/>
      <c r="BA5542" s="208"/>
    </row>
    <row r="5543" spans="47:53">
      <c r="AU5543" s="206"/>
      <c r="AV5543" s="206"/>
      <c r="AW5543" s="206"/>
      <c r="AX5543" s="206"/>
      <c r="AY5543" s="207"/>
      <c r="AZ5543" s="207"/>
      <c r="BA5543" s="208"/>
    </row>
    <row r="5544" spans="47:53">
      <c r="AU5544" s="206"/>
      <c r="AV5544" s="206"/>
      <c r="AW5544" s="206"/>
      <c r="AX5544" s="206"/>
      <c r="AY5544" s="207"/>
      <c r="AZ5544" s="207"/>
      <c r="BA5544" s="208"/>
    </row>
    <row r="5545" spans="47:53">
      <c r="AU5545" s="206"/>
      <c r="AV5545" s="206"/>
      <c r="AW5545" s="206"/>
      <c r="AX5545" s="206"/>
      <c r="AY5545" s="207"/>
      <c r="AZ5545" s="207"/>
      <c r="BA5545" s="208"/>
    </row>
    <row r="5546" spans="47:53">
      <c r="AU5546" s="206"/>
      <c r="AV5546" s="206"/>
      <c r="AW5546" s="206"/>
      <c r="AX5546" s="206"/>
      <c r="AY5546" s="207"/>
      <c r="AZ5546" s="207"/>
      <c r="BA5546" s="208"/>
    </row>
    <row r="5547" spans="47:53">
      <c r="AU5547" s="206"/>
      <c r="AV5547" s="206"/>
      <c r="AW5547" s="206"/>
      <c r="AX5547" s="206"/>
      <c r="AY5547" s="207"/>
      <c r="AZ5547" s="207"/>
      <c r="BA5547" s="208"/>
    </row>
    <row r="5548" spans="47:53">
      <c r="AU5548" s="206"/>
      <c r="AV5548" s="206"/>
      <c r="AW5548" s="206"/>
      <c r="AX5548" s="206"/>
      <c r="AY5548" s="207"/>
      <c r="AZ5548" s="207"/>
      <c r="BA5548" s="208"/>
    </row>
    <row r="5549" spans="47:53">
      <c r="AU5549" s="206"/>
      <c r="AV5549" s="206"/>
      <c r="AW5549" s="206"/>
      <c r="AX5549" s="206"/>
      <c r="AY5549" s="207"/>
      <c r="AZ5549" s="207"/>
      <c r="BA5549" s="208"/>
    </row>
    <row r="5550" spans="47:53">
      <c r="AU5550" s="206"/>
      <c r="AV5550" s="206"/>
      <c r="AW5550" s="206"/>
      <c r="AX5550" s="206"/>
      <c r="AY5550" s="207"/>
      <c r="AZ5550" s="207"/>
      <c r="BA5550" s="208"/>
    </row>
    <row r="5551" spans="47:53">
      <c r="AU5551" s="206"/>
      <c r="AV5551" s="206"/>
      <c r="AW5551" s="206"/>
      <c r="AX5551" s="206"/>
      <c r="AY5551" s="207"/>
      <c r="AZ5551" s="207"/>
      <c r="BA5551" s="208"/>
    </row>
    <row r="5552" spans="47:53">
      <c r="AU5552" s="206"/>
      <c r="AV5552" s="206"/>
      <c r="AW5552" s="206"/>
      <c r="AX5552" s="206"/>
      <c r="AY5552" s="207"/>
      <c r="AZ5552" s="207"/>
      <c r="BA5552" s="208"/>
    </row>
    <row r="5553" spans="47:53">
      <c r="AU5553" s="206"/>
      <c r="AV5553" s="206"/>
      <c r="AW5553" s="206"/>
      <c r="AX5553" s="206"/>
      <c r="AY5553" s="207"/>
      <c r="AZ5553" s="207"/>
      <c r="BA5553" s="208"/>
    </row>
    <row r="5554" spans="47:53">
      <c r="AU5554" s="206"/>
      <c r="AV5554" s="206"/>
      <c r="AW5554" s="206"/>
      <c r="AX5554" s="206"/>
      <c r="AY5554" s="207"/>
      <c r="AZ5554" s="207"/>
      <c r="BA5554" s="208"/>
    </row>
    <row r="5555" spans="47:53">
      <c r="AU5555" s="209"/>
      <c r="AV5555" s="209"/>
      <c r="AW5555" s="209"/>
      <c r="AX5555" s="209"/>
      <c r="AY5555" s="207"/>
      <c r="AZ5555" s="210"/>
      <c r="BA5555" s="208"/>
    </row>
    <row r="5556" spans="47:53">
      <c r="AU5556" s="209"/>
      <c r="AV5556" s="209"/>
      <c r="AW5556" s="209"/>
      <c r="AX5556" s="209"/>
      <c r="AY5556" s="207"/>
      <c r="AZ5556" s="210"/>
      <c r="BA5556" s="208"/>
    </row>
    <row r="5557" spans="47:53">
      <c r="AU5557" s="206"/>
      <c r="AV5557" s="206"/>
      <c r="AW5557" s="206"/>
      <c r="AX5557" s="206"/>
      <c r="AY5557" s="207"/>
      <c r="AZ5557" s="207"/>
      <c r="BA5557" s="208"/>
    </row>
    <row r="5558" spans="47:53">
      <c r="AU5558" s="206"/>
      <c r="AV5558" s="206"/>
      <c r="AW5558" s="206"/>
      <c r="AX5558" s="206"/>
      <c r="AY5558" s="207"/>
      <c r="AZ5558" s="207"/>
      <c r="BA5558" s="208"/>
    </row>
    <row r="5559" spans="47:53">
      <c r="AU5559" s="206"/>
      <c r="AV5559" s="206"/>
      <c r="AW5559" s="206"/>
      <c r="AX5559" s="206"/>
      <c r="AY5559" s="207"/>
      <c r="AZ5559" s="207"/>
      <c r="BA5559" s="208"/>
    </row>
    <row r="5560" spans="47:53">
      <c r="AU5560" s="206"/>
      <c r="AV5560" s="206"/>
      <c r="AW5560" s="206"/>
      <c r="AX5560" s="206"/>
      <c r="AY5560" s="207"/>
      <c r="AZ5560" s="207"/>
      <c r="BA5560" s="208"/>
    </row>
    <row r="5561" spans="47:53">
      <c r="AU5561" s="206"/>
      <c r="AV5561" s="206"/>
      <c r="AW5561" s="206"/>
      <c r="AX5561" s="206"/>
      <c r="AY5561" s="207"/>
      <c r="AZ5561" s="207"/>
      <c r="BA5561" s="208"/>
    </row>
    <row r="5562" spans="47:53">
      <c r="AU5562" s="206"/>
      <c r="AV5562" s="206"/>
      <c r="AW5562" s="206"/>
      <c r="AX5562" s="206"/>
      <c r="AY5562" s="207"/>
      <c r="AZ5562" s="207"/>
      <c r="BA5562" s="208"/>
    </row>
    <row r="5563" spans="47:53">
      <c r="AU5563" s="206"/>
      <c r="AV5563" s="206"/>
      <c r="AW5563" s="206"/>
      <c r="AX5563" s="206"/>
      <c r="AY5563" s="207"/>
      <c r="AZ5563" s="207"/>
      <c r="BA5563" s="208"/>
    </row>
    <row r="5564" spans="47:53">
      <c r="AU5564" s="206"/>
      <c r="AV5564" s="206"/>
      <c r="AW5564" s="206"/>
      <c r="AX5564" s="206"/>
      <c r="AY5564" s="207"/>
      <c r="AZ5564" s="207"/>
      <c r="BA5564" s="208"/>
    </row>
    <row r="5565" spans="47:53">
      <c r="AU5565" s="206"/>
      <c r="AV5565" s="206"/>
      <c r="AW5565" s="206"/>
      <c r="AX5565" s="206"/>
      <c r="AY5565" s="207"/>
      <c r="AZ5565" s="207"/>
      <c r="BA5565" s="208"/>
    </row>
    <row r="5566" spans="47:53">
      <c r="AU5566" s="206"/>
      <c r="AV5566" s="206"/>
      <c r="AW5566" s="206"/>
      <c r="AX5566" s="206"/>
      <c r="AY5566" s="207"/>
      <c r="AZ5566" s="207"/>
      <c r="BA5566" s="208"/>
    </row>
    <row r="5567" spans="47:53">
      <c r="AU5567" s="206"/>
      <c r="AV5567" s="206"/>
      <c r="AW5567" s="206"/>
      <c r="AX5567" s="206"/>
      <c r="AY5567" s="207"/>
      <c r="AZ5567" s="207"/>
      <c r="BA5567" s="208"/>
    </row>
    <row r="5568" spans="47:53">
      <c r="AU5568" s="211"/>
      <c r="AV5568" s="209"/>
      <c r="AW5568" s="207"/>
      <c r="AX5568" s="209"/>
      <c r="AY5568" s="207"/>
      <c r="AZ5568" s="212"/>
      <c r="BA5568" s="213"/>
    </row>
    <row r="5569" spans="47:53">
      <c r="AU5569" s="999"/>
      <c r="AV5569" s="999"/>
      <c r="AW5569" s="999"/>
      <c r="AX5569" s="999"/>
      <c r="AY5569" s="999"/>
      <c r="AZ5569" s="999"/>
      <c r="BA5569" s="999"/>
    </row>
    <row r="5570" spans="47:53">
      <c r="AU5570" s="1000"/>
      <c r="AV5570" s="1000"/>
      <c r="AW5570" s="1000"/>
      <c r="AX5570" s="1000"/>
      <c r="AY5570" s="1000"/>
      <c r="AZ5570" s="1000"/>
      <c r="BA5570" s="1000"/>
    </row>
    <row r="5571" spans="47:53">
      <c r="AU5571" s="999"/>
      <c r="AV5571" s="999"/>
      <c r="AW5571" s="999"/>
      <c r="AX5571" s="999"/>
      <c r="AY5571" s="999"/>
      <c r="AZ5571" s="999"/>
      <c r="BA5571" s="999"/>
    </row>
    <row r="5572" spans="47:53">
      <c r="AU5572" s="1001"/>
      <c r="AV5572" s="1001"/>
      <c r="AW5572" s="1001"/>
      <c r="AX5572" s="1002"/>
      <c r="AY5572" s="1001"/>
      <c r="AZ5572" s="204"/>
      <c r="BA5572" s="1003"/>
    </row>
    <row r="5573" spans="47:53">
      <c r="AU5573" s="1001"/>
      <c r="AV5573" s="1001"/>
      <c r="AW5573" s="1001"/>
      <c r="AX5573" s="1002"/>
      <c r="AY5573" s="1001"/>
      <c r="AZ5573" s="205"/>
      <c r="BA5573" s="1003"/>
    </row>
    <row r="5574" spans="47:53">
      <c r="AU5574" s="206"/>
      <c r="AV5574" s="206"/>
      <c r="AW5574" s="206"/>
      <c r="AX5574" s="206"/>
      <c r="AY5574" s="207"/>
      <c r="AZ5574" s="207"/>
      <c r="BA5574" s="208"/>
    </row>
    <row r="5575" spans="47:53">
      <c r="AU5575" s="206"/>
      <c r="AV5575" s="206"/>
      <c r="AW5575" s="206"/>
      <c r="AX5575" s="206"/>
      <c r="AY5575" s="207"/>
      <c r="AZ5575" s="207"/>
      <c r="BA5575" s="208"/>
    </row>
    <row r="5576" spans="47:53">
      <c r="AU5576" s="206"/>
      <c r="AV5576" s="206"/>
      <c r="AW5576" s="206"/>
      <c r="AX5576" s="206"/>
      <c r="AY5576" s="207"/>
      <c r="AZ5576" s="207"/>
      <c r="BA5576" s="208"/>
    </row>
    <row r="5577" spans="47:53">
      <c r="AU5577" s="206"/>
      <c r="AV5577" s="206"/>
      <c r="AW5577" s="206"/>
      <c r="AX5577" s="206"/>
      <c r="AY5577" s="207"/>
      <c r="AZ5577" s="207"/>
      <c r="BA5577" s="208"/>
    </row>
    <row r="5578" spans="47:53">
      <c r="AU5578" s="206"/>
      <c r="AV5578" s="206"/>
      <c r="AW5578" s="206"/>
      <c r="AX5578" s="206"/>
      <c r="AY5578" s="207"/>
      <c r="AZ5578" s="207"/>
      <c r="BA5578" s="208"/>
    </row>
    <row r="5579" spans="47:53">
      <c r="AU5579" s="206"/>
      <c r="AV5579" s="206"/>
      <c r="AW5579" s="206"/>
      <c r="AX5579" s="206"/>
      <c r="AY5579" s="207"/>
      <c r="AZ5579" s="207"/>
      <c r="BA5579" s="208"/>
    </row>
    <row r="5580" spans="47:53">
      <c r="AU5580" s="206"/>
      <c r="AV5580" s="206"/>
      <c r="AW5580" s="206"/>
      <c r="AX5580" s="206"/>
      <c r="AY5580" s="207"/>
      <c r="AZ5580" s="207"/>
      <c r="BA5580" s="208"/>
    </row>
    <row r="5581" spans="47:53">
      <c r="AU5581" s="206"/>
      <c r="AV5581" s="206"/>
      <c r="AW5581" s="206"/>
      <c r="AX5581" s="206"/>
      <c r="AY5581" s="207"/>
      <c r="AZ5581" s="207"/>
      <c r="BA5581" s="208"/>
    </row>
    <row r="5582" spans="47:53">
      <c r="AU5582" s="206"/>
      <c r="AV5582" s="206"/>
      <c r="AW5582" s="206"/>
      <c r="AX5582" s="206"/>
      <c r="AY5582" s="207"/>
      <c r="AZ5582" s="207"/>
      <c r="BA5582" s="208"/>
    </row>
    <row r="5583" spans="47:53">
      <c r="AU5583" s="206"/>
      <c r="AV5583" s="206"/>
      <c r="AW5583" s="206"/>
      <c r="AX5583" s="206"/>
      <c r="AY5583" s="207"/>
      <c r="AZ5583" s="207"/>
      <c r="BA5583" s="208"/>
    </row>
    <row r="5584" spans="47:53">
      <c r="AU5584" s="206"/>
      <c r="AV5584" s="206"/>
      <c r="AW5584" s="206"/>
      <c r="AX5584" s="206"/>
      <c r="AY5584" s="207"/>
      <c r="AZ5584" s="207"/>
      <c r="BA5584" s="208"/>
    </row>
    <row r="5585" spans="47:53">
      <c r="AU5585" s="206"/>
      <c r="AV5585" s="206"/>
      <c r="AW5585" s="206"/>
      <c r="AX5585" s="206"/>
      <c r="AY5585" s="207"/>
      <c r="AZ5585" s="207"/>
      <c r="BA5585" s="208"/>
    </row>
    <row r="5586" spans="47:53">
      <c r="AU5586" s="206"/>
      <c r="AV5586" s="206"/>
      <c r="AW5586" s="206"/>
      <c r="AX5586" s="206"/>
      <c r="AY5586" s="207"/>
      <c r="AZ5586" s="207"/>
      <c r="BA5586" s="208"/>
    </row>
    <row r="5587" spans="47:53">
      <c r="AU5587" s="209"/>
      <c r="AV5587" s="209"/>
      <c r="AW5587" s="209"/>
      <c r="AX5587" s="209"/>
      <c r="AY5587" s="207"/>
      <c r="AZ5587" s="210"/>
      <c r="BA5587" s="208"/>
    </row>
    <row r="5588" spans="47:53">
      <c r="AU5588" s="209"/>
      <c r="AV5588" s="209"/>
      <c r="AW5588" s="209"/>
      <c r="AX5588" s="209"/>
      <c r="AY5588" s="207"/>
      <c r="AZ5588" s="210"/>
      <c r="BA5588" s="208"/>
    </row>
    <row r="5589" spans="47:53">
      <c r="AU5589" s="206"/>
      <c r="AV5589" s="206"/>
      <c r="AW5589" s="206"/>
      <c r="AX5589" s="206"/>
      <c r="AY5589" s="207"/>
      <c r="AZ5589" s="207"/>
      <c r="BA5589" s="208"/>
    </row>
    <row r="5590" spans="47:53">
      <c r="AU5590" s="206"/>
      <c r="AV5590" s="206"/>
      <c r="AW5590" s="206"/>
      <c r="AX5590" s="206"/>
      <c r="AY5590" s="207"/>
      <c r="AZ5590" s="207"/>
      <c r="BA5590" s="208"/>
    </row>
    <row r="5591" spans="47:53">
      <c r="AU5591" s="206"/>
      <c r="AV5591" s="206"/>
      <c r="AW5591" s="206"/>
      <c r="AX5591" s="206"/>
      <c r="AY5591" s="207"/>
      <c r="AZ5591" s="207"/>
      <c r="BA5591" s="208"/>
    </row>
    <row r="5592" spans="47:53">
      <c r="AU5592" s="206"/>
      <c r="AV5592" s="206"/>
      <c r="AW5592" s="206"/>
      <c r="AX5592" s="206"/>
      <c r="AY5592" s="207"/>
      <c r="AZ5592" s="207"/>
      <c r="BA5592" s="208"/>
    </row>
    <row r="5593" spans="47:53">
      <c r="AU5593" s="206"/>
      <c r="AV5593" s="206"/>
      <c r="AW5593" s="206"/>
      <c r="AX5593" s="206"/>
      <c r="AY5593" s="207"/>
      <c r="AZ5593" s="207"/>
      <c r="BA5593" s="208"/>
    </row>
    <row r="5594" spans="47:53">
      <c r="AU5594" s="206"/>
      <c r="AV5594" s="206"/>
      <c r="AW5594" s="206"/>
      <c r="AX5594" s="206"/>
      <c r="AY5594" s="207"/>
      <c r="AZ5594" s="207"/>
      <c r="BA5594" s="208"/>
    </row>
    <row r="5595" spans="47:53">
      <c r="AU5595" s="206"/>
      <c r="AV5595" s="206"/>
      <c r="AW5595" s="206"/>
      <c r="AX5595" s="206"/>
      <c r="AY5595" s="207"/>
      <c r="AZ5595" s="207"/>
      <c r="BA5595" s="208"/>
    </row>
    <row r="5596" spans="47:53">
      <c r="AU5596" s="206"/>
      <c r="AV5596" s="206"/>
      <c r="AW5596" s="206"/>
      <c r="AX5596" s="206"/>
      <c r="AY5596" s="207"/>
      <c r="AZ5596" s="207"/>
      <c r="BA5596" s="208"/>
    </row>
    <row r="5597" spans="47:53">
      <c r="AU5597" s="206"/>
      <c r="AV5597" s="206"/>
      <c r="AW5597" s="206"/>
      <c r="AX5597" s="206"/>
      <c r="AY5597" s="207"/>
      <c r="AZ5597" s="207"/>
      <c r="BA5597" s="208"/>
    </row>
    <row r="5598" spans="47:53">
      <c r="AU5598" s="206"/>
      <c r="AV5598" s="206"/>
      <c r="AW5598" s="206"/>
      <c r="AX5598" s="206"/>
      <c r="AY5598" s="207"/>
      <c r="AZ5598" s="207"/>
      <c r="BA5598" s="208"/>
    </row>
    <row r="5599" spans="47:53">
      <c r="AU5599" s="206"/>
      <c r="AV5599" s="206"/>
      <c r="AW5599" s="206"/>
      <c r="AX5599" s="206"/>
      <c r="AY5599" s="207"/>
      <c r="AZ5599" s="207"/>
      <c r="BA5599" s="208"/>
    </row>
    <row r="5600" spans="47:53">
      <c r="AU5600" s="211"/>
      <c r="AV5600" s="209"/>
      <c r="AW5600" s="207"/>
      <c r="AX5600" s="209"/>
      <c r="AY5600" s="207"/>
      <c r="AZ5600" s="212"/>
      <c r="BA5600" s="213"/>
    </row>
    <row r="5601" spans="47:53">
      <c r="AU5601" s="999"/>
      <c r="AV5601" s="999"/>
      <c r="AW5601" s="999"/>
      <c r="AX5601" s="999"/>
      <c r="AY5601" s="999"/>
      <c r="AZ5601" s="999"/>
      <c r="BA5601" s="999"/>
    </row>
    <row r="5602" spans="47:53">
      <c r="AU5602" s="1000"/>
      <c r="AV5602" s="1000"/>
      <c r="AW5602" s="1000"/>
      <c r="AX5602" s="1000"/>
      <c r="AY5602" s="1000"/>
      <c r="AZ5602" s="1000"/>
      <c r="BA5602" s="1000"/>
    </row>
    <row r="5603" spans="47:53">
      <c r="AU5603" s="999"/>
      <c r="AV5603" s="999"/>
      <c r="AW5603" s="999"/>
      <c r="AX5603" s="999"/>
      <c r="AY5603" s="999"/>
      <c r="AZ5603" s="999"/>
      <c r="BA5603" s="999"/>
    </row>
    <row r="5604" spans="47:53">
      <c r="AU5604" s="1001"/>
      <c r="AV5604" s="1001"/>
      <c r="AW5604" s="1001"/>
      <c r="AX5604" s="1002"/>
      <c r="AY5604" s="1001"/>
      <c r="AZ5604" s="204"/>
      <c r="BA5604" s="1003"/>
    </row>
    <row r="5605" spans="47:53">
      <c r="AU5605" s="1001"/>
      <c r="AV5605" s="1001"/>
      <c r="AW5605" s="1001"/>
      <c r="AX5605" s="1002"/>
      <c r="AY5605" s="1001"/>
      <c r="AZ5605" s="205"/>
      <c r="BA5605" s="1003"/>
    </row>
    <row r="5606" spans="47:53">
      <c r="AU5606" s="206"/>
      <c r="AV5606" s="206"/>
      <c r="AW5606" s="206"/>
      <c r="AX5606" s="206"/>
      <c r="AY5606" s="207"/>
      <c r="AZ5606" s="207"/>
      <c r="BA5606" s="208"/>
    </row>
    <row r="5607" spans="47:53">
      <c r="AU5607" s="206"/>
      <c r="AV5607" s="206"/>
      <c r="AW5607" s="206"/>
      <c r="AX5607" s="206"/>
      <c r="AY5607" s="207"/>
      <c r="AZ5607" s="207"/>
      <c r="BA5607" s="208"/>
    </row>
    <row r="5608" spans="47:53">
      <c r="AU5608" s="206"/>
      <c r="AV5608" s="206"/>
      <c r="AW5608" s="206"/>
      <c r="AX5608" s="206"/>
      <c r="AY5608" s="207"/>
      <c r="AZ5608" s="207"/>
      <c r="BA5608" s="208"/>
    </row>
    <row r="5609" spans="47:53">
      <c r="AU5609" s="206"/>
      <c r="AV5609" s="206"/>
      <c r="AW5609" s="206"/>
      <c r="AX5609" s="206"/>
      <c r="AY5609" s="207"/>
      <c r="AZ5609" s="207"/>
      <c r="BA5609" s="208"/>
    </row>
    <row r="5610" spans="47:53">
      <c r="AU5610" s="206"/>
      <c r="AV5610" s="206"/>
      <c r="AW5610" s="206"/>
      <c r="AX5610" s="206"/>
      <c r="AY5610" s="207"/>
      <c r="AZ5610" s="207"/>
      <c r="BA5610" s="208"/>
    </row>
    <row r="5611" spans="47:53">
      <c r="AU5611" s="206"/>
      <c r="AV5611" s="206"/>
      <c r="AW5611" s="206"/>
      <c r="AX5611" s="206"/>
      <c r="AY5611" s="207"/>
      <c r="AZ5611" s="207"/>
      <c r="BA5611" s="208"/>
    </row>
    <row r="5612" spans="47:53">
      <c r="AU5612" s="206"/>
      <c r="AV5612" s="206"/>
      <c r="AW5612" s="206"/>
      <c r="AX5612" s="206"/>
      <c r="AY5612" s="207"/>
      <c r="AZ5612" s="207"/>
      <c r="BA5612" s="208"/>
    </row>
    <row r="5613" spans="47:53">
      <c r="AU5613" s="206"/>
      <c r="AV5613" s="206"/>
      <c r="AW5613" s="206"/>
      <c r="AX5613" s="206"/>
      <c r="AY5613" s="207"/>
      <c r="AZ5613" s="207"/>
      <c r="BA5613" s="208"/>
    </row>
    <row r="5614" spans="47:53">
      <c r="AU5614" s="206"/>
      <c r="AV5614" s="206"/>
      <c r="AW5614" s="206"/>
      <c r="AX5614" s="206"/>
      <c r="AY5614" s="207"/>
      <c r="AZ5614" s="207"/>
      <c r="BA5614" s="208"/>
    </row>
    <row r="5615" spans="47:53">
      <c r="AU5615" s="206"/>
      <c r="AV5615" s="206"/>
      <c r="AW5615" s="206"/>
      <c r="AX5615" s="206"/>
      <c r="AY5615" s="207"/>
      <c r="AZ5615" s="207"/>
      <c r="BA5615" s="208"/>
    </row>
    <row r="5616" spans="47:53">
      <c r="AU5616" s="206"/>
      <c r="AV5616" s="206"/>
      <c r="AW5616" s="206"/>
      <c r="AX5616" s="206"/>
      <c r="AY5616" s="207"/>
      <c r="AZ5616" s="207"/>
      <c r="BA5616" s="208"/>
    </row>
    <row r="5617" spans="47:53">
      <c r="AU5617" s="206"/>
      <c r="AV5617" s="206"/>
      <c r="AW5617" s="206"/>
      <c r="AX5617" s="206"/>
      <c r="AY5617" s="207"/>
      <c r="AZ5617" s="207"/>
      <c r="BA5617" s="208"/>
    </row>
    <row r="5618" spans="47:53">
      <c r="AU5618" s="206"/>
      <c r="AV5618" s="206"/>
      <c r="AW5618" s="206"/>
      <c r="AX5618" s="206"/>
      <c r="AY5618" s="207"/>
      <c r="AZ5618" s="207"/>
      <c r="BA5618" s="208"/>
    </row>
    <row r="5619" spans="47:53">
      <c r="AU5619" s="209"/>
      <c r="AV5619" s="209"/>
      <c r="AW5619" s="209"/>
      <c r="AX5619" s="209"/>
      <c r="AY5619" s="207"/>
      <c r="AZ5619" s="210"/>
      <c r="BA5619" s="208"/>
    </row>
    <row r="5620" spans="47:53">
      <c r="AU5620" s="209"/>
      <c r="AV5620" s="209"/>
      <c r="AW5620" s="209"/>
      <c r="AX5620" s="209"/>
      <c r="AY5620" s="207"/>
      <c r="AZ5620" s="210"/>
      <c r="BA5620" s="208"/>
    </row>
    <row r="5621" spans="47:53">
      <c r="AU5621" s="206"/>
      <c r="AV5621" s="206"/>
      <c r="AW5621" s="206"/>
      <c r="AX5621" s="206"/>
      <c r="AY5621" s="207"/>
      <c r="AZ5621" s="207"/>
      <c r="BA5621" s="208"/>
    </row>
    <row r="5622" spans="47:53">
      <c r="AU5622" s="206"/>
      <c r="AV5622" s="206"/>
      <c r="AW5622" s="206"/>
      <c r="AX5622" s="206"/>
      <c r="AY5622" s="207"/>
      <c r="AZ5622" s="207"/>
      <c r="BA5622" s="208"/>
    </row>
    <row r="5623" spans="47:53">
      <c r="AU5623" s="206"/>
      <c r="AV5623" s="206"/>
      <c r="AW5623" s="206"/>
      <c r="AX5623" s="206"/>
      <c r="AY5623" s="207"/>
      <c r="AZ5623" s="207"/>
      <c r="BA5623" s="208"/>
    </row>
    <row r="5624" spans="47:53">
      <c r="AU5624" s="206"/>
      <c r="AV5624" s="206"/>
      <c r="AW5624" s="206"/>
      <c r="AX5624" s="206"/>
      <c r="AY5624" s="207"/>
      <c r="AZ5624" s="207"/>
      <c r="BA5624" s="208"/>
    </row>
    <row r="5625" spans="47:53">
      <c r="AU5625" s="206"/>
      <c r="AV5625" s="206"/>
      <c r="AW5625" s="206"/>
      <c r="AX5625" s="206"/>
      <c r="AY5625" s="207"/>
      <c r="AZ5625" s="207"/>
      <c r="BA5625" s="208"/>
    </row>
    <row r="5626" spans="47:53">
      <c r="AU5626" s="206"/>
      <c r="AV5626" s="206"/>
      <c r="AW5626" s="206"/>
      <c r="AX5626" s="206"/>
      <c r="AY5626" s="207"/>
      <c r="AZ5626" s="207"/>
      <c r="BA5626" s="208"/>
    </row>
    <row r="5627" spans="47:53">
      <c r="AU5627" s="206"/>
      <c r="AV5627" s="206"/>
      <c r="AW5627" s="206"/>
      <c r="AX5627" s="206"/>
      <c r="AY5627" s="207"/>
      <c r="AZ5627" s="207"/>
      <c r="BA5627" s="208"/>
    </row>
    <row r="5628" spans="47:53">
      <c r="AU5628" s="206"/>
      <c r="AV5628" s="206"/>
      <c r="AW5628" s="206"/>
      <c r="AX5628" s="206"/>
      <c r="AY5628" s="207"/>
      <c r="AZ5628" s="207"/>
      <c r="BA5628" s="208"/>
    </row>
    <row r="5629" spans="47:53">
      <c r="AU5629" s="206"/>
      <c r="AV5629" s="206"/>
      <c r="AW5629" s="206"/>
      <c r="AX5629" s="206"/>
      <c r="AY5629" s="207"/>
      <c r="AZ5629" s="207"/>
      <c r="BA5629" s="208"/>
    </row>
    <row r="5630" spans="47:53">
      <c r="AU5630" s="206"/>
      <c r="AV5630" s="206"/>
      <c r="AW5630" s="206"/>
      <c r="AX5630" s="206"/>
      <c r="AY5630" s="207"/>
      <c r="AZ5630" s="207"/>
      <c r="BA5630" s="208"/>
    </row>
    <row r="5631" spans="47:53">
      <c r="AU5631" s="206"/>
      <c r="AV5631" s="206"/>
      <c r="AW5631" s="206"/>
      <c r="AX5631" s="206"/>
      <c r="AY5631" s="207"/>
      <c r="AZ5631" s="207"/>
      <c r="BA5631" s="208"/>
    </row>
    <row r="5632" spans="47:53">
      <c r="AU5632" s="211"/>
      <c r="AV5632" s="209"/>
      <c r="AW5632" s="207"/>
      <c r="AX5632" s="209"/>
      <c r="AY5632" s="207"/>
      <c r="AZ5632" s="212"/>
      <c r="BA5632" s="213"/>
    </row>
    <row r="5633" spans="47:53">
      <c r="AU5633" s="999"/>
      <c r="AV5633" s="999"/>
      <c r="AW5633" s="999"/>
      <c r="AX5633" s="999"/>
      <c r="AY5633" s="999"/>
      <c r="AZ5633" s="999"/>
      <c r="BA5633" s="999"/>
    </row>
    <row r="5634" spans="47:53">
      <c r="AU5634" s="1000"/>
      <c r="AV5634" s="1000"/>
      <c r="AW5634" s="1000"/>
      <c r="AX5634" s="1000"/>
      <c r="AY5634" s="1000"/>
      <c r="AZ5634" s="1000"/>
      <c r="BA5634" s="1000"/>
    </row>
    <row r="5635" spans="47:53">
      <c r="AU5635" s="999"/>
      <c r="AV5635" s="999"/>
      <c r="AW5635" s="999"/>
      <c r="AX5635" s="999"/>
      <c r="AY5635" s="999"/>
      <c r="AZ5635" s="999"/>
      <c r="BA5635" s="999"/>
    </row>
    <row r="5636" spans="47:53">
      <c r="AU5636" s="1001"/>
      <c r="AV5636" s="1001"/>
      <c r="AW5636" s="1001"/>
      <c r="AX5636" s="1002"/>
      <c r="AY5636" s="1001"/>
      <c r="AZ5636" s="204"/>
      <c r="BA5636" s="1003"/>
    </row>
    <row r="5637" spans="47:53">
      <c r="AU5637" s="1001"/>
      <c r="AV5637" s="1001"/>
      <c r="AW5637" s="1001"/>
      <c r="AX5637" s="1002"/>
      <c r="AY5637" s="1001"/>
      <c r="AZ5637" s="205"/>
      <c r="BA5637" s="1003"/>
    </row>
    <row r="5638" spans="47:53">
      <c r="AU5638" s="206"/>
      <c r="AV5638" s="206"/>
      <c r="AW5638" s="206"/>
      <c r="AX5638" s="206"/>
      <c r="AY5638" s="207"/>
      <c r="AZ5638" s="207"/>
      <c r="BA5638" s="208"/>
    </row>
    <row r="5639" spans="47:53">
      <c r="AU5639" s="206"/>
      <c r="AV5639" s="206"/>
      <c r="AW5639" s="206"/>
      <c r="AX5639" s="206"/>
      <c r="AY5639" s="207"/>
      <c r="AZ5639" s="207"/>
      <c r="BA5639" s="208"/>
    </row>
    <row r="5640" spans="47:53">
      <c r="AU5640" s="206"/>
      <c r="AV5640" s="206"/>
      <c r="AW5640" s="206"/>
      <c r="AX5640" s="206"/>
      <c r="AY5640" s="207"/>
      <c r="AZ5640" s="207"/>
      <c r="BA5640" s="208"/>
    </row>
    <row r="5641" spans="47:53">
      <c r="AU5641" s="206"/>
      <c r="AV5641" s="206"/>
      <c r="AW5641" s="206"/>
      <c r="AX5641" s="206"/>
      <c r="AY5641" s="207"/>
      <c r="AZ5641" s="207"/>
      <c r="BA5641" s="208"/>
    </row>
    <row r="5642" spans="47:53">
      <c r="AU5642" s="206"/>
      <c r="AV5642" s="206"/>
      <c r="AW5642" s="206"/>
      <c r="AX5642" s="206"/>
      <c r="AY5642" s="207"/>
      <c r="AZ5642" s="207"/>
      <c r="BA5642" s="208"/>
    </row>
    <row r="5643" spans="47:53">
      <c r="AU5643" s="206"/>
      <c r="AV5643" s="206"/>
      <c r="AW5643" s="206"/>
      <c r="AX5643" s="206"/>
      <c r="AY5643" s="207"/>
      <c r="AZ5643" s="207"/>
      <c r="BA5643" s="208"/>
    </row>
    <row r="5644" spans="47:53">
      <c r="AU5644" s="206"/>
      <c r="AV5644" s="206"/>
      <c r="AW5644" s="206"/>
      <c r="AX5644" s="206"/>
      <c r="AY5644" s="207"/>
      <c r="AZ5644" s="207"/>
      <c r="BA5644" s="208"/>
    </row>
    <row r="5645" spans="47:53">
      <c r="AU5645" s="206"/>
      <c r="AV5645" s="206"/>
      <c r="AW5645" s="206"/>
      <c r="AX5645" s="206"/>
      <c r="AY5645" s="207"/>
      <c r="AZ5645" s="207"/>
      <c r="BA5645" s="208"/>
    </row>
    <row r="5646" spans="47:53">
      <c r="AU5646" s="206"/>
      <c r="AV5646" s="206"/>
      <c r="AW5646" s="206"/>
      <c r="AX5646" s="206"/>
      <c r="AY5646" s="207"/>
      <c r="AZ5646" s="207"/>
      <c r="BA5646" s="208"/>
    </row>
    <row r="5647" spans="47:53">
      <c r="AU5647" s="206"/>
      <c r="AV5647" s="206"/>
      <c r="AW5647" s="206"/>
      <c r="AX5647" s="206"/>
      <c r="AY5647" s="207"/>
      <c r="AZ5647" s="207"/>
      <c r="BA5647" s="208"/>
    </row>
    <row r="5648" spans="47:53">
      <c r="AU5648" s="206"/>
      <c r="AV5648" s="206"/>
      <c r="AW5648" s="206"/>
      <c r="AX5648" s="206"/>
      <c r="AY5648" s="207"/>
      <c r="AZ5648" s="207"/>
      <c r="BA5648" s="208"/>
    </row>
    <row r="5649" spans="47:53">
      <c r="AU5649" s="206"/>
      <c r="AV5649" s="206"/>
      <c r="AW5649" s="206"/>
      <c r="AX5649" s="206"/>
      <c r="AY5649" s="207"/>
      <c r="AZ5649" s="207"/>
      <c r="BA5649" s="208"/>
    </row>
    <row r="5650" spans="47:53">
      <c r="AU5650" s="206"/>
      <c r="AV5650" s="206"/>
      <c r="AW5650" s="206"/>
      <c r="AX5650" s="206"/>
      <c r="AY5650" s="207"/>
      <c r="AZ5650" s="207"/>
      <c r="BA5650" s="208"/>
    </row>
    <row r="5651" spans="47:53">
      <c r="AU5651" s="209"/>
      <c r="AV5651" s="209"/>
      <c r="AW5651" s="209"/>
      <c r="AX5651" s="209"/>
      <c r="AY5651" s="207"/>
      <c r="AZ5651" s="210"/>
      <c r="BA5651" s="208"/>
    </row>
    <row r="5652" spans="47:53">
      <c r="AU5652" s="209"/>
      <c r="AV5652" s="209"/>
      <c r="AW5652" s="209"/>
      <c r="AX5652" s="209"/>
      <c r="AY5652" s="207"/>
      <c r="AZ5652" s="210"/>
      <c r="BA5652" s="208"/>
    </row>
    <row r="5653" spans="47:53">
      <c r="AU5653" s="206"/>
      <c r="AV5653" s="206"/>
      <c r="AW5653" s="206"/>
      <c r="AX5653" s="206"/>
      <c r="AY5653" s="207"/>
      <c r="AZ5653" s="207"/>
      <c r="BA5653" s="208"/>
    </row>
    <row r="5654" spans="47:53">
      <c r="AU5654" s="206"/>
      <c r="AV5654" s="206"/>
      <c r="AW5654" s="206"/>
      <c r="AX5654" s="206"/>
      <c r="AY5654" s="207"/>
      <c r="AZ5654" s="207"/>
      <c r="BA5654" s="208"/>
    </row>
    <row r="5655" spans="47:53">
      <c r="AU5655" s="206"/>
      <c r="AV5655" s="206"/>
      <c r="AW5655" s="206"/>
      <c r="AX5655" s="206"/>
      <c r="AY5655" s="207"/>
      <c r="AZ5655" s="207"/>
      <c r="BA5655" s="208"/>
    </row>
    <row r="5656" spans="47:53">
      <c r="AU5656" s="206"/>
      <c r="AV5656" s="206"/>
      <c r="AW5656" s="206"/>
      <c r="AX5656" s="206"/>
      <c r="AY5656" s="207"/>
      <c r="AZ5656" s="207"/>
      <c r="BA5656" s="208"/>
    </row>
    <row r="5657" spans="47:53">
      <c r="AU5657" s="206"/>
      <c r="AV5657" s="206"/>
      <c r="AW5657" s="206"/>
      <c r="AX5657" s="206"/>
      <c r="AY5657" s="207"/>
      <c r="AZ5657" s="207"/>
      <c r="BA5657" s="208"/>
    </row>
    <row r="5658" spans="47:53">
      <c r="AU5658" s="206"/>
      <c r="AV5658" s="206"/>
      <c r="AW5658" s="206"/>
      <c r="AX5658" s="206"/>
      <c r="AY5658" s="207"/>
      <c r="AZ5658" s="207"/>
      <c r="BA5658" s="208"/>
    </row>
    <row r="5659" spans="47:53">
      <c r="AU5659" s="206"/>
      <c r="AV5659" s="206"/>
      <c r="AW5659" s="206"/>
      <c r="AX5659" s="206"/>
      <c r="AY5659" s="207"/>
      <c r="AZ5659" s="207"/>
      <c r="BA5659" s="208"/>
    </row>
    <row r="5660" spans="47:53">
      <c r="AU5660" s="206"/>
      <c r="AV5660" s="206"/>
      <c r="AW5660" s="206"/>
      <c r="AX5660" s="206"/>
      <c r="AY5660" s="207"/>
      <c r="AZ5660" s="207"/>
      <c r="BA5660" s="208"/>
    </row>
    <row r="5661" spans="47:53">
      <c r="AU5661" s="206"/>
      <c r="AV5661" s="206"/>
      <c r="AW5661" s="206"/>
      <c r="AX5661" s="206"/>
      <c r="AY5661" s="207"/>
      <c r="AZ5661" s="207"/>
      <c r="BA5661" s="208"/>
    </row>
    <row r="5662" spans="47:53">
      <c r="AU5662" s="206"/>
      <c r="AV5662" s="206"/>
      <c r="AW5662" s="206"/>
      <c r="AX5662" s="206"/>
      <c r="AY5662" s="207"/>
      <c r="AZ5662" s="207"/>
      <c r="BA5662" s="208"/>
    </row>
    <row r="5663" spans="47:53">
      <c r="AU5663" s="206"/>
      <c r="AV5663" s="206"/>
      <c r="AW5663" s="206"/>
      <c r="AX5663" s="206"/>
      <c r="AY5663" s="207"/>
      <c r="AZ5663" s="207"/>
      <c r="BA5663" s="208"/>
    </row>
    <row r="5664" spans="47:53">
      <c r="AU5664" s="211"/>
      <c r="AV5664" s="209"/>
      <c r="AW5664" s="207"/>
      <c r="AX5664" s="209"/>
      <c r="AY5664" s="207"/>
      <c r="AZ5664" s="212"/>
      <c r="BA5664" s="213"/>
    </row>
    <row r="5665" spans="47:53">
      <c r="AU5665" s="999"/>
      <c r="AV5665" s="999"/>
      <c r="AW5665" s="999"/>
      <c r="AX5665" s="999"/>
      <c r="AY5665" s="999"/>
      <c r="AZ5665" s="999"/>
      <c r="BA5665" s="999"/>
    </row>
    <row r="5666" spans="47:53">
      <c r="AU5666" s="1000"/>
      <c r="AV5666" s="1000"/>
      <c r="AW5666" s="1000"/>
      <c r="AX5666" s="1000"/>
      <c r="AY5666" s="1000"/>
      <c r="AZ5666" s="1000"/>
      <c r="BA5666" s="1000"/>
    </row>
    <row r="5667" spans="47:53">
      <c r="AU5667" s="999"/>
      <c r="AV5667" s="999"/>
      <c r="AW5667" s="999"/>
      <c r="AX5667" s="999"/>
      <c r="AY5667" s="999"/>
      <c r="AZ5667" s="999"/>
      <c r="BA5667" s="999"/>
    </row>
    <row r="5668" spans="47:53">
      <c r="AU5668" s="1001"/>
      <c r="AV5668" s="1001"/>
      <c r="AW5668" s="1001"/>
      <c r="AX5668" s="1002"/>
      <c r="AY5668" s="1001"/>
      <c r="AZ5668" s="204"/>
      <c r="BA5668" s="1003"/>
    </row>
    <row r="5669" spans="47:53">
      <c r="AU5669" s="1001"/>
      <c r="AV5669" s="1001"/>
      <c r="AW5669" s="1001"/>
      <c r="AX5669" s="1002"/>
      <c r="AY5669" s="1001"/>
      <c r="AZ5669" s="205"/>
      <c r="BA5669" s="1003"/>
    </row>
    <row r="5670" spans="47:53">
      <c r="AU5670" s="206"/>
      <c r="AV5670" s="206"/>
      <c r="AW5670" s="206"/>
      <c r="AX5670" s="206"/>
      <c r="AY5670" s="207"/>
      <c r="AZ5670" s="207"/>
      <c r="BA5670" s="208"/>
    </row>
    <row r="5671" spans="47:53">
      <c r="AU5671" s="206"/>
      <c r="AV5671" s="206"/>
      <c r="AW5671" s="206"/>
      <c r="AX5671" s="206"/>
      <c r="AY5671" s="207"/>
      <c r="AZ5671" s="207"/>
      <c r="BA5671" s="208"/>
    </row>
    <row r="5672" spans="47:53">
      <c r="AU5672" s="206"/>
      <c r="AV5672" s="206"/>
      <c r="AW5672" s="206"/>
      <c r="AX5672" s="206"/>
      <c r="AY5672" s="207"/>
      <c r="AZ5672" s="207"/>
      <c r="BA5672" s="208"/>
    </row>
    <row r="5673" spans="47:53">
      <c r="AU5673" s="206"/>
      <c r="AV5673" s="206"/>
      <c r="AW5673" s="206"/>
      <c r="AX5673" s="206"/>
      <c r="AY5673" s="207"/>
      <c r="AZ5673" s="207"/>
      <c r="BA5673" s="208"/>
    </row>
    <row r="5674" spans="47:53">
      <c r="AU5674" s="206"/>
      <c r="AV5674" s="206"/>
      <c r="AW5674" s="206"/>
      <c r="AX5674" s="206"/>
      <c r="AY5674" s="207"/>
      <c r="AZ5674" s="207"/>
      <c r="BA5674" s="208"/>
    </row>
    <row r="5675" spans="47:53">
      <c r="AU5675" s="206"/>
      <c r="AV5675" s="206"/>
      <c r="AW5675" s="206"/>
      <c r="AX5675" s="206"/>
      <c r="AY5675" s="207"/>
      <c r="AZ5675" s="207"/>
      <c r="BA5675" s="208"/>
    </row>
    <row r="5676" spans="47:53">
      <c r="AU5676" s="206"/>
      <c r="AV5676" s="206"/>
      <c r="AW5676" s="206"/>
      <c r="AX5676" s="206"/>
      <c r="AY5676" s="207"/>
      <c r="AZ5676" s="207"/>
      <c r="BA5676" s="208"/>
    </row>
    <row r="5677" spans="47:53">
      <c r="AU5677" s="206"/>
      <c r="AV5677" s="206"/>
      <c r="AW5677" s="206"/>
      <c r="AX5677" s="206"/>
      <c r="AY5677" s="207"/>
      <c r="AZ5677" s="207"/>
      <c r="BA5677" s="208"/>
    </row>
    <row r="5678" spans="47:53">
      <c r="AU5678" s="206"/>
      <c r="AV5678" s="206"/>
      <c r="AW5678" s="206"/>
      <c r="AX5678" s="206"/>
      <c r="AY5678" s="207"/>
      <c r="AZ5678" s="207"/>
      <c r="BA5678" s="208"/>
    </row>
    <row r="5679" spans="47:53">
      <c r="AU5679" s="206"/>
      <c r="AV5679" s="206"/>
      <c r="AW5679" s="206"/>
      <c r="AX5679" s="206"/>
      <c r="AY5679" s="207"/>
      <c r="AZ5679" s="207"/>
      <c r="BA5679" s="208"/>
    </row>
    <row r="5680" spans="47:53">
      <c r="AU5680" s="206"/>
      <c r="AV5680" s="206"/>
      <c r="AW5680" s="206"/>
      <c r="AX5680" s="206"/>
      <c r="AY5680" s="207"/>
      <c r="AZ5680" s="207"/>
      <c r="BA5680" s="208"/>
    </row>
    <row r="5681" spans="47:53">
      <c r="AU5681" s="206"/>
      <c r="AV5681" s="206"/>
      <c r="AW5681" s="206"/>
      <c r="AX5681" s="206"/>
      <c r="AY5681" s="207"/>
      <c r="AZ5681" s="207"/>
      <c r="BA5681" s="208"/>
    </row>
    <row r="5682" spans="47:53">
      <c r="AU5682" s="206"/>
      <c r="AV5682" s="206"/>
      <c r="AW5682" s="206"/>
      <c r="AX5682" s="206"/>
      <c r="AY5682" s="207"/>
      <c r="AZ5682" s="207"/>
      <c r="BA5682" s="208"/>
    </row>
    <row r="5683" spans="47:53">
      <c r="AU5683" s="209"/>
      <c r="AV5683" s="209"/>
      <c r="AW5683" s="209"/>
      <c r="AX5683" s="209"/>
      <c r="AY5683" s="207"/>
      <c r="AZ5683" s="210"/>
      <c r="BA5683" s="208"/>
    </row>
    <row r="5684" spans="47:53">
      <c r="AU5684" s="209"/>
      <c r="AV5684" s="209"/>
      <c r="AW5684" s="209"/>
      <c r="AX5684" s="209"/>
      <c r="AY5684" s="207"/>
      <c r="AZ5684" s="210"/>
      <c r="BA5684" s="208"/>
    </row>
    <row r="5685" spans="47:53">
      <c r="AU5685" s="206"/>
      <c r="AV5685" s="206"/>
      <c r="AW5685" s="206"/>
      <c r="AX5685" s="206"/>
      <c r="AY5685" s="207"/>
      <c r="AZ5685" s="207"/>
      <c r="BA5685" s="208"/>
    </row>
    <row r="5686" spans="47:53">
      <c r="AU5686" s="206"/>
      <c r="AV5686" s="206"/>
      <c r="AW5686" s="206"/>
      <c r="AX5686" s="206"/>
      <c r="AY5686" s="207"/>
      <c r="AZ5686" s="207"/>
      <c r="BA5686" s="208"/>
    </row>
    <row r="5687" spans="47:53">
      <c r="AU5687" s="206"/>
      <c r="AV5687" s="206"/>
      <c r="AW5687" s="206"/>
      <c r="AX5687" s="206"/>
      <c r="AY5687" s="207"/>
      <c r="AZ5687" s="207"/>
      <c r="BA5687" s="208"/>
    </row>
    <row r="5688" spans="47:53">
      <c r="AU5688" s="206"/>
      <c r="AV5688" s="206"/>
      <c r="AW5688" s="206"/>
      <c r="AX5688" s="206"/>
      <c r="AY5688" s="207"/>
      <c r="AZ5688" s="207"/>
      <c r="BA5688" s="208"/>
    </row>
    <row r="5689" spans="47:53">
      <c r="AU5689" s="206"/>
      <c r="AV5689" s="206"/>
      <c r="AW5689" s="206"/>
      <c r="AX5689" s="206"/>
      <c r="AY5689" s="207"/>
      <c r="AZ5689" s="207"/>
      <c r="BA5689" s="208"/>
    </row>
    <row r="5690" spans="47:53">
      <c r="AU5690" s="206"/>
      <c r="AV5690" s="206"/>
      <c r="AW5690" s="206"/>
      <c r="AX5690" s="206"/>
      <c r="AY5690" s="207"/>
      <c r="AZ5690" s="207"/>
      <c r="BA5690" s="208"/>
    </row>
    <row r="5691" spans="47:53">
      <c r="AU5691" s="206"/>
      <c r="AV5691" s="206"/>
      <c r="AW5691" s="206"/>
      <c r="AX5691" s="206"/>
      <c r="AY5691" s="207"/>
      <c r="AZ5691" s="207"/>
      <c r="BA5691" s="208"/>
    </row>
    <row r="5692" spans="47:53">
      <c r="AU5692" s="206"/>
      <c r="AV5692" s="206"/>
      <c r="AW5692" s="206"/>
      <c r="AX5692" s="206"/>
      <c r="AY5692" s="207"/>
      <c r="AZ5692" s="207"/>
      <c r="BA5692" s="208"/>
    </row>
    <row r="5693" spans="47:53">
      <c r="AU5693" s="206"/>
      <c r="AV5693" s="206"/>
      <c r="AW5693" s="206"/>
      <c r="AX5693" s="206"/>
      <c r="AY5693" s="207"/>
      <c r="AZ5693" s="207"/>
      <c r="BA5693" s="208"/>
    </row>
    <row r="5694" spans="47:53">
      <c r="AU5694" s="206"/>
      <c r="AV5694" s="206"/>
      <c r="AW5694" s="206"/>
      <c r="AX5694" s="206"/>
      <c r="AY5694" s="207"/>
      <c r="AZ5694" s="207"/>
      <c r="BA5694" s="208"/>
    </row>
    <row r="5695" spans="47:53">
      <c r="AU5695" s="206"/>
      <c r="AV5695" s="206"/>
      <c r="AW5695" s="206"/>
      <c r="AX5695" s="206"/>
      <c r="AY5695" s="207"/>
      <c r="AZ5695" s="207"/>
      <c r="BA5695" s="208"/>
    </row>
    <row r="5696" spans="47:53">
      <c r="AU5696" s="211"/>
      <c r="AV5696" s="209"/>
      <c r="AW5696" s="207"/>
      <c r="AX5696" s="209"/>
      <c r="AY5696" s="207"/>
      <c r="AZ5696" s="212"/>
      <c r="BA5696" s="213"/>
    </row>
    <row r="5697" spans="47:53">
      <c r="AU5697" s="999"/>
      <c r="AV5697" s="999"/>
      <c r="AW5697" s="999"/>
      <c r="AX5697" s="999"/>
      <c r="AY5697" s="999"/>
      <c r="AZ5697" s="999"/>
      <c r="BA5697" s="999"/>
    </row>
    <row r="5698" spans="47:53">
      <c r="AU5698" s="1000"/>
      <c r="AV5698" s="1000"/>
      <c r="AW5698" s="1000"/>
      <c r="AX5698" s="1000"/>
      <c r="AY5698" s="1000"/>
      <c r="AZ5698" s="1000"/>
      <c r="BA5698" s="1000"/>
    </row>
    <row r="5699" spans="47:53">
      <c r="AU5699" s="999"/>
      <c r="AV5699" s="999"/>
      <c r="AW5699" s="999"/>
      <c r="AX5699" s="999"/>
      <c r="AY5699" s="999"/>
      <c r="AZ5699" s="999"/>
      <c r="BA5699" s="999"/>
    </row>
    <row r="5700" spans="47:53">
      <c r="AU5700" s="1001"/>
      <c r="AV5700" s="1001"/>
      <c r="AW5700" s="1001"/>
      <c r="AX5700" s="1002"/>
      <c r="AY5700" s="1001"/>
      <c r="AZ5700" s="204"/>
      <c r="BA5700" s="1003"/>
    </row>
    <row r="5701" spans="47:53">
      <c r="AU5701" s="1001"/>
      <c r="AV5701" s="1001"/>
      <c r="AW5701" s="1001"/>
      <c r="AX5701" s="1002"/>
      <c r="AY5701" s="1001"/>
      <c r="AZ5701" s="205"/>
      <c r="BA5701" s="1003"/>
    </row>
    <row r="5702" spans="47:53">
      <c r="AU5702" s="206"/>
      <c r="AV5702" s="206"/>
      <c r="AW5702" s="206"/>
      <c r="AX5702" s="206"/>
      <c r="AY5702" s="207"/>
      <c r="AZ5702" s="207"/>
      <c r="BA5702" s="208"/>
    </row>
    <row r="5703" spans="47:53">
      <c r="AU5703" s="206"/>
      <c r="AV5703" s="206"/>
      <c r="AW5703" s="206"/>
      <c r="AX5703" s="206"/>
      <c r="AY5703" s="207"/>
      <c r="AZ5703" s="207"/>
      <c r="BA5703" s="208"/>
    </row>
    <row r="5704" spans="47:53">
      <c r="AU5704" s="206"/>
      <c r="AV5704" s="206"/>
      <c r="AW5704" s="206"/>
      <c r="AX5704" s="206"/>
      <c r="AY5704" s="207"/>
      <c r="AZ5704" s="207"/>
      <c r="BA5704" s="208"/>
    </row>
    <row r="5705" spans="47:53">
      <c r="AU5705" s="206"/>
      <c r="AV5705" s="206"/>
      <c r="AW5705" s="206"/>
      <c r="AX5705" s="206"/>
      <c r="AY5705" s="207"/>
      <c r="AZ5705" s="207"/>
      <c r="BA5705" s="208"/>
    </row>
    <row r="5706" spans="47:53">
      <c r="AU5706" s="206"/>
      <c r="AV5706" s="206"/>
      <c r="AW5706" s="206"/>
      <c r="AX5706" s="206"/>
      <c r="AY5706" s="207"/>
      <c r="AZ5706" s="207"/>
      <c r="BA5706" s="208"/>
    </row>
    <row r="5707" spans="47:53">
      <c r="AU5707" s="206"/>
      <c r="AV5707" s="206"/>
      <c r="AW5707" s="206"/>
      <c r="AX5707" s="206"/>
      <c r="AY5707" s="207"/>
      <c r="AZ5707" s="207"/>
      <c r="BA5707" s="208"/>
    </row>
    <row r="5708" spans="47:53">
      <c r="AU5708" s="206"/>
      <c r="AV5708" s="206"/>
      <c r="AW5708" s="206"/>
      <c r="AX5708" s="206"/>
      <c r="AY5708" s="207"/>
      <c r="AZ5708" s="207"/>
      <c r="BA5708" s="208"/>
    </row>
    <row r="5709" spans="47:53">
      <c r="AU5709" s="206"/>
      <c r="AV5709" s="206"/>
      <c r="AW5709" s="206"/>
      <c r="AX5709" s="206"/>
      <c r="AY5709" s="207"/>
      <c r="AZ5709" s="207"/>
      <c r="BA5709" s="208"/>
    </row>
    <row r="5710" spans="47:53">
      <c r="AU5710" s="206"/>
      <c r="AV5710" s="206"/>
      <c r="AW5710" s="206"/>
      <c r="AX5710" s="206"/>
      <c r="AY5710" s="207"/>
      <c r="AZ5710" s="207"/>
      <c r="BA5710" s="208"/>
    </row>
    <row r="5711" spans="47:53">
      <c r="AU5711" s="206"/>
      <c r="AV5711" s="206"/>
      <c r="AW5711" s="206"/>
      <c r="AX5711" s="206"/>
      <c r="AY5711" s="207"/>
      <c r="AZ5711" s="207"/>
      <c r="BA5711" s="208"/>
    </row>
    <row r="5712" spans="47:53">
      <c r="AU5712" s="206"/>
      <c r="AV5712" s="206"/>
      <c r="AW5712" s="206"/>
      <c r="AX5712" s="206"/>
      <c r="AY5712" s="207"/>
      <c r="AZ5712" s="207"/>
      <c r="BA5712" s="208"/>
    </row>
    <row r="5713" spans="47:53">
      <c r="AU5713" s="206"/>
      <c r="AV5713" s="206"/>
      <c r="AW5713" s="206"/>
      <c r="AX5713" s="206"/>
      <c r="AY5713" s="207"/>
      <c r="AZ5713" s="207"/>
      <c r="BA5713" s="208"/>
    </row>
    <row r="5714" spans="47:53">
      <c r="AU5714" s="206"/>
      <c r="AV5714" s="206"/>
      <c r="AW5714" s="206"/>
      <c r="AX5714" s="206"/>
      <c r="AY5714" s="207"/>
      <c r="AZ5714" s="207"/>
      <c r="BA5714" s="208"/>
    </row>
    <row r="5715" spans="47:53">
      <c r="AU5715" s="209"/>
      <c r="AV5715" s="209"/>
      <c r="AW5715" s="209"/>
      <c r="AX5715" s="209"/>
      <c r="AY5715" s="207"/>
      <c r="AZ5715" s="210"/>
      <c r="BA5715" s="208"/>
    </row>
    <row r="5716" spans="47:53">
      <c r="AU5716" s="209"/>
      <c r="AV5716" s="209"/>
      <c r="AW5716" s="209"/>
      <c r="AX5716" s="209"/>
      <c r="AY5716" s="207"/>
      <c r="AZ5716" s="210"/>
      <c r="BA5716" s="208"/>
    </row>
    <row r="5717" spans="47:53">
      <c r="AU5717" s="206"/>
      <c r="AV5717" s="206"/>
      <c r="AW5717" s="206"/>
      <c r="AX5717" s="206"/>
      <c r="AY5717" s="207"/>
      <c r="AZ5717" s="207"/>
      <c r="BA5717" s="208"/>
    </row>
    <row r="5718" spans="47:53">
      <c r="AU5718" s="206"/>
      <c r="AV5718" s="206"/>
      <c r="AW5718" s="206"/>
      <c r="AX5718" s="206"/>
      <c r="AY5718" s="207"/>
      <c r="AZ5718" s="207"/>
      <c r="BA5718" s="208"/>
    </row>
    <row r="5719" spans="47:53">
      <c r="AU5719" s="206"/>
      <c r="AV5719" s="206"/>
      <c r="AW5719" s="206"/>
      <c r="AX5719" s="206"/>
      <c r="AY5719" s="207"/>
      <c r="AZ5719" s="207"/>
      <c r="BA5719" s="208"/>
    </row>
    <row r="5720" spans="47:53">
      <c r="AU5720" s="206"/>
      <c r="AV5720" s="206"/>
      <c r="AW5720" s="206"/>
      <c r="AX5720" s="206"/>
      <c r="AY5720" s="207"/>
      <c r="AZ5720" s="207"/>
      <c r="BA5720" s="208"/>
    </row>
    <row r="5721" spans="47:53">
      <c r="AU5721" s="206"/>
      <c r="AV5721" s="206"/>
      <c r="AW5721" s="206"/>
      <c r="AX5721" s="206"/>
      <c r="AY5721" s="207"/>
      <c r="AZ5721" s="207"/>
      <c r="BA5721" s="208"/>
    </row>
    <row r="5722" spans="47:53">
      <c r="AU5722" s="206"/>
      <c r="AV5722" s="206"/>
      <c r="AW5722" s="206"/>
      <c r="AX5722" s="206"/>
      <c r="AY5722" s="207"/>
      <c r="AZ5722" s="207"/>
      <c r="BA5722" s="208"/>
    </row>
    <row r="5723" spans="47:53">
      <c r="AU5723" s="206"/>
      <c r="AV5723" s="206"/>
      <c r="AW5723" s="206"/>
      <c r="AX5723" s="206"/>
      <c r="AY5723" s="207"/>
      <c r="AZ5723" s="207"/>
      <c r="BA5723" s="208"/>
    </row>
    <row r="5724" spans="47:53">
      <c r="AU5724" s="206"/>
      <c r="AV5724" s="206"/>
      <c r="AW5724" s="206"/>
      <c r="AX5724" s="206"/>
      <c r="AY5724" s="207"/>
      <c r="AZ5724" s="207"/>
      <c r="BA5724" s="208"/>
    </row>
    <row r="5725" spans="47:53">
      <c r="AU5725" s="206"/>
      <c r="AV5725" s="206"/>
      <c r="AW5725" s="206"/>
      <c r="AX5725" s="206"/>
      <c r="AY5725" s="207"/>
      <c r="AZ5725" s="207"/>
      <c r="BA5725" s="208"/>
    </row>
    <row r="5726" spans="47:53">
      <c r="AU5726" s="206"/>
      <c r="AV5726" s="206"/>
      <c r="AW5726" s="206"/>
      <c r="AX5726" s="206"/>
      <c r="AY5726" s="207"/>
      <c r="AZ5726" s="207"/>
      <c r="BA5726" s="208"/>
    </row>
    <row r="5727" spans="47:53">
      <c r="AU5727" s="206"/>
      <c r="AV5727" s="206"/>
      <c r="AW5727" s="206"/>
      <c r="AX5727" s="206"/>
      <c r="AY5727" s="207"/>
      <c r="AZ5727" s="207"/>
      <c r="BA5727" s="208"/>
    </row>
    <row r="5728" spans="47:53">
      <c r="AU5728" s="211"/>
      <c r="AV5728" s="209"/>
      <c r="AW5728" s="207"/>
      <c r="AX5728" s="209"/>
      <c r="AY5728" s="207"/>
      <c r="AZ5728" s="212"/>
      <c r="BA5728" s="213"/>
    </row>
    <row r="5729" spans="47:53">
      <c r="AU5729" s="999"/>
      <c r="AV5729" s="999"/>
      <c r="AW5729" s="999"/>
      <c r="AX5729" s="999"/>
      <c r="AY5729" s="999"/>
      <c r="AZ5729" s="999"/>
      <c r="BA5729" s="999"/>
    </row>
    <row r="5730" spans="47:53">
      <c r="AU5730" s="1000"/>
      <c r="AV5730" s="1000"/>
      <c r="AW5730" s="1000"/>
      <c r="AX5730" s="1000"/>
      <c r="AY5730" s="1000"/>
      <c r="AZ5730" s="1000"/>
      <c r="BA5730" s="1000"/>
    </row>
    <row r="5731" spans="47:53">
      <c r="AU5731" s="999"/>
      <c r="AV5731" s="999"/>
      <c r="AW5731" s="999"/>
      <c r="AX5731" s="999"/>
      <c r="AY5731" s="999"/>
      <c r="AZ5731" s="999"/>
      <c r="BA5731" s="999"/>
    </row>
    <row r="5732" spans="47:53">
      <c r="AU5732" s="1001"/>
      <c r="AV5732" s="1001"/>
      <c r="AW5732" s="1001"/>
      <c r="AX5732" s="1002"/>
      <c r="AY5732" s="1001"/>
      <c r="AZ5732" s="204"/>
      <c r="BA5732" s="1003"/>
    </row>
    <row r="5733" spans="47:53">
      <c r="AU5733" s="1001"/>
      <c r="AV5733" s="1001"/>
      <c r="AW5733" s="1001"/>
      <c r="AX5733" s="1002"/>
      <c r="AY5733" s="1001"/>
      <c r="AZ5733" s="205"/>
      <c r="BA5733" s="1003"/>
    </row>
    <row r="5734" spans="47:53">
      <c r="AU5734" s="206"/>
      <c r="AV5734" s="206"/>
      <c r="AW5734" s="206"/>
      <c r="AX5734" s="206"/>
      <c r="AY5734" s="207"/>
      <c r="AZ5734" s="207"/>
      <c r="BA5734" s="208"/>
    </row>
    <row r="5735" spans="47:53">
      <c r="AU5735" s="206"/>
      <c r="AV5735" s="206"/>
      <c r="AW5735" s="206"/>
      <c r="AX5735" s="206"/>
      <c r="AY5735" s="207"/>
      <c r="AZ5735" s="207"/>
      <c r="BA5735" s="208"/>
    </row>
    <row r="5736" spans="47:53">
      <c r="AU5736" s="206"/>
      <c r="AV5736" s="206"/>
      <c r="AW5736" s="206"/>
      <c r="AX5736" s="206"/>
      <c r="AY5736" s="207"/>
      <c r="AZ5736" s="207"/>
      <c r="BA5736" s="208"/>
    </row>
    <row r="5737" spans="47:53">
      <c r="AU5737" s="206"/>
      <c r="AV5737" s="206"/>
      <c r="AW5737" s="206"/>
      <c r="AX5737" s="206"/>
      <c r="AY5737" s="207"/>
      <c r="AZ5737" s="207"/>
      <c r="BA5737" s="208"/>
    </row>
    <row r="5738" spans="47:53">
      <c r="AU5738" s="206"/>
      <c r="AV5738" s="206"/>
      <c r="AW5738" s="206"/>
      <c r="AX5738" s="206"/>
      <c r="AY5738" s="207"/>
      <c r="AZ5738" s="207"/>
      <c r="BA5738" s="208"/>
    </row>
    <row r="5739" spans="47:53">
      <c r="AU5739" s="206"/>
      <c r="AV5739" s="206"/>
      <c r="AW5739" s="206"/>
      <c r="AX5739" s="206"/>
      <c r="AY5739" s="207"/>
      <c r="AZ5739" s="207"/>
      <c r="BA5739" s="208"/>
    </row>
    <row r="5740" spans="47:53">
      <c r="AU5740" s="206"/>
      <c r="AV5740" s="206"/>
      <c r="AW5740" s="206"/>
      <c r="AX5740" s="206"/>
      <c r="AY5740" s="207"/>
      <c r="AZ5740" s="207"/>
      <c r="BA5740" s="208"/>
    </row>
    <row r="5741" spans="47:53">
      <c r="AU5741" s="206"/>
      <c r="AV5741" s="206"/>
      <c r="AW5741" s="206"/>
      <c r="AX5741" s="206"/>
      <c r="AY5741" s="207"/>
      <c r="AZ5741" s="207"/>
      <c r="BA5741" s="208"/>
    </row>
    <row r="5742" spans="47:53">
      <c r="AU5742" s="206"/>
      <c r="AV5742" s="206"/>
      <c r="AW5742" s="206"/>
      <c r="AX5742" s="206"/>
      <c r="AY5742" s="207"/>
      <c r="AZ5742" s="207"/>
      <c r="BA5742" s="208"/>
    </row>
    <row r="5743" spans="47:53">
      <c r="AU5743" s="206"/>
      <c r="AV5743" s="206"/>
      <c r="AW5743" s="206"/>
      <c r="AX5743" s="206"/>
      <c r="AY5743" s="207"/>
      <c r="AZ5743" s="207"/>
      <c r="BA5743" s="208"/>
    </row>
    <row r="5744" spans="47:53">
      <c r="AU5744" s="206"/>
      <c r="AV5744" s="206"/>
      <c r="AW5744" s="206"/>
      <c r="AX5744" s="206"/>
      <c r="AY5744" s="207"/>
      <c r="AZ5744" s="207"/>
      <c r="BA5744" s="208"/>
    </row>
    <row r="5745" spans="47:53">
      <c r="AU5745" s="206"/>
      <c r="AV5745" s="206"/>
      <c r="AW5745" s="206"/>
      <c r="AX5745" s="206"/>
      <c r="AY5745" s="207"/>
      <c r="AZ5745" s="207"/>
      <c r="BA5745" s="208"/>
    </row>
    <row r="5746" spans="47:53">
      <c r="AU5746" s="206"/>
      <c r="AV5746" s="206"/>
      <c r="AW5746" s="206"/>
      <c r="AX5746" s="206"/>
      <c r="AY5746" s="207"/>
      <c r="AZ5746" s="207"/>
      <c r="BA5746" s="208"/>
    </row>
    <row r="5747" spans="47:53">
      <c r="AU5747" s="209"/>
      <c r="AV5747" s="209"/>
      <c r="AW5747" s="209"/>
      <c r="AX5747" s="209"/>
      <c r="AY5747" s="207"/>
      <c r="AZ5747" s="210"/>
      <c r="BA5747" s="208"/>
    </row>
    <row r="5748" spans="47:53">
      <c r="AU5748" s="209"/>
      <c r="AV5748" s="209"/>
      <c r="AW5748" s="209"/>
      <c r="AX5748" s="209"/>
      <c r="AY5748" s="207"/>
      <c r="AZ5748" s="210"/>
      <c r="BA5748" s="208"/>
    </row>
    <row r="5749" spans="47:53">
      <c r="AU5749" s="206"/>
      <c r="AV5749" s="206"/>
      <c r="AW5749" s="206"/>
      <c r="AX5749" s="206"/>
      <c r="AY5749" s="207"/>
      <c r="AZ5749" s="207"/>
      <c r="BA5749" s="208"/>
    </row>
    <row r="5750" spans="47:53">
      <c r="AU5750" s="206"/>
      <c r="AV5750" s="206"/>
      <c r="AW5750" s="206"/>
      <c r="AX5750" s="206"/>
      <c r="AY5750" s="207"/>
      <c r="AZ5750" s="207"/>
      <c r="BA5750" s="208"/>
    </row>
    <row r="5751" spans="47:53">
      <c r="AU5751" s="206"/>
      <c r="AV5751" s="206"/>
      <c r="AW5751" s="206"/>
      <c r="AX5751" s="206"/>
      <c r="AY5751" s="207"/>
      <c r="AZ5751" s="207"/>
      <c r="BA5751" s="208"/>
    </row>
    <row r="5752" spans="47:53">
      <c r="AU5752" s="206"/>
      <c r="AV5752" s="206"/>
      <c r="AW5752" s="206"/>
      <c r="AX5752" s="206"/>
      <c r="AY5752" s="207"/>
      <c r="AZ5752" s="207"/>
      <c r="BA5752" s="208"/>
    </row>
    <row r="5753" spans="47:53">
      <c r="AU5753" s="206"/>
      <c r="AV5753" s="206"/>
      <c r="AW5753" s="206"/>
      <c r="AX5753" s="206"/>
      <c r="AY5753" s="207"/>
      <c r="AZ5753" s="207"/>
      <c r="BA5753" s="208"/>
    </row>
    <row r="5754" spans="47:53">
      <c r="AU5754" s="206"/>
      <c r="AV5754" s="206"/>
      <c r="AW5754" s="206"/>
      <c r="AX5754" s="206"/>
      <c r="AY5754" s="207"/>
      <c r="AZ5754" s="207"/>
      <c r="BA5754" s="208"/>
    </row>
    <row r="5755" spans="47:53">
      <c r="AU5755" s="206"/>
      <c r="AV5755" s="206"/>
      <c r="AW5755" s="206"/>
      <c r="AX5755" s="206"/>
      <c r="AY5755" s="207"/>
      <c r="AZ5755" s="207"/>
      <c r="BA5755" s="208"/>
    </row>
    <row r="5756" spans="47:53">
      <c r="AU5756" s="206"/>
      <c r="AV5756" s="206"/>
      <c r="AW5756" s="206"/>
      <c r="AX5756" s="206"/>
      <c r="AY5756" s="207"/>
      <c r="AZ5756" s="207"/>
      <c r="BA5756" s="208"/>
    </row>
    <row r="5757" spans="47:53">
      <c r="AU5757" s="206"/>
      <c r="AV5757" s="206"/>
      <c r="AW5757" s="206"/>
      <c r="AX5757" s="206"/>
      <c r="AY5757" s="207"/>
      <c r="AZ5757" s="207"/>
      <c r="BA5757" s="208"/>
    </row>
    <row r="5758" spans="47:53">
      <c r="AU5758" s="206"/>
      <c r="AV5758" s="206"/>
      <c r="AW5758" s="206"/>
      <c r="AX5758" s="206"/>
      <c r="AY5758" s="207"/>
      <c r="AZ5758" s="207"/>
      <c r="BA5758" s="208"/>
    </row>
    <row r="5759" spans="47:53">
      <c r="AU5759" s="206"/>
      <c r="AV5759" s="206"/>
      <c r="AW5759" s="206"/>
      <c r="AX5759" s="206"/>
      <c r="AY5759" s="207"/>
      <c r="AZ5759" s="207"/>
      <c r="BA5759" s="208"/>
    </row>
    <row r="5760" spans="47:53">
      <c r="AU5760" s="211"/>
      <c r="AV5760" s="209"/>
      <c r="AW5760" s="207"/>
      <c r="AX5760" s="209"/>
      <c r="AY5760" s="207"/>
      <c r="AZ5760" s="212"/>
      <c r="BA5760" s="213"/>
    </row>
    <row r="5761" spans="47:53">
      <c r="AU5761" s="999"/>
      <c r="AV5761" s="999"/>
      <c r="AW5761" s="999"/>
      <c r="AX5761" s="999"/>
      <c r="AY5761" s="999"/>
      <c r="AZ5761" s="999"/>
      <c r="BA5761" s="999"/>
    </row>
    <row r="5762" spans="47:53">
      <c r="AU5762" s="1000"/>
      <c r="AV5762" s="1000"/>
      <c r="AW5762" s="1000"/>
      <c r="AX5762" s="1000"/>
      <c r="AY5762" s="1000"/>
      <c r="AZ5762" s="1000"/>
      <c r="BA5762" s="1000"/>
    </row>
    <row r="5763" spans="47:53">
      <c r="AU5763" s="999"/>
      <c r="AV5763" s="999"/>
      <c r="AW5763" s="999"/>
      <c r="AX5763" s="999"/>
      <c r="AY5763" s="999"/>
      <c r="AZ5763" s="999"/>
      <c r="BA5763" s="999"/>
    </row>
    <row r="5764" spans="47:53">
      <c r="AU5764" s="1001"/>
      <c r="AV5764" s="1001"/>
      <c r="AW5764" s="1001"/>
      <c r="AX5764" s="1002"/>
      <c r="AY5764" s="1001"/>
      <c r="AZ5764" s="204"/>
      <c r="BA5764" s="1003"/>
    </row>
    <row r="5765" spans="47:53">
      <c r="AU5765" s="1001"/>
      <c r="AV5765" s="1001"/>
      <c r="AW5765" s="1001"/>
      <c r="AX5765" s="1002"/>
      <c r="AY5765" s="1001"/>
      <c r="AZ5765" s="205"/>
      <c r="BA5765" s="1003"/>
    </row>
    <row r="5766" spans="47:53">
      <c r="AU5766" s="206"/>
      <c r="AV5766" s="206"/>
      <c r="AW5766" s="206"/>
      <c r="AX5766" s="206"/>
      <c r="AY5766" s="207"/>
      <c r="AZ5766" s="207"/>
      <c r="BA5766" s="208"/>
    </row>
    <row r="5767" spans="47:53">
      <c r="AU5767" s="206"/>
      <c r="AV5767" s="206"/>
      <c r="AW5767" s="206"/>
      <c r="AX5767" s="206"/>
      <c r="AY5767" s="207"/>
      <c r="AZ5767" s="207"/>
      <c r="BA5767" s="208"/>
    </row>
    <row r="5768" spans="47:53">
      <c r="AU5768" s="206"/>
      <c r="AV5768" s="206"/>
      <c r="AW5768" s="206"/>
      <c r="AX5768" s="206"/>
      <c r="AY5768" s="207"/>
      <c r="AZ5768" s="207"/>
      <c r="BA5768" s="208"/>
    </row>
    <row r="5769" spans="47:53">
      <c r="AU5769" s="206"/>
      <c r="AV5769" s="206"/>
      <c r="AW5769" s="206"/>
      <c r="AX5769" s="206"/>
      <c r="AY5769" s="207"/>
      <c r="AZ5769" s="207"/>
      <c r="BA5769" s="208"/>
    </row>
    <row r="5770" spans="47:53">
      <c r="AU5770" s="206"/>
      <c r="AV5770" s="206"/>
      <c r="AW5770" s="206"/>
      <c r="AX5770" s="206"/>
      <c r="AY5770" s="207"/>
      <c r="AZ5770" s="207"/>
      <c r="BA5770" s="208"/>
    </row>
    <row r="5771" spans="47:53">
      <c r="AU5771" s="206"/>
      <c r="AV5771" s="206"/>
      <c r="AW5771" s="206"/>
      <c r="AX5771" s="206"/>
      <c r="AY5771" s="207"/>
      <c r="AZ5771" s="207"/>
      <c r="BA5771" s="208"/>
    </row>
    <row r="5772" spans="47:53">
      <c r="AU5772" s="206"/>
      <c r="AV5772" s="206"/>
      <c r="AW5772" s="206"/>
      <c r="AX5772" s="206"/>
      <c r="AY5772" s="207"/>
      <c r="AZ5772" s="207"/>
      <c r="BA5772" s="208"/>
    </row>
    <row r="5773" spans="47:53">
      <c r="AU5773" s="206"/>
      <c r="AV5773" s="206"/>
      <c r="AW5773" s="206"/>
      <c r="AX5773" s="206"/>
      <c r="AY5773" s="207"/>
      <c r="AZ5773" s="207"/>
      <c r="BA5773" s="208"/>
    </row>
    <row r="5774" spans="47:53">
      <c r="AU5774" s="206"/>
      <c r="AV5774" s="206"/>
      <c r="AW5774" s="206"/>
      <c r="AX5774" s="206"/>
      <c r="AY5774" s="207"/>
      <c r="AZ5774" s="207"/>
      <c r="BA5774" s="208"/>
    </row>
    <row r="5775" spans="47:53">
      <c r="AU5775" s="206"/>
      <c r="AV5775" s="206"/>
      <c r="AW5775" s="206"/>
      <c r="AX5775" s="206"/>
      <c r="AY5775" s="207"/>
      <c r="AZ5775" s="207"/>
      <c r="BA5775" s="208"/>
    </row>
    <row r="5776" spans="47:53">
      <c r="AU5776" s="206"/>
      <c r="AV5776" s="206"/>
      <c r="AW5776" s="206"/>
      <c r="AX5776" s="206"/>
      <c r="AY5776" s="207"/>
      <c r="AZ5776" s="207"/>
      <c r="BA5776" s="208"/>
    </row>
    <row r="5777" spans="47:53">
      <c r="AU5777" s="206"/>
      <c r="AV5777" s="206"/>
      <c r="AW5777" s="206"/>
      <c r="AX5777" s="206"/>
      <c r="AY5777" s="207"/>
      <c r="AZ5777" s="207"/>
      <c r="BA5777" s="208"/>
    </row>
    <row r="5778" spans="47:53">
      <c r="AU5778" s="206"/>
      <c r="AV5778" s="206"/>
      <c r="AW5778" s="206"/>
      <c r="AX5778" s="206"/>
      <c r="AY5778" s="207"/>
      <c r="AZ5778" s="207"/>
      <c r="BA5778" s="208"/>
    </row>
    <row r="5779" spans="47:53">
      <c r="AU5779" s="209"/>
      <c r="AV5779" s="209"/>
      <c r="AW5779" s="209"/>
      <c r="AX5779" s="209"/>
      <c r="AY5779" s="207"/>
      <c r="AZ5779" s="210"/>
      <c r="BA5779" s="208"/>
    </row>
    <row r="5780" spans="47:53">
      <c r="AU5780" s="209"/>
      <c r="AV5780" s="209"/>
      <c r="AW5780" s="209"/>
      <c r="AX5780" s="209"/>
      <c r="AY5780" s="207"/>
      <c r="AZ5780" s="210"/>
      <c r="BA5780" s="208"/>
    </row>
    <row r="5781" spans="47:53">
      <c r="AU5781" s="206"/>
      <c r="AV5781" s="206"/>
      <c r="AW5781" s="206"/>
      <c r="AX5781" s="206"/>
      <c r="AY5781" s="207"/>
      <c r="AZ5781" s="207"/>
      <c r="BA5781" s="208"/>
    </row>
    <row r="5782" spans="47:53">
      <c r="AU5782" s="206"/>
      <c r="AV5782" s="206"/>
      <c r="AW5782" s="206"/>
      <c r="AX5782" s="206"/>
      <c r="AY5782" s="207"/>
      <c r="AZ5782" s="207"/>
      <c r="BA5782" s="208"/>
    </row>
    <row r="5783" spans="47:53">
      <c r="AU5783" s="206"/>
      <c r="AV5783" s="206"/>
      <c r="AW5783" s="206"/>
      <c r="AX5783" s="206"/>
      <c r="AY5783" s="207"/>
      <c r="AZ5783" s="207"/>
      <c r="BA5783" s="208"/>
    </row>
    <row r="5784" spans="47:53">
      <c r="AU5784" s="206"/>
      <c r="AV5784" s="206"/>
      <c r="AW5784" s="206"/>
      <c r="AX5784" s="206"/>
      <c r="AY5784" s="207"/>
      <c r="AZ5784" s="207"/>
      <c r="BA5784" s="208"/>
    </row>
    <row r="5785" spans="47:53">
      <c r="AU5785" s="206"/>
      <c r="AV5785" s="206"/>
      <c r="AW5785" s="206"/>
      <c r="AX5785" s="206"/>
      <c r="AY5785" s="207"/>
      <c r="AZ5785" s="207"/>
      <c r="BA5785" s="208"/>
    </row>
    <row r="5786" spans="47:53">
      <c r="AU5786" s="206"/>
      <c r="AV5786" s="206"/>
      <c r="AW5786" s="206"/>
      <c r="AX5786" s="206"/>
      <c r="AY5786" s="207"/>
      <c r="AZ5786" s="207"/>
      <c r="BA5786" s="208"/>
    </row>
    <row r="5787" spans="47:53">
      <c r="AU5787" s="206"/>
      <c r="AV5787" s="206"/>
      <c r="AW5787" s="206"/>
      <c r="AX5787" s="206"/>
      <c r="AY5787" s="207"/>
      <c r="AZ5787" s="207"/>
      <c r="BA5787" s="208"/>
    </row>
    <row r="5788" spans="47:53">
      <c r="AU5788" s="206"/>
      <c r="AV5788" s="206"/>
      <c r="AW5788" s="206"/>
      <c r="AX5788" s="206"/>
      <c r="AY5788" s="207"/>
      <c r="AZ5788" s="207"/>
      <c r="BA5788" s="208"/>
    </row>
    <row r="5789" spans="47:53">
      <c r="AU5789" s="206"/>
      <c r="AV5789" s="206"/>
      <c r="AW5789" s="206"/>
      <c r="AX5789" s="206"/>
      <c r="AY5789" s="207"/>
      <c r="AZ5789" s="207"/>
      <c r="BA5789" s="208"/>
    </row>
    <row r="5790" spans="47:53">
      <c r="AU5790" s="206"/>
      <c r="AV5790" s="206"/>
      <c r="AW5790" s="206"/>
      <c r="AX5790" s="206"/>
      <c r="AY5790" s="207"/>
      <c r="AZ5790" s="207"/>
      <c r="BA5790" s="208"/>
    </row>
    <row r="5791" spans="47:53">
      <c r="AU5791" s="206"/>
      <c r="AV5791" s="206"/>
      <c r="AW5791" s="206"/>
      <c r="AX5791" s="206"/>
      <c r="AY5791" s="207"/>
      <c r="AZ5791" s="207"/>
      <c r="BA5791" s="208"/>
    </row>
    <row r="5792" spans="47:53">
      <c r="AU5792" s="211"/>
      <c r="AV5792" s="209"/>
      <c r="AW5792" s="207"/>
      <c r="AX5792" s="209"/>
      <c r="AY5792" s="207"/>
      <c r="AZ5792" s="212"/>
      <c r="BA5792" s="213"/>
    </row>
    <row r="5793" spans="47:53">
      <c r="AU5793" s="999"/>
      <c r="AV5793" s="999"/>
      <c r="AW5793" s="999"/>
      <c r="AX5793" s="999"/>
      <c r="AY5793" s="999"/>
      <c r="AZ5793" s="999"/>
      <c r="BA5793" s="999"/>
    </row>
    <row r="5794" spans="47:53">
      <c r="AU5794" s="1000"/>
      <c r="AV5794" s="1000"/>
      <c r="AW5794" s="1000"/>
      <c r="AX5794" s="1000"/>
      <c r="AY5794" s="1000"/>
      <c r="AZ5794" s="1000"/>
      <c r="BA5794" s="1000"/>
    </row>
    <row r="5795" spans="47:53">
      <c r="AU5795" s="999"/>
      <c r="AV5795" s="999"/>
      <c r="AW5795" s="999"/>
      <c r="AX5795" s="999"/>
      <c r="AY5795" s="999"/>
      <c r="AZ5795" s="999"/>
      <c r="BA5795" s="999"/>
    </row>
    <row r="5796" spans="47:53">
      <c r="AU5796" s="1001"/>
      <c r="AV5796" s="1001"/>
      <c r="AW5796" s="1001"/>
      <c r="AX5796" s="1002"/>
      <c r="AY5796" s="1001"/>
      <c r="AZ5796" s="204"/>
      <c r="BA5796" s="1003"/>
    </row>
    <row r="5797" spans="47:53">
      <c r="AU5797" s="1001"/>
      <c r="AV5797" s="1001"/>
      <c r="AW5797" s="1001"/>
      <c r="AX5797" s="1002"/>
      <c r="AY5797" s="1001"/>
      <c r="AZ5797" s="205"/>
      <c r="BA5797" s="1003"/>
    </row>
    <row r="5798" spans="47:53">
      <c r="AU5798" s="206"/>
      <c r="AV5798" s="206"/>
      <c r="AW5798" s="206"/>
      <c r="AX5798" s="206"/>
      <c r="AY5798" s="207"/>
      <c r="AZ5798" s="207"/>
      <c r="BA5798" s="208"/>
    </row>
    <row r="5799" spans="47:53">
      <c r="AU5799" s="206"/>
      <c r="AV5799" s="206"/>
      <c r="AW5799" s="206"/>
      <c r="AX5799" s="206"/>
      <c r="AY5799" s="207"/>
      <c r="AZ5799" s="207"/>
      <c r="BA5799" s="208"/>
    </row>
    <row r="5800" spans="47:53">
      <c r="AU5800" s="206"/>
      <c r="AV5800" s="206"/>
      <c r="AW5800" s="206"/>
      <c r="AX5800" s="206"/>
      <c r="AY5800" s="207"/>
      <c r="AZ5800" s="207"/>
      <c r="BA5800" s="208"/>
    </row>
    <row r="5801" spans="47:53">
      <c r="AU5801" s="206"/>
      <c r="AV5801" s="206"/>
      <c r="AW5801" s="206"/>
      <c r="AX5801" s="206"/>
      <c r="AY5801" s="207"/>
      <c r="AZ5801" s="207"/>
      <c r="BA5801" s="208"/>
    </row>
    <row r="5802" spans="47:53">
      <c r="AU5802" s="206"/>
      <c r="AV5802" s="206"/>
      <c r="AW5802" s="206"/>
      <c r="AX5802" s="206"/>
      <c r="AY5802" s="207"/>
      <c r="AZ5802" s="207"/>
      <c r="BA5802" s="208"/>
    </row>
    <row r="5803" spans="47:53">
      <c r="AU5803" s="206"/>
      <c r="AV5803" s="206"/>
      <c r="AW5803" s="206"/>
      <c r="AX5803" s="206"/>
      <c r="AY5803" s="207"/>
      <c r="AZ5803" s="207"/>
      <c r="BA5803" s="208"/>
    </row>
    <row r="5804" spans="47:53">
      <c r="AU5804" s="206"/>
      <c r="AV5804" s="206"/>
      <c r="AW5804" s="206"/>
      <c r="AX5804" s="206"/>
      <c r="AY5804" s="207"/>
      <c r="AZ5804" s="207"/>
      <c r="BA5804" s="208"/>
    </row>
    <row r="5805" spans="47:53">
      <c r="AU5805" s="206"/>
      <c r="AV5805" s="206"/>
      <c r="AW5805" s="206"/>
      <c r="AX5805" s="206"/>
      <c r="AY5805" s="207"/>
      <c r="AZ5805" s="207"/>
      <c r="BA5805" s="208"/>
    </row>
    <row r="5806" spans="47:53">
      <c r="AU5806" s="206"/>
      <c r="AV5806" s="206"/>
      <c r="AW5806" s="206"/>
      <c r="AX5806" s="206"/>
      <c r="AY5806" s="207"/>
      <c r="AZ5806" s="207"/>
      <c r="BA5806" s="208"/>
    </row>
    <row r="5807" spans="47:53">
      <c r="AU5807" s="206"/>
      <c r="AV5807" s="206"/>
      <c r="AW5807" s="206"/>
      <c r="AX5807" s="206"/>
      <c r="AY5807" s="207"/>
      <c r="AZ5807" s="207"/>
      <c r="BA5807" s="208"/>
    </row>
    <row r="5808" spans="47:53">
      <c r="AU5808" s="206"/>
      <c r="AV5808" s="206"/>
      <c r="AW5808" s="206"/>
      <c r="AX5808" s="206"/>
      <c r="AY5808" s="207"/>
      <c r="AZ5808" s="207"/>
      <c r="BA5808" s="208"/>
    </row>
    <row r="5809" spans="47:53">
      <c r="AU5809" s="206"/>
      <c r="AV5809" s="206"/>
      <c r="AW5809" s="206"/>
      <c r="AX5809" s="206"/>
      <c r="AY5809" s="207"/>
      <c r="AZ5809" s="207"/>
      <c r="BA5809" s="208"/>
    </row>
    <row r="5810" spans="47:53">
      <c r="AU5810" s="206"/>
      <c r="AV5810" s="206"/>
      <c r="AW5810" s="206"/>
      <c r="AX5810" s="206"/>
      <c r="AY5810" s="207"/>
      <c r="AZ5810" s="207"/>
      <c r="BA5810" s="208"/>
    </row>
    <row r="5811" spans="47:53">
      <c r="AU5811" s="209"/>
      <c r="AV5811" s="209"/>
      <c r="AW5811" s="209"/>
      <c r="AX5811" s="209"/>
      <c r="AY5811" s="207"/>
      <c r="AZ5811" s="210"/>
      <c r="BA5811" s="208"/>
    </row>
    <row r="5812" spans="47:53">
      <c r="AU5812" s="209"/>
      <c r="AV5812" s="209"/>
      <c r="AW5812" s="209"/>
      <c r="AX5812" s="209"/>
      <c r="AY5812" s="207"/>
      <c r="AZ5812" s="210"/>
      <c r="BA5812" s="208"/>
    </row>
    <row r="5813" spans="47:53">
      <c r="AU5813" s="206"/>
      <c r="AV5813" s="206"/>
      <c r="AW5813" s="206"/>
      <c r="AX5813" s="206"/>
      <c r="AY5813" s="207"/>
      <c r="AZ5813" s="207"/>
      <c r="BA5813" s="208"/>
    </row>
    <row r="5814" spans="47:53">
      <c r="AU5814" s="206"/>
      <c r="AV5814" s="206"/>
      <c r="AW5814" s="206"/>
      <c r="AX5814" s="206"/>
      <c r="AY5814" s="207"/>
      <c r="AZ5814" s="207"/>
      <c r="BA5814" s="208"/>
    </row>
    <row r="5815" spans="47:53">
      <c r="AU5815" s="206"/>
      <c r="AV5815" s="206"/>
      <c r="AW5815" s="206"/>
      <c r="AX5815" s="206"/>
      <c r="AY5815" s="207"/>
      <c r="AZ5815" s="207"/>
      <c r="BA5815" s="208"/>
    </row>
    <row r="5816" spans="47:53">
      <c r="AU5816" s="206"/>
      <c r="AV5816" s="206"/>
      <c r="AW5816" s="206"/>
      <c r="AX5816" s="206"/>
      <c r="AY5816" s="207"/>
      <c r="AZ5816" s="207"/>
      <c r="BA5816" s="208"/>
    </row>
    <row r="5817" spans="47:53">
      <c r="AU5817" s="206"/>
      <c r="AV5817" s="206"/>
      <c r="AW5817" s="206"/>
      <c r="AX5817" s="206"/>
      <c r="AY5817" s="207"/>
      <c r="AZ5817" s="207"/>
      <c r="BA5817" s="208"/>
    </row>
    <row r="5818" spans="47:53">
      <c r="AU5818" s="206"/>
      <c r="AV5818" s="206"/>
      <c r="AW5818" s="206"/>
      <c r="AX5818" s="206"/>
      <c r="AY5818" s="207"/>
      <c r="AZ5818" s="207"/>
      <c r="BA5818" s="208"/>
    </row>
    <row r="5819" spans="47:53">
      <c r="AU5819" s="206"/>
      <c r="AV5819" s="206"/>
      <c r="AW5819" s="206"/>
      <c r="AX5819" s="206"/>
      <c r="AY5819" s="207"/>
      <c r="AZ5819" s="207"/>
      <c r="BA5819" s="208"/>
    </row>
    <row r="5820" spans="47:53">
      <c r="AU5820" s="206"/>
      <c r="AV5820" s="206"/>
      <c r="AW5820" s="206"/>
      <c r="AX5820" s="206"/>
      <c r="AY5820" s="207"/>
      <c r="AZ5820" s="207"/>
      <c r="BA5820" s="208"/>
    </row>
    <row r="5821" spans="47:53">
      <c r="AU5821" s="206"/>
      <c r="AV5821" s="206"/>
      <c r="AW5821" s="206"/>
      <c r="AX5821" s="206"/>
      <c r="AY5821" s="207"/>
      <c r="AZ5821" s="207"/>
      <c r="BA5821" s="208"/>
    </row>
    <row r="5822" spans="47:53">
      <c r="AU5822" s="206"/>
      <c r="AV5822" s="206"/>
      <c r="AW5822" s="206"/>
      <c r="AX5822" s="206"/>
      <c r="AY5822" s="207"/>
      <c r="AZ5822" s="207"/>
      <c r="BA5822" s="208"/>
    </row>
    <row r="5823" spans="47:53">
      <c r="AU5823" s="206"/>
      <c r="AV5823" s="206"/>
      <c r="AW5823" s="206"/>
      <c r="AX5823" s="206"/>
      <c r="AY5823" s="207"/>
      <c r="AZ5823" s="207"/>
      <c r="BA5823" s="208"/>
    </row>
    <row r="5824" spans="47:53">
      <c r="AU5824" s="211"/>
      <c r="AV5824" s="209"/>
      <c r="AW5824" s="207"/>
      <c r="AX5824" s="209"/>
      <c r="AY5824" s="207"/>
      <c r="AZ5824" s="212"/>
      <c r="BA5824" s="213"/>
    </row>
    <row r="5825" spans="47:53">
      <c r="AU5825" s="999"/>
      <c r="AV5825" s="999"/>
      <c r="AW5825" s="999"/>
      <c r="AX5825" s="999"/>
      <c r="AY5825" s="999"/>
      <c r="AZ5825" s="999"/>
      <c r="BA5825" s="999"/>
    </row>
    <row r="5826" spans="47:53">
      <c r="AU5826" s="1000"/>
      <c r="AV5826" s="1000"/>
      <c r="AW5826" s="1000"/>
      <c r="AX5826" s="1000"/>
      <c r="AY5826" s="1000"/>
      <c r="AZ5826" s="1000"/>
      <c r="BA5826" s="1000"/>
    </row>
    <row r="5827" spans="47:53">
      <c r="AU5827" s="999"/>
      <c r="AV5827" s="999"/>
      <c r="AW5827" s="999"/>
      <c r="AX5827" s="999"/>
      <c r="AY5827" s="999"/>
      <c r="AZ5827" s="999"/>
      <c r="BA5827" s="999"/>
    </row>
    <row r="5828" spans="47:53">
      <c r="AU5828" s="1001"/>
      <c r="AV5828" s="1001"/>
      <c r="AW5828" s="1001"/>
      <c r="AX5828" s="1002"/>
      <c r="AY5828" s="1001"/>
      <c r="AZ5828" s="204"/>
      <c r="BA5828" s="1003"/>
    </row>
    <row r="5829" spans="47:53">
      <c r="AU5829" s="1001"/>
      <c r="AV5829" s="1001"/>
      <c r="AW5829" s="1001"/>
      <c r="AX5829" s="1002"/>
      <c r="AY5829" s="1001"/>
      <c r="AZ5829" s="205"/>
      <c r="BA5829" s="1003"/>
    </row>
    <row r="5830" spans="47:53">
      <c r="AU5830" s="206"/>
      <c r="AV5830" s="206"/>
      <c r="AW5830" s="206"/>
      <c r="AX5830" s="206"/>
      <c r="AY5830" s="207"/>
      <c r="AZ5830" s="207"/>
      <c r="BA5830" s="208"/>
    </row>
    <row r="5831" spans="47:53">
      <c r="AU5831" s="206"/>
      <c r="AV5831" s="206"/>
      <c r="AW5831" s="206"/>
      <c r="AX5831" s="206"/>
      <c r="AY5831" s="207"/>
      <c r="AZ5831" s="207"/>
      <c r="BA5831" s="208"/>
    </row>
    <row r="5832" spans="47:53">
      <c r="AU5832" s="206"/>
      <c r="AV5832" s="206"/>
      <c r="AW5832" s="206"/>
      <c r="AX5832" s="206"/>
      <c r="AY5832" s="207"/>
      <c r="AZ5832" s="207"/>
      <c r="BA5832" s="208"/>
    </row>
    <row r="5833" spans="47:53">
      <c r="AU5833" s="206"/>
      <c r="AV5833" s="206"/>
      <c r="AW5833" s="206"/>
      <c r="AX5833" s="206"/>
      <c r="AY5833" s="207"/>
      <c r="AZ5833" s="207"/>
      <c r="BA5833" s="208"/>
    </row>
    <row r="5834" spans="47:53">
      <c r="AU5834" s="206"/>
      <c r="AV5834" s="206"/>
      <c r="AW5834" s="206"/>
      <c r="AX5834" s="206"/>
      <c r="AY5834" s="207"/>
      <c r="AZ5834" s="207"/>
      <c r="BA5834" s="208"/>
    </row>
    <row r="5835" spans="47:53">
      <c r="AU5835" s="206"/>
      <c r="AV5835" s="206"/>
      <c r="AW5835" s="206"/>
      <c r="AX5835" s="206"/>
      <c r="AY5835" s="207"/>
      <c r="AZ5835" s="207"/>
      <c r="BA5835" s="208"/>
    </row>
    <row r="5836" spans="47:53">
      <c r="AU5836" s="206"/>
      <c r="AV5836" s="206"/>
      <c r="AW5836" s="206"/>
      <c r="AX5836" s="206"/>
      <c r="AY5836" s="207"/>
      <c r="AZ5836" s="207"/>
      <c r="BA5836" s="208"/>
    </row>
    <row r="5837" spans="47:53">
      <c r="AU5837" s="206"/>
      <c r="AV5837" s="206"/>
      <c r="AW5837" s="206"/>
      <c r="AX5837" s="206"/>
      <c r="AY5837" s="207"/>
      <c r="AZ5837" s="207"/>
      <c r="BA5837" s="208"/>
    </row>
    <row r="5838" spans="47:53">
      <c r="AU5838" s="206"/>
      <c r="AV5838" s="206"/>
      <c r="AW5838" s="206"/>
      <c r="AX5838" s="206"/>
      <c r="AY5838" s="207"/>
      <c r="AZ5838" s="207"/>
      <c r="BA5838" s="208"/>
    </row>
    <row r="5839" spans="47:53">
      <c r="AU5839" s="206"/>
      <c r="AV5839" s="206"/>
      <c r="AW5839" s="206"/>
      <c r="AX5839" s="206"/>
      <c r="AY5839" s="207"/>
      <c r="AZ5839" s="207"/>
      <c r="BA5839" s="208"/>
    </row>
    <row r="5840" spans="47:53">
      <c r="AU5840" s="206"/>
      <c r="AV5840" s="206"/>
      <c r="AW5840" s="206"/>
      <c r="AX5840" s="206"/>
      <c r="AY5840" s="207"/>
      <c r="AZ5840" s="207"/>
      <c r="BA5840" s="208"/>
    </row>
    <row r="5841" spans="47:53">
      <c r="AU5841" s="206"/>
      <c r="AV5841" s="206"/>
      <c r="AW5841" s="206"/>
      <c r="AX5841" s="206"/>
      <c r="AY5841" s="207"/>
      <c r="AZ5841" s="207"/>
      <c r="BA5841" s="208"/>
    </row>
    <row r="5842" spans="47:53">
      <c r="AU5842" s="206"/>
      <c r="AV5842" s="206"/>
      <c r="AW5842" s="206"/>
      <c r="AX5842" s="206"/>
      <c r="AY5842" s="207"/>
      <c r="AZ5842" s="207"/>
      <c r="BA5842" s="208"/>
    </row>
    <row r="5843" spans="47:53">
      <c r="AU5843" s="209"/>
      <c r="AV5843" s="209"/>
      <c r="AW5843" s="209"/>
      <c r="AX5843" s="209"/>
      <c r="AY5843" s="207"/>
      <c r="AZ5843" s="210"/>
      <c r="BA5843" s="208"/>
    </row>
    <row r="5844" spans="47:53">
      <c r="AU5844" s="209"/>
      <c r="AV5844" s="209"/>
      <c r="AW5844" s="209"/>
      <c r="AX5844" s="209"/>
      <c r="AY5844" s="207"/>
      <c r="AZ5844" s="210"/>
      <c r="BA5844" s="208"/>
    </row>
    <row r="5845" spans="47:53">
      <c r="AU5845" s="206"/>
      <c r="AV5845" s="206"/>
      <c r="AW5845" s="206"/>
      <c r="AX5845" s="206"/>
      <c r="AY5845" s="207"/>
      <c r="AZ5845" s="207"/>
      <c r="BA5845" s="208"/>
    </row>
    <row r="5846" spans="47:53">
      <c r="AU5846" s="206"/>
      <c r="AV5846" s="206"/>
      <c r="AW5846" s="206"/>
      <c r="AX5846" s="206"/>
      <c r="AY5846" s="207"/>
      <c r="AZ5846" s="207"/>
      <c r="BA5846" s="208"/>
    </row>
    <row r="5847" spans="47:53">
      <c r="AU5847" s="206"/>
      <c r="AV5847" s="206"/>
      <c r="AW5847" s="206"/>
      <c r="AX5847" s="206"/>
      <c r="AY5847" s="207"/>
      <c r="AZ5847" s="207"/>
      <c r="BA5847" s="208"/>
    </row>
    <row r="5848" spans="47:53">
      <c r="AU5848" s="206"/>
      <c r="AV5848" s="206"/>
      <c r="AW5848" s="206"/>
      <c r="AX5848" s="206"/>
      <c r="AY5848" s="207"/>
      <c r="AZ5848" s="207"/>
      <c r="BA5848" s="208"/>
    </row>
    <row r="5849" spans="47:53">
      <c r="AU5849" s="206"/>
      <c r="AV5849" s="206"/>
      <c r="AW5849" s="206"/>
      <c r="AX5849" s="206"/>
      <c r="AY5849" s="207"/>
      <c r="AZ5849" s="207"/>
      <c r="BA5849" s="208"/>
    </row>
    <row r="5850" spans="47:53">
      <c r="AU5850" s="206"/>
      <c r="AV5850" s="206"/>
      <c r="AW5850" s="206"/>
      <c r="AX5850" s="206"/>
      <c r="AY5850" s="207"/>
      <c r="AZ5850" s="207"/>
      <c r="BA5850" s="208"/>
    </row>
    <row r="5851" spans="47:53">
      <c r="AU5851" s="206"/>
      <c r="AV5851" s="206"/>
      <c r="AW5851" s="206"/>
      <c r="AX5851" s="206"/>
      <c r="AY5851" s="207"/>
      <c r="AZ5851" s="207"/>
      <c r="BA5851" s="208"/>
    </row>
    <row r="5852" spans="47:53">
      <c r="AU5852" s="206"/>
      <c r="AV5852" s="206"/>
      <c r="AW5852" s="206"/>
      <c r="AX5852" s="206"/>
      <c r="AY5852" s="207"/>
      <c r="AZ5852" s="207"/>
      <c r="BA5852" s="208"/>
    </row>
    <row r="5853" spans="47:53">
      <c r="AU5853" s="206"/>
      <c r="AV5853" s="206"/>
      <c r="AW5853" s="206"/>
      <c r="AX5853" s="206"/>
      <c r="AY5853" s="207"/>
      <c r="AZ5853" s="207"/>
      <c r="BA5853" s="208"/>
    </row>
    <row r="5854" spans="47:53">
      <c r="AU5854" s="206"/>
      <c r="AV5854" s="206"/>
      <c r="AW5854" s="206"/>
      <c r="AX5854" s="206"/>
      <c r="AY5854" s="207"/>
      <c r="AZ5854" s="207"/>
      <c r="BA5854" s="208"/>
    </row>
    <row r="5855" spans="47:53">
      <c r="AU5855" s="206"/>
      <c r="AV5855" s="206"/>
      <c r="AW5855" s="206"/>
      <c r="AX5855" s="206"/>
      <c r="AY5855" s="207"/>
      <c r="AZ5855" s="207"/>
      <c r="BA5855" s="208"/>
    </row>
    <row r="5856" spans="47:53">
      <c r="AU5856" s="211"/>
      <c r="AV5856" s="209"/>
      <c r="AW5856" s="207"/>
      <c r="AX5856" s="209"/>
      <c r="AY5856" s="207"/>
      <c r="AZ5856" s="212"/>
      <c r="BA5856" s="213"/>
    </row>
    <row r="5857" spans="47:53">
      <c r="AU5857" s="999"/>
      <c r="AV5857" s="999"/>
      <c r="AW5857" s="999"/>
      <c r="AX5857" s="999"/>
      <c r="AY5857" s="999"/>
      <c r="AZ5857" s="999"/>
      <c r="BA5857" s="999"/>
    </row>
    <row r="5858" spans="47:53">
      <c r="AU5858" s="1000"/>
      <c r="AV5858" s="1000"/>
      <c r="AW5858" s="1000"/>
      <c r="AX5858" s="1000"/>
      <c r="AY5858" s="1000"/>
      <c r="AZ5858" s="1000"/>
      <c r="BA5858" s="1000"/>
    </row>
    <row r="5859" spans="47:53">
      <c r="AU5859" s="999"/>
      <c r="AV5859" s="999"/>
      <c r="AW5859" s="999"/>
      <c r="AX5859" s="999"/>
      <c r="AY5859" s="999"/>
      <c r="AZ5859" s="999"/>
      <c r="BA5859" s="999"/>
    </row>
    <row r="5860" spans="47:53">
      <c r="AU5860" s="1001"/>
      <c r="AV5860" s="1001"/>
      <c r="AW5860" s="1001"/>
      <c r="AX5860" s="1002"/>
      <c r="AY5860" s="1001"/>
      <c r="AZ5860" s="204"/>
      <c r="BA5860" s="1003"/>
    </row>
    <row r="5861" spans="47:53">
      <c r="AU5861" s="1001"/>
      <c r="AV5861" s="1001"/>
      <c r="AW5861" s="1001"/>
      <c r="AX5861" s="1002"/>
      <c r="AY5861" s="1001"/>
      <c r="AZ5861" s="205"/>
      <c r="BA5861" s="1003"/>
    </row>
    <row r="5862" spans="47:53">
      <c r="AU5862" s="206"/>
      <c r="AV5862" s="206"/>
      <c r="AW5862" s="206"/>
      <c r="AX5862" s="206"/>
      <c r="AY5862" s="207"/>
      <c r="AZ5862" s="207"/>
      <c r="BA5862" s="208"/>
    </row>
    <row r="5863" spans="47:53">
      <c r="AU5863" s="206"/>
      <c r="AV5863" s="206"/>
      <c r="AW5863" s="206"/>
      <c r="AX5863" s="206"/>
      <c r="AY5863" s="207"/>
      <c r="AZ5863" s="207"/>
      <c r="BA5863" s="208"/>
    </row>
    <row r="5864" spans="47:53">
      <c r="AU5864" s="206"/>
      <c r="AV5864" s="206"/>
      <c r="AW5864" s="206"/>
      <c r="AX5864" s="206"/>
      <c r="AY5864" s="207"/>
      <c r="AZ5864" s="207"/>
      <c r="BA5864" s="208"/>
    </row>
    <row r="5865" spans="47:53">
      <c r="AU5865" s="206"/>
      <c r="AV5865" s="206"/>
      <c r="AW5865" s="206"/>
      <c r="AX5865" s="206"/>
      <c r="AY5865" s="207"/>
      <c r="AZ5865" s="207"/>
      <c r="BA5865" s="208"/>
    </row>
    <row r="5866" spans="47:53">
      <c r="AU5866" s="206"/>
      <c r="AV5866" s="206"/>
      <c r="AW5866" s="206"/>
      <c r="AX5866" s="206"/>
      <c r="AY5866" s="207"/>
      <c r="AZ5866" s="207"/>
      <c r="BA5866" s="208"/>
    </row>
    <row r="5867" spans="47:53">
      <c r="AU5867" s="206"/>
      <c r="AV5867" s="206"/>
      <c r="AW5867" s="206"/>
      <c r="AX5867" s="206"/>
      <c r="AY5867" s="207"/>
      <c r="AZ5867" s="207"/>
      <c r="BA5867" s="208"/>
    </row>
    <row r="5868" spans="47:53">
      <c r="AU5868" s="206"/>
      <c r="AV5868" s="206"/>
      <c r="AW5868" s="206"/>
      <c r="AX5868" s="206"/>
      <c r="AY5868" s="207"/>
      <c r="AZ5868" s="207"/>
      <c r="BA5868" s="208"/>
    </row>
    <row r="5869" spans="47:53">
      <c r="AU5869" s="206"/>
      <c r="AV5869" s="206"/>
      <c r="AW5869" s="206"/>
      <c r="AX5869" s="206"/>
      <c r="AY5869" s="207"/>
      <c r="AZ5869" s="207"/>
      <c r="BA5869" s="208"/>
    </row>
    <row r="5870" spans="47:53">
      <c r="AU5870" s="206"/>
      <c r="AV5870" s="206"/>
      <c r="AW5870" s="206"/>
      <c r="AX5870" s="206"/>
      <c r="AY5870" s="207"/>
      <c r="AZ5870" s="207"/>
      <c r="BA5870" s="208"/>
    </row>
    <row r="5871" spans="47:53">
      <c r="AU5871" s="206"/>
      <c r="AV5871" s="206"/>
      <c r="AW5871" s="206"/>
      <c r="AX5871" s="206"/>
      <c r="AY5871" s="207"/>
      <c r="AZ5871" s="207"/>
      <c r="BA5871" s="208"/>
    </row>
    <row r="5872" spans="47:53">
      <c r="AU5872" s="206"/>
      <c r="AV5872" s="206"/>
      <c r="AW5872" s="206"/>
      <c r="AX5872" s="206"/>
      <c r="AY5872" s="207"/>
      <c r="AZ5872" s="207"/>
      <c r="BA5872" s="208"/>
    </row>
    <row r="5873" spans="47:53">
      <c r="AU5873" s="206"/>
      <c r="AV5873" s="206"/>
      <c r="AW5873" s="206"/>
      <c r="AX5873" s="206"/>
      <c r="AY5873" s="207"/>
      <c r="AZ5873" s="207"/>
      <c r="BA5873" s="208"/>
    </row>
    <row r="5874" spans="47:53">
      <c r="AU5874" s="206"/>
      <c r="AV5874" s="206"/>
      <c r="AW5874" s="206"/>
      <c r="AX5874" s="206"/>
      <c r="AY5874" s="207"/>
      <c r="AZ5874" s="207"/>
      <c r="BA5874" s="208"/>
    </row>
    <row r="5875" spans="47:53">
      <c r="AU5875" s="209"/>
      <c r="AV5875" s="209"/>
      <c r="AW5875" s="209"/>
      <c r="AX5875" s="209"/>
      <c r="AY5875" s="207"/>
      <c r="AZ5875" s="210"/>
      <c r="BA5875" s="208"/>
    </row>
    <row r="5876" spans="47:53">
      <c r="AU5876" s="209"/>
      <c r="AV5876" s="209"/>
      <c r="AW5876" s="209"/>
      <c r="AX5876" s="209"/>
      <c r="AY5876" s="207"/>
      <c r="AZ5876" s="210"/>
      <c r="BA5876" s="208"/>
    </row>
    <row r="5877" spans="47:53">
      <c r="AU5877" s="206"/>
      <c r="AV5877" s="206"/>
      <c r="AW5877" s="206"/>
      <c r="AX5877" s="206"/>
      <c r="AY5877" s="207"/>
      <c r="AZ5877" s="207"/>
      <c r="BA5877" s="208"/>
    </row>
    <row r="5878" spans="47:53">
      <c r="AU5878" s="206"/>
      <c r="AV5878" s="206"/>
      <c r="AW5878" s="206"/>
      <c r="AX5878" s="206"/>
      <c r="AY5878" s="207"/>
      <c r="AZ5878" s="207"/>
      <c r="BA5878" s="208"/>
    </row>
    <row r="5879" spans="47:53">
      <c r="AU5879" s="206"/>
      <c r="AV5879" s="206"/>
      <c r="AW5879" s="206"/>
      <c r="AX5879" s="206"/>
      <c r="AY5879" s="207"/>
      <c r="AZ5879" s="207"/>
      <c r="BA5879" s="208"/>
    </row>
    <row r="5880" spans="47:53">
      <c r="AU5880" s="206"/>
      <c r="AV5880" s="206"/>
      <c r="AW5880" s="206"/>
      <c r="AX5880" s="206"/>
      <c r="AY5880" s="207"/>
      <c r="AZ5880" s="207"/>
      <c r="BA5880" s="208"/>
    </row>
    <row r="5881" spans="47:53">
      <c r="AU5881" s="206"/>
      <c r="AV5881" s="206"/>
      <c r="AW5881" s="206"/>
      <c r="AX5881" s="206"/>
      <c r="AY5881" s="207"/>
      <c r="AZ5881" s="207"/>
      <c r="BA5881" s="208"/>
    </row>
    <row r="5882" spans="47:53">
      <c r="AU5882" s="206"/>
      <c r="AV5882" s="206"/>
      <c r="AW5882" s="206"/>
      <c r="AX5882" s="206"/>
      <c r="AY5882" s="207"/>
      <c r="AZ5882" s="207"/>
      <c r="BA5882" s="208"/>
    </row>
    <row r="5883" spans="47:53">
      <c r="AU5883" s="206"/>
      <c r="AV5883" s="206"/>
      <c r="AW5883" s="206"/>
      <c r="AX5883" s="206"/>
      <c r="AY5883" s="207"/>
      <c r="AZ5883" s="207"/>
      <c r="BA5883" s="208"/>
    </row>
    <row r="5884" spans="47:53">
      <c r="AU5884" s="206"/>
      <c r="AV5884" s="206"/>
      <c r="AW5884" s="206"/>
      <c r="AX5884" s="206"/>
      <c r="AY5884" s="207"/>
      <c r="AZ5884" s="207"/>
      <c r="BA5884" s="208"/>
    </row>
    <row r="5885" spans="47:53">
      <c r="AU5885" s="206"/>
      <c r="AV5885" s="206"/>
      <c r="AW5885" s="206"/>
      <c r="AX5885" s="206"/>
      <c r="AY5885" s="207"/>
      <c r="AZ5885" s="207"/>
      <c r="BA5885" s="208"/>
    </row>
    <row r="5886" spans="47:53">
      <c r="AU5886" s="206"/>
      <c r="AV5886" s="206"/>
      <c r="AW5886" s="206"/>
      <c r="AX5886" s="206"/>
      <c r="AY5886" s="207"/>
      <c r="AZ5886" s="207"/>
      <c r="BA5886" s="208"/>
    </row>
    <row r="5887" spans="47:53">
      <c r="AU5887" s="206"/>
      <c r="AV5887" s="206"/>
      <c r="AW5887" s="206"/>
      <c r="AX5887" s="206"/>
      <c r="AY5887" s="207"/>
      <c r="AZ5887" s="207"/>
      <c r="BA5887" s="208"/>
    </row>
    <row r="5888" spans="47:53">
      <c r="AU5888" s="211"/>
      <c r="AV5888" s="209"/>
      <c r="AW5888" s="207"/>
      <c r="AX5888" s="209"/>
      <c r="AY5888" s="207"/>
      <c r="AZ5888" s="212"/>
      <c r="BA5888" s="213"/>
    </row>
    <row r="5889" spans="47:53">
      <c r="AU5889" s="999"/>
      <c r="AV5889" s="999"/>
      <c r="AW5889" s="999"/>
      <c r="AX5889" s="999"/>
      <c r="AY5889" s="999"/>
      <c r="AZ5889" s="999"/>
      <c r="BA5889" s="999"/>
    </row>
    <row r="5890" spans="47:53">
      <c r="AU5890" s="1000"/>
      <c r="AV5890" s="1000"/>
      <c r="AW5890" s="1000"/>
      <c r="AX5890" s="1000"/>
      <c r="AY5890" s="1000"/>
      <c r="AZ5890" s="1000"/>
      <c r="BA5890" s="1000"/>
    </row>
    <row r="5891" spans="47:53">
      <c r="AU5891" s="999"/>
      <c r="AV5891" s="999"/>
      <c r="AW5891" s="999"/>
      <c r="AX5891" s="999"/>
      <c r="AY5891" s="999"/>
      <c r="AZ5891" s="999"/>
      <c r="BA5891" s="999"/>
    </row>
    <row r="5892" spans="47:53">
      <c r="AU5892" s="1001"/>
      <c r="AV5892" s="1001"/>
      <c r="AW5892" s="1001"/>
      <c r="AX5892" s="1002"/>
      <c r="AY5892" s="1001"/>
      <c r="AZ5892" s="204"/>
      <c r="BA5892" s="1003"/>
    </row>
    <row r="5893" spans="47:53">
      <c r="AU5893" s="1001"/>
      <c r="AV5893" s="1001"/>
      <c r="AW5893" s="1001"/>
      <c r="AX5893" s="1002"/>
      <c r="AY5893" s="1001"/>
      <c r="AZ5893" s="205"/>
      <c r="BA5893" s="1003"/>
    </row>
    <row r="5894" spans="47:53">
      <c r="AU5894" s="206"/>
      <c r="AV5894" s="206"/>
      <c r="AW5894" s="206"/>
      <c r="AX5894" s="206"/>
      <c r="AY5894" s="207"/>
      <c r="AZ5894" s="207"/>
      <c r="BA5894" s="208"/>
    </row>
    <row r="5895" spans="47:53">
      <c r="AU5895" s="206"/>
      <c r="AV5895" s="206"/>
      <c r="AW5895" s="206"/>
      <c r="AX5895" s="206"/>
      <c r="AY5895" s="207"/>
      <c r="AZ5895" s="207"/>
      <c r="BA5895" s="208"/>
    </row>
    <row r="5896" spans="47:53">
      <c r="AU5896" s="206"/>
      <c r="AV5896" s="206"/>
      <c r="AW5896" s="206"/>
      <c r="AX5896" s="206"/>
      <c r="AY5896" s="207"/>
      <c r="AZ5896" s="207"/>
      <c r="BA5896" s="208"/>
    </row>
    <row r="5897" spans="47:53">
      <c r="AU5897" s="206"/>
      <c r="AV5897" s="206"/>
      <c r="AW5897" s="206"/>
      <c r="AX5897" s="206"/>
      <c r="AY5897" s="207"/>
      <c r="AZ5897" s="207"/>
      <c r="BA5897" s="208"/>
    </row>
    <row r="5898" spans="47:53">
      <c r="AU5898" s="206"/>
      <c r="AV5898" s="206"/>
      <c r="AW5898" s="206"/>
      <c r="AX5898" s="206"/>
      <c r="AY5898" s="207"/>
      <c r="AZ5898" s="207"/>
      <c r="BA5898" s="208"/>
    </row>
    <row r="5899" spans="47:53">
      <c r="AU5899" s="206"/>
      <c r="AV5899" s="206"/>
      <c r="AW5899" s="206"/>
      <c r="AX5899" s="206"/>
      <c r="AY5899" s="207"/>
      <c r="AZ5899" s="207"/>
      <c r="BA5899" s="208"/>
    </row>
    <row r="5900" spans="47:53">
      <c r="AU5900" s="206"/>
      <c r="AV5900" s="206"/>
      <c r="AW5900" s="206"/>
      <c r="AX5900" s="206"/>
      <c r="AY5900" s="207"/>
      <c r="AZ5900" s="207"/>
      <c r="BA5900" s="208"/>
    </row>
    <row r="5901" spans="47:53">
      <c r="AU5901" s="206"/>
      <c r="AV5901" s="206"/>
      <c r="AW5901" s="206"/>
      <c r="AX5901" s="206"/>
      <c r="AY5901" s="207"/>
      <c r="AZ5901" s="207"/>
      <c r="BA5901" s="208"/>
    </row>
    <row r="5902" spans="47:53">
      <c r="AU5902" s="206"/>
      <c r="AV5902" s="206"/>
      <c r="AW5902" s="206"/>
      <c r="AX5902" s="206"/>
      <c r="AY5902" s="207"/>
      <c r="AZ5902" s="207"/>
      <c r="BA5902" s="208"/>
    </row>
    <row r="5903" spans="47:53">
      <c r="AU5903" s="206"/>
      <c r="AV5903" s="206"/>
      <c r="AW5903" s="206"/>
      <c r="AX5903" s="206"/>
      <c r="AY5903" s="207"/>
      <c r="AZ5903" s="207"/>
      <c r="BA5903" s="208"/>
    </row>
    <row r="5904" spans="47:53">
      <c r="AU5904" s="206"/>
      <c r="AV5904" s="206"/>
      <c r="AW5904" s="206"/>
      <c r="AX5904" s="206"/>
      <c r="AY5904" s="207"/>
      <c r="AZ5904" s="207"/>
      <c r="BA5904" s="208"/>
    </row>
    <row r="5905" spans="47:53">
      <c r="AU5905" s="206"/>
      <c r="AV5905" s="206"/>
      <c r="AW5905" s="206"/>
      <c r="AX5905" s="206"/>
      <c r="AY5905" s="207"/>
      <c r="AZ5905" s="207"/>
      <c r="BA5905" s="208"/>
    </row>
    <row r="5906" spans="47:53">
      <c r="AU5906" s="206"/>
      <c r="AV5906" s="206"/>
      <c r="AW5906" s="206"/>
      <c r="AX5906" s="206"/>
      <c r="AY5906" s="207"/>
      <c r="AZ5906" s="207"/>
      <c r="BA5906" s="208"/>
    </row>
    <row r="5907" spans="47:53">
      <c r="AU5907" s="209"/>
      <c r="AV5907" s="209"/>
      <c r="AW5907" s="209"/>
      <c r="AX5907" s="209"/>
      <c r="AY5907" s="207"/>
      <c r="AZ5907" s="210"/>
      <c r="BA5907" s="208"/>
    </row>
    <row r="5908" spans="47:53">
      <c r="AU5908" s="209"/>
      <c r="AV5908" s="209"/>
      <c r="AW5908" s="209"/>
      <c r="AX5908" s="209"/>
      <c r="AY5908" s="207"/>
      <c r="AZ5908" s="210"/>
      <c r="BA5908" s="208"/>
    </row>
    <row r="5909" spans="47:53">
      <c r="AU5909" s="206"/>
      <c r="AV5909" s="206"/>
      <c r="AW5909" s="206"/>
      <c r="AX5909" s="206"/>
      <c r="AY5909" s="207"/>
      <c r="AZ5909" s="207"/>
      <c r="BA5909" s="208"/>
    </row>
    <row r="5910" spans="47:53">
      <c r="AU5910" s="206"/>
      <c r="AV5910" s="206"/>
      <c r="AW5910" s="206"/>
      <c r="AX5910" s="206"/>
      <c r="AY5910" s="207"/>
      <c r="AZ5910" s="207"/>
      <c r="BA5910" s="208"/>
    </row>
    <row r="5911" spans="47:53">
      <c r="AU5911" s="206"/>
      <c r="AV5911" s="206"/>
      <c r="AW5911" s="206"/>
      <c r="AX5911" s="206"/>
      <c r="AY5911" s="207"/>
      <c r="AZ5911" s="207"/>
      <c r="BA5911" s="208"/>
    </row>
    <row r="5912" spans="47:53">
      <c r="AU5912" s="206"/>
      <c r="AV5912" s="206"/>
      <c r="AW5912" s="206"/>
      <c r="AX5912" s="206"/>
      <c r="AY5912" s="207"/>
      <c r="AZ5912" s="207"/>
      <c r="BA5912" s="208"/>
    </row>
    <row r="5913" spans="47:53">
      <c r="AU5913" s="206"/>
      <c r="AV5913" s="206"/>
      <c r="AW5913" s="206"/>
      <c r="AX5913" s="206"/>
      <c r="AY5913" s="207"/>
      <c r="AZ5913" s="207"/>
      <c r="BA5913" s="208"/>
    </row>
    <row r="5914" spans="47:53">
      <c r="AU5914" s="206"/>
      <c r="AV5914" s="206"/>
      <c r="AW5914" s="206"/>
      <c r="AX5914" s="206"/>
      <c r="AY5914" s="207"/>
      <c r="AZ5914" s="207"/>
      <c r="BA5914" s="208"/>
    </row>
    <row r="5915" spans="47:53">
      <c r="AU5915" s="206"/>
      <c r="AV5915" s="206"/>
      <c r="AW5915" s="206"/>
      <c r="AX5915" s="206"/>
      <c r="AY5915" s="207"/>
      <c r="AZ5915" s="207"/>
      <c r="BA5915" s="208"/>
    </row>
    <row r="5916" spans="47:53">
      <c r="AU5916" s="206"/>
      <c r="AV5916" s="206"/>
      <c r="AW5916" s="206"/>
      <c r="AX5916" s="206"/>
      <c r="AY5916" s="207"/>
      <c r="AZ5916" s="207"/>
      <c r="BA5916" s="208"/>
    </row>
    <row r="5917" spans="47:53">
      <c r="AU5917" s="206"/>
      <c r="AV5917" s="206"/>
      <c r="AW5917" s="206"/>
      <c r="AX5917" s="206"/>
      <c r="AY5917" s="207"/>
      <c r="AZ5917" s="207"/>
      <c r="BA5917" s="208"/>
    </row>
    <row r="5918" spans="47:53">
      <c r="AU5918" s="206"/>
      <c r="AV5918" s="206"/>
      <c r="AW5918" s="206"/>
      <c r="AX5918" s="206"/>
      <c r="AY5918" s="207"/>
      <c r="AZ5918" s="207"/>
      <c r="BA5918" s="208"/>
    </row>
    <row r="5919" spans="47:53">
      <c r="AU5919" s="206"/>
      <c r="AV5919" s="206"/>
      <c r="AW5919" s="206"/>
      <c r="AX5919" s="206"/>
      <c r="AY5919" s="207"/>
      <c r="AZ5919" s="207"/>
      <c r="BA5919" s="208"/>
    </row>
    <row r="5920" spans="47:53">
      <c r="AU5920" s="211"/>
      <c r="AV5920" s="209"/>
      <c r="AW5920" s="207"/>
      <c r="AX5920" s="209"/>
      <c r="AY5920" s="207"/>
      <c r="AZ5920" s="212"/>
      <c r="BA5920" s="213"/>
    </row>
    <row r="5921" spans="47:53">
      <c r="AU5921" s="999"/>
      <c r="AV5921" s="999"/>
      <c r="AW5921" s="999"/>
      <c r="AX5921" s="999"/>
      <c r="AY5921" s="999"/>
      <c r="AZ5921" s="999"/>
      <c r="BA5921" s="999"/>
    </row>
    <row r="5922" spans="47:53">
      <c r="AU5922" s="1000"/>
      <c r="AV5922" s="1000"/>
      <c r="AW5922" s="1000"/>
      <c r="AX5922" s="1000"/>
      <c r="AY5922" s="1000"/>
      <c r="AZ5922" s="1000"/>
      <c r="BA5922" s="1000"/>
    </row>
    <row r="5923" spans="47:53">
      <c r="AU5923" s="999"/>
      <c r="AV5923" s="999"/>
      <c r="AW5923" s="999"/>
      <c r="AX5923" s="999"/>
      <c r="AY5923" s="999"/>
      <c r="AZ5923" s="999"/>
      <c r="BA5923" s="999"/>
    </row>
    <row r="5924" spans="47:53">
      <c r="AU5924" s="1001"/>
      <c r="AV5924" s="1001"/>
      <c r="AW5924" s="1001"/>
      <c r="AX5924" s="1002"/>
      <c r="AY5924" s="1001"/>
      <c r="AZ5924" s="204"/>
      <c r="BA5924" s="1003"/>
    </row>
    <row r="5925" spans="47:53">
      <c r="AU5925" s="1001"/>
      <c r="AV5925" s="1001"/>
      <c r="AW5925" s="1001"/>
      <c r="AX5925" s="1002"/>
      <c r="AY5925" s="1001"/>
      <c r="AZ5925" s="205"/>
      <c r="BA5925" s="1003"/>
    </row>
    <row r="5926" spans="47:53">
      <c r="AU5926" s="206"/>
      <c r="AV5926" s="206"/>
      <c r="AW5926" s="206"/>
      <c r="AX5926" s="206"/>
      <c r="AY5926" s="207"/>
      <c r="AZ5926" s="207"/>
      <c r="BA5926" s="208"/>
    </row>
    <row r="5927" spans="47:53">
      <c r="AU5927" s="206"/>
      <c r="AV5927" s="206"/>
      <c r="AW5927" s="206"/>
      <c r="AX5927" s="206"/>
      <c r="AY5927" s="207"/>
      <c r="AZ5927" s="207"/>
      <c r="BA5927" s="208"/>
    </row>
    <row r="5928" spans="47:53">
      <c r="AU5928" s="206"/>
      <c r="AV5928" s="206"/>
      <c r="AW5928" s="206"/>
      <c r="AX5928" s="206"/>
      <c r="AY5928" s="207"/>
      <c r="AZ5928" s="207"/>
      <c r="BA5928" s="208"/>
    </row>
    <row r="5929" spans="47:53">
      <c r="AU5929" s="206"/>
      <c r="AV5929" s="206"/>
      <c r="AW5929" s="206"/>
      <c r="AX5929" s="206"/>
      <c r="AY5929" s="207"/>
      <c r="AZ5929" s="207"/>
      <c r="BA5929" s="208"/>
    </row>
    <row r="5930" spans="47:53">
      <c r="AU5930" s="206"/>
      <c r="AV5930" s="206"/>
      <c r="AW5930" s="206"/>
      <c r="AX5930" s="206"/>
      <c r="AY5930" s="207"/>
      <c r="AZ5930" s="207"/>
      <c r="BA5930" s="208"/>
    </row>
    <row r="5931" spans="47:53">
      <c r="AU5931" s="206"/>
      <c r="AV5931" s="206"/>
      <c r="AW5931" s="206"/>
      <c r="AX5931" s="206"/>
      <c r="AY5931" s="207"/>
      <c r="AZ5931" s="207"/>
      <c r="BA5931" s="208"/>
    </row>
    <row r="5932" spans="47:53">
      <c r="AU5932" s="206"/>
      <c r="AV5932" s="206"/>
      <c r="AW5932" s="206"/>
      <c r="AX5932" s="206"/>
      <c r="AY5932" s="207"/>
      <c r="AZ5932" s="207"/>
      <c r="BA5932" s="208"/>
    </row>
    <row r="5933" spans="47:53">
      <c r="AU5933" s="206"/>
      <c r="AV5933" s="206"/>
      <c r="AW5933" s="206"/>
      <c r="AX5933" s="206"/>
      <c r="AY5933" s="207"/>
      <c r="AZ5933" s="207"/>
      <c r="BA5933" s="208"/>
    </row>
    <row r="5934" spans="47:53">
      <c r="AU5934" s="206"/>
      <c r="AV5934" s="206"/>
      <c r="AW5934" s="206"/>
      <c r="AX5934" s="206"/>
      <c r="AY5934" s="207"/>
      <c r="AZ5934" s="207"/>
      <c r="BA5934" s="208"/>
    </row>
    <row r="5935" spans="47:53">
      <c r="AU5935" s="206"/>
      <c r="AV5935" s="206"/>
      <c r="AW5935" s="206"/>
      <c r="AX5935" s="206"/>
      <c r="AY5935" s="207"/>
      <c r="AZ5935" s="207"/>
      <c r="BA5935" s="208"/>
    </row>
    <row r="5936" spans="47:53">
      <c r="AU5936" s="206"/>
      <c r="AV5936" s="206"/>
      <c r="AW5936" s="206"/>
      <c r="AX5936" s="206"/>
      <c r="AY5936" s="207"/>
      <c r="AZ5936" s="207"/>
      <c r="BA5936" s="208"/>
    </row>
    <row r="5937" spans="47:53">
      <c r="AU5937" s="206"/>
      <c r="AV5937" s="206"/>
      <c r="AW5937" s="206"/>
      <c r="AX5937" s="206"/>
      <c r="AY5937" s="207"/>
      <c r="AZ5937" s="207"/>
      <c r="BA5937" s="208"/>
    </row>
    <row r="5938" spans="47:53">
      <c r="AU5938" s="206"/>
      <c r="AV5938" s="206"/>
      <c r="AW5938" s="206"/>
      <c r="AX5938" s="206"/>
      <c r="AY5938" s="207"/>
      <c r="AZ5938" s="207"/>
      <c r="BA5938" s="208"/>
    </row>
    <row r="5939" spans="47:53">
      <c r="AU5939" s="209"/>
      <c r="AV5939" s="209"/>
      <c r="AW5939" s="209"/>
      <c r="AX5939" s="209"/>
      <c r="AY5939" s="207"/>
      <c r="AZ5939" s="210"/>
      <c r="BA5939" s="208"/>
    </row>
    <row r="5940" spans="47:53">
      <c r="AU5940" s="209"/>
      <c r="AV5940" s="209"/>
      <c r="AW5940" s="209"/>
      <c r="AX5940" s="209"/>
      <c r="AY5940" s="207"/>
      <c r="AZ5940" s="210"/>
      <c r="BA5940" s="208"/>
    </row>
    <row r="5941" spans="47:53">
      <c r="AU5941" s="206"/>
      <c r="AV5941" s="206"/>
      <c r="AW5941" s="206"/>
      <c r="AX5941" s="206"/>
      <c r="AY5941" s="207"/>
      <c r="AZ5941" s="207"/>
      <c r="BA5941" s="208"/>
    </row>
    <row r="5942" spans="47:53">
      <c r="AU5942" s="206"/>
      <c r="AV5942" s="206"/>
      <c r="AW5942" s="206"/>
      <c r="AX5942" s="206"/>
      <c r="AY5942" s="207"/>
      <c r="AZ5942" s="207"/>
      <c r="BA5942" s="208"/>
    </row>
    <row r="5943" spans="47:53">
      <c r="AU5943" s="206"/>
      <c r="AV5943" s="206"/>
      <c r="AW5943" s="206"/>
      <c r="AX5943" s="206"/>
      <c r="AY5943" s="207"/>
      <c r="AZ5943" s="207"/>
      <c r="BA5943" s="208"/>
    </row>
    <row r="5944" spans="47:53">
      <c r="AU5944" s="206"/>
      <c r="AV5944" s="206"/>
      <c r="AW5944" s="206"/>
      <c r="AX5944" s="206"/>
      <c r="AY5944" s="207"/>
      <c r="AZ5944" s="207"/>
      <c r="BA5944" s="208"/>
    </row>
    <row r="5945" spans="47:53">
      <c r="AU5945" s="206"/>
      <c r="AV5945" s="206"/>
      <c r="AW5945" s="206"/>
      <c r="AX5945" s="206"/>
      <c r="AY5945" s="207"/>
      <c r="AZ5945" s="207"/>
      <c r="BA5945" s="208"/>
    </row>
    <row r="5946" spans="47:53">
      <c r="AU5946" s="206"/>
      <c r="AV5946" s="206"/>
      <c r="AW5946" s="206"/>
      <c r="AX5946" s="206"/>
      <c r="AY5946" s="207"/>
      <c r="AZ5946" s="207"/>
      <c r="BA5946" s="208"/>
    </row>
    <row r="5947" spans="47:53">
      <c r="AU5947" s="206"/>
      <c r="AV5947" s="206"/>
      <c r="AW5947" s="206"/>
      <c r="AX5947" s="206"/>
      <c r="AY5947" s="207"/>
      <c r="AZ5947" s="207"/>
      <c r="BA5947" s="208"/>
    </row>
    <row r="5948" spans="47:53">
      <c r="AU5948" s="206"/>
      <c r="AV5948" s="206"/>
      <c r="AW5948" s="206"/>
      <c r="AX5948" s="206"/>
      <c r="AY5948" s="207"/>
      <c r="AZ5948" s="207"/>
      <c r="BA5948" s="208"/>
    </row>
    <row r="5949" spans="47:53">
      <c r="AU5949" s="206"/>
      <c r="AV5949" s="206"/>
      <c r="AW5949" s="206"/>
      <c r="AX5949" s="206"/>
      <c r="AY5949" s="207"/>
      <c r="AZ5949" s="207"/>
      <c r="BA5949" s="208"/>
    </row>
    <row r="5950" spans="47:53">
      <c r="AU5950" s="206"/>
      <c r="AV5950" s="206"/>
      <c r="AW5950" s="206"/>
      <c r="AX5950" s="206"/>
      <c r="AY5950" s="207"/>
      <c r="AZ5950" s="207"/>
      <c r="BA5950" s="208"/>
    </row>
    <row r="5951" spans="47:53">
      <c r="AU5951" s="206"/>
      <c r="AV5951" s="206"/>
      <c r="AW5951" s="206"/>
      <c r="AX5951" s="206"/>
      <c r="AY5951" s="207"/>
      <c r="AZ5951" s="207"/>
      <c r="BA5951" s="208"/>
    </row>
    <row r="5952" spans="47:53">
      <c r="AU5952" s="211"/>
      <c r="AV5952" s="209"/>
      <c r="AW5952" s="207"/>
      <c r="AX5952" s="209"/>
      <c r="AY5952" s="207"/>
      <c r="AZ5952" s="212"/>
      <c r="BA5952" s="213"/>
    </row>
    <row r="5953" spans="47:53">
      <c r="AU5953" s="999"/>
      <c r="AV5953" s="999"/>
      <c r="AW5953" s="999"/>
      <c r="AX5953" s="999"/>
      <c r="AY5953" s="999"/>
      <c r="AZ5953" s="999"/>
      <c r="BA5953" s="999"/>
    </row>
    <row r="5954" spans="47:53">
      <c r="AU5954" s="1000"/>
      <c r="AV5954" s="1000"/>
      <c r="AW5954" s="1000"/>
      <c r="AX5954" s="1000"/>
      <c r="AY5954" s="1000"/>
      <c r="AZ5954" s="1000"/>
      <c r="BA5954" s="1000"/>
    </row>
    <row r="5955" spans="47:53">
      <c r="AU5955" s="999"/>
      <c r="AV5955" s="999"/>
      <c r="AW5955" s="999"/>
      <c r="AX5955" s="999"/>
      <c r="AY5955" s="999"/>
      <c r="AZ5955" s="999"/>
      <c r="BA5955" s="999"/>
    </row>
    <row r="5956" spans="47:53">
      <c r="AU5956" s="1001"/>
      <c r="AV5956" s="1001"/>
      <c r="AW5956" s="1001"/>
      <c r="AX5956" s="1002"/>
      <c r="AY5956" s="1001"/>
      <c r="AZ5956" s="204"/>
      <c r="BA5956" s="1003"/>
    </row>
    <row r="5957" spans="47:53">
      <c r="AU5957" s="1001"/>
      <c r="AV5957" s="1001"/>
      <c r="AW5957" s="1001"/>
      <c r="AX5957" s="1002"/>
      <c r="AY5957" s="1001"/>
      <c r="AZ5957" s="205"/>
      <c r="BA5957" s="1003"/>
    </row>
    <row r="5958" spans="47:53">
      <c r="AU5958" s="206"/>
      <c r="AV5958" s="206"/>
      <c r="AW5958" s="206"/>
      <c r="AX5958" s="206"/>
      <c r="AY5958" s="207"/>
      <c r="AZ5958" s="207"/>
      <c r="BA5958" s="208"/>
    </row>
    <row r="5959" spans="47:53">
      <c r="AU5959" s="206"/>
      <c r="AV5959" s="206"/>
      <c r="AW5959" s="206"/>
      <c r="AX5959" s="206"/>
      <c r="AY5959" s="207"/>
      <c r="AZ5959" s="207"/>
      <c r="BA5959" s="208"/>
    </row>
    <row r="5960" spans="47:53">
      <c r="AU5960" s="206"/>
      <c r="AV5960" s="206"/>
      <c r="AW5960" s="206"/>
      <c r="AX5960" s="206"/>
      <c r="AY5960" s="207"/>
      <c r="AZ5960" s="207"/>
      <c r="BA5960" s="208"/>
    </row>
    <row r="5961" spans="47:53">
      <c r="AU5961" s="206"/>
      <c r="AV5961" s="206"/>
      <c r="AW5961" s="206"/>
      <c r="AX5961" s="206"/>
      <c r="AY5961" s="207"/>
      <c r="AZ5961" s="207"/>
      <c r="BA5961" s="208"/>
    </row>
    <row r="5962" spans="47:53">
      <c r="AU5962" s="206"/>
      <c r="AV5962" s="206"/>
      <c r="AW5962" s="206"/>
      <c r="AX5962" s="206"/>
      <c r="AY5962" s="207"/>
      <c r="AZ5962" s="207"/>
      <c r="BA5962" s="208"/>
    </row>
    <row r="5963" spans="47:53">
      <c r="AU5963" s="206"/>
      <c r="AV5963" s="206"/>
      <c r="AW5963" s="206"/>
      <c r="AX5963" s="206"/>
      <c r="AY5963" s="207"/>
      <c r="AZ5963" s="207"/>
      <c r="BA5963" s="208"/>
    </row>
    <row r="5964" spans="47:53">
      <c r="AU5964" s="206"/>
      <c r="AV5964" s="206"/>
      <c r="AW5964" s="206"/>
      <c r="AX5964" s="206"/>
      <c r="AY5964" s="207"/>
      <c r="AZ5964" s="207"/>
      <c r="BA5964" s="208"/>
    </row>
    <row r="5965" spans="47:53">
      <c r="AU5965" s="206"/>
      <c r="AV5965" s="206"/>
      <c r="AW5965" s="206"/>
      <c r="AX5965" s="206"/>
      <c r="AY5965" s="207"/>
      <c r="AZ5965" s="207"/>
      <c r="BA5965" s="208"/>
    </row>
    <row r="5966" spans="47:53">
      <c r="AU5966" s="206"/>
      <c r="AV5966" s="206"/>
      <c r="AW5966" s="206"/>
      <c r="AX5966" s="206"/>
      <c r="AY5966" s="207"/>
      <c r="AZ5966" s="207"/>
      <c r="BA5966" s="208"/>
    </row>
    <row r="5967" spans="47:53">
      <c r="AU5967" s="206"/>
      <c r="AV5967" s="206"/>
      <c r="AW5967" s="206"/>
      <c r="AX5967" s="206"/>
      <c r="AY5967" s="207"/>
      <c r="AZ5967" s="207"/>
      <c r="BA5967" s="208"/>
    </row>
    <row r="5968" spans="47:53">
      <c r="AU5968" s="206"/>
      <c r="AV5968" s="206"/>
      <c r="AW5968" s="206"/>
      <c r="AX5968" s="206"/>
      <c r="AY5968" s="207"/>
      <c r="AZ5968" s="207"/>
      <c r="BA5968" s="208"/>
    </row>
    <row r="5969" spans="47:53">
      <c r="AU5969" s="206"/>
      <c r="AV5969" s="206"/>
      <c r="AW5969" s="206"/>
      <c r="AX5969" s="206"/>
      <c r="AY5969" s="207"/>
      <c r="AZ5969" s="207"/>
      <c r="BA5969" s="208"/>
    </row>
    <row r="5970" spans="47:53">
      <c r="AU5970" s="206"/>
      <c r="AV5970" s="206"/>
      <c r="AW5970" s="206"/>
      <c r="AX5970" s="206"/>
      <c r="AY5970" s="207"/>
      <c r="AZ5970" s="207"/>
      <c r="BA5970" s="208"/>
    </row>
    <row r="5971" spans="47:53">
      <c r="AU5971" s="209"/>
      <c r="AV5971" s="209"/>
      <c r="AW5971" s="209"/>
      <c r="AX5971" s="209"/>
      <c r="AY5971" s="207"/>
      <c r="AZ5971" s="210"/>
      <c r="BA5971" s="208"/>
    </row>
    <row r="5972" spans="47:53">
      <c r="AU5972" s="209"/>
      <c r="AV5972" s="209"/>
      <c r="AW5972" s="209"/>
      <c r="AX5972" s="209"/>
      <c r="AY5972" s="207"/>
      <c r="AZ5972" s="210"/>
      <c r="BA5972" s="208"/>
    </row>
    <row r="5973" spans="47:53">
      <c r="AU5973" s="206"/>
      <c r="AV5973" s="206"/>
      <c r="AW5973" s="206"/>
      <c r="AX5973" s="206"/>
      <c r="AY5973" s="207"/>
      <c r="AZ5973" s="207"/>
      <c r="BA5973" s="208"/>
    </row>
    <row r="5974" spans="47:53">
      <c r="AU5974" s="206"/>
      <c r="AV5974" s="206"/>
      <c r="AW5974" s="206"/>
      <c r="AX5974" s="206"/>
      <c r="AY5974" s="207"/>
      <c r="AZ5974" s="207"/>
      <c r="BA5974" s="208"/>
    </row>
    <row r="5975" spans="47:53">
      <c r="AU5975" s="206"/>
      <c r="AV5975" s="206"/>
      <c r="AW5975" s="206"/>
      <c r="AX5975" s="206"/>
      <c r="AY5975" s="207"/>
      <c r="AZ5975" s="207"/>
      <c r="BA5975" s="208"/>
    </row>
    <row r="5976" spans="47:53">
      <c r="AU5976" s="206"/>
      <c r="AV5976" s="206"/>
      <c r="AW5976" s="206"/>
      <c r="AX5976" s="206"/>
      <c r="AY5976" s="207"/>
      <c r="AZ5976" s="207"/>
      <c r="BA5976" s="208"/>
    </row>
    <row r="5977" spans="47:53">
      <c r="AU5977" s="206"/>
      <c r="AV5977" s="206"/>
      <c r="AW5977" s="206"/>
      <c r="AX5977" s="206"/>
      <c r="AY5977" s="207"/>
      <c r="AZ5977" s="207"/>
      <c r="BA5977" s="208"/>
    </row>
    <row r="5978" spans="47:53">
      <c r="AU5978" s="206"/>
      <c r="AV5978" s="206"/>
      <c r="AW5978" s="206"/>
      <c r="AX5978" s="206"/>
      <c r="AY5978" s="207"/>
      <c r="AZ5978" s="207"/>
      <c r="BA5978" s="208"/>
    </row>
    <row r="5979" spans="47:53">
      <c r="AU5979" s="206"/>
      <c r="AV5979" s="206"/>
      <c r="AW5979" s="206"/>
      <c r="AX5979" s="206"/>
      <c r="AY5979" s="207"/>
      <c r="AZ5979" s="207"/>
      <c r="BA5979" s="208"/>
    </row>
    <row r="5980" spans="47:53">
      <c r="AU5980" s="206"/>
      <c r="AV5980" s="206"/>
      <c r="AW5980" s="206"/>
      <c r="AX5980" s="206"/>
      <c r="AY5980" s="207"/>
      <c r="AZ5980" s="207"/>
      <c r="BA5980" s="208"/>
    </row>
    <row r="5981" spans="47:53">
      <c r="AU5981" s="206"/>
      <c r="AV5981" s="206"/>
      <c r="AW5981" s="206"/>
      <c r="AX5981" s="206"/>
      <c r="AY5981" s="207"/>
      <c r="AZ5981" s="207"/>
      <c r="BA5981" s="208"/>
    </row>
    <row r="5982" spans="47:53">
      <c r="AU5982" s="206"/>
      <c r="AV5982" s="206"/>
      <c r="AW5982" s="206"/>
      <c r="AX5982" s="206"/>
      <c r="AY5982" s="207"/>
      <c r="AZ5982" s="207"/>
      <c r="BA5982" s="208"/>
    </row>
    <row r="5983" spans="47:53">
      <c r="AU5983" s="206"/>
      <c r="AV5983" s="206"/>
      <c r="AW5983" s="206"/>
      <c r="AX5983" s="206"/>
      <c r="AY5983" s="207"/>
      <c r="AZ5983" s="207"/>
      <c r="BA5983" s="208"/>
    </row>
    <row r="5984" spans="47:53">
      <c r="AU5984" s="211"/>
      <c r="AV5984" s="209"/>
      <c r="AW5984" s="207"/>
      <c r="AX5984" s="209"/>
      <c r="AY5984" s="207"/>
      <c r="AZ5984" s="212"/>
      <c r="BA5984" s="213"/>
    </row>
    <row r="5985" spans="47:53">
      <c r="AU5985" s="999"/>
      <c r="AV5985" s="999"/>
      <c r="AW5985" s="999"/>
      <c r="AX5985" s="999"/>
      <c r="AY5985" s="999"/>
      <c r="AZ5985" s="999"/>
      <c r="BA5985" s="999"/>
    </row>
    <row r="5986" spans="47:53">
      <c r="AU5986" s="1000"/>
      <c r="AV5986" s="1000"/>
      <c r="AW5986" s="1000"/>
      <c r="AX5986" s="1000"/>
      <c r="AY5986" s="1000"/>
      <c r="AZ5986" s="1000"/>
      <c r="BA5986" s="1000"/>
    </row>
    <row r="5987" spans="47:53">
      <c r="AU5987" s="999"/>
      <c r="AV5987" s="999"/>
      <c r="AW5987" s="999"/>
      <c r="AX5987" s="999"/>
      <c r="AY5987" s="999"/>
      <c r="AZ5987" s="999"/>
      <c r="BA5987" s="999"/>
    </row>
    <row r="5988" spans="47:53">
      <c r="AU5988" s="1001"/>
      <c r="AV5988" s="1001"/>
      <c r="AW5988" s="1001"/>
      <c r="AX5988" s="1002"/>
      <c r="AY5988" s="1001"/>
      <c r="AZ5988" s="204"/>
      <c r="BA5988" s="1003"/>
    </row>
    <row r="5989" spans="47:53">
      <c r="AU5989" s="1001"/>
      <c r="AV5989" s="1001"/>
      <c r="AW5989" s="1001"/>
      <c r="AX5989" s="1002"/>
      <c r="AY5989" s="1001"/>
      <c r="AZ5989" s="205"/>
      <c r="BA5989" s="1003"/>
    </row>
    <row r="5990" spans="47:53">
      <c r="AU5990" s="206"/>
      <c r="AV5990" s="206"/>
      <c r="AW5990" s="206"/>
      <c r="AX5990" s="206"/>
      <c r="AY5990" s="207"/>
      <c r="AZ5990" s="207"/>
      <c r="BA5990" s="208"/>
    </row>
    <row r="5991" spans="47:53">
      <c r="AU5991" s="206"/>
      <c r="AV5991" s="206"/>
      <c r="AW5991" s="206"/>
      <c r="AX5991" s="206"/>
      <c r="AY5991" s="207"/>
      <c r="AZ5991" s="207"/>
      <c r="BA5991" s="208"/>
    </row>
    <row r="5992" spans="47:53">
      <c r="AU5992" s="206"/>
      <c r="AV5992" s="206"/>
      <c r="AW5992" s="206"/>
      <c r="AX5992" s="206"/>
      <c r="AY5992" s="207"/>
      <c r="AZ5992" s="207"/>
      <c r="BA5992" s="208"/>
    </row>
    <row r="5993" spans="47:53">
      <c r="AU5993" s="206"/>
      <c r="AV5993" s="206"/>
      <c r="AW5993" s="206"/>
      <c r="AX5993" s="206"/>
      <c r="AY5993" s="207"/>
      <c r="AZ5993" s="207"/>
      <c r="BA5993" s="208"/>
    </row>
    <row r="5994" spans="47:53">
      <c r="AU5994" s="206"/>
      <c r="AV5994" s="206"/>
      <c r="AW5994" s="206"/>
      <c r="AX5994" s="206"/>
      <c r="AY5994" s="207"/>
      <c r="AZ5994" s="207"/>
      <c r="BA5994" s="208"/>
    </row>
    <row r="5995" spans="47:53">
      <c r="AU5995" s="206"/>
      <c r="AV5995" s="206"/>
      <c r="AW5995" s="206"/>
      <c r="AX5995" s="206"/>
      <c r="AY5995" s="207"/>
      <c r="AZ5995" s="207"/>
      <c r="BA5995" s="208"/>
    </row>
    <row r="5996" spans="47:53">
      <c r="AU5996" s="206"/>
      <c r="AV5996" s="206"/>
      <c r="AW5996" s="206"/>
      <c r="AX5996" s="206"/>
      <c r="AY5996" s="207"/>
      <c r="AZ5996" s="207"/>
      <c r="BA5996" s="208"/>
    </row>
    <row r="5997" spans="47:53">
      <c r="AU5997" s="206"/>
      <c r="AV5997" s="206"/>
      <c r="AW5997" s="206"/>
      <c r="AX5997" s="206"/>
      <c r="AY5997" s="207"/>
      <c r="AZ5997" s="207"/>
      <c r="BA5997" s="208"/>
    </row>
    <row r="5998" spans="47:53">
      <c r="AU5998" s="206"/>
      <c r="AV5998" s="206"/>
      <c r="AW5998" s="206"/>
      <c r="AX5998" s="206"/>
      <c r="AY5998" s="207"/>
      <c r="AZ5998" s="207"/>
      <c r="BA5998" s="208"/>
    </row>
    <row r="5999" spans="47:53">
      <c r="AU5999" s="206"/>
      <c r="AV5999" s="206"/>
      <c r="AW5999" s="206"/>
      <c r="AX5999" s="206"/>
      <c r="AY5999" s="207"/>
      <c r="AZ5999" s="207"/>
      <c r="BA5999" s="208"/>
    </row>
    <row r="6000" spans="47:53">
      <c r="AU6000" s="206"/>
      <c r="AV6000" s="206"/>
      <c r="AW6000" s="206"/>
      <c r="AX6000" s="206"/>
      <c r="AY6000" s="207"/>
      <c r="AZ6000" s="207"/>
      <c r="BA6000" s="208"/>
    </row>
    <row r="6001" spans="47:53">
      <c r="AU6001" s="206"/>
      <c r="AV6001" s="206"/>
      <c r="AW6001" s="206"/>
      <c r="AX6001" s="206"/>
      <c r="AY6001" s="207"/>
      <c r="AZ6001" s="207"/>
      <c r="BA6001" s="208"/>
    </row>
    <row r="6002" spans="47:53">
      <c r="AU6002" s="206"/>
      <c r="AV6002" s="206"/>
      <c r="AW6002" s="206"/>
      <c r="AX6002" s="206"/>
      <c r="AY6002" s="207"/>
      <c r="AZ6002" s="207"/>
      <c r="BA6002" s="208"/>
    </row>
    <row r="6003" spans="47:53">
      <c r="AU6003" s="209"/>
      <c r="AV6003" s="209"/>
      <c r="AW6003" s="209"/>
      <c r="AX6003" s="209"/>
      <c r="AY6003" s="207"/>
      <c r="AZ6003" s="210"/>
      <c r="BA6003" s="208"/>
    </row>
    <row r="6004" spans="47:53">
      <c r="AU6004" s="209"/>
      <c r="AV6004" s="209"/>
      <c r="AW6004" s="209"/>
      <c r="AX6004" s="209"/>
      <c r="AY6004" s="207"/>
      <c r="AZ6004" s="210"/>
      <c r="BA6004" s="208"/>
    </row>
    <row r="6005" spans="47:53">
      <c r="AU6005" s="206"/>
      <c r="AV6005" s="206"/>
      <c r="AW6005" s="206"/>
      <c r="AX6005" s="206"/>
      <c r="AY6005" s="207"/>
      <c r="AZ6005" s="207"/>
      <c r="BA6005" s="208"/>
    </row>
    <row r="6006" spans="47:53">
      <c r="AU6006" s="206"/>
      <c r="AV6006" s="206"/>
      <c r="AW6006" s="206"/>
      <c r="AX6006" s="206"/>
      <c r="AY6006" s="207"/>
      <c r="AZ6006" s="207"/>
      <c r="BA6006" s="208"/>
    </row>
    <row r="6007" spans="47:53">
      <c r="AU6007" s="206"/>
      <c r="AV6007" s="206"/>
      <c r="AW6007" s="206"/>
      <c r="AX6007" s="206"/>
      <c r="AY6007" s="207"/>
      <c r="AZ6007" s="207"/>
      <c r="BA6007" s="208"/>
    </row>
    <row r="6008" spans="47:53">
      <c r="AU6008" s="206"/>
      <c r="AV6008" s="206"/>
      <c r="AW6008" s="206"/>
      <c r="AX6008" s="206"/>
      <c r="AY6008" s="207"/>
      <c r="AZ6008" s="207"/>
      <c r="BA6008" s="208"/>
    </row>
    <row r="6009" spans="47:53">
      <c r="AU6009" s="206"/>
      <c r="AV6009" s="206"/>
      <c r="AW6009" s="206"/>
      <c r="AX6009" s="206"/>
      <c r="AY6009" s="207"/>
      <c r="AZ6009" s="207"/>
      <c r="BA6009" s="208"/>
    </row>
    <row r="6010" spans="47:53">
      <c r="AU6010" s="206"/>
      <c r="AV6010" s="206"/>
      <c r="AW6010" s="206"/>
      <c r="AX6010" s="206"/>
      <c r="AY6010" s="207"/>
      <c r="AZ6010" s="207"/>
      <c r="BA6010" s="208"/>
    </row>
    <row r="6011" spans="47:53">
      <c r="AU6011" s="206"/>
      <c r="AV6011" s="206"/>
      <c r="AW6011" s="206"/>
      <c r="AX6011" s="206"/>
      <c r="AY6011" s="207"/>
      <c r="AZ6011" s="207"/>
      <c r="BA6011" s="208"/>
    </row>
    <row r="6012" spans="47:53">
      <c r="AU6012" s="206"/>
      <c r="AV6012" s="206"/>
      <c r="AW6012" s="206"/>
      <c r="AX6012" s="206"/>
      <c r="AY6012" s="207"/>
      <c r="AZ6012" s="207"/>
      <c r="BA6012" s="208"/>
    </row>
    <row r="6013" spans="47:53">
      <c r="AU6013" s="206"/>
      <c r="AV6013" s="206"/>
      <c r="AW6013" s="206"/>
      <c r="AX6013" s="206"/>
      <c r="AY6013" s="207"/>
      <c r="AZ6013" s="207"/>
      <c r="BA6013" s="208"/>
    </row>
    <row r="6014" spans="47:53">
      <c r="AU6014" s="206"/>
      <c r="AV6014" s="206"/>
      <c r="AW6014" s="206"/>
      <c r="AX6014" s="206"/>
      <c r="AY6014" s="207"/>
      <c r="AZ6014" s="207"/>
      <c r="BA6014" s="208"/>
    </row>
    <row r="6015" spans="47:53">
      <c r="AU6015" s="206"/>
      <c r="AV6015" s="206"/>
      <c r="AW6015" s="206"/>
      <c r="AX6015" s="206"/>
      <c r="AY6015" s="207"/>
      <c r="AZ6015" s="207"/>
      <c r="BA6015" s="208"/>
    </row>
    <row r="6016" spans="47:53">
      <c r="AU6016" s="211"/>
      <c r="AV6016" s="209"/>
      <c r="AW6016" s="207"/>
      <c r="AX6016" s="209"/>
      <c r="AY6016" s="207"/>
      <c r="AZ6016" s="212"/>
      <c r="BA6016" s="213"/>
    </row>
    <row r="6017" spans="47:53">
      <c r="AU6017" s="999"/>
      <c r="AV6017" s="999"/>
      <c r="AW6017" s="999"/>
      <c r="AX6017" s="999"/>
      <c r="AY6017" s="999"/>
      <c r="AZ6017" s="999"/>
      <c r="BA6017" s="999"/>
    </row>
    <row r="6018" spans="47:53">
      <c r="AU6018" s="1000"/>
      <c r="AV6018" s="1000"/>
      <c r="AW6018" s="1000"/>
      <c r="AX6018" s="1000"/>
      <c r="AY6018" s="1000"/>
      <c r="AZ6018" s="1000"/>
      <c r="BA6018" s="1000"/>
    </row>
    <row r="6019" spans="47:53">
      <c r="AU6019" s="999"/>
      <c r="AV6019" s="999"/>
      <c r="AW6019" s="999"/>
      <c r="AX6019" s="999"/>
      <c r="AY6019" s="999"/>
      <c r="AZ6019" s="999"/>
      <c r="BA6019" s="999"/>
    </row>
    <row r="6020" spans="47:53">
      <c r="AU6020" s="1001"/>
      <c r="AV6020" s="1001"/>
      <c r="AW6020" s="1001"/>
      <c r="AX6020" s="1002"/>
      <c r="AY6020" s="1001"/>
      <c r="AZ6020" s="204"/>
      <c r="BA6020" s="1003"/>
    </row>
    <row r="6021" spans="47:53">
      <c r="AU6021" s="1001"/>
      <c r="AV6021" s="1001"/>
      <c r="AW6021" s="1001"/>
      <c r="AX6021" s="1002"/>
      <c r="AY6021" s="1001"/>
      <c r="AZ6021" s="205"/>
      <c r="BA6021" s="1003"/>
    </row>
    <row r="6022" spans="47:53">
      <c r="AU6022" s="206"/>
      <c r="AV6022" s="206"/>
      <c r="AW6022" s="206"/>
      <c r="AX6022" s="206"/>
      <c r="AY6022" s="207"/>
      <c r="AZ6022" s="207"/>
      <c r="BA6022" s="208"/>
    </row>
    <row r="6023" spans="47:53">
      <c r="AU6023" s="206"/>
      <c r="AV6023" s="206"/>
      <c r="AW6023" s="206"/>
      <c r="AX6023" s="206"/>
      <c r="AY6023" s="207"/>
      <c r="AZ6023" s="207"/>
      <c r="BA6023" s="208"/>
    </row>
    <row r="6024" spans="47:53">
      <c r="AU6024" s="206"/>
      <c r="AV6024" s="206"/>
      <c r="AW6024" s="206"/>
      <c r="AX6024" s="206"/>
      <c r="AY6024" s="207"/>
      <c r="AZ6024" s="207"/>
      <c r="BA6024" s="208"/>
    </row>
    <row r="6025" spans="47:53">
      <c r="AU6025" s="206"/>
      <c r="AV6025" s="206"/>
      <c r="AW6025" s="206"/>
      <c r="AX6025" s="206"/>
      <c r="AY6025" s="207"/>
      <c r="AZ6025" s="207"/>
      <c r="BA6025" s="208"/>
    </row>
    <row r="6026" spans="47:53">
      <c r="AU6026" s="206"/>
      <c r="AV6026" s="206"/>
      <c r="AW6026" s="206"/>
      <c r="AX6026" s="206"/>
      <c r="AY6026" s="207"/>
      <c r="AZ6026" s="207"/>
      <c r="BA6026" s="208"/>
    </row>
    <row r="6027" spans="47:53">
      <c r="AU6027" s="206"/>
      <c r="AV6027" s="206"/>
      <c r="AW6027" s="206"/>
      <c r="AX6027" s="206"/>
      <c r="AY6027" s="207"/>
      <c r="AZ6027" s="207"/>
      <c r="BA6027" s="208"/>
    </row>
    <row r="6028" spans="47:53">
      <c r="AU6028" s="206"/>
      <c r="AV6028" s="206"/>
      <c r="AW6028" s="206"/>
      <c r="AX6028" s="206"/>
      <c r="AY6028" s="207"/>
      <c r="AZ6028" s="207"/>
      <c r="BA6028" s="208"/>
    </row>
    <row r="6029" spans="47:53">
      <c r="AU6029" s="206"/>
      <c r="AV6029" s="206"/>
      <c r="AW6029" s="206"/>
      <c r="AX6029" s="206"/>
      <c r="AY6029" s="207"/>
      <c r="AZ6029" s="207"/>
      <c r="BA6029" s="208"/>
    </row>
    <row r="6030" spans="47:53">
      <c r="AU6030" s="206"/>
      <c r="AV6030" s="206"/>
      <c r="AW6030" s="206"/>
      <c r="AX6030" s="206"/>
      <c r="AY6030" s="207"/>
      <c r="AZ6030" s="207"/>
      <c r="BA6030" s="208"/>
    </row>
    <row r="6031" spans="47:53">
      <c r="AU6031" s="206"/>
      <c r="AV6031" s="206"/>
      <c r="AW6031" s="206"/>
      <c r="AX6031" s="206"/>
      <c r="AY6031" s="207"/>
      <c r="AZ6031" s="207"/>
      <c r="BA6031" s="208"/>
    </row>
    <row r="6032" spans="47:53">
      <c r="AU6032" s="206"/>
      <c r="AV6032" s="206"/>
      <c r="AW6032" s="206"/>
      <c r="AX6032" s="206"/>
      <c r="AY6032" s="207"/>
      <c r="AZ6032" s="207"/>
      <c r="BA6032" s="208"/>
    </row>
    <row r="6033" spans="47:53">
      <c r="AU6033" s="206"/>
      <c r="AV6033" s="206"/>
      <c r="AW6033" s="206"/>
      <c r="AX6033" s="206"/>
      <c r="AY6033" s="207"/>
      <c r="AZ6033" s="207"/>
      <c r="BA6033" s="208"/>
    </row>
    <row r="6034" spans="47:53">
      <c r="AU6034" s="206"/>
      <c r="AV6034" s="206"/>
      <c r="AW6034" s="206"/>
      <c r="AX6034" s="206"/>
      <c r="AY6034" s="207"/>
      <c r="AZ6034" s="207"/>
      <c r="BA6034" s="208"/>
    </row>
    <row r="6035" spans="47:53">
      <c r="AU6035" s="209"/>
      <c r="AV6035" s="209"/>
      <c r="AW6035" s="209"/>
      <c r="AX6035" s="209"/>
      <c r="AY6035" s="207"/>
      <c r="AZ6035" s="210"/>
      <c r="BA6035" s="208"/>
    </row>
    <row r="6036" spans="47:53">
      <c r="AU6036" s="209"/>
      <c r="AV6036" s="209"/>
      <c r="AW6036" s="209"/>
      <c r="AX6036" s="209"/>
      <c r="AY6036" s="207"/>
      <c r="AZ6036" s="210"/>
      <c r="BA6036" s="208"/>
    </row>
    <row r="6037" spans="47:53">
      <c r="AU6037" s="206"/>
      <c r="AV6037" s="206"/>
      <c r="AW6037" s="206"/>
      <c r="AX6037" s="206"/>
      <c r="AY6037" s="207"/>
      <c r="AZ6037" s="207"/>
      <c r="BA6037" s="208"/>
    </row>
    <row r="6038" spans="47:53">
      <c r="AU6038" s="206"/>
      <c r="AV6038" s="206"/>
      <c r="AW6038" s="206"/>
      <c r="AX6038" s="206"/>
      <c r="AY6038" s="207"/>
      <c r="AZ6038" s="207"/>
      <c r="BA6038" s="208"/>
    </row>
    <row r="6039" spans="47:53">
      <c r="AU6039" s="206"/>
      <c r="AV6039" s="206"/>
      <c r="AW6039" s="206"/>
      <c r="AX6039" s="206"/>
      <c r="AY6039" s="207"/>
      <c r="AZ6039" s="207"/>
      <c r="BA6039" s="208"/>
    </row>
    <row r="6040" spans="47:53">
      <c r="AU6040" s="206"/>
      <c r="AV6040" s="206"/>
      <c r="AW6040" s="206"/>
      <c r="AX6040" s="206"/>
      <c r="AY6040" s="207"/>
      <c r="AZ6040" s="207"/>
      <c r="BA6040" s="208"/>
    </row>
    <row r="6041" spans="47:53">
      <c r="AU6041" s="206"/>
      <c r="AV6041" s="206"/>
      <c r="AW6041" s="206"/>
      <c r="AX6041" s="206"/>
      <c r="AY6041" s="207"/>
      <c r="AZ6041" s="207"/>
      <c r="BA6041" s="208"/>
    </row>
    <row r="6042" spans="47:53">
      <c r="AU6042" s="206"/>
      <c r="AV6042" s="206"/>
      <c r="AW6042" s="206"/>
      <c r="AX6042" s="206"/>
      <c r="AY6042" s="207"/>
      <c r="AZ6042" s="207"/>
      <c r="BA6042" s="208"/>
    </row>
    <row r="6043" spans="47:53">
      <c r="AU6043" s="206"/>
      <c r="AV6043" s="206"/>
      <c r="AW6043" s="206"/>
      <c r="AX6043" s="206"/>
      <c r="AY6043" s="207"/>
      <c r="AZ6043" s="207"/>
      <c r="BA6043" s="208"/>
    </row>
    <row r="6044" spans="47:53">
      <c r="AU6044" s="206"/>
      <c r="AV6044" s="206"/>
      <c r="AW6044" s="206"/>
      <c r="AX6044" s="206"/>
      <c r="AY6044" s="207"/>
      <c r="AZ6044" s="207"/>
      <c r="BA6044" s="208"/>
    </row>
    <row r="6045" spans="47:53">
      <c r="AU6045" s="206"/>
      <c r="AV6045" s="206"/>
      <c r="AW6045" s="206"/>
      <c r="AX6045" s="206"/>
      <c r="AY6045" s="207"/>
      <c r="AZ6045" s="207"/>
      <c r="BA6045" s="208"/>
    </row>
    <row r="6046" spans="47:53">
      <c r="AU6046" s="206"/>
      <c r="AV6046" s="206"/>
      <c r="AW6046" s="206"/>
      <c r="AX6046" s="206"/>
      <c r="AY6046" s="207"/>
      <c r="AZ6046" s="207"/>
      <c r="BA6046" s="208"/>
    </row>
    <row r="6047" spans="47:53">
      <c r="AU6047" s="206"/>
      <c r="AV6047" s="206"/>
      <c r="AW6047" s="206"/>
      <c r="AX6047" s="206"/>
      <c r="AY6047" s="207"/>
      <c r="AZ6047" s="207"/>
      <c r="BA6047" s="208"/>
    </row>
    <row r="6048" spans="47:53">
      <c r="AU6048" s="211"/>
      <c r="AV6048" s="209"/>
      <c r="AW6048" s="207"/>
      <c r="AX6048" s="209"/>
      <c r="AY6048" s="207"/>
      <c r="AZ6048" s="212"/>
      <c r="BA6048" s="213"/>
    </row>
    <row r="6049" spans="47:53">
      <c r="AU6049" s="999"/>
      <c r="AV6049" s="999"/>
      <c r="AW6049" s="999"/>
      <c r="AX6049" s="999"/>
      <c r="AY6049" s="999"/>
      <c r="AZ6049" s="999"/>
      <c r="BA6049" s="999"/>
    </row>
    <row r="6050" spans="47:53">
      <c r="AU6050" s="1000"/>
      <c r="AV6050" s="1000"/>
      <c r="AW6050" s="1000"/>
      <c r="AX6050" s="1000"/>
      <c r="AY6050" s="1000"/>
      <c r="AZ6050" s="1000"/>
      <c r="BA6050" s="1000"/>
    </row>
    <row r="6051" spans="47:53">
      <c r="AU6051" s="999"/>
      <c r="AV6051" s="999"/>
      <c r="AW6051" s="999"/>
      <c r="AX6051" s="999"/>
      <c r="AY6051" s="999"/>
      <c r="AZ6051" s="999"/>
      <c r="BA6051" s="999"/>
    </row>
    <row r="6052" spans="47:53">
      <c r="AU6052" s="1001"/>
      <c r="AV6052" s="1001"/>
      <c r="AW6052" s="1001"/>
      <c r="AX6052" s="1002"/>
      <c r="AY6052" s="1001"/>
      <c r="AZ6052" s="204"/>
      <c r="BA6052" s="1003"/>
    </row>
    <row r="6053" spans="47:53">
      <c r="AU6053" s="1001"/>
      <c r="AV6053" s="1001"/>
      <c r="AW6053" s="1001"/>
      <c r="AX6053" s="1002"/>
      <c r="AY6053" s="1001"/>
      <c r="AZ6053" s="205"/>
      <c r="BA6053" s="1003"/>
    </row>
    <row r="6054" spans="47:53">
      <c r="AU6054" s="206"/>
      <c r="AV6054" s="206"/>
      <c r="AW6054" s="206"/>
      <c r="AX6054" s="206"/>
      <c r="AY6054" s="207"/>
      <c r="AZ6054" s="207"/>
      <c r="BA6054" s="208"/>
    </row>
    <row r="6055" spans="47:53">
      <c r="AU6055" s="206"/>
      <c r="AV6055" s="206"/>
      <c r="AW6055" s="206"/>
      <c r="AX6055" s="206"/>
      <c r="AY6055" s="207"/>
      <c r="AZ6055" s="207"/>
      <c r="BA6055" s="208"/>
    </row>
    <row r="6056" spans="47:53">
      <c r="AU6056" s="206"/>
      <c r="AV6056" s="206"/>
      <c r="AW6056" s="206"/>
      <c r="AX6056" s="206"/>
      <c r="AY6056" s="207"/>
      <c r="AZ6056" s="207"/>
      <c r="BA6056" s="208"/>
    </row>
    <row r="6057" spans="47:53">
      <c r="AU6057" s="206"/>
      <c r="AV6057" s="206"/>
      <c r="AW6057" s="206"/>
      <c r="AX6057" s="206"/>
      <c r="AY6057" s="207"/>
      <c r="AZ6057" s="207"/>
      <c r="BA6057" s="208"/>
    </row>
    <row r="6058" spans="47:53">
      <c r="AU6058" s="206"/>
      <c r="AV6058" s="206"/>
      <c r="AW6058" s="206"/>
      <c r="AX6058" s="206"/>
      <c r="AY6058" s="207"/>
      <c r="AZ6058" s="207"/>
      <c r="BA6058" s="208"/>
    </row>
    <row r="6059" spans="47:53">
      <c r="AU6059" s="206"/>
      <c r="AV6059" s="206"/>
      <c r="AW6059" s="206"/>
      <c r="AX6059" s="206"/>
      <c r="AY6059" s="207"/>
      <c r="AZ6059" s="207"/>
      <c r="BA6059" s="208"/>
    </row>
    <row r="6060" spans="47:53">
      <c r="AU6060" s="206"/>
      <c r="AV6060" s="206"/>
      <c r="AW6060" s="206"/>
      <c r="AX6060" s="206"/>
      <c r="AY6060" s="207"/>
      <c r="AZ6060" s="207"/>
      <c r="BA6060" s="208"/>
    </row>
    <row r="6061" spans="47:53">
      <c r="AU6061" s="206"/>
      <c r="AV6061" s="206"/>
      <c r="AW6061" s="206"/>
      <c r="AX6061" s="206"/>
      <c r="AY6061" s="207"/>
      <c r="AZ6061" s="207"/>
      <c r="BA6061" s="208"/>
    </row>
    <row r="6062" spans="47:53">
      <c r="AU6062" s="206"/>
      <c r="AV6062" s="206"/>
      <c r="AW6062" s="206"/>
      <c r="AX6062" s="206"/>
      <c r="AY6062" s="207"/>
      <c r="AZ6062" s="207"/>
      <c r="BA6062" s="208"/>
    </row>
    <row r="6063" spans="47:53">
      <c r="AU6063" s="206"/>
      <c r="AV6063" s="206"/>
      <c r="AW6063" s="206"/>
      <c r="AX6063" s="206"/>
      <c r="AY6063" s="207"/>
      <c r="AZ6063" s="207"/>
      <c r="BA6063" s="208"/>
    </row>
    <row r="6064" spans="47:53">
      <c r="AU6064" s="206"/>
      <c r="AV6064" s="206"/>
      <c r="AW6064" s="206"/>
      <c r="AX6064" s="206"/>
      <c r="AY6064" s="207"/>
      <c r="AZ6064" s="207"/>
      <c r="BA6064" s="208"/>
    </row>
    <row r="6065" spans="47:53">
      <c r="AU6065" s="206"/>
      <c r="AV6065" s="206"/>
      <c r="AW6065" s="206"/>
      <c r="AX6065" s="206"/>
      <c r="AY6065" s="207"/>
      <c r="AZ6065" s="207"/>
      <c r="BA6065" s="208"/>
    </row>
    <row r="6066" spans="47:53">
      <c r="AU6066" s="206"/>
      <c r="AV6066" s="206"/>
      <c r="AW6066" s="206"/>
      <c r="AX6066" s="206"/>
      <c r="AY6066" s="207"/>
      <c r="AZ6066" s="207"/>
      <c r="BA6066" s="208"/>
    </row>
    <row r="6067" spans="47:53">
      <c r="AU6067" s="209"/>
      <c r="AV6067" s="209"/>
      <c r="AW6067" s="209"/>
      <c r="AX6067" s="209"/>
      <c r="AY6067" s="207"/>
      <c r="AZ6067" s="210"/>
      <c r="BA6067" s="208"/>
    </row>
    <row r="6068" spans="47:53">
      <c r="AU6068" s="209"/>
      <c r="AV6068" s="209"/>
      <c r="AW6068" s="209"/>
      <c r="AX6068" s="209"/>
      <c r="AY6068" s="207"/>
      <c r="AZ6068" s="210"/>
      <c r="BA6068" s="208"/>
    </row>
    <row r="6069" spans="47:53">
      <c r="AU6069" s="206"/>
      <c r="AV6069" s="206"/>
      <c r="AW6069" s="206"/>
      <c r="AX6069" s="206"/>
      <c r="AY6069" s="207"/>
      <c r="AZ6069" s="207"/>
      <c r="BA6069" s="208"/>
    </row>
    <row r="6070" spans="47:53">
      <c r="AU6070" s="206"/>
      <c r="AV6070" s="206"/>
      <c r="AW6070" s="206"/>
      <c r="AX6070" s="206"/>
      <c r="AY6070" s="207"/>
      <c r="AZ6070" s="207"/>
      <c r="BA6070" s="208"/>
    </row>
    <row r="6071" spans="47:53">
      <c r="AU6071" s="206"/>
      <c r="AV6071" s="206"/>
      <c r="AW6071" s="206"/>
      <c r="AX6071" s="206"/>
      <c r="AY6071" s="207"/>
      <c r="AZ6071" s="207"/>
      <c r="BA6071" s="208"/>
    </row>
    <row r="6072" spans="47:53">
      <c r="AU6072" s="206"/>
      <c r="AV6072" s="206"/>
      <c r="AW6072" s="206"/>
      <c r="AX6072" s="206"/>
      <c r="AY6072" s="207"/>
      <c r="AZ6072" s="207"/>
      <c r="BA6072" s="208"/>
    </row>
    <row r="6073" spans="47:53">
      <c r="AU6073" s="206"/>
      <c r="AV6073" s="206"/>
      <c r="AW6073" s="206"/>
      <c r="AX6073" s="206"/>
      <c r="AY6073" s="207"/>
      <c r="AZ6073" s="207"/>
      <c r="BA6073" s="208"/>
    </row>
    <row r="6074" spans="47:53">
      <c r="AU6074" s="206"/>
      <c r="AV6074" s="206"/>
      <c r="AW6074" s="206"/>
      <c r="AX6074" s="206"/>
      <c r="AY6074" s="207"/>
      <c r="AZ6074" s="207"/>
      <c r="BA6074" s="208"/>
    </row>
    <row r="6075" spans="47:53">
      <c r="AU6075" s="206"/>
      <c r="AV6075" s="206"/>
      <c r="AW6075" s="206"/>
      <c r="AX6075" s="206"/>
      <c r="AY6075" s="207"/>
      <c r="AZ6075" s="207"/>
      <c r="BA6075" s="208"/>
    </row>
    <row r="6076" spans="47:53">
      <c r="AU6076" s="206"/>
      <c r="AV6076" s="206"/>
      <c r="AW6076" s="206"/>
      <c r="AX6076" s="206"/>
      <c r="AY6076" s="207"/>
      <c r="AZ6076" s="207"/>
      <c r="BA6076" s="208"/>
    </row>
    <row r="6077" spans="47:53">
      <c r="AU6077" s="206"/>
      <c r="AV6077" s="206"/>
      <c r="AW6077" s="206"/>
      <c r="AX6077" s="206"/>
      <c r="AY6077" s="207"/>
      <c r="AZ6077" s="207"/>
      <c r="BA6077" s="208"/>
    </row>
    <row r="6078" spans="47:53">
      <c r="AU6078" s="206"/>
      <c r="AV6078" s="206"/>
      <c r="AW6078" s="206"/>
      <c r="AX6078" s="206"/>
      <c r="AY6078" s="207"/>
      <c r="AZ6078" s="207"/>
      <c r="BA6078" s="208"/>
    </row>
    <row r="6079" spans="47:53">
      <c r="AU6079" s="206"/>
      <c r="AV6079" s="206"/>
      <c r="AW6079" s="206"/>
      <c r="AX6079" s="206"/>
      <c r="AY6079" s="207"/>
      <c r="AZ6079" s="207"/>
      <c r="BA6079" s="208"/>
    </row>
    <row r="6080" spans="47:53">
      <c r="AU6080" s="211"/>
      <c r="AV6080" s="209"/>
      <c r="AW6080" s="207"/>
      <c r="AX6080" s="209"/>
      <c r="AY6080" s="207"/>
      <c r="AZ6080" s="212"/>
      <c r="BA6080" s="213"/>
    </row>
    <row r="6081" spans="47:53">
      <c r="AU6081" s="999"/>
      <c r="AV6081" s="999"/>
      <c r="AW6081" s="999"/>
      <c r="AX6081" s="999"/>
      <c r="AY6081" s="999"/>
      <c r="AZ6081" s="999"/>
      <c r="BA6081" s="999"/>
    </row>
    <row r="6082" spans="47:53">
      <c r="AU6082" s="1000"/>
      <c r="AV6082" s="1000"/>
      <c r="AW6082" s="1000"/>
      <c r="AX6082" s="1000"/>
      <c r="AY6082" s="1000"/>
      <c r="AZ6082" s="1000"/>
      <c r="BA6082" s="1000"/>
    </row>
    <row r="6083" spans="47:53">
      <c r="AU6083" s="999"/>
      <c r="AV6083" s="999"/>
      <c r="AW6083" s="999"/>
      <c r="AX6083" s="999"/>
      <c r="AY6083" s="999"/>
      <c r="AZ6083" s="999"/>
      <c r="BA6083" s="999"/>
    </row>
    <row r="6084" spans="47:53">
      <c r="AU6084" s="1001"/>
      <c r="AV6084" s="1001"/>
      <c r="AW6084" s="1001"/>
      <c r="AX6084" s="1002"/>
      <c r="AY6084" s="1001"/>
      <c r="AZ6084" s="204"/>
      <c r="BA6084" s="1003"/>
    </row>
    <row r="6085" spans="47:53">
      <c r="AU6085" s="1001"/>
      <c r="AV6085" s="1001"/>
      <c r="AW6085" s="1001"/>
      <c r="AX6085" s="1002"/>
      <c r="AY6085" s="1001"/>
      <c r="AZ6085" s="205"/>
      <c r="BA6085" s="1003"/>
    </row>
    <row r="6086" spans="47:53">
      <c r="AU6086" s="206"/>
      <c r="AV6086" s="206"/>
      <c r="AW6086" s="206"/>
      <c r="AX6086" s="206"/>
      <c r="AY6086" s="207"/>
      <c r="AZ6086" s="207"/>
      <c r="BA6086" s="208"/>
    </row>
    <row r="6087" spans="47:53">
      <c r="AU6087" s="206"/>
      <c r="AV6087" s="206"/>
      <c r="AW6087" s="206"/>
      <c r="AX6087" s="206"/>
      <c r="AY6087" s="207"/>
      <c r="AZ6087" s="207"/>
      <c r="BA6087" s="208"/>
    </row>
    <row r="6088" spans="47:53">
      <c r="AU6088" s="206"/>
      <c r="AV6088" s="206"/>
      <c r="AW6088" s="206"/>
      <c r="AX6088" s="206"/>
      <c r="AY6088" s="207"/>
      <c r="AZ6088" s="207"/>
      <c r="BA6088" s="208"/>
    </row>
    <row r="6089" spans="47:53">
      <c r="AU6089" s="206"/>
      <c r="AV6089" s="206"/>
      <c r="AW6089" s="206"/>
      <c r="AX6089" s="206"/>
      <c r="AY6089" s="207"/>
      <c r="AZ6089" s="207"/>
      <c r="BA6089" s="208"/>
    </row>
    <row r="6090" spans="47:53">
      <c r="AU6090" s="206"/>
      <c r="AV6090" s="206"/>
      <c r="AW6090" s="206"/>
      <c r="AX6090" s="206"/>
      <c r="AY6090" s="207"/>
      <c r="AZ6090" s="207"/>
      <c r="BA6090" s="208"/>
    </row>
    <row r="6091" spans="47:53">
      <c r="AU6091" s="206"/>
      <c r="AV6091" s="206"/>
      <c r="AW6091" s="206"/>
      <c r="AX6091" s="206"/>
      <c r="AY6091" s="207"/>
      <c r="AZ6091" s="207"/>
      <c r="BA6091" s="208"/>
    </row>
    <row r="6092" spans="47:53">
      <c r="AU6092" s="206"/>
      <c r="AV6092" s="206"/>
      <c r="AW6092" s="206"/>
      <c r="AX6092" s="206"/>
      <c r="AY6092" s="207"/>
      <c r="AZ6092" s="207"/>
      <c r="BA6092" s="208"/>
    </row>
    <row r="6093" spans="47:53">
      <c r="AU6093" s="206"/>
      <c r="AV6093" s="206"/>
      <c r="AW6093" s="206"/>
      <c r="AX6093" s="206"/>
      <c r="AY6093" s="207"/>
      <c r="AZ6093" s="207"/>
      <c r="BA6093" s="208"/>
    </row>
    <row r="6094" spans="47:53">
      <c r="AU6094" s="206"/>
      <c r="AV6094" s="206"/>
      <c r="AW6094" s="206"/>
      <c r="AX6094" s="206"/>
      <c r="AY6094" s="207"/>
      <c r="AZ6094" s="207"/>
      <c r="BA6094" s="208"/>
    </row>
    <row r="6095" spans="47:53">
      <c r="AU6095" s="206"/>
      <c r="AV6095" s="206"/>
      <c r="AW6095" s="206"/>
      <c r="AX6095" s="206"/>
      <c r="AY6095" s="207"/>
      <c r="AZ6095" s="207"/>
      <c r="BA6095" s="208"/>
    </row>
    <row r="6096" spans="47:53">
      <c r="AU6096" s="206"/>
      <c r="AV6096" s="206"/>
      <c r="AW6096" s="206"/>
      <c r="AX6096" s="206"/>
      <c r="AY6096" s="207"/>
      <c r="AZ6096" s="207"/>
      <c r="BA6096" s="208"/>
    </row>
    <row r="6097" spans="47:53">
      <c r="AU6097" s="206"/>
      <c r="AV6097" s="206"/>
      <c r="AW6097" s="206"/>
      <c r="AX6097" s="206"/>
      <c r="AY6097" s="207"/>
      <c r="AZ6097" s="207"/>
      <c r="BA6097" s="208"/>
    </row>
    <row r="6098" spans="47:53">
      <c r="AU6098" s="206"/>
      <c r="AV6098" s="206"/>
      <c r="AW6098" s="206"/>
      <c r="AX6098" s="206"/>
      <c r="AY6098" s="207"/>
      <c r="AZ6098" s="207"/>
      <c r="BA6098" s="208"/>
    </row>
    <row r="6099" spans="47:53">
      <c r="AU6099" s="209"/>
      <c r="AV6099" s="209"/>
      <c r="AW6099" s="209"/>
      <c r="AX6099" s="209"/>
      <c r="AY6099" s="207"/>
      <c r="AZ6099" s="210"/>
      <c r="BA6099" s="208"/>
    </row>
    <row r="6100" spans="47:53">
      <c r="AU6100" s="209"/>
      <c r="AV6100" s="209"/>
      <c r="AW6100" s="209"/>
      <c r="AX6100" s="209"/>
      <c r="AY6100" s="207"/>
      <c r="AZ6100" s="210"/>
      <c r="BA6100" s="208"/>
    </row>
    <row r="6101" spans="47:53">
      <c r="AU6101" s="206"/>
      <c r="AV6101" s="206"/>
      <c r="AW6101" s="206"/>
      <c r="AX6101" s="206"/>
      <c r="AY6101" s="207"/>
      <c r="AZ6101" s="207"/>
      <c r="BA6101" s="208"/>
    </row>
    <row r="6102" spans="47:53">
      <c r="AU6102" s="206"/>
      <c r="AV6102" s="206"/>
      <c r="AW6102" s="206"/>
      <c r="AX6102" s="206"/>
      <c r="AY6102" s="207"/>
      <c r="AZ6102" s="207"/>
      <c r="BA6102" s="208"/>
    </row>
    <row r="6103" spans="47:53">
      <c r="AU6103" s="206"/>
      <c r="AV6103" s="206"/>
      <c r="AW6103" s="206"/>
      <c r="AX6103" s="206"/>
      <c r="AY6103" s="207"/>
      <c r="AZ6103" s="207"/>
      <c r="BA6103" s="208"/>
    </row>
    <row r="6104" spans="47:53">
      <c r="AU6104" s="206"/>
      <c r="AV6104" s="206"/>
      <c r="AW6104" s="206"/>
      <c r="AX6104" s="206"/>
      <c r="AY6104" s="207"/>
      <c r="AZ6104" s="207"/>
      <c r="BA6104" s="208"/>
    </row>
    <row r="6105" spans="47:53">
      <c r="AU6105" s="206"/>
      <c r="AV6105" s="206"/>
      <c r="AW6105" s="206"/>
      <c r="AX6105" s="206"/>
      <c r="AY6105" s="207"/>
      <c r="AZ6105" s="207"/>
      <c r="BA6105" s="208"/>
    </row>
    <row r="6106" spans="47:53">
      <c r="AU6106" s="206"/>
      <c r="AV6106" s="206"/>
      <c r="AW6106" s="206"/>
      <c r="AX6106" s="206"/>
      <c r="AY6106" s="207"/>
      <c r="AZ6106" s="207"/>
      <c r="BA6106" s="208"/>
    </row>
    <row r="6107" spans="47:53">
      <c r="AU6107" s="206"/>
      <c r="AV6107" s="206"/>
      <c r="AW6107" s="206"/>
      <c r="AX6107" s="206"/>
      <c r="AY6107" s="207"/>
      <c r="AZ6107" s="207"/>
      <c r="BA6107" s="208"/>
    </row>
    <row r="6108" spans="47:53">
      <c r="AU6108" s="206"/>
      <c r="AV6108" s="206"/>
      <c r="AW6108" s="206"/>
      <c r="AX6108" s="206"/>
      <c r="AY6108" s="207"/>
      <c r="AZ6108" s="207"/>
      <c r="BA6108" s="208"/>
    </row>
    <row r="6109" spans="47:53">
      <c r="AU6109" s="206"/>
      <c r="AV6109" s="206"/>
      <c r="AW6109" s="206"/>
      <c r="AX6109" s="206"/>
      <c r="AY6109" s="207"/>
      <c r="AZ6109" s="207"/>
      <c r="BA6109" s="208"/>
    </row>
    <row r="6110" spans="47:53">
      <c r="AU6110" s="206"/>
      <c r="AV6110" s="206"/>
      <c r="AW6110" s="206"/>
      <c r="AX6110" s="206"/>
      <c r="AY6110" s="207"/>
      <c r="AZ6110" s="207"/>
      <c r="BA6110" s="208"/>
    </row>
    <row r="6111" spans="47:53">
      <c r="AU6111" s="206"/>
      <c r="AV6111" s="206"/>
      <c r="AW6111" s="206"/>
      <c r="AX6111" s="206"/>
      <c r="AY6111" s="207"/>
      <c r="AZ6111" s="207"/>
      <c r="BA6111" s="208"/>
    </row>
    <row r="6112" spans="47:53">
      <c r="AU6112" s="211"/>
      <c r="AV6112" s="209"/>
      <c r="AW6112" s="207"/>
      <c r="AX6112" s="209"/>
      <c r="AY6112" s="207"/>
      <c r="AZ6112" s="212"/>
      <c r="BA6112" s="213"/>
    </row>
    <row r="6113" spans="47:53">
      <c r="AU6113" s="999"/>
      <c r="AV6113" s="999"/>
      <c r="AW6113" s="999"/>
      <c r="AX6113" s="999"/>
      <c r="AY6113" s="999"/>
      <c r="AZ6113" s="999"/>
      <c r="BA6113" s="999"/>
    </row>
    <row r="6114" spans="47:53">
      <c r="AU6114" s="1000"/>
      <c r="AV6114" s="1000"/>
      <c r="AW6114" s="1000"/>
      <c r="AX6114" s="1000"/>
      <c r="AY6114" s="1000"/>
      <c r="AZ6114" s="1000"/>
      <c r="BA6114" s="1000"/>
    </row>
    <row r="6115" spans="47:53">
      <c r="AU6115" s="999"/>
      <c r="AV6115" s="999"/>
      <c r="AW6115" s="999"/>
      <c r="AX6115" s="999"/>
      <c r="AY6115" s="999"/>
      <c r="AZ6115" s="999"/>
      <c r="BA6115" s="999"/>
    </row>
    <row r="6116" spans="47:53">
      <c r="AU6116" s="1001"/>
      <c r="AV6116" s="1001"/>
      <c r="AW6116" s="1001"/>
      <c r="AX6116" s="1002"/>
      <c r="AY6116" s="1001"/>
      <c r="AZ6116" s="204"/>
      <c r="BA6116" s="1003"/>
    </row>
    <row r="6117" spans="47:53">
      <c r="AU6117" s="1001"/>
      <c r="AV6117" s="1001"/>
      <c r="AW6117" s="1001"/>
      <c r="AX6117" s="1002"/>
      <c r="AY6117" s="1001"/>
      <c r="AZ6117" s="205"/>
      <c r="BA6117" s="1003"/>
    </row>
    <row r="6118" spans="47:53">
      <c r="AU6118" s="206"/>
      <c r="AV6118" s="206"/>
      <c r="AW6118" s="206"/>
      <c r="AX6118" s="206"/>
      <c r="AY6118" s="207"/>
      <c r="AZ6118" s="207"/>
      <c r="BA6118" s="208"/>
    </row>
    <row r="6119" spans="47:53">
      <c r="AU6119" s="206"/>
      <c r="AV6119" s="206"/>
      <c r="AW6119" s="206"/>
      <c r="AX6119" s="206"/>
      <c r="AY6119" s="207"/>
      <c r="AZ6119" s="207"/>
      <c r="BA6119" s="208"/>
    </row>
    <row r="6120" spans="47:53">
      <c r="AU6120" s="206"/>
      <c r="AV6120" s="206"/>
      <c r="AW6120" s="206"/>
      <c r="AX6120" s="206"/>
      <c r="AY6120" s="207"/>
      <c r="AZ6120" s="207"/>
      <c r="BA6120" s="208"/>
    </row>
    <row r="6121" spans="47:53">
      <c r="AU6121" s="206"/>
      <c r="AV6121" s="206"/>
      <c r="AW6121" s="206"/>
      <c r="AX6121" s="206"/>
      <c r="AY6121" s="207"/>
      <c r="AZ6121" s="207"/>
      <c r="BA6121" s="208"/>
    </row>
    <row r="6122" spans="47:53">
      <c r="AU6122" s="206"/>
      <c r="AV6122" s="206"/>
      <c r="AW6122" s="206"/>
      <c r="AX6122" s="206"/>
      <c r="AY6122" s="207"/>
      <c r="AZ6122" s="207"/>
      <c r="BA6122" s="208"/>
    </row>
    <row r="6123" spans="47:53">
      <c r="AU6123" s="206"/>
      <c r="AV6123" s="206"/>
      <c r="AW6123" s="206"/>
      <c r="AX6123" s="206"/>
      <c r="AY6123" s="207"/>
      <c r="AZ6123" s="207"/>
      <c r="BA6123" s="208"/>
    </row>
    <row r="6124" spans="47:53">
      <c r="AU6124" s="206"/>
      <c r="AV6124" s="206"/>
      <c r="AW6124" s="206"/>
      <c r="AX6124" s="206"/>
      <c r="AY6124" s="207"/>
      <c r="AZ6124" s="207"/>
      <c r="BA6124" s="208"/>
    </row>
    <row r="6125" spans="47:53">
      <c r="AU6125" s="206"/>
      <c r="AV6125" s="206"/>
      <c r="AW6125" s="206"/>
      <c r="AX6125" s="206"/>
      <c r="AY6125" s="207"/>
      <c r="AZ6125" s="207"/>
      <c r="BA6125" s="208"/>
    </row>
    <row r="6126" spans="47:53">
      <c r="AU6126" s="206"/>
      <c r="AV6126" s="206"/>
      <c r="AW6126" s="206"/>
      <c r="AX6126" s="206"/>
      <c r="AY6126" s="207"/>
      <c r="AZ6126" s="207"/>
      <c r="BA6126" s="208"/>
    </row>
    <row r="6127" spans="47:53">
      <c r="AU6127" s="206"/>
      <c r="AV6127" s="206"/>
      <c r="AW6127" s="206"/>
      <c r="AX6127" s="206"/>
      <c r="AY6127" s="207"/>
      <c r="AZ6127" s="207"/>
      <c r="BA6127" s="208"/>
    </row>
    <row r="6128" spans="47:53">
      <c r="AU6128" s="206"/>
      <c r="AV6128" s="206"/>
      <c r="AW6128" s="206"/>
      <c r="AX6128" s="206"/>
      <c r="AY6128" s="207"/>
      <c r="AZ6128" s="207"/>
      <c r="BA6128" s="208"/>
    </row>
    <row r="6129" spans="47:53">
      <c r="AU6129" s="206"/>
      <c r="AV6129" s="206"/>
      <c r="AW6129" s="206"/>
      <c r="AX6129" s="206"/>
      <c r="AY6129" s="207"/>
      <c r="AZ6129" s="207"/>
      <c r="BA6129" s="208"/>
    </row>
    <row r="6130" spans="47:53">
      <c r="AU6130" s="206"/>
      <c r="AV6130" s="206"/>
      <c r="AW6130" s="206"/>
      <c r="AX6130" s="206"/>
      <c r="AY6130" s="207"/>
      <c r="AZ6130" s="207"/>
      <c r="BA6130" s="208"/>
    </row>
    <row r="6131" spans="47:53">
      <c r="AU6131" s="209"/>
      <c r="AV6131" s="209"/>
      <c r="AW6131" s="209"/>
      <c r="AX6131" s="209"/>
      <c r="AY6131" s="207"/>
      <c r="AZ6131" s="210"/>
      <c r="BA6131" s="208"/>
    </row>
    <row r="6132" spans="47:53">
      <c r="AU6132" s="209"/>
      <c r="AV6132" s="209"/>
      <c r="AW6132" s="209"/>
      <c r="AX6132" s="209"/>
      <c r="AY6132" s="207"/>
      <c r="AZ6132" s="210"/>
      <c r="BA6132" s="208"/>
    </row>
    <row r="6133" spans="47:53">
      <c r="AU6133" s="206"/>
      <c r="AV6133" s="206"/>
      <c r="AW6133" s="206"/>
      <c r="AX6133" s="206"/>
      <c r="AY6133" s="207"/>
      <c r="AZ6133" s="207"/>
      <c r="BA6133" s="208"/>
    </row>
    <row r="6134" spans="47:53">
      <c r="AU6134" s="206"/>
      <c r="AV6134" s="206"/>
      <c r="AW6134" s="206"/>
      <c r="AX6134" s="206"/>
      <c r="AY6134" s="207"/>
      <c r="AZ6134" s="207"/>
      <c r="BA6134" s="208"/>
    </row>
    <row r="6135" spans="47:53">
      <c r="AU6135" s="206"/>
      <c r="AV6135" s="206"/>
      <c r="AW6135" s="206"/>
      <c r="AX6135" s="206"/>
      <c r="AY6135" s="207"/>
      <c r="AZ6135" s="207"/>
      <c r="BA6135" s="208"/>
    </row>
    <row r="6136" spans="47:53">
      <c r="AU6136" s="206"/>
      <c r="AV6136" s="206"/>
      <c r="AW6136" s="206"/>
      <c r="AX6136" s="206"/>
      <c r="AY6136" s="207"/>
      <c r="AZ6136" s="207"/>
      <c r="BA6136" s="208"/>
    </row>
    <row r="6137" spans="47:53">
      <c r="AU6137" s="206"/>
      <c r="AV6137" s="206"/>
      <c r="AW6137" s="206"/>
      <c r="AX6137" s="206"/>
      <c r="AY6137" s="207"/>
      <c r="AZ6137" s="207"/>
      <c r="BA6137" s="208"/>
    </row>
    <row r="6138" spans="47:53">
      <c r="AU6138" s="206"/>
      <c r="AV6138" s="206"/>
      <c r="AW6138" s="206"/>
      <c r="AX6138" s="206"/>
      <c r="AY6138" s="207"/>
      <c r="AZ6138" s="207"/>
      <c r="BA6138" s="208"/>
    </row>
    <row r="6139" spans="47:53">
      <c r="AU6139" s="206"/>
      <c r="AV6139" s="206"/>
      <c r="AW6139" s="206"/>
      <c r="AX6139" s="206"/>
      <c r="AY6139" s="207"/>
      <c r="AZ6139" s="207"/>
      <c r="BA6139" s="208"/>
    </row>
    <row r="6140" spans="47:53">
      <c r="AU6140" s="206"/>
      <c r="AV6140" s="206"/>
      <c r="AW6140" s="206"/>
      <c r="AX6140" s="206"/>
      <c r="AY6140" s="207"/>
      <c r="AZ6140" s="207"/>
      <c r="BA6140" s="208"/>
    </row>
    <row r="6141" spans="47:53">
      <c r="AU6141" s="206"/>
      <c r="AV6141" s="206"/>
      <c r="AW6141" s="206"/>
      <c r="AX6141" s="206"/>
      <c r="AY6141" s="207"/>
      <c r="AZ6141" s="207"/>
      <c r="BA6141" s="208"/>
    </row>
    <row r="6142" spans="47:53">
      <c r="AU6142" s="206"/>
      <c r="AV6142" s="206"/>
      <c r="AW6142" s="206"/>
      <c r="AX6142" s="206"/>
      <c r="AY6142" s="207"/>
      <c r="AZ6142" s="207"/>
      <c r="BA6142" s="208"/>
    </row>
    <row r="6143" spans="47:53">
      <c r="AU6143" s="206"/>
      <c r="AV6143" s="206"/>
      <c r="AW6143" s="206"/>
      <c r="AX6143" s="206"/>
      <c r="AY6143" s="207"/>
      <c r="AZ6143" s="207"/>
      <c r="BA6143" s="208"/>
    </row>
    <row r="6144" spans="47:53">
      <c r="AU6144" s="211"/>
      <c r="AV6144" s="209"/>
      <c r="AW6144" s="207"/>
      <c r="AX6144" s="209"/>
      <c r="AY6144" s="207"/>
      <c r="AZ6144" s="212"/>
      <c r="BA6144" s="213"/>
    </row>
    <row r="6145" spans="47:53">
      <c r="AU6145" s="999"/>
      <c r="AV6145" s="999"/>
      <c r="AW6145" s="999"/>
      <c r="AX6145" s="999"/>
      <c r="AY6145" s="999"/>
      <c r="AZ6145" s="999"/>
      <c r="BA6145" s="999"/>
    </row>
    <row r="6146" spans="47:53">
      <c r="AU6146" s="1000"/>
      <c r="AV6146" s="1000"/>
      <c r="AW6146" s="1000"/>
      <c r="AX6146" s="1000"/>
      <c r="AY6146" s="1000"/>
      <c r="AZ6146" s="1000"/>
      <c r="BA6146" s="1000"/>
    </row>
    <row r="6147" spans="47:53">
      <c r="AU6147" s="999"/>
      <c r="AV6147" s="999"/>
      <c r="AW6147" s="999"/>
      <c r="AX6147" s="999"/>
      <c r="AY6147" s="999"/>
      <c r="AZ6147" s="999"/>
      <c r="BA6147" s="999"/>
    </row>
    <row r="6148" spans="47:53">
      <c r="AU6148" s="1001"/>
      <c r="AV6148" s="1001"/>
      <c r="AW6148" s="1001"/>
      <c r="AX6148" s="1002"/>
      <c r="AY6148" s="1001"/>
      <c r="AZ6148" s="204"/>
      <c r="BA6148" s="1003"/>
    </row>
    <row r="6149" spans="47:53">
      <c r="AU6149" s="1001"/>
      <c r="AV6149" s="1001"/>
      <c r="AW6149" s="1001"/>
      <c r="AX6149" s="1002"/>
      <c r="AY6149" s="1001"/>
      <c r="AZ6149" s="205"/>
      <c r="BA6149" s="1003"/>
    </row>
    <row r="6150" spans="47:53">
      <c r="AU6150" s="206"/>
      <c r="AV6150" s="206"/>
      <c r="AW6150" s="206"/>
      <c r="AX6150" s="206"/>
      <c r="AY6150" s="207"/>
      <c r="AZ6150" s="207"/>
      <c r="BA6150" s="208"/>
    </row>
    <row r="6151" spans="47:53">
      <c r="AU6151" s="206"/>
      <c r="AV6151" s="206"/>
      <c r="AW6151" s="206"/>
      <c r="AX6151" s="206"/>
      <c r="AY6151" s="207"/>
      <c r="AZ6151" s="207"/>
      <c r="BA6151" s="208"/>
    </row>
    <row r="6152" spans="47:53">
      <c r="AU6152" s="206"/>
      <c r="AV6152" s="206"/>
      <c r="AW6152" s="206"/>
      <c r="AX6152" s="206"/>
      <c r="AY6152" s="207"/>
      <c r="AZ6152" s="207"/>
      <c r="BA6152" s="208"/>
    </row>
    <row r="6153" spans="47:53">
      <c r="AU6153" s="206"/>
      <c r="AV6153" s="206"/>
      <c r="AW6153" s="206"/>
      <c r="AX6153" s="206"/>
      <c r="AY6153" s="207"/>
      <c r="AZ6153" s="207"/>
      <c r="BA6153" s="208"/>
    </row>
    <row r="6154" spans="47:53">
      <c r="AU6154" s="206"/>
      <c r="AV6154" s="206"/>
      <c r="AW6154" s="206"/>
      <c r="AX6154" s="206"/>
      <c r="AY6154" s="207"/>
      <c r="AZ6154" s="207"/>
      <c r="BA6154" s="208"/>
    </row>
    <row r="6155" spans="47:53">
      <c r="AU6155" s="206"/>
      <c r="AV6155" s="206"/>
      <c r="AW6155" s="206"/>
      <c r="AX6155" s="206"/>
      <c r="AY6155" s="207"/>
      <c r="AZ6155" s="207"/>
      <c r="BA6155" s="208"/>
    </row>
    <row r="6156" spans="47:53">
      <c r="AU6156" s="206"/>
      <c r="AV6156" s="206"/>
      <c r="AW6156" s="206"/>
      <c r="AX6156" s="206"/>
      <c r="AY6156" s="207"/>
      <c r="AZ6156" s="207"/>
      <c r="BA6156" s="208"/>
    </row>
    <row r="6157" spans="47:53">
      <c r="AU6157" s="206"/>
      <c r="AV6157" s="206"/>
      <c r="AW6157" s="206"/>
      <c r="AX6157" s="206"/>
      <c r="AY6157" s="207"/>
      <c r="AZ6157" s="207"/>
      <c r="BA6157" s="208"/>
    </row>
    <row r="6158" spans="47:53">
      <c r="AU6158" s="206"/>
      <c r="AV6158" s="206"/>
      <c r="AW6158" s="206"/>
      <c r="AX6158" s="206"/>
      <c r="AY6158" s="207"/>
      <c r="AZ6158" s="207"/>
      <c r="BA6158" s="208"/>
    </row>
    <row r="6159" spans="47:53">
      <c r="AU6159" s="206"/>
      <c r="AV6159" s="206"/>
      <c r="AW6159" s="206"/>
      <c r="AX6159" s="206"/>
      <c r="AY6159" s="207"/>
      <c r="AZ6159" s="207"/>
      <c r="BA6159" s="208"/>
    </row>
    <row r="6160" spans="47:53">
      <c r="AU6160" s="206"/>
      <c r="AV6160" s="206"/>
      <c r="AW6160" s="206"/>
      <c r="AX6160" s="206"/>
      <c r="AY6160" s="207"/>
      <c r="AZ6160" s="207"/>
      <c r="BA6160" s="208"/>
    </row>
    <row r="6161" spans="47:53">
      <c r="AU6161" s="206"/>
      <c r="AV6161" s="206"/>
      <c r="AW6161" s="206"/>
      <c r="AX6161" s="206"/>
      <c r="AY6161" s="207"/>
      <c r="AZ6161" s="207"/>
      <c r="BA6161" s="208"/>
    </row>
    <row r="6162" spans="47:53">
      <c r="AU6162" s="206"/>
      <c r="AV6162" s="206"/>
      <c r="AW6162" s="206"/>
      <c r="AX6162" s="206"/>
      <c r="AY6162" s="207"/>
      <c r="AZ6162" s="207"/>
      <c r="BA6162" s="208"/>
    </row>
    <row r="6163" spans="47:53">
      <c r="AU6163" s="209"/>
      <c r="AV6163" s="209"/>
      <c r="AW6163" s="209"/>
      <c r="AX6163" s="209"/>
      <c r="AY6163" s="207"/>
      <c r="AZ6163" s="210"/>
      <c r="BA6163" s="208"/>
    </row>
    <row r="6164" spans="47:53">
      <c r="AU6164" s="209"/>
      <c r="AV6164" s="209"/>
      <c r="AW6164" s="209"/>
      <c r="AX6164" s="209"/>
      <c r="AY6164" s="207"/>
      <c r="AZ6164" s="210"/>
      <c r="BA6164" s="208"/>
    </row>
    <row r="6165" spans="47:53">
      <c r="AU6165" s="206"/>
      <c r="AV6165" s="206"/>
      <c r="AW6165" s="206"/>
      <c r="AX6165" s="206"/>
      <c r="AY6165" s="207"/>
      <c r="AZ6165" s="207"/>
      <c r="BA6165" s="208"/>
    </row>
    <row r="6166" spans="47:53">
      <c r="AU6166" s="206"/>
      <c r="AV6166" s="206"/>
      <c r="AW6166" s="206"/>
      <c r="AX6166" s="206"/>
      <c r="AY6166" s="207"/>
      <c r="AZ6166" s="207"/>
      <c r="BA6166" s="208"/>
    </row>
    <row r="6167" spans="47:53">
      <c r="AU6167" s="206"/>
      <c r="AV6167" s="206"/>
      <c r="AW6167" s="206"/>
      <c r="AX6167" s="206"/>
      <c r="AY6167" s="207"/>
      <c r="AZ6167" s="207"/>
      <c r="BA6167" s="208"/>
    </row>
    <row r="6168" spans="47:53">
      <c r="AU6168" s="206"/>
      <c r="AV6168" s="206"/>
      <c r="AW6168" s="206"/>
      <c r="AX6168" s="206"/>
      <c r="AY6168" s="207"/>
      <c r="AZ6168" s="207"/>
      <c r="BA6168" s="208"/>
    </row>
    <row r="6169" spans="47:53">
      <c r="AU6169" s="206"/>
      <c r="AV6169" s="206"/>
      <c r="AW6169" s="206"/>
      <c r="AX6169" s="206"/>
      <c r="AY6169" s="207"/>
      <c r="AZ6169" s="207"/>
      <c r="BA6169" s="208"/>
    </row>
    <row r="6170" spans="47:53">
      <c r="AU6170" s="206"/>
      <c r="AV6170" s="206"/>
      <c r="AW6170" s="206"/>
      <c r="AX6170" s="206"/>
      <c r="AY6170" s="207"/>
      <c r="AZ6170" s="207"/>
      <c r="BA6170" s="208"/>
    </row>
    <row r="6171" spans="47:53">
      <c r="AU6171" s="206"/>
      <c r="AV6171" s="206"/>
      <c r="AW6171" s="206"/>
      <c r="AX6171" s="206"/>
      <c r="AY6171" s="207"/>
      <c r="AZ6171" s="207"/>
      <c r="BA6171" s="208"/>
    </row>
    <row r="6172" spans="47:53">
      <c r="AU6172" s="206"/>
      <c r="AV6172" s="206"/>
      <c r="AW6172" s="206"/>
      <c r="AX6172" s="206"/>
      <c r="AY6172" s="207"/>
      <c r="AZ6172" s="207"/>
      <c r="BA6172" s="208"/>
    </row>
    <row r="6173" spans="47:53">
      <c r="AU6173" s="206"/>
      <c r="AV6173" s="206"/>
      <c r="AW6173" s="206"/>
      <c r="AX6173" s="206"/>
      <c r="AY6173" s="207"/>
      <c r="AZ6173" s="207"/>
      <c r="BA6173" s="208"/>
    </row>
    <row r="6174" spans="47:53">
      <c r="AU6174" s="206"/>
      <c r="AV6174" s="206"/>
      <c r="AW6174" s="206"/>
      <c r="AX6174" s="206"/>
      <c r="AY6174" s="207"/>
      <c r="AZ6174" s="207"/>
      <c r="BA6174" s="208"/>
    </row>
    <row r="6175" spans="47:53">
      <c r="AU6175" s="206"/>
      <c r="AV6175" s="206"/>
      <c r="AW6175" s="206"/>
      <c r="AX6175" s="206"/>
      <c r="AY6175" s="207"/>
      <c r="AZ6175" s="207"/>
      <c r="BA6175" s="208"/>
    </row>
    <row r="6176" spans="47:53">
      <c r="AU6176" s="211"/>
      <c r="AV6176" s="209"/>
      <c r="AW6176" s="207"/>
      <c r="AX6176" s="209"/>
      <c r="AY6176" s="207"/>
      <c r="AZ6176" s="212"/>
      <c r="BA6176" s="213"/>
    </row>
    <row r="6177" spans="47:53">
      <c r="AU6177" s="999"/>
      <c r="AV6177" s="999"/>
      <c r="AW6177" s="999"/>
      <c r="AX6177" s="999"/>
      <c r="AY6177" s="999"/>
      <c r="AZ6177" s="999"/>
      <c r="BA6177" s="999"/>
    </row>
    <row r="6178" spans="47:53">
      <c r="AU6178" s="1000"/>
      <c r="AV6178" s="1000"/>
      <c r="AW6178" s="1000"/>
      <c r="AX6178" s="1000"/>
      <c r="AY6178" s="1000"/>
      <c r="AZ6178" s="1000"/>
      <c r="BA6178" s="1000"/>
    </row>
    <row r="6179" spans="47:53">
      <c r="AU6179" s="999"/>
      <c r="AV6179" s="999"/>
      <c r="AW6179" s="999"/>
      <c r="AX6179" s="999"/>
      <c r="AY6179" s="999"/>
      <c r="AZ6179" s="999"/>
      <c r="BA6179" s="999"/>
    </row>
    <row r="6180" spans="47:53">
      <c r="AU6180" s="1001"/>
      <c r="AV6180" s="1001"/>
      <c r="AW6180" s="1001"/>
      <c r="AX6180" s="1002"/>
      <c r="AY6180" s="1001"/>
      <c r="AZ6180" s="204"/>
      <c r="BA6180" s="1003"/>
    </row>
    <row r="6181" spans="47:53">
      <c r="AU6181" s="1001"/>
      <c r="AV6181" s="1001"/>
      <c r="AW6181" s="1001"/>
      <c r="AX6181" s="1002"/>
      <c r="AY6181" s="1001"/>
      <c r="AZ6181" s="205"/>
      <c r="BA6181" s="1003"/>
    </row>
    <row r="6182" spans="47:53">
      <c r="AU6182" s="206"/>
      <c r="AV6182" s="206"/>
      <c r="AW6182" s="206"/>
      <c r="AX6182" s="206"/>
      <c r="AY6182" s="207"/>
      <c r="AZ6182" s="207"/>
      <c r="BA6182" s="208"/>
    </row>
    <row r="6183" spans="47:53">
      <c r="AU6183" s="206"/>
      <c r="AV6183" s="206"/>
      <c r="AW6183" s="206"/>
      <c r="AX6183" s="206"/>
      <c r="AY6183" s="207"/>
      <c r="AZ6183" s="207"/>
      <c r="BA6183" s="208"/>
    </row>
    <row r="6184" spans="47:53">
      <c r="AU6184" s="206"/>
      <c r="AV6184" s="206"/>
      <c r="AW6184" s="206"/>
      <c r="AX6184" s="206"/>
      <c r="AY6184" s="207"/>
      <c r="AZ6184" s="207"/>
      <c r="BA6184" s="208"/>
    </row>
    <row r="6185" spans="47:53">
      <c r="AU6185" s="206"/>
      <c r="AV6185" s="206"/>
      <c r="AW6185" s="206"/>
      <c r="AX6185" s="206"/>
      <c r="AY6185" s="207"/>
      <c r="AZ6185" s="207"/>
      <c r="BA6185" s="208"/>
    </row>
    <row r="6186" spans="47:53">
      <c r="AU6186" s="206"/>
      <c r="AV6186" s="206"/>
      <c r="AW6186" s="206"/>
      <c r="AX6186" s="206"/>
      <c r="AY6186" s="207"/>
      <c r="AZ6186" s="207"/>
      <c r="BA6186" s="208"/>
    </row>
    <row r="6187" spans="47:53">
      <c r="AU6187" s="206"/>
      <c r="AV6187" s="206"/>
      <c r="AW6187" s="206"/>
      <c r="AX6187" s="206"/>
      <c r="AY6187" s="207"/>
      <c r="AZ6187" s="207"/>
      <c r="BA6187" s="208"/>
    </row>
    <row r="6188" spans="47:53">
      <c r="AU6188" s="206"/>
      <c r="AV6188" s="206"/>
      <c r="AW6188" s="206"/>
      <c r="AX6188" s="206"/>
      <c r="AY6188" s="207"/>
      <c r="AZ6188" s="207"/>
      <c r="BA6188" s="208"/>
    </row>
    <row r="6189" spans="47:53">
      <c r="AU6189" s="206"/>
      <c r="AV6189" s="206"/>
      <c r="AW6189" s="206"/>
      <c r="AX6189" s="206"/>
      <c r="AY6189" s="207"/>
      <c r="AZ6189" s="207"/>
      <c r="BA6189" s="208"/>
    </row>
    <row r="6190" spans="47:53">
      <c r="AU6190" s="206"/>
      <c r="AV6190" s="206"/>
      <c r="AW6190" s="206"/>
      <c r="AX6190" s="206"/>
      <c r="AY6190" s="207"/>
      <c r="AZ6190" s="207"/>
      <c r="BA6190" s="208"/>
    </row>
    <row r="6191" spans="47:53">
      <c r="AU6191" s="206"/>
      <c r="AV6191" s="206"/>
      <c r="AW6191" s="206"/>
      <c r="AX6191" s="206"/>
      <c r="AY6191" s="207"/>
      <c r="AZ6191" s="207"/>
      <c r="BA6191" s="208"/>
    </row>
    <row r="6192" spans="47:53">
      <c r="AU6192" s="206"/>
      <c r="AV6192" s="206"/>
      <c r="AW6192" s="206"/>
      <c r="AX6192" s="206"/>
      <c r="AY6192" s="207"/>
      <c r="AZ6192" s="207"/>
      <c r="BA6192" s="208"/>
    </row>
    <row r="6193" spans="47:53">
      <c r="AU6193" s="206"/>
      <c r="AV6193" s="206"/>
      <c r="AW6193" s="206"/>
      <c r="AX6193" s="206"/>
      <c r="AY6193" s="207"/>
      <c r="AZ6193" s="207"/>
      <c r="BA6193" s="208"/>
    </row>
    <row r="6194" spans="47:53">
      <c r="AU6194" s="206"/>
      <c r="AV6194" s="206"/>
      <c r="AW6194" s="206"/>
      <c r="AX6194" s="206"/>
      <c r="AY6194" s="207"/>
      <c r="AZ6194" s="207"/>
      <c r="BA6194" s="208"/>
    </row>
    <row r="6195" spans="47:53">
      <c r="AU6195" s="209"/>
      <c r="AV6195" s="209"/>
      <c r="AW6195" s="209"/>
      <c r="AX6195" s="209"/>
      <c r="AY6195" s="207"/>
      <c r="AZ6195" s="210"/>
      <c r="BA6195" s="208"/>
    </row>
    <row r="6196" spans="47:53">
      <c r="AU6196" s="209"/>
      <c r="AV6196" s="209"/>
      <c r="AW6196" s="209"/>
      <c r="AX6196" s="209"/>
      <c r="AY6196" s="207"/>
      <c r="AZ6196" s="210"/>
      <c r="BA6196" s="208"/>
    </row>
    <row r="6197" spans="47:53">
      <c r="AU6197" s="206"/>
      <c r="AV6197" s="206"/>
      <c r="AW6197" s="206"/>
      <c r="AX6197" s="206"/>
      <c r="AY6197" s="207"/>
      <c r="AZ6197" s="207"/>
      <c r="BA6197" s="208"/>
    </row>
    <row r="6198" spans="47:53">
      <c r="AU6198" s="206"/>
      <c r="AV6198" s="206"/>
      <c r="AW6198" s="206"/>
      <c r="AX6198" s="206"/>
      <c r="AY6198" s="207"/>
      <c r="AZ6198" s="207"/>
      <c r="BA6198" s="208"/>
    </row>
    <row r="6199" spans="47:53">
      <c r="AU6199" s="206"/>
      <c r="AV6199" s="206"/>
      <c r="AW6199" s="206"/>
      <c r="AX6199" s="206"/>
      <c r="AY6199" s="207"/>
      <c r="AZ6199" s="207"/>
      <c r="BA6199" s="208"/>
    </row>
    <row r="6200" spans="47:53">
      <c r="AU6200" s="206"/>
      <c r="AV6200" s="206"/>
      <c r="AW6200" s="206"/>
      <c r="AX6200" s="206"/>
      <c r="AY6200" s="207"/>
      <c r="AZ6200" s="207"/>
      <c r="BA6200" s="208"/>
    </row>
    <row r="6201" spans="47:53">
      <c r="AU6201" s="206"/>
      <c r="AV6201" s="206"/>
      <c r="AW6201" s="206"/>
      <c r="AX6201" s="206"/>
      <c r="AY6201" s="207"/>
      <c r="AZ6201" s="207"/>
      <c r="BA6201" s="208"/>
    </row>
    <row r="6202" spans="47:53">
      <c r="AU6202" s="206"/>
      <c r="AV6202" s="206"/>
      <c r="AW6202" s="206"/>
      <c r="AX6202" s="206"/>
      <c r="AY6202" s="207"/>
      <c r="AZ6202" s="207"/>
      <c r="BA6202" s="208"/>
    </row>
    <row r="6203" spans="47:53">
      <c r="AU6203" s="206"/>
      <c r="AV6203" s="206"/>
      <c r="AW6203" s="206"/>
      <c r="AX6203" s="206"/>
      <c r="AY6203" s="207"/>
      <c r="AZ6203" s="207"/>
      <c r="BA6203" s="208"/>
    </row>
    <row r="6204" spans="47:53">
      <c r="AU6204" s="206"/>
      <c r="AV6204" s="206"/>
      <c r="AW6204" s="206"/>
      <c r="AX6204" s="206"/>
      <c r="AY6204" s="207"/>
      <c r="AZ6204" s="207"/>
      <c r="BA6204" s="208"/>
    </row>
    <row r="6205" spans="47:53">
      <c r="AU6205" s="206"/>
      <c r="AV6205" s="206"/>
      <c r="AW6205" s="206"/>
      <c r="AX6205" s="206"/>
      <c r="AY6205" s="207"/>
      <c r="AZ6205" s="207"/>
      <c r="BA6205" s="208"/>
    </row>
    <row r="6206" spans="47:53">
      <c r="AU6206" s="206"/>
      <c r="AV6206" s="206"/>
      <c r="AW6206" s="206"/>
      <c r="AX6206" s="206"/>
      <c r="AY6206" s="207"/>
      <c r="AZ6206" s="207"/>
      <c r="BA6206" s="208"/>
    </row>
    <row r="6207" spans="47:53">
      <c r="AU6207" s="206"/>
      <c r="AV6207" s="206"/>
      <c r="AW6207" s="206"/>
      <c r="AX6207" s="206"/>
      <c r="AY6207" s="207"/>
      <c r="AZ6207" s="207"/>
      <c r="BA6207" s="208"/>
    </row>
    <row r="6208" spans="47:53">
      <c r="AU6208" s="211"/>
      <c r="AV6208" s="209"/>
      <c r="AW6208" s="207"/>
      <c r="AX6208" s="209"/>
      <c r="AY6208" s="207"/>
      <c r="AZ6208" s="212"/>
      <c r="BA6208" s="213"/>
    </row>
    <row r="6209" spans="47:53">
      <c r="AU6209" s="999"/>
      <c r="AV6209" s="999"/>
      <c r="AW6209" s="999"/>
      <c r="AX6209" s="999"/>
      <c r="AY6209" s="999"/>
      <c r="AZ6209" s="999"/>
      <c r="BA6209" s="999"/>
    </row>
    <row r="6210" spans="47:53">
      <c r="AU6210" s="1000"/>
      <c r="AV6210" s="1000"/>
      <c r="AW6210" s="1000"/>
      <c r="AX6210" s="1000"/>
      <c r="AY6210" s="1000"/>
      <c r="AZ6210" s="1000"/>
      <c r="BA6210" s="1000"/>
    </row>
    <row r="6211" spans="47:53">
      <c r="AU6211" s="999"/>
      <c r="AV6211" s="999"/>
      <c r="AW6211" s="999"/>
      <c r="AX6211" s="999"/>
      <c r="AY6211" s="999"/>
      <c r="AZ6211" s="999"/>
      <c r="BA6211" s="999"/>
    </row>
    <row r="6212" spans="47:53">
      <c r="AU6212" s="1001"/>
      <c r="AV6212" s="1001"/>
      <c r="AW6212" s="1001"/>
      <c r="AX6212" s="1002"/>
      <c r="AY6212" s="1001"/>
      <c r="AZ6212" s="204"/>
      <c r="BA6212" s="1003"/>
    </row>
    <row r="6213" spans="47:53">
      <c r="AU6213" s="1001"/>
      <c r="AV6213" s="1001"/>
      <c r="AW6213" s="1001"/>
      <c r="AX6213" s="1002"/>
      <c r="AY6213" s="1001"/>
      <c r="AZ6213" s="205"/>
      <c r="BA6213" s="1003"/>
    </row>
    <row r="6214" spans="47:53">
      <c r="AU6214" s="206"/>
      <c r="AV6214" s="206"/>
      <c r="AW6214" s="206"/>
      <c r="AX6214" s="206"/>
      <c r="AY6214" s="207"/>
      <c r="AZ6214" s="207"/>
      <c r="BA6214" s="208"/>
    </row>
    <row r="6215" spans="47:53">
      <c r="AU6215" s="206"/>
      <c r="AV6215" s="206"/>
      <c r="AW6215" s="206"/>
      <c r="AX6215" s="206"/>
      <c r="AY6215" s="207"/>
      <c r="AZ6215" s="207"/>
      <c r="BA6215" s="208"/>
    </row>
    <row r="6216" spans="47:53">
      <c r="AU6216" s="206"/>
      <c r="AV6216" s="206"/>
      <c r="AW6216" s="206"/>
      <c r="AX6216" s="206"/>
      <c r="AY6216" s="207"/>
      <c r="AZ6216" s="207"/>
      <c r="BA6216" s="208"/>
    </row>
    <row r="6217" spans="47:53">
      <c r="AU6217" s="206"/>
      <c r="AV6217" s="206"/>
      <c r="AW6217" s="206"/>
      <c r="AX6217" s="206"/>
      <c r="AY6217" s="207"/>
      <c r="AZ6217" s="207"/>
      <c r="BA6217" s="208"/>
    </row>
    <row r="6218" spans="47:53">
      <c r="AU6218" s="206"/>
      <c r="AV6218" s="206"/>
      <c r="AW6218" s="206"/>
      <c r="AX6218" s="206"/>
      <c r="AY6218" s="207"/>
      <c r="AZ6218" s="207"/>
      <c r="BA6218" s="208"/>
    </row>
    <row r="6219" spans="47:53">
      <c r="AU6219" s="206"/>
      <c r="AV6219" s="206"/>
      <c r="AW6219" s="206"/>
      <c r="AX6219" s="206"/>
      <c r="AY6219" s="207"/>
      <c r="AZ6219" s="207"/>
      <c r="BA6219" s="208"/>
    </row>
    <row r="6220" spans="47:53">
      <c r="AU6220" s="206"/>
      <c r="AV6220" s="206"/>
      <c r="AW6220" s="206"/>
      <c r="AX6220" s="206"/>
      <c r="AY6220" s="207"/>
      <c r="AZ6220" s="207"/>
      <c r="BA6220" s="208"/>
    </row>
    <row r="6221" spans="47:53">
      <c r="AU6221" s="206"/>
      <c r="AV6221" s="206"/>
      <c r="AW6221" s="206"/>
      <c r="AX6221" s="206"/>
      <c r="AY6221" s="207"/>
      <c r="AZ6221" s="207"/>
      <c r="BA6221" s="208"/>
    </row>
    <row r="6222" spans="47:53">
      <c r="AU6222" s="206"/>
      <c r="AV6222" s="206"/>
      <c r="AW6222" s="206"/>
      <c r="AX6222" s="206"/>
      <c r="AY6222" s="207"/>
      <c r="AZ6222" s="207"/>
      <c r="BA6222" s="208"/>
    </row>
    <row r="6223" spans="47:53">
      <c r="AU6223" s="206"/>
      <c r="AV6223" s="206"/>
      <c r="AW6223" s="206"/>
      <c r="AX6223" s="206"/>
      <c r="AY6223" s="207"/>
      <c r="AZ6223" s="207"/>
      <c r="BA6223" s="208"/>
    </row>
    <row r="6224" spans="47:53">
      <c r="AU6224" s="206"/>
      <c r="AV6224" s="206"/>
      <c r="AW6224" s="206"/>
      <c r="AX6224" s="206"/>
      <c r="AY6224" s="207"/>
      <c r="AZ6224" s="207"/>
      <c r="BA6224" s="208"/>
    </row>
    <row r="6225" spans="47:53">
      <c r="AU6225" s="206"/>
      <c r="AV6225" s="206"/>
      <c r="AW6225" s="206"/>
      <c r="AX6225" s="206"/>
      <c r="AY6225" s="207"/>
      <c r="AZ6225" s="207"/>
      <c r="BA6225" s="208"/>
    </row>
    <row r="6226" spans="47:53">
      <c r="AU6226" s="206"/>
      <c r="AV6226" s="206"/>
      <c r="AW6226" s="206"/>
      <c r="AX6226" s="206"/>
      <c r="AY6226" s="207"/>
      <c r="AZ6226" s="207"/>
      <c r="BA6226" s="208"/>
    </row>
    <row r="6227" spans="47:53">
      <c r="AU6227" s="209"/>
      <c r="AV6227" s="209"/>
      <c r="AW6227" s="209"/>
      <c r="AX6227" s="209"/>
      <c r="AY6227" s="207"/>
      <c r="AZ6227" s="210"/>
      <c r="BA6227" s="208"/>
    </row>
    <row r="6228" spans="47:53">
      <c r="AU6228" s="209"/>
      <c r="AV6228" s="209"/>
      <c r="AW6228" s="209"/>
      <c r="AX6228" s="209"/>
      <c r="AY6228" s="207"/>
      <c r="AZ6228" s="210"/>
      <c r="BA6228" s="208"/>
    </row>
    <row r="6229" spans="47:53">
      <c r="AU6229" s="206"/>
      <c r="AV6229" s="206"/>
      <c r="AW6229" s="206"/>
      <c r="AX6229" s="206"/>
      <c r="AY6229" s="207"/>
      <c r="AZ6229" s="207"/>
      <c r="BA6229" s="208"/>
    </row>
    <row r="6230" spans="47:53">
      <c r="AU6230" s="206"/>
      <c r="AV6230" s="206"/>
      <c r="AW6230" s="206"/>
      <c r="AX6230" s="206"/>
      <c r="AY6230" s="207"/>
      <c r="AZ6230" s="207"/>
      <c r="BA6230" s="208"/>
    </row>
    <row r="6231" spans="47:53">
      <c r="AU6231" s="206"/>
      <c r="AV6231" s="206"/>
      <c r="AW6231" s="206"/>
      <c r="AX6231" s="206"/>
      <c r="AY6231" s="207"/>
      <c r="AZ6231" s="207"/>
      <c r="BA6231" s="208"/>
    </row>
    <row r="6232" spans="47:53">
      <c r="AU6232" s="206"/>
      <c r="AV6232" s="206"/>
      <c r="AW6232" s="206"/>
      <c r="AX6232" s="206"/>
      <c r="AY6232" s="207"/>
      <c r="AZ6232" s="207"/>
      <c r="BA6232" s="208"/>
    </row>
    <row r="6233" spans="47:53">
      <c r="AU6233" s="206"/>
      <c r="AV6233" s="206"/>
      <c r="AW6233" s="206"/>
      <c r="AX6233" s="206"/>
      <c r="AY6233" s="207"/>
      <c r="AZ6233" s="207"/>
      <c r="BA6233" s="208"/>
    </row>
    <row r="6234" spans="47:53">
      <c r="AU6234" s="206"/>
      <c r="AV6234" s="206"/>
      <c r="AW6234" s="206"/>
      <c r="AX6234" s="206"/>
      <c r="AY6234" s="207"/>
      <c r="AZ6234" s="207"/>
      <c r="BA6234" s="208"/>
    </row>
    <row r="6235" spans="47:53">
      <c r="AU6235" s="206"/>
      <c r="AV6235" s="206"/>
      <c r="AW6235" s="206"/>
      <c r="AX6235" s="206"/>
      <c r="AY6235" s="207"/>
      <c r="AZ6235" s="207"/>
      <c r="BA6235" s="208"/>
    </row>
    <row r="6236" spans="47:53">
      <c r="AU6236" s="206"/>
      <c r="AV6236" s="206"/>
      <c r="AW6236" s="206"/>
      <c r="AX6236" s="206"/>
      <c r="AY6236" s="207"/>
      <c r="AZ6236" s="207"/>
      <c r="BA6236" s="208"/>
    </row>
    <row r="6237" spans="47:53">
      <c r="AU6237" s="206"/>
      <c r="AV6237" s="206"/>
      <c r="AW6237" s="206"/>
      <c r="AX6237" s="206"/>
      <c r="AY6237" s="207"/>
      <c r="AZ6237" s="207"/>
      <c r="BA6237" s="208"/>
    </row>
    <row r="6238" spans="47:53">
      <c r="AU6238" s="206"/>
      <c r="AV6238" s="206"/>
      <c r="AW6238" s="206"/>
      <c r="AX6238" s="206"/>
      <c r="AY6238" s="207"/>
      <c r="AZ6238" s="207"/>
      <c r="BA6238" s="208"/>
    </row>
    <row r="6239" spans="47:53">
      <c r="AU6239" s="206"/>
      <c r="AV6239" s="206"/>
      <c r="AW6239" s="206"/>
      <c r="AX6239" s="206"/>
      <c r="AY6239" s="207"/>
      <c r="AZ6239" s="207"/>
      <c r="BA6239" s="208"/>
    </row>
    <row r="6240" spans="47:53">
      <c r="AU6240" s="211"/>
      <c r="AV6240" s="209"/>
      <c r="AW6240" s="207"/>
      <c r="AX6240" s="209"/>
      <c r="AY6240" s="207"/>
      <c r="AZ6240" s="212"/>
      <c r="BA6240" s="213"/>
    </row>
    <row r="6241" spans="47:53">
      <c r="AU6241" s="999"/>
      <c r="AV6241" s="999"/>
      <c r="AW6241" s="999"/>
      <c r="AX6241" s="999"/>
      <c r="AY6241" s="999"/>
      <c r="AZ6241" s="999"/>
      <c r="BA6241" s="999"/>
    </row>
    <row r="6242" spans="47:53">
      <c r="AU6242" s="1000"/>
      <c r="AV6242" s="1000"/>
      <c r="AW6242" s="1000"/>
      <c r="AX6242" s="1000"/>
      <c r="AY6242" s="1000"/>
      <c r="AZ6242" s="1000"/>
      <c r="BA6242" s="1000"/>
    </row>
    <row r="6243" spans="47:53">
      <c r="AU6243" s="999"/>
      <c r="AV6243" s="999"/>
      <c r="AW6243" s="999"/>
      <c r="AX6243" s="999"/>
      <c r="AY6243" s="999"/>
      <c r="AZ6243" s="999"/>
      <c r="BA6243" s="999"/>
    </row>
    <row r="6244" spans="47:53">
      <c r="AU6244" s="1001"/>
      <c r="AV6244" s="1001"/>
      <c r="AW6244" s="1001"/>
      <c r="AX6244" s="1002"/>
      <c r="AY6244" s="1001"/>
      <c r="AZ6244" s="204"/>
      <c r="BA6244" s="1003"/>
    </row>
    <row r="6245" spans="47:53">
      <c r="AU6245" s="1001"/>
      <c r="AV6245" s="1001"/>
      <c r="AW6245" s="1001"/>
      <c r="AX6245" s="1002"/>
      <c r="AY6245" s="1001"/>
      <c r="AZ6245" s="205"/>
      <c r="BA6245" s="1003"/>
    </row>
    <row r="6246" spans="47:53">
      <c r="AU6246" s="206"/>
      <c r="AV6246" s="206"/>
      <c r="AW6246" s="206"/>
      <c r="AX6246" s="206"/>
      <c r="AY6246" s="207"/>
      <c r="AZ6246" s="207"/>
      <c r="BA6246" s="208"/>
    </row>
    <row r="6247" spans="47:53">
      <c r="AU6247" s="206"/>
      <c r="AV6247" s="206"/>
      <c r="AW6247" s="206"/>
      <c r="AX6247" s="206"/>
      <c r="AY6247" s="207"/>
      <c r="AZ6247" s="207"/>
      <c r="BA6247" s="208"/>
    </row>
    <row r="6248" spans="47:53">
      <c r="AU6248" s="206"/>
      <c r="AV6248" s="206"/>
      <c r="AW6248" s="206"/>
      <c r="AX6248" s="206"/>
      <c r="AY6248" s="207"/>
      <c r="AZ6248" s="207"/>
      <c r="BA6248" s="208"/>
    </row>
    <row r="6249" spans="47:53">
      <c r="AU6249" s="206"/>
      <c r="AV6249" s="206"/>
      <c r="AW6249" s="206"/>
      <c r="AX6249" s="206"/>
      <c r="AY6249" s="207"/>
      <c r="AZ6249" s="207"/>
      <c r="BA6249" s="208"/>
    </row>
    <row r="6250" spans="47:53">
      <c r="AU6250" s="206"/>
      <c r="AV6250" s="206"/>
      <c r="AW6250" s="206"/>
      <c r="AX6250" s="206"/>
      <c r="AY6250" s="207"/>
      <c r="AZ6250" s="207"/>
      <c r="BA6250" s="208"/>
    </row>
    <row r="6251" spans="47:53">
      <c r="AU6251" s="206"/>
      <c r="AV6251" s="206"/>
      <c r="AW6251" s="206"/>
      <c r="AX6251" s="206"/>
      <c r="AY6251" s="207"/>
      <c r="AZ6251" s="207"/>
      <c r="BA6251" s="208"/>
    </row>
    <row r="6252" spans="47:53">
      <c r="AU6252" s="206"/>
      <c r="AV6252" s="206"/>
      <c r="AW6252" s="206"/>
      <c r="AX6252" s="206"/>
      <c r="AY6252" s="207"/>
      <c r="AZ6252" s="207"/>
      <c r="BA6252" s="208"/>
    </row>
    <row r="6253" spans="47:53">
      <c r="AU6253" s="206"/>
      <c r="AV6253" s="206"/>
      <c r="AW6253" s="206"/>
      <c r="AX6253" s="206"/>
      <c r="AY6253" s="207"/>
      <c r="AZ6253" s="207"/>
      <c r="BA6253" s="208"/>
    </row>
    <row r="6254" spans="47:53">
      <c r="AU6254" s="206"/>
      <c r="AV6254" s="206"/>
      <c r="AW6254" s="206"/>
      <c r="AX6254" s="206"/>
      <c r="AY6254" s="207"/>
      <c r="AZ6254" s="207"/>
      <c r="BA6254" s="208"/>
    </row>
    <row r="6255" spans="47:53">
      <c r="AU6255" s="206"/>
      <c r="AV6255" s="206"/>
      <c r="AW6255" s="206"/>
      <c r="AX6255" s="206"/>
      <c r="AY6255" s="207"/>
      <c r="AZ6255" s="207"/>
      <c r="BA6255" s="208"/>
    </row>
    <row r="6256" spans="47:53">
      <c r="AU6256" s="206"/>
      <c r="AV6256" s="206"/>
      <c r="AW6256" s="206"/>
      <c r="AX6256" s="206"/>
      <c r="AY6256" s="207"/>
      <c r="AZ6256" s="207"/>
      <c r="BA6256" s="208"/>
    </row>
    <row r="6257" spans="47:53">
      <c r="AU6257" s="206"/>
      <c r="AV6257" s="206"/>
      <c r="AW6257" s="206"/>
      <c r="AX6257" s="206"/>
      <c r="AY6257" s="207"/>
      <c r="AZ6257" s="207"/>
      <c r="BA6257" s="208"/>
    </row>
    <row r="6258" spans="47:53">
      <c r="AU6258" s="206"/>
      <c r="AV6258" s="206"/>
      <c r="AW6258" s="206"/>
      <c r="AX6258" s="206"/>
      <c r="AY6258" s="207"/>
      <c r="AZ6258" s="207"/>
      <c r="BA6258" s="208"/>
    </row>
    <row r="6259" spans="47:53">
      <c r="AU6259" s="209"/>
      <c r="AV6259" s="209"/>
      <c r="AW6259" s="209"/>
      <c r="AX6259" s="209"/>
      <c r="AY6259" s="207"/>
      <c r="AZ6259" s="210"/>
      <c r="BA6259" s="208"/>
    </row>
    <row r="6260" spans="47:53">
      <c r="AU6260" s="209"/>
      <c r="AV6260" s="209"/>
      <c r="AW6260" s="209"/>
      <c r="AX6260" s="209"/>
      <c r="AY6260" s="207"/>
      <c r="AZ6260" s="210"/>
      <c r="BA6260" s="208"/>
    </row>
    <row r="6261" spans="47:53">
      <c r="AU6261" s="206"/>
      <c r="AV6261" s="206"/>
      <c r="AW6261" s="206"/>
      <c r="AX6261" s="206"/>
      <c r="AY6261" s="207"/>
      <c r="AZ6261" s="207"/>
      <c r="BA6261" s="208"/>
    </row>
    <row r="6262" spans="47:53">
      <c r="AU6262" s="206"/>
      <c r="AV6262" s="206"/>
      <c r="AW6262" s="206"/>
      <c r="AX6262" s="206"/>
      <c r="AY6262" s="207"/>
      <c r="AZ6262" s="207"/>
      <c r="BA6262" s="208"/>
    </row>
    <row r="6263" spans="47:53">
      <c r="AU6263" s="206"/>
      <c r="AV6263" s="206"/>
      <c r="AW6263" s="206"/>
      <c r="AX6263" s="206"/>
      <c r="AY6263" s="207"/>
      <c r="AZ6263" s="207"/>
      <c r="BA6263" s="208"/>
    </row>
    <row r="6264" spans="47:53">
      <c r="AU6264" s="206"/>
      <c r="AV6264" s="206"/>
      <c r="AW6264" s="206"/>
      <c r="AX6264" s="206"/>
      <c r="AY6264" s="207"/>
      <c r="AZ6264" s="207"/>
      <c r="BA6264" s="208"/>
    </row>
    <row r="6265" spans="47:53">
      <c r="AU6265" s="206"/>
      <c r="AV6265" s="206"/>
      <c r="AW6265" s="206"/>
      <c r="AX6265" s="206"/>
      <c r="AY6265" s="207"/>
      <c r="AZ6265" s="207"/>
      <c r="BA6265" s="208"/>
    </row>
    <row r="6266" spans="47:53">
      <c r="AU6266" s="206"/>
      <c r="AV6266" s="206"/>
      <c r="AW6266" s="206"/>
      <c r="AX6266" s="206"/>
      <c r="AY6266" s="207"/>
      <c r="AZ6266" s="207"/>
      <c r="BA6266" s="208"/>
    </row>
    <row r="6267" spans="47:53">
      <c r="AU6267" s="206"/>
      <c r="AV6267" s="206"/>
      <c r="AW6267" s="206"/>
      <c r="AX6267" s="206"/>
      <c r="AY6267" s="207"/>
      <c r="AZ6267" s="207"/>
      <c r="BA6267" s="208"/>
    </row>
    <row r="6268" spans="47:53">
      <c r="AU6268" s="206"/>
      <c r="AV6268" s="206"/>
      <c r="AW6268" s="206"/>
      <c r="AX6268" s="206"/>
      <c r="AY6268" s="207"/>
      <c r="AZ6268" s="207"/>
      <c r="BA6268" s="208"/>
    </row>
    <row r="6269" spans="47:53">
      <c r="AU6269" s="206"/>
      <c r="AV6269" s="206"/>
      <c r="AW6269" s="206"/>
      <c r="AX6269" s="206"/>
      <c r="AY6269" s="207"/>
      <c r="AZ6269" s="207"/>
      <c r="BA6269" s="208"/>
    </row>
    <row r="6270" spans="47:53">
      <c r="AU6270" s="206"/>
      <c r="AV6270" s="206"/>
      <c r="AW6270" s="206"/>
      <c r="AX6270" s="206"/>
      <c r="AY6270" s="207"/>
      <c r="AZ6270" s="207"/>
      <c r="BA6270" s="208"/>
    </row>
    <row r="6271" spans="47:53">
      <c r="AU6271" s="206"/>
      <c r="AV6271" s="206"/>
      <c r="AW6271" s="206"/>
      <c r="AX6271" s="206"/>
      <c r="AY6271" s="207"/>
      <c r="AZ6271" s="207"/>
      <c r="BA6271" s="208"/>
    </row>
    <row r="6272" spans="47:53">
      <c r="AU6272" s="211"/>
      <c r="AV6272" s="209"/>
      <c r="AW6272" s="207"/>
      <c r="AX6272" s="209"/>
      <c r="AY6272" s="207"/>
      <c r="AZ6272" s="212"/>
      <c r="BA6272" s="213"/>
    </row>
    <row r="6273" spans="47:53">
      <c r="AU6273" s="999"/>
      <c r="AV6273" s="999"/>
      <c r="AW6273" s="999"/>
      <c r="AX6273" s="999"/>
      <c r="AY6273" s="999"/>
      <c r="AZ6273" s="999"/>
      <c r="BA6273" s="999"/>
    </row>
    <row r="6274" spans="47:53">
      <c r="AU6274" s="1000"/>
      <c r="AV6274" s="1000"/>
      <c r="AW6274" s="1000"/>
      <c r="AX6274" s="1000"/>
      <c r="AY6274" s="1000"/>
      <c r="AZ6274" s="1000"/>
      <c r="BA6274" s="1000"/>
    </row>
    <row r="6275" spans="47:53">
      <c r="AU6275" s="999"/>
      <c r="AV6275" s="999"/>
      <c r="AW6275" s="999"/>
      <c r="AX6275" s="999"/>
      <c r="AY6275" s="999"/>
      <c r="AZ6275" s="999"/>
      <c r="BA6275" s="999"/>
    </row>
    <row r="6276" spans="47:53">
      <c r="AU6276" s="1001"/>
      <c r="AV6276" s="1001"/>
      <c r="AW6276" s="1001"/>
      <c r="AX6276" s="1002"/>
      <c r="AY6276" s="1001"/>
      <c r="AZ6276" s="204"/>
      <c r="BA6276" s="1003"/>
    </row>
    <row r="6277" spans="47:53">
      <c r="AU6277" s="1001"/>
      <c r="AV6277" s="1001"/>
      <c r="AW6277" s="1001"/>
      <c r="AX6277" s="1002"/>
      <c r="AY6277" s="1001"/>
      <c r="AZ6277" s="205"/>
      <c r="BA6277" s="1003"/>
    </row>
    <row r="6278" spans="47:53">
      <c r="AU6278" s="206"/>
      <c r="AV6278" s="206"/>
      <c r="AW6278" s="206"/>
      <c r="AX6278" s="206"/>
      <c r="AY6278" s="207"/>
      <c r="AZ6278" s="207"/>
      <c r="BA6278" s="208"/>
    </row>
    <row r="6279" spans="47:53">
      <c r="AU6279" s="206"/>
      <c r="AV6279" s="206"/>
      <c r="AW6279" s="206"/>
      <c r="AX6279" s="206"/>
      <c r="AY6279" s="207"/>
      <c r="AZ6279" s="207"/>
      <c r="BA6279" s="208"/>
    </row>
    <row r="6280" spans="47:53">
      <c r="AU6280" s="206"/>
      <c r="AV6280" s="206"/>
      <c r="AW6280" s="206"/>
      <c r="AX6280" s="206"/>
      <c r="AY6280" s="207"/>
      <c r="AZ6280" s="207"/>
      <c r="BA6280" s="208"/>
    </row>
    <row r="6281" spans="47:53">
      <c r="AU6281" s="206"/>
      <c r="AV6281" s="206"/>
      <c r="AW6281" s="206"/>
      <c r="AX6281" s="206"/>
      <c r="AY6281" s="207"/>
      <c r="AZ6281" s="207"/>
      <c r="BA6281" s="208"/>
    </row>
    <row r="6282" spans="47:53">
      <c r="AU6282" s="206"/>
      <c r="AV6282" s="206"/>
      <c r="AW6282" s="206"/>
      <c r="AX6282" s="206"/>
      <c r="AY6282" s="207"/>
      <c r="AZ6282" s="207"/>
      <c r="BA6282" s="208"/>
    </row>
    <row r="6283" spans="47:53">
      <c r="AU6283" s="206"/>
      <c r="AV6283" s="206"/>
      <c r="AW6283" s="206"/>
      <c r="AX6283" s="206"/>
      <c r="AY6283" s="207"/>
      <c r="AZ6283" s="207"/>
      <c r="BA6283" s="208"/>
    </row>
    <row r="6284" spans="47:53">
      <c r="AU6284" s="206"/>
      <c r="AV6284" s="206"/>
      <c r="AW6284" s="206"/>
      <c r="AX6284" s="206"/>
      <c r="AY6284" s="207"/>
      <c r="AZ6284" s="207"/>
      <c r="BA6284" s="208"/>
    </row>
    <row r="6285" spans="47:53">
      <c r="AU6285" s="206"/>
      <c r="AV6285" s="206"/>
      <c r="AW6285" s="206"/>
      <c r="AX6285" s="206"/>
      <c r="AY6285" s="207"/>
      <c r="AZ6285" s="207"/>
      <c r="BA6285" s="208"/>
    </row>
    <row r="6286" spans="47:53">
      <c r="AU6286" s="206"/>
      <c r="AV6286" s="206"/>
      <c r="AW6286" s="206"/>
      <c r="AX6286" s="206"/>
      <c r="AY6286" s="207"/>
      <c r="AZ6286" s="207"/>
      <c r="BA6286" s="208"/>
    </row>
    <row r="6287" spans="47:53">
      <c r="AU6287" s="206"/>
      <c r="AV6287" s="206"/>
      <c r="AW6287" s="206"/>
      <c r="AX6287" s="206"/>
      <c r="AY6287" s="207"/>
      <c r="AZ6287" s="207"/>
      <c r="BA6287" s="208"/>
    </row>
    <row r="6288" spans="47:53">
      <c r="AU6288" s="206"/>
      <c r="AV6288" s="206"/>
      <c r="AW6288" s="206"/>
      <c r="AX6288" s="206"/>
      <c r="AY6288" s="207"/>
      <c r="AZ6288" s="207"/>
      <c r="BA6288" s="208"/>
    </row>
    <row r="6289" spans="47:53">
      <c r="AU6289" s="206"/>
      <c r="AV6289" s="206"/>
      <c r="AW6289" s="206"/>
      <c r="AX6289" s="206"/>
      <c r="AY6289" s="207"/>
      <c r="AZ6289" s="207"/>
      <c r="BA6289" s="208"/>
    </row>
    <row r="6290" spans="47:53">
      <c r="AU6290" s="206"/>
      <c r="AV6290" s="206"/>
      <c r="AW6290" s="206"/>
      <c r="AX6290" s="206"/>
      <c r="AY6290" s="207"/>
      <c r="AZ6290" s="207"/>
      <c r="BA6290" s="208"/>
    </row>
    <row r="6291" spans="47:53">
      <c r="AU6291" s="209"/>
      <c r="AV6291" s="209"/>
      <c r="AW6291" s="209"/>
      <c r="AX6291" s="209"/>
      <c r="AY6291" s="207"/>
      <c r="AZ6291" s="210"/>
      <c r="BA6291" s="208"/>
    </row>
    <row r="6292" spans="47:53">
      <c r="AU6292" s="209"/>
      <c r="AV6292" s="209"/>
      <c r="AW6292" s="209"/>
      <c r="AX6292" s="209"/>
      <c r="AY6292" s="207"/>
      <c r="AZ6292" s="210"/>
      <c r="BA6292" s="208"/>
    </row>
    <row r="6293" spans="47:53">
      <c r="AU6293" s="206"/>
      <c r="AV6293" s="206"/>
      <c r="AW6293" s="206"/>
      <c r="AX6293" s="206"/>
      <c r="AY6293" s="207"/>
      <c r="AZ6293" s="207"/>
      <c r="BA6293" s="208"/>
    </row>
    <row r="6294" spans="47:53">
      <c r="AU6294" s="206"/>
      <c r="AV6294" s="206"/>
      <c r="AW6294" s="206"/>
      <c r="AX6294" s="206"/>
      <c r="AY6294" s="207"/>
      <c r="AZ6294" s="207"/>
      <c r="BA6294" s="208"/>
    </row>
    <row r="6295" spans="47:53">
      <c r="AU6295" s="206"/>
      <c r="AV6295" s="206"/>
      <c r="AW6295" s="206"/>
      <c r="AX6295" s="206"/>
      <c r="AY6295" s="207"/>
      <c r="AZ6295" s="207"/>
      <c r="BA6295" s="208"/>
    </row>
    <row r="6296" spans="47:53">
      <c r="AU6296" s="206"/>
      <c r="AV6296" s="206"/>
      <c r="AW6296" s="206"/>
      <c r="AX6296" s="206"/>
      <c r="AY6296" s="207"/>
      <c r="AZ6296" s="207"/>
      <c r="BA6296" s="208"/>
    </row>
    <row r="6297" spans="47:53">
      <c r="AU6297" s="206"/>
      <c r="AV6297" s="206"/>
      <c r="AW6297" s="206"/>
      <c r="AX6297" s="206"/>
      <c r="AY6297" s="207"/>
      <c r="AZ6297" s="207"/>
      <c r="BA6297" s="208"/>
    </row>
    <row r="6298" spans="47:53">
      <c r="AU6298" s="206"/>
      <c r="AV6298" s="206"/>
      <c r="AW6298" s="206"/>
      <c r="AX6298" s="206"/>
      <c r="AY6298" s="207"/>
      <c r="AZ6298" s="207"/>
      <c r="BA6298" s="208"/>
    </row>
    <row r="6299" spans="47:53">
      <c r="AU6299" s="206"/>
      <c r="AV6299" s="206"/>
      <c r="AW6299" s="206"/>
      <c r="AX6299" s="206"/>
      <c r="AY6299" s="207"/>
      <c r="AZ6299" s="207"/>
      <c r="BA6299" s="208"/>
    </row>
    <row r="6300" spans="47:53">
      <c r="AU6300" s="206"/>
      <c r="AV6300" s="206"/>
      <c r="AW6300" s="206"/>
      <c r="AX6300" s="206"/>
      <c r="AY6300" s="207"/>
      <c r="AZ6300" s="207"/>
      <c r="BA6300" s="208"/>
    </row>
    <row r="6301" spans="47:53">
      <c r="AU6301" s="206"/>
      <c r="AV6301" s="206"/>
      <c r="AW6301" s="206"/>
      <c r="AX6301" s="206"/>
      <c r="AY6301" s="207"/>
      <c r="AZ6301" s="207"/>
      <c r="BA6301" s="208"/>
    </row>
    <row r="6302" spans="47:53">
      <c r="AU6302" s="206"/>
      <c r="AV6302" s="206"/>
      <c r="AW6302" s="206"/>
      <c r="AX6302" s="206"/>
      <c r="AY6302" s="207"/>
      <c r="AZ6302" s="207"/>
      <c r="BA6302" s="208"/>
    </row>
    <row r="6303" spans="47:53">
      <c r="AU6303" s="206"/>
      <c r="AV6303" s="206"/>
      <c r="AW6303" s="206"/>
      <c r="AX6303" s="206"/>
      <c r="AY6303" s="207"/>
      <c r="AZ6303" s="207"/>
      <c r="BA6303" s="208"/>
    </row>
    <row r="6304" spans="47:53">
      <c r="AU6304" s="211"/>
      <c r="AV6304" s="209"/>
      <c r="AW6304" s="207"/>
      <c r="AX6304" s="209"/>
      <c r="AY6304" s="207"/>
      <c r="AZ6304" s="212"/>
      <c r="BA6304" s="213"/>
    </row>
    <row r="6305" spans="47:53">
      <c r="AU6305" s="999"/>
      <c r="AV6305" s="999"/>
      <c r="AW6305" s="999"/>
      <c r="AX6305" s="999"/>
      <c r="AY6305" s="999"/>
      <c r="AZ6305" s="999"/>
      <c r="BA6305" s="999"/>
    </row>
    <row r="6306" spans="47:53">
      <c r="AU6306" s="1000"/>
      <c r="AV6306" s="1000"/>
      <c r="AW6306" s="1000"/>
      <c r="AX6306" s="1000"/>
      <c r="AY6306" s="1000"/>
      <c r="AZ6306" s="1000"/>
      <c r="BA6306" s="1000"/>
    </row>
    <row r="6307" spans="47:53">
      <c r="AU6307" s="999"/>
      <c r="AV6307" s="999"/>
      <c r="AW6307" s="999"/>
      <c r="AX6307" s="999"/>
      <c r="AY6307" s="999"/>
      <c r="AZ6307" s="999"/>
      <c r="BA6307" s="999"/>
    </row>
    <row r="6308" spans="47:53">
      <c r="AU6308" s="1001"/>
      <c r="AV6308" s="1001"/>
      <c r="AW6308" s="1001"/>
      <c r="AX6308" s="1002"/>
      <c r="AY6308" s="1001"/>
      <c r="AZ6308" s="204"/>
      <c r="BA6308" s="1003"/>
    </row>
    <row r="6309" spans="47:53">
      <c r="AU6309" s="1001"/>
      <c r="AV6309" s="1001"/>
      <c r="AW6309" s="1001"/>
      <c r="AX6309" s="1002"/>
      <c r="AY6309" s="1001"/>
      <c r="AZ6309" s="205"/>
      <c r="BA6309" s="1003"/>
    </row>
    <row r="6310" spans="47:53">
      <c r="AU6310" s="206"/>
      <c r="AV6310" s="206"/>
      <c r="AW6310" s="206"/>
      <c r="AX6310" s="206"/>
      <c r="AY6310" s="207"/>
      <c r="AZ6310" s="207"/>
      <c r="BA6310" s="208"/>
    </row>
    <row r="6311" spans="47:53">
      <c r="AU6311" s="206"/>
      <c r="AV6311" s="206"/>
      <c r="AW6311" s="206"/>
      <c r="AX6311" s="206"/>
      <c r="AY6311" s="207"/>
      <c r="AZ6311" s="207"/>
      <c r="BA6311" s="208"/>
    </row>
    <row r="6312" spans="47:53">
      <c r="AU6312" s="206"/>
      <c r="AV6312" s="206"/>
      <c r="AW6312" s="206"/>
      <c r="AX6312" s="206"/>
      <c r="AY6312" s="207"/>
      <c r="AZ6312" s="207"/>
      <c r="BA6312" s="208"/>
    </row>
    <row r="6313" spans="47:53">
      <c r="AU6313" s="206"/>
      <c r="AV6313" s="206"/>
      <c r="AW6313" s="206"/>
      <c r="AX6313" s="206"/>
      <c r="AY6313" s="207"/>
      <c r="AZ6313" s="207"/>
      <c r="BA6313" s="208"/>
    </row>
    <row r="6314" spans="47:53">
      <c r="AU6314" s="206"/>
      <c r="AV6314" s="206"/>
      <c r="AW6314" s="206"/>
      <c r="AX6314" s="206"/>
      <c r="AY6314" s="207"/>
      <c r="AZ6314" s="207"/>
      <c r="BA6314" s="208"/>
    </row>
    <row r="6315" spans="47:53">
      <c r="AU6315" s="206"/>
      <c r="AV6315" s="206"/>
      <c r="AW6315" s="206"/>
      <c r="AX6315" s="206"/>
      <c r="AY6315" s="207"/>
      <c r="AZ6315" s="207"/>
      <c r="BA6315" s="208"/>
    </row>
    <row r="6316" spans="47:53">
      <c r="AU6316" s="206"/>
      <c r="AV6316" s="206"/>
      <c r="AW6316" s="206"/>
      <c r="AX6316" s="206"/>
      <c r="AY6316" s="207"/>
      <c r="AZ6316" s="207"/>
      <c r="BA6316" s="208"/>
    </row>
    <row r="6317" spans="47:53">
      <c r="AU6317" s="206"/>
      <c r="AV6317" s="206"/>
      <c r="AW6317" s="206"/>
      <c r="AX6317" s="206"/>
      <c r="AY6317" s="207"/>
      <c r="AZ6317" s="207"/>
      <c r="BA6317" s="208"/>
    </row>
    <row r="6318" spans="47:53">
      <c r="AU6318" s="206"/>
      <c r="AV6318" s="206"/>
      <c r="AW6318" s="206"/>
      <c r="AX6318" s="206"/>
      <c r="AY6318" s="207"/>
      <c r="AZ6318" s="207"/>
      <c r="BA6318" s="208"/>
    </row>
    <row r="6319" spans="47:53">
      <c r="AU6319" s="206"/>
      <c r="AV6319" s="206"/>
      <c r="AW6319" s="206"/>
      <c r="AX6319" s="206"/>
      <c r="AY6319" s="207"/>
      <c r="AZ6319" s="207"/>
      <c r="BA6319" s="208"/>
    </row>
    <row r="6320" spans="47:53">
      <c r="AU6320" s="206"/>
      <c r="AV6320" s="206"/>
      <c r="AW6320" s="206"/>
      <c r="AX6320" s="206"/>
      <c r="AY6320" s="207"/>
      <c r="AZ6320" s="207"/>
      <c r="BA6320" s="208"/>
    </row>
    <row r="6321" spans="47:53">
      <c r="AU6321" s="206"/>
      <c r="AV6321" s="206"/>
      <c r="AW6321" s="206"/>
      <c r="AX6321" s="206"/>
      <c r="AY6321" s="207"/>
      <c r="AZ6321" s="207"/>
      <c r="BA6321" s="208"/>
    </row>
    <row r="6322" spans="47:53">
      <c r="AU6322" s="206"/>
      <c r="AV6322" s="206"/>
      <c r="AW6322" s="206"/>
      <c r="AX6322" s="206"/>
      <c r="AY6322" s="207"/>
      <c r="AZ6322" s="207"/>
      <c r="BA6322" s="208"/>
    </row>
    <row r="6323" spans="47:53">
      <c r="AU6323" s="209"/>
      <c r="AV6323" s="209"/>
      <c r="AW6323" s="209"/>
      <c r="AX6323" s="209"/>
      <c r="AY6323" s="207"/>
      <c r="AZ6323" s="210"/>
      <c r="BA6323" s="208"/>
    </row>
    <row r="6324" spans="47:53">
      <c r="AU6324" s="209"/>
      <c r="AV6324" s="209"/>
      <c r="AW6324" s="209"/>
      <c r="AX6324" s="209"/>
      <c r="AY6324" s="207"/>
      <c r="AZ6324" s="210"/>
      <c r="BA6324" s="208"/>
    </row>
    <row r="6325" spans="47:53">
      <c r="AU6325" s="206"/>
      <c r="AV6325" s="206"/>
      <c r="AW6325" s="206"/>
      <c r="AX6325" s="206"/>
      <c r="AY6325" s="207"/>
      <c r="AZ6325" s="207"/>
      <c r="BA6325" s="208"/>
    </row>
    <row r="6326" spans="47:53">
      <c r="AU6326" s="206"/>
      <c r="AV6326" s="206"/>
      <c r="AW6326" s="206"/>
      <c r="AX6326" s="206"/>
      <c r="AY6326" s="207"/>
      <c r="AZ6326" s="207"/>
      <c r="BA6326" s="208"/>
    </row>
    <row r="6327" spans="47:53">
      <c r="AU6327" s="206"/>
      <c r="AV6327" s="206"/>
      <c r="AW6327" s="206"/>
      <c r="AX6327" s="206"/>
      <c r="AY6327" s="207"/>
      <c r="AZ6327" s="207"/>
      <c r="BA6327" s="208"/>
    </row>
    <row r="6328" spans="47:53">
      <c r="AU6328" s="206"/>
      <c r="AV6328" s="206"/>
      <c r="AW6328" s="206"/>
      <c r="AX6328" s="206"/>
      <c r="AY6328" s="207"/>
      <c r="AZ6328" s="207"/>
      <c r="BA6328" s="208"/>
    </row>
    <row r="6329" spans="47:53">
      <c r="AU6329" s="206"/>
      <c r="AV6329" s="206"/>
      <c r="AW6329" s="206"/>
      <c r="AX6329" s="206"/>
      <c r="AY6329" s="207"/>
      <c r="AZ6329" s="207"/>
      <c r="BA6329" s="208"/>
    </row>
    <row r="6330" spans="47:53">
      <c r="AU6330" s="206"/>
      <c r="AV6330" s="206"/>
      <c r="AW6330" s="206"/>
      <c r="AX6330" s="206"/>
      <c r="AY6330" s="207"/>
      <c r="AZ6330" s="207"/>
      <c r="BA6330" s="208"/>
    </row>
    <row r="6331" spans="47:53">
      <c r="AU6331" s="206"/>
      <c r="AV6331" s="206"/>
      <c r="AW6331" s="206"/>
      <c r="AX6331" s="206"/>
      <c r="AY6331" s="207"/>
      <c r="AZ6331" s="207"/>
      <c r="BA6331" s="208"/>
    </row>
    <row r="6332" spans="47:53">
      <c r="AU6332" s="206"/>
      <c r="AV6332" s="206"/>
      <c r="AW6332" s="206"/>
      <c r="AX6332" s="206"/>
      <c r="AY6332" s="207"/>
      <c r="AZ6332" s="207"/>
      <c r="BA6332" s="208"/>
    </row>
    <row r="6333" spans="47:53">
      <c r="AU6333" s="206"/>
      <c r="AV6333" s="206"/>
      <c r="AW6333" s="206"/>
      <c r="AX6333" s="206"/>
      <c r="AY6333" s="207"/>
      <c r="AZ6333" s="207"/>
      <c r="BA6333" s="208"/>
    </row>
    <row r="6334" spans="47:53">
      <c r="AU6334" s="206"/>
      <c r="AV6334" s="206"/>
      <c r="AW6334" s="206"/>
      <c r="AX6334" s="206"/>
      <c r="AY6334" s="207"/>
      <c r="AZ6334" s="207"/>
      <c r="BA6334" s="208"/>
    </row>
    <row r="6335" spans="47:53">
      <c r="AU6335" s="206"/>
      <c r="AV6335" s="206"/>
      <c r="AW6335" s="206"/>
      <c r="AX6335" s="206"/>
      <c r="AY6335" s="207"/>
      <c r="AZ6335" s="207"/>
      <c r="BA6335" s="208"/>
    </row>
    <row r="6336" spans="47:53">
      <c r="AU6336" s="211"/>
      <c r="AV6336" s="209"/>
      <c r="AW6336" s="207"/>
      <c r="AX6336" s="209"/>
      <c r="AY6336" s="207"/>
      <c r="AZ6336" s="212"/>
      <c r="BA6336" s="213"/>
    </row>
    <row r="6337" spans="47:53">
      <c r="AU6337" s="999"/>
      <c r="AV6337" s="999"/>
      <c r="AW6337" s="999"/>
      <c r="AX6337" s="999"/>
      <c r="AY6337" s="999"/>
      <c r="AZ6337" s="999"/>
      <c r="BA6337" s="999"/>
    </row>
    <row r="6338" spans="47:53">
      <c r="AU6338" s="1000"/>
      <c r="AV6338" s="1000"/>
      <c r="AW6338" s="1000"/>
      <c r="AX6338" s="1000"/>
      <c r="AY6338" s="1000"/>
      <c r="AZ6338" s="1000"/>
      <c r="BA6338" s="1000"/>
    </row>
    <row r="6339" spans="47:53">
      <c r="AU6339" s="999"/>
      <c r="AV6339" s="999"/>
      <c r="AW6339" s="999"/>
      <c r="AX6339" s="999"/>
      <c r="AY6339" s="999"/>
      <c r="AZ6339" s="999"/>
      <c r="BA6339" s="999"/>
    </row>
    <row r="6340" spans="47:53">
      <c r="AU6340" s="1001"/>
      <c r="AV6340" s="1001"/>
      <c r="AW6340" s="1001"/>
      <c r="AX6340" s="1002"/>
      <c r="AY6340" s="1001"/>
      <c r="AZ6340" s="204"/>
      <c r="BA6340" s="1003"/>
    </row>
    <row r="6341" spans="47:53">
      <c r="AU6341" s="1001"/>
      <c r="AV6341" s="1001"/>
      <c r="AW6341" s="1001"/>
      <c r="AX6341" s="1002"/>
      <c r="AY6341" s="1001"/>
      <c r="AZ6341" s="205"/>
      <c r="BA6341" s="1003"/>
    </row>
    <row r="6342" spans="47:53">
      <c r="AU6342" s="206"/>
      <c r="AV6342" s="206"/>
      <c r="AW6342" s="206"/>
      <c r="AX6342" s="206"/>
      <c r="AY6342" s="207"/>
      <c r="AZ6342" s="207"/>
      <c r="BA6342" s="208"/>
    </row>
    <row r="6343" spans="47:53">
      <c r="AU6343" s="206"/>
      <c r="AV6343" s="206"/>
      <c r="AW6343" s="206"/>
      <c r="AX6343" s="206"/>
      <c r="AY6343" s="207"/>
      <c r="AZ6343" s="207"/>
      <c r="BA6343" s="208"/>
    </row>
    <row r="6344" spans="47:53">
      <c r="AU6344" s="206"/>
      <c r="AV6344" s="206"/>
      <c r="AW6344" s="206"/>
      <c r="AX6344" s="206"/>
      <c r="AY6344" s="207"/>
      <c r="AZ6344" s="207"/>
      <c r="BA6344" s="208"/>
    </row>
    <row r="6345" spans="47:53">
      <c r="AU6345" s="206"/>
      <c r="AV6345" s="206"/>
      <c r="AW6345" s="206"/>
      <c r="AX6345" s="206"/>
      <c r="AY6345" s="207"/>
      <c r="AZ6345" s="207"/>
      <c r="BA6345" s="208"/>
    </row>
    <row r="6346" spans="47:53">
      <c r="AU6346" s="206"/>
      <c r="AV6346" s="206"/>
      <c r="AW6346" s="206"/>
      <c r="AX6346" s="206"/>
      <c r="AY6346" s="207"/>
      <c r="AZ6346" s="207"/>
      <c r="BA6346" s="208"/>
    </row>
    <row r="6347" spans="47:53">
      <c r="AU6347" s="206"/>
      <c r="AV6347" s="206"/>
      <c r="AW6347" s="206"/>
      <c r="AX6347" s="206"/>
      <c r="AY6347" s="207"/>
      <c r="AZ6347" s="207"/>
      <c r="BA6347" s="208"/>
    </row>
    <row r="6348" spans="47:53">
      <c r="AU6348" s="206"/>
      <c r="AV6348" s="206"/>
      <c r="AW6348" s="206"/>
      <c r="AX6348" s="206"/>
      <c r="AY6348" s="207"/>
      <c r="AZ6348" s="207"/>
      <c r="BA6348" s="208"/>
    </row>
    <row r="6349" spans="47:53">
      <c r="AU6349" s="206"/>
      <c r="AV6349" s="206"/>
      <c r="AW6349" s="206"/>
      <c r="AX6349" s="206"/>
      <c r="AY6349" s="207"/>
      <c r="AZ6349" s="207"/>
      <c r="BA6349" s="208"/>
    </row>
    <row r="6350" spans="47:53">
      <c r="AU6350" s="206"/>
      <c r="AV6350" s="206"/>
      <c r="AW6350" s="206"/>
      <c r="AX6350" s="206"/>
      <c r="AY6350" s="207"/>
      <c r="AZ6350" s="207"/>
      <c r="BA6350" s="208"/>
    </row>
    <row r="6351" spans="47:53">
      <c r="AU6351" s="206"/>
      <c r="AV6351" s="206"/>
      <c r="AW6351" s="206"/>
      <c r="AX6351" s="206"/>
      <c r="AY6351" s="207"/>
      <c r="AZ6351" s="207"/>
      <c r="BA6351" s="208"/>
    </row>
    <row r="6352" spans="47:53">
      <c r="AU6352" s="206"/>
      <c r="AV6352" s="206"/>
      <c r="AW6352" s="206"/>
      <c r="AX6352" s="206"/>
      <c r="AY6352" s="207"/>
      <c r="AZ6352" s="207"/>
      <c r="BA6352" s="208"/>
    </row>
    <row r="6353" spans="47:53">
      <c r="AU6353" s="206"/>
      <c r="AV6353" s="206"/>
      <c r="AW6353" s="206"/>
      <c r="AX6353" s="206"/>
      <c r="AY6353" s="207"/>
      <c r="AZ6353" s="207"/>
      <c r="BA6353" s="208"/>
    </row>
    <row r="6354" spans="47:53">
      <c r="AU6354" s="206"/>
      <c r="AV6354" s="206"/>
      <c r="AW6354" s="206"/>
      <c r="AX6354" s="206"/>
      <c r="AY6354" s="207"/>
      <c r="AZ6354" s="207"/>
      <c r="BA6354" s="208"/>
    </row>
    <row r="6355" spans="47:53">
      <c r="AU6355" s="209"/>
      <c r="AV6355" s="209"/>
      <c r="AW6355" s="209"/>
      <c r="AX6355" s="209"/>
      <c r="AY6355" s="207"/>
      <c r="AZ6355" s="210"/>
      <c r="BA6355" s="208"/>
    </row>
    <row r="6356" spans="47:53">
      <c r="AU6356" s="209"/>
      <c r="AV6356" s="209"/>
      <c r="AW6356" s="209"/>
      <c r="AX6356" s="209"/>
      <c r="AY6356" s="207"/>
      <c r="AZ6356" s="210"/>
      <c r="BA6356" s="208"/>
    </row>
    <row r="6357" spans="47:53">
      <c r="AU6357" s="206"/>
      <c r="AV6357" s="206"/>
      <c r="AW6357" s="206"/>
      <c r="AX6357" s="206"/>
      <c r="AY6357" s="207"/>
      <c r="AZ6357" s="207"/>
      <c r="BA6357" s="208"/>
    </row>
    <row r="6358" spans="47:53">
      <c r="AU6358" s="206"/>
      <c r="AV6358" s="206"/>
      <c r="AW6358" s="206"/>
      <c r="AX6358" s="206"/>
      <c r="AY6358" s="207"/>
      <c r="AZ6358" s="207"/>
      <c r="BA6358" s="208"/>
    </row>
    <row r="6359" spans="47:53">
      <c r="AU6359" s="206"/>
      <c r="AV6359" s="206"/>
      <c r="AW6359" s="206"/>
      <c r="AX6359" s="206"/>
      <c r="AY6359" s="207"/>
      <c r="AZ6359" s="207"/>
      <c r="BA6359" s="208"/>
    </row>
    <row r="6360" spans="47:53">
      <c r="AU6360" s="206"/>
      <c r="AV6360" s="206"/>
      <c r="AW6360" s="206"/>
      <c r="AX6360" s="206"/>
      <c r="AY6360" s="207"/>
      <c r="AZ6360" s="207"/>
      <c r="BA6360" s="208"/>
    </row>
    <row r="6361" spans="47:53">
      <c r="AU6361" s="206"/>
      <c r="AV6361" s="206"/>
      <c r="AW6361" s="206"/>
      <c r="AX6361" s="206"/>
      <c r="AY6361" s="207"/>
      <c r="AZ6361" s="207"/>
      <c r="BA6361" s="208"/>
    </row>
    <row r="6362" spans="47:53">
      <c r="AU6362" s="206"/>
      <c r="AV6362" s="206"/>
      <c r="AW6362" s="206"/>
      <c r="AX6362" s="206"/>
      <c r="AY6362" s="207"/>
      <c r="AZ6362" s="207"/>
      <c r="BA6362" s="208"/>
    </row>
    <row r="6363" spans="47:53">
      <c r="AU6363" s="206"/>
      <c r="AV6363" s="206"/>
      <c r="AW6363" s="206"/>
      <c r="AX6363" s="206"/>
      <c r="AY6363" s="207"/>
      <c r="AZ6363" s="207"/>
      <c r="BA6363" s="208"/>
    </row>
    <row r="6364" spans="47:53">
      <c r="AU6364" s="206"/>
      <c r="AV6364" s="206"/>
      <c r="AW6364" s="206"/>
      <c r="AX6364" s="206"/>
      <c r="AY6364" s="207"/>
      <c r="AZ6364" s="207"/>
      <c r="BA6364" s="208"/>
    </row>
    <row r="6365" spans="47:53">
      <c r="AU6365" s="206"/>
      <c r="AV6365" s="206"/>
      <c r="AW6365" s="206"/>
      <c r="AX6365" s="206"/>
      <c r="AY6365" s="207"/>
      <c r="AZ6365" s="207"/>
      <c r="BA6365" s="208"/>
    </row>
    <row r="6366" spans="47:53">
      <c r="AU6366" s="206"/>
      <c r="AV6366" s="206"/>
      <c r="AW6366" s="206"/>
      <c r="AX6366" s="206"/>
      <c r="AY6366" s="207"/>
      <c r="AZ6366" s="207"/>
      <c r="BA6366" s="208"/>
    </row>
    <row r="6367" spans="47:53">
      <c r="AU6367" s="206"/>
      <c r="AV6367" s="206"/>
      <c r="AW6367" s="206"/>
      <c r="AX6367" s="206"/>
      <c r="AY6367" s="207"/>
      <c r="AZ6367" s="207"/>
      <c r="BA6367" s="208"/>
    </row>
    <row r="6368" spans="47:53">
      <c r="AU6368" s="211"/>
      <c r="AV6368" s="209"/>
      <c r="AW6368" s="207"/>
      <c r="AX6368" s="209"/>
      <c r="AY6368" s="207"/>
      <c r="AZ6368" s="212"/>
      <c r="BA6368" s="213"/>
    </row>
    <row r="6369" spans="47:53">
      <c r="AU6369" s="999"/>
      <c r="AV6369" s="999"/>
      <c r="AW6369" s="999"/>
      <c r="AX6369" s="999"/>
      <c r="AY6369" s="999"/>
      <c r="AZ6369" s="999"/>
      <c r="BA6369" s="999"/>
    </row>
    <row r="6370" spans="47:53">
      <c r="AU6370" s="1000"/>
      <c r="AV6370" s="1000"/>
      <c r="AW6370" s="1000"/>
      <c r="AX6370" s="1000"/>
      <c r="AY6370" s="1000"/>
      <c r="AZ6370" s="1000"/>
      <c r="BA6370" s="1000"/>
    </row>
    <row r="6371" spans="47:53">
      <c r="AU6371" s="999"/>
      <c r="AV6371" s="999"/>
      <c r="AW6371" s="999"/>
      <c r="AX6371" s="999"/>
      <c r="AY6371" s="999"/>
      <c r="AZ6371" s="999"/>
      <c r="BA6371" s="999"/>
    </row>
    <row r="6372" spans="47:53">
      <c r="AU6372" s="1001"/>
      <c r="AV6372" s="1001"/>
      <c r="AW6372" s="1001"/>
      <c r="AX6372" s="1002"/>
      <c r="AY6372" s="1001"/>
      <c r="AZ6372" s="204"/>
      <c r="BA6372" s="1003"/>
    </row>
    <row r="6373" spans="47:53">
      <c r="AU6373" s="1001"/>
      <c r="AV6373" s="1001"/>
      <c r="AW6373" s="1001"/>
      <c r="AX6373" s="1002"/>
      <c r="AY6373" s="1001"/>
      <c r="AZ6373" s="205"/>
      <c r="BA6373" s="1003"/>
    </row>
    <row r="6374" spans="47:53">
      <c r="AU6374" s="206"/>
      <c r="AV6374" s="206"/>
      <c r="AW6374" s="206"/>
      <c r="AX6374" s="206"/>
      <c r="AY6374" s="207"/>
      <c r="AZ6374" s="207"/>
      <c r="BA6374" s="208"/>
    </row>
    <row r="6375" spans="47:53">
      <c r="AU6375" s="206"/>
      <c r="AV6375" s="206"/>
      <c r="AW6375" s="206"/>
      <c r="AX6375" s="206"/>
      <c r="AY6375" s="207"/>
      <c r="AZ6375" s="207"/>
      <c r="BA6375" s="208"/>
    </row>
    <row r="6376" spans="47:53">
      <c r="AU6376" s="206"/>
      <c r="AV6376" s="206"/>
      <c r="AW6376" s="206"/>
      <c r="AX6376" s="206"/>
      <c r="AY6376" s="207"/>
      <c r="AZ6376" s="207"/>
      <c r="BA6376" s="208"/>
    </row>
    <row r="6377" spans="47:53">
      <c r="AU6377" s="206"/>
      <c r="AV6377" s="206"/>
      <c r="AW6377" s="206"/>
      <c r="AX6377" s="206"/>
      <c r="AY6377" s="207"/>
      <c r="AZ6377" s="207"/>
      <c r="BA6377" s="208"/>
    </row>
    <row r="6378" spans="47:53">
      <c r="AU6378" s="206"/>
      <c r="AV6378" s="206"/>
      <c r="AW6378" s="206"/>
      <c r="AX6378" s="206"/>
      <c r="AY6378" s="207"/>
      <c r="AZ6378" s="207"/>
      <c r="BA6378" s="208"/>
    </row>
    <row r="6379" spans="47:53">
      <c r="AU6379" s="206"/>
      <c r="AV6379" s="206"/>
      <c r="AW6379" s="206"/>
      <c r="AX6379" s="206"/>
      <c r="AY6379" s="207"/>
      <c r="AZ6379" s="207"/>
      <c r="BA6379" s="208"/>
    </row>
    <row r="6380" spans="47:53">
      <c r="AU6380" s="206"/>
      <c r="AV6380" s="206"/>
      <c r="AW6380" s="206"/>
      <c r="AX6380" s="206"/>
      <c r="AY6380" s="207"/>
      <c r="AZ6380" s="207"/>
      <c r="BA6380" s="208"/>
    </row>
    <row r="6381" spans="47:53">
      <c r="AU6381" s="206"/>
      <c r="AV6381" s="206"/>
      <c r="AW6381" s="206"/>
      <c r="AX6381" s="206"/>
      <c r="AY6381" s="207"/>
      <c r="AZ6381" s="207"/>
      <c r="BA6381" s="208"/>
    </row>
    <row r="6382" spans="47:53">
      <c r="AU6382" s="206"/>
      <c r="AV6382" s="206"/>
      <c r="AW6382" s="206"/>
      <c r="AX6382" s="206"/>
      <c r="AY6382" s="207"/>
      <c r="AZ6382" s="207"/>
      <c r="BA6382" s="208"/>
    </row>
    <row r="6383" spans="47:53">
      <c r="AU6383" s="206"/>
      <c r="AV6383" s="206"/>
      <c r="AW6383" s="206"/>
      <c r="AX6383" s="206"/>
      <c r="AY6383" s="207"/>
      <c r="AZ6383" s="207"/>
      <c r="BA6383" s="208"/>
    </row>
    <row r="6384" spans="47:53">
      <c r="AU6384" s="206"/>
      <c r="AV6384" s="206"/>
      <c r="AW6384" s="206"/>
      <c r="AX6384" s="206"/>
      <c r="AY6384" s="207"/>
      <c r="AZ6384" s="207"/>
      <c r="BA6384" s="208"/>
    </row>
    <row r="6385" spans="47:53">
      <c r="AU6385" s="206"/>
      <c r="AV6385" s="206"/>
      <c r="AW6385" s="206"/>
      <c r="AX6385" s="206"/>
      <c r="AY6385" s="207"/>
      <c r="AZ6385" s="207"/>
      <c r="BA6385" s="208"/>
    </row>
    <row r="6386" spans="47:53">
      <c r="AU6386" s="206"/>
      <c r="AV6386" s="206"/>
      <c r="AW6386" s="206"/>
      <c r="AX6386" s="206"/>
      <c r="AY6386" s="207"/>
      <c r="AZ6386" s="207"/>
      <c r="BA6386" s="208"/>
    </row>
    <row r="6387" spans="47:53">
      <c r="AU6387" s="209"/>
      <c r="AV6387" s="209"/>
      <c r="AW6387" s="209"/>
      <c r="AX6387" s="209"/>
      <c r="AY6387" s="207"/>
      <c r="AZ6387" s="210"/>
      <c r="BA6387" s="208"/>
    </row>
    <row r="6388" spans="47:53">
      <c r="AU6388" s="209"/>
      <c r="AV6388" s="209"/>
      <c r="AW6388" s="209"/>
      <c r="AX6388" s="209"/>
      <c r="AY6388" s="207"/>
      <c r="AZ6388" s="210"/>
      <c r="BA6388" s="208"/>
    </row>
    <row r="6389" spans="47:53">
      <c r="AU6389" s="206"/>
      <c r="AV6389" s="206"/>
      <c r="AW6389" s="206"/>
      <c r="AX6389" s="206"/>
      <c r="AY6389" s="207"/>
      <c r="AZ6389" s="207"/>
      <c r="BA6389" s="208"/>
    </row>
    <row r="6390" spans="47:53">
      <c r="AU6390" s="206"/>
      <c r="AV6390" s="206"/>
      <c r="AW6390" s="206"/>
      <c r="AX6390" s="206"/>
      <c r="AY6390" s="207"/>
      <c r="AZ6390" s="207"/>
      <c r="BA6390" s="208"/>
    </row>
    <row r="6391" spans="47:53">
      <c r="AU6391" s="206"/>
      <c r="AV6391" s="206"/>
      <c r="AW6391" s="206"/>
      <c r="AX6391" s="206"/>
      <c r="AY6391" s="207"/>
      <c r="AZ6391" s="207"/>
      <c r="BA6391" s="208"/>
    </row>
    <row r="6392" spans="47:53">
      <c r="AU6392" s="206"/>
      <c r="AV6392" s="206"/>
      <c r="AW6392" s="206"/>
      <c r="AX6392" s="206"/>
      <c r="AY6392" s="207"/>
      <c r="AZ6392" s="207"/>
      <c r="BA6392" s="208"/>
    </row>
    <row r="6393" spans="47:53">
      <c r="AU6393" s="206"/>
      <c r="AV6393" s="206"/>
      <c r="AW6393" s="206"/>
      <c r="AX6393" s="206"/>
      <c r="AY6393" s="207"/>
      <c r="AZ6393" s="207"/>
      <c r="BA6393" s="208"/>
    </row>
    <row r="6394" spans="47:53">
      <c r="AU6394" s="206"/>
      <c r="AV6394" s="206"/>
      <c r="AW6394" s="206"/>
      <c r="AX6394" s="206"/>
      <c r="AY6394" s="207"/>
      <c r="AZ6394" s="207"/>
      <c r="BA6394" s="208"/>
    </row>
    <row r="6395" spans="47:53">
      <c r="AU6395" s="206"/>
      <c r="AV6395" s="206"/>
      <c r="AW6395" s="206"/>
      <c r="AX6395" s="206"/>
      <c r="AY6395" s="207"/>
      <c r="AZ6395" s="207"/>
      <c r="BA6395" s="208"/>
    </row>
    <row r="6396" spans="47:53">
      <c r="AU6396" s="206"/>
      <c r="AV6396" s="206"/>
      <c r="AW6396" s="206"/>
      <c r="AX6396" s="206"/>
      <c r="AY6396" s="207"/>
      <c r="AZ6396" s="207"/>
      <c r="BA6396" s="208"/>
    </row>
    <row r="6397" spans="47:53">
      <c r="AU6397" s="206"/>
      <c r="AV6397" s="206"/>
      <c r="AW6397" s="206"/>
      <c r="AX6397" s="206"/>
      <c r="AY6397" s="207"/>
      <c r="AZ6397" s="207"/>
      <c r="BA6397" s="208"/>
    </row>
    <row r="6398" spans="47:53">
      <c r="AU6398" s="206"/>
      <c r="AV6398" s="206"/>
      <c r="AW6398" s="206"/>
      <c r="AX6398" s="206"/>
      <c r="AY6398" s="207"/>
      <c r="AZ6398" s="207"/>
      <c r="BA6398" s="208"/>
    </row>
    <row r="6399" spans="47:53">
      <c r="AU6399" s="206"/>
      <c r="AV6399" s="206"/>
      <c r="AW6399" s="206"/>
      <c r="AX6399" s="206"/>
      <c r="AY6399" s="207"/>
      <c r="AZ6399" s="207"/>
      <c r="BA6399" s="208"/>
    </row>
    <row r="6400" spans="47:53">
      <c r="AU6400" s="211"/>
      <c r="AV6400" s="209"/>
      <c r="AW6400" s="207"/>
      <c r="AX6400" s="209"/>
      <c r="AY6400" s="207"/>
      <c r="AZ6400" s="212"/>
      <c r="BA6400" s="213"/>
    </row>
    <row r="6401" spans="47:53">
      <c r="AU6401" s="999"/>
      <c r="AV6401" s="999"/>
      <c r="AW6401" s="999"/>
      <c r="AX6401" s="999"/>
      <c r="AY6401" s="999"/>
      <c r="AZ6401" s="999"/>
      <c r="BA6401" s="999"/>
    </row>
    <row r="6402" spans="47:53">
      <c r="AU6402" s="1000"/>
      <c r="AV6402" s="1000"/>
      <c r="AW6402" s="1000"/>
      <c r="AX6402" s="1000"/>
      <c r="AY6402" s="1000"/>
      <c r="AZ6402" s="1000"/>
      <c r="BA6402" s="1000"/>
    </row>
    <row r="6403" spans="47:53">
      <c r="AU6403" s="999"/>
      <c r="AV6403" s="999"/>
      <c r="AW6403" s="999"/>
      <c r="AX6403" s="999"/>
      <c r="AY6403" s="999"/>
      <c r="AZ6403" s="999"/>
      <c r="BA6403" s="999"/>
    </row>
    <row r="6404" spans="47:53">
      <c r="AU6404" s="1001"/>
      <c r="AV6404" s="1001"/>
      <c r="AW6404" s="1001"/>
      <c r="AX6404" s="1002"/>
      <c r="AY6404" s="1001"/>
      <c r="AZ6404" s="204"/>
      <c r="BA6404" s="1003"/>
    </row>
    <row r="6405" spans="47:53">
      <c r="AU6405" s="1001"/>
      <c r="AV6405" s="1001"/>
      <c r="AW6405" s="1001"/>
      <c r="AX6405" s="1002"/>
      <c r="AY6405" s="1001"/>
      <c r="AZ6405" s="205"/>
      <c r="BA6405" s="1003"/>
    </row>
    <row r="6406" spans="47:53">
      <c r="AU6406" s="206"/>
      <c r="AV6406" s="206"/>
      <c r="AW6406" s="206"/>
      <c r="AX6406" s="206"/>
      <c r="AY6406" s="207"/>
      <c r="AZ6406" s="207"/>
      <c r="BA6406" s="208"/>
    </row>
    <row r="6407" spans="47:53">
      <c r="AU6407" s="206"/>
      <c r="AV6407" s="206"/>
      <c r="AW6407" s="206"/>
      <c r="AX6407" s="206"/>
      <c r="AY6407" s="207"/>
      <c r="AZ6407" s="207"/>
      <c r="BA6407" s="208"/>
    </row>
    <row r="6408" spans="47:53">
      <c r="AU6408" s="206"/>
      <c r="AV6408" s="206"/>
      <c r="AW6408" s="206"/>
      <c r="AX6408" s="206"/>
      <c r="AY6408" s="207"/>
      <c r="AZ6408" s="207"/>
      <c r="BA6408" s="208"/>
    </row>
    <row r="6409" spans="47:53">
      <c r="AU6409" s="206"/>
      <c r="AV6409" s="206"/>
      <c r="AW6409" s="206"/>
      <c r="AX6409" s="206"/>
      <c r="AY6409" s="207"/>
      <c r="AZ6409" s="207"/>
      <c r="BA6409" s="208"/>
    </row>
    <row r="6410" spans="47:53">
      <c r="AU6410" s="206"/>
      <c r="AV6410" s="206"/>
      <c r="AW6410" s="206"/>
      <c r="AX6410" s="206"/>
      <c r="AY6410" s="207"/>
      <c r="AZ6410" s="207"/>
      <c r="BA6410" s="208"/>
    </row>
    <row r="6411" spans="47:53">
      <c r="AU6411" s="206"/>
      <c r="AV6411" s="206"/>
      <c r="AW6411" s="206"/>
      <c r="AX6411" s="206"/>
      <c r="AY6411" s="207"/>
      <c r="AZ6411" s="207"/>
      <c r="BA6411" s="208"/>
    </row>
    <row r="6412" spans="47:53">
      <c r="AU6412" s="206"/>
      <c r="AV6412" s="206"/>
      <c r="AW6412" s="206"/>
      <c r="AX6412" s="206"/>
      <c r="AY6412" s="207"/>
      <c r="AZ6412" s="207"/>
      <c r="BA6412" s="208"/>
    </row>
    <row r="6413" spans="47:53">
      <c r="AU6413" s="206"/>
      <c r="AV6413" s="206"/>
      <c r="AW6413" s="206"/>
      <c r="AX6413" s="206"/>
      <c r="AY6413" s="207"/>
      <c r="AZ6413" s="207"/>
      <c r="BA6413" s="208"/>
    </row>
    <row r="6414" spans="47:53">
      <c r="AU6414" s="206"/>
      <c r="AV6414" s="206"/>
      <c r="AW6414" s="206"/>
      <c r="AX6414" s="206"/>
      <c r="AY6414" s="207"/>
      <c r="AZ6414" s="207"/>
      <c r="BA6414" s="208"/>
    </row>
    <row r="6415" spans="47:53">
      <c r="AU6415" s="206"/>
      <c r="AV6415" s="206"/>
      <c r="AW6415" s="206"/>
      <c r="AX6415" s="206"/>
      <c r="AY6415" s="207"/>
      <c r="AZ6415" s="207"/>
      <c r="BA6415" s="208"/>
    </row>
    <row r="6416" spans="47:53">
      <c r="AU6416" s="206"/>
      <c r="AV6416" s="206"/>
      <c r="AW6416" s="206"/>
      <c r="AX6416" s="206"/>
      <c r="AY6416" s="207"/>
      <c r="AZ6416" s="207"/>
      <c r="BA6416" s="208"/>
    </row>
    <row r="6417" spans="47:53">
      <c r="AU6417" s="206"/>
      <c r="AV6417" s="206"/>
      <c r="AW6417" s="206"/>
      <c r="AX6417" s="206"/>
      <c r="AY6417" s="207"/>
      <c r="AZ6417" s="207"/>
      <c r="BA6417" s="208"/>
    </row>
    <row r="6418" spans="47:53">
      <c r="AU6418" s="206"/>
      <c r="AV6418" s="206"/>
      <c r="AW6418" s="206"/>
      <c r="AX6418" s="206"/>
      <c r="AY6418" s="207"/>
      <c r="AZ6418" s="207"/>
      <c r="BA6418" s="208"/>
    </row>
    <row r="6419" spans="47:53">
      <c r="AU6419" s="209"/>
      <c r="AV6419" s="209"/>
      <c r="AW6419" s="209"/>
      <c r="AX6419" s="209"/>
      <c r="AY6419" s="207"/>
      <c r="AZ6419" s="210"/>
      <c r="BA6419" s="208"/>
    </row>
    <row r="6420" spans="47:53">
      <c r="AU6420" s="209"/>
      <c r="AV6420" s="209"/>
      <c r="AW6420" s="209"/>
      <c r="AX6420" s="209"/>
      <c r="AY6420" s="207"/>
      <c r="AZ6420" s="210"/>
      <c r="BA6420" s="208"/>
    </row>
    <row r="6421" spans="47:53">
      <c r="AU6421" s="206"/>
      <c r="AV6421" s="206"/>
      <c r="AW6421" s="206"/>
      <c r="AX6421" s="206"/>
      <c r="AY6421" s="207"/>
      <c r="AZ6421" s="207"/>
      <c r="BA6421" s="208"/>
    </row>
    <row r="6422" spans="47:53">
      <c r="AU6422" s="206"/>
      <c r="AV6422" s="206"/>
      <c r="AW6422" s="206"/>
      <c r="AX6422" s="206"/>
      <c r="AY6422" s="207"/>
      <c r="AZ6422" s="207"/>
      <c r="BA6422" s="208"/>
    </row>
    <row r="6423" spans="47:53">
      <c r="AU6423" s="206"/>
      <c r="AV6423" s="206"/>
      <c r="AW6423" s="206"/>
      <c r="AX6423" s="206"/>
      <c r="AY6423" s="207"/>
      <c r="AZ6423" s="207"/>
      <c r="BA6423" s="208"/>
    </row>
    <row r="6424" spans="47:53">
      <c r="AU6424" s="206"/>
      <c r="AV6424" s="206"/>
      <c r="AW6424" s="206"/>
      <c r="AX6424" s="206"/>
      <c r="AY6424" s="207"/>
      <c r="AZ6424" s="207"/>
      <c r="BA6424" s="208"/>
    </row>
    <row r="6425" spans="47:53">
      <c r="AU6425" s="206"/>
      <c r="AV6425" s="206"/>
      <c r="AW6425" s="206"/>
      <c r="AX6425" s="206"/>
      <c r="AY6425" s="207"/>
      <c r="AZ6425" s="207"/>
      <c r="BA6425" s="208"/>
    </row>
    <row r="6426" spans="47:53">
      <c r="AU6426" s="206"/>
      <c r="AV6426" s="206"/>
      <c r="AW6426" s="206"/>
      <c r="AX6426" s="206"/>
      <c r="AY6426" s="207"/>
      <c r="AZ6426" s="207"/>
      <c r="BA6426" s="208"/>
    </row>
    <row r="6427" spans="47:53">
      <c r="AU6427" s="206"/>
      <c r="AV6427" s="206"/>
      <c r="AW6427" s="206"/>
      <c r="AX6427" s="206"/>
      <c r="AY6427" s="207"/>
      <c r="AZ6427" s="207"/>
      <c r="BA6427" s="208"/>
    </row>
    <row r="6428" spans="47:53">
      <c r="AU6428" s="206"/>
      <c r="AV6428" s="206"/>
      <c r="AW6428" s="206"/>
      <c r="AX6428" s="206"/>
      <c r="AY6428" s="207"/>
      <c r="AZ6428" s="207"/>
      <c r="BA6428" s="208"/>
    </row>
    <row r="6429" spans="47:53">
      <c r="AU6429" s="206"/>
      <c r="AV6429" s="206"/>
      <c r="AW6429" s="206"/>
      <c r="AX6429" s="206"/>
      <c r="AY6429" s="207"/>
      <c r="AZ6429" s="207"/>
      <c r="BA6429" s="208"/>
    </row>
    <row r="6430" spans="47:53">
      <c r="AU6430" s="206"/>
      <c r="AV6430" s="206"/>
      <c r="AW6430" s="206"/>
      <c r="AX6430" s="206"/>
      <c r="AY6430" s="207"/>
      <c r="AZ6430" s="207"/>
      <c r="BA6430" s="208"/>
    </row>
    <row r="6431" spans="47:53">
      <c r="AU6431" s="206"/>
      <c r="AV6431" s="206"/>
      <c r="AW6431" s="206"/>
      <c r="AX6431" s="206"/>
      <c r="AY6431" s="207"/>
      <c r="AZ6431" s="207"/>
      <c r="BA6431" s="208"/>
    </row>
    <row r="6432" spans="47:53">
      <c r="AU6432" s="211"/>
      <c r="AV6432" s="209"/>
      <c r="AW6432" s="207"/>
      <c r="AX6432" s="209"/>
      <c r="AY6432" s="207"/>
      <c r="AZ6432" s="212"/>
      <c r="BA6432" s="213"/>
    </row>
    <row r="6433" spans="47:53">
      <c r="AU6433" s="999"/>
      <c r="AV6433" s="999"/>
      <c r="AW6433" s="999"/>
      <c r="AX6433" s="999"/>
      <c r="AY6433" s="999"/>
      <c r="AZ6433" s="999"/>
      <c r="BA6433" s="999"/>
    </row>
    <row r="6434" spans="47:53">
      <c r="AU6434" s="1000"/>
      <c r="AV6434" s="1000"/>
      <c r="AW6434" s="1000"/>
      <c r="AX6434" s="1000"/>
      <c r="AY6434" s="1000"/>
      <c r="AZ6434" s="1000"/>
      <c r="BA6434" s="1000"/>
    </row>
    <row r="6435" spans="47:53">
      <c r="AU6435" s="999"/>
      <c r="AV6435" s="999"/>
      <c r="AW6435" s="999"/>
      <c r="AX6435" s="999"/>
      <c r="AY6435" s="999"/>
      <c r="AZ6435" s="999"/>
      <c r="BA6435" s="999"/>
    </row>
    <row r="6436" spans="47:53">
      <c r="AU6436" s="1001"/>
      <c r="AV6436" s="1001"/>
      <c r="AW6436" s="1001"/>
      <c r="AX6436" s="1002"/>
      <c r="AY6436" s="1001"/>
      <c r="AZ6436" s="204"/>
      <c r="BA6436" s="1003"/>
    </row>
    <row r="6437" spans="47:53">
      <c r="AU6437" s="1001"/>
      <c r="AV6437" s="1001"/>
      <c r="AW6437" s="1001"/>
      <c r="AX6437" s="1002"/>
      <c r="AY6437" s="1001"/>
      <c r="AZ6437" s="205"/>
      <c r="BA6437" s="1003"/>
    </row>
    <row r="6438" spans="47:53">
      <c r="AU6438" s="206"/>
      <c r="AV6438" s="206"/>
      <c r="AW6438" s="206"/>
      <c r="AX6438" s="206"/>
      <c r="AY6438" s="207"/>
      <c r="AZ6438" s="207"/>
      <c r="BA6438" s="208"/>
    </row>
    <row r="6439" spans="47:53">
      <c r="AU6439" s="206"/>
      <c r="AV6439" s="206"/>
      <c r="AW6439" s="206"/>
      <c r="AX6439" s="206"/>
      <c r="AY6439" s="207"/>
      <c r="AZ6439" s="207"/>
      <c r="BA6439" s="208"/>
    </row>
    <row r="6440" spans="47:53">
      <c r="AU6440" s="206"/>
      <c r="AV6440" s="206"/>
      <c r="AW6440" s="206"/>
      <c r="AX6440" s="206"/>
      <c r="AY6440" s="207"/>
      <c r="AZ6440" s="207"/>
      <c r="BA6440" s="208"/>
    </row>
    <row r="6441" spans="47:53">
      <c r="AU6441" s="206"/>
      <c r="AV6441" s="206"/>
      <c r="AW6441" s="206"/>
      <c r="AX6441" s="206"/>
      <c r="AY6441" s="207"/>
      <c r="AZ6441" s="207"/>
      <c r="BA6441" s="208"/>
    </row>
    <row r="6442" spans="47:53">
      <c r="AU6442" s="206"/>
      <c r="AV6442" s="206"/>
      <c r="AW6442" s="206"/>
      <c r="AX6442" s="206"/>
      <c r="AY6442" s="207"/>
      <c r="AZ6442" s="207"/>
      <c r="BA6442" s="208"/>
    </row>
    <row r="6443" spans="47:53">
      <c r="AU6443" s="206"/>
      <c r="AV6443" s="206"/>
      <c r="AW6443" s="206"/>
      <c r="AX6443" s="206"/>
      <c r="AY6443" s="207"/>
      <c r="AZ6443" s="207"/>
      <c r="BA6443" s="208"/>
    </row>
    <row r="6444" spans="47:53">
      <c r="AU6444" s="206"/>
      <c r="AV6444" s="206"/>
      <c r="AW6444" s="206"/>
      <c r="AX6444" s="206"/>
      <c r="AY6444" s="207"/>
      <c r="AZ6444" s="207"/>
      <c r="BA6444" s="208"/>
    </row>
    <row r="6445" spans="47:53">
      <c r="AU6445" s="206"/>
      <c r="AV6445" s="206"/>
      <c r="AW6445" s="206"/>
      <c r="AX6445" s="206"/>
      <c r="AY6445" s="207"/>
      <c r="AZ6445" s="207"/>
      <c r="BA6445" s="208"/>
    </row>
    <row r="6446" spans="47:53">
      <c r="AU6446" s="206"/>
      <c r="AV6446" s="206"/>
      <c r="AW6446" s="206"/>
      <c r="AX6446" s="206"/>
      <c r="AY6446" s="207"/>
      <c r="AZ6446" s="207"/>
      <c r="BA6446" s="208"/>
    </row>
    <row r="6447" spans="47:53">
      <c r="AU6447" s="206"/>
      <c r="AV6447" s="206"/>
      <c r="AW6447" s="206"/>
      <c r="AX6447" s="206"/>
      <c r="AY6447" s="207"/>
      <c r="AZ6447" s="207"/>
      <c r="BA6447" s="208"/>
    </row>
    <row r="6448" spans="47:53">
      <c r="AU6448" s="206"/>
      <c r="AV6448" s="206"/>
      <c r="AW6448" s="206"/>
      <c r="AX6448" s="206"/>
      <c r="AY6448" s="207"/>
      <c r="AZ6448" s="207"/>
      <c r="BA6448" s="208"/>
    </row>
    <row r="6449" spans="47:53">
      <c r="AU6449" s="206"/>
      <c r="AV6449" s="206"/>
      <c r="AW6449" s="206"/>
      <c r="AX6449" s="206"/>
      <c r="AY6449" s="207"/>
      <c r="AZ6449" s="207"/>
      <c r="BA6449" s="208"/>
    </row>
    <row r="6450" spans="47:53">
      <c r="AU6450" s="206"/>
      <c r="AV6450" s="206"/>
      <c r="AW6450" s="206"/>
      <c r="AX6450" s="206"/>
      <c r="AY6450" s="207"/>
      <c r="AZ6450" s="207"/>
      <c r="BA6450" s="208"/>
    </row>
    <row r="6451" spans="47:53">
      <c r="AU6451" s="209"/>
      <c r="AV6451" s="209"/>
      <c r="AW6451" s="209"/>
      <c r="AX6451" s="209"/>
      <c r="AY6451" s="207"/>
      <c r="AZ6451" s="210"/>
      <c r="BA6451" s="208"/>
    </row>
    <row r="6452" spans="47:53">
      <c r="AU6452" s="209"/>
      <c r="AV6452" s="209"/>
      <c r="AW6452" s="209"/>
      <c r="AX6452" s="209"/>
      <c r="AY6452" s="207"/>
      <c r="AZ6452" s="210"/>
      <c r="BA6452" s="208"/>
    </row>
    <row r="6453" spans="47:53">
      <c r="AU6453" s="206"/>
      <c r="AV6453" s="206"/>
      <c r="AW6453" s="206"/>
      <c r="AX6453" s="206"/>
      <c r="AY6453" s="207"/>
      <c r="AZ6453" s="207"/>
      <c r="BA6453" s="208"/>
    </row>
    <row r="6454" spans="47:53">
      <c r="AU6454" s="206"/>
      <c r="AV6454" s="206"/>
      <c r="AW6454" s="206"/>
      <c r="AX6454" s="206"/>
      <c r="AY6454" s="207"/>
      <c r="AZ6454" s="207"/>
      <c r="BA6454" s="208"/>
    </row>
    <row r="6455" spans="47:53">
      <c r="AU6455" s="206"/>
      <c r="AV6455" s="206"/>
      <c r="AW6455" s="206"/>
      <c r="AX6455" s="206"/>
      <c r="AY6455" s="207"/>
      <c r="AZ6455" s="207"/>
      <c r="BA6455" s="208"/>
    </row>
    <row r="6456" spans="47:53">
      <c r="AU6456" s="206"/>
      <c r="AV6456" s="206"/>
      <c r="AW6456" s="206"/>
      <c r="AX6456" s="206"/>
      <c r="AY6456" s="207"/>
      <c r="AZ6456" s="207"/>
      <c r="BA6456" s="208"/>
    </row>
    <row r="6457" spans="47:53">
      <c r="AU6457" s="206"/>
      <c r="AV6457" s="206"/>
      <c r="AW6457" s="206"/>
      <c r="AX6457" s="206"/>
      <c r="AY6457" s="207"/>
      <c r="AZ6457" s="207"/>
      <c r="BA6457" s="208"/>
    </row>
    <row r="6458" spans="47:53">
      <c r="AU6458" s="206"/>
      <c r="AV6458" s="206"/>
      <c r="AW6458" s="206"/>
      <c r="AX6458" s="206"/>
      <c r="AY6458" s="207"/>
      <c r="AZ6458" s="207"/>
      <c r="BA6458" s="208"/>
    </row>
    <row r="6459" spans="47:53">
      <c r="AU6459" s="206"/>
      <c r="AV6459" s="206"/>
      <c r="AW6459" s="206"/>
      <c r="AX6459" s="206"/>
      <c r="AY6459" s="207"/>
      <c r="AZ6459" s="207"/>
      <c r="BA6459" s="208"/>
    </row>
    <row r="6460" spans="47:53">
      <c r="AU6460" s="206"/>
      <c r="AV6460" s="206"/>
      <c r="AW6460" s="206"/>
      <c r="AX6460" s="206"/>
      <c r="AY6460" s="207"/>
      <c r="AZ6460" s="207"/>
      <c r="BA6460" s="208"/>
    </row>
    <row r="6461" spans="47:53">
      <c r="AU6461" s="206"/>
      <c r="AV6461" s="206"/>
      <c r="AW6461" s="206"/>
      <c r="AX6461" s="206"/>
      <c r="AY6461" s="207"/>
      <c r="AZ6461" s="207"/>
      <c r="BA6461" s="208"/>
    </row>
    <row r="6462" spans="47:53">
      <c r="AU6462" s="206"/>
      <c r="AV6462" s="206"/>
      <c r="AW6462" s="206"/>
      <c r="AX6462" s="206"/>
      <c r="AY6462" s="207"/>
      <c r="AZ6462" s="207"/>
      <c r="BA6462" s="208"/>
    </row>
    <row r="6463" spans="47:53">
      <c r="AU6463" s="206"/>
      <c r="AV6463" s="206"/>
      <c r="AW6463" s="206"/>
      <c r="AX6463" s="206"/>
      <c r="AY6463" s="207"/>
      <c r="AZ6463" s="207"/>
      <c r="BA6463" s="208"/>
    </row>
    <row r="6464" spans="47:53">
      <c r="AU6464" s="211"/>
      <c r="AV6464" s="209"/>
      <c r="AW6464" s="207"/>
      <c r="AX6464" s="209"/>
      <c r="AY6464" s="207"/>
      <c r="AZ6464" s="212"/>
      <c r="BA6464" s="213"/>
    </row>
    <row r="6465" spans="47:53">
      <c r="AU6465" s="999"/>
      <c r="AV6465" s="999"/>
      <c r="AW6465" s="999"/>
      <c r="AX6465" s="999"/>
      <c r="AY6465" s="999"/>
      <c r="AZ6465" s="999"/>
      <c r="BA6465" s="999"/>
    </row>
    <row r="6466" spans="47:53">
      <c r="AU6466" s="1000"/>
      <c r="AV6466" s="1000"/>
      <c r="AW6466" s="1000"/>
      <c r="AX6466" s="1000"/>
      <c r="AY6466" s="1000"/>
      <c r="AZ6466" s="1000"/>
      <c r="BA6466" s="1000"/>
    </row>
    <row r="6467" spans="47:53">
      <c r="AU6467" s="999"/>
      <c r="AV6467" s="999"/>
      <c r="AW6467" s="999"/>
      <c r="AX6467" s="999"/>
      <c r="AY6467" s="999"/>
      <c r="AZ6467" s="999"/>
      <c r="BA6467" s="999"/>
    </row>
    <row r="6468" spans="47:53">
      <c r="AU6468" s="1001"/>
      <c r="AV6468" s="1001"/>
      <c r="AW6468" s="1001"/>
      <c r="AX6468" s="1002"/>
      <c r="AY6468" s="1001"/>
      <c r="AZ6468" s="204"/>
      <c r="BA6468" s="1003"/>
    </row>
    <row r="6469" spans="47:53">
      <c r="AU6469" s="1001"/>
      <c r="AV6469" s="1001"/>
      <c r="AW6469" s="1001"/>
      <c r="AX6469" s="1002"/>
      <c r="AY6469" s="1001"/>
      <c r="AZ6469" s="205"/>
      <c r="BA6469" s="1003"/>
    </row>
    <row r="6470" spans="47:53">
      <c r="AU6470" s="206"/>
      <c r="AV6470" s="206"/>
      <c r="AW6470" s="206"/>
      <c r="AX6470" s="206"/>
      <c r="AY6470" s="207"/>
      <c r="AZ6470" s="207"/>
      <c r="BA6470" s="208"/>
    </row>
    <row r="6471" spans="47:53">
      <c r="AU6471" s="206"/>
      <c r="AV6471" s="206"/>
      <c r="AW6471" s="206"/>
      <c r="AX6471" s="206"/>
      <c r="AY6471" s="207"/>
      <c r="AZ6471" s="207"/>
      <c r="BA6471" s="208"/>
    </row>
    <row r="6472" spans="47:53">
      <c r="AU6472" s="206"/>
      <c r="AV6472" s="206"/>
      <c r="AW6472" s="206"/>
      <c r="AX6472" s="206"/>
      <c r="AY6472" s="207"/>
      <c r="AZ6472" s="207"/>
      <c r="BA6472" s="208"/>
    </row>
    <row r="6473" spans="47:53">
      <c r="AU6473" s="206"/>
      <c r="AV6473" s="206"/>
      <c r="AW6473" s="206"/>
      <c r="AX6473" s="206"/>
      <c r="AY6473" s="207"/>
      <c r="AZ6473" s="207"/>
      <c r="BA6473" s="208"/>
    </row>
    <row r="6474" spans="47:53">
      <c r="AU6474" s="206"/>
      <c r="AV6474" s="206"/>
      <c r="AW6474" s="206"/>
      <c r="AX6474" s="206"/>
      <c r="AY6474" s="207"/>
      <c r="AZ6474" s="207"/>
      <c r="BA6474" s="208"/>
    </row>
    <row r="6475" spans="47:53">
      <c r="AU6475" s="206"/>
      <c r="AV6475" s="206"/>
      <c r="AW6475" s="206"/>
      <c r="AX6475" s="206"/>
      <c r="AY6475" s="207"/>
      <c r="AZ6475" s="207"/>
      <c r="BA6475" s="208"/>
    </row>
    <row r="6476" spans="47:53">
      <c r="AU6476" s="206"/>
      <c r="AV6476" s="206"/>
      <c r="AW6476" s="206"/>
      <c r="AX6476" s="206"/>
      <c r="AY6476" s="207"/>
      <c r="AZ6476" s="207"/>
      <c r="BA6476" s="208"/>
    </row>
    <row r="6477" spans="47:53">
      <c r="AU6477" s="206"/>
      <c r="AV6477" s="206"/>
      <c r="AW6477" s="206"/>
      <c r="AX6477" s="206"/>
      <c r="AY6477" s="207"/>
      <c r="AZ6477" s="207"/>
      <c r="BA6477" s="208"/>
    </row>
    <row r="6478" spans="47:53">
      <c r="AU6478" s="206"/>
      <c r="AV6478" s="206"/>
      <c r="AW6478" s="206"/>
      <c r="AX6478" s="206"/>
      <c r="AY6478" s="207"/>
      <c r="AZ6478" s="207"/>
      <c r="BA6478" s="208"/>
    </row>
    <row r="6479" spans="47:53">
      <c r="AU6479" s="206"/>
      <c r="AV6479" s="206"/>
      <c r="AW6479" s="206"/>
      <c r="AX6479" s="206"/>
      <c r="AY6479" s="207"/>
      <c r="AZ6479" s="207"/>
      <c r="BA6479" s="208"/>
    </row>
    <row r="6480" spans="47:53">
      <c r="AU6480" s="206"/>
      <c r="AV6480" s="206"/>
      <c r="AW6480" s="206"/>
      <c r="AX6480" s="206"/>
      <c r="AY6480" s="207"/>
      <c r="AZ6480" s="207"/>
      <c r="BA6480" s="208"/>
    </row>
    <row r="6481" spans="47:53">
      <c r="AU6481" s="206"/>
      <c r="AV6481" s="206"/>
      <c r="AW6481" s="206"/>
      <c r="AX6481" s="206"/>
      <c r="AY6481" s="207"/>
      <c r="AZ6481" s="207"/>
      <c r="BA6481" s="208"/>
    </row>
    <row r="6482" spans="47:53">
      <c r="AU6482" s="206"/>
      <c r="AV6482" s="206"/>
      <c r="AW6482" s="206"/>
      <c r="AX6482" s="206"/>
      <c r="AY6482" s="207"/>
      <c r="AZ6482" s="207"/>
      <c r="BA6482" s="208"/>
    </row>
    <row r="6483" spans="47:53">
      <c r="AU6483" s="209"/>
      <c r="AV6483" s="209"/>
      <c r="AW6483" s="209"/>
      <c r="AX6483" s="209"/>
      <c r="AY6483" s="207"/>
      <c r="AZ6483" s="210"/>
      <c r="BA6483" s="208"/>
    </row>
    <row r="6484" spans="47:53">
      <c r="AU6484" s="209"/>
      <c r="AV6484" s="209"/>
      <c r="AW6484" s="209"/>
      <c r="AX6484" s="209"/>
      <c r="AY6484" s="207"/>
      <c r="AZ6484" s="210"/>
      <c r="BA6484" s="208"/>
    </row>
    <row r="6485" spans="47:53">
      <c r="AU6485" s="206"/>
      <c r="AV6485" s="206"/>
      <c r="AW6485" s="206"/>
      <c r="AX6485" s="206"/>
      <c r="AY6485" s="207"/>
      <c r="AZ6485" s="207"/>
      <c r="BA6485" s="208"/>
    </row>
    <row r="6486" spans="47:53">
      <c r="AU6486" s="206"/>
      <c r="AV6486" s="206"/>
      <c r="AW6486" s="206"/>
      <c r="AX6486" s="206"/>
      <c r="AY6486" s="207"/>
      <c r="AZ6486" s="207"/>
      <c r="BA6486" s="208"/>
    </row>
    <row r="6487" spans="47:53">
      <c r="AU6487" s="206"/>
      <c r="AV6487" s="206"/>
      <c r="AW6487" s="206"/>
      <c r="AX6487" s="206"/>
      <c r="AY6487" s="207"/>
      <c r="AZ6487" s="207"/>
      <c r="BA6487" s="208"/>
    </row>
    <row r="6488" spans="47:53">
      <c r="AU6488" s="206"/>
      <c r="AV6488" s="206"/>
      <c r="AW6488" s="206"/>
      <c r="AX6488" s="206"/>
      <c r="AY6488" s="207"/>
      <c r="AZ6488" s="207"/>
      <c r="BA6488" s="208"/>
    </row>
    <row r="6489" spans="47:53">
      <c r="AU6489" s="206"/>
      <c r="AV6489" s="206"/>
      <c r="AW6489" s="206"/>
      <c r="AX6489" s="206"/>
      <c r="AY6489" s="207"/>
      <c r="AZ6489" s="207"/>
      <c r="BA6489" s="208"/>
    </row>
    <row r="6490" spans="47:53">
      <c r="AU6490" s="206"/>
      <c r="AV6490" s="206"/>
      <c r="AW6490" s="206"/>
      <c r="AX6490" s="206"/>
      <c r="AY6490" s="207"/>
      <c r="AZ6490" s="207"/>
      <c r="BA6490" s="208"/>
    </row>
    <row r="6491" spans="47:53">
      <c r="AU6491" s="206"/>
      <c r="AV6491" s="206"/>
      <c r="AW6491" s="206"/>
      <c r="AX6491" s="206"/>
      <c r="AY6491" s="207"/>
      <c r="AZ6491" s="207"/>
      <c r="BA6491" s="208"/>
    </row>
    <row r="6492" spans="47:53">
      <c r="AU6492" s="206"/>
      <c r="AV6492" s="206"/>
      <c r="AW6492" s="206"/>
      <c r="AX6492" s="206"/>
      <c r="AY6492" s="207"/>
      <c r="AZ6492" s="207"/>
      <c r="BA6492" s="208"/>
    </row>
    <row r="6493" spans="47:53">
      <c r="AU6493" s="206"/>
      <c r="AV6493" s="206"/>
      <c r="AW6493" s="206"/>
      <c r="AX6493" s="206"/>
      <c r="AY6493" s="207"/>
      <c r="AZ6493" s="207"/>
      <c r="BA6493" s="208"/>
    </row>
    <row r="6494" spans="47:53">
      <c r="AU6494" s="206"/>
      <c r="AV6494" s="206"/>
      <c r="AW6494" s="206"/>
      <c r="AX6494" s="206"/>
      <c r="AY6494" s="207"/>
      <c r="AZ6494" s="207"/>
      <c r="BA6494" s="208"/>
    </row>
    <row r="6495" spans="47:53">
      <c r="AU6495" s="206"/>
      <c r="AV6495" s="206"/>
      <c r="AW6495" s="206"/>
      <c r="AX6495" s="206"/>
      <c r="AY6495" s="207"/>
      <c r="AZ6495" s="207"/>
      <c r="BA6495" s="208"/>
    </row>
    <row r="6496" spans="47:53">
      <c r="AU6496" s="211"/>
      <c r="AV6496" s="209"/>
      <c r="AW6496" s="207"/>
      <c r="AX6496" s="209"/>
      <c r="AY6496" s="207"/>
      <c r="AZ6496" s="212"/>
      <c r="BA6496" s="213"/>
    </row>
    <row r="6497" spans="47:53">
      <c r="AU6497" s="999"/>
      <c r="AV6497" s="999"/>
      <c r="AW6497" s="999"/>
      <c r="AX6497" s="999"/>
      <c r="AY6497" s="999"/>
      <c r="AZ6497" s="999"/>
      <c r="BA6497" s="999"/>
    </row>
    <row r="6498" spans="47:53">
      <c r="AU6498" s="1000"/>
      <c r="AV6498" s="1000"/>
      <c r="AW6498" s="1000"/>
      <c r="AX6498" s="1000"/>
      <c r="AY6498" s="1000"/>
      <c r="AZ6498" s="1000"/>
      <c r="BA6498" s="1000"/>
    </row>
    <row r="6499" spans="47:53">
      <c r="AU6499" s="999"/>
      <c r="AV6499" s="999"/>
      <c r="AW6499" s="999"/>
      <c r="AX6499" s="999"/>
      <c r="AY6499" s="999"/>
      <c r="AZ6499" s="999"/>
      <c r="BA6499" s="999"/>
    </row>
    <row r="6500" spans="47:53">
      <c r="AU6500" s="1001"/>
      <c r="AV6500" s="1001"/>
      <c r="AW6500" s="1001"/>
      <c r="AX6500" s="1002"/>
      <c r="AY6500" s="1001"/>
      <c r="AZ6500" s="204"/>
      <c r="BA6500" s="1003"/>
    </row>
    <row r="6501" spans="47:53">
      <c r="AU6501" s="1001"/>
      <c r="AV6501" s="1001"/>
      <c r="AW6501" s="1001"/>
      <c r="AX6501" s="1002"/>
      <c r="AY6501" s="1001"/>
      <c r="AZ6501" s="205"/>
      <c r="BA6501" s="1003"/>
    </row>
    <row r="6502" spans="47:53">
      <c r="AU6502" s="206"/>
      <c r="AV6502" s="206"/>
      <c r="AW6502" s="206"/>
      <c r="AX6502" s="206"/>
      <c r="AY6502" s="207"/>
      <c r="AZ6502" s="207"/>
      <c r="BA6502" s="208"/>
    </row>
    <row r="6503" spans="47:53">
      <c r="AU6503" s="206"/>
      <c r="AV6503" s="206"/>
      <c r="AW6503" s="206"/>
      <c r="AX6503" s="206"/>
      <c r="AY6503" s="207"/>
      <c r="AZ6503" s="207"/>
      <c r="BA6503" s="208"/>
    </row>
    <row r="6504" spans="47:53">
      <c r="AU6504" s="206"/>
      <c r="AV6504" s="206"/>
      <c r="AW6504" s="206"/>
      <c r="AX6504" s="206"/>
      <c r="AY6504" s="207"/>
      <c r="AZ6504" s="207"/>
      <c r="BA6504" s="208"/>
    </row>
    <row r="6505" spans="47:53">
      <c r="AU6505" s="206"/>
      <c r="AV6505" s="206"/>
      <c r="AW6505" s="206"/>
      <c r="AX6505" s="206"/>
      <c r="AY6505" s="207"/>
      <c r="AZ6505" s="207"/>
      <c r="BA6505" s="208"/>
    </row>
    <row r="6506" spans="47:53">
      <c r="AU6506" s="206"/>
      <c r="AV6506" s="206"/>
      <c r="AW6506" s="206"/>
      <c r="AX6506" s="206"/>
      <c r="AY6506" s="207"/>
      <c r="AZ6506" s="207"/>
      <c r="BA6506" s="208"/>
    </row>
    <row r="6507" spans="47:53">
      <c r="AU6507" s="206"/>
      <c r="AV6507" s="206"/>
      <c r="AW6507" s="206"/>
      <c r="AX6507" s="206"/>
      <c r="AY6507" s="207"/>
      <c r="AZ6507" s="207"/>
      <c r="BA6507" s="208"/>
    </row>
    <row r="6508" spans="47:53">
      <c r="AU6508" s="206"/>
      <c r="AV6508" s="206"/>
      <c r="AW6508" s="206"/>
      <c r="AX6508" s="206"/>
      <c r="AY6508" s="207"/>
      <c r="AZ6508" s="207"/>
      <c r="BA6508" s="208"/>
    </row>
    <row r="6509" spans="47:53">
      <c r="AU6509" s="206"/>
      <c r="AV6509" s="206"/>
      <c r="AW6509" s="206"/>
      <c r="AX6509" s="206"/>
      <c r="AY6509" s="207"/>
      <c r="AZ6509" s="207"/>
      <c r="BA6509" s="208"/>
    </row>
    <row r="6510" spans="47:53">
      <c r="AU6510" s="206"/>
      <c r="AV6510" s="206"/>
      <c r="AW6510" s="206"/>
      <c r="AX6510" s="206"/>
      <c r="AY6510" s="207"/>
      <c r="AZ6510" s="207"/>
      <c r="BA6510" s="208"/>
    </row>
    <row r="6511" spans="47:53">
      <c r="AU6511" s="206"/>
      <c r="AV6511" s="206"/>
      <c r="AW6511" s="206"/>
      <c r="AX6511" s="206"/>
      <c r="AY6511" s="207"/>
      <c r="AZ6511" s="207"/>
      <c r="BA6511" s="208"/>
    </row>
    <row r="6512" spans="47:53">
      <c r="AU6512" s="206"/>
      <c r="AV6512" s="206"/>
      <c r="AW6512" s="206"/>
      <c r="AX6512" s="206"/>
      <c r="AY6512" s="207"/>
      <c r="AZ6512" s="207"/>
      <c r="BA6512" s="208"/>
    </row>
    <row r="6513" spans="47:53">
      <c r="AU6513" s="206"/>
      <c r="AV6513" s="206"/>
      <c r="AW6513" s="206"/>
      <c r="AX6513" s="206"/>
      <c r="AY6513" s="207"/>
      <c r="AZ6513" s="207"/>
      <c r="BA6513" s="208"/>
    </row>
    <row r="6514" spans="47:53">
      <c r="AU6514" s="206"/>
      <c r="AV6514" s="206"/>
      <c r="AW6514" s="206"/>
      <c r="AX6514" s="206"/>
      <c r="AY6514" s="207"/>
      <c r="AZ6514" s="207"/>
      <c r="BA6514" s="208"/>
    </row>
    <row r="6515" spans="47:53">
      <c r="AU6515" s="209"/>
      <c r="AV6515" s="209"/>
      <c r="AW6515" s="209"/>
      <c r="AX6515" s="209"/>
      <c r="AY6515" s="207"/>
      <c r="AZ6515" s="210"/>
      <c r="BA6515" s="208"/>
    </row>
    <row r="6516" spans="47:53">
      <c r="AU6516" s="209"/>
      <c r="AV6516" s="209"/>
      <c r="AW6516" s="209"/>
      <c r="AX6516" s="209"/>
      <c r="AY6516" s="207"/>
      <c r="AZ6516" s="210"/>
      <c r="BA6516" s="208"/>
    </row>
    <row r="6517" spans="47:53">
      <c r="AU6517" s="206"/>
      <c r="AV6517" s="206"/>
      <c r="AW6517" s="206"/>
      <c r="AX6517" s="206"/>
      <c r="AY6517" s="207"/>
      <c r="AZ6517" s="207"/>
      <c r="BA6517" s="208"/>
    </row>
    <row r="6518" spans="47:53">
      <c r="AU6518" s="206"/>
      <c r="AV6518" s="206"/>
      <c r="AW6518" s="206"/>
      <c r="AX6518" s="206"/>
      <c r="AY6518" s="207"/>
      <c r="AZ6518" s="207"/>
      <c r="BA6518" s="208"/>
    </row>
    <row r="6519" spans="47:53">
      <c r="AU6519" s="206"/>
      <c r="AV6519" s="206"/>
      <c r="AW6519" s="206"/>
      <c r="AX6519" s="206"/>
      <c r="AY6519" s="207"/>
      <c r="AZ6519" s="207"/>
      <c r="BA6519" s="208"/>
    </row>
    <row r="6520" spans="47:53">
      <c r="AU6520" s="206"/>
      <c r="AV6520" s="206"/>
      <c r="AW6520" s="206"/>
      <c r="AX6520" s="206"/>
      <c r="AY6520" s="207"/>
      <c r="AZ6520" s="207"/>
      <c r="BA6520" s="208"/>
    </row>
    <row r="6521" spans="47:53">
      <c r="AU6521" s="206"/>
      <c r="AV6521" s="206"/>
      <c r="AW6521" s="206"/>
      <c r="AX6521" s="206"/>
      <c r="AY6521" s="207"/>
      <c r="AZ6521" s="207"/>
      <c r="BA6521" s="208"/>
    </row>
    <row r="6522" spans="47:53">
      <c r="AU6522" s="206"/>
      <c r="AV6522" s="206"/>
      <c r="AW6522" s="206"/>
      <c r="AX6522" s="206"/>
      <c r="AY6522" s="207"/>
      <c r="AZ6522" s="207"/>
      <c r="BA6522" s="208"/>
    </row>
    <row r="6523" spans="47:53">
      <c r="AU6523" s="206"/>
      <c r="AV6523" s="206"/>
      <c r="AW6523" s="206"/>
      <c r="AX6523" s="206"/>
      <c r="AY6523" s="207"/>
      <c r="AZ6523" s="207"/>
      <c r="BA6523" s="208"/>
    </row>
    <row r="6524" spans="47:53">
      <c r="AU6524" s="206"/>
      <c r="AV6524" s="206"/>
      <c r="AW6524" s="206"/>
      <c r="AX6524" s="206"/>
      <c r="AY6524" s="207"/>
      <c r="AZ6524" s="207"/>
      <c r="BA6524" s="208"/>
    </row>
    <row r="6525" spans="47:53">
      <c r="AU6525" s="206"/>
      <c r="AV6525" s="206"/>
      <c r="AW6525" s="206"/>
      <c r="AX6525" s="206"/>
      <c r="AY6525" s="207"/>
      <c r="AZ6525" s="207"/>
      <c r="BA6525" s="208"/>
    </row>
    <row r="6526" spans="47:53">
      <c r="AU6526" s="206"/>
      <c r="AV6526" s="206"/>
      <c r="AW6526" s="206"/>
      <c r="AX6526" s="206"/>
      <c r="AY6526" s="207"/>
      <c r="AZ6526" s="207"/>
      <c r="BA6526" s="208"/>
    </row>
    <row r="6527" spans="47:53">
      <c r="AU6527" s="206"/>
      <c r="AV6527" s="206"/>
      <c r="AW6527" s="206"/>
      <c r="AX6527" s="206"/>
      <c r="AY6527" s="207"/>
      <c r="AZ6527" s="207"/>
      <c r="BA6527" s="208"/>
    </row>
    <row r="6528" spans="47:53">
      <c r="AU6528" s="211"/>
      <c r="AV6528" s="209"/>
      <c r="AW6528" s="207"/>
      <c r="AX6528" s="209"/>
      <c r="AY6528" s="207"/>
      <c r="AZ6528" s="212"/>
      <c r="BA6528" s="213"/>
    </row>
    <row r="6529" spans="47:53">
      <c r="AU6529" s="999"/>
      <c r="AV6529" s="999"/>
      <c r="AW6529" s="999"/>
      <c r="AX6529" s="999"/>
      <c r="AY6529" s="999"/>
      <c r="AZ6529" s="999"/>
      <c r="BA6529" s="999"/>
    </row>
    <row r="6530" spans="47:53">
      <c r="AU6530" s="1000"/>
      <c r="AV6530" s="1000"/>
      <c r="AW6530" s="1000"/>
      <c r="AX6530" s="1000"/>
      <c r="AY6530" s="1000"/>
      <c r="AZ6530" s="1000"/>
      <c r="BA6530" s="1000"/>
    </row>
    <row r="6531" spans="47:53">
      <c r="AU6531" s="999"/>
      <c r="AV6531" s="999"/>
      <c r="AW6531" s="999"/>
      <c r="AX6531" s="999"/>
      <c r="AY6531" s="999"/>
      <c r="AZ6531" s="999"/>
      <c r="BA6531" s="999"/>
    </row>
    <row r="6532" spans="47:53">
      <c r="AU6532" s="1001"/>
      <c r="AV6532" s="1001"/>
      <c r="AW6532" s="1001"/>
      <c r="AX6532" s="1002"/>
      <c r="AY6532" s="1001"/>
      <c r="AZ6532" s="204"/>
      <c r="BA6532" s="1003"/>
    </row>
    <row r="6533" spans="47:53">
      <c r="AU6533" s="1001"/>
      <c r="AV6533" s="1001"/>
      <c r="AW6533" s="1001"/>
      <c r="AX6533" s="1002"/>
      <c r="AY6533" s="1001"/>
      <c r="AZ6533" s="205"/>
      <c r="BA6533" s="1003"/>
    </row>
    <row r="6534" spans="47:53">
      <c r="AU6534" s="206"/>
      <c r="AV6534" s="206"/>
      <c r="AW6534" s="206"/>
      <c r="AX6534" s="206"/>
      <c r="AY6534" s="207"/>
      <c r="AZ6534" s="207"/>
      <c r="BA6534" s="208"/>
    </row>
    <row r="6535" spans="47:53">
      <c r="AU6535" s="206"/>
      <c r="AV6535" s="206"/>
      <c r="AW6535" s="206"/>
      <c r="AX6535" s="206"/>
      <c r="AY6535" s="207"/>
      <c r="AZ6535" s="207"/>
      <c r="BA6535" s="208"/>
    </row>
    <row r="6536" spans="47:53">
      <c r="AU6536" s="206"/>
      <c r="AV6536" s="206"/>
      <c r="AW6536" s="206"/>
      <c r="AX6536" s="206"/>
      <c r="AY6536" s="207"/>
      <c r="AZ6536" s="207"/>
      <c r="BA6536" s="208"/>
    </row>
    <row r="6537" spans="47:53">
      <c r="AU6537" s="206"/>
      <c r="AV6537" s="206"/>
      <c r="AW6537" s="206"/>
      <c r="AX6537" s="206"/>
      <c r="AY6537" s="207"/>
      <c r="AZ6537" s="207"/>
      <c r="BA6537" s="208"/>
    </row>
    <row r="6538" spans="47:53">
      <c r="AU6538" s="206"/>
      <c r="AV6538" s="206"/>
      <c r="AW6538" s="206"/>
      <c r="AX6538" s="206"/>
      <c r="AY6538" s="207"/>
      <c r="AZ6538" s="207"/>
      <c r="BA6538" s="208"/>
    </row>
    <row r="6539" spans="47:53">
      <c r="AU6539" s="206"/>
      <c r="AV6539" s="206"/>
      <c r="AW6539" s="206"/>
      <c r="AX6539" s="206"/>
      <c r="AY6539" s="207"/>
      <c r="AZ6539" s="207"/>
      <c r="BA6539" s="208"/>
    </row>
    <row r="6540" spans="47:53">
      <c r="AU6540" s="206"/>
      <c r="AV6540" s="206"/>
      <c r="AW6540" s="206"/>
      <c r="AX6540" s="206"/>
      <c r="AY6540" s="207"/>
      <c r="AZ6540" s="207"/>
      <c r="BA6540" s="208"/>
    </row>
    <row r="6541" spans="47:53">
      <c r="AU6541" s="206"/>
      <c r="AV6541" s="206"/>
      <c r="AW6541" s="206"/>
      <c r="AX6541" s="206"/>
      <c r="AY6541" s="207"/>
      <c r="AZ6541" s="207"/>
      <c r="BA6541" s="208"/>
    </row>
    <row r="6542" spans="47:53">
      <c r="AU6542" s="206"/>
      <c r="AV6542" s="206"/>
      <c r="AW6542" s="206"/>
      <c r="AX6542" s="206"/>
      <c r="AY6542" s="207"/>
      <c r="AZ6542" s="207"/>
      <c r="BA6542" s="208"/>
    </row>
    <row r="6543" spans="47:53">
      <c r="AU6543" s="206"/>
      <c r="AV6543" s="206"/>
      <c r="AW6543" s="206"/>
      <c r="AX6543" s="206"/>
      <c r="AY6543" s="207"/>
      <c r="AZ6543" s="207"/>
      <c r="BA6543" s="208"/>
    </row>
    <row r="6544" spans="47:53">
      <c r="AU6544" s="206"/>
      <c r="AV6544" s="206"/>
      <c r="AW6544" s="206"/>
      <c r="AX6544" s="206"/>
      <c r="AY6544" s="207"/>
      <c r="AZ6544" s="207"/>
      <c r="BA6544" s="208"/>
    </row>
    <row r="6545" spans="47:53">
      <c r="AU6545" s="206"/>
      <c r="AV6545" s="206"/>
      <c r="AW6545" s="206"/>
      <c r="AX6545" s="206"/>
      <c r="AY6545" s="207"/>
      <c r="AZ6545" s="207"/>
      <c r="BA6545" s="208"/>
    </row>
    <row r="6546" spans="47:53">
      <c r="AU6546" s="206"/>
      <c r="AV6546" s="206"/>
      <c r="AW6546" s="206"/>
      <c r="AX6546" s="206"/>
      <c r="AY6546" s="207"/>
      <c r="AZ6546" s="207"/>
      <c r="BA6546" s="208"/>
    </row>
    <row r="6547" spans="47:53">
      <c r="AU6547" s="209"/>
      <c r="AV6547" s="209"/>
      <c r="AW6547" s="209"/>
      <c r="AX6547" s="209"/>
      <c r="AY6547" s="207"/>
      <c r="AZ6547" s="210"/>
      <c r="BA6547" s="208"/>
    </row>
    <row r="6548" spans="47:53">
      <c r="AU6548" s="209"/>
      <c r="AV6548" s="209"/>
      <c r="AW6548" s="209"/>
      <c r="AX6548" s="209"/>
      <c r="AY6548" s="207"/>
      <c r="AZ6548" s="210"/>
      <c r="BA6548" s="208"/>
    </row>
    <row r="6549" spans="47:53">
      <c r="AU6549" s="206"/>
      <c r="AV6549" s="206"/>
      <c r="AW6549" s="206"/>
      <c r="AX6549" s="206"/>
      <c r="AY6549" s="207"/>
      <c r="AZ6549" s="207"/>
      <c r="BA6549" s="208"/>
    </row>
    <row r="6550" spans="47:53">
      <c r="AU6550" s="206"/>
      <c r="AV6550" s="206"/>
      <c r="AW6550" s="206"/>
      <c r="AX6550" s="206"/>
      <c r="AY6550" s="207"/>
      <c r="AZ6550" s="207"/>
      <c r="BA6550" s="208"/>
    </row>
    <row r="6551" spans="47:53">
      <c r="AU6551" s="206"/>
      <c r="AV6551" s="206"/>
      <c r="AW6551" s="206"/>
      <c r="AX6551" s="206"/>
      <c r="AY6551" s="207"/>
      <c r="AZ6551" s="207"/>
      <c r="BA6551" s="208"/>
    </row>
    <row r="6552" spans="47:53">
      <c r="AU6552" s="206"/>
      <c r="AV6552" s="206"/>
      <c r="AW6552" s="206"/>
      <c r="AX6552" s="206"/>
      <c r="AY6552" s="207"/>
      <c r="AZ6552" s="207"/>
      <c r="BA6552" s="208"/>
    </row>
    <row r="6553" spans="47:53">
      <c r="AU6553" s="206"/>
      <c r="AV6553" s="206"/>
      <c r="AW6553" s="206"/>
      <c r="AX6553" s="206"/>
      <c r="AY6553" s="207"/>
      <c r="AZ6553" s="207"/>
      <c r="BA6553" s="208"/>
    </row>
    <row r="6554" spans="47:53">
      <c r="AU6554" s="206"/>
      <c r="AV6554" s="206"/>
      <c r="AW6554" s="206"/>
      <c r="AX6554" s="206"/>
      <c r="AY6554" s="207"/>
      <c r="AZ6554" s="207"/>
      <c r="BA6554" s="208"/>
    </row>
    <row r="6555" spans="47:53">
      <c r="AU6555" s="206"/>
      <c r="AV6555" s="206"/>
      <c r="AW6555" s="206"/>
      <c r="AX6555" s="206"/>
      <c r="AY6555" s="207"/>
      <c r="AZ6555" s="207"/>
      <c r="BA6555" s="208"/>
    </row>
    <row r="6556" spans="47:53">
      <c r="AU6556" s="206"/>
      <c r="AV6556" s="206"/>
      <c r="AW6556" s="206"/>
      <c r="AX6556" s="206"/>
      <c r="AY6556" s="207"/>
      <c r="AZ6556" s="207"/>
      <c r="BA6556" s="208"/>
    </row>
    <row r="6557" spans="47:53">
      <c r="AU6557" s="206"/>
      <c r="AV6557" s="206"/>
      <c r="AW6557" s="206"/>
      <c r="AX6557" s="206"/>
      <c r="AY6557" s="207"/>
      <c r="AZ6557" s="207"/>
      <c r="BA6557" s="208"/>
    </row>
    <row r="6558" spans="47:53">
      <c r="AU6558" s="206"/>
      <c r="AV6558" s="206"/>
      <c r="AW6558" s="206"/>
      <c r="AX6558" s="206"/>
      <c r="AY6558" s="207"/>
      <c r="AZ6558" s="207"/>
      <c r="BA6558" s="208"/>
    </row>
    <row r="6559" spans="47:53">
      <c r="AU6559" s="206"/>
      <c r="AV6559" s="206"/>
      <c r="AW6559" s="206"/>
      <c r="AX6559" s="206"/>
      <c r="AY6559" s="207"/>
      <c r="AZ6559" s="207"/>
      <c r="BA6559" s="208"/>
    </row>
    <row r="6560" spans="47:53">
      <c r="AU6560" s="211"/>
      <c r="AV6560" s="209"/>
      <c r="AW6560" s="207"/>
      <c r="AX6560" s="209"/>
      <c r="AY6560" s="207"/>
      <c r="AZ6560" s="212"/>
      <c r="BA6560" s="213"/>
    </row>
    <row r="6561" spans="47:53">
      <c r="AU6561" s="999"/>
      <c r="AV6561" s="999"/>
      <c r="AW6561" s="999"/>
      <c r="AX6561" s="999"/>
      <c r="AY6561" s="999"/>
      <c r="AZ6561" s="999"/>
      <c r="BA6561" s="999"/>
    </row>
    <row r="6562" spans="47:53">
      <c r="AU6562" s="1000"/>
      <c r="AV6562" s="1000"/>
      <c r="AW6562" s="1000"/>
      <c r="AX6562" s="1000"/>
      <c r="AY6562" s="1000"/>
      <c r="AZ6562" s="1000"/>
      <c r="BA6562" s="1000"/>
    </row>
    <row r="6563" spans="47:53">
      <c r="AU6563" s="999"/>
      <c r="AV6563" s="999"/>
      <c r="AW6563" s="999"/>
      <c r="AX6563" s="999"/>
      <c r="AY6563" s="999"/>
      <c r="AZ6563" s="999"/>
      <c r="BA6563" s="999"/>
    </row>
    <row r="6564" spans="47:53">
      <c r="AU6564" s="1001"/>
      <c r="AV6564" s="1001"/>
      <c r="AW6564" s="1001"/>
      <c r="AX6564" s="1002"/>
      <c r="AY6564" s="1001"/>
      <c r="AZ6564" s="204"/>
      <c r="BA6564" s="1003"/>
    </row>
    <row r="6565" spans="47:53">
      <c r="AU6565" s="1001"/>
      <c r="AV6565" s="1001"/>
      <c r="AW6565" s="1001"/>
      <c r="AX6565" s="1002"/>
      <c r="AY6565" s="1001"/>
      <c r="AZ6565" s="205"/>
      <c r="BA6565" s="1003"/>
    </row>
    <row r="6566" spans="47:53">
      <c r="AU6566" s="206"/>
      <c r="AV6566" s="206"/>
      <c r="AW6566" s="206"/>
      <c r="AX6566" s="206"/>
      <c r="AY6566" s="207"/>
      <c r="AZ6566" s="207"/>
      <c r="BA6566" s="208"/>
    </row>
    <row r="6567" spans="47:53">
      <c r="AU6567" s="206"/>
      <c r="AV6567" s="206"/>
      <c r="AW6567" s="206"/>
      <c r="AX6567" s="206"/>
      <c r="AY6567" s="207"/>
      <c r="AZ6567" s="207"/>
      <c r="BA6567" s="208"/>
    </row>
    <row r="6568" spans="47:53">
      <c r="AU6568" s="206"/>
      <c r="AV6568" s="206"/>
      <c r="AW6568" s="206"/>
      <c r="AX6568" s="206"/>
      <c r="AY6568" s="207"/>
      <c r="AZ6568" s="207"/>
      <c r="BA6568" s="208"/>
    </row>
    <row r="6569" spans="47:53">
      <c r="AU6569" s="206"/>
      <c r="AV6569" s="206"/>
      <c r="AW6569" s="206"/>
      <c r="AX6569" s="206"/>
      <c r="AY6569" s="207"/>
      <c r="AZ6569" s="207"/>
      <c r="BA6569" s="208"/>
    </row>
    <row r="6570" spans="47:53">
      <c r="AU6570" s="206"/>
      <c r="AV6570" s="206"/>
      <c r="AW6570" s="206"/>
      <c r="AX6570" s="206"/>
      <c r="AY6570" s="207"/>
      <c r="AZ6570" s="207"/>
      <c r="BA6570" s="208"/>
    </row>
    <row r="6571" spans="47:53">
      <c r="AU6571" s="206"/>
      <c r="AV6571" s="206"/>
      <c r="AW6571" s="206"/>
      <c r="AX6571" s="206"/>
      <c r="AY6571" s="207"/>
      <c r="AZ6571" s="207"/>
      <c r="BA6571" s="208"/>
    </row>
    <row r="6572" spans="47:53">
      <c r="AU6572" s="206"/>
      <c r="AV6572" s="206"/>
      <c r="AW6572" s="206"/>
      <c r="AX6572" s="206"/>
      <c r="AY6572" s="207"/>
      <c r="AZ6572" s="207"/>
      <c r="BA6572" s="208"/>
    </row>
    <row r="6573" spans="47:53">
      <c r="AU6573" s="206"/>
      <c r="AV6573" s="206"/>
      <c r="AW6573" s="206"/>
      <c r="AX6573" s="206"/>
      <c r="AY6573" s="207"/>
      <c r="AZ6573" s="207"/>
      <c r="BA6573" s="208"/>
    </row>
    <row r="6574" spans="47:53">
      <c r="AU6574" s="206"/>
      <c r="AV6574" s="206"/>
      <c r="AW6574" s="206"/>
      <c r="AX6574" s="206"/>
      <c r="AY6574" s="207"/>
      <c r="AZ6574" s="207"/>
      <c r="BA6574" s="208"/>
    </row>
    <row r="6575" spans="47:53">
      <c r="AU6575" s="206"/>
      <c r="AV6575" s="206"/>
      <c r="AW6575" s="206"/>
      <c r="AX6575" s="206"/>
      <c r="AY6575" s="207"/>
      <c r="AZ6575" s="207"/>
      <c r="BA6575" s="208"/>
    </row>
    <row r="6576" spans="47:53">
      <c r="AU6576" s="206"/>
      <c r="AV6576" s="206"/>
      <c r="AW6576" s="206"/>
      <c r="AX6576" s="206"/>
      <c r="AY6576" s="207"/>
      <c r="AZ6576" s="207"/>
      <c r="BA6576" s="208"/>
    </row>
    <row r="6577" spans="47:53">
      <c r="AU6577" s="206"/>
      <c r="AV6577" s="206"/>
      <c r="AW6577" s="206"/>
      <c r="AX6577" s="206"/>
      <c r="AY6577" s="207"/>
      <c r="AZ6577" s="207"/>
      <c r="BA6577" s="208"/>
    </row>
    <row r="6578" spans="47:53">
      <c r="AU6578" s="206"/>
      <c r="AV6578" s="206"/>
      <c r="AW6578" s="206"/>
      <c r="AX6578" s="206"/>
      <c r="AY6578" s="207"/>
      <c r="AZ6578" s="207"/>
      <c r="BA6578" s="208"/>
    </row>
    <row r="6579" spans="47:53">
      <c r="AU6579" s="209"/>
      <c r="AV6579" s="209"/>
      <c r="AW6579" s="209"/>
      <c r="AX6579" s="209"/>
      <c r="AY6579" s="207"/>
      <c r="AZ6579" s="210"/>
      <c r="BA6579" s="208"/>
    </row>
    <row r="6580" spans="47:53">
      <c r="AU6580" s="209"/>
      <c r="AV6580" s="209"/>
      <c r="AW6580" s="209"/>
      <c r="AX6580" s="209"/>
      <c r="AY6580" s="207"/>
      <c r="AZ6580" s="210"/>
      <c r="BA6580" s="208"/>
    </row>
    <row r="6581" spans="47:53">
      <c r="AU6581" s="206"/>
      <c r="AV6581" s="206"/>
      <c r="AW6581" s="206"/>
      <c r="AX6581" s="206"/>
      <c r="AY6581" s="207"/>
      <c r="AZ6581" s="207"/>
      <c r="BA6581" s="208"/>
    </row>
    <row r="6582" spans="47:53">
      <c r="AU6582" s="206"/>
      <c r="AV6582" s="206"/>
      <c r="AW6582" s="206"/>
      <c r="AX6582" s="206"/>
      <c r="AY6582" s="207"/>
      <c r="AZ6582" s="207"/>
      <c r="BA6582" s="208"/>
    </row>
    <row r="6583" spans="47:53">
      <c r="AU6583" s="206"/>
      <c r="AV6583" s="206"/>
      <c r="AW6583" s="206"/>
      <c r="AX6583" s="206"/>
      <c r="AY6583" s="207"/>
      <c r="AZ6583" s="207"/>
      <c r="BA6583" s="208"/>
    </row>
    <row r="6584" spans="47:53">
      <c r="AU6584" s="206"/>
      <c r="AV6584" s="206"/>
      <c r="AW6584" s="206"/>
      <c r="AX6584" s="206"/>
      <c r="AY6584" s="207"/>
      <c r="AZ6584" s="207"/>
      <c r="BA6584" s="208"/>
    </row>
    <row r="6585" spans="47:53">
      <c r="AU6585" s="206"/>
      <c r="AV6585" s="206"/>
      <c r="AW6585" s="206"/>
      <c r="AX6585" s="206"/>
      <c r="AY6585" s="207"/>
      <c r="AZ6585" s="207"/>
      <c r="BA6585" s="208"/>
    </row>
    <row r="6586" spans="47:53">
      <c r="AU6586" s="206"/>
      <c r="AV6586" s="206"/>
      <c r="AW6586" s="206"/>
      <c r="AX6586" s="206"/>
      <c r="AY6586" s="207"/>
      <c r="AZ6586" s="207"/>
      <c r="BA6586" s="208"/>
    </row>
    <row r="6587" spans="47:53">
      <c r="AU6587" s="206"/>
      <c r="AV6587" s="206"/>
      <c r="AW6587" s="206"/>
      <c r="AX6587" s="206"/>
      <c r="AY6587" s="207"/>
      <c r="AZ6587" s="207"/>
      <c r="BA6587" s="208"/>
    </row>
    <row r="6588" spans="47:53">
      <c r="AU6588" s="206"/>
      <c r="AV6588" s="206"/>
      <c r="AW6588" s="206"/>
      <c r="AX6588" s="206"/>
      <c r="AY6588" s="207"/>
      <c r="AZ6588" s="207"/>
      <c r="BA6588" s="208"/>
    </row>
    <row r="6589" spans="47:53">
      <c r="AU6589" s="206"/>
      <c r="AV6589" s="206"/>
      <c r="AW6589" s="206"/>
      <c r="AX6589" s="206"/>
      <c r="AY6589" s="207"/>
      <c r="AZ6589" s="207"/>
      <c r="BA6589" s="208"/>
    </row>
    <row r="6590" spans="47:53">
      <c r="AU6590" s="206"/>
      <c r="AV6590" s="206"/>
      <c r="AW6590" s="206"/>
      <c r="AX6590" s="206"/>
      <c r="AY6590" s="207"/>
      <c r="AZ6590" s="207"/>
      <c r="BA6590" s="208"/>
    </row>
    <row r="6591" spans="47:53">
      <c r="AU6591" s="206"/>
      <c r="AV6591" s="206"/>
      <c r="AW6591" s="206"/>
      <c r="AX6591" s="206"/>
      <c r="AY6591" s="207"/>
      <c r="AZ6591" s="207"/>
      <c r="BA6591" s="208"/>
    </row>
    <row r="6592" spans="47:53">
      <c r="AU6592" s="211"/>
      <c r="AV6592" s="209"/>
      <c r="AW6592" s="207"/>
      <c r="AX6592" s="209"/>
      <c r="AY6592" s="207"/>
      <c r="AZ6592" s="212"/>
      <c r="BA6592" s="213"/>
    </row>
    <row r="6593" spans="47:53">
      <c r="AU6593" s="999"/>
      <c r="AV6593" s="999"/>
      <c r="AW6593" s="999"/>
      <c r="AX6593" s="999"/>
      <c r="AY6593" s="999"/>
      <c r="AZ6593" s="999"/>
      <c r="BA6593" s="999"/>
    </row>
    <row r="6594" spans="47:53">
      <c r="AU6594" s="1000"/>
      <c r="AV6594" s="1000"/>
      <c r="AW6594" s="1000"/>
      <c r="AX6594" s="1000"/>
      <c r="AY6594" s="1000"/>
      <c r="AZ6594" s="1000"/>
      <c r="BA6594" s="1000"/>
    </row>
    <row r="6595" spans="47:53">
      <c r="AU6595" s="999"/>
      <c r="AV6595" s="999"/>
      <c r="AW6595" s="999"/>
      <c r="AX6595" s="999"/>
      <c r="AY6595" s="999"/>
      <c r="AZ6595" s="999"/>
      <c r="BA6595" s="999"/>
    </row>
    <row r="6596" spans="47:53">
      <c r="AU6596" s="1001"/>
      <c r="AV6596" s="1001"/>
      <c r="AW6596" s="1001"/>
      <c r="AX6596" s="1002"/>
      <c r="AY6596" s="1001"/>
      <c r="AZ6596" s="204"/>
      <c r="BA6596" s="1003"/>
    </row>
    <row r="6597" spans="47:53">
      <c r="AU6597" s="1001"/>
      <c r="AV6597" s="1001"/>
      <c r="AW6597" s="1001"/>
      <c r="AX6597" s="1002"/>
      <c r="AY6597" s="1001"/>
      <c r="AZ6597" s="205"/>
      <c r="BA6597" s="1003"/>
    </row>
    <row r="6598" spans="47:53">
      <c r="AU6598" s="206"/>
      <c r="AV6598" s="206"/>
      <c r="AW6598" s="206"/>
      <c r="AX6598" s="206"/>
      <c r="AY6598" s="207"/>
      <c r="AZ6598" s="207"/>
      <c r="BA6598" s="208"/>
    </row>
    <row r="6599" spans="47:53">
      <c r="AU6599" s="206"/>
      <c r="AV6599" s="206"/>
      <c r="AW6599" s="206"/>
      <c r="AX6599" s="206"/>
      <c r="AY6599" s="207"/>
      <c r="AZ6599" s="207"/>
      <c r="BA6599" s="208"/>
    </row>
    <row r="6600" spans="47:53">
      <c r="AU6600" s="206"/>
      <c r="AV6600" s="206"/>
      <c r="AW6600" s="206"/>
      <c r="AX6600" s="206"/>
      <c r="AY6600" s="207"/>
      <c r="AZ6600" s="207"/>
      <c r="BA6600" s="208"/>
    </row>
    <row r="6601" spans="47:53">
      <c r="AU6601" s="206"/>
      <c r="AV6601" s="206"/>
      <c r="AW6601" s="206"/>
      <c r="AX6601" s="206"/>
      <c r="AY6601" s="207"/>
      <c r="AZ6601" s="207"/>
      <c r="BA6601" s="208"/>
    </row>
    <row r="6602" spans="47:53">
      <c r="AU6602" s="206"/>
      <c r="AV6602" s="206"/>
      <c r="AW6602" s="206"/>
      <c r="AX6602" s="206"/>
      <c r="AY6602" s="207"/>
      <c r="AZ6602" s="207"/>
      <c r="BA6602" s="208"/>
    </row>
    <row r="6603" spans="47:53">
      <c r="AU6603" s="206"/>
      <c r="AV6603" s="206"/>
      <c r="AW6603" s="206"/>
      <c r="AX6603" s="206"/>
      <c r="AY6603" s="207"/>
      <c r="AZ6603" s="207"/>
      <c r="BA6603" s="208"/>
    </row>
    <row r="6604" spans="47:53">
      <c r="AU6604" s="206"/>
      <c r="AV6604" s="206"/>
      <c r="AW6604" s="206"/>
      <c r="AX6604" s="206"/>
      <c r="AY6604" s="207"/>
      <c r="AZ6604" s="207"/>
      <c r="BA6604" s="208"/>
    </row>
    <row r="6605" spans="47:53">
      <c r="AU6605" s="206"/>
      <c r="AV6605" s="206"/>
      <c r="AW6605" s="206"/>
      <c r="AX6605" s="206"/>
      <c r="AY6605" s="207"/>
      <c r="AZ6605" s="207"/>
      <c r="BA6605" s="208"/>
    </row>
    <row r="6606" spans="47:53">
      <c r="AU6606" s="206"/>
      <c r="AV6606" s="206"/>
      <c r="AW6606" s="206"/>
      <c r="AX6606" s="206"/>
      <c r="AY6606" s="207"/>
      <c r="AZ6606" s="207"/>
      <c r="BA6606" s="208"/>
    </row>
    <row r="6607" spans="47:53">
      <c r="AU6607" s="206"/>
      <c r="AV6607" s="206"/>
      <c r="AW6607" s="206"/>
      <c r="AX6607" s="206"/>
      <c r="AY6607" s="207"/>
      <c r="AZ6607" s="207"/>
      <c r="BA6607" s="208"/>
    </row>
    <row r="6608" spans="47:53">
      <c r="AU6608" s="206"/>
      <c r="AV6608" s="206"/>
      <c r="AW6608" s="206"/>
      <c r="AX6608" s="206"/>
      <c r="AY6608" s="207"/>
      <c r="AZ6608" s="207"/>
      <c r="BA6608" s="208"/>
    </row>
    <row r="6609" spans="47:53">
      <c r="AU6609" s="206"/>
      <c r="AV6609" s="206"/>
      <c r="AW6609" s="206"/>
      <c r="AX6609" s="206"/>
      <c r="AY6609" s="207"/>
      <c r="AZ6609" s="207"/>
      <c r="BA6609" s="208"/>
    </row>
    <row r="6610" spans="47:53">
      <c r="AU6610" s="206"/>
      <c r="AV6610" s="206"/>
      <c r="AW6610" s="206"/>
      <c r="AX6610" s="206"/>
      <c r="AY6610" s="207"/>
      <c r="AZ6610" s="207"/>
      <c r="BA6610" s="208"/>
    </row>
    <row r="6611" spans="47:53">
      <c r="AU6611" s="209"/>
      <c r="AV6611" s="209"/>
      <c r="AW6611" s="209"/>
      <c r="AX6611" s="209"/>
      <c r="AY6611" s="207"/>
      <c r="AZ6611" s="210"/>
      <c r="BA6611" s="208"/>
    </row>
    <row r="6612" spans="47:53">
      <c r="AU6612" s="209"/>
      <c r="AV6612" s="209"/>
      <c r="AW6612" s="209"/>
      <c r="AX6612" s="209"/>
      <c r="AY6612" s="207"/>
      <c r="AZ6612" s="210"/>
      <c r="BA6612" s="208"/>
    </row>
    <row r="6613" spans="47:53">
      <c r="AU6613" s="206"/>
      <c r="AV6613" s="206"/>
      <c r="AW6613" s="206"/>
      <c r="AX6613" s="206"/>
      <c r="AY6613" s="207"/>
      <c r="AZ6613" s="207"/>
      <c r="BA6613" s="208"/>
    </row>
    <row r="6614" spans="47:53">
      <c r="AU6614" s="206"/>
      <c r="AV6614" s="206"/>
      <c r="AW6614" s="206"/>
      <c r="AX6614" s="206"/>
      <c r="AY6614" s="207"/>
      <c r="AZ6614" s="207"/>
      <c r="BA6614" s="208"/>
    </row>
    <row r="6615" spans="47:53">
      <c r="AU6615" s="206"/>
      <c r="AV6615" s="206"/>
      <c r="AW6615" s="206"/>
      <c r="AX6615" s="206"/>
      <c r="AY6615" s="207"/>
      <c r="AZ6615" s="207"/>
      <c r="BA6615" s="208"/>
    </row>
    <row r="6616" spans="47:53">
      <c r="AU6616" s="206"/>
      <c r="AV6616" s="206"/>
      <c r="AW6616" s="206"/>
      <c r="AX6616" s="206"/>
      <c r="AY6616" s="207"/>
      <c r="AZ6616" s="207"/>
      <c r="BA6616" s="208"/>
    </row>
    <row r="6617" spans="47:53">
      <c r="AU6617" s="206"/>
      <c r="AV6617" s="206"/>
      <c r="AW6617" s="206"/>
      <c r="AX6617" s="206"/>
      <c r="AY6617" s="207"/>
      <c r="AZ6617" s="207"/>
      <c r="BA6617" s="208"/>
    </row>
    <row r="6618" spans="47:53">
      <c r="AU6618" s="206"/>
      <c r="AV6618" s="206"/>
      <c r="AW6618" s="206"/>
      <c r="AX6618" s="206"/>
      <c r="AY6618" s="207"/>
      <c r="AZ6618" s="207"/>
      <c r="BA6618" s="208"/>
    </row>
    <row r="6619" spans="47:53">
      <c r="AU6619" s="206"/>
      <c r="AV6619" s="206"/>
      <c r="AW6619" s="206"/>
      <c r="AX6619" s="206"/>
      <c r="AY6619" s="207"/>
      <c r="AZ6619" s="207"/>
      <c r="BA6619" s="208"/>
    </row>
    <row r="6620" spans="47:53">
      <c r="AU6620" s="206"/>
      <c r="AV6620" s="206"/>
      <c r="AW6620" s="206"/>
      <c r="AX6620" s="206"/>
      <c r="AY6620" s="207"/>
      <c r="AZ6620" s="207"/>
      <c r="BA6620" s="208"/>
    </row>
    <row r="6621" spans="47:53">
      <c r="AU6621" s="206"/>
      <c r="AV6621" s="206"/>
      <c r="AW6621" s="206"/>
      <c r="AX6621" s="206"/>
      <c r="AY6621" s="207"/>
      <c r="AZ6621" s="207"/>
      <c r="BA6621" s="208"/>
    </row>
    <row r="6622" spans="47:53">
      <c r="AU6622" s="206"/>
      <c r="AV6622" s="206"/>
      <c r="AW6622" s="206"/>
      <c r="AX6622" s="206"/>
      <c r="AY6622" s="207"/>
      <c r="AZ6622" s="207"/>
      <c r="BA6622" s="208"/>
    </row>
    <row r="6623" spans="47:53">
      <c r="AU6623" s="206"/>
      <c r="AV6623" s="206"/>
      <c r="AW6623" s="206"/>
      <c r="AX6623" s="206"/>
      <c r="AY6623" s="207"/>
      <c r="AZ6623" s="207"/>
      <c r="BA6623" s="208"/>
    </row>
    <row r="6624" spans="47:53">
      <c r="AU6624" s="211"/>
      <c r="AV6624" s="209"/>
      <c r="AW6624" s="207"/>
      <c r="AX6624" s="209"/>
      <c r="AY6624" s="207"/>
      <c r="AZ6624" s="212"/>
      <c r="BA6624" s="213"/>
    </row>
    <row r="6625" spans="47:53">
      <c r="AU6625" s="999"/>
      <c r="AV6625" s="999"/>
      <c r="AW6625" s="999"/>
      <c r="AX6625" s="999"/>
      <c r="AY6625" s="999"/>
      <c r="AZ6625" s="999"/>
      <c r="BA6625" s="999"/>
    </row>
    <row r="6626" spans="47:53">
      <c r="AU6626" s="1000"/>
      <c r="AV6626" s="1000"/>
      <c r="AW6626" s="1000"/>
      <c r="AX6626" s="1000"/>
      <c r="AY6626" s="1000"/>
      <c r="AZ6626" s="1000"/>
      <c r="BA6626" s="1000"/>
    </row>
    <row r="6627" spans="47:53">
      <c r="AU6627" s="999"/>
      <c r="AV6627" s="999"/>
      <c r="AW6627" s="999"/>
      <c r="AX6627" s="999"/>
      <c r="AY6627" s="999"/>
      <c r="AZ6627" s="999"/>
      <c r="BA6627" s="999"/>
    </row>
    <row r="6628" spans="47:53">
      <c r="AU6628" s="1001"/>
      <c r="AV6628" s="1001"/>
      <c r="AW6628" s="1001"/>
      <c r="AX6628" s="1002"/>
      <c r="AY6628" s="1001"/>
      <c r="AZ6628" s="204"/>
      <c r="BA6628" s="1003"/>
    </row>
    <row r="6629" spans="47:53">
      <c r="AU6629" s="1001"/>
      <c r="AV6629" s="1001"/>
      <c r="AW6629" s="1001"/>
      <c r="AX6629" s="1002"/>
      <c r="AY6629" s="1001"/>
      <c r="AZ6629" s="205"/>
      <c r="BA6629" s="1003"/>
    </row>
    <row r="6630" spans="47:53">
      <c r="AU6630" s="206"/>
      <c r="AV6630" s="206"/>
      <c r="AW6630" s="206"/>
      <c r="AX6630" s="206"/>
      <c r="AY6630" s="207"/>
      <c r="AZ6630" s="207"/>
      <c r="BA6630" s="208"/>
    </row>
    <row r="6631" spans="47:53">
      <c r="AU6631" s="206"/>
      <c r="AV6631" s="206"/>
      <c r="AW6631" s="206"/>
      <c r="AX6631" s="206"/>
      <c r="AY6631" s="207"/>
      <c r="AZ6631" s="207"/>
      <c r="BA6631" s="208"/>
    </row>
    <row r="6632" spans="47:53">
      <c r="AU6632" s="206"/>
      <c r="AV6632" s="206"/>
      <c r="AW6632" s="206"/>
      <c r="AX6632" s="206"/>
      <c r="AY6632" s="207"/>
      <c r="AZ6632" s="207"/>
      <c r="BA6632" s="208"/>
    </row>
    <row r="6633" spans="47:53">
      <c r="AU6633" s="206"/>
      <c r="AV6633" s="206"/>
      <c r="AW6633" s="206"/>
      <c r="AX6633" s="206"/>
      <c r="AY6633" s="207"/>
      <c r="AZ6633" s="207"/>
      <c r="BA6633" s="208"/>
    </row>
    <row r="6634" spans="47:53">
      <c r="AU6634" s="206"/>
      <c r="AV6634" s="206"/>
      <c r="AW6634" s="206"/>
      <c r="AX6634" s="206"/>
      <c r="AY6634" s="207"/>
      <c r="AZ6634" s="207"/>
      <c r="BA6634" s="208"/>
    </row>
    <row r="6635" spans="47:53">
      <c r="AU6635" s="206"/>
      <c r="AV6635" s="206"/>
      <c r="AW6635" s="206"/>
      <c r="AX6635" s="206"/>
      <c r="AY6635" s="207"/>
      <c r="AZ6635" s="207"/>
      <c r="BA6635" s="208"/>
    </row>
    <row r="6636" spans="47:53">
      <c r="AU6636" s="206"/>
      <c r="AV6636" s="206"/>
      <c r="AW6636" s="206"/>
      <c r="AX6636" s="206"/>
      <c r="AY6636" s="207"/>
      <c r="AZ6636" s="207"/>
      <c r="BA6636" s="208"/>
    </row>
    <row r="6637" spans="47:53">
      <c r="AU6637" s="206"/>
      <c r="AV6637" s="206"/>
      <c r="AW6637" s="206"/>
      <c r="AX6637" s="206"/>
      <c r="AY6637" s="207"/>
      <c r="AZ6637" s="207"/>
      <c r="BA6637" s="208"/>
    </row>
    <row r="6638" spans="47:53">
      <c r="AU6638" s="206"/>
      <c r="AV6638" s="206"/>
      <c r="AW6638" s="206"/>
      <c r="AX6638" s="206"/>
      <c r="AY6638" s="207"/>
      <c r="AZ6638" s="207"/>
      <c r="BA6638" s="208"/>
    </row>
    <row r="6639" spans="47:53">
      <c r="AU6639" s="206"/>
      <c r="AV6639" s="206"/>
      <c r="AW6639" s="206"/>
      <c r="AX6639" s="206"/>
      <c r="AY6639" s="207"/>
      <c r="AZ6639" s="207"/>
      <c r="BA6639" s="208"/>
    </row>
    <row r="6640" spans="47:53">
      <c r="AU6640" s="206"/>
      <c r="AV6640" s="206"/>
      <c r="AW6640" s="206"/>
      <c r="AX6640" s="206"/>
      <c r="AY6640" s="207"/>
      <c r="AZ6640" s="207"/>
      <c r="BA6640" s="208"/>
    </row>
    <row r="6641" spans="47:53">
      <c r="AU6641" s="206"/>
      <c r="AV6641" s="206"/>
      <c r="AW6641" s="206"/>
      <c r="AX6641" s="206"/>
      <c r="AY6641" s="207"/>
      <c r="AZ6641" s="207"/>
      <c r="BA6641" s="208"/>
    </row>
    <row r="6642" spans="47:53">
      <c r="AU6642" s="206"/>
      <c r="AV6642" s="206"/>
      <c r="AW6642" s="206"/>
      <c r="AX6642" s="206"/>
      <c r="AY6642" s="207"/>
      <c r="AZ6642" s="207"/>
      <c r="BA6642" s="208"/>
    </row>
    <row r="6643" spans="47:53">
      <c r="AU6643" s="209"/>
      <c r="AV6643" s="209"/>
      <c r="AW6643" s="209"/>
      <c r="AX6643" s="209"/>
      <c r="AY6643" s="207"/>
      <c r="AZ6643" s="210"/>
      <c r="BA6643" s="208"/>
    </row>
    <row r="6644" spans="47:53">
      <c r="AU6644" s="209"/>
      <c r="AV6644" s="209"/>
      <c r="AW6644" s="209"/>
      <c r="AX6644" s="209"/>
      <c r="AY6644" s="207"/>
      <c r="AZ6644" s="210"/>
      <c r="BA6644" s="208"/>
    </row>
    <row r="6645" spans="47:53">
      <c r="AU6645" s="206"/>
      <c r="AV6645" s="206"/>
      <c r="AW6645" s="206"/>
      <c r="AX6645" s="206"/>
      <c r="AY6645" s="207"/>
      <c r="AZ6645" s="207"/>
      <c r="BA6645" s="208"/>
    </row>
    <row r="6646" spans="47:53">
      <c r="AU6646" s="206"/>
      <c r="AV6646" s="206"/>
      <c r="AW6646" s="206"/>
      <c r="AX6646" s="206"/>
      <c r="AY6646" s="207"/>
      <c r="AZ6646" s="207"/>
      <c r="BA6646" s="208"/>
    </row>
    <row r="6647" spans="47:53">
      <c r="AU6647" s="206"/>
      <c r="AV6647" s="206"/>
      <c r="AW6647" s="206"/>
      <c r="AX6647" s="206"/>
      <c r="AY6647" s="207"/>
      <c r="AZ6647" s="207"/>
      <c r="BA6647" s="208"/>
    </row>
    <row r="6648" spans="47:53">
      <c r="AU6648" s="206"/>
      <c r="AV6648" s="206"/>
      <c r="AW6648" s="206"/>
      <c r="AX6648" s="206"/>
      <c r="AY6648" s="207"/>
      <c r="AZ6648" s="207"/>
      <c r="BA6648" s="208"/>
    </row>
    <row r="6649" spans="47:53">
      <c r="AU6649" s="206"/>
      <c r="AV6649" s="206"/>
      <c r="AW6649" s="206"/>
      <c r="AX6649" s="206"/>
      <c r="AY6649" s="207"/>
      <c r="AZ6649" s="207"/>
      <c r="BA6649" s="208"/>
    </row>
    <row r="6650" spans="47:53">
      <c r="AU6650" s="206"/>
      <c r="AV6650" s="206"/>
      <c r="AW6650" s="206"/>
      <c r="AX6650" s="206"/>
      <c r="AY6650" s="207"/>
      <c r="AZ6650" s="207"/>
      <c r="BA6650" s="208"/>
    </row>
    <row r="6651" spans="47:53">
      <c r="AU6651" s="206"/>
      <c r="AV6651" s="206"/>
      <c r="AW6651" s="206"/>
      <c r="AX6651" s="206"/>
      <c r="AY6651" s="207"/>
      <c r="AZ6651" s="207"/>
      <c r="BA6651" s="208"/>
    </row>
    <row r="6652" spans="47:53">
      <c r="AU6652" s="206"/>
      <c r="AV6652" s="206"/>
      <c r="AW6652" s="206"/>
      <c r="AX6652" s="206"/>
      <c r="AY6652" s="207"/>
      <c r="AZ6652" s="207"/>
      <c r="BA6652" s="208"/>
    </row>
    <row r="6653" spans="47:53">
      <c r="AU6653" s="206"/>
      <c r="AV6653" s="206"/>
      <c r="AW6653" s="206"/>
      <c r="AX6653" s="206"/>
      <c r="AY6653" s="207"/>
      <c r="AZ6653" s="207"/>
      <c r="BA6653" s="208"/>
    </row>
    <row r="6654" spans="47:53">
      <c r="AU6654" s="206"/>
      <c r="AV6654" s="206"/>
      <c r="AW6654" s="206"/>
      <c r="AX6654" s="206"/>
      <c r="AY6654" s="207"/>
      <c r="AZ6654" s="207"/>
      <c r="BA6654" s="208"/>
    </row>
    <row r="6655" spans="47:53">
      <c r="AU6655" s="206"/>
      <c r="AV6655" s="206"/>
      <c r="AW6655" s="206"/>
      <c r="AX6655" s="206"/>
      <c r="AY6655" s="207"/>
      <c r="AZ6655" s="207"/>
      <c r="BA6655" s="208"/>
    </row>
    <row r="6656" spans="47:53">
      <c r="AU6656" s="211"/>
      <c r="AV6656" s="209"/>
      <c r="AW6656" s="207"/>
      <c r="AX6656" s="209"/>
      <c r="AY6656" s="207"/>
      <c r="AZ6656" s="212"/>
      <c r="BA6656" s="213"/>
    </row>
    <row r="6657" spans="47:53">
      <c r="AU6657" s="999"/>
      <c r="AV6657" s="999"/>
      <c r="AW6657" s="999"/>
      <c r="AX6657" s="999"/>
      <c r="AY6657" s="999"/>
      <c r="AZ6657" s="999"/>
      <c r="BA6657" s="999"/>
    </row>
    <row r="6658" spans="47:53">
      <c r="AU6658" s="1000"/>
      <c r="AV6658" s="1000"/>
      <c r="AW6658" s="1000"/>
      <c r="AX6658" s="1000"/>
      <c r="AY6658" s="1000"/>
      <c r="AZ6658" s="1000"/>
      <c r="BA6658" s="1000"/>
    </row>
    <row r="6659" spans="47:53">
      <c r="AU6659" s="999"/>
      <c r="AV6659" s="999"/>
      <c r="AW6659" s="999"/>
      <c r="AX6659" s="999"/>
      <c r="AY6659" s="999"/>
      <c r="AZ6659" s="999"/>
      <c r="BA6659" s="999"/>
    </row>
    <row r="6660" spans="47:53">
      <c r="AU6660" s="1001"/>
      <c r="AV6660" s="1001"/>
      <c r="AW6660" s="1001"/>
      <c r="AX6660" s="1002"/>
      <c r="AY6660" s="1001"/>
      <c r="AZ6660" s="204"/>
      <c r="BA6660" s="1003"/>
    </row>
    <row r="6661" spans="47:53">
      <c r="AU6661" s="1001"/>
      <c r="AV6661" s="1001"/>
      <c r="AW6661" s="1001"/>
      <c r="AX6661" s="1002"/>
      <c r="AY6661" s="1001"/>
      <c r="AZ6661" s="205"/>
      <c r="BA6661" s="1003"/>
    </row>
    <row r="6662" spans="47:53">
      <c r="AU6662" s="206"/>
      <c r="AV6662" s="206"/>
      <c r="AW6662" s="206"/>
      <c r="AX6662" s="206"/>
      <c r="AY6662" s="207"/>
      <c r="AZ6662" s="207"/>
      <c r="BA6662" s="208"/>
    </row>
    <row r="6663" spans="47:53">
      <c r="AU6663" s="206"/>
      <c r="AV6663" s="206"/>
      <c r="AW6663" s="206"/>
      <c r="AX6663" s="206"/>
      <c r="AY6663" s="207"/>
      <c r="AZ6663" s="207"/>
      <c r="BA6663" s="208"/>
    </row>
    <row r="6664" spans="47:53">
      <c r="AU6664" s="206"/>
      <c r="AV6664" s="206"/>
      <c r="AW6664" s="206"/>
      <c r="AX6664" s="206"/>
      <c r="AY6664" s="207"/>
      <c r="AZ6664" s="207"/>
      <c r="BA6664" s="208"/>
    </row>
    <row r="6665" spans="47:53">
      <c r="AU6665" s="206"/>
      <c r="AV6665" s="206"/>
      <c r="AW6665" s="206"/>
      <c r="AX6665" s="206"/>
      <c r="AY6665" s="207"/>
      <c r="AZ6665" s="207"/>
      <c r="BA6665" s="208"/>
    </row>
    <row r="6666" spans="47:53">
      <c r="AU6666" s="206"/>
      <c r="AV6666" s="206"/>
      <c r="AW6666" s="206"/>
      <c r="AX6666" s="206"/>
      <c r="AY6666" s="207"/>
      <c r="AZ6666" s="207"/>
      <c r="BA6666" s="208"/>
    </row>
    <row r="6667" spans="47:53">
      <c r="AU6667" s="206"/>
      <c r="AV6667" s="206"/>
      <c r="AW6667" s="206"/>
      <c r="AX6667" s="206"/>
      <c r="AY6667" s="207"/>
      <c r="AZ6667" s="207"/>
      <c r="BA6667" s="208"/>
    </row>
    <row r="6668" spans="47:53">
      <c r="AU6668" s="206"/>
      <c r="AV6668" s="206"/>
      <c r="AW6668" s="206"/>
      <c r="AX6668" s="206"/>
      <c r="AY6668" s="207"/>
      <c r="AZ6668" s="207"/>
      <c r="BA6668" s="208"/>
    </row>
    <row r="6669" spans="47:53">
      <c r="AU6669" s="206"/>
      <c r="AV6669" s="206"/>
      <c r="AW6669" s="206"/>
      <c r="AX6669" s="206"/>
      <c r="AY6669" s="207"/>
      <c r="AZ6669" s="207"/>
      <c r="BA6669" s="208"/>
    </row>
    <row r="6670" spans="47:53">
      <c r="AU6670" s="206"/>
      <c r="AV6670" s="206"/>
      <c r="AW6670" s="206"/>
      <c r="AX6670" s="206"/>
      <c r="AY6670" s="207"/>
      <c r="AZ6670" s="207"/>
      <c r="BA6670" s="208"/>
    </row>
    <row r="6671" spans="47:53">
      <c r="AU6671" s="206"/>
      <c r="AV6671" s="206"/>
      <c r="AW6671" s="206"/>
      <c r="AX6671" s="206"/>
      <c r="AY6671" s="207"/>
      <c r="AZ6671" s="207"/>
      <c r="BA6671" s="208"/>
    </row>
    <row r="6672" spans="47:53">
      <c r="AU6672" s="206"/>
      <c r="AV6672" s="206"/>
      <c r="AW6672" s="206"/>
      <c r="AX6672" s="206"/>
      <c r="AY6672" s="207"/>
      <c r="AZ6672" s="207"/>
      <c r="BA6672" s="208"/>
    </row>
    <row r="6673" spans="47:53">
      <c r="AU6673" s="206"/>
      <c r="AV6673" s="206"/>
      <c r="AW6673" s="206"/>
      <c r="AX6673" s="206"/>
      <c r="AY6673" s="207"/>
      <c r="AZ6673" s="207"/>
      <c r="BA6673" s="208"/>
    </row>
    <row r="6674" spans="47:53">
      <c r="AU6674" s="206"/>
      <c r="AV6674" s="206"/>
      <c r="AW6674" s="206"/>
      <c r="AX6674" s="206"/>
      <c r="AY6674" s="207"/>
      <c r="AZ6674" s="207"/>
      <c r="BA6674" s="208"/>
    </row>
    <row r="6675" spans="47:53">
      <c r="AU6675" s="209"/>
      <c r="AV6675" s="209"/>
      <c r="AW6675" s="209"/>
      <c r="AX6675" s="209"/>
      <c r="AY6675" s="207"/>
      <c r="AZ6675" s="210"/>
      <c r="BA6675" s="208"/>
    </row>
    <row r="6676" spans="47:53">
      <c r="AU6676" s="209"/>
      <c r="AV6676" s="209"/>
      <c r="AW6676" s="209"/>
      <c r="AX6676" s="209"/>
      <c r="AY6676" s="207"/>
      <c r="AZ6676" s="210"/>
      <c r="BA6676" s="208"/>
    </row>
    <row r="6677" spans="47:53">
      <c r="AU6677" s="206"/>
      <c r="AV6677" s="206"/>
      <c r="AW6677" s="206"/>
      <c r="AX6677" s="206"/>
      <c r="AY6677" s="207"/>
      <c r="AZ6677" s="207"/>
      <c r="BA6677" s="208"/>
    </row>
    <row r="6678" spans="47:53">
      <c r="AU6678" s="206"/>
      <c r="AV6678" s="206"/>
      <c r="AW6678" s="206"/>
      <c r="AX6678" s="206"/>
      <c r="AY6678" s="207"/>
      <c r="AZ6678" s="207"/>
      <c r="BA6678" s="208"/>
    </row>
    <row r="6679" spans="47:53">
      <c r="AU6679" s="206"/>
      <c r="AV6679" s="206"/>
      <c r="AW6679" s="206"/>
      <c r="AX6679" s="206"/>
      <c r="AY6679" s="207"/>
      <c r="AZ6679" s="207"/>
      <c r="BA6679" s="208"/>
    </row>
    <row r="6680" spans="47:53">
      <c r="AU6680" s="206"/>
      <c r="AV6680" s="206"/>
      <c r="AW6680" s="206"/>
      <c r="AX6680" s="206"/>
      <c r="AY6680" s="207"/>
      <c r="AZ6680" s="207"/>
      <c r="BA6680" s="208"/>
    </row>
    <row r="6681" spans="47:53">
      <c r="AU6681" s="206"/>
      <c r="AV6681" s="206"/>
      <c r="AW6681" s="206"/>
      <c r="AX6681" s="206"/>
      <c r="AY6681" s="207"/>
      <c r="AZ6681" s="207"/>
      <c r="BA6681" s="208"/>
    </row>
    <row r="6682" spans="47:53">
      <c r="AU6682" s="206"/>
      <c r="AV6682" s="206"/>
      <c r="AW6682" s="206"/>
      <c r="AX6682" s="206"/>
      <c r="AY6682" s="207"/>
      <c r="AZ6682" s="207"/>
      <c r="BA6682" s="208"/>
    </row>
    <row r="6683" spans="47:53">
      <c r="AU6683" s="206"/>
      <c r="AV6683" s="206"/>
      <c r="AW6683" s="206"/>
      <c r="AX6683" s="206"/>
      <c r="AY6683" s="207"/>
      <c r="AZ6683" s="207"/>
      <c r="BA6683" s="208"/>
    </row>
    <row r="6684" spans="47:53">
      <c r="AU6684" s="206"/>
      <c r="AV6684" s="206"/>
      <c r="AW6684" s="206"/>
      <c r="AX6684" s="206"/>
      <c r="AY6684" s="207"/>
      <c r="AZ6684" s="207"/>
      <c r="BA6684" s="208"/>
    </row>
    <row r="6685" spans="47:53">
      <c r="AU6685" s="206"/>
      <c r="AV6685" s="206"/>
      <c r="AW6685" s="206"/>
      <c r="AX6685" s="206"/>
      <c r="AY6685" s="207"/>
      <c r="AZ6685" s="207"/>
      <c r="BA6685" s="208"/>
    </row>
    <row r="6686" spans="47:53">
      <c r="AU6686" s="206"/>
      <c r="AV6686" s="206"/>
      <c r="AW6686" s="206"/>
      <c r="AX6686" s="206"/>
      <c r="AY6686" s="207"/>
      <c r="AZ6686" s="207"/>
      <c r="BA6686" s="208"/>
    </row>
    <row r="6687" spans="47:53">
      <c r="AU6687" s="206"/>
      <c r="AV6687" s="206"/>
      <c r="AW6687" s="206"/>
      <c r="AX6687" s="206"/>
      <c r="AY6687" s="207"/>
      <c r="AZ6687" s="207"/>
      <c r="BA6687" s="208"/>
    </row>
    <row r="6688" spans="47:53">
      <c r="AU6688" s="211"/>
      <c r="AV6688" s="209"/>
      <c r="AW6688" s="207"/>
      <c r="AX6688" s="209"/>
      <c r="AY6688" s="207"/>
      <c r="AZ6688" s="212"/>
      <c r="BA6688" s="213"/>
    </row>
    <row r="6689" spans="47:53">
      <c r="AU6689" s="999"/>
      <c r="AV6689" s="999"/>
      <c r="AW6689" s="999"/>
      <c r="AX6689" s="999"/>
      <c r="AY6689" s="999"/>
      <c r="AZ6689" s="999"/>
      <c r="BA6689" s="999"/>
    </row>
    <row r="6690" spans="47:53">
      <c r="AU6690" s="1000"/>
      <c r="AV6690" s="1000"/>
      <c r="AW6690" s="1000"/>
      <c r="AX6690" s="1000"/>
      <c r="AY6690" s="1000"/>
      <c r="AZ6690" s="1000"/>
      <c r="BA6690" s="1000"/>
    </row>
    <row r="6691" spans="47:53">
      <c r="AU6691" s="999"/>
      <c r="AV6691" s="999"/>
      <c r="AW6691" s="999"/>
      <c r="AX6691" s="999"/>
      <c r="AY6691" s="999"/>
      <c r="AZ6691" s="999"/>
      <c r="BA6691" s="999"/>
    </row>
    <row r="6692" spans="47:53">
      <c r="AU6692" s="1001"/>
      <c r="AV6692" s="1001"/>
      <c r="AW6692" s="1001"/>
      <c r="AX6692" s="1002"/>
      <c r="AY6692" s="1001"/>
      <c r="AZ6692" s="204"/>
      <c r="BA6692" s="1003"/>
    </row>
    <row r="6693" spans="47:53">
      <c r="AU6693" s="1001"/>
      <c r="AV6693" s="1001"/>
      <c r="AW6693" s="1001"/>
      <c r="AX6693" s="1002"/>
      <c r="AY6693" s="1001"/>
      <c r="AZ6693" s="205"/>
      <c r="BA6693" s="1003"/>
    </row>
    <row r="6694" spans="47:53">
      <c r="AU6694" s="206"/>
      <c r="AV6694" s="206"/>
      <c r="AW6694" s="206"/>
      <c r="AX6694" s="206"/>
      <c r="AY6694" s="207"/>
      <c r="AZ6694" s="207"/>
      <c r="BA6694" s="208"/>
    </row>
    <row r="6695" spans="47:53">
      <c r="AU6695" s="206"/>
      <c r="AV6695" s="206"/>
      <c r="AW6695" s="206"/>
      <c r="AX6695" s="206"/>
      <c r="AY6695" s="207"/>
      <c r="AZ6695" s="207"/>
      <c r="BA6695" s="208"/>
    </row>
    <row r="6696" spans="47:53">
      <c r="AU6696" s="206"/>
      <c r="AV6696" s="206"/>
      <c r="AW6696" s="206"/>
      <c r="AX6696" s="206"/>
      <c r="AY6696" s="207"/>
      <c r="AZ6696" s="207"/>
      <c r="BA6696" s="208"/>
    </row>
    <row r="6697" spans="47:53">
      <c r="AU6697" s="206"/>
      <c r="AV6697" s="206"/>
      <c r="AW6697" s="206"/>
      <c r="AX6697" s="206"/>
      <c r="AY6697" s="207"/>
      <c r="AZ6697" s="207"/>
      <c r="BA6697" s="208"/>
    </row>
    <row r="6698" spans="47:53">
      <c r="AU6698" s="206"/>
      <c r="AV6698" s="206"/>
      <c r="AW6698" s="206"/>
      <c r="AX6698" s="206"/>
      <c r="AY6698" s="207"/>
      <c r="AZ6698" s="207"/>
      <c r="BA6698" s="208"/>
    </row>
    <row r="6699" spans="47:53">
      <c r="AU6699" s="206"/>
      <c r="AV6699" s="206"/>
      <c r="AW6699" s="206"/>
      <c r="AX6699" s="206"/>
      <c r="AY6699" s="207"/>
      <c r="AZ6699" s="207"/>
      <c r="BA6699" s="208"/>
    </row>
    <row r="6700" spans="47:53">
      <c r="AU6700" s="206"/>
      <c r="AV6700" s="206"/>
      <c r="AW6700" s="206"/>
      <c r="AX6700" s="206"/>
      <c r="AY6700" s="207"/>
      <c r="AZ6700" s="207"/>
      <c r="BA6700" s="208"/>
    </row>
    <row r="6701" spans="47:53">
      <c r="AU6701" s="206"/>
      <c r="AV6701" s="206"/>
      <c r="AW6701" s="206"/>
      <c r="AX6701" s="206"/>
      <c r="AY6701" s="207"/>
      <c r="AZ6701" s="207"/>
      <c r="BA6701" s="208"/>
    </row>
    <row r="6702" spans="47:53">
      <c r="AU6702" s="206"/>
      <c r="AV6702" s="206"/>
      <c r="AW6702" s="206"/>
      <c r="AX6702" s="206"/>
      <c r="AY6702" s="207"/>
      <c r="AZ6702" s="207"/>
      <c r="BA6702" s="208"/>
    </row>
    <row r="6703" spans="47:53">
      <c r="AU6703" s="206"/>
      <c r="AV6703" s="206"/>
      <c r="AW6703" s="206"/>
      <c r="AX6703" s="206"/>
      <c r="AY6703" s="207"/>
      <c r="AZ6703" s="207"/>
      <c r="BA6703" s="208"/>
    </row>
    <row r="6704" spans="47:53">
      <c r="AU6704" s="206"/>
      <c r="AV6704" s="206"/>
      <c r="AW6704" s="206"/>
      <c r="AX6704" s="206"/>
      <c r="AY6704" s="207"/>
      <c r="AZ6704" s="207"/>
      <c r="BA6704" s="208"/>
    </row>
    <row r="6705" spans="47:53">
      <c r="AU6705" s="206"/>
      <c r="AV6705" s="206"/>
      <c r="AW6705" s="206"/>
      <c r="AX6705" s="206"/>
      <c r="AY6705" s="207"/>
      <c r="AZ6705" s="207"/>
      <c r="BA6705" s="208"/>
    </row>
    <row r="6706" spans="47:53">
      <c r="AU6706" s="206"/>
      <c r="AV6706" s="206"/>
      <c r="AW6706" s="206"/>
      <c r="AX6706" s="206"/>
      <c r="AY6706" s="207"/>
      <c r="AZ6706" s="207"/>
      <c r="BA6706" s="208"/>
    </row>
    <row r="6707" spans="47:53">
      <c r="AU6707" s="209"/>
      <c r="AV6707" s="209"/>
      <c r="AW6707" s="209"/>
      <c r="AX6707" s="209"/>
      <c r="AY6707" s="207"/>
      <c r="AZ6707" s="210"/>
      <c r="BA6707" s="208"/>
    </row>
    <row r="6708" spans="47:53">
      <c r="AU6708" s="209"/>
      <c r="AV6708" s="209"/>
      <c r="AW6708" s="209"/>
      <c r="AX6708" s="209"/>
      <c r="AY6708" s="207"/>
      <c r="AZ6708" s="210"/>
      <c r="BA6708" s="208"/>
    </row>
    <row r="6709" spans="47:53">
      <c r="AU6709" s="206"/>
      <c r="AV6709" s="206"/>
      <c r="AW6709" s="206"/>
      <c r="AX6709" s="206"/>
      <c r="AY6709" s="207"/>
      <c r="AZ6709" s="207"/>
      <c r="BA6709" s="208"/>
    </row>
    <row r="6710" spans="47:53">
      <c r="AU6710" s="206"/>
      <c r="AV6710" s="206"/>
      <c r="AW6710" s="206"/>
      <c r="AX6710" s="206"/>
      <c r="AY6710" s="207"/>
      <c r="AZ6710" s="207"/>
      <c r="BA6710" s="208"/>
    </row>
    <row r="6711" spans="47:53">
      <c r="AU6711" s="206"/>
      <c r="AV6711" s="206"/>
      <c r="AW6711" s="206"/>
      <c r="AX6711" s="206"/>
      <c r="AY6711" s="207"/>
      <c r="AZ6711" s="207"/>
      <c r="BA6711" s="208"/>
    </row>
    <row r="6712" spans="47:53">
      <c r="AU6712" s="206"/>
      <c r="AV6712" s="206"/>
      <c r="AW6712" s="206"/>
      <c r="AX6712" s="206"/>
      <c r="AY6712" s="207"/>
      <c r="AZ6712" s="207"/>
      <c r="BA6712" s="208"/>
    </row>
    <row r="6713" spans="47:53">
      <c r="AU6713" s="206"/>
      <c r="AV6713" s="206"/>
      <c r="AW6713" s="206"/>
      <c r="AX6713" s="206"/>
      <c r="AY6713" s="207"/>
      <c r="AZ6713" s="207"/>
      <c r="BA6713" s="208"/>
    </row>
    <row r="6714" spans="47:53">
      <c r="AU6714" s="206"/>
      <c r="AV6714" s="206"/>
      <c r="AW6714" s="206"/>
      <c r="AX6714" s="206"/>
      <c r="AY6714" s="207"/>
      <c r="AZ6714" s="207"/>
      <c r="BA6714" s="208"/>
    </row>
    <row r="6715" spans="47:53">
      <c r="AU6715" s="206"/>
      <c r="AV6715" s="206"/>
      <c r="AW6715" s="206"/>
      <c r="AX6715" s="206"/>
      <c r="AY6715" s="207"/>
      <c r="AZ6715" s="207"/>
      <c r="BA6715" s="208"/>
    </row>
    <row r="6716" spans="47:53">
      <c r="AU6716" s="206"/>
      <c r="AV6716" s="206"/>
      <c r="AW6716" s="206"/>
      <c r="AX6716" s="206"/>
      <c r="AY6716" s="207"/>
      <c r="AZ6716" s="207"/>
      <c r="BA6716" s="208"/>
    </row>
    <row r="6717" spans="47:53">
      <c r="AU6717" s="206"/>
      <c r="AV6717" s="206"/>
      <c r="AW6717" s="206"/>
      <c r="AX6717" s="206"/>
      <c r="AY6717" s="207"/>
      <c r="AZ6717" s="207"/>
      <c r="BA6717" s="208"/>
    </row>
    <row r="6718" spans="47:53">
      <c r="AU6718" s="206"/>
      <c r="AV6718" s="206"/>
      <c r="AW6718" s="206"/>
      <c r="AX6718" s="206"/>
      <c r="AY6718" s="207"/>
      <c r="AZ6718" s="207"/>
      <c r="BA6718" s="208"/>
    </row>
    <row r="6719" spans="47:53">
      <c r="AU6719" s="206"/>
      <c r="AV6719" s="206"/>
      <c r="AW6719" s="206"/>
      <c r="AX6719" s="206"/>
      <c r="AY6719" s="207"/>
      <c r="AZ6719" s="207"/>
      <c r="BA6719" s="208"/>
    </row>
    <row r="6720" spans="47:53">
      <c r="AU6720" s="211"/>
      <c r="AV6720" s="209"/>
      <c r="AW6720" s="207"/>
      <c r="AX6720" s="209"/>
      <c r="AY6720" s="207"/>
      <c r="AZ6720" s="212"/>
      <c r="BA6720" s="213"/>
    </row>
    <row r="6721" spans="47:53">
      <c r="AU6721" s="999"/>
      <c r="AV6721" s="999"/>
      <c r="AW6721" s="999"/>
      <c r="AX6721" s="999"/>
      <c r="AY6721" s="999"/>
      <c r="AZ6721" s="999"/>
      <c r="BA6721" s="999"/>
    </row>
    <row r="6722" spans="47:53">
      <c r="AU6722" s="1000"/>
      <c r="AV6722" s="1000"/>
      <c r="AW6722" s="1000"/>
      <c r="AX6722" s="1000"/>
      <c r="AY6722" s="1000"/>
      <c r="AZ6722" s="1000"/>
      <c r="BA6722" s="1000"/>
    </row>
    <row r="6723" spans="47:53">
      <c r="AU6723" s="999"/>
      <c r="AV6723" s="999"/>
      <c r="AW6723" s="999"/>
      <c r="AX6723" s="999"/>
      <c r="AY6723" s="999"/>
      <c r="AZ6723" s="999"/>
      <c r="BA6723" s="999"/>
    </row>
    <row r="6724" spans="47:53">
      <c r="AU6724" s="1001"/>
      <c r="AV6724" s="1001"/>
      <c r="AW6724" s="1001"/>
      <c r="AX6724" s="1002"/>
      <c r="AY6724" s="1001"/>
      <c r="AZ6724" s="204"/>
      <c r="BA6724" s="1003"/>
    </row>
    <row r="6725" spans="47:53">
      <c r="AU6725" s="1001"/>
      <c r="AV6725" s="1001"/>
      <c r="AW6725" s="1001"/>
      <c r="AX6725" s="1002"/>
      <c r="AY6725" s="1001"/>
      <c r="AZ6725" s="205"/>
      <c r="BA6725" s="1003"/>
    </row>
    <row r="6726" spans="47:53">
      <c r="AU6726" s="206"/>
      <c r="AV6726" s="206"/>
      <c r="AW6726" s="206"/>
      <c r="AX6726" s="206"/>
      <c r="AY6726" s="207"/>
      <c r="AZ6726" s="207"/>
      <c r="BA6726" s="208"/>
    </row>
    <row r="6727" spans="47:53">
      <c r="AU6727" s="206"/>
      <c r="AV6727" s="206"/>
      <c r="AW6727" s="206"/>
      <c r="AX6727" s="206"/>
      <c r="AY6727" s="207"/>
      <c r="AZ6727" s="207"/>
      <c r="BA6727" s="208"/>
    </row>
    <row r="6728" spans="47:53">
      <c r="AU6728" s="206"/>
      <c r="AV6728" s="206"/>
      <c r="AW6728" s="206"/>
      <c r="AX6728" s="206"/>
      <c r="AY6728" s="207"/>
      <c r="AZ6728" s="207"/>
      <c r="BA6728" s="208"/>
    </row>
    <row r="6729" spans="47:53">
      <c r="AU6729" s="206"/>
      <c r="AV6729" s="206"/>
      <c r="AW6729" s="206"/>
      <c r="AX6729" s="206"/>
      <c r="AY6729" s="207"/>
      <c r="AZ6729" s="207"/>
      <c r="BA6729" s="208"/>
    </row>
    <row r="6730" spans="47:53">
      <c r="AU6730" s="206"/>
      <c r="AV6730" s="206"/>
      <c r="AW6730" s="206"/>
      <c r="AX6730" s="206"/>
      <c r="AY6730" s="207"/>
      <c r="AZ6730" s="207"/>
      <c r="BA6730" s="208"/>
    </row>
    <row r="6731" spans="47:53">
      <c r="AU6731" s="206"/>
      <c r="AV6731" s="206"/>
      <c r="AW6731" s="206"/>
      <c r="AX6731" s="206"/>
      <c r="AY6731" s="207"/>
      <c r="AZ6731" s="207"/>
      <c r="BA6731" s="208"/>
    </row>
    <row r="6732" spans="47:53">
      <c r="AU6732" s="206"/>
      <c r="AV6732" s="206"/>
      <c r="AW6732" s="206"/>
      <c r="AX6732" s="206"/>
      <c r="AY6732" s="207"/>
      <c r="AZ6732" s="207"/>
      <c r="BA6732" s="208"/>
    </row>
    <row r="6733" spans="47:53">
      <c r="AU6733" s="206"/>
      <c r="AV6733" s="206"/>
      <c r="AW6733" s="206"/>
      <c r="AX6733" s="206"/>
      <c r="AY6733" s="207"/>
      <c r="AZ6733" s="207"/>
      <c r="BA6733" s="208"/>
    </row>
    <row r="6734" spans="47:53">
      <c r="AU6734" s="206"/>
      <c r="AV6734" s="206"/>
      <c r="AW6734" s="206"/>
      <c r="AX6734" s="206"/>
      <c r="AY6734" s="207"/>
      <c r="AZ6734" s="207"/>
      <c r="BA6734" s="208"/>
    </row>
    <row r="6735" spans="47:53">
      <c r="AU6735" s="206"/>
      <c r="AV6735" s="206"/>
      <c r="AW6735" s="206"/>
      <c r="AX6735" s="206"/>
      <c r="AY6735" s="207"/>
      <c r="AZ6735" s="207"/>
      <c r="BA6735" s="208"/>
    </row>
    <row r="6736" spans="47:53">
      <c r="AU6736" s="206"/>
      <c r="AV6736" s="206"/>
      <c r="AW6736" s="206"/>
      <c r="AX6736" s="206"/>
      <c r="AY6736" s="207"/>
      <c r="AZ6736" s="207"/>
      <c r="BA6736" s="208"/>
    </row>
    <row r="6737" spans="47:53">
      <c r="AU6737" s="206"/>
      <c r="AV6737" s="206"/>
      <c r="AW6737" s="206"/>
      <c r="AX6737" s="206"/>
      <c r="AY6737" s="207"/>
      <c r="AZ6737" s="207"/>
      <c r="BA6737" s="208"/>
    </row>
    <row r="6738" spans="47:53">
      <c r="AU6738" s="206"/>
      <c r="AV6738" s="206"/>
      <c r="AW6738" s="206"/>
      <c r="AX6738" s="206"/>
      <c r="AY6738" s="207"/>
      <c r="AZ6738" s="207"/>
      <c r="BA6738" s="208"/>
    </row>
    <row r="6739" spans="47:53">
      <c r="AU6739" s="209"/>
      <c r="AV6739" s="209"/>
      <c r="AW6739" s="209"/>
      <c r="AX6739" s="209"/>
      <c r="AY6739" s="207"/>
      <c r="AZ6739" s="210"/>
      <c r="BA6739" s="208"/>
    </row>
    <row r="6740" spans="47:53">
      <c r="AU6740" s="209"/>
      <c r="AV6740" s="209"/>
      <c r="AW6740" s="209"/>
      <c r="AX6740" s="209"/>
      <c r="AY6740" s="207"/>
      <c r="AZ6740" s="210"/>
      <c r="BA6740" s="208"/>
    </row>
    <row r="6741" spans="47:53">
      <c r="AU6741" s="206"/>
      <c r="AV6741" s="206"/>
      <c r="AW6741" s="206"/>
      <c r="AX6741" s="206"/>
      <c r="AY6741" s="207"/>
      <c r="AZ6741" s="207"/>
      <c r="BA6741" s="208"/>
    </row>
    <row r="6742" spans="47:53">
      <c r="AU6742" s="206"/>
      <c r="AV6742" s="206"/>
      <c r="AW6742" s="206"/>
      <c r="AX6742" s="206"/>
      <c r="AY6742" s="207"/>
      <c r="AZ6742" s="207"/>
      <c r="BA6742" s="208"/>
    </row>
    <row r="6743" spans="47:53">
      <c r="AU6743" s="206"/>
      <c r="AV6743" s="206"/>
      <c r="AW6743" s="206"/>
      <c r="AX6743" s="206"/>
      <c r="AY6743" s="207"/>
      <c r="AZ6743" s="207"/>
      <c r="BA6743" s="208"/>
    </row>
    <row r="6744" spans="47:53">
      <c r="AU6744" s="206"/>
      <c r="AV6744" s="206"/>
      <c r="AW6744" s="206"/>
      <c r="AX6744" s="206"/>
      <c r="AY6744" s="207"/>
      <c r="AZ6744" s="207"/>
      <c r="BA6744" s="208"/>
    </row>
    <row r="6745" spans="47:53">
      <c r="AU6745" s="206"/>
      <c r="AV6745" s="206"/>
      <c r="AW6745" s="206"/>
      <c r="AX6745" s="206"/>
      <c r="AY6745" s="207"/>
      <c r="AZ6745" s="207"/>
      <c r="BA6745" s="208"/>
    </row>
    <row r="6746" spans="47:53">
      <c r="AU6746" s="206"/>
      <c r="AV6746" s="206"/>
      <c r="AW6746" s="206"/>
      <c r="AX6746" s="206"/>
      <c r="AY6746" s="207"/>
      <c r="AZ6746" s="207"/>
      <c r="BA6746" s="208"/>
    </row>
    <row r="6747" spans="47:53">
      <c r="AU6747" s="206"/>
      <c r="AV6747" s="206"/>
      <c r="AW6747" s="206"/>
      <c r="AX6747" s="206"/>
      <c r="AY6747" s="207"/>
      <c r="AZ6747" s="207"/>
      <c r="BA6747" s="208"/>
    </row>
    <row r="6748" spans="47:53">
      <c r="AU6748" s="206"/>
      <c r="AV6748" s="206"/>
      <c r="AW6748" s="206"/>
      <c r="AX6748" s="206"/>
      <c r="AY6748" s="207"/>
      <c r="AZ6748" s="207"/>
      <c r="BA6748" s="208"/>
    </row>
    <row r="6749" spans="47:53">
      <c r="AU6749" s="206"/>
      <c r="AV6749" s="206"/>
      <c r="AW6749" s="206"/>
      <c r="AX6749" s="206"/>
      <c r="AY6749" s="207"/>
      <c r="AZ6749" s="207"/>
      <c r="BA6749" s="208"/>
    </row>
    <row r="6750" spans="47:53">
      <c r="AU6750" s="206"/>
      <c r="AV6750" s="206"/>
      <c r="AW6750" s="206"/>
      <c r="AX6750" s="206"/>
      <c r="AY6750" s="207"/>
      <c r="AZ6750" s="207"/>
      <c r="BA6750" s="208"/>
    </row>
    <row r="6751" spans="47:53">
      <c r="AU6751" s="206"/>
      <c r="AV6751" s="206"/>
      <c r="AW6751" s="206"/>
      <c r="AX6751" s="206"/>
      <c r="AY6751" s="207"/>
      <c r="AZ6751" s="207"/>
      <c r="BA6751" s="208"/>
    </row>
    <row r="6752" spans="47:53">
      <c r="AU6752" s="211"/>
      <c r="AV6752" s="209"/>
      <c r="AW6752" s="207"/>
      <c r="AX6752" s="209"/>
      <c r="AY6752" s="207"/>
      <c r="AZ6752" s="212"/>
      <c r="BA6752" s="213"/>
    </row>
    <row r="6753" spans="47:53">
      <c r="AU6753" s="999"/>
      <c r="AV6753" s="999"/>
      <c r="AW6753" s="999"/>
      <c r="AX6753" s="999"/>
      <c r="AY6753" s="999"/>
      <c r="AZ6753" s="999"/>
      <c r="BA6753" s="999"/>
    </row>
    <row r="6754" spans="47:53">
      <c r="AU6754" s="1000"/>
      <c r="AV6754" s="1000"/>
      <c r="AW6754" s="1000"/>
      <c r="AX6754" s="1000"/>
      <c r="AY6754" s="1000"/>
      <c r="AZ6754" s="1000"/>
      <c r="BA6754" s="1000"/>
    </row>
    <row r="6755" spans="47:53">
      <c r="AU6755" s="999"/>
      <c r="AV6755" s="999"/>
      <c r="AW6755" s="999"/>
      <c r="AX6755" s="999"/>
      <c r="AY6755" s="999"/>
      <c r="AZ6755" s="999"/>
      <c r="BA6755" s="999"/>
    </row>
    <row r="6756" spans="47:53">
      <c r="AU6756" s="1001"/>
      <c r="AV6756" s="1001"/>
      <c r="AW6756" s="1001"/>
      <c r="AX6756" s="1002"/>
      <c r="AY6756" s="1001"/>
      <c r="AZ6756" s="204"/>
      <c r="BA6756" s="1003"/>
    </row>
    <row r="6757" spans="47:53">
      <c r="AU6757" s="1001"/>
      <c r="AV6757" s="1001"/>
      <c r="AW6757" s="1001"/>
      <c r="AX6757" s="1002"/>
      <c r="AY6757" s="1001"/>
      <c r="AZ6757" s="205"/>
      <c r="BA6757" s="1003"/>
    </row>
    <row r="6758" spans="47:53">
      <c r="AU6758" s="206"/>
      <c r="AV6758" s="206"/>
      <c r="AW6758" s="206"/>
      <c r="AX6758" s="206"/>
      <c r="AY6758" s="207"/>
      <c r="AZ6758" s="207"/>
      <c r="BA6758" s="208"/>
    </row>
    <row r="6759" spans="47:53">
      <c r="AU6759" s="206"/>
      <c r="AV6759" s="206"/>
      <c r="AW6759" s="206"/>
      <c r="AX6759" s="206"/>
      <c r="AY6759" s="207"/>
      <c r="AZ6759" s="207"/>
      <c r="BA6759" s="208"/>
    </row>
    <row r="6760" spans="47:53">
      <c r="AU6760" s="206"/>
      <c r="AV6760" s="206"/>
      <c r="AW6760" s="206"/>
      <c r="AX6760" s="206"/>
      <c r="AY6760" s="207"/>
      <c r="AZ6760" s="207"/>
      <c r="BA6760" s="208"/>
    </row>
    <row r="6761" spans="47:53">
      <c r="AU6761" s="206"/>
      <c r="AV6761" s="206"/>
      <c r="AW6761" s="206"/>
      <c r="AX6761" s="206"/>
      <c r="AY6761" s="207"/>
      <c r="AZ6761" s="207"/>
      <c r="BA6761" s="208"/>
    </row>
    <row r="6762" spans="47:53">
      <c r="AU6762" s="206"/>
      <c r="AV6762" s="206"/>
      <c r="AW6762" s="206"/>
      <c r="AX6762" s="206"/>
      <c r="AY6762" s="207"/>
      <c r="AZ6762" s="207"/>
      <c r="BA6762" s="208"/>
    </row>
    <row r="6763" spans="47:53">
      <c r="AU6763" s="206"/>
      <c r="AV6763" s="206"/>
      <c r="AW6763" s="206"/>
      <c r="AX6763" s="206"/>
      <c r="AY6763" s="207"/>
      <c r="AZ6763" s="207"/>
      <c r="BA6763" s="208"/>
    </row>
    <row r="6764" spans="47:53">
      <c r="AU6764" s="206"/>
      <c r="AV6764" s="206"/>
      <c r="AW6764" s="206"/>
      <c r="AX6764" s="206"/>
      <c r="AY6764" s="207"/>
      <c r="AZ6764" s="207"/>
      <c r="BA6764" s="208"/>
    </row>
    <row r="6765" spans="47:53">
      <c r="AU6765" s="206"/>
      <c r="AV6765" s="206"/>
      <c r="AW6765" s="206"/>
      <c r="AX6765" s="206"/>
      <c r="AY6765" s="207"/>
      <c r="AZ6765" s="207"/>
      <c r="BA6765" s="208"/>
    </row>
    <row r="6766" spans="47:53">
      <c r="AU6766" s="206"/>
      <c r="AV6766" s="206"/>
      <c r="AW6766" s="206"/>
      <c r="AX6766" s="206"/>
      <c r="AY6766" s="207"/>
      <c r="AZ6766" s="207"/>
      <c r="BA6766" s="208"/>
    </row>
    <row r="6767" spans="47:53">
      <c r="AU6767" s="206"/>
      <c r="AV6767" s="206"/>
      <c r="AW6767" s="206"/>
      <c r="AX6767" s="206"/>
      <c r="AY6767" s="207"/>
      <c r="AZ6767" s="207"/>
      <c r="BA6767" s="208"/>
    </row>
    <row r="6768" spans="47:53">
      <c r="AU6768" s="206"/>
      <c r="AV6768" s="206"/>
      <c r="AW6768" s="206"/>
      <c r="AX6768" s="206"/>
      <c r="AY6768" s="207"/>
      <c r="AZ6768" s="207"/>
      <c r="BA6768" s="208"/>
    </row>
    <row r="6769" spans="47:53">
      <c r="AU6769" s="206"/>
      <c r="AV6769" s="206"/>
      <c r="AW6769" s="206"/>
      <c r="AX6769" s="206"/>
      <c r="AY6769" s="207"/>
      <c r="AZ6769" s="207"/>
      <c r="BA6769" s="208"/>
    </row>
    <row r="6770" spans="47:53">
      <c r="AU6770" s="206"/>
      <c r="AV6770" s="206"/>
      <c r="AW6770" s="206"/>
      <c r="AX6770" s="206"/>
      <c r="AY6770" s="207"/>
      <c r="AZ6770" s="207"/>
      <c r="BA6770" s="208"/>
    </row>
    <row r="6771" spans="47:53">
      <c r="AU6771" s="209"/>
      <c r="AV6771" s="209"/>
      <c r="AW6771" s="209"/>
      <c r="AX6771" s="209"/>
      <c r="AY6771" s="207"/>
      <c r="AZ6771" s="210"/>
      <c r="BA6771" s="208"/>
    </row>
    <row r="6772" spans="47:53">
      <c r="AU6772" s="209"/>
      <c r="AV6772" s="209"/>
      <c r="AW6772" s="209"/>
      <c r="AX6772" s="209"/>
      <c r="AY6772" s="207"/>
      <c r="AZ6772" s="210"/>
      <c r="BA6772" s="208"/>
    </row>
    <row r="6773" spans="47:53">
      <c r="AU6773" s="206"/>
      <c r="AV6773" s="206"/>
      <c r="AW6773" s="206"/>
      <c r="AX6773" s="206"/>
      <c r="AY6773" s="207"/>
      <c r="AZ6773" s="207"/>
      <c r="BA6773" s="208"/>
    </row>
    <row r="6774" spans="47:53">
      <c r="AU6774" s="206"/>
      <c r="AV6774" s="206"/>
      <c r="AW6774" s="206"/>
      <c r="AX6774" s="206"/>
      <c r="AY6774" s="207"/>
      <c r="AZ6774" s="207"/>
      <c r="BA6774" s="208"/>
    </row>
    <row r="6775" spans="47:53">
      <c r="AU6775" s="206"/>
      <c r="AV6775" s="206"/>
      <c r="AW6775" s="206"/>
      <c r="AX6775" s="206"/>
      <c r="AY6775" s="207"/>
      <c r="AZ6775" s="207"/>
      <c r="BA6775" s="208"/>
    </row>
    <row r="6776" spans="47:53">
      <c r="AU6776" s="206"/>
      <c r="AV6776" s="206"/>
      <c r="AW6776" s="206"/>
      <c r="AX6776" s="206"/>
      <c r="AY6776" s="207"/>
      <c r="AZ6776" s="207"/>
      <c r="BA6776" s="208"/>
    </row>
    <row r="6777" spans="47:53">
      <c r="AU6777" s="206"/>
      <c r="AV6777" s="206"/>
      <c r="AW6777" s="206"/>
      <c r="AX6777" s="206"/>
      <c r="AY6777" s="207"/>
      <c r="AZ6777" s="207"/>
      <c r="BA6777" s="208"/>
    </row>
    <row r="6778" spans="47:53">
      <c r="AU6778" s="206"/>
      <c r="AV6778" s="206"/>
      <c r="AW6778" s="206"/>
      <c r="AX6778" s="206"/>
      <c r="AY6778" s="207"/>
      <c r="AZ6778" s="207"/>
      <c r="BA6778" s="208"/>
    </row>
    <row r="6779" spans="47:53">
      <c r="AU6779" s="206"/>
      <c r="AV6779" s="206"/>
      <c r="AW6779" s="206"/>
      <c r="AX6779" s="206"/>
      <c r="AY6779" s="207"/>
      <c r="AZ6779" s="207"/>
      <c r="BA6779" s="208"/>
    </row>
    <row r="6780" spans="47:53">
      <c r="AU6780" s="206"/>
      <c r="AV6780" s="206"/>
      <c r="AW6780" s="206"/>
      <c r="AX6780" s="206"/>
      <c r="AY6780" s="207"/>
      <c r="AZ6780" s="207"/>
      <c r="BA6780" s="208"/>
    </row>
    <row r="6781" spans="47:53">
      <c r="AU6781" s="206"/>
      <c r="AV6781" s="206"/>
      <c r="AW6781" s="206"/>
      <c r="AX6781" s="206"/>
      <c r="AY6781" s="207"/>
      <c r="AZ6781" s="207"/>
      <c r="BA6781" s="208"/>
    </row>
    <row r="6782" spans="47:53">
      <c r="AU6782" s="206"/>
      <c r="AV6782" s="206"/>
      <c r="AW6782" s="206"/>
      <c r="AX6782" s="206"/>
      <c r="AY6782" s="207"/>
      <c r="AZ6782" s="207"/>
      <c r="BA6782" s="208"/>
    </row>
    <row r="6783" spans="47:53">
      <c r="AU6783" s="206"/>
      <c r="AV6783" s="206"/>
      <c r="AW6783" s="206"/>
      <c r="AX6783" s="206"/>
      <c r="AY6783" s="207"/>
      <c r="AZ6783" s="207"/>
      <c r="BA6783" s="208"/>
    </row>
    <row r="6784" spans="47:53">
      <c r="AU6784" s="211"/>
      <c r="AV6784" s="209"/>
      <c r="AW6784" s="207"/>
      <c r="AX6784" s="209"/>
      <c r="AY6784" s="207"/>
      <c r="AZ6784" s="212"/>
      <c r="BA6784" s="213"/>
    </row>
    <row r="6785" spans="47:53">
      <c r="AU6785" s="999"/>
      <c r="AV6785" s="999"/>
      <c r="AW6785" s="999"/>
      <c r="AX6785" s="999"/>
      <c r="AY6785" s="999"/>
      <c r="AZ6785" s="999"/>
      <c r="BA6785" s="999"/>
    </row>
    <row r="6786" spans="47:53">
      <c r="AU6786" s="1000"/>
      <c r="AV6786" s="1000"/>
      <c r="AW6786" s="1000"/>
      <c r="AX6786" s="1000"/>
      <c r="AY6786" s="1000"/>
      <c r="AZ6786" s="1000"/>
      <c r="BA6786" s="1000"/>
    </row>
    <row r="6787" spans="47:53">
      <c r="AU6787" s="999"/>
      <c r="AV6787" s="999"/>
      <c r="AW6787" s="999"/>
      <c r="AX6787" s="999"/>
      <c r="AY6787" s="999"/>
      <c r="AZ6787" s="999"/>
      <c r="BA6787" s="999"/>
    </row>
    <row r="6788" spans="47:53">
      <c r="AU6788" s="1001"/>
      <c r="AV6788" s="1001"/>
      <c r="AW6788" s="1001"/>
      <c r="AX6788" s="1002"/>
      <c r="AY6788" s="1001"/>
      <c r="AZ6788" s="204"/>
      <c r="BA6788" s="1003"/>
    </row>
    <row r="6789" spans="47:53">
      <c r="AU6789" s="1001"/>
      <c r="AV6789" s="1001"/>
      <c r="AW6789" s="1001"/>
      <c r="AX6789" s="1002"/>
      <c r="AY6789" s="1001"/>
      <c r="AZ6789" s="205"/>
      <c r="BA6789" s="1003"/>
    </row>
    <row r="6790" spans="47:53">
      <c r="AU6790" s="206"/>
      <c r="AV6790" s="206"/>
      <c r="AW6790" s="206"/>
      <c r="AX6790" s="206"/>
      <c r="AY6790" s="207"/>
      <c r="AZ6790" s="207"/>
      <c r="BA6790" s="208"/>
    </row>
    <row r="6791" spans="47:53">
      <c r="AU6791" s="206"/>
      <c r="AV6791" s="206"/>
      <c r="AW6791" s="206"/>
      <c r="AX6791" s="206"/>
      <c r="AY6791" s="207"/>
      <c r="AZ6791" s="207"/>
      <c r="BA6791" s="208"/>
    </row>
    <row r="6792" spans="47:53">
      <c r="AU6792" s="206"/>
      <c r="AV6792" s="206"/>
      <c r="AW6792" s="206"/>
      <c r="AX6792" s="206"/>
      <c r="AY6792" s="207"/>
      <c r="AZ6792" s="207"/>
      <c r="BA6792" s="208"/>
    </row>
    <row r="6793" spans="47:53">
      <c r="AU6793" s="206"/>
      <c r="AV6793" s="206"/>
      <c r="AW6793" s="206"/>
      <c r="AX6793" s="206"/>
      <c r="AY6793" s="207"/>
      <c r="AZ6793" s="207"/>
      <c r="BA6793" s="208"/>
    </row>
    <row r="6794" spans="47:53">
      <c r="AU6794" s="206"/>
      <c r="AV6794" s="206"/>
      <c r="AW6794" s="206"/>
      <c r="AX6794" s="206"/>
      <c r="AY6794" s="207"/>
      <c r="AZ6794" s="207"/>
      <c r="BA6794" s="208"/>
    </row>
    <row r="6795" spans="47:53">
      <c r="AU6795" s="206"/>
      <c r="AV6795" s="206"/>
      <c r="AW6795" s="206"/>
      <c r="AX6795" s="206"/>
      <c r="AY6795" s="207"/>
      <c r="AZ6795" s="207"/>
      <c r="BA6795" s="208"/>
    </row>
    <row r="6796" spans="47:53">
      <c r="AU6796" s="206"/>
      <c r="AV6796" s="206"/>
      <c r="AW6796" s="206"/>
      <c r="AX6796" s="206"/>
      <c r="AY6796" s="207"/>
      <c r="AZ6796" s="207"/>
      <c r="BA6796" s="208"/>
    </row>
    <row r="6797" spans="47:53">
      <c r="AU6797" s="206"/>
      <c r="AV6797" s="206"/>
      <c r="AW6797" s="206"/>
      <c r="AX6797" s="206"/>
      <c r="AY6797" s="207"/>
      <c r="AZ6797" s="207"/>
      <c r="BA6797" s="208"/>
    </row>
    <row r="6798" spans="47:53">
      <c r="AU6798" s="206"/>
      <c r="AV6798" s="206"/>
      <c r="AW6798" s="206"/>
      <c r="AX6798" s="206"/>
      <c r="AY6798" s="207"/>
      <c r="AZ6798" s="207"/>
      <c r="BA6798" s="208"/>
    </row>
    <row r="6799" spans="47:53">
      <c r="AU6799" s="206"/>
      <c r="AV6799" s="206"/>
      <c r="AW6799" s="206"/>
      <c r="AX6799" s="206"/>
      <c r="AY6799" s="207"/>
      <c r="AZ6799" s="207"/>
      <c r="BA6799" s="208"/>
    </row>
    <row r="6800" spans="47:53">
      <c r="AU6800" s="206"/>
      <c r="AV6800" s="206"/>
      <c r="AW6800" s="206"/>
      <c r="AX6800" s="206"/>
      <c r="AY6800" s="207"/>
      <c r="AZ6800" s="207"/>
      <c r="BA6800" s="208"/>
    </row>
    <row r="6801" spans="47:53">
      <c r="AU6801" s="206"/>
      <c r="AV6801" s="206"/>
      <c r="AW6801" s="206"/>
      <c r="AX6801" s="206"/>
      <c r="AY6801" s="207"/>
      <c r="AZ6801" s="207"/>
      <c r="BA6801" s="208"/>
    </row>
    <row r="6802" spans="47:53">
      <c r="AU6802" s="206"/>
      <c r="AV6802" s="206"/>
      <c r="AW6802" s="206"/>
      <c r="AX6802" s="206"/>
      <c r="AY6802" s="207"/>
      <c r="AZ6802" s="207"/>
      <c r="BA6802" s="208"/>
    </row>
    <row r="6803" spans="47:53">
      <c r="AU6803" s="209"/>
      <c r="AV6803" s="209"/>
      <c r="AW6803" s="209"/>
      <c r="AX6803" s="209"/>
      <c r="AY6803" s="207"/>
      <c r="AZ6803" s="210"/>
      <c r="BA6803" s="208"/>
    </row>
    <row r="6804" spans="47:53">
      <c r="AU6804" s="209"/>
      <c r="AV6804" s="209"/>
      <c r="AW6804" s="209"/>
      <c r="AX6804" s="209"/>
      <c r="AY6804" s="207"/>
      <c r="AZ6804" s="210"/>
      <c r="BA6804" s="208"/>
    </row>
    <row r="6805" spans="47:53">
      <c r="AU6805" s="206"/>
      <c r="AV6805" s="206"/>
      <c r="AW6805" s="206"/>
      <c r="AX6805" s="206"/>
      <c r="AY6805" s="207"/>
      <c r="AZ6805" s="207"/>
      <c r="BA6805" s="208"/>
    </row>
    <row r="6806" spans="47:53">
      <c r="AU6806" s="206"/>
      <c r="AV6806" s="206"/>
      <c r="AW6806" s="206"/>
      <c r="AX6806" s="206"/>
      <c r="AY6806" s="207"/>
      <c r="AZ6806" s="207"/>
      <c r="BA6806" s="208"/>
    </row>
    <row r="6807" spans="47:53">
      <c r="AU6807" s="206"/>
      <c r="AV6807" s="206"/>
      <c r="AW6807" s="206"/>
      <c r="AX6807" s="206"/>
      <c r="AY6807" s="207"/>
      <c r="AZ6807" s="207"/>
      <c r="BA6807" s="208"/>
    </row>
    <row r="6808" spans="47:53">
      <c r="AU6808" s="206"/>
      <c r="AV6808" s="206"/>
      <c r="AW6808" s="206"/>
      <c r="AX6808" s="206"/>
      <c r="AY6808" s="207"/>
      <c r="AZ6808" s="207"/>
      <c r="BA6808" s="208"/>
    </row>
    <row r="6809" spans="47:53">
      <c r="AU6809" s="206"/>
      <c r="AV6809" s="206"/>
      <c r="AW6809" s="206"/>
      <c r="AX6809" s="206"/>
      <c r="AY6809" s="207"/>
      <c r="AZ6809" s="207"/>
      <c r="BA6809" s="208"/>
    </row>
    <row r="6810" spans="47:53">
      <c r="AU6810" s="206"/>
      <c r="AV6810" s="206"/>
      <c r="AW6810" s="206"/>
      <c r="AX6810" s="206"/>
      <c r="AY6810" s="207"/>
      <c r="AZ6810" s="207"/>
      <c r="BA6810" s="208"/>
    </row>
    <row r="6811" spans="47:53">
      <c r="AU6811" s="206"/>
      <c r="AV6811" s="206"/>
      <c r="AW6811" s="206"/>
      <c r="AX6811" s="206"/>
      <c r="AY6811" s="207"/>
      <c r="AZ6811" s="207"/>
      <c r="BA6811" s="208"/>
    </row>
    <row r="6812" spans="47:53">
      <c r="AU6812" s="206"/>
      <c r="AV6812" s="206"/>
      <c r="AW6812" s="206"/>
      <c r="AX6812" s="206"/>
      <c r="AY6812" s="207"/>
      <c r="AZ6812" s="207"/>
      <c r="BA6812" s="208"/>
    </row>
    <row r="6813" spans="47:53">
      <c r="AU6813" s="206"/>
      <c r="AV6813" s="206"/>
      <c r="AW6813" s="206"/>
      <c r="AX6813" s="206"/>
      <c r="AY6813" s="207"/>
      <c r="AZ6813" s="207"/>
      <c r="BA6813" s="208"/>
    </row>
    <row r="6814" spans="47:53">
      <c r="AU6814" s="206"/>
      <c r="AV6814" s="206"/>
      <c r="AW6814" s="206"/>
      <c r="AX6814" s="206"/>
      <c r="AY6814" s="207"/>
      <c r="AZ6814" s="207"/>
      <c r="BA6814" s="208"/>
    </row>
    <row r="6815" spans="47:53">
      <c r="AU6815" s="206"/>
      <c r="AV6815" s="206"/>
      <c r="AW6815" s="206"/>
      <c r="AX6815" s="206"/>
      <c r="AY6815" s="207"/>
      <c r="AZ6815" s="207"/>
      <c r="BA6815" s="208"/>
    </row>
    <row r="6816" spans="47:53">
      <c r="AU6816" s="211"/>
      <c r="AV6816" s="209"/>
      <c r="AW6816" s="207"/>
      <c r="AX6816" s="209"/>
      <c r="AY6816" s="207"/>
      <c r="AZ6816" s="212"/>
      <c r="BA6816" s="213"/>
    </row>
    <row r="6817" spans="47:53">
      <c r="AU6817" s="999"/>
      <c r="AV6817" s="999"/>
      <c r="AW6817" s="999"/>
      <c r="AX6817" s="999"/>
      <c r="AY6817" s="999"/>
      <c r="AZ6817" s="999"/>
      <c r="BA6817" s="999"/>
    </row>
    <row r="6818" spans="47:53">
      <c r="AU6818" s="1000"/>
      <c r="AV6818" s="1000"/>
      <c r="AW6818" s="1000"/>
      <c r="AX6818" s="1000"/>
      <c r="AY6818" s="1000"/>
      <c r="AZ6818" s="1000"/>
      <c r="BA6818" s="1000"/>
    </row>
    <row r="6819" spans="47:53">
      <c r="AU6819" s="999"/>
      <c r="AV6819" s="999"/>
      <c r="AW6819" s="999"/>
      <c r="AX6819" s="999"/>
      <c r="AY6819" s="999"/>
      <c r="AZ6819" s="999"/>
      <c r="BA6819" s="999"/>
    </row>
    <row r="6820" spans="47:53">
      <c r="AU6820" s="1001"/>
      <c r="AV6820" s="1001"/>
      <c r="AW6820" s="1001"/>
      <c r="AX6820" s="1002"/>
      <c r="AY6820" s="1001"/>
      <c r="AZ6820" s="204"/>
      <c r="BA6820" s="1003"/>
    </row>
    <row r="6821" spans="47:53">
      <c r="AU6821" s="1001"/>
      <c r="AV6821" s="1001"/>
      <c r="AW6821" s="1001"/>
      <c r="AX6821" s="1002"/>
      <c r="AY6821" s="1001"/>
      <c r="AZ6821" s="205"/>
      <c r="BA6821" s="1003"/>
    </row>
    <row r="6822" spans="47:53">
      <c r="AU6822" s="206"/>
      <c r="AV6822" s="206"/>
      <c r="AW6822" s="206"/>
      <c r="AX6822" s="206"/>
      <c r="AY6822" s="207"/>
      <c r="AZ6822" s="207"/>
      <c r="BA6822" s="208"/>
    </row>
    <row r="6823" spans="47:53">
      <c r="AU6823" s="206"/>
      <c r="AV6823" s="206"/>
      <c r="AW6823" s="206"/>
      <c r="AX6823" s="206"/>
      <c r="AY6823" s="207"/>
      <c r="AZ6823" s="207"/>
      <c r="BA6823" s="208"/>
    </row>
    <row r="6824" spans="47:53">
      <c r="AU6824" s="206"/>
      <c r="AV6824" s="206"/>
      <c r="AW6824" s="206"/>
      <c r="AX6824" s="206"/>
      <c r="AY6824" s="207"/>
      <c r="AZ6824" s="207"/>
      <c r="BA6824" s="208"/>
    </row>
    <row r="6825" spans="47:53">
      <c r="AU6825" s="206"/>
      <c r="AV6825" s="206"/>
      <c r="AW6825" s="206"/>
      <c r="AX6825" s="206"/>
      <c r="AY6825" s="207"/>
      <c r="AZ6825" s="207"/>
      <c r="BA6825" s="208"/>
    </row>
    <row r="6826" spans="47:53">
      <c r="AU6826" s="206"/>
      <c r="AV6826" s="206"/>
      <c r="AW6826" s="206"/>
      <c r="AX6826" s="206"/>
      <c r="AY6826" s="207"/>
      <c r="AZ6826" s="207"/>
      <c r="BA6826" s="208"/>
    </row>
    <row r="6827" spans="47:53">
      <c r="AU6827" s="206"/>
      <c r="AV6827" s="206"/>
      <c r="AW6827" s="206"/>
      <c r="AX6827" s="206"/>
      <c r="AY6827" s="207"/>
      <c r="AZ6827" s="207"/>
      <c r="BA6827" s="208"/>
    </row>
    <row r="6828" spans="47:53">
      <c r="AU6828" s="206"/>
      <c r="AV6828" s="206"/>
      <c r="AW6828" s="206"/>
      <c r="AX6828" s="206"/>
      <c r="AY6828" s="207"/>
      <c r="AZ6828" s="207"/>
      <c r="BA6828" s="208"/>
    </row>
    <row r="6829" spans="47:53">
      <c r="AU6829" s="206"/>
      <c r="AV6829" s="206"/>
      <c r="AW6829" s="206"/>
      <c r="AX6829" s="206"/>
      <c r="AY6829" s="207"/>
      <c r="AZ6829" s="207"/>
      <c r="BA6829" s="208"/>
    </row>
    <row r="6830" spans="47:53">
      <c r="AU6830" s="206"/>
      <c r="AV6830" s="206"/>
      <c r="AW6830" s="206"/>
      <c r="AX6830" s="206"/>
      <c r="AY6830" s="207"/>
      <c r="AZ6830" s="207"/>
      <c r="BA6830" s="208"/>
    </row>
    <row r="6831" spans="47:53">
      <c r="AU6831" s="206"/>
      <c r="AV6831" s="206"/>
      <c r="AW6831" s="206"/>
      <c r="AX6831" s="206"/>
      <c r="AY6831" s="207"/>
      <c r="AZ6831" s="207"/>
      <c r="BA6831" s="208"/>
    </row>
    <row r="6832" spans="47:53">
      <c r="AU6832" s="206"/>
      <c r="AV6832" s="206"/>
      <c r="AW6832" s="206"/>
      <c r="AX6832" s="206"/>
      <c r="AY6832" s="207"/>
      <c r="AZ6832" s="207"/>
      <c r="BA6832" s="208"/>
    </row>
    <row r="6833" spans="47:53">
      <c r="AU6833" s="206"/>
      <c r="AV6833" s="206"/>
      <c r="AW6833" s="206"/>
      <c r="AX6833" s="206"/>
      <c r="AY6833" s="207"/>
      <c r="AZ6833" s="207"/>
      <c r="BA6833" s="208"/>
    </row>
    <row r="6834" spans="47:53">
      <c r="AU6834" s="206"/>
      <c r="AV6834" s="206"/>
      <c r="AW6834" s="206"/>
      <c r="AX6834" s="206"/>
      <c r="AY6834" s="207"/>
      <c r="AZ6834" s="207"/>
      <c r="BA6834" s="208"/>
    </row>
    <row r="6835" spans="47:53">
      <c r="AU6835" s="209"/>
      <c r="AV6835" s="209"/>
      <c r="AW6835" s="209"/>
      <c r="AX6835" s="209"/>
      <c r="AY6835" s="207"/>
      <c r="AZ6835" s="210"/>
      <c r="BA6835" s="208"/>
    </row>
    <row r="6836" spans="47:53">
      <c r="AU6836" s="209"/>
      <c r="AV6836" s="209"/>
      <c r="AW6836" s="209"/>
      <c r="AX6836" s="209"/>
      <c r="AY6836" s="207"/>
      <c r="AZ6836" s="210"/>
      <c r="BA6836" s="208"/>
    </row>
    <row r="6837" spans="47:53">
      <c r="AU6837" s="206"/>
      <c r="AV6837" s="206"/>
      <c r="AW6837" s="206"/>
      <c r="AX6837" s="206"/>
      <c r="AY6837" s="207"/>
      <c r="AZ6837" s="207"/>
      <c r="BA6837" s="208"/>
    </row>
    <row r="6838" spans="47:53">
      <c r="AU6838" s="206"/>
      <c r="AV6838" s="206"/>
      <c r="AW6838" s="206"/>
      <c r="AX6838" s="206"/>
      <c r="AY6838" s="207"/>
      <c r="AZ6838" s="207"/>
      <c r="BA6838" s="208"/>
    </row>
    <row r="6839" spans="47:53">
      <c r="AU6839" s="206"/>
      <c r="AV6839" s="206"/>
      <c r="AW6839" s="206"/>
      <c r="AX6839" s="206"/>
      <c r="AY6839" s="207"/>
      <c r="AZ6839" s="207"/>
      <c r="BA6839" s="208"/>
    </row>
    <row r="6840" spans="47:53">
      <c r="AU6840" s="206"/>
      <c r="AV6840" s="206"/>
      <c r="AW6840" s="206"/>
      <c r="AX6840" s="206"/>
      <c r="AY6840" s="207"/>
      <c r="AZ6840" s="207"/>
      <c r="BA6840" s="208"/>
    </row>
    <row r="6841" spans="47:53">
      <c r="AU6841" s="206"/>
      <c r="AV6841" s="206"/>
      <c r="AW6841" s="206"/>
      <c r="AX6841" s="206"/>
      <c r="AY6841" s="207"/>
      <c r="AZ6841" s="207"/>
      <c r="BA6841" s="208"/>
    </row>
    <row r="6842" spans="47:53">
      <c r="AU6842" s="206"/>
      <c r="AV6842" s="206"/>
      <c r="AW6842" s="206"/>
      <c r="AX6842" s="206"/>
      <c r="AY6842" s="207"/>
      <c r="AZ6842" s="207"/>
      <c r="BA6842" s="208"/>
    </row>
    <row r="6843" spans="47:53">
      <c r="AU6843" s="206"/>
      <c r="AV6843" s="206"/>
      <c r="AW6843" s="206"/>
      <c r="AX6843" s="206"/>
      <c r="AY6843" s="207"/>
      <c r="AZ6843" s="207"/>
      <c r="BA6843" s="208"/>
    </row>
    <row r="6844" spans="47:53">
      <c r="AU6844" s="206"/>
      <c r="AV6844" s="206"/>
      <c r="AW6844" s="206"/>
      <c r="AX6844" s="206"/>
      <c r="AY6844" s="207"/>
      <c r="AZ6844" s="207"/>
      <c r="BA6844" s="208"/>
    </row>
    <row r="6845" spans="47:53">
      <c r="AU6845" s="206"/>
      <c r="AV6845" s="206"/>
      <c r="AW6845" s="206"/>
      <c r="AX6845" s="206"/>
      <c r="AY6845" s="207"/>
      <c r="AZ6845" s="207"/>
      <c r="BA6845" s="208"/>
    </row>
    <row r="6846" spans="47:53">
      <c r="AU6846" s="206"/>
      <c r="AV6846" s="206"/>
      <c r="AW6846" s="206"/>
      <c r="AX6846" s="206"/>
      <c r="AY6846" s="207"/>
      <c r="AZ6846" s="207"/>
      <c r="BA6846" s="208"/>
    </row>
    <row r="6847" spans="47:53">
      <c r="AU6847" s="206"/>
      <c r="AV6847" s="206"/>
      <c r="AW6847" s="206"/>
      <c r="AX6847" s="206"/>
      <c r="AY6847" s="207"/>
      <c r="AZ6847" s="207"/>
      <c r="BA6847" s="208"/>
    </row>
    <row r="6848" spans="47:53">
      <c r="AU6848" s="211"/>
      <c r="AV6848" s="209"/>
      <c r="AW6848" s="207"/>
      <c r="AX6848" s="209"/>
      <c r="AY6848" s="207"/>
      <c r="AZ6848" s="212"/>
      <c r="BA6848" s="213"/>
    </row>
    <row r="6849" spans="47:53">
      <c r="AU6849" s="999"/>
      <c r="AV6849" s="999"/>
      <c r="AW6849" s="999"/>
      <c r="AX6849" s="999"/>
      <c r="AY6849" s="999"/>
      <c r="AZ6849" s="999"/>
      <c r="BA6849" s="999"/>
    </row>
    <row r="6850" spans="47:53">
      <c r="AU6850" s="1000"/>
      <c r="AV6850" s="1000"/>
      <c r="AW6850" s="1000"/>
      <c r="AX6850" s="1000"/>
      <c r="AY6850" s="1000"/>
      <c r="AZ6850" s="1000"/>
      <c r="BA6850" s="1000"/>
    </row>
    <row r="6851" spans="47:53">
      <c r="AU6851" s="999"/>
      <c r="AV6851" s="999"/>
      <c r="AW6851" s="999"/>
      <c r="AX6851" s="999"/>
      <c r="AY6851" s="999"/>
      <c r="AZ6851" s="999"/>
      <c r="BA6851" s="999"/>
    </row>
    <row r="6852" spans="47:53">
      <c r="AU6852" s="1001"/>
      <c r="AV6852" s="1001"/>
      <c r="AW6852" s="1001"/>
      <c r="AX6852" s="1002"/>
      <c r="AY6852" s="1001"/>
      <c r="AZ6852" s="204"/>
      <c r="BA6852" s="1003"/>
    </row>
    <row r="6853" spans="47:53">
      <c r="AU6853" s="1001"/>
      <c r="AV6853" s="1001"/>
      <c r="AW6853" s="1001"/>
      <c r="AX6853" s="1002"/>
      <c r="AY6853" s="1001"/>
      <c r="AZ6853" s="205"/>
      <c r="BA6853" s="1003"/>
    </row>
    <row r="6854" spans="47:53">
      <c r="AU6854" s="206"/>
      <c r="AV6854" s="206"/>
      <c r="AW6854" s="206"/>
      <c r="AX6854" s="206"/>
      <c r="AY6854" s="207"/>
      <c r="AZ6854" s="207"/>
      <c r="BA6854" s="208"/>
    </row>
    <row r="6855" spans="47:53">
      <c r="AU6855" s="206"/>
      <c r="AV6855" s="206"/>
      <c r="AW6855" s="206"/>
      <c r="AX6855" s="206"/>
      <c r="AY6855" s="207"/>
      <c r="AZ6855" s="207"/>
      <c r="BA6855" s="208"/>
    </row>
    <row r="6856" spans="47:53">
      <c r="AU6856" s="206"/>
      <c r="AV6856" s="206"/>
      <c r="AW6856" s="206"/>
      <c r="AX6856" s="206"/>
      <c r="AY6856" s="207"/>
      <c r="AZ6856" s="207"/>
      <c r="BA6856" s="208"/>
    </row>
    <row r="6857" spans="47:53">
      <c r="AU6857" s="206"/>
      <c r="AV6857" s="206"/>
      <c r="AW6857" s="206"/>
      <c r="AX6857" s="206"/>
      <c r="AY6857" s="207"/>
      <c r="AZ6857" s="207"/>
      <c r="BA6857" s="208"/>
    </row>
    <row r="6858" spans="47:53">
      <c r="AU6858" s="206"/>
      <c r="AV6858" s="206"/>
      <c r="AW6858" s="206"/>
      <c r="AX6858" s="206"/>
      <c r="AY6858" s="207"/>
      <c r="AZ6858" s="207"/>
      <c r="BA6858" s="208"/>
    </row>
    <row r="6859" spans="47:53">
      <c r="AU6859" s="206"/>
      <c r="AV6859" s="206"/>
      <c r="AW6859" s="206"/>
      <c r="AX6859" s="206"/>
      <c r="AY6859" s="207"/>
      <c r="AZ6859" s="207"/>
      <c r="BA6859" s="208"/>
    </row>
    <row r="6860" spans="47:53">
      <c r="AU6860" s="206"/>
      <c r="AV6860" s="206"/>
      <c r="AW6860" s="206"/>
      <c r="AX6860" s="206"/>
      <c r="AY6860" s="207"/>
      <c r="AZ6860" s="207"/>
      <c r="BA6860" s="208"/>
    </row>
    <row r="6861" spans="47:53">
      <c r="AU6861" s="206"/>
      <c r="AV6861" s="206"/>
      <c r="AW6861" s="206"/>
      <c r="AX6861" s="206"/>
      <c r="AY6861" s="207"/>
      <c r="AZ6861" s="207"/>
      <c r="BA6861" s="208"/>
    </row>
    <row r="6862" spans="47:53">
      <c r="AU6862" s="206"/>
      <c r="AV6862" s="206"/>
      <c r="AW6862" s="206"/>
      <c r="AX6862" s="206"/>
      <c r="AY6862" s="207"/>
      <c r="AZ6862" s="207"/>
      <c r="BA6862" s="208"/>
    </row>
    <row r="6863" spans="47:53">
      <c r="AU6863" s="206"/>
      <c r="AV6863" s="206"/>
      <c r="AW6863" s="206"/>
      <c r="AX6863" s="206"/>
      <c r="AY6863" s="207"/>
      <c r="AZ6863" s="207"/>
      <c r="BA6863" s="208"/>
    </row>
    <row r="6864" spans="47:53">
      <c r="AU6864" s="206"/>
      <c r="AV6864" s="206"/>
      <c r="AW6864" s="206"/>
      <c r="AX6864" s="206"/>
      <c r="AY6864" s="207"/>
      <c r="AZ6864" s="207"/>
      <c r="BA6864" s="208"/>
    </row>
    <row r="6865" spans="47:53">
      <c r="AU6865" s="206"/>
      <c r="AV6865" s="206"/>
      <c r="AW6865" s="206"/>
      <c r="AX6865" s="206"/>
      <c r="AY6865" s="207"/>
      <c r="AZ6865" s="207"/>
      <c r="BA6865" s="208"/>
    </row>
    <row r="6866" spans="47:53">
      <c r="AU6866" s="206"/>
      <c r="AV6866" s="206"/>
      <c r="AW6866" s="206"/>
      <c r="AX6866" s="206"/>
      <c r="AY6866" s="207"/>
      <c r="AZ6866" s="207"/>
      <c r="BA6866" s="208"/>
    </row>
    <row r="6867" spans="47:53">
      <c r="AU6867" s="209"/>
      <c r="AV6867" s="209"/>
      <c r="AW6867" s="209"/>
      <c r="AX6867" s="209"/>
      <c r="AY6867" s="207"/>
      <c r="AZ6867" s="210"/>
      <c r="BA6867" s="208"/>
    </row>
    <row r="6868" spans="47:53">
      <c r="AU6868" s="209"/>
      <c r="AV6868" s="209"/>
      <c r="AW6868" s="209"/>
      <c r="AX6868" s="209"/>
      <c r="AY6868" s="207"/>
      <c r="AZ6868" s="210"/>
      <c r="BA6868" s="208"/>
    </row>
    <row r="6869" spans="47:53">
      <c r="AU6869" s="206"/>
      <c r="AV6869" s="206"/>
      <c r="AW6869" s="206"/>
      <c r="AX6869" s="206"/>
      <c r="AY6869" s="207"/>
      <c r="AZ6869" s="207"/>
      <c r="BA6869" s="208"/>
    </row>
    <row r="6870" spans="47:53">
      <c r="AU6870" s="206"/>
      <c r="AV6870" s="206"/>
      <c r="AW6870" s="206"/>
      <c r="AX6870" s="206"/>
      <c r="AY6870" s="207"/>
      <c r="AZ6870" s="207"/>
      <c r="BA6870" s="208"/>
    </row>
    <row r="6871" spans="47:53">
      <c r="AU6871" s="206"/>
      <c r="AV6871" s="206"/>
      <c r="AW6871" s="206"/>
      <c r="AX6871" s="206"/>
      <c r="AY6871" s="207"/>
      <c r="AZ6871" s="207"/>
      <c r="BA6871" s="208"/>
    </row>
    <row r="6872" spans="47:53">
      <c r="AU6872" s="206"/>
      <c r="AV6872" s="206"/>
      <c r="AW6872" s="206"/>
      <c r="AX6872" s="206"/>
      <c r="AY6872" s="207"/>
      <c r="AZ6872" s="207"/>
      <c r="BA6872" s="208"/>
    </row>
    <row r="6873" spans="47:53">
      <c r="AU6873" s="206"/>
      <c r="AV6873" s="206"/>
      <c r="AW6873" s="206"/>
      <c r="AX6873" s="206"/>
      <c r="AY6873" s="207"/>
      <c r="AZ6873" s="207"/>
      <c r="BA6873" s="208"/>
    </row>
    <row r="6874" spans="47:53">
      <c r="AU6874" s="206"/>
      <c r="AV6874" s="206"/>
      <c r="AW6874" s="206"/>
      <c r="AX6874" s="206"/>
      <c r="AY6874" s="207"/>
      <c r="AZ6874" s="207"/>
      <c r="BA6874" s="208"/>
    </row>
    <row r="6875" spans="47:53">
      <c r="AU6875" s="206"/>
      <c r="AV6875" s="206"/>
      <c r="AW6875" s="206"/>
      <c r="AX6875" s="206"/>
      <c r="AY6875" s="207"/>
      <c r="AZ6875" s="207"/>
      <c r="BA6875" s="208"/>
    </row>
    <row r="6876" spans="47:53">
      <c r="AU6876" s="206"/>
      <c r="AV6876" s="206"/>
      <c r="AW6876" s="206"/>
      <c r="AX6876" s="206"/>
      <c r="AY6876" s="207"/>
      <c r="AZ6876" s="207"/>
      <c r="BA6876" s="208"/>
    </row>
    <row r="6877" spans="47:53">
      <c r="AU6877" s="206"/>
      <c r="AV6877" s="206"/>
      <c r="AW6877" s="206"/>
      <c r="AX6877" s="206"/>
      <c r="AY6877" s="207"/>
      <c r="AZ6877" s="207"/>
      <c r="BA6877" s="208"/>
    </row>
    <row r="6878" spans="47:53">
      <c r="AU6878" s="206"/>
      <c r="AV6878" s="206"/>
      <c r="AW6878" s="206"/>
      <c r="AX6878" s="206"/>
      <c r="AY6878" s="207"/>
      <c r="AZ6878" s="207"/>
      <c r="BA6878" s="208"/>
    </row>
    <row r="6879" spans="47:53">
      <c r="AU6879" s="206"/>
      <c r="AV6879" s="206"/>
      <c r="AW6879" s="206"/>
      <c r="AX6879" s="206"/>
      <c r="AY6879" s="207"/>
      <c r="AZ6879" s="207"/>
      <c r="BA6879" s="208"/>
    </row>
    <row r="6880" spans="47:53">
      <c r="AU6880" s="211"/>
      <c r="AV6880" s="209"/>
      <c r="AW6880" s="207"/>
      <c r="AX6880" s="209"/>
      <c r="AY6880" s="207"/>
      <c r="AZ6880" s="212"/>
      <c r="BA6880" s="213"/>
    </row>
    <row r="6881" spans="47:53">
      <c r="AU6881" s="999"/>
      <c r="AV6881" s="999"/>
      <c r="AW6881" s="999"/>
      <c r="AX6881" s="999"/>
      <c r="AY6881" s="999"/>
      <c r="AZ6881" s="999"/>
      <c r="BA6881" s="999"/>
    </row>
    <row r="6882" spans="47:53">
      <c r="AU6882" s="1000"/>
      <c r="AV6882" s="1000"/>
      <c r="AW6882" s="1000"/>
      <c r="AX6882" s="1000"/>
      <c r="AY6882" s="1000"/>
      <c r="AZ6882" s="1000"/>
      <c r="BA6882" s="1000"/>
    </row>
    <row r="6883" spans="47:53">
      <c r="AU6883" s="999"/>
      <c r="AV6883" s="999"/>
      <c r="AW6883" s="999"/>
      <c r="AX6883" s="999"/>
      <c r="AY6883" s="999"/>
      <c r="AZ6883" s="999"/>
      <c r="BA6883" s="999"/>
    </row>
    <row r="6884" spans="47:53">
      <c r="AU6884" s="1001"/>
      <c r="AV6884" s="1001"/>
      <c r="AW6884" s="1001"/>
      <c r="AX6884" s="1002"/>
      <c r="AY6884" s="1001"/>
      <c r="AZ6884" s="204"/>
      <c r="BA6884" s="1003"/>
    </row>
    <row r="6885" spans="47:53">
      <c r="AU6885" s="1001"/>
      <c r="AV6885" s="1001"/>
      <c r="AW6885" s="1001"/>
      <c r="AX6885" s="1002"/>
      <c r="AY6885" s="1001"/>
      <c r="AZ6885" s="205"/>
      <c r="BA6885" s="1003"/>
    </row>
    <row r="6886" spans="47:53">
      <c r="AU6886" s="206"/>
      <c r="AV6886" s="206"/>
      <c r="AW6886" s="206"/>
      <c r="AX6886" s="206"/>
      <c r="AY6886" s="207"/>
      <c r="AZ6886" s="207"/>
      <c r="BA6886" s="208"/>
    </row>
    <row r="6887" spans="47:53">
      <c r="AU6887" s="206"/>
      <c r="AV6887" s="206"/>
      <c r="AW6887" s="206"/>
      <c r="AX6887" s="206"/>
      <c r="AY6887" s="207"/>
      <c r="AZ6887" s="207"/>
      <c r="BA6887" s="208"/>
    </row>
    <row r="6888" spans="47:53">
      <c r="AU6888" s="206"/>
      <c r="AV6888" s="206"/>
      <c r="AW6888" s="206"/>
      <c r="AX6888" s="206"/>
      <c r="AY6888" s="207"/>
      <c r="AZ6888" s="207"/>
      <c r="BA6888" s="208"/>
    </row>
    <row r="6889" spans="47:53">
      <c r="AU6889" s="206"/>
      <c r="AV6889" s="206"/>
      <c r="AW6889" s="206"/>
      <c r="AX6889" s="206"/>
      <c r="AY6889" s="207"/>
      <c r="AZ6889" s="207"/>
      <c r="BA6889" s="208"/>
    </row>
    <row r="6890" spans="47:53">
      <c r="AU6890" s="206"/>
      <c r="AV6890" s="206"/>
      <c r="AW6890" s="206"/>
      <c r="AX6890" s="206"/>
      <c r="AY6890" s="207"/>
      <c r="AZ6890" s="207"/>
      <c r="BA6890" s="208"/>
    </row>
    <row r="6891" spans="47:53">
      <c r="AU6891" s="206"/>
      <c r="AV6891" s="206"/>
      <c r="AW6891" s="206"/>
      <c r="AX6891" s="206"/>
      <c r="AY6891" s="207"/>
      <c r="AZ6891" s="207"/>
      <c r="BA6891" s="208"/>
    </row>
    <row r="6892" spans="47:53">
      <c r="AU6892" s="206"/>
      <c r="AV6892" s="206"/>
      <c r="AW6892" s="206"/>
      <c r="AX6892" s="206"/>
      <c r="AY6892" s="207"/>
      <c r="AZ6892" s="207"/>
      <c r="BA6892" s="208"/>
    </row>
    <row r="6893" spans="47:53">
      <c r="AU6893" s="206"/>
      <c r="AV6893" s="206"/>
      <c r="AW6893" s="206"/>
      <c r="AX6893" s="206"/>
      <c r="AY6893" s="207"/>
      <c r="AZ6893" s="207"/>
      <c r="BA6893" s="208"/>
    </row>
    <row r="6894" spans="47:53">
      <c r="AU6894" s="206"/>
      <c r="AV6894" s="206"/>
      <c r="AW6894" s="206"/>
      <c r="AX6894" s="206"/>
      <c r="AY6894" s="207"/>
      <c r="AZ6894" s="207"/>
      <c r="BA6894" s="208"/>
    </row>
    <row r="6895" spans="47:53">
      <c r="AU6895" s="206"/>
      <c r="AV6895" s="206"/>
      <c r="AW6895" s="206"/>
      <c r="AX6895" s="206"/>
      <c r="AY6895" s="207"/>
      <c r="AZ6895" s="207"/>
      <c r="BA6895" s="208"/>
    </row>
    <row r="6896" spans="47:53">
      <c r="AU6896" s="206"/>
      <c r="AV6896" s="206"/>
      <c r="AW6896" s="206"/>
      <c r="AX6896" s="206"/>
      <c r="AY6896" s="207"/>
      <c r="AZ6896" s="207"/>
      <c r="BA6896" s="208"/>
    </row>
    <row r="6897" spans="47:53">
      <c r="AU6897" s="206"/>
      <c r="AV6897" s="206"/>
      <c r="AW6897" s="206"/>
      <c r="AX6897" s="206"/>
      <c r="AY6897" s="207"/>
      <c r="AZ6897" s="207"/>
      <c r="BA6897" s="208"/>
    </row>
    <row r="6898" spans="47:53">
      <c r="AU6898" s="206"/>
      <c r="AV6898" s="206"/>
      <c r="AW6898" s="206"/>
      <c r="AX6898" s="206"/>
      <c r="AY6898" s="207"/>
      <c r="AZ6898" s="207"/>
      <c r="BA6898" s="208"/>
    </row>
    <row r="6899" spans="47:53">
      <c r="AU6899" s="209"/>
      <c r="AV6899" s="209"/>
      <c r="AW6899" s="209"/>
      <c r="AX6899" s="209"/>
      <c r="AY6899" s="207"/>
      <c r="AZ6899" s="210"/>
      <c r="BA6899" s="208"/>
    </row>
    <row r="6900" spans="47:53">
      <c r="AU6900" s="209"/>
      <c r="AV6900" s="209"/>
      <c r="AW6900" s="209"/>
      <c r="AX6900" s="209"/>
      <c r="AY6900" s="207"/>
      <c r="AZ6900" s="210"/>
      <c r="BA6900" s="208"/>
    </row>
    <row r="6901" spans="47:53">
      <c r="AU6901" s="206"/>
      <c r="AV6901" s="206"/>
      <c r="AW6901" s="206"/>
      <c r="AX6901" s="206"/>
      <c r="AY6901" s="207"/>
      <c r="AZ6901" s="207"/>
      <c r="BA6901" s="208"/>
    </row>
    <row r="6902" spans="47:53">
      <c r="AU6902" s="206"/>
      <c r="AV6902" s="206"/>
      <c r="AW6902" s="206"/>
      <c r="AX6902" s="206"/>
      <c r="AY6902" s="207"/>
      <c r="AZ6902" s="207"/>
      <c r="BA6902" s="208"/>
    </row>
    <row r="6903" spans="47:53">
      <c r="AU6903" s="206"/>
      <c r="AV6903" s="206"/>
      <c r="AW6903" s="206"/>
      <c r="AX6903" s="206"/>
      <c r="AY6903" s="207"/>
      <c r="AZ6903" s="207"/>
      <c r="BA6903" s="208"/>
    </row>
    <row r="6904" spans="47:53">
      <c r="AU6904" s="206"/>
      <c r="AV6904" s="206"/>
      <c r="AW6904" s="206"/>
      <c r="AX6904" s="206"/>
      <c r="AY6904" s="207"/>
      <c r="AZ6904" s="207"/>
      <c r="BA6904" s="208"/>
    </row>
    <row r="6905" spans="47:53">
      <c r="AU6905" s="206"/>
      <c r="AV6905" s="206"/>
      <c r="AW6905" s="206"/>
      <c r="AX6905" s="206"/>
      <c r="AY6905" s="207"/>
      <c r="AZ6905" s="207"/>
      <c r="BA6905" s="208"/>
    </row>
    <row r="6906" spans="47:53">
      <c r="AU6906" s="206"/>
      <c r="AV6906" s="206"/>
      <c r="AW6906" s="206"/>
      <c r="AX6906" s="206"/>
      <c r="AY6906" s="207"/>
      <c r="AZ6906" s="207"/>
      <c r="BA6906" s="208"/>
    </row>
    <row r="6907" spans="47:53">
      <c r="AU6907" s="206"/>
      <c r="AV6907" s="206"/>
      <c r="AW6907" s="206"/>
      <c r="AX6907" s="206"/>
      <c r="AY6907" s="207"/>
      <c r="AZ6907" s="207"/>
      <c r="BA6907" s="208"/>
    </row>
    <row r="6908" spans="47:53">
      <c r="AU6908" s="206"/>
      <c r="AV6908" s="206"/>
      <c r="AW6908" s="206"/>
      <c r="AX6908" s="206"/>
      <c r="AY6908" s="207"/>
      <c r="AZ6908" s="207"/>
      <c r="BA6908" s="208"/>
    </row>
    <row r="6909" spans="47:53">
      <c r="AU6909" s="206"/>
      <c r="AV6909" s="206"/>
      <c r="AW6909" s="206"/>
      <c r="AX6909" s="206"/>
      <c r="AY6909" s="207"/>
      <c r="AZ6909" s="207"/>
      <c r="BA6909" s="208"/>
    </row>
    <row r="6910" spans="47:53">
      <c r="AU6910" s="206"/>
      <c r="AV6910" s="206"/>
      <c r="AW6910" s="206"/>
      <c r="AX6910" s="206"/>
      <c r="AY6910" s="207"/>
      <c r="AZ6910" s="207"/>
      <c r="BA6910" s="208"/>
    </row>
    <row r="6911" spans="47:53">
      <c r="AU6911" s="206"/>
      <c r="AV6911" s="206"/>
      <c r="AW6911" s="206"/>
      <c r="AX6911" s="206"/>
      <c r="AY6911" s="207"/>
      <c r="AZ6911" s="207"/>
      <c r="BA6911" s="208"/>
    </row>
    <row r="6912" spans="47:53">
      <c r="AU6912" s="211"/>
      <c r="AV6912" s="209"/>
      <c r="AW6912" s="207"/>
      <c r="AX6912" s="209"/>
      <c r="AY6912" s="207"/>
      <c r="AZ6912" s="212"/>
      <c r="BA6912" s="213"/>
    </row>
    <row r="6913" spans="47:53">
      <c r="AU6913" s="999"/>
      <c r="AV6913" s="999"/>
      <c r="AW6913" s="999"/>
      <c r="AX6913" s="999"/>
      <c r="AY6913" s="999"/>
      <c r="AZ6913" s="999"/>
      <c r="BA6913" s="999"/>
    </row>
    <row r="6914" spans="47:53">
      <c r="AU6914" s="1000"/>
      <c r="AV6914" s="1000"/>
      <c r="AW6914" s="1000"/>
      <c r="AX6914" s="1000"/>
      <c r="AY6914" s="1000"/>
      <c r="AZ6914" s="1000"/>
      <c r="BA6914" s="1000"/>
    </row>
    <row r="6915" spans="47:53">
      <c r="AU6915" s="999"/>
      <c r="AV6915" s="999"/>
      <c r="AW6915" s="999"/>
      <c r="AX6915" s="999"/>
      <c r="AY6915" s="999"/>
      <c r="AZ6915" s="999"/>
      <c r="BA6915" s="999"/>
    </row>
    <row r="6916" spans="47:53">
      <c r="AU6916" s="1001"/>
      <c r="AV6916" s="1001"/>
      <c r="AW6916" s="1001"/>
      <c r="AX6916" s="1002"/>
      <c r="AY6916" s="1001"/>
      <c r="AZ6916" s="204"/>
      <c r="BA6916" s="1003"/>
    </row>
    <row r="6917" spans="47:53">
      <c r="AU6917" s="1001"/>
      <c r="AV6917" s="1001"/>
      <c r="AW6917" s="1001"/>
      <c r="AX6917" s="1002"/>
      <c r="AY6917" s="1001"/>
      <c r="AZ6917" s="205"/>
      <c r="BA6917" s="1003"/>
    </row>
    <row r="6918" spans="47:53">
      <c r="AU6918" s="206"/>
      <c r="AV6918" s="206"/>
      <c r="AW6918" s="206"/>
      <c r="AX6918" s="206"/>
      <c r="AY6918" s="207"/>
      <c r="AZ6918" s="207"/>
      <c r="BA6918" s="208"/>
    </row>
    <row r="6919" spans="47:53">
      <c r="AU6919" s="206"/>
      <c r="AV6919" s="206"/>
      <c r="AW6919" s="206"/>
      <c r="AX6919" s="206"/>
      <c r="AY6919" s="207"/>
      <c r="AZ6919" s="207"/>
      <c r="BA6919" s="208"/>
    </row>
    <row r="6920" spans="47:53">
      <c r="AU6920" s="206"/>
      <c r="AV6920" s="206"/>
      <c r="AW6920" s="206"/>
      <c r="AX6920" s="206"/>
      <c r="AY6920" s="207"/>
      <c r="AZ6920" s="207"/>
      <c r="BA6920" s="208"/>
    </row>
    <row r="6921" spans="47:53">
      <c r="AU6921" s="206"/>
      <c r="AV6921" s="206"/>
      <c r="AW6921" s="206"/>
      <c r="AX6921" s="206"/>
      <c r="AY6921" s="207"/>
      <c r="AZ6921" s="207"/>
      <c r="BA6921" s="208"/>
    </row>
    <row r="6922" spans="47:53">
      <c r="AU6922" s="206"/>
      <c r="AV6922" s="206"/>
      <c r="AW6922" s="206"/>
      <c r="AX6922" s="206"/>
      <c r="AY6922" s="207"/>
      <c r="AZ6922" s="207"/>
      <c r="BA6922" s="208"/>
    </row>
    <row r="6923" spans="47:53">
      <c r="AU6923" s="206"/>
      <c r="AV6923" s="206"/>
      <c r="AW6923" s="206"/>
      <c r="AX6923" s="206"/>
      <c r="AY6923" s="207"/>
      <c r="AZ6923" s="207"/>
      <c r="BA6923" s="208"/>
    </row>
    <row r="6924" spans="47:53">
      <c r="AU6924" s="206"/>
      <c r="AV6924" s="206"/>
      <c r="AW6924" s="206"/>
      <c r="AX6924" s="206"/>
      <c r="AY6924" s="207"/>
      <c r="AZ6924" s="207"/>
      <c r="BA6924" s="208"/>
    </row>
    <row r="6925" spans="47:53">
      <c r="AU6925" s="206"/>
      <c r="AV6925" s="206"/>
      <c r="AW6925" s="206"/>
      <c r="AX6925" s="206"/>
      <c r="AY6925" s="207"/>
      <c r="AZ6925" s="207"/>
      <c r="BA6925" s="208"/>
    </row>
    <row r="6926" spans="47:53">
      <c r="AU6926" s="206"/>
      <c r="AV6926" s="206"/>
      <c r="AW6926" s="206"/>
      <c r="AX6926" s="206"/>
      <c r="AY6926" s="207"/>
      <c r="AZ6926" s="207"/>
      <c r="BA6926" s="208"/>
    </row>
    <row r="6927" spans="47:53">
      <c r="AU6927" s="206"/>
      <c r="AV6927" s="206"/>
      <c r="AW6927" s="206"/>
      <c r="AX6927" s="206"/>
      <c r="AY6927" s="207"/>
      <c r="AZ6927" s="207"/>
      <c r="BA6927" s="208"/>
    </row>
    <row r="6928" spans="47:53">
      <c r="AU6928" s="206"/>
      <c r="AV6928" s="206"/>
      <c r="AW6928" s="206"/>
      <c r="AX6928" s="206"/>
      <c r="AY6928" s="207"/>
      <c r="AZ6928" s="207"/>
      <c r="BA6928" s="208"/>
    </row>
    <row r="6929" spans="47:53">
      <c r="AU6929" s="206"/>
      <c r="AV6929" s="206"/>
      <c r="AW6929" s="206"/>
      <c r="AX6929" s="206"/>
      <c r="AY6929" s="207"/>
      <c r="AZ6929" s="207"/>
      <c r="BA6929" s="208"/>
    </row>
    <row r="6930" spans="47:53">
      <c r="AU6930" s="206"/>
      <c r="AV6930" s="206"/>
      <c r="AW6930" s="206"/>
      <c r="AX6930" s="206"/>
      <c r="AY6930" s="207"/>
      <c r="AZ6930" s="207"/>
      <c r="BA6930" s="208"/>
    </row>
    <row r="6931" spans="47:53">
      <c r="AU6931" s="209"/>
      <c r="AV6931" s="209"/>
      <c r="AW6931" s="209"/>
      <c r="AX6931" s="209"/>
      <c r="AY6931" s="207"/>
      <c r="AZ6931" s="210"/>
      <c r="BA6931" s="208"/>
    </row>
    <row r="6932" spans="47:53">
      <c r="AU6932" s="209"/>
      <c r="AV6932" s="209"/>
      <c r="AW6932" s="209"/>
      <c r="AX6932" s="209"/>
      <c r="AY6932" s="207"/>
      <c r="AZ6932" s="210"/>
      <c r="BA6932" s="208"/>
    </row>
    <row r="6933" spans="47:53">
      <c r="AU6933" s="206"/>
      <c r="AV6933" s="206"/>
      <c r="AW6933" s="206"/>
      <c r="AX6933" s="206"/>
      <c r="AY6933" s="207"/>
      <c r="AZ6933" s="207"/>
      <c r="BA6933" s="208"/>
    </row>
    <row r="6934" spans="47:53">
      <c r="AU6934" s="206"/>
      <c r="AV6934" s="206"/>
      <c r="AW6934" s="206"/>
      <c r="AX6934" s="206"/>
      <c r="AY6934" s="207"/>
      <c r="AZ6934" s="207"/>
      <c r="BA6934" s="208"/>
    </row>
    <row r="6935" spans="47:53">
      <c r="AU6935" s="206"/>
      <c r="AV6935" s="206"/>
      <c r="AW6935" s="206"/>
      <c r="AX6935" s="206"/>
      <c r="AY6935" s="207"/>
      <c r="AZ6935" s="207"/>
      <c r="BA6935" s="208"/>
    </row>
    <row r="6936" spans="47:53">
      <c r="AU6936" s="206"/>
      <c r="AV6936" s="206"/>
      <c r="AW6936" s="206"/>
      <c r="AX6936" s="206"/>
      <c r="AY6936" s="207"/>
      <c r="AZ6936" s="207"/>
      <c r="BA6936" s="208"/>
    </row>
    <row r="6937" spans="47:53">
      <c r="AU6937" s="206"/>
      <c r="AV6937" s="206"/>
      <c r="AW6937" s="206"/>
      <c r="AX6937" s="206"/>
      <c r="AY6937" s="207"/>
      <c r="AZ6937" s="207"/>
      <c r="BA6937" s="208"/>
    </row>
    <row r="6938" spans="47:53">
      <c r="AU6938" s="206"/>
      <c r="AV6938" s="206"/>
      <c r="AW6938" s="206"/>
      <c r="AX6938" s="206"/>
      <c r="AY6938" s="207"/>
      <c r="AZ6938" s="207"/>
      <c r="BA6938" s="208"/>
    </row>
    <row r="6939" spans="47:53">
      <c r="AU6939" s="206"/>
      <c r="AV6939" s="206"/>
      <c r="AW6939" s="206"/>
      <c r="AX6939" s="206"/>
      <c r="AY6939" s="207"/>
      <c r="AZ6939" s="207"/>
      <c r="BA6939" s="208"/>
    </row>
    <row r="6940" spans="47:53">
      <c r="AU6940" s="206"/>
      <c r="AV6940" s="206"/>
      <c r="AW6940" s="206"/>
      <c r="AX6940" s="206"/>
      <c r="AY6940" s="207"/>
      <c r="AZ6940" s="207"/>
      <c r="BA6940" s="208"/>
    </row>
    <row r="6941" spans="47:53">
      <c r="AU6941" s="206"/>
      <c r="AV6941" s="206"/>
      <c r="AW6941" s="206"/>
      <c r="AX6941" s="206"/>
      <c r="AY6941" s="207"/>
      <c r="AZ6941" s="207"/>
      <c r="BA6941" s="208"/>
    </row>
    <row r="6942" spans="47:53">
      <c r="AU6942" s="206"/>
      <c r="AV6942" s="206"/>
      <c r="AW6942" s="206"/>
      <c r="AX6942" s="206"/>
      <c r="AY6942" s="207"/>
      <c r="AZ6942" s="207"/>
      <c r="BA6942" s="208"/>
    </row>
    <row r="6943" spans="47:53">
      <c r="AU6943" s="206"/>
      <c r="AV6943" s="206"/>
      <c r="AW6943" s="206"/>
      <c r="AX6943" s="206"/>
      <c r="AY6943" s="207"/>
      <c r="AZ6943" s="207"/>
      <c r="BA6943" s="208"/>
    </row>
    <row r="6944" spans="47:53">
      <c r="AU6944" s="211"/>
      <c r="AV6944" s="209"/>
      <c r="AW6944" s="207"/>
      <c r="AX6944" s="209"/>
      <c r="AY6944" s="207"/>
      <c r="AZ6944" s="212"/>
      <c r="BA6944" s="213"/>
    </row>
    <row r="6945" spans="47:53">
      <c r="AU6945" s="999"/>
      <c r="AV6945" s="999"/>
      <c r="AW6945" s="999"/>
      <c r="AX6945" s="999"/>
      <c r="AY6945" s="999"/>
      <c r="AZ6945" s="999"/>
      <c r="BA6945" s="999"/>
    </row>
    <row r="6946" spans="47:53">
      <c r="AU6946" s="1000"/>
      <c r="AV6946" s="1000"/>
      <c r="AW6946" s="1000"/>
      <c r="AX6946" s="1000"/>
      <c r="AY6946" s="1000"/>
      <c r="AZ6946" s="1000"/>
      <c r="BA6946" s="1000"/>
    </row>
    <row r="6947" spans="47:53">
      <c r="AU6947" s="999"/>
      <c r="AV6947" s="999"/>
      <c r="AW6947" s="999"/>
      <c r="AX6947" s="999"/>
      <c r="AY6947" s="999"/>
      <c r="AZ6947" s="999"/>
      <c r="BA6947" s="999"/>
    </row>
    <row r="6948" spans="47:53">
      <c r="AU6948" s="1001"/>
      <c r="AV6948" s="1001"/>
      <c r="AW6948" s="1001"/>
      <c r="AX6948" s="1002"/>
      <c r="AY6948" s="1001"/>
      <c r="AZ6948" s="204"/>
      <c r="BA6948" s="1003"/>
    </row>
    <row r="6949" spans="47:53">
      <c r="AU6949" s="1001"/>
      <c r="AV6949" s="1001"/>
      <c r="AW6949" s="1001"/>
      <c r="AX6949" s="1002"/>
      <c r="AY6949" s="1001"/>
      <c r="AZ6949" s="205"/>
      <c r="BA6949" s="1003"/>
    </row>
    <row r="6950" spans="47:53">
      <c r="AU6950" s="206"/>
      <c r="AV6950" s="206"/>
      <c r="AW6950" s="206"/>
      <c r="AX6950" s="206"/>
      <c r="AY6950" s="207"/>
      <c r="AZ6950" s="207"/>
      <c r="BA6950" s="208"/>
    </row>
    <row r="6951" spans="47:53">
      <c r="AU6951" s="206"/>
      <c r="AV6951" s="206"/>
      <c r="AW6951" s="206"/>
      <c r="AX6951" s="206"/>
      <c r="AY6951" s="207"/>
      <c r="AZ6951" s="207"/>
      <c r="BA6951" s="208"/>
    </row>
    <row r="6952" spans="47:53">
      <c r="AU6952" s="206"/>
      <c r="AV6952" s="206"/>
      <c r="AW6952" s="206"/>
      <c r="AX6952" s="206"/>
      <c r="AY6952" s="207"/>
      <c r="AZ6952" s="207"/>
      <c r="BA6952" s="208"/>
    </row>
    <row r="6953" spans="47:53">
      <c r="AU6953" s="206"/>
      <c r="AV6953" s="206"/>
      <c r="AW6953" s="206"/>
      <c r="AX6953" s="206"/>
      <c r="AY6953" s="207"/>
      <c r="AZ6953" s="207"/>
      <c r="BA6953" s="208"/>
    </row>
    <row r="6954" spans="47:53">
      <c r="AU6954" s="206"/>
      <c r="AV6954" s="206"/>
      <c r="AW6954" s="206"/>
      <c r="AX6954" s="206"/>
      <c r="AY6954" s="207"/>
      <c r="AZ6954" s="207"/>
      <c r="BA6954" s="208"/>
    </row>
    <row r="6955" spans="47:53">
      <c r="AU6955" s="206"/>
      <c r="AV6955" s="206"/>
      <c r="AW6955" s="206"/>
      <c r="AX6955" s="206"/>
      <c r="AY6955" s="207"/>
      <c r="AZ6955" s="207"/>
      <c r="BA6955" s="208"/>
    </row>
    <row r="6956" spans="47:53">
      <c r="AU6956" s="206"/>
      <c r="AV6956" s="206"/>
      <c r="AW6956" s="206"/>
      <c r="AX6956" s="206"/>
      <c r="AY6956" s="207"/>
      <c r="AZ6956" s="207"/>
      <c r="BA6956" s="208"/>
    </row>
    <row r="6957" spans="47:53">
      <c r="AU6957" s="206"/>
      <c r="AV6957" s="206"/>
      <c r="AW6957" s="206"/>
      <c r="AX6957" s="206"/>
      <c r="AY6957" s="207"/>
      <c r="AZ6957" s="207"/>
      <c r="BA6957" s="208"/>
    </row>
    <row r="6958" spans="47:53">
      <c r="AU6958" s="206"/>
      <c r="AV6958" s="206"/>
      <c r="AW6958" s="206"/>
      <c r="AX6958" s="206"/>
      <c r="AY6958" s="207"/>
      <c r="AZ6958" s="207"/>
      <c r="BA6958" s="208"/>
    </row>
    <row r="6959" spans="47:53">
      <c r="AU6959" s="206"/>
      <c r="AV6959" s="206"/>
      <c r="AW6959" s="206"/>
      <c r="AX6959" s="206"/>
      <c r="AY6959" s="207"/>
      <c r="AZ6959" s="207"/>
      <c r="BA6959" s="208"/>
    </row>
    <row r="6960" spans="47:53">
      <c r="AU6960" s="206"/>
      <c r="AV6960" s="206"/>
      <c r="AW6960" s="206"/>
      <c r="AX6960" s="206"/>
      <c r="AY6960" s="207"/>
      <c r="AZ6960" s="207"/>
      <c r="BA6960" s="208"/>
    </row>
    <row r="6961" spans="47:53">
      <c r="AU6961" s="206"/>
      <c r="AV6961" s="206"/>
      <c r="AW6961" s="206"/>
      <c r="AX6961" s="206"/>
      <c r="AY6961" s="207"/>
      <c r="AZ6961" s="207"/>
      <c r="BA6961" s="208"/>
    </row>
    <row r="6962" spans="47:53">
      <c r="AU6962" s="206"/>
      <c r="AV6962" s="206"/>
      <c r="AW6962" s="206"/>
      <c r="AX6962" s="206"/>
      <c r="AY6962" s="207"/>
      <c r="AZ6962" s="207"/>
      <c r="BA6962" s="208"/>
    </row>
    <row r="6963" spans="47:53">
      <c r="AU6963" s="209"/>
      <c r="AV6963" s="209"/>
      <c r="AW6963" s="209"/>
      <c r="AX6963" s="209"/>
      <c r="AY6963" s="207"/>
      <c r="AZ6963" s="210"/>
      <c r="BA6963" s="208"/>
    </row>
    <row r="6964" spans="47:53">
      <c r="AU6964" s="209"/>
      <c r="AV6964" s="209"/>
      <c r="AW6964" s="209"/>
      <c r="AX6964" s="209"/>
      <c r="AY6964" s="207"/>
      <c r="AZ6964" s="210"/>
      <c r="BA6964" s="208"/>
    </row>
    <row r="6965" spans="47:53">
      <c r="AU6965" s="206"/>
      <c r="AV6965" s="206"/>
      <c r="AW6965" s="206"/>
      <c r="AX6965" s="206"/>
      <c r="AY6965" s="207"/>
      <c r="AZ6965" s="207"/>
      <c r="BA6965" s="208"/>
    </row>
    <row r="6966" spans="47:53">
      <c r="AU6966" s="206"/>
      <c r="AV6966" s="206"/>
      <c r="AW6966" s="206"/>
      <c r="AX6966" s="206"/>
      <c r="AY6966" s="207"/>
      <c r="AZ6966" s="207"/>
      <c r="BA6966" s="208"/>
    </row>
    <row r="6967" spans="47:53">
      <c r="AU6967" s="206"/>
      <c r="AV6967" s="206"/>
      <c r="AW6967" s="206"/>
      <c r="AX6967" s="206"/>
      <c r="AY6967" s="207"/>
      <c r="AZ6967" s="207"/>
      <c r="BA6967" s="208"/>
    </row>
    <row r="6968" spans="47:53">
      <c r="AU6968" s="206"/>
      <c r="AV6968" s="206"/>
      <c r="AW6968" s="206"/>
      <c r="AX6968" s="206"/>
      <c r="AY6968" s="207"/>
      <c r="AZ6968" s="207"/>
      <c r="BA6968" s="208"/>
    </row>
    <row r="6969" spans="47:53">
      <c r="AU6969" s="206"/>
      <c r="AV6969" s="206"/>
      <c r="AW6969" s="206"/>
      <c r="AX6969" s="206"/>
      <c r="AY6969" s="207"/>
      <c r="AZ6969" s="207"/>
      <c r="BA6969" s="208"/>
    </row>
    <row r="6970" spans="47:53">
      <c r="AU6970" s="206"/>
      <c r="AV6970" s="206"/>
      <c r="AW6970" s="206"/>
      <c r="AX6970" s="206"/>
      <c r="AY6970" s="207"/>
      <c r="AZ6970" s="207"/>
      <c r="BA6970" s="208"/>
    </row>
    <row r="6971" spans="47:53">
      <c r="AU6971" s="206"/>
      <c r="AV6971" s="206"/>
      <c r="AW6971" s="206"/>
      <c r="AX6971" s="206"/>
      <c r="AY6971" s="207"/>
      <c r="AZ6971" s="207"/>
      <c r="BA6971" s="208"/>
    </row>
    <row r="6972" spans="47:53">
      <c r="AU6972" s="206"/>
      <c r="AV6972" s="206"/>
      <c r="AW6972" s="206"/>
      <c r="AX6972" s="206"/>
      <c r="AY6972" s="207"/>
      <c r="AZ6972" s="207"/>
      <c r="BA6972" s="208"/>
    </row>
    <row r="6973" spans="47:53">
      <c r="AU6973" s="206"/>
      <c r="AV6973" s="206"/>
      <c r="AW6973" s="206"/>
      <c r="AX6973" s="206"/>
      <c r="AY6973" s="207"/>
      <c r="AZ6973" s="207"/>
      <c r="BA6973" s="208"/>
    </row>
    <row r="6974" spans="47:53">
      <c r="AU6974" s="206"/>
      <c r="AV6974" s="206"/>
      <c r="AW6974" s="206"/>
      <c r="AX6974" s="206"/>
      <c r="AY6974" s="207"/>
      <c r="AZ6974" s="207"/>
      <c r="BA6974" s="208"/>
    </row>
    <row r="6975" spans="47:53">
      <c r="AU6975" s="206"/>
      <c r="AV6975" s="206"/>
      <c r="AW6975" s="206"/>
      <c r="AX6975" s="206"/>
      <c r="AY6975" s="207"/>
      <c r="AZ6975" s="207"/>
      <c r="BA6975" s="208"/>
    </row>
    <row r="6976" spans="47:53">
      <c r="AU6976" s="211"/>
      <c r="AV6976" s="209"/>
      <c r="AW6976" s="207"/>
      <c r="AX6976" s="209"/>
      <c r="AY6976" s="207"/>
      <c r="AZ6976" s="212"/>
      <c r="BA6976" s="213"/>
    </row>
    <row r="6977" spans="47:53">
      <c r="AU6977" s="999"/>
      <c r="AV6977" s="999"/>
      <c r="AW6977" s="999"/>
      <c r="AX6977" s="999"/>
      <c r="AY6977" s="999"/>
      <c r="AZ6977" s="999"/>
      <c r="BA6977" s="999"/>
    </row>
    <row r="6978" spans="47:53">
      <c r="AU6978" s="1000"/>
      <c r="AV6978" s="1000"/>
      <c r="AW6978" s="1000"/>
      <c r="AX6978" s="1000"/>
      <c r="AY6978" s="1000"/>
      <c r="AZ6978" s="1000"/>
      <c r="BA6978" s="1000"/>
    </row>
    <row r="6979" spans="47:53">
      <c r="AU6979" s="999"/>
      <c r="AV6979" s="999"/>
      <c r="AW6979" s="999"/>
      <c r="AX6979" s="999"/>
      <c r="AY6979" s="999"/>
      <c r="AZ6979" s="999"/>
      <c r="BA6979" s="999"/>
    </row>
    <row r="6980" spans="47:53">
      <c r="AU6980" s="1001"/>
      <c r="AV6980" s="1001"/>
      <c r="AW6980" s="1001"/>
      <c r="AX6980" s="1002"/>
      <c r="AY6980" s="1001"/>
      <c r="AZ6980" s="204"/>
      <c r="BA6980" s="1003"/>
    </row>
    <row r="6981" spans="47:53">
      <c r="AU6981" s="1001"/>
      <c r="AV6981" s="1001"/>
      <c r="AW6981" s="1001"/>
      <c r="AX6981" s="1002"/>
      <c r="AY6981" s="1001"/>
      <c r="AZ6981" s="205"/>
      <c r="BA6981" s="1003"/>
    </row>
    <row r="6982" spans="47:53">
      <c r="AU6982" s="206"/>
      <c r="AV6982" s="206"/>
      <c r="AW6982" s="206"/>
      <c r="AX6982" s="206"/>
      <c r="AY6982" s="207"/>
      <c r="AZ6982" s="207"/>
      <c r="BA6982" s="208"/>
    </row>
    <row r="6983" spans="47:53">
      <c r="AU6983" s="206"/>
      <c r="AV6983" s="206"/>
      <c r="AW6983" s="206"/>
      <c r="AX6983" s="206"/>
      <c r="AY6983" s="207"/>
      <c r="AZ6983" s="207"/>
      <c r="BA6983" s="208"/>
    </row>
    <row r="6984" spans="47:53">
      <c r="AU6984" s="206"/>
      <c r="AV6984" s="206"/>
      <c r="AW6984" s="206"/>
      <c r="AX6984" s="206"/>
      <c r="AY6984" s="207"/>
      <c r="AZ6984" s="207"/>
      <c r="BA6984" s="208"/>
    </row>
    <row r="6985" spans="47:53">
      <c r="AU6985" s="206"/>
      <c r="AV6985" s="206"/>
      <c r="AW6985" s="206"/>
      <c r="AX6985" s="206"/>
      <c r="AY6985" s="207"/>
      <c r="AZ6985" s="207"/>
      <c r="BA6985" s="208"/>
    </row>
    <row r="6986" spans="47:53">
      <c r="AU6986" s="206"/>
      <c r="AV6986" s="206"/>
      <c r="AW6986" s="206"/>
      <c r="AX6986" s="206"/>
      <c r="AY6986" s="207"/>
      <c r="AZ6986" s="207"/>
      <c r="BA6986" s="208"/>
    </row>
    <row r="6987" spans="47:53">
      <c r="AU6987" s="206"/>
      <c r="AV6987" s="206"/>
      <c r="AW6987" s="206"/>
      <c r="AX6987" s="206"/>
      <c r="AY6987" s="207"/>
      <c r="AZ6987" s="207"/>
      <c r="BA6987" s="208"/>
    </row>
    <row r="6988" spans="47:53">
      <c r="AU6988" s="206"/>
      <c r="AV6988" s="206"/>
      <c r="AW6988" s="206"/>
      <c r="AX6988" s="206"/>
      <c r="AY6988" s="207"/>
      <c r="AZ6988" s="207"/>
      <c r="BA6988" s="208"/>
    </row>
    <row r="6989" spans="47:53">
      <c r="AU6989" s="206"/>
      <c r="AV6989" s="206"/>
      <c r="AW6989" s="206"/>
      <c r="AX6989" s="206"/>
      <c r="AY6989" s="207"/>
      <c r="AZ6989" s="207"/>
      <c r="BA6989" s="208"/>
    </row>
    <row r="6990" spans="47:53">
      <c r="AU6990" s="206"/>
      <c r="AV6990" s="206"/>
      <c r="AW6990" s="206"/>
      <c r="AX6990" s="206"/>
      <c r="AY6990" s="207"/>
      <c r="AZ6990" s="207"/>
      <c r="BA6990" s="208"/>
    </row>
    <row r="6991" spans="47:53">
      <c r="AU6991" s="206"/>
      <c r="AV6991" s="206"/>
      <c r="AW6991" s="206"/>
      <c r="AX6991" s="206"/>
      <c r="AY6991" s="207"/>
      <c r="AZ6991" s="207"/>
      <c r="BA6991" s="208"/>
    </row>
    <row r="6992" spans="47:53">
      <c r="AU6992" s="206"/>
      <c r="AV6992" s="206"/>
      <c r="AW6992" s="206"/>
      <c r="AX6992" s="206"/>
      <c r="AY6992" s="207"/>
      <c r="AZ6992" s="207"/>
      <c r="BA6992" s="208"/>
    </row>
    <row r="6993" spans="47:53">
      <c r="AU6993" s="206"/>
      <c r="AV6993" s="206"/>
      <c r="AW6993" s="206"/>
      <c r="AX6993" s="206"/>
      <c r="AY6993" s="207"/>
      <c r="AZ6993" s="207"/>
      <c r="BA6993" s="208"/>
    </row>
    <row r="6994" spans="47:53">
      <c r="AU6994" s="206"/>
      <c r="AV6994" s="206"/>
      <c r="AW6994" s="206"/>
      <c r="AX6994" s="206"/>
      <c r="AY6994" s="207"/>
      <c r="AZ6994" s="207"/>
      <c r="BA6994" s="208"/>
    </row>
    <row r="6995" spans="47:53">
      <c r="AU6995" s="209"/>
      <c r="AV6995" s="209"/>
      <c r="AW6995" s="209"/>
      <c r="AX6995" s="209"/>
      <c r="AY6995" s="207"/>
      <c r="AZ6995" s="210"/>
      <c r="BA6995" s="208"/>
    </row>
    <row r="6996" spans="47:53">
      <c r="AU6996" s="209"/>
      <c r="AV6996" s="209"/>
      <c r="AW6996" s="209"/>
      <c r="AX6996" s="209"/>
      <c r="AY6996" s="207"/>
      <c r="AZ6996" s="210"/>
      <c r="BA6996" s="208"/>
    </row>
    <row r="6997" spans="47:53">
      <c r="AU6997" s="206"/>
      <c r="AV6997" s="206"/>
      <c r="AW6997" s="206"/>
      <c r="AX6997" s="206"/>
      <c r="AY6997" s="207"/>
      <c r="AZ6997" s="207"/>
      <c r="BA6997" s="208"/>
    </row>
    <row r="6998" spans="47:53">
      <c r="AU6998" s="206"/>
      <c r="AV6998" s="206"/>
      <c r="AW6998" s="206"/>
      <c r="AX6998" s="206"/>
      <c r="AY6998" s="207"/>
      <c r="AZ6998" s="207"/>
      <c r="BA6998" s="208"/>
    </row>
    <row r="6999" spans="47:53">
      <c r="AU6999" s="206"/>
      <c r="AV6999" s="206"/>
      <c r="AW6999" s="206"/>
      <c r="AX6999" s="206"/>
      <c r="AY6999" s="207"/>
      <c r="AZ6999" s="207"/>
      <c r="BA6999" s="208"/>
    </row>
    <row r="7000" spans="47:53">
      <c r="AU7000" s="206"/>
      <c r="AV7000" s="206"/>
      <c r="AW7000" s="206"/>
      <c r="AX7000" s="206"/>
      <c r="AY7000" s="207"/>
      <c r="AZ7000" s="207"/>
      <c r="BA7000" s="208"/>
    </row>
    <row r="7001" spans="47:53">
      <c r="AU7001" s="206"/>
      <c r="AV7001" s="206"/>
      <c r="AW7001" s="206"/>
      <c r="AX7001" s="206"/>
      <c r="AY7001" s="207"/>
      <c r="AZ7001" s="207"/>
      <c r="BA7001" s="208"/>
    </row>
    <row r="7002" spans="47:53">
      <c r="AU7002" s="206"/>
      <c r="AV7002" s="206"/>
      <c r="AW7002" s="206"/>
      <c r="AX7002" s="206"/>
      <c r="AY7002" s="207"/>
      <c r="AZ7002" s="207"/>
      <c r="BA7002" s="208"/>
    </row>
    <row r="7003" spans="47:53">
      <c r="AU7003" s="206"/>
      <c r="AV7003" s="206"/>
      <c r="AW7003" s="206"/>
      <c r="AX7003" s="206"/>
      <c r="AY7003" s="207"/>
      <c r="AZ7003" s="207"/>
      <c r="BA7003" s="208"/>
    </row>
    <row r="7004" spans="47:53">
      <c r="AU7004" s="206"/>
      <c r="AV7004" s="206"/>
      <c r="AW7004" s="206"/>
      <c r="AX7004" s="206"/>
      <c r="AY7004" s="207"/>
      <c r="AZ7004" s="207"/>
      <c r="BA7004" s="208"/>
    </row>
    <row r="7005" spans="47:53">
      <c r="AU7005" s="206"/>
      <c r="AV7005" s="206"/>
      <c r="AW7005" s="206"/>
      <c r="AX7005" s="206"/>
      <c r="AY7005" s="207"/>
      <c r="AZ7005" s="207"/>
      <c r="BA7005" s="208"/>
    </row>
    <row r="7006" spans="47:53">
      <c r="AU7006" s="206"/>
      <c r="AV7006" s="206"/>
      <c r="AW7006" s="206"/>
      <c r="AX7006" s="206"/>
      <c r="AY7006" s="207"/>
      <c r="AZ7006" s="207"/>
      <c r="BA7006" s="208"/>
    </row>
    <row r="7007" spans="47:53">
      <c r="AU7007" s="206"/>
      <c r="AV7007" s="206"/>
      <c r="AW7007" s="206"/>
      <c r="AX7007" s="206"/>
      <c r="AY7007" s="207"/>
      <c r="AZ7007" s="207"/>
      <c r="BA7007" s="208"/>
    </row>
    <row r="7008" spans="47:53">
      <c r="AU7008" s="211"/>
      <c r="AV7008" s="209"/>
      <c r="AW7008" s="207"/>
      <c r="AX7008" s="209"/>
      <c r="AY7008" s="207"/>
      <c r="AZ7008" s="212"/>
      <c r="BA7008" s="213"/>
    </row>
    <row r="7009" spans="47:53">
      <c r="AU7009" s="999"/>
      <c r="AV7009" s="999"/>
      <c r="AW7009" s="999"/>
      <c r="AX7009" s="999"/>
      <c r="AY7009" s="999"/>
      <c r="AZ7009" s="999"/>
      <c r="BA7009" s="999"/>
    </row>
    <row r="7010" spans="47:53">
      <c r="AU7010" s="1000"/>
      <c r="AV7010" s="1000"/>
      <c r="AW7010" s="1000"/>
      <c r="AX7010" s="1000"/>
      <c r="AY7010" s="1000"/>
      <c r="AZ7010" s="1000"/>
      <c r="BA7010" s="1000"/>
    </row>
    <row r="7011" spans="47:53">
      <c r="AU7011" s="999"/>
      <c r="AV7011" s="999"/>
      <c r="AW7011" s="999"/>
      <c r="AX7011" s="999"/>
      <c r="AY7011" s="999"/>
      <c r="AZ7011" s="999"/>
      <c r="BA7011" s="999"/>
    </row>
    <row r="7012" spans="47:53">
      <c r="AU7012" s="1001"/>
      <c r="AV7012" s="1001"/>
      <c r="AW7012" s="1001"/>
      <c r="AX7012" s="1002"/>
      <c r="AY7012" s="1001"/>
      <c r="AZ7012" s="204"/>
      <c r="BA7012" s="1003"/>
    </row>
    <row r="7013" spans="47:53">
      <c r="AU7013" s="1001"/>
      <c r="AV7013" s="1001"/>
      <c r="AW7013" s="1001"/>
      <c r="AX7013" s="1002"/>
      <c r="AY7013" s="1001"/>
      <c r="AZ7013" s="205"/>
      <c r="BA7013" s="1003"/>
    </row>
    <row r="7014" spans="47:53">
      <c r="AU7014" s="206"/>
      <c r="AV7014" s="206"/>
      <c r="AW7014" s="206"/>
      <c r="AX7014" s="206"/>
      <c r="AY7014" s="207"/>
      <c r="AZ7014" s="207"/>
      <c r="BA7014" s="208"/>
    </row>
    <row r="7015" spans="47:53">
      <c r="AU7015" s="206"/>
      <c r="AV7015" s="206"/>
      <c r="AW7015" s="206"/>
      <c r="AX7015" s="206"/>
      <c r="AY7015" s="207"/>
      <c r="AZ7015" s="207"/>
      <c r="BA7015" s="208"/>
    </row>
    <row r="7016" spans="47:53">
      <c r="AU7016" s="206"/>
      <c r="AV7016" s="206"/>
      <c r="AW7016" s="206"/>
      <c r="AX7016" s="206"/>
      <c r="AY7016" s="207"/>
      <c r="AZ7016" s="207"/>
      <c r="BA7016" s="208"/>
    </row>
    <row r="7017" spans="47:53">
      <c r="AU7017" s="206"/>
      <c r="AV7017" s="206"/>
      <c r="AW7017" s="206"/>
      <c r="AX7017" s="206"/>
      <c r="AY7017" s="207"/>
      <c r="AZ7017" s="207"/>
      <c r="BA7017" s="208"/>
    </row>
    <row r="7018" spans="47:53">
      <c r="AU7018" s="206"/>
      <c r="AV7018" s="206"/>
      <c r="AW7018" s="206"/>
      <c r="AX7018" s="206"/>
      <c r="AY7018" s="207"/>
      <c r="AZ7018" s="207"/>
      <c r="BA7018" s="208"/>
    </row>
    <row r="7019" spans="47:53">
      <c r="AU7019" s="206"/>
      <c r="AV7019" s="206"/>
      <c r="AW7019" s="206"/>
      <c r="AX7019" s="206"/>
      <c r="AY7019" s="207"/>
      <c r="AZ7019" s="207"/>
      <c r="BA7019" s="208"/>
    </row>
    <row r="7020" spans="47:53">
      <c r="AU7020" s="206"/>
      <c r="AV7020" s="206"/>
      <c r="AW7020" s="206"/>
      <c r="AX7020" s="206"/>
      <c r="AY7020" s="207"/>
      <c r="AZ7020" s="207"/>
      <c r="BA7020" s="208"/>
    </row>
    <row r="7021" spans="47:53">
      <c r="AU7021" s="206"/>
      <c r="AV7021" s="206"/>
      <c r="AW7021" s="206"/>
      <c r="AX7021" s="206"/>
      <c r="AY7021" s="207"/>
      <c r="AZ7021" s="207"/>
      <c r="BA7021" s="208"/>
    </row>
    <row r="7022" spans="47:53">
      <c r="AU7022" s="206"/>
      <c r="AV7022" s="206"/>
      <c r="AW7022" s="206"/>
      <c r="AX7022" s="206"/>
      <c r="AY7022" s="207"/>
      <c r="AZ7022" s="207"/>
      <c r="BA7022" s="208"/>
    </row>
    <row r="7023" spans="47:53">
      <c r="AU7023" s="206"/>
      <c r="AV7023" s="206"/>
      <c r="AW7023" s="206"/>
      <c r="AX7023" s="206"/>
      <c r="AY7023" s="207"/>
      <c r="AZ7023" s="207"/>
      <c r="BA7023" s="208"/>
    </row>
    <row r="7024" spans="47:53">
      <c r="AU7024" s="206"/>
      <c r="AV7024" s="206"/>
      <c r="AW7024" s="206"/>
      <c r="AX7024" s="206"/>
      <c r="AY7024" s="207"/>
      <c r="AZ7024" s="207"/>
      <c r="BA7024" s="208"/>
    </row>
    <row r="7025" spans="47:53">
      <c r="AU7025" s="206"/>
      <c r="AV7025" s="206"/>
      <c r="AW7025" s="206"/>
      <c r="AX7025" s="206"/>
      <c r="AY7025" s="207"/>
      <c r="AZ7025" s="207"/>
      <c r="BA7025" s="208"/>
    </row>
    <row r="7026" spans="47:53">
      <c r="AU7026" s="206"/>
      <c r="AV7026" s="206"/>
      <c r="AW7026" s="206"/>
      <c r="AX7026" s="206"/>
      <c r="AY7026" s="207"/>
      <c r="AZ7026" s="207"/>
      <c r="BA7026" s="208"/>
    </row>
    <row r="7027" spans="47:53">
      <c r="AU7027" s="209"/>
      <c r="AV7027" s="209"/>
      <c r="AW7027" s="209"/>
      <c r="AX7027" s="209"/>
      <c r="AY7027" s="207"/>
      <c r="AZ7027" s="210"/>
      <c r="BA7027" s="208"/>
    </row>
    <row r="7028" spans="47:53">
      <c r="AU7028" s="209"/>
      <c r="AV7028" s="209"/>
      <c r="AW7028" s="209"/>
      <c r="AX7028" s="209"/>
      <c r="AY7028" s="207"/>
      <c r="AZ7028" s="210"/>
      <c r="BA7028" s="208"/>
    </row>
    <row r="7029" spans="47:53">
      <c r="AU7029" s="206"/>
      <c r="AV7029" s="206"/>
      <c r="AW7029" s="206"/>
      <c r="AX7029" s="206"/>
      <c r="AY7029" s="207"/>
      <c r="AZ7029" s="207"/>
      <c r="BA7029" s="208"/>
    </row>
    <row r="7030" spans="47:53">
      <c r="AU7030" s="206"/>
      <c r="AV7030" s="206"/>
      <c r="AW7030" s="206"/>
      <c r="AX7030" s="206"/>
      <c r="AY7030" s="207"/>
      <c r="AZ7030" s="207"/>
      <c r="BA7030" s="208"/>
    </row>
    <row r="7031" spans="47:53">
      <c r="AU7031" s="206"/>
      <c r="AV7031" s="206"/>
      <c r="AW7031" s="206"/>
      <c r="AX7031" s="206"/>
      <c r="AY7031" s="207"/>
      <c r="AZ7031" s="207"/>
      <c r="BA7031" s="208"/>
    </row>
    <row r="7032" spans="47:53">
      <c r="AU7032" s="206"/>
      <c r="AV7032" s="206"/>
      <c r="AW7032" s="206"/>
      <c r="AX7032" s="206"/>
      <c r="AY7032" s="207"/>
      <c r="AZ7032" s="207"/>
      <c r="BA7032" s="208"/>
    </row>
    <row r="7033" spans="47:53">
      <c r="AU7033" s="206"/>
      <c r="AV7033" s="206"/>
      <c r="AW7033" s="206"/>
      <c r="AX7033" s="206"/>
      <c r="AY7033" s="207"/>
      <c r="AZ7033" s="207"/>
      <c r="BA7033" s="208"/>
    </row>
    <row r="7034" spans="47:53">
      <c r="AU7034" s="206"/>
      <c r="AV7034" s="206"/>
      <c r="AW7034" s="206"/>
      <c r="AX7034" s="206"/>
      <c r="AY7034" s="207"/>
      <c r="AZ7034" s="207"/>
      <c r="BA7034" s="208"/>
    </row>
    <row r="7035" spans="47:53">
      <c r="AU7035" s="206"/>
      <c r="AV7035" s="206"/>
      <c r="AW7035" s="206"/>
      <c r="AX7035" s="206"/>
      <c r="AY7035" s="207"/>
      <c r="AZ7035" s="207"/>
      <c r="BA7035" s="208"/>
    </row>
    <row r="7036" spans="47:53">
      <c r="AU7036" s="206"/>
      <c r="AV7036" s="206"/>
      <c r="AW7036" s="206"/>
      <c r="AX7036" s="206"/>
      <c r="AY7036" s="207"/>
      <c r="AZ7036" s="207"/>
      <c r="BA7036" s="208"/>
    </row>
    <row r="7037" spans="47:53">
      <c r="AU7037" s="206"/>
      <c r="AV7037" s="206"/>
      <c r="AW7037" s="206"/>
      <c r="AX7037" s="206"/>
      <c r="AY7037" s="207"/>
      <c r="AZ7037" s="207"/>
      <c r="BA7037" s="208"/>
    </row>
    <row r="7038" spans="47:53">
      <c r="AU7038" s="206"/>
      <c r="AV7038" s="206"/>
      <c r="AW7038" s="206"/>
      <c r="AX7038" s="206"/>
      <c r="AY7038" s="207"/>
      <c r="AZ7038" s="207"/>
      <c r="BA7038" s="208"/>
    </row>
    <row r="7039" spans="47:53">
      <c r="AU7039" s="206"/>
      <c r="AV7039" s="206"/>
      <c r="AW7039" s="206"/>
      <c r="AX7039" s="206"/>
      <c r="AY7039" s="207"/>
      <c r="AZ7039" s="207"/>
      <c r="BA7039" s="208"/>
    </row>
    <row r="7040" spans="47:53">
      <c r="AU7040" s="211"/>
      <c r="AV7040" s="209"/>
      <c r="AW7040" s="207"/>
      <c r="AX7040" s="209"/>
      <c r="AY7040" s="207"/>
      <c r="AZ7040" s="212"/>
      <c r="BA7040" s="213"/>
    </row>
    <row r="7041" spans="47:53">
      <c r="AU7041" s="999"/>
      <c r="AV7041" s="999"/>
      <c r="AW7041" s="999"/>
      <c r="AX7041" s="999"/>
      <c r="AY7041" s="999"/>
      <c r="AZ7041" s="999"/>
      <c r="BA7041" s="999"/>
    </row>
    <row r="7042" spans="47:53">
      <c r="AU7042" s="1000"/>
      <c r="AV7042" s="1000"/>
      <c r="AW7042" s="1000"/>
      <c r="AX7042" s="1000"/>
      <c r="AY7042" s="1000"/>
      <c r="AZ7042" s="1000"/>
      <c r="BA7042" s="1000"/>
    </row>
    <row r="7043" spans="47:53">
      <c r="AU7043" s="999"/>
      <c r="AV7043" s="999"/>
      <c r="AW7043" s="999"/>
      <c r="AX7043" s="999"/>
      <c r="AY7043" s="999"/>
      <c r="AZ7043" s="999"/>
      <c r="BA7043" s="999"/>
    </row>
    <row r="7044" spans="47:53">
      <c r="AU7044" s="1001"/>
      <c r="AV7044" s="1001"/>
      <c r="AW7044" s="1001"/>
      <c r="AX7044" s="1002"/>
      <c r="AY7044" s="1001"/>
      <c r="AZ7044" s="204"/>
      <c r="BA7044" s="1003"/>
    </row>
    <row r="7045" spans="47:53">
      <c r="AU7045" s="1001"/>
      <c r="AV7045" s="1001"/>
      <c r="AW7045" s="1001"/>
      <c r="AX7045" s="1002"/>
      <c r="AY7045" s="1001"/>
      <c r="AZ7045" s="205"/>
      <c r="BA7045" s="1003"/>
    </row>
    <row r="7046" spans="47:53">
      <c r="AU7046" s="206"/>
      <c r="AV7046" s="206"/>
      <c r="AW7046" s="206"/>
      <c r="AX7046" s="206"/>
      <c r="AY7046" s="207"/>
      <c r="AZ7046" s="207"/>
      <c r="BA7046" s="208"/>
    </row>
    <row r="7047" spans="47:53">
      <c r="AU7047" s="206"/>
      <c r="AV7047" s="206"/>
      <c r="AW7047" s="206"/>
      <c r="AX7047" s="206"/>
      <c r="AY7047" s="207"/>
      <c r="AZ7047" s="207"/>
      <c r="BA7047" s="208"/>
    </row>
    <row r="7048" spans="47:53">
      <c r="AU7048" s="206"/>
      <c r="AV7048" s="206"/>
      <c r="AW7048" s="206"/>
      <c r="AX7048" s="206"/>
      <c r="AY7048" s="207"/>
      <c r="AZ7048" s="207"/>
      <c r="BA7048" s="208"/>
    </row>
    <row r="7049" spans="47:53">
      <c r="AU7049" s="206"/>
      <c r="AV7049" s="206"/>
      <c r="AW7049" s="206"/>
      <c r="AX7049" s="206"/>
      <c r="AY7049" s="207"/>
      <c r="AZ7049" s="207"/>
      <c r="BA7049" s="208"/>
    </row>
    <row r="7050" spans="47:53">
      <c r="AU7050" s="206"/>
      <c r="AV7050" s="206"/>
      <c r="AW7050" s="206"/>
      <c r="AX7050" s="206"/>
      <c r="AY7050" s="207"/>
      <c r="AZ7050" s="207"/>
      <c r="BA7050" s="208"/>
    </row>
    <row r="7051" spans="47:53">
      <c r="AU7051" s="206"/>
      <c r="AV7051" s="206"/>
      <c r="AW7051" s="206"/>
      <c r="AX7051" s="206"/>
      <c r="AY7051" s="207"/>
      <c r="AZ7051" s="207"/>
      <c r="BA7051" s="208"/>
    </row>
    <row r="7052" spans="47:53">
      <c r="AU7052" s="206"/>
      <c r="AV7052" s="206"/>
      <c r="AW7052" s="206"/>
      <c r="AX7052" s="206"/>
      <c r="AY7052" s="207"/>
      <c r="AZ7052" s="207"/>
      <c r="BA7052" s="208"/>
    </row>
    <row r="7053" spans="47:53">
      <c r="AU7053" s="206"/>
      <c r="AV7053" s="206"/>
      <c r="AW7053" s="206"/>
      <c r="AX7053" s="206"/>
      <c r="AY7053" s="207"/>
      <c r="AZ7053" s="207"/>
      <c r="BA7053" s="208"/>
    </row>
    <row r="7054" spans="47:53">
      <c r="AU7054" s="206"/>
      <c r="AV7054" s="206"/>
      <c r="AW7054" s="206"/>
      <c r="AX7054" s="206"/>
      <c r="AY7054" s="207"/>
      <c r="AZ7054" s="207"/>
      <c r="BA7054" s="208"/>
    </row>
    <row r="7055" spans="47:53">
      <c r="AU7055" s="206"/>
      <c r="AV7055" s="206"/>
      <c r="AW7055" s="206"/>
      <c r="AX7055" s="206"/>
      <c r="AY7055" s="207"/>
      <c r="AZ7055" s="207"/>
      <c r="BA7055" s="208"/>
    </row>
    <row r="7056" spans="47:53">
      <c r="AU7056" s="206"/>
      <c r="AV7056" s="206"/>
      <c r="AW7056" s="206"/>
      <c r="AX7056" s="206"/>
      <c r="AY7056" s="207"/>
      <c r="AZ7056" s="207"/>
      <c r="BA7056" s="208"/>
    </row>
    <row r="7057" spans="47:53">
      <c r="AU7057" s="206"/>
      <c r="AV7057" s="206"/>
      <c r="AW7057" s="206"/>
      <c r="AX7057" s="206"/>
      <c r="AY7057" s="207"/>
      <c r="AZ7057" s="207"/>
      <c r="BA7057" s="208"/>
    </row>
    <row r="7058" spans="47:53">
      <c r="AU7058" s="206"/>
      <c r="AV7058" s="206"/>
      <c r="AW7058" s="206"/>
      <c r="AX7058" s="206"/>
      <c r="AY7058" s="207"/>
      <c r="AZ7058" s="207"/>
      <c r="BA7058" s="208"/>
    </row>
    <row r="7059" spans="47:53">
      <c r="AU7059" s="209"/>
      <c r="AV7059" s="209"/>
      <c r="AW7059" s="209"/>
      <c r="AX7059" s="209"/>
      <c r="AY7059" s="207"/>
      <c r="AZ7059" s="210"/>
      <c r="BA7059" s="208"/>
    </row>
    <row r="7060" spans="47:53">
      <c r="AU7060" s="209"/>
      <c r="AV7060" s="209"/>
      <c r="AW7060" s="209"/>
      <c r="AX7060" s="209"/>
      <c r="AY7060" s="207"/>
      <c r="AZ7060" s="210"/>
      <c r="BA7060" s="208"/>
    </row>
    <row r="7061" spans="47:53">
      <c r="AU7061" s="206"/>
      <c r="AV7061" s="206"/>
      <c r="AW7061" s="206"/>
      <c r="AX7061" s="206"/>
      <c r="AY7061" s="207"/>
      <c r="AZ7061" s="207"/>
      <c r="BA7061" s="208"/>
    </row>
    <row r="7062" spans="47:53">
      <c r="AU7062" s="206"/>
      <c r="AV7062" s="206"/>
      <c r="AW7062" s="206"/>
      <c r="AX7062" s="206"/>
      <c r="AY7062" s="207"/>
      <c r="AZ7062" s="207"/>
      <c r="BA7062" s="208"/>
    </row>
    <row r="7063" spans="47:53">
      <c r="AU7063" s="206"/>
      <c r="AV7063" s="206"/>
      <c r="AW7063" s="206"/>
      <c r="AX7063" s="206"/>
      <c r="AY7063" s="207"/>
      <c r="AZ7063" s="207"/>
      <c r="BA7063" s="208"/>
    </row>
    <row r="7064" spans="47:53">
      <c r="AU7064" s="206"/>
      <c r="AV7064" s="206"/>
      <c r="AW7064" s="206"/>
      <c r="AX7064" s="206"/>
      <c r="AY7064" s="207"/>
      <c r="AZ7064" s="207"/>
      <c r="BA7064" s="208"/>
    </row>
    <row r="7065" spans="47:53">
      <c r="AU7065" s="206"/>
      <c r="AV7065" s="206"/>
      <c r="AW7065" s="206"/>
      <c r="AX7065" s="206"/>
      <c r="AY7065" s="207"/>
      <c r="AZ7065" s="207"/>
      <c r="BA7065" s="208"/>
    </row>
    <row r="7066" spans="47:53">
      <c r="AU7066" s="206"/>
      <c r="AV7066" s="206"/>
      <c r="AW7066" s="206"/>
      <c r="AX7066" s="206"/>
      <c r="AY7066" s="207"/>
      <c r="AZ7066" s="207"/>
      <c r="BA7066" s="208"/>
    </row>
    <row r="7067" spans="47:53">
      <c r="AU7067" s="206"/>
      <c r="AV7067" s="206"/>
      <c r="AW7067" s="206"/>
      <c r="AX7067" s="206"/>
      <c r="AY7067" s="207"/>
      <c r="AZ7067" s="207"/>
      <c r="BA7067" s="208"/>
    </row>
    <row r="7068" spans="47:53">
      <c r="AU7068" s="206"/>
      <c r="AV7068" s="206"/>
      <c r="AW7068" s="206"/>
      <c r="AX7068" s="206"/>
      <c r="AY7068" s="207"/>
      <c r="AZ7068" s="207"/>
      <c r="BA7068" s="208"/>
    </row>
    <row r="7069" spans="47:53">
      <c r="AU7069" s="206"/>
      <c r="AV7069" s="206"/>
      <c r="AW7069" s="206"/>
      <c r="AX7069" s="206"/>
      <c r="AY7069" s="207"/>
      <c r="AZ7069" s="207"/>
      <c r="BA7069" s="208"/>
    </row>
    <row r="7070" spans="47:53">
      <c r="AU7070" s="206"/>
      <c r="AV7070" s="206"/>
      <c r="AW7070" s="206"/>
      <c r="AX7070" s="206"/>
      <c r="AY7070" s="207"/>
      <c r="AZ7070" s="207"/>
      <c r="BA7070" s="208"/>
    </row>
    <row r="7071" spans="47:53">
      <c r="AU7071" s="206"/>
      <c r="AV7071" s="206"/>
      <c r="AW7071" s="206"/>
      <c r="AX7071" s="206"/>
      <c r="AY7071" s="207"/>
      <c r="AZ7071" s="207"/>
      <c r="BA7071" s="208"/>
    </row>
    <row r="7072" spans="47:53">
      <c r="AU7072" s="211"/>
      <c r="AV7072" s="209"/>
      <c r="AW7072" s="207"/>
      <c r="AX7072" s="209"/>
      <c r="AY7072" s="207"/>
      <c r="AZ7072" s="212"/>
      <c r="BA7072" s="213"/>
    </row>
    <row r="7073" spans="47:53">
      <c r="AU7073" s="999"/>
      <c r="AV7073" s="999"/>
      <c r="AW7073" s="999"/>
      <c r="AX7073" s="999"/>
      <c r="AY7073" s="999"/>
      <c r="AZ7073" s="999"/>
      <c r="BA7073" s="999"/>
    </row>
    <row r="7074" spans="47:53">
      <c r="AU7074" s="1000"/>
      <c r="AV7074" s="1000"/>
      <c r="AW7074" s="1000"/>
      <c r="AX7074" s="1000"/>
      <c r="AY7074" s="1000"/>
      <c r="AZ7074" s="1000"/>
      <c r="BA7074" s="1000"/>
    </row>
    <row r="7075" spans="47:53">
      <c r="AU7075" s="999"/>
      <c r="AV7075" s="999"/>
      <c r="AW7075" s="999"/>
      <c r="AX7075" s="999"/>
      <c r="AY7075" s="999"/>
      <c r="AZ7075" s="999"/>
      <c r="BA7075" s="999"/>
    </row>
    <row r="7076" spans="47:53">
      <c r="AU7076" s="1001"/>
      <c r="AV7076" s="1001"/>
      <c r="AW7076" s="1001"/>
      <c r="AX7076" s="1002"/>
      <c r="AY7076" s="1001"/>
      <c r="AZ7076" s="204"/>
      <c r="BA7076" s="1003"/>
    </row>
    <row r="7077" spans="47:53">
      <c r="AU7077" s="1001"/>
      <c r="AV7077" s="1001"/>
      <c r="AW7077" s="1001"/>
      <c r="AX7077" s="1002"/>
      <c r="AY7077" s="1001"/>
      <c r="AZ7077" s="205"/>
      <c r="BA7077" s="1003"/>
    </row>
    <row r="7078" spans="47:53">
      <c r="AU7078" s="206"/>
      <c r="AV7078" s="206"/>
      <c r="AW7078" s="206"/>
      <c r="AX7078" s="206"/>
      <c r="AY7078" s="207"/>
      <c r="AZ7078" s="207"/>
      <c r="BA7078" s="208"/>
    </row>
    <row r="7079" spans="47:53">
      <c r="AU7079" s="206"/>
      <c r="AV7079" s="206"/>
      <c r="AW7079" s="206"/>
      <c r="AX7079" s="206"/>
      <c r="AY7079" s="207"/>
      <c r="AZ7079" s="207"/>
      <c r="BA7079" s="208"/>
    </row>
    <row r="7080" spans="47:53">
      <c r="AU7080" s="206"/>
      <c r="AV7080" s="206"/>
      <c r="AW7080" s="206"/>
      <c r="AX7080" s="206"/>
      <c r="AY7080" s="207"/>
      <c r="AZ7080" s="207"/>
      <c r="BA7080" s="208"/>
    </row>
    <row r="7081" spans="47:53">
      <c r="AU7081" s="206"/>
      <c r="AV7081" s="206"/>
      <c r="AW7081" s="206"/>
      <c r="AX7081" s="206"/>
      <c r="AY7081" s="207"/>
      <c r="AZ7081" s="207"/>
      <c r="BA7081" s="208"/>
    </row>
    <row r="7082" spans="47:53">
      <c r="AU7082" s="206"/>
      <c r="AV7082" s="206"/>
      <c r="AW7082" s="206"/>
      <c r="AX7082" s="206"/>
      <c r="AY7082" s="207"/>
      <c r="AZ7082" s="207"/>
      <c r="BA7082" s="208"/>
    </row>
    <row r="7083" spans="47:53">
      <c r="AU7083" s="206"/>
      <c r="AV7083" s="206"/>
      <c r="AW7083" s="206"/>
      <c r="AX7083" s="206"/>
      <c r="AY7083" s="207"/>
      <c r="AZ7083" s="207"/>
      <c r="BA7083" s="208"/>
    </row>
    <row r="7084" spans="47:53">
      <c r="AU7084" s="206"/>
      <c r="AV7084" s="206"/>
      <c r="AW7084" s="206"/>
      <c r="AX7084" s="206"/>
      <c r="AY7084" s="207"/>
      <c r="AZ7084" s="207"/>
      <c r="BA7084" s="208"/>
    </row>
    <row r="7085" spans="47:53">
      <c r="AU7085" s="206"/>
      <c r="AV7085" s="206"/>
      <c r="AW7085" s="206"/>
      <c r="AX7085" s="206"/>
      <c r="AY7085" s="207"/>
      <c r="AZ7085" s="207"/>
      <c r="BA7085" s="208"/>
    </row>
    <row r="7086" spans="47:53">
      <c r="AU7086" s="206"/>
      <c r="AV7086" s="206"/>
      <c r="AW7086" s="206"/>
      <c r="AX7086" s="206"/>
      <c r="AY7086" s="207"/>
      <c r="AZ7086" s="207"/>
      <c r="BA7086" s="208"/>
    </row>
    <row r="7087" spans="47:53">
      <c r="AU7087" s="206"/>
      <c r="AV7087" s="206"/>
      <c r="AW7087" s="206"/>
      <c r="AX7087" s="206"/>
      <c r="AY7087" s="207"/>
      <c r="AZ7087" s="207"/>
      <c r="BA7087" s="208"/>
    </row>
    <row r="7088" spans="47:53">
      <c r="AU7088" s="206"/>
      <c r="AV7088" s="206"/>
      <c r="AW7088" s="206"/>
      <c r="AX7088" s="206"/>
      <c r="AY7088" s="207"/>
      <c r="AZ7088" s="207"/>
      <c r="BA7088" s="208"/>
    </row>
    <row r="7089" spans="47:53">
      <c r="AU7089" s="206"/>
      <c r="AV7089" s="206"/>
      <c r="AW7089" s="206"/>
      <c r="AX7089" s="206"/>
      <c r="AY7089" s="207"/>
      <c r="AZ7089" s="207"/>
      <c r="BA7089" s="208"/>
    </row>
    <row r="7090" spans="47:53">
      <c r="AU7090" s="206"/>
      <c r="AV7090" s="206"/>
      <c r="AW7090" s="206"/>
      <c r="AX7090" s="206"/>
      <c r="AY7090" s="207"/>
      <c r="AZ7090" s="207"/>
      <c r="BA7090" s="208"/>
    </row>
    <row r="7091" spans="47:53">
      <c r="AU7091" s="209"/>
      <c r="AV7091" s="209"/>
      <c r="AW7091" s="209"/>
      <c r="AX7091" s="209"/>
      <c r="AY7091" s="207"/>
      <c r="AZ7091" s="210"/>
      <c r="BA7091" s="208"/>
    </row>
    <row r="7092" spans="47:53">
      <c r="AU7092" s="209"/>
      <c r="AV7092" s="209"/>
      <c r="AW7092" s="209"/>
      <c r="AX7092" s="209"/>
      <c r="AY7092" s="207"/>
      <c r="AZ7092" s="210"/>
      <c r="BA7092" s="208"/>
    </row>
    <row r="7093" spans="47:53">
      <c r="AU7093" s="206"/>
      <c r="AV7093" s="206"/>
      <c r="AW7093" s="206"/>
      <c r="AX7093" s="206"/>
      <c r="AY7093" s="207"/>
      <c r="AZ7093" s="207"/>
      <c r="BA7093" s="208"/>
    </row>
    <row r="7094" spans="47:53">
      <c r="AU7094" s="206"/>
      <c r="AV7094" s="206"/>
      <c r="AW7094" s="206"/>
      <c r="AX7094" s="206"/>
      <c r="AY7094" s="207"/>
      <c r="AZ7094" s="207"/>
      <c r="BA7094" s="208"/>
    </row>
    <row r="7095" spans="47:53">
      <c r="AU7095" s="206"/>
      <c r="AV7095" s="206"/>
      <c r="AW7095" s="206"/>
      <c r="AX7095" s="206"/>
      <c r="AY7095" s="207"/>
      <c r="AZ7095" s="207"/>
      <c r="BA7095" s="208"/>
    </row>
    <row r="7096" spans="47:53">
      <c r="AU7096" s="206"/>
      <c r="AV7096" s="206"/>
      <c r="AW7096" s="206"/>
      <c r="AX7096" s="206"/>
      <c r="AY7096" s="207"/>
      <c r="AZ7096" s="207"/>
      <c r="BA7096" s="208"/>
    </row>
    <row r="7097" spans="47:53">
      <c r="AU7097" s="206"/>
      <c r="AV7097" s="206"/>
      <c r="AW7097" s="206"/>
      <c r="AX7097" s="206"/>
      <c r="AY7097" s="207"/>
      <c r="AZ7097" s="207"/>
      <c r="BA7097" s="208"/>
    </row>
    <row r="7098" spans="47:53">
      <c r="AU7098" s="206"/>
      <c r="AV7098" s="206"/>
      <c r="AW7098" s="206"/>
      <c r="AX7098" s="206"/>
      <c r="AY7098" s="207"/>
      <c r="AZ7098" s="207"/>
      <c r="BA7098" s="208"/>
    </row>
    <row r="7099" spans="47:53">
      <c r="AU7099" s="206"/>
      <c r="AV7099" s="206"/>
      <c r="AW7099" s="206"/>
      <c r="AX7099" s="206"/>
      <c r="AY7099" s="207"/>
      <c r="AZ7099" s="207"/>
      <c r="BA7099" s="208"/>
    </row>
    <row r="7100" spans="47:53">
      <c r="AU7100" s="206"/>
      <c r="AV7100" s="206"/>
      <c r="AW7100" s="206"/>
      <c r="AX7100" s="206"/>
      <c r="AY7100" s="207"/>
      <c r="AZ7100" s="207"/>
      <c r="BA7100" s="208"/>
    </row>
    <row r="7101" spans="47:53">
      <c r="AU7101" s="206"/>
      <c r="AV7101" s="206"/>
      <c r="AW7101" s="206"/>
      <c r="AX7101" s="206"/>
      <c r="AY7101" s="207"/>
      <c r="AZ7101" s="207"/>
      <c r="BA7101" s="208"/>
    </row>
    <row r="7102" spans="47:53">
      <c r="AU7102" s="206"/>
      <c r="AV7102" s="206"/>
      <c r="AW7102" s="206"/>
      <c r="AX7102" s="206"/>
      <c r="AY7102" s="207"/>
      <c r="AZ7102" s="207"/>
      <c r="BA7102" s="208"/>
    </row>
    <row r="7103" spans="47:53">
      <c r="AU7103" s="206"/>
      <c r="AV7103" s="206"/>
      <c r="AW7103" s="206"/>
      <c r="AX7103" s="206"/>
      <c r="AY7103" s="207"/>
      <c r="AZ7103" s="207"/>
      <c r="BA7103" s="208"/>
    </row>
    <row r="7104" spans="47:53">
      <c r="AU7104" s="211"/>
      <c r="AV7104" s="209"/>
      <c r="AW7104" s="207"/>
      <c r="AX7104" s="209"/>
      <c r="AY7104" s="207"/>
      <c r="AZ7104" s="212"/>
      <c r="BA7104" s="213"/>
    </row>
    <row r="7105" spans="47:53">
      <c r="AU7105" s="999"/>
      <c r="AV7105" s="999"/>
      <c r="AW7105" s="999"/>
      <c r="AX7105" s="999"/>
      <c r="AY7105" s="999"/>
      <c r="AZ7105" s="999"/>
      <c r="BA7105" s="999"/>
    </row>
    <row r="7106" spans="47:53">
      <c r="AU7106" s="1000"/>
      <c r="AV7106" s="1000"/>
      <c r="AW7106" s="1000"/>
      <c r="AX7106" s="1000"/>
      <c r="AY7106" s="1000"/>
      <c r="AZ7106" s="1000"/>
      <c r="BA7106" s="1000"/>
    </row>
    <row r="7107" spans="47:53">
      <c r="AU7107" s="999"/>
      <c r="AV7107" s="999"/>
      <c r="AW7107" s="999"/>
      <c r="AX7107" s="999"/>
      <c r="AY7107" s="999"/>
      <c r="AZ7107" s="999"/>
      <c r="BA7107" s="999"/>
    </row>
    <row r="7108" spans="47:53">
      <c r="AU7108" s="1001"/>
      <c r="AV7108" s="1001"/>
      <c r="AW7108" s="1001"/>
      <c r="AX7108" s="1002"/>
      <c r="AY7108" s="1001"/>
      <c r="AZ7108" s="204"/>
      <c r="BA7108" s="1003"/>
    </row>
    <row r="7109" spans="47:53">
      <c r="AU7109" s="1001"/>
      <c r="AV7109" s="1001"/>
      <c r="AW7109" s="1001"/>
      <c r="AX7109" s="1002"/>
      <c r="AY7109" s="1001"/>
      <c r="AZ7109" s="205"/>
      <c r="BA7109" s="1003"/>
    </row>
    <row r="7110" spans="47:53">
      <c r="AU7110" s="206"/>
      <c r="AV7110" s="206"/>
      <c r="AW7110" s="206"/>
      <c r="AX7110" s="206"/>
      <c r="AY7110" s="207"/>
      <c r="AZ7110" s="207"/>
      <c r="BA7110" s="208"/>
    </row>
    <row r="7111" spans="47:53">
      <c r="AU7111" s="206"/>
      <c r="AV7111" s="206"/>
      <c r="AW7111" s="206"/>
      <c r="AX7111" s="206"/>
      <c r="AY7111" s="207"/>
      <c r="AZ7111" s="207"/>
      <c r="BA7111" s="208"/>
    </row>
    <row r="7112" spans="47:53">
      <c r="AU7112" s="206"/>
      <c r="AV7112" s="206"/>
      <c r="AW7112" s="206"/>
      <c r="AX7112" s="206"/>
      <c r="AY7112" s="207"/>
      <c r="AZ7112" s="207"/>
      <c r="BA7112" s="208"/>
    </row>
    <row r="7113" spans="47:53">
      <c r="AU7113" s="206"/>
      <c r="AV7113" s="206"/>
      <c r="AW7113" s="206"/>
      <c r="AX7113" s="206"/>
      <c r="AY7113" s="207"/>
      <c r="AZ7113" s="207"/>
      <c r="BA7113" s="208"/>
    </row>
    <row r="7114" spans="47:53">
      <c r="AU7114" s="206"/>
      <c r="AV7114" s="206"/>
      <c r="AW7114" s="206"/>
      <c r="AX7114" s="206"/>
      <c r="AY7114" s="207"/>
      <c r="AZ7114" s="207"/>
      <c r="BA7114" s="208"/>
    </row>
    <row r="7115" spans="47:53">
      <c r="AU7115" s="206"/>
      <c r="AV7115" s="206"/>
      <c r="AW7115" s="206"/>
      <c r="AX7115" s="206"/>
      <c r="AY7115" s="207"/>
      <c r="AZ7115" s="207"/>
      <c r="BA7115" s="208"/>
    </row>
    <row r="7116" spans="47:53">
      <c r="AU7116" s="206"/>
      <c r="AV7116" s="206"/>
      <c r="AW7116" s="206"/>
      <c r="AX7116" s="206"/>
      <c r="AY7116" s="207"/>
      <c r="AZ7116" s="207"/>
      <c r="BA7116" s="208"/>
    </row>
    <row r="7117" spans="47:53">
      <c r="AU7117" s="206"/>
      <c r="AV7117" s="206"/>
      <c r="AW7117" s="206"/>
      <c r="AX7117" s="206"/>
      <c r="AY7117" s="207"/>
      <c r="AZ7117" s="207"/>
      <c r="BA7117" s="208"/>
    </row>
    <row r="7118" spans="47:53">
      <c r="AU7118" s="206"/>
      <c r="AV7118" s="206"/>
      <c r="AW7118" s="206"/>
      <c r="AX7118" s="206"/>
      <c r="AY7118" s="207"/>
      <c r="AZ7118" s="207"/>
      <c r="BA7118" s="208"/>
    </row>
    <row r="7119" spans="47:53">
      <c r="AU7119" s="206"/>
      <c r="AV7119" s="206"/>
      <c r="AW7119" s="206"/>
      <c r="AX7119" s="206"/>
      <c r="AY7119" s="207"/>
      <c r="AZ7119" s="207"/>
      <c r="BA7119" s="208"/>
    </row>
    <row r="7120" spans="47:53">
      <c r="AU7120" s="206"/>
      <c r="AV7120" s="206"/>
      <c r="AW7120" s="206"/>
      <c r="AX7120" s="206"/>
      <c r="AY7120" s="207"/>
      <c r="AZ7120" s="207"/>
      <c r="BA7120" s="208"/>
    </row>
    <row r="7121" spans="47:53">
      <c r="AU7121" s="206"/>
      <c r="AV7121" s="206"/>
      <c r="AW7121" s="206"/>
      <c r="AX7121" s="206"/>
      <c r="AY7121" s="207"/>
      <c r="AZ7121" s="207"/>
      <c r="BA7121" s="208"/>
    </row>
    <row r="7122" spans="47:53">
      <c r="AU7122" s="206"/>
      <c r="AV7122" s="206"/>
      <c r="AW7122" s="206"/>
      <c r="AX7122" s="206"/>
      <c r="AY7122" s="207"/>
      <c r="AZ7122" s="207"/>
      <c r="BA7122" s="208"/>
    </row>
    <row r="7123" spans="47:53">
      <c r="AU7123" s="209"/>
      <c r="AV7123" s="209"/>
      <c r="AW7123" s="209"/>
      <c r="AX7123" s="209"/>
      <c r="AY7123" s="207"/>
      <c r="AZ7123" s="210"/>
      <c r="BA7123" s="208"/>
    </row>
    <row r="7124" spans="47:53">
      <c r="AU7124" s="209"/>
      <c r="AV7124" s="209"/>
      <c r="AW7124" s="209"/>
      <c r="AX7124" s="209"/>
      <c r="AY7124" s="207"/>
      <c r="AZ7124" s="210"/>
      <c r="BA7124" s="208"/>
    </row>
    <row r="7125" spans="47:53">
      <c r="AU7125" s="206"/>
      <c r="AV7125" s="206"/>
      <c r="AW7125" s="206"/>
      <c r="AX7125" s="206"/>
      <c r="AY7125" s="207"/>
      <c r="AZ7125" s="207"/>
      <c r="BA7125" s="208"/>
    </row>
    <row r="7126" spans="47:53">
      <c r="AU7126" s="206"/>
      <c r="AV7126" s="206"/>
      <c r="AW7126" s="206"/>
      <c r="AX7126" s="206"/>
      <c r="AY7126" s="207"/>
      <c r="AZ7126" s="207"/>
      <c r="BA7126" s="208"/>
    </row>
    <row r="7127" spans="47:53">
      <c r="AU7127" s="206"/>
      <c r="AV7127" s="206"/>
      <c r="AW7127" s="206"/>
      <c r="AX7127" s="206"/>
      <c r="AY7127" s="207"/>
      <c r="AZ7127" s="207"/>
      <c r="BA7127" s="208"/>
    </row>
    <row r="7128" spans="47:53">
      <c r="AU7128" s="206"/>
      <c r="AV7128" s="206"/>
      <c r="AW7128" s="206"/>
      <c r="AX7128" s="206"/>
      <c r="AY7128" s="207"/>
      <c r="AZ7128" s="207"/>
      <c r="BA7128" s="208"/>
    </row>
    <row r="7129" spans="47:53">
      <c r="AU7129" s="206"/>
      <c r="AV7129" s="206"/>
      <c r="AW7129" s="206"/>
      <c r="AX7129" s="206"/>
      <c r="AY7129" s="207"/>
      <c r="AZ7129" s="207"/>
      <c r="BA7129" s="208"/>
    </row>
    <row r="7130" spans="47:53">
      <c r="AU7130" s="206"/>
      <c r="AV7130" s="206"/>
      <c r="AW7130" s="206"/>
      <c r="AX7130" s="206"/>
      <c r="AY7130" s="207"/>
      <c r="AZ7130" s="207"/>
      <c r="BA7130" s="208"/>
    </row>
    <row r="7131" spans="47:53">
      <c r="AU7131" s="206"/>
      <c r="AV7131" s="206"/>
      <c r="AW7131" s="206"/>
      <c r="AX7131" s="206"/>
      <c r="AY7131" s="207"/>
      <c r="AZ7131" s="207"/>
      <c r="BA7131" s="208"/>
    </row>
    <row r="7132" spans="47:53">
      <c r="AU7132" s="206"/>
      <c r="AV7132" s="206"/>
      <c r="AW7132" s="206"/>
      <c r="AX7132" s="206"/>
      <c r="AY7132" s="207"/>
      <c r="AZ7132" s="207"/>
      <c r="BA7132" s="208"/>
    </row>
    <row r="7133" spans="47:53">
      <c r="AU7133" s="206"/>
      <c r="AV7133" s="206"/>
      <c r="AW7133" s="206"/>
      <c r="AX7133" s="206"/>
      <c r="AY7133" s="207"/>
      <c r="AZ7133" s="207"/>
      <c r="BA7133" s="208"/>
    </row>
    <row r="7134" spans="47:53">
      <c r="AU7134" s="206"/>
      <c r="AV7134" s="206"/>
      <c r="AW7134" s="206"/>
      <c r="AX7134" s="206"/>
      <c r="AY7134" s="207"/>
      <c r="AZ7134" s="207"/>
      <c r="BA7134" s="208"/>
    </row>
    <row r="7135" spans="47:53">
      <c r="AU7135" s="206"/>
      <c r="AV7135" s="206"/>
      <c r="AW7135" s="206"/>
      <c r="AX7135" s="206"/>
      <c r="AY7135" s="207"/>
      <c r="AZ7135" s="207"/>
      <c r="BA7135" s="208"/>
    </row>
    <row r="7136" spans="47:53">
      <c r="AU7136" s="211"/>
      <c r="AV7136" s="209"/>
      <c r="AW7136" s="207"/>
      <c r="AX7136" s="209"/>
      <c r="AY7136" s="207"/>
      <c r="AZ7136" s="212"/>
      <c r="BA7136" s="213"/>
    </row>
    <row r="7137" spans="47:53">
      <c r="AU7137" s="999"/>
      <c r="AV7137" s="999"/>
      <c r="AW7137" s="999"/>
      <c r="AX7137" s="999"/>
      <c r="AY7137" s="999"/>
      <c r="AZ7137" s="999"/>
      <c r="BA7137" s="999"/>
    </row>
    <row r="7138" spans="47:53">
      <c r="AU7138" s="1000"/>
      <c r="AV7138" s="1000"/>
      <c r="AW7138" s="1000"/>
      <c r="AX7138" s="1000"/>
      <c r="AY7138" s="1000"/>
      <c r="AZ7138" s="1000"/>
      <c r="BA7138" s="1000"/>
    </row>
    <row r="7139" spans="47:53">
      <c r="AU7139" s="999"/>
      <c r="AV7139" s="999"/>
      <c r="AW7139" s="999"/>
      <c r="AX7139" s="999"/>
      <c r="AY7139" s="999"/>
      <c r="AZ7139" s="999"/>
      <c r="BA7139" s="999"/>
    </row>
    <row r="7140" spans="47:53">
      <c r="AU7140" s="1001"/>
      <c r="AV7140" s="1001"/>
      <c r="AW7140" s="1001"/>
      <c r="AX7140" s="1002"/>
      <c r="AY7140" s="1001"/>
      <c r="AZ7140" s="204"/>
      <c r="BA7140" s="1003"/>
    </row>
    <row r="7141" spans="47:53">
      <c r="AU7141" s="1001"/>
      <c r="AV7141" s="1001"/>
      <c r="AW7141" s="1001"/>
      <c r="AX7141" s="1002"/>
      <c r="AY7141" s="1001"/>
      <c r="AZ7141" s="205"/>
      <c r="BA7141" s="1003"/>
    </row>
    <row r="7142" spans="47:53">
      <c r="AU7142" s="206"/>
      <c r="AV7142" s="206"/>
      <c r="AW7142" s="206"/>
      <c r="AX7142" s="206"/>
      <c r="AY7142" s="207"/>
      <c r="AZ7142" s="207"/>
      <c r="BA7142" s="208"/>
    </row>
    <row r="7143" spans="47:53">
      <c r="AU7143" s="206"/>
      <c r="AV7143" s="206"/>
      <c r="AW7143" s="206"/>
      <c r="AX7143" s="206"/>
      <c r="AY7143" s="207"/>
      <c r="AZ7143" s="207"/>
      <c r="BA7143" s="208"/>
    </row>
    <row r="7144" spans="47:53">
      <c r="AU7144" s="206"/>
      <c r="AV7144" s="206"/>
      <c r="AW7144" s="206"/>
      <c r="AX7144" s="206"/>
      <c r="AY7144" s="207"/>
      <c r="AZ7144" s="207"/>
      <c r="BA7144" s="208"/>
    </row>
    <row r="7145" spans="47:53">
      <c r="AU7145" s="206"/>
      <c r="AV7145" s="206"/>
      <c r="AW7145" s="206"/>
      <c r="AX7145" s="206"/>
      <c r="AY7145" s="207"/>
      <c r="AZ7145" s="207"/>
      <c r="BA7145" s="208"/>
    </row>
    <row r="7146" spans="47:53">
      <c r="AU7146" s="206"/>
      <c r="AV7146" s="206"/>
      <c r="AW7146" s="206"/>
      <c r="AX7146" s="206"/>
      <c r="AY7146" s="207"/>
      <c r="AZ7146" s="207"/>
      <c r="BA7146" s="208"/>
    </row>
    <row r="7147" spans="47:53">
      <c r="AU7147" s="206"/>
      <c r="AV7147" s="206"/>
      <c r="AW7147" s="206"/>
      <c r="AX7147" s="206"/>
      <c r="AY7147" s="207"/>
      <c r="AZ7147" s="207"/>
      <c r="BA7147" s="208"/>
    </row>
    <row r="7148" spans="47:53">
      <c r="AU7148" s="206"/>
      <c r="AV7148" s="206"/>
      <c r="AW7148" s="206"/>
      <c r="AX7148" s="206"/>
      <c r="AY7148" s="207"/>
      <c r="AZ7148" s="207"/>
      <c r="BA7148" s="208"/>
    </row>
    <row r="7149" spans="47:53">
      <c r="AU7149" s="206"/>
      <c r="AV7149" s="206"/>
      <c r="AW7149" s="206"/>
      <c r="AX7149" s="206"/>
      <c r="AY7149" s="207"/>
      <c r="AZ7149" s="207"/>
      <c r="BA7149" s="208"/>
    </row>
    <row r="7150" spans="47:53">
      <c r="AU7150" s="206"/>
      <c r="AV7150" s="206"/>
      <c r="AW7150" s="206"/>
      <c r="AX7150" s="206"/>
      <c r="AY7150" s="207"/>
      <c r="AZ7150" s="207"/>
      <c r="BA7150" s="208"/>
    </row>
    <row r="7151" spans="47:53">
      <c r="AU7151" s="206"/>
      <c r="AV7151" s="206"/>
      <c r="AW7151" s="206"/>
      <c r="AX7151" s="206"/>
      <c r="AY7151" s="207"/>
      <c r="AZ7151" s="207"/>
      <c r="BA7151" s="208"/>
    </row>
    <row r="7152" spans="47:53">
      <c r="AU7152" s="206"/>
      <c r="AV7152" s="206"/>
      <c r="AW7152" s="206"/>
      <c r="AX7152" s="206"/>
      <c r="AY7152" s="207"/>
      <c r="AZ7152" s="207"/>
      <c r="BA7152" s="208"/>
    </row>
    <row r="7153" spans="47:53">
      <c r="AU7153" s="206"/>
      <c r="AV7153" s="206"/>
      <c r="AW7153" s="206"/>
      <c r="AX7153" s="206"/>
      <c r="AY7153" s="207"/>
      <c r="AZ7153" s="207"/>
      <c r="BA7153" s="208"/>
    </row>
    <row r="7154" spans="47:53">
      <c r="AU7154" s="206"/>
      <c r="AV7154" s="206"/>
      <c r="AW7154" s="206"/>
      <c r="AX7154" s="206"/>
      <c r="AY7154" s="207"/>
      <c r="AZ7154" s="207"/>
      <c r="BA7154" s="208"/>
    </row>
    <row r="7155" spans="47:53">
      <c r="AU7155" s="209"/>
      <c r="AV7155" s="209"/>
      <c r="AW7155" s="209"/>
      <c r="AX7155" s="209"/>
      <c r="AY7155" s="207"/>
      <c r="AZ7155" s="210"/>
      <c r="BA7155" s="208"/>
    </row>
    <row r="7156" spans="47:53">
      <c r="AU7156" s="209"/>
      <c r="AV7156" s="209"/>
      <c r="AW7156" s="209"/>
      <c r="AX7156" s="209"/>
      <c r="AY7156" s="207"/>
      <c r="AZ7156" s="210"/>
      <c r="BA7156" s="208"/>
    </row>
    <row r="7157" spans="47:53">
      <c r="AU7157" s="206"/>
      <c r="AV7157" s="206"/>
      <c r="AW7157" s="206"/>
      <c r="AX7157" s="206"/>
      <c r="AY7157" s="207"/>
      <c r="AZ7157" s="207"/>
      <c r="BA7157" s="208"/>
    </row>
    <row r="7158" spans="47:53">
      <c r="AU7158" s="206"/>
      <c r="AV7158" s="206"/>
      <c r="AW7158" s="206"/>
      <c r="AX7158" s="206"/>
      <c r="AY7158" s="207"/>
      <c r="AZ7158" s="207"/>
      <c r="BA7158" s="208"/>
    </row>
    <row r="7159" spans="47:53">
      <c r="AU7159" s="206"/>
      <c r="AV7159" s="206"/>
      <c r="AW7159" s="206"/>
      <c r="AX7159" s="206"/>
      <c r="AY7159" s="207"/>
      <c r="AZ7159" s="207"/>
      <c r="BA7159" s="208"/>
    </row>
    <row r="7160" spans="47:53">
      <c r="AU7160" s="206"/>
      <c r="AV7160" s="206"/>
      <c r="AW7160" s="206"/>
      <c r="AX7160" s="206"/>
      <c r="AY7160" s="207"/>
      <c r="AZ7160" s="207"/>
      <c r="BA7160" s="208"/>
    </row>
    <row r="7161" spans="47:53">
      <c r="AU7161" s="206"/>
      <c r="AV7161" s="206"/>
      <c r="AW7161" s="206"/>
      <c r="AX7161" s="206"/>
      <c r="AY7161" s="207"/>
      <c r="AZ7161" s="207"/>
      <c r="BA7161" s="208"/>
    </row>
    <row r="7162" spans="47:53">
      <c r="AU7162" s="206"/>
      <c r="AV7162" s="206"/>
      <c r="AW7162" s="206"/>
      <c r="AX7162" s="206"/>
      <c r="AY7162" s="207"/>
      <c r="AZ7162" s="207"/>
      <c r="BA7162" s="208"/>
    </row>
    <row r="7163" spans="47:53">
      <c r="AU7163" s="206"/>
      <c r="AV7163" s="206"/>
      <c r="AW7163" s="206"/>
      <c r="AX7163" s="206"/>
      <c r="AY7163" s="207"/>
      <c r="AZ7163" s="207"/>
      <c r="BA7163" s="208"/>
    </row>
    <row r="7164" spans="47:53">
      <c r="AU7164" s="206"/>
      <c r="AV7164" s="206"/>
      <c r="AW7164" s="206"/>
      <c r="AX7164" s="206"/>
      <c r="AY7164" s="207"/>
      <c r="AZ7164" s="207"/>
      <c r="BA7164" s="208"/>
    </row>
    <row r="7165" spans="47:53">
      <c r="AU7165" s="206"/>
      <c r="AV7165" s="206"/>
      <c r="AW7165" s="206"/>
      <c r="AX7165" s="206"/>
      <c r="AY7165" s="207"/>
      <c r="AZ7165" s="207"/>
      <c r="BA7165" s="208"/>
    </row>
    <row r="7166" spans="47:53">
      <c r="AU7166" s="206"/>
      <c r="AV7166" s="206"/>
      <c r="AW7166" s="206"/>
      <c r="AX7166" s="206"/>
      <c r="AY7166" s="207"/>
      <c r="AZ7166" s="207"/>
      <c r="BA7166" s="208"/>
    </row>
    <row r="7167" spans="47:53">
      <c r="AU7167" s="206"/>
      <c r="AV7167" s="206"/>
      <c r="AW7167" s="206"/>
      <c r="AX7167" s="206"/>
      <c r="AY7167" s="207"/>
      <c r="AZ7167" s="207"/>
      <c r="BA7167" s="208"/>
    </row>
    <row r="7168" spans="47:53">
      <c r="AU7168" s="211"/>
      <c r="AV7168" s="209"/>
      <c r="AW7168" s="207"/>
      <c r="AX7168" s="209"/>
      <c r="AY7168" s="207"/>
      <c r="AZ7168" s="212"/>
      <c r="BA7168" s="213"/>
    </row>
    <row r="7169" spans="47:53">
      <c r="AU7169" s="999"/>
      <c r="AV7169" s="999"/>
      <c r="AW7169" s="999"/>
      <c r="AX7169" s="999"/>
      <c r="AY7169" s="999"/>
      <c r="AZ7169" s="999"/>
      <c r="BA7169" s="999"/>
    </row>
    <row r="7170" spans="47:53">
      <c r="AU7170" s="1000"/>
      <c r="AV7170" s="1000"/>
      <c r="AW7170" s="1000"/>
      <c r="AX7170" s="1000"/>
      <c r="AY7170" s="1000"/>
      <c r="AZ7170" s="1000"/>
      <c r="BA7170" s="1000"/>
    </row>
    <row r="7171" spans="47:53">
      <c r="AU7171" s="999"/>
      <c r="AV7171" s="999"/>
      <c r="AW7171" s="999"/>
      <c r="AX7171" s="999"/>
      <c r="AY7171" s="999"/>
      <c r="AZ7171" s="999"/>
      <c r="BA7171" s="999"/>
    </row>
    <row r="7172" spans="47:53">
      <c r="AU7172" s="1001"/>
      <c r="AV7172" s="1001"/>
      <c r="AW7172" s="1001"/>
      <c r="AX7172" s="1002"/>
      <c r="AY7172" s="1001"/>
      <c r="AZ7172" s="204"/>
      <c r="BA7172" s="1003"/>
    </row>
    <row r="7173" spans="47:53">
      <c r="AU7173" s="1001"/>
      <c r="AV7173" s="1001"/>
      <c r="AW7173" s="1001"/>
      <c r="AX7173" s="1002"/>
      <c r="AY7173" s="1001"/>
      <c r="AZ7173" s="205"/>
      <c r="BA7173" s="1003"/>
    </row>
    <row r="7174" spans="47:53">
      <c r="AU7174" s="206"/>
      <c r="AV7174" s="206"/>
      <c r="AW7174" s="206"/>
      <c r="AX7174" s="206"/>
      <c r="AY7174" s="207"/>
      <c r="AZ7174" s="207"/>
      <c r="BA7174" s="208"/>
    </row>
    <row r="7175" spans="47:53">
      <c r="AU7175" s="206"/>
      <c r="AV7175" s="206"/>
      <c r="AW7175" s="206"/>
      <c r="AX7175" s="206"/>
      <c r="AY7175" s="207"/>
      <c r="AZ7175" s="207"/>
      <c r="BA7175" s="208"/>
    </row>
    <row r="7176" spans="47:53">
      <c r="AU7176" s="206"/>
      <c r="AV7176" s="206"/>
      <c r="AW7176" s="206"/>
      <c r="AX7176" s="206"/>
      <c r="AY7176" s="207"/>
      <c r="AZ7176" s="207"/>
      <c r="BA7176" s="208"/>
    </row>
    <row r="7177" spans="47:53">
      <c r="AU7177" s="206"/>
      <c r="AV7177" s="206"/>
      <c r="AW7177" s="206"/>
      <c r="AX7177" s="206"/>
      <c r="AY7177" s="207"/>
      <c r="AZ7177" s="207"/>
      <c r="BA7177" s="208"/>
    </row>
    <row r="7178" spans="47:53">
      <c r="AU7178" s="206"/>
      <c r="AV7178" s="206"/>
      <c r="AW7178" s="206"/>
      <c r="AX7178" s="206"/>
      <c r="AY7178" s="207"/>
      <c r="AZ7178" s="207"/>
      <c r="BA7178" s="208"/>
    </row>
    <row r="7179" spans="47:53">
      <c r="AU7179" s="206"/>
      <c r="AV7179" s="206"/>
      <c r="AW7179" s="206"/>
      <c r="AX7179" s="206"/>
      <c r="AY7179" s="207"/>
      <c r="AZ7179" s="207"/>
      <c r="BA7179" s="208"/>
    </row>
    <row r="7180" spans="47:53">
      <c r="AU7180" s="206"/>
      <c r="AV7180" s="206"/>
      <c r="AW7180" s="206"/>
      <c r="AX7180" s="206"/>
      <c r="AY7180" s="207"/>
      <c r="AZ7180" s="207"/>
      <c r="BA7180" s="208"/>
    </row>
    <row r="7181" spans="47:53">
      <c r="AU7181" s="206"/>
      <c r="AV7181" s="206"/>
      <c r="AW7181" s="206"/>
      <c r="AX7181" s="206"/>
      <c r="AY7181" s="207"/>
      <c r="AZ7181" s="207"/>
      <c r="BA7181" s="208"/>
    </row>
    <row r="7182" spans="47:53">
      <c r="AU7182" s="206"/>
      <c r="AV7182" s="206"/>
      <c r="AW7182" s="206"/>
      <c r="AX7182" s="206"/>
      <c r="AY7182" s="207"/>
      <c r="AZ7182" s="207"/>
      <c r="BA7182" s="208"/>
    </row>
    <row r="7183" spans="47:53">
      <c r="AU7183" s="206"/>
      <c r="AV7183" s="206"/>
      <c r="AW7183" s="206"/>
      <c r="AX7183" s="206"/>
      <c r="AY7183" s="207"/>
      <c r="AZ7183" s="207"/>
      <c r="BA7183" s="208"/>
    </row>
    <row r="7184" spans="47:53">
      <c r="AU7184" s="206"/>
      <c r="AV7184" s="206"/>
      <c r="AW7184" s="206"/>
      <c r="AX7184" s="206"/>
      <c r="AY7184" s="207"/>
      <c r="AZ7184" s="207"/>
      <c r="BA7184" s="208"/>
    </row>
    <row r="7185" spans="47:53">
      <c r="AU7185" s="206"/>
      <c r="AV7185" s="206"/>
      <c r="AW7185" s="206"/>
      <c r="AX7185" s="206"/>
      <c r="AY7185" s="207"/>
      <c r="AZ7185" s="207"/>
      <c r="BA7185" s="208"/>
    </row>
    <row r="7186" spans="47:53">
      <c r="AU7186" s="206"/>
      <c r="AV7186" s="206"/>
      <c r="AW7186" s="206"/>
      <c r="AX7186" s="206"/>
      <c r="AY7186" s="207"/>
      <c r="AZ7186" s="207"/>
      <c r="BA7186" s="208"/>
    </row>
    <row r="7187" spans="47:53">
      <c r="AU7187" s="209"/>
      <c r="AV7187" s="209"/>
      <c r="AW7187" s="209"/>
      <c r="AX7187" s="209"/>
      <c r="AY7187" s="207"/>
      <c r="AZ7187" s="210"/>
      <c r="BA7187" s="208"/>
    </row>
    <row r="7188" spans="47:53">
      <c r="AU7188" s="209"/>
      <c r="AV7188" s="209"/>
      <c r="AW7188" s="209"/>
      <c r="AX7188" s="209"/>
      <c r="AY7188" s="207"/>
      <c r="AZ7188" s="210"/>
      <c r="BA7188" s="208"/>
    </row>
    <row r="7189" spans="47:53">
      <c r="AU7189" s="206"/>
      <c r="AV7189" s="206"/>
      <c r="AW7189" s="206"/>
      <c r="AX7189" s="206"/>
      <c r="AY7189" s="207"/>
      <c r="AZ7189" s="207"/>
      <c r="BA7189" s="208"/>
    </row>
    <row r="7190" spans="47:53">
      <c r="AU7190" s="206"/>
      <c r="AV7190" s="206"/>
      <c r="AW7190" s="206"/>
      <c r="AX7190" s="206"/>
      <c r="AY7190" s="207"/>
      <c r="AZ7190" s="207"/>
      <c r="BA7190" s="208"/>
    </row>
    <row r="7191" spans="47:53">
      <c r="AU7191" s="206"/>
      <c r="AV7191" s="206"/>
      <c r="AW7191" s="206"/>
      <c r="AX7191" s="206"/>
      <c r="AY7191" s="207"/>
      <c r="AZ7191" s="207"/>
      <c r="BA7191" s="208"/>
    </row>
    <row r="7192" spans="47:53">
      <c r="AU7192" s="206"/>
      <c r="AV7192" s="206"/>
      <c r="AW7192" s="206"/>
      <c r="AX7192" s="206"/>
      <c r="AY7192" s="207"/>
      <c r="AZ7192" s="207"/>
      <c r="BA7192" s="208"/>
    </row>
    <row r="7193" spans="47:53">
      <c r="AU7193" s="206"/>
      <c r="AV7193" s="206"/>
      <c r="AW7193" s="206"/>
      <c r="AX7193" s="206"/>
      <c r="AY7193" s="207"/>
      <c r="AZ7193" s="207"/>
      <c r="BA7193" s="208"/>
    </row>
    <row r="7194" spans="47:53">
      <c r="AU7194" s="206"/>
      <c r="AV7194" s="206"/>
      <c r="AW7194" s="206"/>
      <c r="AX7194" s="206"/>
      <c r="AY7194" s="207"/>
      <c r="AZ7194" s="207"/>
      <c r="BA7194" s="208"/>
    </row>
    <row r="7195" spans="47:53">
      <c r="AU7195" s="206"/>
      <c r="AV7195" s="206"/>
      <c r="AW7195" s="206"/>
      <c r="AX7195" s="206"/>
      <c r="AY7195" s="207"/>
      <c r="AZ7195" s="207"/>
      <c r="BA7195" s="208"/>
    </row>
    <row r="7196" spans="47:53">
      <c r="AU7196" s="206"/>
      <c r="AV7196" s="206"/>
      <c r="AW7196" s="206"/>
      <c r="AX7196" s="206"/>
      <c r="AY7196" s="207"/>
      <c r="AZ7196" s="207"/>
      <c r="BA7196" s="208"/>
    </row>
    <row r="7197" spans="47:53">
      <c r="AU7197" s="206"/>
      <c r="AV7197" s="206"/>
      <c r="AW7197" s="206"/>
      <c r="AX7197" s="206"/>
      <c r="AY7197" s="207"/>
      <c r="AZ7197" s="207"/>
      <c r="BA7197" s="208"/>
    </row>
    <row r="7198" spans="47:53">
      <c r="AU7198" s="206"/>
      <c r="AV7198" s="206"/>
      <c r="AW7198" s="206"/>
      <c r="AX7198" s="206"/>
      <c r="AY7198" s="207"/>
      <c r="AZ7198" s="207"/>
      <c r="BA7198" s="208"/>
    </row>
    <row r="7199" spans="47:53">
      <c r="AU7199" s="206"/>
      <c r="AV7199" s="206"/>
      <c r="AW7199" s="206"/>
      <c r="AX7199" s="206"/>
      <c r="AY7199" s="207"/>
      <c r="AZ7199" s="207"/>
      <c r="BA7199" s="208"/>
    </row>
    <row r="7200" spans="47:53">
      <c r="AU7200" s="211"/>
      <c r="AV7200" s="209"/>
      <c r="AW7200" s="207"/>
      <c r="AX7200" s="209"/>
      <c r="AY7200" s="207"/>
      <c r="AZ7200" s="212"/>
      <c r="BA7200" s="213"/>
    </row>
    <row r="7201" spans="47:53">
      <c r="AU7201" s="999"/>
      <c r="AV7201" s="999"/>
      <c r="AW7201" s="999"/>
      <c r="AX7201" s="999"/>
      <c r="AY7201" s="999"/>
      <c r="AZ7201" s="999"/>
      <c r="BA7201" s="999"/>
    </row>
    <row r="7202" spans="47:53">
      <c r="AU7202" s="1000"/>
      <c r="AV7202" s="1000"/>
      <c r="AW7202" s="1000"/>
      <c r="AX7202" s="1000"/>
      <c r="AY7202" s="1000"/>
      <c r="AZ7202" s="1000"/>
      <c r="BA7202" s="1000"/>
    </row>
    <row r="7203" spans="47:53">
      <c r="AU7203" s="999"/>
      <c r="AV7203" s="999"/>
      <c r="AW7203" s="999"/>
      <c r="AX7203" s="999"/>
      <c r="AY7203" s="999"/>
      <c r="AZ7203" s="999"/>
      <c r="BA7203" s="999"/>
    </row>
    <row r="7204" spans="47:53">
      <c r="AU7204" s="1001"/>
      <c r="AV7204" s="1001"/>
      <c r="AW7204" s="1001"/>
      <c r="AX7204" s="1002"/>
      <c r="AY7204" s="1001"/>
      <c r="AZ7204" s="204"/>
      <c r="BA7204" s="1003"/>
    </row>
    <row r="7205" spans="47:53">
      <c r="AU7205" s="1001"/>
      <c r="AV7205" s="1001"/>
      <c r="AW7205" s="1001"/>
      <c r="AX7205" s="1002"/>
      <c r="AY7205" s="1001"/>
      <c r="AZ7205" s="205"/>
      <c r="BA7205" s="1003"/>
    </row>
    <row r="7206" spans="47:53">
      <c r="AU7206" s="206"/>
      <c r="AV7206" s="206"/>
      <c r="AW7206" s="206"/>
      <c r="AX7206" s="206"/>
      <c r="AY7206" s="207"/>
      <c r="AZ7206" s="207"/>
      <c r="BA7206" s="208"/>
    </row>
    <row r="7207" spans="47:53">
      <c r="AU7207" s="206"/>
      <c r="AV7207" s="206"/>
      <c r="AW7207" s="206"/>
      <c r="AX7207" s="206"/>
      <c r="AY7207" s="207"/>
      <c r="AZ7207" s="207"/>
      <c r="BA7207" s="208"/>
    </row>
    <row r="7208" spans="47:53">
      <c r="AU7208" s="206"/>
      <c r="AV7208" s="206"/>
      <c r="AW7208" s="206"/>
      <c r="AX7208" s="206"/>
      <c r="AY7208" s="207"/>
      <c r="AZ7208" s="207"/>
      <c r="BA7208" s="208"/>
    </row>
    <row r="7209" spans="47:53">
      <c r="AU7209" s="206"/>
      <c r="AV7209" s="206"/>
      <c r="AW7209" s="206"/>
      <c r="AX7209" s="206"/>
      <c r="AY7209" s="207"/>
      <c r="AZ7209" s="207"/>
      <c r="BA7209" s="208"/>
    </row>
    <row r="7210" spans="47:53">
      <c r="AU7210" s="206"/>
      <c r="AV7210" s="206"/>
      <c r="AW7210" s="206"/>
      <c r="AX7210" s="206"/>
      <c r="AY7210" s="207"/>
      <c r="AZ7210" s="207"/>
      <c r="BA7210" s="208"/>
    </row>
    <row r="7211" spans="47:53">
      <c r="AU7211" s="206"/>
      <c r="AV7211" s="206"/>
      <c r="AW7211" s="206"/>
      <c r="AX7211" s="206"/>
      <c r="AY7211" s="207"/>
      <c r="AZ7211" s="207"/>
      <c r="BA7211" s="208"/>
    </row>
    <row r="7212" spans="47:53">
      <c r="AU7212" s="206"/>
      <c r="AV7212" s="206"/>
      <c r="AW7212" s="206"/>
      <c r="AX7212" s="206"/>
      <c r="AY7212" s="207"/>
      <c r="AZ7212" s="207"/>
      <c r="BA7212" s="208"/>
    </row>
    <row r="7213" spans="47:53">
      <c r="AU7213" s="206"/>
      <c r="AV7213" s="206"/>
      <c r="AW7213" s="206"/>
      <c r="AX7213" s="206"/>
      <c r="AY7213" s="207"/>
      <c r="AZ7213" s="207"/>
      <c r="BA7213" s="208"/>
    </row>
    <row r="7214" spans="47:53">
      <c r="AU7214" s="206"/>
      <c r="AV7214" s="206"/>
      <c r="AW7214" s="206"/>
      <c r="AX7214" s="206"/>
      <c r="AY7214" s="207"/>
      <c r="AZ7214" s="207"/>
      <c r="BA7214" s="208"/>
    </row>
    <row r="7215" spans="47:53">
      <c r="AU7215" s="206"/>
      <c r="AV7215" s="206"/>
      <c r="AW7215" s="206"/>
      <c r="AX7215" s="206"/>
      <c r="AY7215" s="207"/>
      <c r="AZ7215" s="207"/>
      <c r="BA7215" s="208"/>
    </row>
    <row r="7216" spans="47:53">
      <c r="AU7216" s="206"/>
      <c r="AV7216" s="206"/>
      <c r="AW7216" s="206"/>
      <c r="AX7216" s="206"/>
      <c r="AY7216" s="207"/>
      <c r="AZ7216" s="207"/>
      <c r="BA7216" s="208"/>
    </row>
    <row r="7217" spans="47:53">
      <c r="AU7217" s="206"/>
      <c r="AV7217" s="206"/>
      <c r="AW7217" s="206"/>
      <c r="AX7217" s="206"/>
      <c r="AY7217" s="207"/>
      <c r="AZ7217" s="207"/>
      <c r="BA7217" s="208"/>
    </row>
    <row r="7218" spans="47:53">
      <c r="AU7218" s="206"/>
      <c r="AV7218" s="206"/>
      <c r="AW7218" s="206"/>
      <c r="AX7218" s="206"/>
      <c r="AY7218" s="207"/>
      <c r="AZ7218" s="207"/>
      <c r="BA7218" s="208"/>
    </row>
    <row r="7219" spans="47:53">
      <c r="AU7219" s="209"/>
      <c r="AV7219" s="209"/>
      <c r="AW7219" s="209"/>
      <c r="AX7219" s="209"/>
      <c r="AY7219" s="207"/>
      <c r="AZ7219" s="210"/>
      <c r="BA7219" s="208"/>
    </row>
    <row r="7220" spans="47:53">
      <c r="AU7220" s="209"/>
      <c r="AV7220" s="209"/>
      <c r="AW7220" s="209"/>
      <c r="AX7220" s="209"/>
      <c r="AY7220" s="207"/>
      <c r="AZ7220" s="210"/>
      <c r="BA7220" s="208"/>
    </row>
    <row r="7221" spans="47:53">
      <c r="AU7221" s="206"/>
      <c r="AV7221" s="206"/>
      <c r="AW7221" s="206"/>
      <c r="AX7221" s="206"/>
      <c r="AY7221" s="207"/>
      <c r="AZ7221" s="207"/>
      <c r="BA7221" s="208"/>
    </row>
    <row r="7222" spans="47:53">
      <c r="AU7222" s="206"/>
      <c r="AV7222" s="206"/>
      <c r="AW7222" s="206"/>
      <c r="AX7222" s="206"/>
      <c r="AY7222" s="207"/>
      <c r="AZ7222" s="207"/>
      <c r="BA7222" s="208"/>
    </row>
    <row r="7223" spans="47:53">
      <c r="AU7223" s="206"/>
      <c r="AV7223" s="206"/>
      <c r="AW7223" s="206"/>
      <c r="AX7223" s="206"/>
      <c r="AY7223" s="207"/>
      <c r="AZ7223" s="207"/>
      <c r="BA7223" s="208"/>
    </row>
    <row r="7224" spans="47:53">
      <c r="AU7224" s="206"/>
      <c r="AV7224" s="206"/>
      <c r="AW7224" s="206"/>
      <c r="AX7224" s="206"/>
      <c r="AY7224" s="207"/>
      <c r="AZ7224" s="207"/>
      <c r="BA7224" s="208"/>
    </row>
    <row r="7225" spans="47:53">
      <c r="AU7225" s="206"/>
      <c r="AV7225" s="206"/>
      <c r="AW7225" s="206"/>
      <c r="AX7225" s="206"/>
      <c r="AY7225" s="207"/>
      <c r="AZ7225" s="207"/>
      <c r="BA7225" s="208"/>
    </row>
    <row r="7226" spans="47:53">
      <c r="AU7226" s="206"/>
      <c r="AV7226" s="206"/>
      <c r="AW7226" s="206"/>
      <c r="AX7226" s="206"/>
      <c r="AY7226" s="207"/>
      <c r="AZ7226" s="207"/>
      <c r="BA7226" s="208"/>
    </row>
    <row r="7227" spans="47:53">
      <c r="AU7227" s="206"/>
      <c r="AV7227" s="206"/>
      <c r="AW7227" s="206"/>
      <c r="AX7227" s="206"/>
      <c r="AY7227" s="207"/>
      <c r="AZ7227" s="207"/>
      <c r="BA7227" s="208"/>
    </row>
    <row r="7228" spans="47:53">
      <c r="AU7228" s="206"/>
      <c r="AV7228" s="206"/>
      <c r="AW7228" s="206"/>
      <c r="AX7228" s="206"/>
      <c r="AY7228" s="207"/>
      <c r="AZ7228" s="207"/>
      <c r="BA7228" s="208"/>
    </row>
    <row r="7229" spans="47:53">
      <c r="AU7229" s="206"/>
      <c r="AV7229" s="206"/>
      <c r="AW7229" s="206"/>
      <c r="AX7229" s="206"/>
      <c r="AY7229" s="207"/>
      <c r="AZ7229" s="207"/>
      <c r="BA7229" s="208"/>
    </row>
    <row r="7230" spans="47:53">
      <c r="AU7230" s="206"/>
      <c r="AV7230" s="206"/>
      <c r="AW7230" s="206"/>
      <c r="AX7230" s="206"/>
      <c r="AY7230" s="207"/>
      <c r="AZ7230" s="207"/>
      <c r="BA7230" s="208"/>
    </row>
    <row r="7231" spans="47:53">
      <c r="AU7231" s="206"/>
      <c r="AV7231" s="206"/>
      <c r="AW7231" s="206"/>
      <c r="AX7231" s="206"/>
      <c r="AY7231" s="207"/>
      <c r="AZ7231" s="207"/>
      <c r="BA7231" s="208"/>
    </row>
    <row r="7232" spans="47:53">
      <c r="AU7232" s="211"/>
      <c r="AV7232" s="209"/>
      <c r="AW7232" s="207"/>
      <c r="AX7232" s="209"/>
      <c r="AY7232" s="207"/>
      <c r="AZ7232" s="212"/>
      <c r="BA7232" s="213"/>
    </row>
    <row r="7233" spans="47:53">
      <c r="AU7233" s="999"/>
      <c r="AV7233" s="999"/>
      <c r="AW7233" s="999"/>
      <c r="AX7233" s="999"/>
      <c r="AY7233" s="999"/>
      <c r="AZ7233" s="999"/>
      <c r="BA7233" s="999"/>
    </row>
    <row r="7234" spans="47:53">
      <c r="AU7234" s="1000"/>
      <c r="AV7234" s="1000"/>
      <c r="AW7234" s="1000"/>
      <c r="AX7234" s="1000"/>
      <c r="AY7234" s="1000"/>
      <c r="AZ7234" s="1000"/>
      <c r="BA7234" s="1000"/>
    </row>
    <row r="7235" spans="47:53">
      <c r="AU7235" s="999"/>
      <c r="AV7235" s="999"/>
      <c r="AW7235" s="999"/>
      <c r="AX7235" s="999"/>
      <c r="AY7235" s="999"/>
      <c r="AZ7235" s="999"/>
      <c r="BA7235" s="999"/>
    </row>
    <row r="7236" spans="47:53">
      <c r="AU7236" s="1001"/>
      <c r="AV7236" s="1001"/>
      <c r="AW7236" s="1001"/>
      <c r="AX7236" s="1002"/>
      <c r="AY7236" s="1001"/>
      <c r="AZ7236" s="204"/>
      <c r="BA7236" s="1003"/>
    </row>
    <row r="7237" spans="47:53">
      <c r="AU7237" s="1001"/>
      <c r="AV7237" s="1001"/>
      <c r="AW7237" s="1001"/>
      <c r="AX7237" s="1002"/>
      <c r="AY7237" s="1001"/>
      <c r="AZ7237" s="205"/>
      <c r="BA7237" s="1003"/>
    </row>
    <row r="7238" spans="47:53">
      <c r="AU7238" s="206"/>
      <c r="AV7238" s="206"/>
      <c r="AW7238" s="206"/>
      <c r="AX7238" s="206"/>
      <c r="AY7238" s="207"/>
      <c r="AZ7238" s="207"/>
      <c r="BA7238" s="208"/>
    </row>
    <row r="7239" spans="47:53">
      <c r="AU7239" s="206"/>
      <c r="AV7239" s="206"/>
      <c r="AW7239" s="206"/>
      <c r="AX7239" s="206"/>
      <c r="AY7239" s="207"/>
      <c r="AZ7239" s="207"/>
      <c r="BA7239" s="208"/>
    </row>
    <row r="7240" spans="47:53">
      <c r="AU7240" s="206"/>
      <c r="AV7240" s="206"/>
      <c r="AW7240" s="206"/>
      <c r="AX7240" s="206"/>
      <c r="AY7240" s="207"/>
      <c r="AZ7240" s="207"/>
      <c r="BA7240" s="208"/>
    </row>
    <row r="7241" spans="47:53">
      <c r="AU7241" s="206"/>
      <c r="AV7241" s="206"/>
      <c r="AW7241" s="206"/>
      <c r="AX7241" s="206"/>
      <c r="AY7241" s="207"/>
      <c r="AZ7241" s="207"/>
      <c r="BA7241" s="208"/>
    </row>
    <row r="7242" spans="47:53">
      <c r="AU7242" s="206"/>
      <c r="AV7242" s="206"/>
      <c r="AW7242" s="206"/>
      <c r="AX7242" s="206"/>
      <c r="AY7242" s="207"/>
      <c r="AZ7242" s="207"/>
      <c r="BA7242" s="208"/>
    </row>
    <row r="7243" spans="47:53">
      <c r="AU7243" s="206"/>
      <c r="AV7243" s="206"/>
      <c r="AW7243" s="206"/>
      <c r="AX7243" s="206"/>
      <c r="AY7243" s="207"/>
      <c r="AZ7243" s="207"/>
      <c r="BA7243" s="208"/>
    </row>
    <row r="7244" spans="47:53">
      <c r="AU7244" s="206"/>
      <c r="AV7244" s="206"/>
      <c r="AW7244" s="206"/>
      <c r="AX7244" s="206"/>
      <c r="AY7244" s="207"/>
      <c r="AZ7244" s="207"/>
      <c r="BA7244" s="208"/>
    </row>
    <row r="7245" spans="47:53">
      <c r="AU7245" s="206"/>
      <c r="AV7245" s="206"/>
      <c r="AW7245" s="206"/>
      <c r="AX7245" s="206"/>
      <c r="AY7245" s="207"/>
      <c r="AZ7245" s="207"/>
      <c r="BA7245" s="208"/>
    </row>
    <row r="7246" spans="47:53">
      <c r="AU7246" s="206"/>
      <c r="AV7246" s="206"/>
      <c r="AW7246" s="206"/>
      <c r="AX7246" s="206"/>
      <c r="AY7246" s="207"/>
      <c r="AZ7246" s="207"/>
      <c r="BA7246" s="208"/>
    </row>
    <row r="7247" spans="47:53">
      <c r="AU7247" s="206"/>
      <c r="AV7247" s="206"/>
      <c r="AW7247" s="206"/>
      <c r="AX7247" s="206"/>
      <c r="AY7247" s="207"/>
      <c r="AZ7247" s="207"/>
      <c r="BA7247" s="208"/>
    </row>
    <row r="7248" spans="47:53">
      <c r="AU7248" s="206"/>
      <c r="AV7248" s="206"/>
      <c r="AW7248" s="206"/>
      <c r="AX7248" s="206"/>
      <c r="AY7248" s="207"/>
      <c r="AZ7248" s="207"/>
      <c r="BA7248" s="208"/>
    </row>
    <row r="7249" spans="47:53">
      <c r="AU7249" s="206"/>
      <c r="AV7249" s="206"/>
      <c r="AW7249" s="206"/>
      <c r="AX7249" s="206"/>
      <c r="AY7249" s="207"/>
      <c r="AZ7249" s="207"/>
      <c r="BA7249" s="208"/>
    </row>
    <row r="7250" spans="47:53">
      <c r="AU7250" s="206"/>
      <c r="AV7250" s="206"/>
      <c r="AW7250" s="206"/>
      <c r="AX7250" s="206"/>
      <c r="AY7250" s="207"/>
      <c r="AZ7250" s="207"/>
      <c r="BA7250" s="208"/>
    </row>
    <row r="7251" spans="47:53">
      <c r="AU7251" s="209"/>
      <c r="AV7251" s="209"/>
      <c r="AW7251" s="209"/>
      <c r="AX7251" s="209"/>
      <c r="AY7251" s="207"/>
      <c r="AZ7251" s="210"/>
      <c r="BA7251" s="208"/>
    </row>
    <row r="7252" spans="47:53">
      <c r="AU7252" s="209"/>
      <c r="AV7252" s="209"/>
      <c r="AW7252" s="209"/>
      <c r="AX7252" s="209"/>
      <c r="AY7252" s="207"/>
      <c r="AZ7252" s="210"/>
      <c r="BA7252" s="208"/>
    </row>
    <row r="7253" spans="47:53">
      <c r="AU7253" s="206"/>
      <c r="AV7253" s="206"/>
      <c r="AW7253" s="206"/>
      <c r="AX7253" s="206"/>
      <c r="AY7253" s="207"/>
      <c r="AZ7253" s="207"/>
      <c r="BA7253" s="208"/>
    </row>
    <row r="7254" spans="47:53">
      <c r="AU7254" s="206"/>
      <c r="AV7254" s="206"/>
      <c r="AW7254" s="206"/>
      <c r="AX7254" s="206"/>
      <c r="AY7254" s="207"/>
      <c r="AZ7254" s="207"/>
      <c r="BA7254" s="208"/>
    </row>
    <row r="7255" spans="47:53">
      <c r="AU7255" s="206"/>
      <c r="AV7255" s="206"/>
      <c r="AW7255" s="206"/>
      <c r="AX7255" s="206"/>
      <c r="AY7255" s="207"/>
      <c r="AZ7255" s="207"/>
      <c r="BA7255" s="208"/>
    </row>
    <row r="7256" spans="47:53">
      <c r="AU7256" s="206"/>
      <c r="AV7256" s="206"/>
      <c r="AW7256" s="206"/>
      <c r="AX7256" s="206"/>
      <c r="AY7256" s="207"/>
      <c r="AZ7256" s="207"/>
      <c r="BA7256" s="208"/>
    </row>
    <row r="7257" spans="47:53">
      <c r="AU7257" s="206"/>
      <c r="AV7257" s="206"/>
      <c r="AW7257" s="206"/>
      <c r="AX7257" s="206"/>
      <c r="AY7257" s="207"/>
      <c r="AZ7257" s="207"/>
      <c r="BA7257" s="208"/>
    </row>
    <row r="7258" spans="47:53">
      <c r="AU7258" s="206"/>
      <c r="AV7258" s="206"/>
      <c r="AW7258" s="206"/>
      <c r="AX7258" s="206"/>
      <c r="AY7258" s="207"/>
      <c r="AZ7258" s="207"/>
      <c r="BA7258" s="208"/>
    </row>
    <row r="7259" spans="47:53">
      <c r="AU7259" s="206"/>
      <c r="AV7259" s="206"/>
      <c r="AW7259" s="206"/>
      <c r="AX7259" s="206"/>
      <c r="AY7259" s="207"/>
      <c r="AZ7259" s="207"/>
      <c r="BA7259" s="208"/>
    </row>
    <row r="7260" spans="47:53">
      <c r="AU7260" s="206"/>
      <c r="AV7260" s="206"/>
      <c r="AW7260" s="206"/>
      <c r="AX7260" s="206"/>
      <c r="AY7260" s="207"/>
      <c r="AZ7260" s="207"/>
      <c r="BA7260" s="208"/>
    </row>
    <row r="7261" spans="47:53">
      <c r="AU7261" s="206"/>
      <c r="AV7261" s="206"/>
      <c r="AW7261" s="206"/>
      <c r="AX7261" s="206"/>
      <c r="AY7261" s="207"/>
      <c r="AZ7261" s="207"/>
      <c r="BA7261" s="208"/>
    </row>
    <row r="7262" spans="47:53">
      <c r="AU7262" s="206"/>
      <c r="AV7262" s="206"/>
      <c r="AW7262" s="206"/>
      <c r="AX7262" s="206"/>
      <c r="AY7262" s="207"/>
      <c r="AZ7262" s="207"/>
      <c r="BA7262" s="208"/>
    </row>
    <row r="7263" spans="47:53">
      <c r="AU7263" s="206"/>
      <c r="AV7263" s="206"/>
      <c r="AW7263" s="206"/>
      <c r="AX7263" s="206"/>
      <c r="AY7263" s="207"/>
      <c r="AZ7263" s="207"/>
      <c r="BA7263" s="208"/>
    </row>
    <row r="7264" spans="47:53">
      <c r="AU7264" s="211"/>
      <c r="AV7264" s="209"/>
      <c r="AW7264" s="207"/>
      <c r="AX7264" s="209"/>
      <c r="AY7264" s="207"/>
      <c r="AZ7264" s="212"/>
      <c r="BA7264" s="213"/>
    </row>
    <row r="7265" spans="47:53">
      <c r="AU7265" s="999"/>
      <c r="AV7265" s="999"/>
      <c r="AW7265" s="999"/>
      <c r="AX7265" s="999"/>
      <c r="AY7265" s="999"/>
      <c r="AZ7265" s="999"/>
      <c r="BA7265" s="999"/>
    </row>
    <row r="7266" spans="47:53">
      <c r="AU7266" s="1000"/>
      <c r="AV7266" s="1000"/>
      <c r="AW7266" s="1000"/>
      <c r="AX7266" s="1000"/>
      <c r="AY7266" s="1000"/>
      <c r="AZ7266" s="1000"/>
      <c r="BA7266" s="1000"/>
    </row>
    <row r="7267" spans="47:53">
      <c r="AU7267" s="999"/>
      <c r="AV7267" s="999"/>
      <c r="AW7267" s="999"/>
      <c r="AX7267" s="999"/>
      <c r="AY7267" s="999"/>
      <c r="AZ7267" s="999"/>
      <c r="BA7267" s="999"/>
    </row>
    <row r="7268" spans="47:53">
      <c r="AU7268" s="1001"/>
      <c r="AV7268" s="1001"/>
      <c r="AW7268" s="1001"/>
      <c r="AX7268" s="1002"/>
      <c r="AY7268" s="1001"/>
      <c r="AZ7268" s="204"/>
      <c r="BA7268" s="1003"/>
    </row>
    <row r="7269" spans="47:53">
      <c r="AU7269" s="1001"/>
      <c r="AV7269" s="1001"/>
      <c r="AW7269" s="1001"/>
      <c r="AX7269" s="1002"/>
      <c r="AY7269" s="1001"/>
      <c r="AZ7269" s="205"/>
      <c r="BA7269" s="1003"/>
    </row>
    <row r="7270" spans="47:53">
      <c r="AU7270" s="206"/>
      <c r="AV7270" s="206"/>
      <c r="AW7270" s="206"/>
      <c r="AX7270" s="206"/>
      <c r="AY7270" s="207"/>
      <c r="AZ7270" s="207"/>
      <c r="BA7270" s="208"/>
    </row>
    <row r="7271" spans="47:53">
      <c r="AU7271" s="206"/>
      <c r="AV7271" s="206"/>
      <c r="AW7271" s="206"/>
      <c r="AX7271" s="206"/>
      <c r="AY7271" s="207"/>
      <c r="AZ7271" s="207"/>
      <c r="BA7271" s="208"/>
    </row>
    <row r="7272" spans="47:53">
      <c r="AU7272" s="206"/>
      <c r="AV7272" s="206"/>
      <c r="AW7272" s="206"/>
      <c r="AX7272" s="206"/>
      <c r="AY7272" s="207"/>
      <c r="AZ7272" s="207"/>
      <c r="BA7272" s="208"/>
    </row>
    <row r="7273" spans="47:53">
      <c r="AU7273" s="206"/>
      <c r="AV7273" s="206"/>
      <c r="AW7273" s="206"/>
      <c r="AX7273" s="206"/>
      <c r="AY7273" s="207"/>
      <c r="AZ7273" s="207"/>
      <c r="BA7273" s="208"/>
    </row>
    <row r="7274" spans="47:53">
      <c r="AU7274" s="206"/>
      <c r="AV7274" s="206"/>
      <c r="AW7274" s="206"/>
      <c r="AX7274" s="206"/>
      <c r="AY7274" s="207"/>
      <c r="AZ7274" s="207"/>
      <c r="BA7274" s="208"/>
    </row>
    <row r="7275" spans="47:53">
      <c r="AU7275" s="206"/>
      <c r="AV7275" s="206"/>
      <c r="AW7275" s="206"/>
      <c r="AX7275" s="206"/>
      <c r="AY7275" s="207"/>
      <c r="AZ7275" s="207"/>
      <c r="BA7275" s="208"/>
    </row>
    <row r="7276" spans="47:53">
      <c r="AU7276" s="206"/>
      <c r="AV7276" s="206"/>
      <c r="AW7276" s="206"/>
      <c r="AX7276" s="206"/>
      <c r="AY7276" s="207"/>
      <c r="AZ7276" s="207"/>
      <c r="BA7276" s="208"/>
    </row>
    <row r="7277" spans="47:53">
      <c r="AU7277" s="206"/>
      <c r="AV7277" s="206"/>
      <c r="AW7277" s="206"/>
      <c r="AX7277" s="206"/>
      <c r="AY7277" s="207"/>
      <c r="AZ7277" s="207"/>
      <c r="BA7277" s="208"/>
    </row>
    <row r="7278" spans="47:53">
      <c r="AU7278" s="206"/>
      <c r="AV7278" s="206"/>
      <c r="AW7278" s="206"/>
      <c r="AX7278" s="206"/>
      <c r="AY7278" s="207"/>
      <c r="AZ7278" s="207"/>
      <c r="BA7278" s="208"/>
    </row>
    <row r="7279" spans="47:53">
      <c r="AU7279" s="206"/>
      <c r="AV7279" s="206"/>
      <c r="AW7279" s="206"/>
      <c r="AX7279" s="206"/>
      <c r="AY7279" s="207"/>
      <c r="AZ7279" s="207"/>
      <c r="BA7279" s="208"/>
    </row>
    <row r="7280" spans="47:53">
      <c r="AU7280" s="206"/>
      <c r="AV7280" s="206"/>
      <c r="AW7280" s="206"/>
      <c r="AX7280" s="206"/>
      <c r="AY7280" s="207"/>
      <c r="AZ7280" s="207"/>
      <c r="BA7280" s="208"/>
    </row>
    <row r="7281" spans="47:53">
      <c r="AU7281" s="206"/>
      <c r="AV7281" s="206"/>
      <c r="AW7281" s="206"/>
      <c r="AX7281" s="206"/>
      <c r="AY7281" s="207"/>
      <c r="AZ7281" s="207"/>
      <c r="BA7281" s="208"/>
    </row>
    <row r="7282" spans="47:53">
      <c r="AU7282" s="206"/>
      <c r="AV7282" s="206"/>
      <c r="AW7282" s="206"/>
      <c r="AX7282" s="206"/>
      <c r="AY7282" s="207"/>
      <c r="AZ7282" s="207"/>
      <c r="BA7282" s="208"/>
    </row>
    <row r="7283" spans="47:53">
      <c r="AU7283" s="209"/>
      <c r="AV7283" s="209"/>
      <c r="AW7283" s="209"/>
      <c r="AX7283" s="209"/>
      <c r="AY7283" s="207"/>
      <c r="AZ7283" s="210"/>
      <c r="BA7283" s="208"/>
    </row>
    <row r="7284" spans="47:53">
      <c r="AU7284" s="209"/>
      <c r="AV7284" s="209"/>
      <c r="AW7284" s="209"/>
      <c r="AX7284" s="209"/>
      <c r="AY7284" s="207"/>
      <c r="AZ7284" s="210"/>
      <c r="BA7284" s="208"/>
    </row>
    <row r="7285" spans="47:53">
      <c r="AU7285" s="206"/>
      <c r="AV7285" s="206"/>
      <c r="AW7285" s="206"/>
      <c r="AX7285" s="206"/>
      <c r="AY7285" s="207"/>
      <c r="AZ7285" s="207"/>
      <c r="BA7285" s="208"/>
    </row>
    <row r="7286" spans="47:53">
      <c r="AU7286" s="206"/>
      <c r="AV7286" s="206"/>
      <c r="AW7286" s="206"/>
      <c r="AX7286" s="206"/>
      <c r="AY7286" s="207"/>
      <c r="AZ7286" s="207"/>
      <c r="BA7286" s="208"/>
    </row>
    <row r="7287" spans="47:53">
      <c r="AU7287" s="206"/>
      <c r="AV7287" s="206"/>
      <c r="AW7287" s="206"/>
      <c r="AX7287" s="206"/>
      <c r="AY7287" s="207"/>
      <c r="AZ7287" s="207"/>
      <c r="BA7287" s="208"/>
    </row>
    <row r="7288" spans="47:53">
      <c r="AU7288" s="206"/>
      <c r="AV7288" s="206"/>
      <c r="AW7288" s="206"/>
      <c r="AX7288" s="206"/>
      <c r="AY7288" s="207"/>
      <c r="AZ7288" s="207"/>
      <c r="BA7288" s="208"/>
    </row>
    <row r="7289" spans="47:53">
      <c r="AU7289" s="206"/>
      <c r="AV7289" s="206"/>
      <c r="AW7289" s="206"/>
      <c r="AX7289" s="206"/>
      <c r="AY7289" s="207"/>
      <c r="AZ7289" s="207"/>
      <c r="BA7289" s="208"/>
    </row>
    <row r="7290" spans="47:53">
      <c r="AU7290" s="206"/>
      <c r="AV7290" s="206"/>
      <c r="AW7290" s="206"/>
      <c r="AX7290" s="206"/>
      <c r="AY7290" s="207"/>
      <c r="AZ7290" s="207"/>
      <c r="BA7290" s="208"/>
    </row>
    <row r="7291" spans="47:53">
      <c r="AU7291" s="206"/>
      <c r="AV7291" s="206"/>
      <c r="AW7291" s="206"/>
      <c r="AX7291" s="206"/>
      <c r="AY7291" s="207"/>
      <c r="AZ7291" s="207"/>
      <c r="BA7291" s="208"/>
    </row>
    <row r="7292" spans="47:53">
      <c r="AU7292" s="206"/>
      <c r="AV7292" s="206"/>
      <c r="AW7292" s="206"/>
      <c r="AX7292" s="206"/>
      <c r="AY7292" s="207"/>
      <c r="AZ7292" s="207"/>
      <c r="BA7292" s="208"/>
    </row>
    <row r="7293" spans="47:53">
      <c r="AU7293" s="206"/>
      <c r="AV7293" s="206"/>
      <c r="AW7293" s="206"/>
      <c r="AX7293" s="206"/>
      <c r="AY7293" s="207"/>
      <c r="AZ7293" s="207"/>
      <c r="BA7293" s="208"/>
    </row>
    <row r="7294" spans="47:53">
      <c r="AU7294" s="206"/>
      <c r="AV7294" s="206"/>
      <c r="AW7294" s="206"/>
      <c r="AX7294" s="206"/>
      <c r="AY7294" s="207"/>
      <c r="AZ7294" s="207"/>
      <c r="BA7294" s="208"/>
    </row>
    <row r="7295" spans="47:53">
      <c r="AU7295" s="206"/>
      <c r="AV7295" s="206"/>
      <c r="AW7295" s="206"/>
      <c r="AX7295" s="206"/>
      <c r="AY7295" s="207"/>
      <c r="AZ7295" s="207"/>
      <c r="BA7295" s="208"/>
    </row>
    <row r="7296" spans="47:53">
      <c r="AU7296" s="211"/>
      <c r="AV7296" s="209"/>
      <c r="AW7296" s="207"/>
      <c r="AX7296" s="209"/>
      <c r="AY7296" s="207"/>
      <c r="AZ7296" s="212"/>
      <c r="BA7296" s="213"/>
    </row>
    <row r="7297" spans="47:53">
      <c r="AU7297" s="999"/>
      <c r="AV7297" s="999"/>
      <c r="AW7297" s="999"/>
      <c r="AX7297" s="999"/>
      <c r="AY7297" s="999"/>
      <c r="AZ7297" s="999"/>
      <c r="BA7297" s="999"/>
    </row>
    <row r="7298" spans="47:53">
      <c r="AU7298" s="1000"/>
      <c r="AV7298" s="1000"/>
      <c r="AW7298" s="1000"/>
      <c r="AX7298" s="1000"/>
      <c r="AY7298" s="1000"/>
      <c r="AZ7298" s="1000"/>
      <c r="BA7298" s="1000"/>
    </row>
    <row r="7299" spans="47:53">
      <c r="AU7299" s="999"/>
      <c r="AV7299" s="999"/>
      <c r="AW7299" s="999"/>
      <c r="AX7299" s="999"/>
      <c r="AY7299" s="999"/>
      <c r="AZ7299" s="999"/>
      <c r="BA7299" s="999"/>
    </row>
    <row r="7300" spans="47:53">
      <c r="AU7300" s="1001"/>
      <c r="AV7300" s="1001"/>
      <c r="AW7300" s="1001"/>
      <c r="AX7300" s="1002"/>
      <c r="AY7300" s="1001"/>
      <c r="AZ7300" s="204"/>
      <c r="BA7300" s="1003"/>
    </row>
    <row r="7301" spans="47:53">
      <c r="AU7301" s="1001"/>
      <c r="AV7301" s="1001"/>
      <c r="AW7301" s="1001"/>
      <c r="AX7301" s="1002"/>
      <c r="AY7301" s="1001"/>
      <c r="AZ7301" s="205"/>
      <c r="BA7301" s="1003"/>
    </row>
    <row r="7302" spans="47:53">
      <c r="AU7302" s="206"/>
      <c r="AV7302" s="206"/>
      <c r="AW7302" s="206"/>
      <c r="AX7302" s="206"/>
      <c r="AY7302" s="207"/>
      <c r="AZ7302" s="207"/>
      <c r="BA7302" s="208"/>
    </row>
    <row r="7303" spans="47:53">
      <c r="AU7303" s="206"/>
      <c r="AV7303" s="206"/>
      <c r="AW7303" s="206"/>
      <c r="AX7303" s="206"/>
      <c r="AY7303" s="207"/>
      <c r="AZ7303" s="207"/>
      <c r="BA7303" s="208"/>
    </row>
    <row r="7304" spans="47:53">
      <c r="AU7304" s="206"/>
      <c r="AV7304" s="206"/>
      <c r="AW7304" s="206"/>
      <c r="AX7304" s="206"/>
      <c r="AY7304" s="207"/>
      <c r="AZ7304" s="207"/>
      <c r="BA7304" s="208"/>
    </row>
    <row r="7305" spans="47:53">
      <c r="AU7305" s="206"/>
      <c r="AV7305" s="206"/>
      <c r="AW7305" s="206"/>
      <c r="AX7305" s="206"/>
      <c r="AY7305" s="207"/>
      <c r="AZ7305" s="207"/>
      <c r="BA7305" s="208"/>
    </row>
    <row r="7306" spans="47:53">
      <c r="AU7306" s="206"/>
      <c r="AV7306" s="206"/>
      <c r="AW7306" s="206"/>
      <c r="AX7306" s="206"/>
      <c r="AY7306" s="207"/>
      <c r="AZ7306" s="207"/>
      <c r="BA7306" s="208"/>
    </row>
    <row r="7307" spans="47:53">
      <c r="AU7307" s="206"/>
      <c r="AV7307" s="206"/>
      <c r="AW7307" s="206"/>
      <c r="AX7307" s="206"/>
      <c r="AY7307" s="207"/>
      <c r="AZ7307" s="207"/>
      <c r="BA7307" s="208"/>
    </row>
    <row r="7308" spans="47:53">
      <c r="AU7308" s="206"/>
      <c r="AV7308" s="206"/>
      <c r="AW7308" s="206"/>
      <c r="AX7308" s="206"/>
      <c r="AY7308" s="207"/>
      <c r="AZ7308" s="207"/>
      <c r="BA7308" s="208"/>
    </row>
    <row r="7309" spans="47:53">
      <c r="AU7309" s="206"/>
      <c r="AV7309" s="206"/>
      <c r="AW7309" s="206"/>
      <c r="AX7309" s="206"/>
      <c r="AY7309" s="207"/>
      <c r="AZ7309" s="207"/>
      <c r="BA7309" s="208"/>
    </row>
    <row r="7310" spans="47:53">
      <c r="AU7310" s="206"/>
      <c r="AV7310" s="206"/>
      <c r="AW7310" s="206"/>
      <c r="AX7310" s="206"/>
      <c r="AY7310" s="207"/>
      <c r="AZ7310" s="207"/>
      <c r="BA7310" s="208"/>
    </row>
    <row r="7311" spans="47:53">
      <c r="AU7311" s="206"/>
      <c r="AV7311" s="206"/>
      <c r="AW7311" s="206"/>
      <c r="AX7311" s="206"/>
      <c r="AY7311" s="207"/>
      <c r="AZ7311" s="207"/>
      <c r="BA7311" s="208"/>
    </row>
    <row r="7312" spans="47:53">
      <c r="AU7312" s="206"/>
      <c r="AV7312" s="206"/>
      <c r="AW7312" s="206"/>
      <c r="AX7312" s="206"/>
      <c r="AY7312" s="207"/>
      <c r="AZ7312" s="207"/>
      <c r="BA7312" s="208"/>
    </row>
    <row r="7313" spans="47:53">
      <c r="AU7313" s="206"/>
      <c r="AV7313" s="206"/>
      <c r="AW7313" s="206"/>
      <c r="AX7313" s="206"/>
      <c r="AY7313" s="207"/>
      <c r="AZ7313" s="207"/>
      <c r="BA7313" s="208"/>
    </row>
    <row r="7314" spans="47:53">
      <c r="AU7314" s="206"/>
      <c r="AV7314" s="206"/>
      <c r="AW7314" s="206"/>
      <c r="AX7314" s="206"/>
      <c r="AY7314" s="207"/>
      <c r="AZ7314" s="207"/>
      <c r="BA7314" s="208"/>
    </row>
    <row r="7315" spans="47:53">
      <c r="AU7315" s="209"/>
      <c r="AV7315" s="209"/>
      <c r="AW7315" s="209"/>
      <c r="AX7315" s="209"/>
      <c r="AY7315" s="207"/>
      <c r="AZ7315" s="210"/>
      <c r="BA7315" s="208"/>
    </row>
    <row r="7316" spans="47:53">
      <c r="AU7316" s="209"/>
      <c r="AV7316" s="209"/>
      <c r="AW7316" s="209"/>
      <c r="AX7316" s="209"/>
      <c r="AY7316" s="207"/>
      <c r="AZ7316" s="210"/>
      <c r="BA7316" s="208"/>
    </row>
    <row r="7317" spans="47:53">
      <c r="AU7317" s="206"/>
      <c r="AV7317" s="206"/>
      <c r="AW7317" s="206"/>
      <c r="AX7317" s="206"/>
      <c r="AY7317" s="207"/>
      <c r="AZ7317" s="207"/>
      <c r="BA7317" s="208"/>
    </row>
    <row r="7318" spans="47:53">
      <c r="AU7318" s="206"/>
      <c r="AV7318" s="206"/>
      <c r="AW7318" s="206"/>
      <c r="AX7318" s="206"/>
      <c r="AY7318" s="207"/>
      <c r="AZ7318" s="207"/>
      <c r="BA7318" s="208"/>
    </row>
    <row r="7319" spans="47:53">
      <c r="AU7319" s="206"/>
      <c r="AV7319" s="206"/>
      <c r="AW7319" s="206"/>
      <c r="AX7319" s="206"/>
      <c r="AY7319" s="207"/>
      <c r="AZ7319" s="207"/>
      <c r="BA7319" s="208"/>
    </row>
    <row r="7320" spans="47:53">
      <c r="AU7320" s="206"/>
      <c r="AV7320" s="206"/>
      <c r="AW7320" s="206"/>
      <c r="AX7320" s="206"/>
      <c r="AY7320" s="207"/>
      <c r="AZ7320" s="207"/>
      <c r="BA7320" s="208"/>
    </row>
    <row r="7321" spans="47:53">
      <c r="AU7321" s="206"/>
      <c r="AV7321" s="206"/>
      <c r="AW7321" s="206"/>
      <c r="AX7321" s="206"/>
      <c r="AY7321" s="207"/>
      <c r="AZ7321" s="207"/>
      <c r="BA7321" s="208"/>
    </row>
    <row r="7322" spans="47:53">
      <c r="AU7322" s="206"/>
      <c r="AV7322" s="206"/>
      <c r="AW7322" s="206"/>
      <c r="AX7322" s="206"/>
      <c r="AY7322" s="207"/>
      <c r="AZ7322" s="207"/>
      <c r="BA7322" s="208"/>
    </row>
    <row r="7323" spans="47:53">
      <c r="AU7323" s="206"/>
      <c r="AV7323" s="206"/>
      <c r="AW7323" s="206"/>
      <c r="AX7323" s="206"/>
      <c r="AY7323" s="207"/>
      <c r="AZ7323" s="207"/>
      <c r="BA7323" s="208"/>
    </row>
    <row r="7324" spans="47:53">
      <c r="AU7324" s="206"/>
      <c r="AV7324" s="206"/>
      <c r="AW7324" s="206"/>
      <c r="AX7324" s="206"/>
      <c r="AY7324" s="207"/>
      <c r="AZ7324" s="207"/>
      <c r="BA7324" s="208"/>
    </row>
    <row r="7325" spans="47:53">
      <c r="AU7325" s="206"/>
      <c r="AV7325" s="206"/>
      <c r="AW7325" s="206"/>
      <c r="AX7325" s="206"/>
      <c r="AY7325" s="207"/>
      <c r="AZ7325" s="207"/>
      <c r="BA7325" s="208"/>
    </row>
    <row r="7326" spans="47:53">
      <c r="AU7326" s="206"/>
      <c r="AV7326" s="206"/>
      <c r="AW7326" s="206"/>
      <c r="AX7326" s="206"/>
      <c r="AY7326" s="207"/>
      <c r="AZ7326" s="207"/>
      <c r="BA7326" s="208"/>
    </row>
    <row r="7327" spans="47:53">
      <c r="AU7327" s="206"/>
      <c r="AV7327" s="206"/>
      <c r="AW7327" s="206"/>
      <c r="AX7327" s="206"/>
      <c r="AY7327" s="207"/>
      <c r="AZ7327" s="207"/>
      <c r="BA7327" s="208"/>
    </row>
    <row r="7328" spans="47:53">
      <c r="AU7328" s="211"/>
      <c r="AV7328" s="209"/>
      <c r="AW7328" s="207"/>
      <c r="AX7328" s="209"/>
      <c r="AY7328" s="207"/>
      <c r="AZ7328" s="212"/>
      <c r="BA7328" s="213"/>
    </row>
    <row r="7329" spans="47:53">
      <c r="AU7329" s="999"/>
      <c r="AV7329" s="999"/>
      <c r="AW7329" s="999"/>
      <c r="AX7329" s="999"/>
      <c r="AY7329" s="999"/>
      <c r="AZ7329" s="999"/>
      <c r="BA7329" s="999"/>
    </row>
    <row r="7330" spans="47:53">
      <c r="AU7330" s="1000"/>
      <c r="AV7330" s="1000"/>
      <c r="AW7330" s="1000"/>
      <c r="AX7330" s="1000"/>
      <c r="AY7330" s="1000"/>
      <c r="AZ7330" s="1000"/>
      <c r="BA7330" s="1000"/>
    </row>
    <row r="7331" spans="47:53">
      <c r="AU7331" s="999"/>
      <c r="AV7331" s="999"/>
      <c r="AW7331" s="999"/>
      <c r="AX7331" s="999"/>
      <c r="AY7331" s="999"/>
      <c r="AZ7331" s="999"/>
      <c r="BA7331" s="999"/>
    </row>
    <row r="7332" spans="47:53">
      <c r="AU7332" s="1001"/>
      <c r="AV7332" s="1001"/>
      <c r="AW7332" s="1001"/>
      <c r="AX7332" s="1002"/>
      <c r="AY7332" s="1001"/>
      <c r="AZ7332" s="204"/>
      <c r="BA7332" s="1003"/>
    </row>
    <row r="7333" spans="47:53">
      <c r="AU7333" s="1001"/>
      <c r="AV7333" s="1001"/>
      <c r="AW7333" s="1001"/>
      <c r="AX7333" s="1002"/>
      <c r="AY7333" s="1001"/>
      <c r="AZ7333" s="205"/>
      <c r="BA7333" s="1003"/>
    </row>
    <row r="7334" spans="47:53">
      <c r="AU7334" s="206"/>
      <c r="AV7334" s="206"/>
      <c r="AW7334" s="206"/>
      <c r="AX7334" s="206"/>
      <c r="AY7334" s="207"/>
      <c r="AZ7334" s="207"/>
      <c r="BA7334" s="208"/>
    </row>
    <row r="7335" spans="47:53">
      <c r="AU7335" s="206"/>
      <c r="AV7335" s="206"/>
      <c r="AW7335" s="206"/>
      <c r="AX7335" s="206"/>
      <c r="AY7335" s="207"/>
      <c r="AZ7335" s="207"/>
      <c r="BA7335" s="208"/>
    </row>
    <row r="7336" spans="47:53">
      <c r="AU7336" s="206"/>
      <c r="AV7336" s="206"/>
      <c r="AW7336" s="206"/>
      <c r="AX7336" s="206"/>
      <c r="AY7336" s="207"/>
      <c r="AZ7336" s="207"/>
      <c r="BA7336" s="208"/>
    </row>
    <row r="7337" spans="47:53">
      <c r="AU7337" s="206"/>
      <c r="AV7337" s="206"/>
      <c r="AW7337" s="206"/>
      <c r="AX7337" s="206"/>
      <c r="AY7337" s="207"/>
      <c r="AZ7337" s="207"/>
      <c r="BA7337" s="208"/>
    </row>
    <row r="7338" spans="47:53">
      <c r="AU7338" s="206"/>
      <c r="AV7338" s="206"/>
      <c r="AW7338" s="206"/>
      <c r="AX7338" s="206"/>
      <c r="AY7338" s="207"/>
      <c r="AZ7338" s="207"/>
      <c r="BA7338" s="208"/>
    </row>
    <row r="7339" spans="47:53">
      <c r="AU7339" s="206"/>
      <c r="AV7339" s="206"/>
      <c r="AW7339" s="206"/>
      <c r="AX7339" s="206"/>
      <c r="AY7339" s="207"/>
      <c r="AZ7339" s="207"/>
      <c r="BA7339" s="208"/>
    </row>
    <row r="7340" spans="47:53">
      <c r="AU7340" s="206"/>
      <c r="AV7340" s="206"/>
      <c r="AW7340" s="206"/>
      <c r="AX7340" s="206"/>
      <c r="AY7340" s="207"/>
      <c r="AZ7340" s="207"/>
      <c r="BA7340" s="208"/>
    </row>
    <row r="7341" spans="47:53">
      <c r="AU7341" s="206"/>
      <c r="AV7341" s="206"/>
      <c r="AW7341" s="206"/>
      <c r="AX7341" s="206"/>
      <c r="AY7341" s="207"/>
      <c r="AZ7341" s="207"/>
      <c r="BA7341" s="208"/>
    </row>
    <row r="7342" spans="47:53">
      <c r="AU7342" s="206"/>
      <c r="AV7342" s="206"/>
      <c r="AW7342" s="206"/>
      <c r="AX7342" s="206"/>
      <c r="AY7342" s="207"/>
      <c r="AZ7342" s="207"/>
      <c r="BA7342" s="208"/>
    </row>
    <row r="7343" spans="47:53">
      <c r="AU7343" s="206"/>
      <c r="AV7343" s="206"/>
      <c r="AW7343" s="206"/>
      <c r="AX7343" s="206"/>
      <c r="AY7343" s="207"/>
      <c r="AZ7343" s="207"/>
      <c r="BA7343" s="208"/>
    </row>
    <row r="7344" spans="47:53">
      <c r="AU7344" s="206"/>
      <c r="AV7344" s="206"/>
      <c r="AW7344" s="206"/>
      <c r="AX7344" s="206"/>
      <c r="AY7344" s="207"/>
      <c r="AZ7344" s="207"/>
      <c r="BA7344" s="208"/>
    </row>
    <row r="7345" spans="47:53">
      <c r="AU7345" s="206"/>
      <c r="AV7345" s="206"/>
      <c r="AW7345" s="206"/>
      <c r="AX7345" s="206"/>
      <c r="AY7345" s="207"/>
      <c r="AZ7345" s="207"/>
      <c r="BA7345" s="208"/>
    </row>
    <row r="7346" spans="47:53">
      <c r="AU7346" s="206"/>
      <c r="AV7346" s="206"/>
      <c r="AW7346" s="206"/>
      <c r="AX7346" s="206"/>
      <c r="AY7346" s="207"/>
      <c r="AZ7346" s="207"/>
      <c r="BA7346" s="208"/>
    </row>
    <row r="7347" spans="47:53">
      <c r="AU7347" s="209"/>
      <c r="AV7347" s="209"/>
      <c r="AW7347" s="209"/>
      <c r="AX7347" s="209"/>
      <c r="AY7347" s="207"/>
      <c r="AZ7347" s="210"/>
      <c r="BA7347" s="208"/>
    </row>
    <row r="7348" spans="47:53">
      <c r="AU7348" s="209"/>
      <c r="AV7348" s="209"/>
      <c r="AW7348" s="209"/>
      <c r="AX7348" s="209"/>
      <c r="AY7348" s="207"/>
      <c r="AZ7348" s="210"/>
      <c r="BA7348" s="208"/>
    </row>
    <row r="7349" spans="47:53">
      <c r="AU7349" s="206"/>
      <c r="AV7349" s="206"/>
      <c r="AW7349" s="206"/>
      <c r="AX7349" s="206"/>
      <c r="AY7349" s="207"/>
      <c r="AZ7349" s="207"/>
      <c r="BA7349" s="208"/>
    </row>
    <row r="7350" spans="47:53">
      <c r="AU7350" s="206"/>
      <c r="AV7350" s="206"/>
      <c r="AW7350" s="206"/>
      <c r="AX7350" s="206"/>
      <c r="AY7350" s="207"/>
      <c r="AZ7350" s="207"/>
      <c r="BA7350" s="208"/>
    </row>
    <row r="7351" spans="47:53">
      <c r="AU7351" s="206"/>
      <c r="AV7351" s="206"/>
      <c r="AW7351" s="206"/>
      <c r="AX7351" s="206"/>
      <c r="AY7351" s="207"/>
      <c r="AZ7351" s="207"/>
      <c r="BA7351" s="208"/>
    </row>
    <row r="7352" spans="47:53">
      <c r="AU7352" s="206"/>
      <c r="AV7352" s="206"/>
      <c r="AW7352" s="206"/>
      <c r="AX7352" s="206"/>
      <c r="AY7352" s="207"/>
      <c r="AZ7352" s="207"/>
      <c r="BA7352" s="208"/>
    </row>
    <row r="7353" spans="47:53">
      <c r="AU7353" s="206"/>
      <c r="AV7353" s="206"/>
      <c r="AW7353" s="206"/>
      <c r="AX7353" s="206"/>
      <c r="AY7353" s="207"/>
      <c r="AZ7353" s="207"/>
      <c r="BA7353" s="208"/>
    </row>
    <row r="7354" spans="47:53">
      <c r="AU7354" s="206"/>
      <c r="AV7354" s="206"/>
      <c r="AW7354" s="206"/>
      <c r="AX7354" s="206"/>
      <c r="AY7354" s="207"/>
      <c r="AZ7354" s="207"/>
      <c r="BA7354" s="208"/>
    </row>
    <row r="7355" spans="47:53">
      <c r="AU7355" s="206"/>
      <c r="AV7355" s="206"/>
      <c r="AW7355" s="206"/>
      <c r="AX7355" s="206"/>
      <c r="AY7355" s="207"/>
      <c r="AZ7355" s="207"/>
      <c r="BA7355" s="208"/>
    </row>
    <row r="7356" spans="47:53">
      <c r="AU7356" s="206"/>
      <c r="AV7356" s="206"/>
      <c r="AW7356" s="206"/>
      <c r="AX7356" s="206"/>
      <c r="AY7356" s="207"/>
      <c r="AZ7356" s="207"/>
      <c r="BA7356" s="208"/>
    </row>
    <row r="7357" spans="47:53">
      <c r="AU7357" s="206"/>
      <c r="AV7357" s="206"/>
      <c r="AW7357" s="206"/>
      <c r="AX7357" s="206"/>
      <c r="AY7357" s="207"/>
      <c r="AZ7357" s="207"/>
      <c r="BA7357" s="208"/>
    </row>
    <row r="7358" spans="47:53">
      <c r="AU7358" s="206"/>
      <c r="AV7358" s="206"/>
      <c r="AW7358" s="206"/>
      <c r="AX7358" s="206"/>
      <c r="AY7358" s="207"/>
      <c r="AZ7358" s="207"/>
      <c r="BA7358" s="208"/>
    </row>
    <row r="7359" spans="47:53">
      <c r="AU7359" s="206"/>
      <c r="AV7359" s="206"/>
      <c r="AW7359" s="206"/>
      <c r="AX7359" s="206"/>
      <c r="AY7359" s="207"/>
      <c r="AZ7359" s="207"/>
      <c r="BA7359" s="208"/>
    </row>
    <row r="7360" spans="47:53">
      <c r="AU7360" s="211"/>
      <c r="AV7360" s="209"/>
      <c r="AW7360" s="207"/>
      <c r="AX7360" s="209"/>
      <c r="AY7360" s="207"/>
      <c r="AZ7360" s="212"/>
      <c r="BA7360" s="213"/>
    </row>
    <row r="7361" spans="47:53">
      <c r="AU7361" s="999"/>
      <c r="AV7361" s="999"/>
      <c r="AW7361" s="999"/>
      <c r="AX7361" s="999"/>
      <c r="AY7361" s="999"/>
      <c r="AZ7361" s="999"/>
      <c r="BA7361" s="999"/>
    </row>
    <row r="7362" spans="47:53">
      <c r="AU7362" s="1000"/>
      <c r="AV7362" s="1000"/>
      <c r="AW7362" s="1000"/>
      <c r="AX7362" s="1000"/>
      <c r="AY7362" s="1000"/>
      <c r="AZ7362" s="1000"/>
      <c r="BA7362" s="1000"/>
    </row>
    <row r="7363" spans="47:53">
      <c r="AU7363" s="999"/>
      <c r="AV7363" s="999"/>
      <c r="AW7363" s="999"/>
      <c r="AX7363" s="999"/>
      <c r="AY7363" s="999"/>
      <c r="AZ7363" s="999"/>
      <c r="BA7363" s="999"/>
    </row>
    <row r="7364" spans="47:53">
      <c r="AU7364" s="1001"/>
      <c r="AV7364" s="1001"/>
      <c r="AW7364" s="1001"/>
      <c r="AX7364" s="1002"/>
      <c r="AY7364" s="1001"/>
      <c r="AZ7364" s="204"/>
      <c r="BA7364" s="1003"/>
    </row>
    <row r="7365" spans="47:53">
      <c r="AU7365" s="1001"/>
      <c r="AV7365" s="1001"/>
      <c r="AW7365" s="1001"/>
      <c r="AX7365" s="1002"/>
      <c r="AY7365" s="1001"/>
      <c r="AZ7365" s="205"/>
      <c r="BA7365" s="1003"/>
    </row>
    <row r="7366" spans="47:53">
      <c r="AU7366" s="206"/>
      <c r="AV7366" s="206"/>
      <c r="AW7366" s="206"/>
      <c r="AX7366" s="206"/>
      <c r="AY7366" s="207"/>
      <c r="AZ7366" s="207"/>
      <c r="BA7366" s="208"/>
    </row>
    <row r="7367" spans="47:53">
      <c r="AU7367" s="206"/>
      <c r="AV7367" s="206"/>
      <c r="AW7367" s="206"/>
      <c r="AX7367" s="206"/>
      <c r="AY7367" s="207"/>
      <c r="AZ7367" s="207"/>
      <c r="BA7367" s="208"/>
    </row>
    <row r="7368" spans="47:53">
      <c r="AU7368" s="206"/>
      <c r="AV7368" s="206"/>
      <c r="AW7368" s="206"/>
      <c r="AX7368" s="206"/>
      <c r="AY7368" s="207"/>
      <c r="AZ7368" s="207"/>
      <c r="BA7368" s="208"/>
    </row>
    <row r="7369" spans="47:53">
      <c r="AU7369" s="206"/>
      <c r="AV7369" s="206"/>
      <c r="AW7369" s="206"/>
      <c r="AX7369" s="206"/>
      <c r="AY7369" s="207"/>
      <c r="AZ7369" s="207"/>
      <c r="BA7369" s="208"/>
    </row>
    <row r="7370" spans="47:53">
      <c r="AU7370" s="206"/>
      <c r="AV7370" s="206"/>
      <c r="AW7370" s="206"/>
      <c r="AX7370" s="206"/>
      <c r="AY7370" s="207"/>
      <c r="AZ7370" s="207"/>
      <c r="BA7370" s="208"/>
    </row>
    <row r="7371" spans="47:53">
      <c r="AU7371" s="206"/>
      <c r="AV7371" s="206"/>
      <c r="AW7371" s="206"/>
      <c r="AX7371" s="206"/>
      <c r="AY7371" s="207"/>
      <c r="AZ7371" s="207"/>
      <c r="BA7371" s="208"/>
    </row>
    <row r="7372" spans="47:53">
      <c r="AU7372" s="206"/>
      <c r="AV7372" s="206"/>
      <c r="AW7372" s="206"/>
      <c r="AX7372" s="206"/>
      <c r="AY7372" s="207"/>
      <c r="AZ7372" s="207"/>
      <c r="BA7372" s="208"/>
    </row>
    <row r="7373" spans="47:53">
      <c r="AU7373" s="206"/>
      <c r="AV7373" s="206"/>
      <c r="AW7373" s="206"/>
      <c r="AX7373" s="206"/>
      <c r="AY7373" s="207"/>
      <c r="AZ7373" s="207"/>
      <c r="BA7373" s="208"/>
    </row>
    <row r="7374" spans="47:53">
      <c r="AU7374" s="206"/>
      <c r="AV7374" s="206"/>
      <c r="AW7374" s="206"/>
      <c r="AX7374" s="206"/>
      <c r="AY7374" s="207"/>
      <c r="AZ7374" s="207"/>
      <c r="BA7374" s="208"/>
    </row>
    <row r="7375" spans="47:53">
      <c r="AU7375" s="206"/>
      <c r="AV7375" s="206"/>
      <c r="AW7375" s="206"/>
      <c r="AX7375" s="206"/>
      <c r="AY7375" s="207"/>
      <c r="AZ7375" s="207"/>
      <c r="BA7375" s="208"/>
    </row>
    <row r="7376" spans="47:53">
      <c r="AU7376" s="206"/>
      <c r="AV7376" s="206"/>
      <c r="AW7376" s="206"/>
      <c r="AX7376" s="206"/>
      <c r="AY7376" s="207"/>
      <c r="AZ7376" s="207"/>
      <c r="BA7376" s="208"/>
    </row>
    <row r="7377" spans="47:53">
      <c r="AU7377" s="206"/>
      <c r="AV7377" s="206"/>
      <c r="AW7377" s="206"/>
      <c r="AX7377" s="206"/>
      <c r="AY7377" s="207"/>
      <c r="AZ7377" s="207"/>
      <c r="BA7377" s="208"/>
    </row>
    <row r="7378" spans="47:53">
      <c r="AU7378" s="206"/>
      <c r="AV7378" s="206"/>
      <c r="AW7378" s="206"/>
      <c r="AX7378" s="206"/>
      <c r="AY7378" s="207"/>
      <c r="AZ7378" s="207"/>
      <c r="BA7378" s="208"/>
    </row>
    <row r="7379" spans="47:53">
      <c r="AU7379" s="209"/>
      <c r="AV7379" s="209"/>
      <c r="AW7379" s="209"/>
      <c r="AX7379" s="209"/>
      <c r="AY7379" s="207"/>
      <c r="AZ7379" s="210"/>
      <c r="BA7379" s="208"/>
    </row>
    <row r="7380" spans="47:53">
      <c r="AU7380" s="209"/>
      <c r="AV7380" s="209"/>
      <c r="AW7380" s="209"/>
      <c r="AX7380" s="209"/>
      <c r="AY7380" s="207"/>
      <c r="AZ7380" s="210"/>
      <c r="BA7380" s="208"/>
    </row>
    <row r="7381" spans="47:53">
      <c r="AU7381" s="206"/>
      <c r="AV7381" s="206"/>
      <c r="AW7381" s="206"/>
      <c r="AX7381" s="206"/>
      <c r="AY7381" s="207"/>
      <c r="AZ7381" s="207"/>
      <c r="BA7381" s="208"/>
    </row>
    <row r="7382" spans="47:53">
      <c r="AU7382" s="206"/>
      <c r="AV7382" s="206"/>
      <c r="AW7382" s="206"/>
      <c r="AX7382" s="206"/>
      <c r="AY7382" s="207"/>
      <c r="AZ7382" s="207"/>
      <c r="BA7382" s="208"/>
    </row>
    <row r="7383" spans="47:53">
      <c r="AU7383" s="206"/>
      <c r="AV7383" s="206"/>
      <c r="AW7383" s="206"/>
      <c r="AX7383" s="206"/>
      <c r="AY7383" s="207"/>
      <c r="AZ7383" s="207"/>
      <c r="BA7383" s="208"/>
    </row>
    <row r="7384" spans="47:53">
      <c r="AU7384" s="206"/>
      <c r="AV7384" s="206"/>
      <c r="AW7384" s="206"/>
      <c r="AX7384" s="206"/>
      <c r="AY7384" s="207"/>
      <c r="AZ7384" s="207"/>
      <c r="BA7384" s="208"/>
    </row>
    <row r="7385" spans="47:53">
      <c r="AU7385" s="206"/>
      <c r="AV7385" s="206"/>
      <c r="AW7385" s="206"/>
      <c r="AX7385" s="206"/>
      <c r="AY7385" s="207"/>
      <c r="AZ7385" s="207"/>
      <c r="BA7385" s="208"/>
    </row>
    <row r="7386" spans="47:53">
      <c r="AU7386" s="206"/>
      <c r="AV7386" s="206"/>
      <c r="AW7386" s="206"/>
      <c r="AX7386" s="206"/>
      <c r="AY7386" s="207"/>
      <c r="AZ7386" s="207"/>
      <c r="BA7386" s="208"/>
    </row>
    <row r="7387" spans="47:53">
      <c r="AU7387" s="206"/>
      <c r="AV7387" s="206"/>
      <c r="AW7387" s="206"/>
      <c r="AX7387" s="206"/>
      <c r="AY7387" s="207"/>
      <c r="AZ7387" s="207"/>
      <c r="BA7387" s="208"/>
    </row>
    <row r="7388" spans="47:53">
      <c r="AU7388" s="206"/>
      <c r="AV7388" s="206"/>
      <c r="AW7388" s="206"/>
      <c r="AX7388" s="206"/>
      <c r="AY7388" s="207"/>
      <c r="AZ7388" s="207"/>
      <c r="BA7388" s="208"/>
    </row>
    <row r="7389" spans="47:53">
      <c r="AU7389" s="206"/>
      <c r="AV7389" s="206"/>
      <c r="AW7389" s="206"/>
      <c r="AX7389" s="206"/>
      <c r="AY7389" s="207"/>
      <c r="AZ7389" s="207"/>
      <c r="BA7389" s="208"/>
    </row>
    <row r="7390" spans="47:53">
      <c r="AU7390" s="206"/>
      <c r="AV7390" s="206"/>
      <c r="AW7390" s="206"/>
      <c r="AX7390" s="206"/>
      <c r="AY7390" s="207"/>
      <c r="AZ7390" s="207"/>
      <c r="BA7390" s="208"/>
    </row>
    <row r="7391" spans="47:53">
      <c r="AU7391" s="206"/>
      <c r="AV7391" s="206"/>
      <c r="AW7391" s="206"/>
      <c r="AX7391" s="206"/>
      <c r="AY7391" s="207"/>
      <c r="AZ7391" s="207"/>
      <c r="BA7391" s="208"/>
    </row>
    <row r="7392" spans="47:53">
      <c r="AU7392" s="211"/>
      <c r="AV7392" s="209"/>
      <c r="AW7392" s="207"/>
      <c r="AX7392" s="209"/>
      <c r="AY7392" s="207"/>
      <c r="AZ7392" s="212"/>
      <c r="BA7392" s="213"/>
    </row>
    <row r="7393" spans="47:53">
      <c r="AU7393" s="999"/>
      <c r="AV7393" s="999"/>
      <c r="AW7393" s="999"/>
      <c r="AX7393" s="999"/>
      <c r="AY7393" s="999"/>
      <c r="AZ7393" s="999"/>
      <c r="BA7393" s="999"/>
    </row>
    <row r="7394" spans="47:53">
      <c r="AU7394" s="1000"/>
      <c r="AV7394" s="1000"/>
      <c r="AW7394" s="1000"/>
      <c r="AX7394" s="1000"/>
      <c r="AY7394" s="1000"/>
      <c r="AZ7394" s="1000"/>
      <c r="BA7394" s="1000"/>
    </row>
    <row r="7395" spans="47:53">
      <c r="AU7395" s="999"/>
      <c r="AV7395" s="999"/>
      <c r="AW7395" s="999"/>
      <c r="AX7395" s="999"/>
      <c r="AY7395" s="999"/>
      <c r="AZ7395" s="999"/>
      <c r="BA7395" s="999"/>
    </row>
    <row r="7396" spans="47:53">
      <c r="AU7396" s="1001"/>
      <c r="AV7396" s="1001"/>
      <c r="AW7396" s="1001"/>
      <c r="AX7396" s="1002"/>
      <c r="AY7396" s="1001"/>
      <c r="AZ7396" s="204"/>
      <c r="BA7396" s="1003"/>
    </row>
    <row r="7397" spans="47:53">
      <c r="AU7397" s="1001"/>
      <c r="AV7397" s="1001"/>
      <c r="AW7397" s="1001"/>
      <c r="AX7397" s="1002"/>
      <c r="AY7397" s="1001"/>
      <c r="AZ7397" s="205"/>
      <c r="BA7397" s="1003"/>
    </row>
    <row r="7398" spans="47:53">
      <c r="AU7398" s="206"/>
      <c r="AV7398" s="206"/>
      <c r="AW7398" s="206"/>
      <c r="AX7398" s="206"/>
      <c r="AY7398" s="207"/>
      <c r="AZ7398" s="207"/>
      <c r="BA7398" s="208"/>
    </row>
    <row r="7399" spans="47:53">
      <c r="AU7399" s="206"/>
      <c r="AV7399" s="206"/>
      <c r="AW7399" s="206"/>
      <c r="AX7399" s="206"/>
      <c r="AY7399" s="207"/>
      <c r="AZ7399" s="207"/>
      <c r="BA7399" s="208"/>
    </row>
    <row r="7400" spans="47:53">
      <c r="AU7400" s="206"/>
      <c r="AV7400" s="206"/>
      <c r="AW7400" s="206"/>
      <c r="AX7400" s="206"/>
      <c r="AY7400" s="207"/>
      <c r="AZ7400" s="207"/>
      <c r="BA7400" s="208"/>
    </row>
    <row r="7401" spans="47:53">
      <c r="AU7401" s="206"/>
      <c r="AV7401" s="206"/>
      <c r="AW7401" s="206"/>
      <c r="AX7401" s="206"/>
      <c r="AY7401" s="207"/>
      <c r="AZ7401" s="207"/>
      <c r="BA7401" s="208"/>
    </row>
    <row r="7402" spans="47:53">
      <c r="AU7402" s="206"/>
      <c r="AV7402" s="206"/>
      <c r="AW7402" s="206"/>
      <c r="AX7402" s="206"/>
      <c r="AY7402" s="207"/>
      <c r="AZ7402" s="207"/>
      <c r="BA7402" s="208"/>
    </row>
    <row r="7403" spans="47:53">
      <c r="AU7403" s="206"/>
      <c r="AV7403" s="206"/>
      <c r="AW7403" s="206"/>
      <c r="AX7403" s="206"/>
      <c r="AY7403" s="207"/>
      <c r="AZ7403" s="207"/>
      <c r="BA7403" s="208"/>
    </row>
    <row r="7404" spans="47:53">
      <c r="AU7404" s="206"/>
      <c r="AV7404" s="206"/>
      <c r="AW7404" s="206"/>
      <c r="AX7404" s="206"/>
      <c r="AY7404" s="207"/>
      <c r="AZ7404" s="207"/>
      <c r="BA7404" s="208"/>
    </row>
    <row r="7405" spans="47:53">
      <c r="AU7405" s="206"/>
      <c r="AV7405" s="206"/>
      <c r="AW7405" s="206"/>
      <c r="AX7405" s="206"/>
      <c r="AY7405" s="207"/>
      <c r="AZ7405" s="207"/>
      <c r="BA7405" s="208"/>
    </row>
    <row r="7406" spans="47:53">
      <c r="AU7406" s="206"/>
      <c r="AV7406" s="206"/>
      <c r="AW7406" s="206"/>
      <c r="AX7406" s="206"/>
      <c r="AY7406" s="207"/>
      <c r="AZ7406" s="207"/>
      <c r="BA7406" s="208"/>
    </row>
    <row r="7407" spans="47:53">
      <c r="AU7407" s="206"/>
      <c r="AV7407" s="206"/>
      <c r="AW7407" s="206"/>
      <c r="AX7407" s="206"/>
      <c r="AY7407" s="207"/>
      <c r="AZ7407" s="207"/>
      <c r="BA7407" s="208"/>
    </row>
    <row r="7408" spans="47:53">
      <c r="AU7408" s="206"/>
      <c r="AV7408" s="206"/>
      <c r="AW7408" s="206"/>
      <c r="AX7408" s="206"/>
      <c r="AY7408" s="207"/>
      <c r="AZ7408" s="207"/>
      <c r="BA7408" s="208"/>
    </row>
    <row r="7409" spans="47:53">
      <c r="AU7409" s="206"/>
      <c r="AV7409" s="206"/>
      <c r="AW7409" s="206"/>
      <c r="AX7409" s="206"/>
      <c r="AY7409" s="207"/>
      <c r="AZ7409" s="207"/>
      <c r="BA7409" s="208"/>
    </row>
    <row r="7410" spans="47:53">
      <c r="AU7410" s="206"/>
      <c r="AV7410" s="206"/>
      <c r="AW7410" s="206"/>
      <c r="AX7410" s="206"/>
      <c r="AY7410" s="207"/>
      <c r="AZ7410" s="207"/>
      <c r="BA7410" s="208"/>
    </row>
    <row r="7411" spans="47:53">
      <c r="AU7411" s="209"/>
      <c r="AV7411" s="209"/>
      <c r="AW7411" s="209"/>
      <c r="AX7411" s="209"/>
      <c r="AY7411" s="207"/>
      <c r="AZ7411" s="210"/>
      <c r="BA7411" s="208"/>
    </row>
    <row r="7412" spans="47:53">
      <c r="AU7412" s="209"/>
      <c r="AV7412" s="209"/>
      <c r="AW7412" s="209"/>
      <c r="AX7412" s="209"/>
      <c r="AY7412" s="207"/>
      <c r="AZ7412" s="210"/>
      <c r="BA7412" s="208"/>
    </row>
    <row r="7413" spans="47:53">
      <c r="AU7413" s="206"/>
      <c r="AV7413" s="206"/>
      <c r="AW7413" s="206"/>
      <c r="AX7413" s="206"/>
      <c r="AY7413" s="207"/>
      <c r="AZ7413" s="207"/>
      <c r="BA7413" s="208"/>
    </row>
    <row r="7414" spans="47:53">
      <c r="AU7414" s="206"/>
      <c r="AV7414" s="206"/>
      <c r="AW7414" s="206"/>
      <c r="AX7414" s="206"/>
      <c r="AY7414" s="207"/>
      <c r="AZ7414" s="207"/>
      <c r="BA7414" s="208"/>
    </row>
    <row r="7415" spans="47:53">
      <c r="AU7415" s="206"/>
      <c r="AV7415" s="206"/>
      <c r="AW7415" s="206"/>
      <c r="AX7415" s="206"/>
      <c r="AY7415" s="207"/>
      <c r="AZ7415" s="207"/>
      <c r="BA7415" s="208"/>
    </row>
    <row r="7416" spans="47:53">
      <c r="AU7416" s="206"/>
      <c r="AV7416" s="206"/>
      <c r="AW7416" s="206"/>
      <c r="AX7416" s="206"/>
      <c r="AY7416" s="207"/>
      <c r="AZ7416" s="207"/>
      <c r="BA7416" s="208"/>
    </row>
    <row r="7417" spans="47:53">
      <c r="AU7417" s="206"/>
      <c r="AV7417" s="206"/>
      <c r="AW7417" s="206"/>
      <c r="AX7417" s="206"/>
      <c r="AY7417" s="207"/>
      <c r="AZ7417" s="207"/>
      <c r="BA7417" s="208"/>
    </row>
    <row r="7418" spans="47:53">
      <c r="AU7418" s="206"/>
      <c r="AV7418" s="206"/>
      <c r="AW7418" s="206"/>
      <c r="AX7418" s="206"/>
      <c r="AY7418" s="207"/>
      <c r="AZ7418" s="207"/>
      <c r="BA7418" s="208"/>
    </row>
    <row r="7419" spans="47:53">
      <c r="AU7419" s="206"/>
      <c r="AV7419" s="206"/>
      <c r="AW7419" s="206"/>
      <c r="AX7419" s="206"/>
      <c r="AY7419" s="207"/>
      <c r="AZ7419" s="207"/>
      <c r="BA7419" s="208"/>
    </row>
    <row r="7420" spans="47:53">
      <c r="AU7420" s="206"/>
      <c r="AV7420" s="206"/>
      <c r="AW7420" s="206"/>
      <c r="AX7420" s="206"/>
      <c r="AY7420" s="207"/>
      <c r="AZ7420" s="207"/>
      <c r="BA7420" s="208"/>
    </row>
    <row r="7421" spans="47:53">
      <c r="AU7421" s="206"/>
      <c r="AV7421" s="206"/>
      <c r="AW7421" s="206"/>
      <c r="AX7421" s="206"/>
      <c r="AY7421" s="207"/>
      <c r="AZ7421" s="207"/>
      <c r="BA7421" s="208"/>
    </row>
    <row r="7422" spans="47:53">
      <c r="AU7422" s="206"/>
      <c r="AV7422" s="206"/>
      <c r="AW7422" s="206"/>
      <c r="AX7422" s="206"/>
      <c r="AY7422" s="207"/>
      <c r="AZ7422" s="207"/>
      <c r="BA7422" s="208"/>
    </row>
    <row r="7423" spans="47:53">
      <c r="AU7423" s="206"/>
      <c r="AV7423" s="206"/>
      <c r="AW7423" s="206"/>
      <c r="AX7423" s="206"/>
      <c r="AY7423" s="207"/>
      <c r="AZ7423" s="207"/>
      <c r="BA7423" s="208"/>
    </row>
    <row r="7424" spans="47:53">
      <c r="AU7424" s="211"/>
      <c r="AV7424" s="209"/>
      <c r="AW7424" s="207"/>
      <c r="AX7424" s="209"/>
      <c r="AY7424" s="207"/>
      <c r="AZ7424" s="212"/>
      <c r="BA7424" s="213"/>
    </row>
    <row r="7425" spans="47:53">
      <c r="AU7425" s="999"/>
      <c r="AV7425" s="999"/>
      <c r="AW7425" s="999"/>
      <c r="AX7425" s="999"/>
      <c r="AY7425" s="999"/>
      <c r="AZ7425" s="999"/>
      <c r="BA7425" s="999"/>
    </row>
    <row r="7426" spans="47:53">
      <c r="AU7426" s="1000"/>
      <c r="AV7426" s="1000"/>
      <c r="AW7426" s="1000"/>
      <c r="AX7426" s="1000"/>
      <c r="AY7426" s="1000"/>
      <c r="AZ7426" s="1000"/>
      <c r="BA7426" s="1000"/>
    </row>
    <row r="7427" spans="47:53">
      <c r="AU7427" s="999"/>
      <c r="AV7427" s="999"/>
      <c r="AW7427" s="999"/>
      <c r="AX7427" s="999"/>
      <c r="AY7427" s="999"/>
      <c r="AZ7427" s="999"/>
      <c r="BA7427" s="999"/>
    </row>
    <row r="7428" spans="47:53">
      <c r="AU7428" s="1001"/>
      <c r="AV7428" s="1001"/>
      <c r="AW7428" s="1001"/>
      <c r="AX7428" s="1002"/>
      <c r="AY7428" s="1001"/>
      <c r="AZ7428" s="204"/>
      <c r="BA7428" s="1003"/>
    </row>
    <row r="7429" spans="47:53">
      <c r="AU7429" s="1001"/>
      <c r="AV7429" s="1001"/>
      <c r="AW7429" s="1001"/>
      <c r="AX7429" s="1002"/>
      <c r="AY7429" s="1001"/>
      <c r="AZ7429" s="205"/>
      <c r="BA7429" s="1003"/>
    </row>
    <row r="7430" spans="47:53">
      <c r="AU7430" s="206"/>
      <c r="AV7430" s="206"/>
      <c r="AW7430" s="206"/>
      <c r="AX7430" s="206"/>
      <c r="AY7430" s="207"/>
      <c r="AZ7430" s="207"/>
      <c r="BA7430" s="208"/>
    </row>
    <row r="7431" spans="47:53">
      <c r="AU7431" s="206"/>
      <c r="AV7431" s="206"/>
      <c r="AW7431" s="206"/>
      <c r="AX7431" s="206"/>
      <c r="AY7431" s="207"/>
      <c r="AZ7431" s="207"/>
      <c r="BA7431" s="208"/>
    </row>
    <row r="7432" spans="47:53">
      <c r="AU7432" s="206"/>
      <c r="AV7432" s="206"/>
      <c r="AW7432" s="206"/>
      <c r="AX7432" s="206"/>
      <c r="AY7432" s="207"/>
      <c r="AZ7432" s="207"/>
      <c r="BA7432" s="208"/>
    </row>
    <row r="7433" spans="47:53">
      <c r="AU7433" s="206"/>
      <c r="AV7433" s="206"/>
      <c r="AW7433" s="206"/>
      <c r="AX7433" s="206"/>
      <c r="AY7433" s="207"/>
      <c r="AZ7433" s="207"/>
      <c r="BA7433" s="208"/>
    </row>
    <row r="7434" spans="47:53">
      <c r="AU7434" s="206"/>
      <c r="AV7434" s="206"/>
      <c r="AW7434" s="206"/>
      <c r="AX7434" s="206"/>
      <c r="AY7434" s="207"/>
      <c r="AZ7434" s="207"/>
      <c r="BA7434" s="208"/>
    </row>
    <row r="7435" spans="47:53">
      <c r="AU7435" s="206"/>
      <c r="AV7435" s="206"/>
      <c r="AW7435" s="206"/>
      <c r="AX7435" s="206"/>
      <c r="AY7435" s="207"/>
      <c r="AZ7435" s="207"/>
      <c r="BA7435" s="208"/>
    </row>
    <row r="7436" spans="47:53">
      <c r="AU7436" s="206"/>
      <c r="AV7436" s="206"/>
      <c r="AW7436" s="206"/>
      <c r="AX7436" s="206"/>
      <c r="AY7436" s="207"/>
      <c r="AZ7436" s="207"/>
      <c r="BA7436" s="208"/>
    </row>
    <row r="7437" spans="47:53">
      <c r="AU7437" s="206"/>
      <c r="AV7437" s="206"/>
      <c r="AW7437" s="206"/>
      <c r="AX7437" s="206"/>
      <c r="AY7437" s="207"/>
      <c r="AZ7437" s="207"/>
      <c r="BA7437" s="208"/>
    </row>
    <row r="7438" spans="47:53">
      <c r="AU7438" s="206"/>
      <c r="AV7438" s="206"/>
      <c r="AW7438" s="206"/>
      <c r="AX7438" s="206"/>
      <c r="AY7438" s="207"/>
      <c r="AZ7438" s="207"/>
      <c r="BA7438" s="208"/>
    </row>
    <row r="7439" spans="47:53">
      <c r="AU7439" s="206"/>
      <c r="AV7439" s="206"/>
      <c r="AW7439" s="206"/>
      <c r="AX7439" s="206"/>
      <c r="AY7439" s="207"/>
      <c r="AZ7439" s="207"/>
      <c r="BA7439" s="208"/>
    </row>
    <row r="7440" spans="47:53">
      <c r="AU7440" s="206"/>
      <c r="AV7440" s="206"/>
      <c r="AW7440" s="206"/>
      <c r="AX7440" s="206"/>
      <c r="AY7440" s="207"/>
      <c r="AZ7440" s="207"/>
      <c r="BA7440" s="208"/>
    </row>
    <row r="7441" spans="47:53">
      <c r="AU7441" s="206"/>
      <c r="AV7441" s="206"/>
      <c r="AW7441" s="206"/>
      <c r="AX7441" s="206"/>
      <c r="AY7441" s="207"/>
      <c r="AZ7441" s="207"/>
      <c r="BA7441" s="208"/>
    </row>
    <row r="7442" spans="47:53">
      <c r="AU7442" s="206"/>
      <c r="AV7442" s="206"/>
      <c r="AW7442" s="206"/>
      <c r="AX7442" s="206"/>
      <c r="AY7442" s="207"/>
      <c r="AZ7442" s="207"/>
      <c r="BA7442" s="208"/>
    </row>
    <row r="7443" spans="47:53">
      <c r="AU7443" s="209"/>
      <c r="AV7443" s="209"/>
      <c r="AW7443" s="209"/>
      <c r="AX7443" s="209"/>
      <c r="AY7443" s="207"/>
      <c r="AZ7443" s="210"/>
      <c r="BA7443" s="208"/>
    </row>
    <row r="7444" spans="47:53">
      <c r="AU7444" s="209"/>
      <c r="AV7444" s="209"/>
      <c r="AW7444" s="209"/>
      <c r="AX7444" s="209"/>
      <c r="AY7444" s="207"/>
      <c r="AZ7444" s="210"/>
      <c r="BA7444" s="208"/>
    </row>
    <row r="7445" spans="47:53">
      <c r="AU7445" s="206"/>
      <c r="AV7445" s="206"/>
      <c r="AW7445" s="206"/>
      <c r="AX7445" s="206"/>
      <c r="AY7445" s="207"/>
      <c r="AZ7445" s="207"/>
      <c r="BA7445" s="208"/>
    </row>
    <row r="7446" spans="47:53">
      <c r="AU7446" s="206"/>
      <c r="AV7446" s="206"/>
      <c r="AW7446" s="206"/>
      <c r="AX7446" s="206"/>
      <c r="AY7446" s="207"/>
      <c r="AZ7446" s="207"/>
      <c r="BA7446" s="208"/>
    </row>
    <row r="7447" spans="47:53">
      <c r="AU7447" s="206"/>
      <c r="AV7447" s="206"/>
      <c r="AW7447" s="206"/>
      <c r="AX7447" s="206"/>
      <c r="AY7447" s="207"/>
      <c r="AZ7447" s="207"/>
      <c r="BA7447" s="208"/>
    </row>
    <row r="7448" spans="47:53">
      <c r="AU7448" s="206"/>
      <c r="AV7448" s="206"/>
      <c r="AW7448" s="206"/>
      <c r="AX7448" s="206"/>
      <c r="AY7448" s="207"/>
      <c r="AZ7448" s="207"/>
      <c r="BA7448" s="208"/>
    </row>
    <row r="7449" spans="47:53">
      <c r="AU7449" s="206"/>
      <c r="AV7449" s="206"/>
      <c r="AW7449" s="206"/>
      <c r="AX7449" s="206"/>
      <c r="AY7449" s="207"/>
      <c r="AZ7449" s="207"/>
      <c r="BA7449" s="208"/>
    </row>
    <row r="7450" spans="47:53">
      <c r="AU7450" s="206"/>
      <c r="AV7450" s="206"/>
      <c r="AW7450" s="206"/>
      <c r="AX7450" s="206"/>
      <c r="AY7450" s="207"/>
      <c r="AZ7450" s="207"/>
      <c r="BA7450" s="208"/>
    </row>
    <row r="7451" spans="47:53">
      <c r="AU7451" s="206"/>
      <c r="AV7451" s="206"/>
      <c r="AW7451" s="206"/>
      <c r="AX7451" s="206"/>
      <c r="AY7451" s="207"/>
      <c r="AZ7451" s="207"/>
      <c r="BA7451" s="208"/>
    </row>
    <row r="7452" spans="47:53">
      <c r="AU7452" s="206"/>
      <c r="AV7452" s="206"/>
      <c r="AW7452" s="206"/>
      <c r="AX7452" s="206"/>
      <c r="AY7452" s="207"/>
      <c r="AZ7452" s="207"/>
      <c r="BA7452" s="208"/>
    </row>
    <row r="7453" spans="47:53">
      <c r="AU7453" s="206"/>
      <c r="AV7453" s="206"/>
      <c r="AW7453" s="206"/>
      <c r="AX7453" s="206"/>
      <c r="AY7453" s="207"/>
      <c r="AZ7453" s="207"/>
      <c r="BA7453" s="208"/>
    </row>
    <row r="7454" spans="47:53">
      <c r="AU7454" s="206"/>
      <c r="AV7454" s="206"/>
      <c r="AW7454" s="206"/>
      <c r="AX7454" s="206"/>
      <c r="AY7454" s="207"/>
      <c r="AZ7454" s="207"/>
      <c r="BA7454" s="208"/>
    </row>
    <row r="7455" spans="47:53">
      <c r="AU7455" s="206"/>
      <c r="AV7455" s="206"/>
      <c r="AW7455" s="206"/>
      <c r="AX7455" s="206"/>
      <c r="AY7455" s="207"/>
      <c r="AZ7455" s="207"/>
      <c r="BA7455" s="208"/>
    </row>
    <row r="7456" spans="47:53">
      <c r="AU7456" s="211"/>
      <c r="AV7456" s="209"/>
      <c r="AW7456" s="207"/>
      <c r="AX7456" s="209"/>
      <c r="AY7456" s="207"/>
      <c r="AZ7456" s="212"/>
      <c r="BA7456" s="213"/>
    </row>
    <row r="7457" spans="47:53">
      <c r="AU7457" s="999"/>
      <c r="AV7457" s="999"/>
      <c r="AW7457" s="999"/>
      <c r="AX7457" s="999"/>
      <c r="AY7457" s="999"/>
      <c r="AZ7457" s="999"/>
      <c r="BA7457" s="999"/>
    </row>
    <row r="7458" spans="47:53">
      <c r="AU7458" s="1000"/>
      <c r="AV7458" s="1000"/>
      <c r="AW7458" s="1000"/>
      <c r="AX7458" s="1000"/>
      <c r="AY7458" s="1000"/>
      <c r="AZ7458" s="1000"/>
      <c r="BA7458" s="1000"/>
    </row>
    <row r="7459" spans="47:53">
      <c r="AU7459" s="999"/>
      <c r="AV7459" s="999"/>
      <c r="AW7459" s="999"/>
      <c r="AX7459" s="999"/>
      <c r="AY7459" s="999"/>
      <c r="AZ7459" s="999"/>
      <c r="BA7459" s="999"/>
    </row>
    <row r="7460" spans="47:53">
      <c r="AU7460" s="1001"/>
      <c r="AV7460" s="1001"/>
      <c r="AW7460" s="1001"/>
      <c r="AX7460" s="1002"/>
      <c r="AY7460" s="1001"/>
      <c r="AZ7460" s="204"/>
      <c r="BA7460" s="1003"/>
    </row>
    <row r="7461" spans="47:53">
      <c r="AU7461" s="1001"/>
      <c r="AV7461" s="1001"/>
      <c r="AW7461" s="1001"/>
      <c r="AX7461" s="1002"/>
      <c r="AY7461" s="1001"/>
      <c r="AZ7461" s="205"/>
      <c r="BA7461" s="1003"/>
    </row>
    <row r="7462" spans="47:53">
      <c r="AU7462" s="206"/>
      <c r="AV7462" s="206"/>
      <c r="AW7462" s="206"/>
      <c r="AX7462" s="206"/>
      <c r="AY7462" s="207"/>
      <c r="AZ7462" s="207"/>
      <c r="BA7462" s="208"/>
    </row>
    <row r="7463" spans="47:53">
      <c r="AU7463" s="206"/>
      <c r="AV7463" s="206"/>
      <c r="AW7463" s="206"/>
      <c r="AX7463" s="206"/>
      <c r="AY7463" s="207"/>
      <c r="AZ7463" s="207"/>
      <c r="BA7463" s="208"/>
    </row>
    <row r="7464" spans="47:53">
      <c r="AU7464" s="206"/>
      <c r="AV7464" s="206"/>
      <c r="AW7464" s="206"/>
      <c r="AX7464" s="206"/>
      <c r="AY7464" s="207"/>
      <c r="AZ7464" s="207"/>
      <c r="BA7464" s="208"/>
    </row>
    <row r="7465" spans="47:53">
      <c r="AU7465" s="206"/>
      <c r="AV7465" s="206"/>
      <c r="AW7465" s="206"/>
      <c r="AX7465" s="206"/>
      <c r="AY7465" s="207"/>
      <c r="AZ7465" s="207"/>
      <c r="BA7465" s="208"/>
    </row>
    <row r="7466" spans="47:53">
      <c r="AU7466" s="206"/>
      <c r="AV7466" s="206"/>
      <c r="AW7466" s="206"/>
      <c r="AX7466" s="206"/>
      <c r="AY7466" s="207"/>
      <c r="AZ7466" s="207"/>
      <c r="BA7466" s="208"/>
    </row>
    <row r="7467" spans="47:53">
      <c r="AU7467" s="206"/>
      <c r="AV7467" s="206"/>
      <c r="AW7467" s="206"/>
      <c r="AX7467" s="206"/>
      <c r="AY7467" s="207"/>
      <c r="AZ7467" s="207"/>
      <c r="BA7467" s="208"/>
    </row>
    <row r="7468" spans="47:53">
      <c r="AU7468" s="206"/>
      <c r="AV7468" s="206"/>
      <c r="AW7468" s="206"/>
      <c r="AX7468" s="206"/>
      <c r="AY7468" s="207"/>
      <c r="AZ7468" s="207"/>
      <c r="BA7468" s="208"/>
    </row>
    <row r="7469" spans="47:53">
      <c r="AU7469" s="206"/>
      <c r="AV7469" s="206"/>
      <c r="AW7469" s="206"/>
      <c r="AX7469" s="206"/>
      <c r="AY7469" s="207"/>
      <c r="AZ7469" s="207"/>
      <c r="BA7469" s="208"/>
    </row>
    <row r="7470" spans="47:53">
      <c r="AU7470" s="206"/>
      <c r="AV7470" s="206"/>
      <c r="AW7470" s="206"/>
      <c r="AX7470" s="206"/>
      <c r="AY7470" s="207"/>
      <c r="AZ7470" s="207"/>
      <c r="BA7470" s="208"/>
    </row>
    <row r="7471" spans="47:53">
      <c r="AU7471" s="206"/>
      <c r="AV7471" s="206"/>
      <c r="AW7471" s="206"/>
      <c r="AX7471" s="206"/>
      <c r="AY7471" s="207"/>
      <c r="AZ7471" s="207"/>
      <c r="BA7471" s="208"/>
    </row>
    <row r="7472" spans="47:53">
      <c r="AU7472" s="206"/>
      <c r="AV7472" s="206"/>
      <c r="AW7472" s="206"/>
      <c r="AX7472" s="206"/>
      <c r="AY7472" s="207"/>
      <c r="AZ7472" s="207"/>
      <c r="BA7472" s="208"/>
    </row>
    <row r="7473" spans="47:53">
      <c r="AU7473" s="206"/>
      <c r="AV7473" s="206"/>
      <c r="AW7473" s="206"/>
      <c r="AX7473" s="206"/>
      <c r="AY7473" s="207"/>
      <c r="AZ7473" s="207"/>
      <c r="BA7473" s="208"/>
    </row>
    <row r="7474" spans="47:53">
      <c r="AU7474" s="206"/>
      <c r="AV7474" s="206"/>
      <c r="AW7474" s="206"/>
      <c r="AX7474" s="206"/>
      <c r="AY7474" s="207"/>
      <c r="AZ7474" s="207"/>
      <c r="BA7474" s="208"/>
    </row>
    <row r="7475" spans="47:53">
      <c r="AU7475" s="209"/>
      <c r="AV7475" s="209"/>
      <c r="AW7475" s="209"/>
      <c r="AX7475" s="209"/>
      <c r="AY7475" s="207"/>
      <c r="AZ7475" s="210"/>
      <c r="BA7475" s="208"/>
    </row>
    <row r="7476" spans="47:53">
      <c r="AU7476" s="209"/>
      <c r="AV7476" s="209"/>
      <c r="AW7476" s="209"/>
      <c r="AX7476" s="209"/>
      <c r="AY7476" s="207"/>
      <c r="AZ7476" s="210"/>
      <c r="BA7476" s="208"/>
    </row>
    <row r="7477" spans="47:53">
      <c r="AU7477" s="206"/>
      <c r="AV7477" s="206"/>
      <c r="AW7477" s="206"/>
      <c r="AX7477" s="206"/>
      <c r="AY7477" s="207"/>
      <c r="AZ7477" s="207"/>
      <c r="BA7477" s="208"/>
    </row>
    <row r="7478" spans="47:53">
      <c r="AU7478" s="206"/>
      <c r="AV7478" s="206"/>
      <c r="AW7478" s="206"/>
      <c r="AX7478" s="206"/>
      <c r="AY7478" s="207"/>
      <c r="AZ7478" s="207"/>
      <c r="BA7478" s="208"/>
    </row>
    <row r="7479" spans="47:53">
      <c r="AU7479" s="206"/>
      <c r="AV7479" s="206"/>
      <c r="AW7479" s="206"/>
      <c r="AX7479" s="206"/>
      <c r="AY7479" s="207"/>
      <c r="AZ7479" s="207"/>
      <c r="BA7479" s="208"/>
    </row>
    <row r="7480" spans="47:53">
      <c r="AU7480" s="206"/>
      <c r="AV7480" s="206"/>
      <c r="AW7480" s="206"/>
      <c r="AX7480" s="206"/>
      <c r="AY7480" s="207"/>
      <c r="AZ7480" s="207"/>
      <c r="BA7480" s="208"/>
    </row>
    <row r="7481" spans="47:53">
      <c r="AU7481" s="206"/>
      <c r="AV7481" s="206"/>
      <c r="AW7481" s="206"/>
      <c r="AX7481" s="206"/>
      <c r="AY7481" s="207"/>
      <c r="AZ7481" s="207"/>
      <c r="BA7481" s="208"/>
    </row>
    <row r="7482" spans="47:53">
      <c r="AU7482" s="206"/>
      <c r="AV7482" s="206"/>
      <c r="AW7482" s="206"/>
      <c r="AX7482" s="206"/>
      <c r="AY7482" s="207"/>
      <c r="AZ7482" s="207"/>
      <c r="BA7482" s="208"/>
    </row>
    <row r="7483" spans="47:53">
      <c r="AU7483" s="206"/>
      <c r="AV7483" s="206"/>
      <c r="AW7483" s="206"/>
      <c r="AX7483" s="206"/>
      <c r="AY7483" s="207"/>
      <c r="AZ7483" s="207"/>
      <c r="BA7483" s="208"/>
    </row>
    <row r="7484" spans="47:53">
      <c r="AU7484" s="206"/>
      <c r="AV7484" s="206"/>
      <c r="AW7484" s="206"/>
      <c r="AX7484" s="206"/>
      <c r="AY7484" s="207"/>
      <c r="AZ7484" s="207"/>
      <c r="BA7484" s="208"/>
    </row>
    <row r="7485" spans="47:53">
      <c r="AU7485" s="206"/>
      <c r="AV7485" s="206"/>
      <c r="AW7485" s="206"/>
      <c r="AX7485" s="206"/>
      <c r="AY7485" s="207"/>
      <c r="AZ7485" s="207"/>
      <c r="BA7485" s="208"/>
    </row>
    <row r="7486" spans="47:53">
      <c r="AU7486" s="206"/>
      <c r="AV7486" s="206"/>
      <c r="AW7486" s="206"/>
      <c r="AX7486" s="206"/>
      <c r="AY7486" s="207"/>
      <c r="AZ7486" s="207"/>
      <c r="BA7486" s="208"/>
    </row>
    <row r="7487" spans="47:53">
      <c r="AU7487" s="206"/>
      <c r="AV7487" s="206"/>
      <c r="AW7487" s="206"/>
      <c r="AX7487" s="206"/>
      <c r="AY7487" s="207"/>
      <c r="AZ7487" s="207"/>
      <c r="BA7487" s="208"/>
    </row>
    <row r="7488" spans="47:53">
      <c r="AU7488" s="211"/>
      <c r="AV7488" s="209"/>
      <c r="AW7488" s="207"/>
      <c r="AX7488" s="209"/>
      <c r="AY7488" s="207"/>
      <c r="AZ7488" s="212"/>
      <c r="BA7488" s="213"/>
    </row>
    <row r="7489" spans="47:53">
      <c r="AU7489" s="999"/>
      <c r="AV7489" s="999"/>
      <c r="AW7489" s="999"/>
      <c r="AX7489" s="999"/>
      <c r="AY7489" s="999"/>
      <c r="AZ7489" s="999"/>
      <c r="BA7489" s="999"/>
    </row>
    <row r="7490" spans="47:53">
      <c r="AU7490" s="1000"/>
      <c r="AV7490" s="1000"/>
      <c r="AW7490" s="1000"/>
      <c r="AX7490" s="1000"/>
      <c r="AY7490" s="1000"/>
      <c r="AZ7490" s="1000"/>
      <c r="BA7490" s="1000"/>
    </row>
    <row r="7491" spans="47:53">
      <c r="AU7491" s="999"/>
      <c r="AV7491" s="999"/>
      <c r="AW7491" s="999"/>
      <c r="AX7491" s="999"/>
      <c r="AY7491" s="999"/>
      <c r="AZ7491" s="999"/>
      <c r="BA7491" s="999"/>
    </row>
    <row r="7492" spans="47:53">
      <c r="AU7492" s="1001"/>
      <c r="AV7492" s="1001"/>
      <c r="AW7492" s="1001"/>
      <c r="AX7492" s="1002"/>
      <c r="AY7492" s="1001"/>
      <c r="AZ7492" s="204"/>
      <c r="BA7492" s="1003"/>
    </row>
    <row r="7493" spans="47:53">
      <c r="AU7493" s="1001"/>
      <c r="AV7493" s="1001"/>
      <c r="AW7493" s="1001"/>
      <c r="AX7493" s="1002"/>
      <c r="AY7493" s="1001"/>
      <c r="AZ7493" s="205"/>
      <c r="BA7493" s="1003"/>
    </row>
    <row r="7494" spans="47:53">
      <c r="AU7494" s="206"/>
      <c r="AV7494" s="206"/>
      <c r="AW7494" s="206"/>
      <c r="AX7494" s="206"/>
      <c r="AY7494" s="207"/>
      <c r="AZ7494" s="207"/>
      <c r="BA7494" s="208"/>
    </row>
    <row r="7495" spans="47:53">
      <c r="AU7495" s="206"/>
      <c r="AV7495" s="206"/>
      <c r="AW7495" s="206"/>
      <c r="AX7495" s="206"/>
      <c r="AY7495" s="207"/>
      <c r="AZ7495" s="207"/>
      <c r="BA7495" s="208"/>
    </row>
    <row r="7496" spans="47:53">
      <c r="AU7496" s="206"/>
      <c r="AV7496" s="206"/>
      <c r="AW7496" s="206"/>
      <c r="AX7496" s="206"/>
      <c r="AY7496" s="207"/>
      <c r="AZ7496" s="207"/>
      <c r="BA7496" s="208"/>
    </row>
    <row r="7497" spans="47:53">
      <c r="AU7497" s="206"/>
      <c r="AV7497" s="206"/>
      <c r="AW7497" s="206"/>
      <c r="AX7497" s="206"/>
      <c r="AY7497" s="207"/>
      <c r="AZ7497" s="207"/>
      <c r="BA7497" s="208"/>
    </row>
    <row r="7498" spans="47:53">
      <c r="AU7498" s="206"/>
      <c r="AV7498" s="206"/>
      <c r="AW7498" s="206"/>
      <c r="AX7498" s="206"/>
      <c r="AY7498" s="207"/>
      <c r="AZ7498" s="207"/>
      <c r="BA7498" s="208"/>
    </row>
    <row r="7499" spans="47:53">
      <c r="AU7499" s="206"/>
      <c r="AV7499" s="206"/>
      <c r="AW7499" s="206"/>
      <c r="AX7499" s="206"/>
      <c r="AY7499" s="207"/>
      <c r="AZ7499" s="207"/>
      <c r="BA7499" s="208"/>
    </row>
    <row r="7500" spans="47:53">
      <c r="AU7500" s="206"/>
      <c r="AV7500" s="206"/>
      <c r="AW7500" s="206"/>
      <c r="AX7500" s="206"/>
      <c r="AY7500" s="207"/>
      <c r="AZ7500" s="207"/>
      <c r="BA7500" s="208"/>
    </row>
    <row r="7501" spans="47:53">
      <c r="AU7501" s="206"/>
      <c r="AV7501" s="206"/>
      <c r="AW7501" s="206"/>
      <c r="AX7501" s="206"/>
      <c r="AY7501" s="207"/>
      <c r="AZ7501" s="207"/>
      <c r="BA7501" s="208"/>
    </row>
    <row r="7502" spans="47:53">
      <c r="AU7502" s="206"/>
      <c r="AV7502" s="206"/>
      <c r="AW7502" s="206"/>
      <c r="AX7502" s="206"/>
      <c r="AY7502" s="207"/>
      <c r="AZ7502" s="207"/>
      <c r="BA7502" s="208"/>
    </row>
    <row r="7503" spans="47:53">
      <c r="AU7503" s="206"/>
      <c r="AV7503" s="206"/>
      <c r="AW7503" s="206"/>
      <c r="AX7503" s="206"/>
      <c r="AY7503" s="207"/>
      <c r="AZ7503" s="207"/>
      <c r="BA7503" s="208"/>
    </row>
    <row r="7504" spans="47:53">
      <c r="AU7504" s="206"/>
      <c r="AV7504" s="206"/>
      <c r="AW7504" s="206"/>
      <c r="AX7504" s="206"/>
      <c r="AY7504" s="207"/>
      <c r="AZ7504" s="207"/>
      <c r="BA7504" s="208"/>
    </row>
    <row r="7505" spans="47:53">
      <c r="AU7505" s="206"/>
      <c r="AV7505" s="206"/>
      <c r="AW7505" s="206"/>
      <c r="AX7505" s="206"/>
      <c r="AY7505" s="207"/>
      <c r="AZ7505" s="207"/>
      <c r="BA7505" s="208"/>
    </row>
    <row r="7506" spans="47:53">
      <c r="AU7506" s="206"/>
      <c r="AV7506" s="206"/>
      <c r="AW7506" s="206"/>
      <c r="AX7506" s="206"/>
      <c r="AY7506" s="207"/>
      <c r="AZ7506" s="207"/>
      <c r="BA7506" s="208"/>
    </row>
    <row r="7507" spans="47:53">
      <c r="AU7507" s="209"/>
      <c r="AV7507" s="209"/>
      <c r="AW7507" s="209"/>
      <c r="AX7507" s="209"/>
      <c r="AY7507" s="207"/>
      <c r="AZ7507" s="210"/>
      <c r="BA7507" s="208"/>
    </row>
    <row r="7508" spans="47:53">
      <c r="AU7508" s="209"/>
      <c r="AV7508" s="209"/>
      <c r="AW7508" s="209"/>
      <c r="AX7508" s="209"/>
      <c r="AY7508" s="207"/>
      <c r="AZ7508" s="210"/>
      <c r="BA7508" s="208"/>
    </row>
    <row r="7509" spans="47:53">
      <c r="AU7509" s="206"/>
      <c r="AV7509" s="206"/>
      <c r="AW7509" s="206"/>
      <c r="AX7509" s="206"/>
      <c r="AY7509" s="207"/>
      <c r="AZ7509" s="207"/>
      <c r="BA7509" s="208"/>
    </row>
    <row r="7510" spans="47:53">
      <c r="AU7510" s="206"/>
      <c r="AV7510" s="206"/>
      <c r="AW7510" s="206"/>
      <c r="AX7510" s="206"/>
      <c r="AY7510" s="207"/>
      <c r="AZ7510" s="207"/>
      <c r="BA7510" s="208"/>
    </row>
    <row r="7511" spans="47:53">
      <c r="AU7511" s="206"/>
      <c r="AV7511" s="206"/>
      <c r="AW7511" s="206"/>
      <c r="AX7511" s="206"/>
      <c r="AY7511" s="207"/>
      <c r="AZ7511" s="207"/>
      <c r="BA7511" s="208"/>
    </row>
    <row r="7512" spans="47:53">
      <c r="AU7512" s="206"/>
      <c r="AV7512" s="206"/>
      <c r="AW7512" s="206"/>
      <c r="AX7512" s="206"/>
      <c r="AY7512" s="207"/>
      <c r="AZ7512" s="207"/>
      <c r="BA7512" s="208"/>
    </row>
    <row r="7513" spans="47:53">
      <c r="AU7513" s="206"/>
      <c r="AV7513" s="206"/>
      <c r="AW7513" s="206"/>
      <c r="AX7513" s="206"/>
      <c r="AY7513" s="207"/>
      <c r="AZ7513" s="207"/>
      <c r="BA7513" s="208"/>
    </row>
    <row r="7514" spans="47:53">
      <c r="AU7514" s="206"/>
      <c r="AV7514" s="206"/>
      <c r="AW7514" s="206"/>
      <c r="AX7514" s="206"/>
      <c r="AY7514" s="207"/>
      <c r="AZ7514" s="207"/>
      <c r="BA7514" s="208"/>
    </row>
    <row r="7515" spans="47:53">
      <c r="AU7515" s="206"/>
      <c r="AV7515" s="206"/>
      <c r="AW7515" s="206"/>
      <c r="AX7515" s="206"/>
      <c r="AY7515" s="207"/>
      <c r="AZ7515" s="207"/>
      <c r="BA7515" s="208"/>
    </row>
    <row r="7516" spans="47:53">
      <c r="AU7516" s="206"/>
      <c r="AV7516" s="206"/>
      <c r="AW7516" s="206"/>
      <c r="AX7516" s="206"/>
      <c r="AY7516" s="207"/>
      <c r="AZ7516" s="207"/>
      <c r="BA7516" s="208"/>
    </row>
    <row r="7517" spans="47:53">
      <c r="AU7517" s="206"/>
      <c r="AV7517" s="206"/>
      <c r="AW7517" s="206"/>
      <c r="AX7517" s="206"/>
      <c r="AY7517" s="207"/>
      <c r="AZ7517" s="207"/>
      <c r="BA7517" s="208"/>
    </row>
    <row r="7518" spans="47:53">
      <c r="AU7518" s="206"/>
      <c r="AV7518" s="206"/>
      <c r="AW7518" s="206"/>
      <c r="AX7518" s="206"/>
      <c r="AY7518" s="207"/>
      <c r="AZ7518" s="207"/>
      <c r="BA7518" s="208"/>
    </row>
    <row r="7519" spans="47:53">
      <c r="AU7519" s="206"/>
      <c r="AV7519" s="206"/>
      <c r="AW7519" s="206"/>
      <c r="AX7519" s="206"/>
      <c r="AY7519" s="207"/>
      <c r="AZ7519" s="207"/>
      <c r="BA7519" s="208"/>
    </row>
    <row r="7520" spans="47:53">
      <c r="AU7520" s="211"/>
      <c r="AV7520" s="209"/>
      <c r="AW7520" s="207"/>
      <c r="AX7520" s="209"/>
      <c r="AY7520" s="207"/>
      <c r="AZ7520" s="212"/>
      <c r="BA7520" s="213"/>
    </row>
    <row r="7521" spans="47:53">
      <c r="AU7521" s="999"/>
      <c r="AV7521" s="999"/>
      <c r="AW7521" s="999"/>
      <c r="AX7521" s="999"/>
      <c r="AY7521" s="999"/>
      <c r="AZ7521" s="999"/>
      <c r="BA7521" s="999"/>
    </row>
    <row r="7522" spans="47:53">
      <c r="AU7522" s="1000"/>
      <c r="AV7522" s="1000"/>
      <c r="AW7522" s="1000"/>
      <c r="AX7522" s="1000"/>
      <c r="AY7522" s="1000"/>
      <c r="AZ7522" s="1000"/>
      <c r="BA7522" s="1000"/>
    </row>
    <row r="7523" spans="47:53">
      <c r="AU7523" s="999"/>
      <c r="AV7523" s="999"/>
      <c r="AW7523" s="999"/>
      <c r="AX7523" s="999"/>
      <c r="AY7523" s="999"/>
      <c r="AZ7523" s="999"/>
      <c r="BA7523" s="999"/>
    </row>
    <row r="7524" spans="47:53">
      <c r="AU7524" s="1001"/>
      <c r="AV7524" s="1001"/>
      <c r="AW7524" s="1001"/>
      <c r="AX7524" s="1002"/>
      <c r="AY7524" s="1001"/>
      <c r="AZ7524" s="204"/>
      <c r="BA7524" s="1003"/>
    </row>
    <row r="7525" spans="47:53">
      <c r="AU7525" s="1001"/>
      <c r="AV7525" s="1001"/>
      <c r="AW7525" s="1001"/>
      <c r="AX7525" s="1002"/>
      <c r="AY7525" s="1001"/>
      <c r="AZ7525" s="205"/>
      <c r="BA7525" s="1003"/>
    </row>
    <row r="7526" spans="47:53">
      <c r="AU7526" s="206"/>
      <c r="AV7526" s="206"/>
      <c r="AW7526" s="206"/>
      <c r="AX7526" s="206"/>
      <c r="AY7526" s="207"/>
      <c r="AZ7526" s="207"/>
      <c r="BA7526" s="208"/>
    </row>
    <row r="7527" spans="47:53">
      <c r="AU7527" s="206"/>
      <c r="AV7527" s="206"/>
      <c r="AW7527" s="206"/>
      <c r="AX7527" s="206"/>
      <c r="AY7527" s="207"/>
      <c r="AZ7527" s="207"/>
      <c r="BA7527" s="208"/>
    </row>
    <row r="7528" spans="47:53">
      <c r="AU7528" s="206"/>
      <c r="AV7528" s="206"/>
      <c r="AW7528" s="206"/>
      <c r="AX7528" s="206"/>
      <c r="AY7528" s="207"/>
      <c r="AZ7528" s="207"/>
      <c r="BA7528" s="208"/>
    </row>
    <row r="7529" spans="47:53">
      <c r="AU7529" s="206"/>
      <c r="AV7529" s="206"/>
      <c r="AW7529" s="206"/>
      <c r="AX7529" s="206"/>
      <c r="AY7529" s="207"/>
      <c r="AZ7529" s="207"/>
      <c r="BA7529" s="208"/>
    </row>
    <row r="7530" spans="47:53">
      <c r="AU7530" s="206"/>
      <c r="AV7530" s="206"/>
      <c r="AW7530" s="206"/>
      <c r="AX7530" s="206"/>
      <c r="AY7530" s="207"/>
      <c r="AZ7530" s="207"/>
      <c r="BA7530" s="208"/>
    </row>
    <row r="7531" spans="47:53">
      <c r="AU7531" s="206"/>
      <c r="AV7531" s="206"/>
      <c r="AW7531" s="206"/>
      <c r="AX7531" s="206"/>
      <c r="AY7531" s="207"/>
      <c r="AZ7531" s="207"/>
      <c r="BA7531" s="208"/>
    </row>
    <row r="7532" spans="47:53">
      <c r="AU7532" s="206"/>
      <c r="AV7532" s="206"/>
      <c r="AW7532" s="206"/>
      <c r="AX7532" s="206"/>
      <c r="AY7532" s="207"/>
      <c r="AZ7532" s="207"/>
      <c r="BA7532" s="208"/>
    </row>
    <row r="7533" spans="47:53">
      <c r="AU7533" s="206"/>
      <c r="AV7533" s="206"/>
      <c r="AW7533" s="206"/>
      <c r="AX7533" s="206"/>
      <c r="AY7533" s="207"/>
      <c r="AZ7533" s="207"/>
      <c r="BA7533" s="208"/>
    </row>
    <row r="7534" spans="47:53">
      <c r="AU7534" s="206"/>
      <c r="AV7534" s="206"/>
      <c r="AW7534" s="206"/>
      <c r="AX7534" s="206"/>
      <c r="AY7534" s="207"/>
      <c r="AZ7534" s="207"/>
      <c r="BA7534" s="208"/>
    </row>
    <row r="7535" spans="47:53">
      <c r="AU7535" s="206"/>
      <c r="AV7535" s="206"/>
      <c r="AW7535" s="206"/>
      <c r="AX7535" s="206"/>
      <c r="AY7535" s="207"/>
      <c r="AZ7535" s="207"/>
      <c r="BA7535" s="208"/>
    </row>
    <row r="7536" spans="47:53">
      <c r="AU7536" s="206"/>
      <c r="AV7536" s="206"/>
      <c r="AW7536" s="206"/>
      <c r="AX7536" s="206"/>
      <c r="AY7536" s="207"/>
      <c r="AZ7536" s="207"/>
      <c r="BA7536" s="208"/>
    </row>
    <row r="7537" spans="47:53">
      <c r="AU7537" s="206"/>
      <c r="AV7537" s="206"/>
      <c r="AW7537" s="206"/>
      <c r="AX7537" s="206"/>
      <c r="AY7537" s="207"/>
      <c r="AZ7537" s="207"/>
      <c r="BA7537" s="208"/>
    </row>
    <row r="7538" spans="47:53">
      <c r="AU7538" s="206"/>
      <c r="AV7538" s="206"/>
      <c r="AW7538" s="206"/>
      <c r="AX7538" s="206"/>
      <c r="AY7538" s="207"/>
      <c r="AZ7538" s="207"/>
      <c r="BA7538" s="208"/>
    </row>
    <row r="7539" spans="47:53">
      <c r="AU7539" s="209"/>
      <c r="AV7539" s="209"/>
      <c r="AW7539" s="209"/>
      <c r="AX7539" s="209"/>
      <c r="AY7539" s="207"/>
      <c r="AZ7539" s="210"/>
      <c r="BA7539" s="208"/>
    </row>
    <row r="7540" spans="47:53">
      <c r="AU7540" s="209"/>
      <c r="AV7540" s="209"/>
      <c r="AW7540" s="209"/>
      <c r="AX7540" s="209"/>
      <c r="AY7540" s="207"/>
      <c r="AZ7540" s="210"/>
      <c r="BA7540" s="208"/>
    </row>
    <row r="7541" spans="47:53">
      <c r="AU7541" s="206"/>
      <c r="AV7541" s="206"/>
      <c r="AW7541" s="206"/>
      <c r="AX7541" s="206"/>
      <c r="AY7541" s="207"/>
      <c r="AZ7541" s="207"/>
      <c r="BA7541" s="208"/>
    </row>
    <row r="7542" spans="47:53">
      <c r="AU7542" s="206"/>
      <c r="AV7542" s="206"/>
      <c r="AW7542" s="206"/>
      <c r="AX7542" s="206"/>
      <c r="AY7542" s="207"/>
      <c r="AZ7542" s="207"/>
      <c r="BA7542" s="208"/>
    </row>
    <row r="7543" spans="47:53">
      <c r="AU7543" s="206"/>
      <c r="AV7543" s="206"/>
      <c r="AW7543" s="206"/>
      <c r="AX7543" s="206"/>
      <c r="AY7543" s="207"/>
      <c r="AZ7543" s="207"/>
      <c r="BA7543" s="208"/>
    </row>
    <row r="7544" spans="47:53">
      <c r="AU7544" s="206"/>
      <c r="AV7544" s="206"/>
      <c r="AW7544" s="206"/>
      <c r="AX7544" s="206"/>
      <c r="AY7544" s="207"/>
      <c r="AZ7544" s="207"/>
      <c r="BA7544" s="208"/>
    </row>
    <row r="7545" spans="47:53">
      <c r="AU7545" s="206"/>
      <c r="AV7545" s="206"/>
      <c r="AW7545" s="206"/>
      <c r="AX7545" s="206"/>
      <c r="AY7545" s="207"/>
      <c r="AZ7545" s="207"/>
      <c r="BA7545" s="208"/>
    </row>
    <row r="7546" spans="47:53">
      <c r="AU7546" s="206"/>
      <c r="AV7546" s="206"/>
      <c r="AW7546" s="206"/>
      <c r="AX7546" s="206"/>
      <c r="AY7546" s="207"/>
      <c r="AZ7546" s="207"/>
      <c r="BA7546" s="208"/>
    </row>
    <row r="7547" spans="47:53">
      <c r="AU7547" s="206"/>
      <c r="AV7547" s="206"/>
      <c r="AW7547" s="206"/>
      <c r="AX7547" s="206"/>
      <c r="AY7547" s="207"/>
      <c r="AZ7547" s="207"/>
      <c r="BA7547" s="208"/>
    </row>
    <row r="7548" spans="47:53">
      <c r="AU7548" s="206"/>
      <c r="AV7548" s="206"/>
      <c r="AW7548" s="206"/>
      <c r="AX7548" s="206"/>
      <c r="AY7548" s="207"/>
      <c r="AZ7548" s="207"/>
      <c r="BA7548" s="208"/>
    </row>
    <row r="7549" spans="47:53">
      <c r="AU7549" s="206"/>
      <c r="AV7549" s="206"/>
      <c r="AW7549" s="206"/>
      <c r="AX7549" s="206"/>
      <c r="AY7549" s="207"/>
      <c r="AZ7549" s="207"/>
      <c r="BA7549" s="208"/>
    </row>
    <row r="7550" spans="47:53">
      <c r="AU7550" s="206"/>
      <c r="AV7550" s="206"/>
      <c r="AW7550" s="206"/>
      <c r="AX7550" s="206"/>
      <c r="AY7550" s="207"/>
      <c r="AZ7550" s="207"/>
      <c r="BA7550" s="208"/>
    </row>
    <row r="7551" spans="47:53">
      <c r="AU7551" s="206"/>
      <c r="AV7551" s="206"/>
      <c r="AW7551" s="206"/>
      <c r="AX7551" s="206"/>
      <c r="AY7551" s="207"/>
      <c r="AZ7551" s="207"/>
      <c r="BA7551" s="208"/>
    </row>
    <row r="7552" spans="47:53">
      <c r="AU7552" s="211"/>
      <c r="AV7552" s="209"/>
      <c r="AW7552" s="207"/>
      <c r="AX7552" s="209"/>
      <c r="AY7552" s="207"/>
      <c r="AZ7552" s="212"/>
      <c r="BA7552" s="213"/>
    </row>
    <row r="7553" spans="47:53">
      <c r="AU7553" s="999"/>
      <c r="AV7553" s="999"/>
      <c r="AW7553" s="999"/>
      <c r="AX7553" s="999"/>
      <c r="AY7553" s="999"/>
      <c r="AZ7553" s="999"/>
      <c r="BA7553" s="999"/>
    </row>
    <row r="7554" spans="47:53">
      <c r="AU7554" s="1000"/>
      <c r="AV7554" s="1000"/>
      <c r="AW7554" s="1000"/>
      <c r="AX7554" s="1000"/>
      <c r="AY7554" s="1000"/>
      <c r="AZ7554" s="1000"/>
      <c r="BA7554" s="1000"/>
    </row>
    <row r="7555" spans="47:53">
      <c r="AU7555" s="999"/>
      <c r="AV7555" s="999"/>
      <c r="AW7555" s="999"/>
      <c r="AX7555" s="999"/>
      <c r="AY7555" s="999"/>
      <c r="AZ7555" s="999"/>
      <c r="BA7555" s="999"/>
    </row>
    <row r="7556" spans="47:53">
      <c r="AU7556" s="1001"/>
      <c r="AV7556" s="1001"/>
      <c r="AW7556" s="1001"/>
      <c r="AX7556" s="1002"/>
      <c r="AY7556" s="1001"/>
      <c r="AZ7556" s="204"/>
      <c r="BA7556" s="1003"/>
    </row>
    <row r="7557" spans="47:53">
      <c r="AU7557" s="1001"/>
      <c r="AV7557" s="1001"/>
      <c r="AW7557" s="1001"/>
      <c r="AX7557" s="1002"/>
      <c r="AY7557" s="1001"/>
      <c r="AZ7557" s="205"/>
      <c r="BA7557" s="1003"/>
    </row>
    <row r="7558" spans="47:53">
      <c r="AU7558" s="206"/>
      <c r="AV7558" s="206"/>
      <c r="AW7558" s="206"/>
      <c r="AX7558" s="206"/>
      <c r="AY7558" s="207"/>
      <c r="AZ7558" s="207"/>
      <c r="BA7558" s="208"/>
    </row>
    <row r="7559" spans="47:53">
      <c r="AU7559" s="206"/>
      <c r="AV7559" s="206"/>
      <c r="AW7559" s="206"/>
      <c r="AX7559" s="206"/>
      <c r="AY7559" s="207"/>
      <c r="AZ7559" s="207"/>
      <c r="BA7559" s="208"/>
    </row>
    <row r="7560" spans="47:53">
      <c r="AU7560" s="206"/>
      <c r="AV7560" s="206"/>
      <c r="AW7560" s="206"/>
      <c r="AX7560" s="206"/>
      <c r="AY7560" s="207"/>
      <c r="AZ7560" s="207"/>
      <c r="BA7560" s="208"/>
    </row>
    <row r="7561" spans="47:53">
      <c r="AU7561" s="206"/>
      <c r="AV7561" s="206"/>
      <c r="AW7561" s="206"/>
      <c r="AX7561" s="206"/>
      <c r="AY7561" s="207"/>
      <c r="AZ7561" s="207"/>
      <c r="BA7561" s="208"/>
    </row>
    <row r="7562" spans="47:53">
      <c r="AU7562" s="206"/>
      <c r="AV7562" s="206"/>
      <c r="AW7562" s="206"/>
      <c r="AX7562" s="206"/>
      <c r="AY7562" s="207"/>
      <c r="AZ7562" s="207"/>
      <c r="BA7562" s="208"/>
    </row>
    <row r="7563" spans="47:53">
      <c r="AU7563" s="206"/>
      <c r="AV7563" s="206"/>
      <c r="AW7563" s="206"/>
      <c r="AX7563" s="206"/>
      <c r="AY7563" s="207"/>
      <c r="AZ7563" s="207"/>
      <c r="BA7563" s="208"/>
    </row>
    <row r="7564" spans="47:53">
      <c r="AU7564" s="206"/>
      <c r="AV7564" s="206"/>
      <c r="AW7564" s="206"/>
      <c r="AX7564" s="206"/>
      <c r="AY7564" s="207"/>
      <c r="AZ7564" s="207"/>
      <c r="BA7564" s="208"/>
    </row>
    <row r="7565" spans="47:53">
      <c r="AU7565" s="206"/>
      <c r="AV7565" s="206"/>
      <c r="AW7565" s="206"/>
      <c r="AX7565" s="206"/>
      <c r="AY7565" s="207"/>
      <c r="AZ7565" s="207"/>
      <c r="BA7565" s="208"/>
    </row>
    <row r="7566" spans="47:53">
      <c r="AU7566" s="206"/>
      <c r="AV7566" s="206"/>
      <c r="AW7566" s="206"/>
      <c r="AX7566" s="206"/>
      <c r="AY7566" s="207"/>
      <c r="AZ7566" s="207"/>
      <c r="BA7566" s="208"/>
    </row>
    <row r="7567" spans="47:53">
      <c r="AU7567" s="206"/>
      <c r="AV7567" s="206"/>
      <c r="AW7567" s="206"/>
      <c r="AX7567" s="206"/>
      <c r="AY7567" s="207"/>
      <c r="AZ7567" s="207"/>
      <c r="BA7567" s="208"/>
    </row>
    <row r="7568" spans="47:53">
      <c r="AU7568" s="206"/>
      <c r="AV7568" s="206"/>
      <c r="AW7568" s="206"/>
      <c r="AX7568" s="206"/>
      <c r="AY7568" s="207"/>
      <c r="AZ7568" s="207"/>
      <c r="BA7568" s="208"/>
    </row>
    <row r="7569" spans="47:53">
      <c r="AU7569" s="206"/>
      <c r="AV7569" s="206"/>
      <c r="AW7569" s="206"/>
      <c r="AX7569" s="206"/>
      <c r="AY7569" s="207"/>
      <c r="AZ7569" s="207"/>
      <c r="BA7569" s="208"/>
    </row>
    <row r="7570" spans="47:53">
      <c r="AU7570" s="206"/>
      <c r="AV7570" s="206"/>
      <c r="AW7570" s="206"/>
      <c r="AX7570" s="206"/>
      <c r="AY7570" s="207"/>
      <c r="AZ7570" s="207"/>
      <c r="BA7570" s="208"/>
    </row>
    <row r="7571" spans="47:53">
      <c r="AU7571" s="209"/>
      <c r="AV7571" s="209"/>
      <c r="AW7571" s="209"/>
      <c r="AX7571" s="209"/>
      <c r="AY7571" s="207"/>
      <c r="AZ7571" s="210"/>
      <c r="BA7571" s="208"/>
    </row>
    <row r="7572" spans="47:53">
      <c r="AU7572" s="209"/>
      <c r="AV7572" s="209"/>
      <c r="AW7572" s="209"/>
      <c r="AX7572" s="209"/>
      <c r="AY7572" s="207"/>
      <c r="AZ7572" s="210"/>
      <c r="BA7572" s="208"/>
    </row>
    <row r="7573" spans="47:53">
      <c r="AU7573" s="206"/>
      <c r="AV7573" s="206"/>
      <c r="AW7573" s="206"/>
      <c r="AX7573" s="206"/>
      <c r="AY7573" s="207"/>
      <c r="AZ7573" s="207"/>
      <c r="BA7573" s="208"/>
    </row>
    <row r="7574" spans="47:53">
      <c r="AU7574" s="206"/>
      <c r="AV7574" s="206"/>
      <c r="AW7574" s="206"/>
      <c r="AX7574" s="206"/>
      <c r="AY7574" s="207"/>
      <c r="AZ7574" s="207"/>
      <c r="BA7574" s="208"/>
    </row>
    <row r="7575" spans="47:53">
      <c r="AU7575" s="206"/>
      <c r="AV7575" s="206"/>
      <c r="AW7575" s="206"/>
      <c r="AX7575" s="206"/>
      <c r="AY7575" s="207"/>
      <c r="AZ7575" s="207"/>
      <c r="BA7575" s="208"/>
    </row>
    <row r="7576" spans="47:53">
      <c r="AU7576" s="206"/>
      <c r="AV7576" s="206"/>
      <c r="AW7576" s="206"/>
      <c r="AX7576" s="206"/>
      <c r="AY7576" s="207"/>
      <c r="AZ7576" s="207"/>
      <c r="BA7576" s="208"/>
    </row>
    <row r="7577" spans="47:53">
      <c r="AU7577" s="206"/>
      <c r="AV7577" s="206"/>
      <c r="AW7577" s="206"/>
      <c r="AX7577" s="206"/>
      <c r="AY7577" s="207"/>
      <c r="AZ7577" s="207"/>
      <c r="BA7577" s="208"/>
    </row>
    <row r="7578" spans="47:53">
      <c r="AU7578" s="206"/>
      <c r="AV7578" s="206"/>
      <c r="AW7578" s="206"/>
      <c r="AX7578" s="206"/>
      <c r="AY7578" s="207"/>
      <c r="AZ7578" s="207"/>
      <c r="BA7578" s="208"/>
    </row>
    <row r="7579" spans="47:53">
      <c r="AU7579" s="206"/>
      <c r="AV7579" s="206"/>
      <c r="AW7579" s="206"/>
      <c r="AX7579" s="206"/>
      <c r="AY7579" s="207"/>
      <c r="AZ7579" s="207"/>
      <c r="BA7579" s="208"/>
    </row>
    <row r="7580" spans="47:53">
      <c r="AU7580" s="206"/>
      <c r="AV7580" s="206"/>
      <c r="AW7580" s="206"/>
      <c r="AX7580" s="206"/>
      <c r="AY7580" s="207"/>
      <c r="AZ7580" s="207"/>
      <c r="BA7580" s="208"/>
    </row>
    <row r="7581" spans="47:53">
      <c r="AU7581" s="206"/>
      <c r="AV7581" s="206"/>
      <c r="AW7581" s="206"/>
      <c r="AX7581" s="206"/>
      <c r="AY7581" s="207"/>
      <c r="AZ7581" s="207"/>
      <c r="BA7581" s="208"/>
    </row>
    <row r="7582" spans="47:53">
      <c r="AU7582" s="206"/>
      <c r="AV7582" s="206"/>
      <c r="AW7582" s="206"/>
      <c r="AX7582" s="206"/>
      <c r="AY7582" s="207"/>
      <c r="AZ7582" s="207"/>
      <c r="BA7582" s="208"/>
    </row>
    <row r="7583" spans="47:53">
      <c r="AU7583" s="206"/>
      <c r="AV7583" s="206"/>
      <c r="AW7583" s="206"/>
      <c r="AX7583" s="206"/>
      <c r="AY7583" s="207"/>
      <c r="AZ7583" s="207"/>
      <c r="BA7583" s="208"/>
    </row>
    <row r="7584" spans="47:53">
      <c r="AU7584" s="211"/>
      <c r="AV7584" s="209"/>
      <c r="AW7584" s="207"/>
      <c r="AX7584" s="209"/>
      <c r="AY7584" s="207"/>
      <c r="AZ7584" s="212"/>
      <c r="BA7584" s="213"/>
    </row>
    <row r="7585" spans="47:53">
      <c r="AU7585" s="999"/>
      <c r="AV7585" s="999"/>
      <c r="AW7585" s="999"/>
      <c r="AX7585" s="999"/>
      <c r="AY7585" s="999"/>
      <c r="AZ7585" s="999"/>
      <c r="BA7585" s="999"/>
    </row>
    <row r="7586" spans="47:53">
      <c r="AU7586" s="1000"/>
      <c r="AV7586" s="1000"/>
      <c r="AW7586" s="1000"/>
      <c r="AX7586" s="1000"/>
      <c r="AY7586" s="1000"/>
      <c r="AZ7586" s="1000"/>
      <c r="BA7586" s="1000"/>
    </row>
    <row r="7587" spans="47:53">
      <c r="AU7587" s="999"/>
      <c r="AV7587" s="999"/>
      <c r="AW7587" s="999"/>
      <c r="AX7587" s="999"/>
      <c r="AY7587" s="999"/>
      <c r="AZ7587" s="999"/>
      <c r="BA7587" s="999"/>
    </row>
    <row r="7588" spans="47:53">
      <c r="AU7588" s="1001"/>
      <c r="AV7588" s="1001"/>
      <c r="AW7588" s="1001"/>
      <c r="AX7588" s="1002"/>
      <c r="AY7588" s="1001"/>
      <c r="AZ7588" s="204"/>
      <c r="BA7588" s="1003"/>
    </row>
    <row r="7589" spans="47:53">
      <c r="AU7589" s="1001"/>
      <c r="AV7589" s="1001"/>
      <c r="AW7589" s="1001"/>
      <c r="AX7589" s="1002"/>
      <c r="AY7589" s="1001"/>
      <c r="AZ7589" s="205"/>
      <c r="BA7589" s="1003"/>
    </row>
    <row r="7590" spans="47:53">
      <c r="AU7590" s="206"/>
      <c r="AV7590" s="206"/>
      <c r="AW7590" s="206"/>
      <c r="AX7590" s="206"/>
      <c r="AY7590" s="207"/>
      <c r="AZ7590" s="207"/>
      <c r="BA7590" s="208"/>
    </row>
    <row r="7591" spans="47:53">
      <c r="AU7591" s="206"/>
      <c r="AV7591" s="206"/>
      <c r="AW7591" s="206"/>
      <c r="AX7591" s="206"/>
      <c r="AY7591" s="207"/>
      <c r="AZ7591" s="207"/>
      <c r="BA7591" s="208"/>
    </row>
    <row r="7592" spans="47:53">
      <c r="AU7592" s="206"/>
      <c r="AV7592" s="206"/>
      <c r="AW7592" s="206"/>
      <c r="AX7592" s="206"/>
      <c r="AY7592" s="207"/>
      <c r="AZ7592" s="207"/>
      <c r="BA7592" s="208"/>
    </row>
    <row r="7593" spans="47:53">
      <c r="AU7593" s="206"/>
      <c r="AV7593" s="206"/>
      <c r="AW7593" s="206"/>
      <c r="AX7593" s="206"/>
      <c r="AY7593" s="207"/>
      <c r="AZ7593" s="207"/>
      <c r="BA7593" s="208"/>
    </row>
    <row r="7594" spans="47:53">
      <c r="AU7594" s="206"/>
      <c r="AV7594" s="206"/>
      <c r="AW7594" s="206"/>
      <c r="AX7594" s="206"/>
      <c r="AY7594" s="207"/>
      <c r="AZ7594" s="207"/>
      <c r="BA7594" s="208"/>
    </row>
    <row r="7595" spans="47:53">
      <c r="AU7595" s="206"/>
      <c r="AV7595" s="206"/>
      <c r="AW7595" s="206"/>
      <c r="AX7595" s="206"/>
      <c r="AY7595" s="207"/>
      <c r="AZ7595" s="207"/>
      <c r="BA7595" s="208"/>
    </row>
    <row r="7596" spans="47:53">
      <c r="AU7596" s="206"/>
      <c r="AV7596" s="206"/>
      <c r="AW7596" s="206"/>
      <c r="AX7596" s="206"/>
      <c r="AY7596" s="207"/>
      <c r="AZ7596" s="207"/>
      <c r="BA7596" s="208"/>
    </row>
    <row r="7597" spans="47:53">
      <c r="AU7597" s="206"/>
      <c r="AV7597" s="206"/>
      <c r="AW7597" s="206"/>
      <c r="AX7597" s="206"/>
      <c r="AY7597" s="207"/>
      <c r="AZ7597" s="207"/>
      <c r="BA7597" s="208"/>
    </row>
    <row r="7598" spans="47:53">
      <c r="AU7598" s="206"/>
      <c r="AV7598" s="206"/>
      <c r="AW7598" s="206"/>
      <c r="AX7598" s="206"/>
      <c r="AY7598" s="207"/>
      <c r="AZ7598" s="207"/>
      <c r="BA7598" s="208"/>
    </row>
    <row r="7599" spans="47:53">
      <c r="AU7599" s="206"/>
      <c r="AV7599" s="206"/>
      <c r="AW7599" s="206"/>
      <c r="AX7599" s="206"/>
      <c r="AY7599" s="207"/>
      <c r="AZ7599" s="207"/>
      <c r="BA7599" s="208"/>
    </row>
    <row r="7600" spans="47:53">
      <c r="AU7600" s="206"/>
      <c r="AV7600" s="206"/>
      <c r="AW7600" s="206"/>
      <c r="AX7600" s="206"/>
      <c r="AY7600" s="207"/>
      <c r="AZ7600" s="207"/>
      <c r="BA7600" s="208"/>
    </row>
    <row r="7601" spans="47:53">
      <c r="AU7601" s="206"/>
      <c r="AV7601" s="206"/>
      <c r="AW7601" s="206"/>
      <c r="AX7601" s="206"/>
      <c r="AY7601" s="207"/>
      <c r="AZ7601" s="207"/>
      <c r="BA7601" s="208"/>
    </row>
    <row r="7602" spans="47:53">
      <c r="AU7602" s="206"/>
      <c r="AV7602" s="206"/>
      <c r="AW7602" s="206"/>
      <c r="AX7602" s="206"/>
      <c r="AY7602" s="207"/>
      <c r="AZ7602" s="207"/>
      <c r="BA7602" s="208"/>
    </row>
    <row r="7603" spans="47:53">
      <c r="AU7603" s="209"/>
      <c r="AV7603" s="209"/>
      <c r="AW7603" s="209"/>
      <c r="AX7603" s="209"/>
      <c r="AY7603" s="207"/>
      <c r="AZ7603" s="210"/>
      <c r="BA7603" s="208"/>
    </row>
    <row r="7604" spans="47:53">
      <c r="AU7604" s="209"/>
      <c r="AV7604" s="209"/>
      <c r="AW7604" s="209"/>
      <c r="AX7604" s="209"/>
      <c r="AY7604" s="207"/>
      <c r="AZ7604" s="210"/>
      <c r="BA7604" s="208"/>
    </row>
    <row r="7605" spans="47:53">
      <c r="AU7605" s="206"/>
      <c r="AV7605" s="206"/>
      <c r="AW7605" s="206"/>
      <c r="AX7605" s="206"/>
      <c r="AY7605" s="207"/>
      <c r="AZ7605" s="207"/>
      <c r="BA7605" s="208"/>
    </row>
    <row r="7606" spans="47:53">
      <c r="AU7606" s="206"/>
      <c r="AV7606" s="206"/>
      <c r="AW7606" s="206"/>
      <c r="AX7606" s="206"/>
      <c r="AY7606" s="207"/>
      <c r="AZ7606" s="207"/>
      <c r="BA7606" s="208"/>
    </row>
    <row r="7607" spans="47:53">
      <c r="AU7607" s="206"/>
      <c r="AV7607" s="206"/>
      <c r="AW7607" s="206"/>
      <c r="AX7607" s="206"/>
      <c r="AY7607" s="207"/>
      <c r="AZ7607" s="207"/>
      <c r="BA7607" s="208"/>
    </row>
    <row r="7608" spans="47:53">
      <c r="AU7608" s="206"/>
      <c r="AV7608" s="206"/>
      <c r="AW7608" s="206"/>
      <c r="AX7608" s="206"/>
      <c r="AY7608" s="207"/>
      <c r="AZ7608" s="207"/>
      <c r="BA7608" s="208"/>
    </row>
    <row r="7609" spans="47:53">
      <c r="AU7609" s="206"/>
      <c r="AV7609" s="206"/>
      <c r="AW7609" s="206"/>
      <c r="AX7609" s="206"/>
      <c r="AY7609" s="207"/>
      <c r="AZ7609" s="207"/>
      <c r="BA7609" s="208"/>
    </row>
    <row r="7610" spans="47:53">
      <c r="AU7610" s="206"/>
      <c r="AV7610" s="206"/>
      <c r="AW7610" s="206"/>
      <c r="AX7610" s="206"/>
      <c r="AY7610" s="207"/>
      <c r="AZ7610" s="207"/>
      <c r="BA7610" s="208"/>
    </row>
    <row r="7611" spans="47:53">
      <c r="AU7611" s="206"/>
      <c r="AV7611" s="206"/>
      <c r="AW7611" s="206"/>
      <c r="AX7611" s="206"/>
      <c r="AY7611" s="207"/>
      <c r="AZ7611" s="207"/>
      <c r="BA7611" s="208"/>
    </row>
    <row r="7612" spans="47:53">
      <c r="AU7612" s="206"/>
      <c r="AV7612" s="206"/>
      <c r="AW7612" s="206"/>
      <c r="AX7612" s="206"/>
      <c r="AY7612" s="207"/>
      <c r="AZ7612" s="207"/>
      <c r="BA7612" s="208"/>
    </row>
    <row r="7613" spans="47:53">
      <c r="AU7613" s="206"/>
      <c r="AV7613" s="206"/>
      <c r="AW7613" s="206"/>
      <c r="AX7613" s="206"/>
      <c r="AY7613" s="207"/>
      <c r="AZ7613" s="207"/>
      <c r="BA7613" s="208"/>
    </row>
    <row r="7614" spans="47:53">
      <c r="AU7614" s="206"/>
      <c r="AV7614" s="206"/>
      <c r="AW7614" s="206"/>
      <c r="AX7614" s="206"/>
      <c r="AY7614" s="207"/>
      <c r="AZ7614" s="207"/>
      <c r="BA7614" s="208"/>
    </row>
    <row r="7615" spans="47:53">
      <c r="AU7615" s="206"/>
      <c r="AV7615" s="206"/>
      <c r="AW7615" s="206"/>
      <c r="AX7615" s="206"/>
      <c r="AY7615" s="207"/>
      <c r="AZ7615" s="207"/>
      <c r="BA7615" s="208"/>
    </row>
    <row r="7616" spans="47:53">
      <c r="AU7616" s="211"/>
      <c r="AV7616" s="209"/>
      <c r="AW7616" s="207"/>
      <c r="AX7616" s="209"/>
      <c r="AY7616" s="207"/>
      <c r="AZ7616" s="212"/>
      <c r="BA7616" s="213"/>
    </row>
    <row r="7617" spans="47:53">
      <c r="AU7617" s="999"/>
      <c r="AV7617" s="999"/>
      <c r="AW7617" s="999"/>
      <c r="AX7617" s="999"/>
      <c r="AY7617" s="999"/>
      <c r="AZ7617" s="999"/>
      <c r="BA7617" s="999"/>
    </row>
    <row r="7618" spans="47:53">
      <c r="AU7618" s="1000"/>
      <c r="AV7618" s="1000"/>
      <c r="AW7618" s="1000"/>
      <c r="AX7618" s="1000"/>
      <c r="AY7618" s="1000"/>
      <c r="AZ7618" s="1000"/>
      <c r="BA7618" s="1000"/>
    </row>
    <row r="7619" spans="47:53">
      <c r="AU7619" s="999"/>
      <c r="AV7619" s="999"/>
      <c r="AW7619" s="999"/>
      <c r="AX7619" s="999"/>
      <c r="AY7619" s="999"/>
      <c r="AZ7619" s="999"/>
      <c r="BA7619" s="999"/>
    </row>
    <row r="7620" spans="47:53">
      <c r="AU7620" s="1001"/>
      <c r="AV7620" s="1001"/>
      <c r="AW7620" s="1001"/>
      <c r="AX7620" s="1002"/>
      <c r="AY7620" s="1001"/>
      <c r="AZ7620" s="204"/>
      <c r="BA7620" s="1003"/>
    </row>
    <row r="7621" spans="47:53">
      <c r="AU7621" s="1001"/>
      <c r="AV7621" s="1001"/>
      <c r="AW7621" s="1001"/>
      <c r="AX7621" s="1002"/>
      <c r="AY7621" s="1001"/>
      <c r="AZ7621" s="205"/>
      <c r="BA7621" s="1003"/>
    </row>
    <row r="7622" spans="47:53">
      <c r="AU7622" s="206"/>
      <c r="AV7622" s="206"/>
      <c r="AW7622" s="206"/>
      <c r="AX7622" s="206"/>
      <c r="AY7622" s="207"/>
      <c r="AZ7622" s="207"/>
      <c r="BA7622" s="208"/>
    </row>
    <row r="7623" spans="47:53">
      <c r="AU7623" s="206"/>
      <c r="AV7623" s="206"/>
      <c r="AW7623" s="206"/>
      <c r="AX7623" s="206"/>
      <c r="AY7623" s="207"/>
      <c r="AZ7623" s="207"/>
      <c r="BA7623" s="208"/>
    </row>
    <row r="7624" spans="47:53">
      <c r="AU7624" s="206"/>
      <c r="AV7624" s="206"/>
      <c r="AW7624" s="206"/>
      <c r="AX7624" s="206"/>
      <c r="AY7624" s="207"/>
      <c r="AZ7624" s="207"/>
      <c r="BA7624" s="208"/>
    </row>
    <row r="7625" spans="47:53">
      <c r="AU7625" s="206"/>
      <c r="AV7625" s="206"/>
      <c r="AW7625" s="206"/>
      <c r="AX7625" s="206"/>
      <c r="AY7625" s="207"/>
      <c r="AZ7625" s="207"/>
      <c r="BA7625" s="208"/>
    </row>
    <row r="7626" spans="47:53">
      <c r="AU7626" s="206"/>
      <c r="AV7626" s="206"/>
      <c r="AW7626" s="206"/>
      <c r="AX7626" s="206"/>
      <c r="AY7626" s="207"/>
      <c r="AZ7626" s="207"/>
      <c r="BA7626" s="208"/>
    </row>
    <row r="7627" spans="47:53">
      <c r="AU7627" s="206"/>
      <c r="AV7627" s="206"/>
      <c r="AW7627" s="206"/>
      <c r="AX7627" s="206"/>
      <c r="AY7627" s="207"/>
      <c r="AZ7627" s="207"/>
      <c r="BA7627" s="208"/>
    </row>
    <row r="7628" spans="47:53">
      <c r="AU7628" s="206"/>
      <c r="AV7628" s="206"/>
      <c r="AW7628" s="206"/>
      <c r="AX7628" s="206"/>
      <c r="AY7628" s="207"/>
      <c r="AZ7628" s="207"/>
      <c r="BA7628" s="208"/>
    </row>
    <row r="7629" spans="47:53">
      <c r="AU7629" s="206"/>
      <c r="AV7629" s="206"/>
      <c r="AW7629" s="206"/>
      <c r="AX7629" s="206"/>
      <c r="AY7629" s="207"/>
      <c r="AZ7629" s="207"/>
      <c r="BA7629" s="208"/>
    </row>
    <row r="7630" spans="47:53">
      <c r="AU7630" s="206"/>
      <c r="AV7630" s="206"/>
      <c r="AW7630" s="206"/>
      <c r="AX7630" s="206"/>
      <c r="AY7630" s="207"/>
      <c r="AZ7630" s="207"/>
      <c r="BA7630" s="208"/>
    </row>
    <row r="7631" spans="47:53">
      <c r="AU7631" s="206"/>
      <c r="AV7631" s="206"/>
      <c r="AW7631" s="206"/>
      <c r="AX7631" s="206"/>
      <c r="AY7631" s="207"/>
      <c r="AZ7631" s="207"/>
      <c r="BA7631" s="208"/>
    </row>
    <row r="7632" spans="47:53">
      <c r="AU7632" s="206"/>
      <c r="AV7632" s="206"/>
      <c r="AW7632" s="206"/>
      <c r="AX7632" s="206"/>
      <c r="AY7632" s="207"/>
      <c r="AZ7632" s="207"/>
      <c r="BA7632" s="208"/>
    </row>
    <row r="7633" spans="47:53">
      <c r="AU7633" s="206"/>
      <c r="AV7633" s="206"/>
      <c r="AW7633" s="206"/>
      <c r="AX7633" s="206"/>
      <c r="AY7633" s="207"/>
      <c r="AZ7633" s="207"/>
      <c r="BA7633" s="208"/>
    </row>
    <row r="7634" spans="47:53">
      <c r="AU7634" s="206"/>
      <c r="AV7634" s="206"/>
      <c r="AW7634" s="206"/>
      <c r="AX7634" s="206"/>
      <c r="AY7634" s="207"/>
      <c r="AZ7634" s="207"/>
      <c r="BA7634" s="208"/>
    </row>
    <row r="7635" spans="47:53">
      <c r="AU7635" s="209"/>
      <c r="AV7635" s="209"/>
      <c r="AW7635" s="209"/>
      <c r="AX7635" s="209"/>
      <c r="AY7635" s="207"/>
      <c r="AZ7635" s="210"/>
      <c r="BA7635" s="208"/>
    </row>
    <row r="7636" spans="47:53">
      <c r="AU7636" s="209"/>
      <c r="AV7636" s="209"/>
      <c r="AW7636" s="209"/>
      <c r="AX7636" s="209"/>
      <c r="AY7636" s="207"/>
      <c r="AZ7636" s="210"/>
      <c r="BA7636" s="208"/>
    </row>
    <row r="7637" spans="47:53">
      <c r="AU7637" s="206"/>
      <c r="AV7637" s="206"/>
      <c r="AW7637" s="206"/>
      <c r="AX7637" s="206"/>
      <c r="AY7637" s="207"/>
      <c r="AZ7637" s="207"/>
      <c r="BA7637" s="208"/>
    </row>
    <row r="7638" spans="47:53">
      <c r="AU7638" s="206"/>
      <c r="AV7638" s="206"/>
      <c r="AW7638" s="206"/>
      <c r="AX7638" s="206"/>
      <c r="AY7638" s="207"/>
      <c r="AZ7638" s="207"/>
      <c r="BA7638" s="208"/>
    </row>
    <row r="7639" spans="47:53">
      <c r="AU7639" s="206"/>
      <c r="AV7639" s="206"/>
      <c r="AW7639" s="206"/>
      <c r="AX7639" s="206"/>
      <c r="AY7639" s="207"/>
      <c r="AZ7639" s="207"/>
      <c r="BA7639" s="208"/>
    </row>
    <row r="7640" spans="47:53">
      <c r="AU7640" s="206"/>
      <c r="AV7640" s="206"/>
      <c r="AW7640" s="206"/>
      <c r="AX7640" s="206"/>
      <c r="AY7640" s="207"/>
      <c r="AZ7640" s="207"/>
      <c r="BA7640" s="208"/>
    </row>
    <row r="7641" spans="47:53">
      <c r="AU7641" s="206"/>
      <c r="AV7641" s="206"/>
      <c r="AW7641" s="206"/>
      <c r="AX7641" s="206"/>
      <c r="AY7641" s="207"/>
      <c r="AZ7641" s="207"/>
      <c r="BA7641" s="208"/>
    </row>
    <row r="7642" spans="47:53">
      <c r="AU7642" s="206"/>
      <c r="AV7642" s="206"/>
      <c r="AW7642" s="206"/>
      <c r="AX7642" s="206"/>
      <c r="AY7642" s="207"/>
      <c r="AZ7642" s="207"/>
      <c r="BA7642" s="208"/>
    </row>
    <row r="7643" spans="47:53">
      <c r="AU7643" s="206"/>
      <c r="AV7643" s="206"/>
      <c r="AW7643" s="206"/>
      <c r="AX7643" s="206"/>
      <c r="AY7643" s="207"/>
      <c r="AZ7643" s="207"/>
      <c r="BA7643" s="208"/>
    </row>
    <row r="7644" spans="47:53">
      <c r="AU7644" s="206"/>
      <c r="AV7644" s="206"/>
      <c r="AW7644" s="206"/>
      <c r="AX7644" s="206"/>
      <c r="AY7644" s="207"/>
      <c r="AZ7644" s="207"/>
      <c r="BA7644" s="208"/>
    </row>
    <row r="7645" spans="47:53">
      <c r="AU7645" s="206"/>
      <c r="AV7645" s="206"/>
      <c r="AW7645" s="206"/>
      <c r="AX7645" s="206"/>
      <c r="AY7645" s="207"/>
      <c r="AZ7645" s="207"/>
      <c r="BA7645" s="208"/>
    </row>
    <row r="7646" spans="47:53">
      <c r="AU7646" s="206"/>
      <c r="AV7646" s="206"/>
      <c r="AW7646" s="206"/>
      <c r="AX7646" s="206"/>
      <c r="AY7646" s="207"/>
      <c r="AZ7646" s="207"/>
      <c r="BA7646" s="208"/>
    </row>
    <row r="7647" spans="47:53">
      <c r="AU7647" s="206"/>
      <c r="AV7647" s="206"/>
      <c r="AW7647" s="206"/>
      <c r="AX7647" s="206"/>
      <c r="AY7647" s="207"/>
      <c r="AZ7647" s="207"/>
      <c r="BA7647" s="208"/>
    </row>
    <row r="7648" spans="47:53">
      <c r="AU7648" s="211"/>
      <c r="AV7648" s="209"/>
      <c r="AW7648" s="207"/>
      <c r="AX7648" s="209"/>
      <c r="AY7648" s="207"/>
      <c r="AZ7648" s="212"/>
      <c r="BA7648" s="213"/>
    </row>
    <row r="7649" spans="47:53">
      <c r="AU7649" s="999"/>
      <c r="AV7649" s="999"/>
      <c r="AW7649" s="999"/>
      <c r="AX7649" s="999"/>
      <c r="AY7649" s="999"/>
      <c r="AZ7649" s="999"/>
      <c r="BA7649" s="999"/>
    </row>
    <row r="7650" spans="47:53">
      <c r="AU7650" s="1000"/>
      <c r="AV7650" s="1000"/>
      <c r="AW7650" s="1000"/>
      <c r="AX7650" s="1000"/>
      <c r="AY7650" s="1000"/>
      <c r="AZ7650" s="1000"/>
      <c r="BA7650" s="1000"/>
    </row>
    <row r="7651" spans="47:53">
      <c r="AU7651" s="999"/>
      <c r="AV7651" s="999"/>
      <c r="AW7651" s="999"/>
      <c r="AX7651" s="999"/>
      <c r="AY7651" s="999"/>
      <c r="AZ7651" s="999"/>
      <c r="BA7651" s="999"/>
    </row>
    <row r="7652" spans="47:53">
      <c r="AU7652" s="1001"/>
      <c r="AV7652" s="1001"/>
      <c r="AW7652" s="1001"/>
      <c r="AX7652" s="1002"/>
      <c r="AY7652" s="1001"/>
      <c r="AZ7652" s="204"/>
      <c r="BA7652" s="1003"/>
    </row>
    <row r="7653" spans="47:53">
      <c r="AU7653" s="1001"/>
      <c r="AV7653" s="1001"/>
      <c r="AW7653" s="1001"/>
      <c r="AX7653" s="1002"/>
      <c r="AY7653" s="1001"/>
      <c r="AZ7653" s="205"/>
      <c r="BA7653" s="1003"/>
    </row>
    <row r="7654" spans="47:53">
      <c r="AU7654" s="206"/>
      <c r="AV7654" s="206"/>
      <c r="AW7654" s="206"/>
      <c r="AX7654" s="206"/>
      <c r="AY7654" s="207"/>
      <c r="AZ7654" s="207"/>
      <c r="BA7654" s="208"/>
    </row>
    <row r="7655" spans="47:53">
      <c r="AU7655" s="206"/>
      <c r="AV7655" s="206"/>
      <c r="AW7655" s="206"/>
      <c r="AX7655" s="206"/>
      <c r="AY7655" s="207"/>
      <c r="AZ7655" s="207"/>
      <c r="BA7655" s="208"/>
    </row>
    <row r="7656" spans="47:53">
      <c r="AU7656" s="206"/>
      <c r="AV7656" s="206"/>
      <c r="AW7656" s="206"/>
      <c r="AX7656" s="206"/>
      <c r="AY7656" s="207"/>
      <c r="AZ7656" s="207"/>
      <c r="BA7656" s="208"/>
    </row>
    <row r="7657" spans="47:53">
      <c r="AU7657" s="206"/>
      <c r="AV7657" s="206"/>
      <c r="AW7657" s="206"/>
      <c r="AX7657" s="206"/>
      <c r="AY7657" s="207"/>
      <c r="AZ7657" s="207"/>
      <c r="BA7657" s="208"/>
    </row>
    <row r="7658" spans="47:53">
      <c r="AU7658" s="206"/>
      <c r="AV7658" s="206"/>
      <c r="AW7658" s="206"/>
      <c r="AX7658" s="206"/>
      <c r="AY7658" s="207"/>
      <c r="AZ7658" s="207"/>
      <c r="BA7658" s="208"/>
    </row>
    <row r="7659" spans="47:53">
      <c r="AU7659" s="206"/>
      <c r="AV7659" s="206"/>
      <c r="AW7659" s="206"/>
      <c r="AX7659" s="206"/>
      <c r="AY7659" s="207"/>
      <c r="AZ7659" s="207"/>
      <c r="BA7659" s="208"/>
    </row>
    <row r="7660" spans="47:53">
      <c r="AU7660" s="206"/>
      <c r="AV7660" s="206"/>
      <c r="AW7660" s="206"/>
      <c r="AX7660" s="206"/>
      <c r="AY7660" s="207"/>
      <c r="AZ7660" s="207"/>
      <c r="BA7660" s="208"/>
    </row>
    <row r="7661" spans="47:53">
      <c r="AU7661" s="206"/>
      <c r="AV7661" s="206"/>
      <c r="AW7661" s="206"/>
      <c r="AX7661" s="206"/>
      <c r="AY7661" s="207"/>
      <c r="AZ7661" s="207"/>
      <c r="BA7661" s="208"/>
    </row>
    <row r="7662" spans="47:53">
      <c r="AU7662" s="206"/>
      <c r="AV7662" s="206"/>
      <c r="AW7662" s="206"/>
      <c r="AX7662" s="206"/>
      <c r="AY7662" s="207"/>
      <c r="AZ7662" s="207"/>
      <c r="BA7662" s="208"/>
    </row>
    <row r="7663" spans="47:53">
      <c r="AU7663" s="206"/>
      <c r="AV7663" s="206"/>
      <c r="AW7663" s="206"/>
      <c r="AX7663" s="206"/>
      <c r="AY7663" s="207"/>
      <c r="AZ7663" s="207"/>
      <c r="BA7663" s="208"/>
    </row>
    <row r="7664" spans="47:53">
      <c r="AU7664" s="206"/>
      <c r="AV7664" s="206"/>
      <c r="AW7664" s="206"/>
      <c r="AX7664" s="206"/>
      <c r="AY7664" s="207"/>
      <c r="AZ7664" s="207"/>
      <c r="BA7664" s="208"/>
    </row>
    <row r="7665" spans="47:53">
      <c r="AU7665" s="206"/>
      <c r="AV7665" s="206"/>
      <c r="AW7665" s="206"/>
      <c r="AX7665" s="206"/>
      <c r="AY7665" s="207"/>
      <c r="AZ7665" s="207"/>
      <c r="BA7665" s="208"/>
    </row>
    <row r="7666" spans="47:53">
      <c r="AU7666" s="206"/>
      <c r="AV7666" s="206"/>
      <c r="AW7666" s="206"/>
      <c r="AX7666" s="206"/>
      <c r="AY7666" s="207"/>
      <c r="AZ7666" s="207"/>
      <c r="BA7666" s="208"/>
    </row>
    <row r="7667" spans="47:53">
      <c r="AU7667" s="209"/>
      <c r="AV7667" s="209"/>
      <c r="AW7667" s="209"/>
      <c r="AX7667" s="209"/>
      <c r="AY7667" s="207"/>
      <c r="AZ7667" s="210"/>
      <c r="BA7667" s="208"/>
    </row>
    <row r="7668" spans="47:53">
      <c r="AU7668" s="209"/>
      <c r="AV7668" s="209"/>
      <c r="AW7668" s="209"/>
      <c r="AX7668" s="209"/>
      <c r="AY7668" s="207"/>
      <c r="AZ7668" s="210"/>
      <c r="BA7668" s="208"/>
    </row>
    <row r="7669" spans="47:53">
      <c r="AU7669" s="206"/>
      <c r="AV7669" s="206"/>
      <c r="AW7669" s="206"/>
      <c r="AX7669" s="206"/>
      <c r="AY7669" s="207"/>
      <c r="AZ7669" s="207"/>
      <c r="BA7669" s="208"/>
    </row>
    <row r="7670" spans="47:53">
      <c r="AU7670" s="206"/>
      <c r="AV7670" s="206"/>
      <c r="AW7670" s="206"/>
      <c r="AX7670" s="206"/>
      <c r="AY7670" s="207"/>
      <c r="AZ7670" s="207"/>
      <c r="BA7670" s="208"/>
    </row>
    <row r="7671" spans="47:53">
      <c r="AU7671" s="206"/>
      <c r="AV7671" s="206"/>
      <c r="AW7671" s="206"/>
      <c r="AX7671" s="206"/>
      <c r="AY7671" s="207"/>
      <c r="AZ7671" s="207"/>
      <c r="BA7671" s="208"/>
    </row>
    <row r="7672" spans="47:53">
      <c r="AU7672" s="206"/>
      <c r="AV7672" s="206"/>
      <c r="AW7672" s="206"/>
      <c r="AX7672" s="206"/>
      <c r="AY7672" s="207"/>
      <c r="AZ7672" s="207"/>
      <c r="BA7672" s="208"/>
    </row>
    <row r="7673" spans="47:53">
      <c r="AU7673" s="206"/>
      <c r="AV7673" s="206"/>
      <c r="AW7673" s="206"/>
      <c r="AX7673" s="206"/>
      <c r="AY7673" s="207"/>
      <c r="AZ7673" s="207"/>
      <c r="BA7673" s="208"/>
    </row>
    <row r="7674" spans="47:53">
      <c r="AU7674" s="206"/>
      <c r="AV7674" s="206"/>
      <c r="AW7674" s="206"/>
      <c r="AX7674" s="206"/>
      <c r="AY7674" s="207"/>
      <c r="AZ7674" s="207"/>
      <c r="BA7674" s="208"/>
    </row>
    <row r="7675" spans="47:53">
      <c r="AU7675" s="206"/>
      <c r="AV7675" s="206"/>
      <c r="AW7675" s="206"/>
      <c r="AX7675" s="206"/>
      <c r="AY7675" s="207"/>
      <c r="AZ7675" s="207"/>
      <c r="BA7675" s="208"/>
    </row>
    <row r="7676" spans="47:53">
      <c r="AU7676" s="206"/>
      <c r="AV7676" s="206"/>
      <c r="AW7676" s="206"/>
      <c r="AX7676" s="206"/>
      <c r="AY7676" s="207"/>
      <c r="AZ7676" s="207"/>
      <c r="BA7676" s="208"/>
    </row>
    <row r="7677" spans="47:53">
      <c r="AU7677" s="206"/>
      <c r="AV7677" s="206"/>
      <c r="AW7677" s="206"/>
      <c r="AX7677" s="206"/>
      <c r="AY7677" s="207"/>
      <c r="AZ7677" s="207"/>
      <c r="BA7677" s="208"/>
    </row>
    <row r="7678" spans="47:53">
      <c r="AU7678" s="206"/>
      <c r="AV7678" s="206"/>
      <c r="AW7678" s="206"/>
      <c r="AX7678" s="206"/>
      <c r="AY7678" s="207"/>
      <c r="AZ7678" s="207"/>
      <c r="BA7678" s="208"/>
    </row>
    <row r="7679" spans="47:53">
      <c r="AU7679" s="206"/>
      <c r="AV7679" s="206"/>
      <c r="AW7679" s="206"/>
      <c r="AX7679" s="206"/>
      <c r="AY7679" s="207"/>
      <c r="AZ7679" s="207"/>
      <c r="BA7679" s="208"/>
    </row>
    <row r="7680" spans="47:53">
      <c r="AU7680" s="211"/>
      <c r="AV7680" s="209"/>
      <c r="AW7680" s="207"/>
      <c r="AX7680" s="209"/>
      <c r="AY7680" s="207"/>
      <c r="AZ7680" s="212"/>
      <c r="BA7680" s="213"/>
    </row>
    <row r="7681" spans="47:53">
      <c r="AU7681" s="999"/>
      <c r="AV7681" s="999"/>
      <c r="AW7681" s="999"/>
      <c r="AX7681" s="999"/>
      <c r="AY7681" s="999"/>
      <c r="AZ7681" s="999"/>
      <c r="BA7681" s="999"/>
    </row>
    <row r="7682" spans="47:53">
      <c r="AU7682" s="1000"/>
      <c r="AV7682" s="1000"/>
      <c r="AW7682" s="1000"/>
      <c r="AX7682" s="1000"/>
      <c r="AY7682" s="1000"/>
      <c r="AZ7682" s="1000"/>
      <c r="BA7682" s="1000"/>
    </row>
    <row r="7683" spans="47:53">
      <c r="AU7683" s="999"/>
      <c r="AV7683" s="999"/>
      <c r="AW7683" s="999"/>
      <c r="AX7683" s="999"/>
      <c r="AY7683" s="999"/>
      <c r="AZ7683" s="999"/>
      <c r="BA7683" s="999"/>
    </row>
    <row r="7684" spans="47:53">
      <c r="AU7684" s="1001"/>
      <c r="AV7684" s="1001"/>
      <c r="AW7684" s="1001"/>
      <c r="AX7684" s="1002"/>
      <c r="AY7684" s="1001"/>
      <c r="AZ7684" s="204"/>
      <c r="BA7684" s="1003"/>
    </row>
    <row r="7685" spans="47:53">
      <c r="AU7685" s="1001"/>
      <c r="AV7685" s="1001"/>
      <c r="AW7685" s="1001"/>
      <c r="AX7685" s="1002"/>
      <c r="AY7685" s="1001"/>
      <c r="AZ7685" s="205"/>
      <c r="BA7685" s="1003"/>
    </row>
    <row r="7686" spans="47:53">
      <c r="AU7686" s="206"/>
      <c r="AV7686" s="206"/>
      <c r="AW7686" s="206"/>
      <c r="AX7686" s="206"/>
      <c r="AY7686" s="207"/>
      <c r="AZ7686" s="207"/>
      <c r="BA7686" s="208"/>
    </row>
    <row r="7687" spans="47:53">
      <c r="AU7687" s="206"/>
      <c r="AV7687" s="206"/>
      <c r="AW7687" s="206"/>
      <c r="AX7687" s="206"/>
      <c r="AY7687" s="207"/>
      <c r="AZ7687" s="207"/>
      <c r="BA7687" s="208"/>
    </row>
    <row r="7688" spans="47:53">
      <c r="AU7688" s="206"/>
      <c r="AV7688" s="206"/>
      <c r="AW7688" s="206"/>
      <c r="AX7688" s="206"/>
      <c r="AY7688" s="207"/>
      <c r="AZ7688" s="207"/>
      <c r="BA7688" s="208"/>
    </row>
    <row r="7689" spans="47:53">
      <c r="AU7689" s="206"/>
      <c r="AV7689" s="206"/>
      <c r="AW7689" s="206"/>
      <c r="AX7689" s="206"/>
      <c r="AY7689" s="207"/>
      <c r="AZ7689" s="207"/>
      <c r="BA7689" s="208"/>
    </row>
    <row r="7690" spans="47:53">
      <c r="AU7690" s="206"/>
      <c r="AV7690" s="206"/>
      <c r="AW7690" s="206"/>
      <c r="AX7690" s="206"/>
      <c r="AY7690" s="207"/>
      <c r="AZ7690" s="207"/>
      <c r="BA7690" s="208"/>
    </row>
    <row r="7691" spans="47:53">
      <c r="AU7691" s="206"/>
      <c r="AV7691" s="206"/>
      <c r="AW7691" s="206"/>
      <c r="AX7691" s="206"/>
      <c r="AY7691" s="207"/>
      <c r="AZ7691" s="207"/>
      <c r="BA7691" s="208"/>
    </row>
    <row r="7692" spans="47:53">
      <c r="AU7692" s="206"/>
      <c r="AV7692" s="206"/>
      <c r="AW7692" s="206"/>
      <c r="AX7692" s="206"/>
      <c r="AY7692" s="207"/>
      <c r="AZ7692" s="207"/>
      <c r="BA7692" s="208"/>
    </row>
    <row r="7693" spans="47:53">
      <c r="AU7693" s="206"/>
      <c r="AV7693" s="206"/>
      <c r="AW7693" s="206"/>
      <c r="AX7693" s="206"/>
      <c r="AY7693" s="207"/>
      <c r="AZ7693" s="207"/>
      <c r="BA7693" s="208"/>
    </row>
    <row r="7694" spans="47:53">
      <c r="AU7694" s="206"/>
      <c r="AV7694" s="206"/>
      <c r="AW7694" s="206"/>
      <c r="AX7694" s="206"/>
      <c r="AY7694" s="207"/>
      <c r="AZ7694" s="207"/>
      <c r="BA7694" s="208"/>
    </row>
    <row r="7695" spans="47:53">
      <c r="AU7695" s="206"/>
      <c r="AV7695" s="206"/>
      <c r="AW7695" s="206"/>
      <c r="AX7695" s="206"/>
      <c r="AY7695" s="207"/>
      <c r="AZ7695" s="207"/>
      <c r="BA7695" s="208"/>
    </row>
    <row r="7696" spans="47:53">
      <c r="AU7696" s="206"/>
      <c r="AV7696" s="206"/>
      <c r="AW7696" s="206"/>
      <c r="AX7696" s="206"/>
      <c r="AY7696" s="207"/>
      <c r="AZ7696" s="207"/>
      <c r="BA7696" s="208"/>
    </row>
    <row r="7697" spans="47:53">
      <c r="AU7697" s="206"/>
      <c r="AV7697" s="206"/>
      <c r="AW7697" s="206"/>
      <c r="AX7697" s="206"/>
      <c r="AY7697" s="207"/>
      <c r="AZ7697" s="207"/>
      <c r="BA7697" s="208"/>
    </row>
    <row r="7698" spans="47:53">
      <c r="AU7698" s="206"/>
      <c r="AV7698" s="206"/>
      <c r="AW7698" s="206"/>
      <c r="AX7698" s="206"/>
      <c r="AY7698" s="207"/>
      <c r="AZ7698" s="207"/>
      <c r="BA7698" s="208"/>
    </row>
    <row r="7699" spans="47:53">
      <c r="AU7699" s="209"/>
      <c r="AV7699" s="209"/>
      <c r="AW7699" s="209"/>
      <c r="AX7699" s="209"/>
      <c r="AY7699" s="207"/>
      <c r="AZ7699" s="210"/>
      <c r="BA7699" s="208"/>
    </row>
    <row r="7700" spans="47:53">
      <c r="AU7700" s="209"/>
      <c r="AV7700" s="209"/>
      <c r="AW7700" s="209"/>
      <c r="AX7700" s="209"/>
      <c r="AY7700" s="207"/>
      <c r="AZ7700" s="210"/>
      <c r="BA7700" s="208"/>
    </row>
    <row r="7701" spans="47:53">
      <c r="AU7701" s="206"/>
      <c r="AV7701" s="206"/>
      <c r="AW7701" s="206"/>
      <c r="AX7701" s="206"/>
      <c r="AY7701" s="207"/>
      <c r="AZ7701" s="207"/>
      <c r="BA7701" s="208"/>
    </row>
    <row r="7702" spans="47:53">
      <c r="AU7702" s="206"/>
      <c r="AV7702" s="206"/>
      <c r="AW7702" s="206"/>
      <c r="AX7702" s="206"/>
      <c r="AY7702" s="207"/>
      <c r="AZ7702" s="207"/>
      <c r="BA7702" s="208"/>
    </row>
    <row r="7703" spans="47:53">
      <c r="AU7703" s="206"/>
      <c r="AV7703" s="206"/>
      <c r="AW7703" s="206"/>
      <c r="AX7703" s="206"/>
      <c r="AY7703" s="207"/>
      <c r="AZ7703" s="207"/>
      <c r="BA7703" s="208"/>
    </row>
    <row r="7704" spans="47:53">
      <c r="AU7704" s="206"/>
      <c r="AV7704" s="206"/>
      <c r="AW7704" s="206"/>
      <c r="AX7704" s="206"/>
      <c r="AY7704" s="207"/>
      <c r="AZ7704" s="207"/>
      <c r="BA7704" s="208"/>
    </row>
    <row r="7705" spans="47:53">
      <c r="AU7705" s="206"/>
      <c r="AV7705" s="206"/>
      <c r="AW7705" s="206"/>
      <c r="AX7705" s="206"/>
      <c r="AY7705" s="207"/>
      <c r="AZ7705" s="207"/>
      <c r="BA7705" s="208"/>
    </row>
    <row r="7706" spans="47:53">
      <c r="AU7706" s="206"/>
      <c r="AV7706" s="206"/>
      <c r="AW7706" s="206"/>
      <c r="AX7706" s="206"/>
      <c r="AY7706" s="207"/>
      <c r="AZ7706" s="207"/>
      <c r="BA7706" s="208"/>
    </row>
    <row r="7707" spans="47:53">
      <c r="AU7707" s="206"/>
      <c r="AV7707" s="206"/>
      <c r="AW7707" s="206"/>
      <c r="AX7707" s="206"/>
      <c r="AY7707" s="207"/>
      <c r="AZ7707" s="207"/>
      <c r="BA7707" s="208"/>
    </row>
    <row r="7708" spans="47:53">
      <c r="AU7708" s="206"/>
      <c r="AV7708" s="206"/>
      <c r="AW7708" s="206"/>
      <c r="AX7708" s="206"/>
      <c r="AY7708" s="207"/>
      <c r="AZ7708" s="207"/>
      <c r="BA7708" s="208"/>
    </row>
    <row r="7709" spans="47:53">
      <c r="AU7709" s="206"/>
      <c r="AV7709" s="206"/>
      <c r="AW7709" s="206"/>
      <c r="AX7709" s="206"/>
      <c r="AY7709" s="207"/>
      <c r="AZ7709" s="207"/>
      <c r="BA7709" s="208"/>
    </row>
    <row r="7710" spans="47:53">
      <c r="AU7710" s="206"/>
      <c r="AV7710" s="206"/>
      <c r="AW7710" s="206"/>
      <c r="AX7710" s="206"/>
      <c r="AY7710" s="207"/>
      <c r="AZ7710" s="207"/>
      <c r="BA7710" s="208"/>
    </row>
    <row r="7711" spans="47:53">
      <c r="AU7711" s="206"/>
      <c r="AV7711" s="206"/>
      <c r="AW7711" s="206"/>
      <c r="AX7711" s="206"/>
      <c r="AY7711" s="207"/>
      <c r="AZ7711" s="207"/>
      <c r="BA7711" s="208"/>
    </row>
    <row r="7712" spans="47:53">
      <c r="AU7712" s="211"/>
      <c r="AV7712" s="209"/>
      <c r="AW7712" s="207"/>
      <c r="AX7712" s="209"/>
      <c r="AY7712" s="207"/>
      <c r="AZ7712" s="212"/>
      <c r="BA7712" s="213"/>
    </row>
    <row r="7713" spans="47:53">
      <c r="AU7713" s="999"/>
      <c r="AV7713" s="999"/>
      <c r="AW7713" s="999"/>
      <c r="AX7713" s="999"/>
      <c r="AY7713" s="999"/>
      <c r="AZ7713" s="999"/>
      <c r="BA7713" s="999"/>
    </row>
    <row r="7714" spans="47:53">
      <c r="AU7714" s="1000"/>
      <c r="AV7714" s="1000"/>
      <c r="AW7714" s="1000"/>
      <c r="AX7714" s="1000"/>
      <c r="AY7714" s="1000"/>
      <c r="AZ7714" s="1000"/>
      <c r="BA7714" s="1000"/>
    </row>
    <row r="7715" spans="47:53">
      <c r="AU7715" s="999"/>
      <c r="AV7715" s="999"/>
      <c r="AW7715" s="999"/>
      <c r="AX7715" s="999"/>
      <c r="AY7715" s="999"/>
      <c r="AZ7715" s="999"/>
      <c r="BA7715" s="999"/>
    </row>
    <row r="7716" spans="47:53">
      <c r="AU7716" s="1001"/>
      <c r="AV7716" s="1001"/>
      <c r="AW7716" s="1001"/>
      <c r="AX7716" s="1002"/>
      <c r="AY7716" s="1001"/>
      <c r="AZ7716" s="204"/>
      <c r="BA7716" s="1003"/>
    </row>
    <row r="7717" spans="47:53">
      <c r="AU7717" s="1001"/>
      <c r="AV7717" s="1001"/>
      <c r="AW7717" s="1001"/>
      <c r="AX7717" s="1002"/>
      <c r="AY7717" s="1001"/>
      <c r="AZ7717" s="205"/>
      <c r="BA7717" s="1003"/>
    </row>
    <row r="7718" spans="47:53">
      <c r="AU7718" s="206"/>
      <c r="AV7718" s="206"/>
      <c r="AW7718" s="206"/>
      <c r="AX7718" s="206"/>
      <c r="AY7718" s="207"/>
      <c r="AZ7718" s="207"/>
      <c r="BA7718" s="208"/>
    </row>
    <row r="7719" spans="47:53">
      <c r="AU7719" s="206"/>
      <c r="AV7719" s="206"/>
      <c r="AW7719" s="206"/>
      <c r="AX7719" s="206"/>
      <c r="AY7719" s="207"/>
      <c r="AZ7719" s="207"/>
      <c r="BA7719" s="208"/>
    </row>
    <row r="7720" spans="47:53">
      <c r="AU7720" s="206"/>
      <c r="AV7720" s="206"/>
      <c r="AW7720" s="206"/>
      <c r="AX7720" s="206"/>
      <c r="AY7720" s="207"/>
      <c r="AZ7720" s="207"/>
      <c r="BA7720" s="208"/>
    </row>
    <row r="7721" spans="47:53">
      <c r="AU7721" s="206"/>
      <c r="AV7721" s="206"/>
      <c r="AW7721" s="206"/>
      <c r="AX7721" s="206"/>
      <c r="AY7721" s="207"/>
      <c r="AZ7721" s="207"/>
      <c r="BA7721" s="208"/>
    </row>
    <row r="7722" spans="47:53">
      <c r="AU7722" s="206"/>
      <c r="AV7722" s="206"/>
      <c r="AW7722" s="206"/>
      <c r="AX7722" s="206"/>
      <c r="AY7722" s="207"/>
      <c r="AZ7722" s="207"/>
      <c r="BA7722" s="208"/>
    </row>
    <row r="7723" spans="47:53">
      <c r="AU7723" s="206"/>
      <c r="AV7723" s="206"/>
      <c r="AW7723" s="206"/>
      <c r="AX7723" s="206"/>
      <c r="AY7723" s="207"/>
      <c r="AZ7723" s="207"/>
      <c r="BA7723" s="208"/>
    </row>
    <row r="7724" spans="47:53">
      <c r="AU7724" s="206"/>
      <c r="AV7724" s="206"/>
      <c r="AW7724" s="206"/>
      <c r="AX7724" s="206"/>
      <c r="AY7724" s="207"/>
      <c r="AZ7724" s="207"/>
      <c r="BA7724" s="208"/>
    </row>
    <row r="7725" spans="47:53">
      <c r="AU7725" s="206"/>
      <c r="AV7725" s="206"/>
      <c r="AW7725" s="206"/>
      <c r="AX7725" s="206"/>
      <c r="AY7725" s="207"/>
      <c r="AZ7725" s="207"/>
      <c r="BA7725" s="208"/>
    </row>
    <row r="7726" spans="47:53">
      <c r="AU7726" s="206"/>
      <c r="AV7726" s="206"/>
      <c r="AW7726" s="206"/>
      <c r="AX7726" s="206"/>
      <c r="AY7726" s="207"/>
      <c r="AZ7726" s="207"/>
      <c r="BA7726" s="208"/>
    </row>
    <row r="7727" spans="47:53">
      <c r="AU7727" s="206"/>
      <c r="AV7727" s="206"/>
      <c r="AW7727" s="206"/>
      <c r="AX7727" s="206"/>
      <c r="AY7727" s="207"/>
      <c r="AZ7727" s="207"/>
      <c r="BA7727" s="208"/>
    </row>
    <row r="7728" spans="47:53">
      <c r="AU7728" s="206"/>
      <c r="AV7728" s="206"/>
      <c r="AW7728" s="206"/>
      <c r="AX7728" s="206"/>
      <c r="AY7728" s="207"/>
      <c r="AZ7728" s="207"/>
      <c r="BA7728" s="208"/>
    </row>
    <row r="7729" spans="47:53">
      <c r="AU7729" s="206"/>
      <c r="AV7729" s="206"/>
      <c r="AW7729" s="206"/>
      <c r="AX7729" s="206"/>
      <c r="AY7729" s="207"/>
      <c r="AZ7729" s="207"/>
      <c r="BA7729" s="208"/>
    </row>
    <row r="7730" spans="47:53">
      <c r="AU7730" s="206"/>
      <c r="AV7730" s="206"/>
      <c r="AW7730" s="206"/>
      <c r="AX7730" s="206"/>
      <c r="AY7730" s="207"/>
      <c r="AZ7730" s="207"/>
      <c r="BA7730" s="208"/>
    </row>
    <row r="7731" spans="47:53">
      <c r="AU7731" s="209"/>
      <c r="AV7731" s="209"/>
      <c r="AW7731" s="209"/>
      <c r="AX7731" s="209"/>
      <c r="AY7731" s="207"/>
      <c r="AZ7731" s="210"/>
      <c r="BA7731" s="208"/>
    </row>
    <row r="7732" spans="47:53">
      <c r="AU7732" s="209"/>
      <c r="AV7732" s="209"/>
      <c r="AW7732" s="209"/>
      <c r="AX7732" s="209"/>
      <c r="AY7732" s="207"/>
      <c r="AZ7732" s="210"/>
      <c r="BA7732" s="208"/>
    </row>
    <row r="7733" spans="47:53">
      <c r="AU7733" s="206"/>
      <c r="AV7733" s="206"/>
      <c r="AW7733" s="206"/>
      <c r="AX7733" s="206"/>
      <c r="AY7733" s="207"/>
      <c r="AZ7733" s="207"/>
      <c r="BA7733" s="208"/>
    </row>
    <row r="7734" spans="47:53">
      <c r="AU7734" s="206"/>
      <c r="AV7734" s="206"/>
      <c r="AW7734" s="206"/>
      <c r="AX7734" s="206"/>
      <c r="AY7734" s="207"/>
      <c r="AZ7734" s="207"/>
      <c r="BA7734" s="208"/>
    </row>
    <row r="7735" spans="47:53">
      <c r="AU7735" s="206"/>
      <c r="AV7735" s="206"/>
      <c r="AW7735" s="206"/>
      <c r="AX7735" s="206"/>
      <c r="AY7735" s="207"/>
      <c r="AZ7735" s="207"/>
      <c r="BA7735" s="208"/>
    </row>
    <row r="7736" spans="47:53">
      <c r="AU7736" s="206"/>
      <c r="AV7736" s="206"/>
      <c r="AW7736" s="206"/>
      <c r="AX7736" s="206"/>
      <c r="AY7736" s="207"/>
      <c r="AZ7736" s="207"/>
      <c r="BA7736" s="208"/>
    </row>
    <row r="7737" spans="47:53">
      <c r="AU7737" s="206"/>
      <c r="AV7737" s="206"/>
      <c r="AW7737" s="206"/>
      <c r="AX7737" s="206"/>
      <c r="AY7737" s="207"/>
      <c r="AZ7737" s="207"/>
      <c r="BA7737" s="208"/>
    </row>
    <row r="7738" spans="47:53">
      <c r="AU7738" s="206"/>
      <c r="AV7738" s="206"/>
      <c r="AW7738" s="206"/>
      <c r="AX7738" s="206"/>
      <c r="AY7738" s="207"/>
      <c r="AZ7738" s="207"/>
      <c r="BA7738" s="208"/>
    </row>
    <row r="7739" spans="47:53">
      <c r="AU7739" s="206"/>
      <c r="AV7739" s="206"/>
      <c r="AW7739" s="206"/>
      <c r="AX7739" s="206"/>
      <c r="AY7739" s="207"/>
      <c r="AZ7739" s="207"/>
      <c r="BA7739" s="208"/>
    </row>
    <row r="7740" spans="47:53">
      <c r="AU7740" s="206"/>
      <c r="AV7740" s="206"/>
      <c r="AW7740" s="206"/>
      <c r="AX7740" s="206"/>
      <c r="AY7740" s="207"/>
      <c r="AZ7740" s="207"/>
      <c r="BA7740" s="208"/>
    </row>
    <row r="7741" spans="47:53">
      <c r="AU7741" s="206"/>
      <c r="AV7741" s="206"/>
      <c r="AW7741" s="206"/>
      <c r="AX7741" s="206"/>
      <c r="AY7741" s="207"/>
      <c r="AZ7741" s="207"/>
      <c r="BA7741" s="208"/>
    </row>
    <row r="7742" spans="47:53">
      <c r="AU7742" s="206"/>
      <c r="AV7742" s="206"/>
      <c r="AW7742" s="206"/>
      <c r="AX7742" s="206"/>
      <c r="AY7742" s="207"/>
      <c r="AZ7742" s="207"/>
      <c r="BA7742" s="208"/>
    </row>
    <row r="7743" spans="47:53">
      <c r="AU7743" s="206"/>
      <c r="AV7743" s="206"/>
      <c r="AW7743" s="206"/>
      <c r="AX7743" s="206"/>
      <c r="AY7743" s="207"/>
      <c r="AZ7743" s="207"/>
      <c r="BA7743" s="208"/>
    </row>
    <row r="7744" spans="47:53">
      <c r="AU7744" s="211"/>
      <c r="AV7744" s="209"/>
      <c r="AW7744" s="207"/>
      <c r="AX7744" s="209"/>
      <c r="AY7744" s="207"/>
      <c r="AZ7744" s="212"/>
      <c r="BA7744" s="213"/>
    </row>
    <row r="7745" spans="47:53">
      <c r="AU7745" s="999"/>
      <c r="AV7745" s="999"/>
      <c r="AW7745" s="999"/>
      <c r="AX7745" s="999"/>
      <c r="AY7745" s="999"/>
      <c r="AZ7745" s="999"/>
      <c r="BA7745" s="999"/>
    </row>
    <row r="7746" spans="47:53">
      <c r="AU7746" s="1000"/>
      <c r="AV7746" s="1000"/>
      <c r="AW7746" s="1000"/>
      <c r="AX7746" s="1000"/>
      <c r="AY7746" s="1000"/>
      <c r="AZ7746" s="1000"/>
      <c r="BA7746" s="1000"/>
    </row>
    <row r="7747" spans="47:53">
      <c r="AU7747" s="999"/>
      <c r="AV7747" s="999"/>
      <c r="AW7747" s="999"/>
      <c r="AX7747" s="999"/>
      <c r="AY7747" s="999"/>
      <c r="AZ7747" s="999"/>
      <c r="BA7747" s="999"/>
    </row>
    <row r="7748" spans="47:53">
      <c r="AU7748" s="1001"/>
      <c r="AV7748" s="1001"/>
      <c r="AW7748" s="1001"/>
      <c r="AX7748" s="1002"/>
      <c r="AY7748" s="1001"/>
      <c r="AZ7748" s="204"/>
      <c r="BA7748" s="1003"/>
    </row>
    <row r="7749" spans="47:53">
      <c r="AU7749" s="1001"/>
      <c r="AV7749" s="1001"/>
      <c r="AW7749" s="1001"/>
      <c r="AX7749" s="1002"/>
      <c r="AY7749" s="1001"/>
      <c r="AZ7749" s="205"/>
      <c r="BA7749" s="1003"/>
    </row>
    <row r="7750" spans="47:53">
      <c r="AU7750" s="206"/>
      <c r="AV7750" s="206"/>
      <c r="AW7750" s="206"/>
      <c r="AX7750" s="206"/>
      <c r="AY7750" s="207"/>
      <c r="AZ7750" s="207"/>
      <c r="BA7750" s="208"/>
    </row>
    <row r="7751" spans="47:53">
      <c r="AU7751" s="206"/>
      <c r="AV7751" s="206"/>
      <c r="AW7751" s="206"/>
      <c r="AX7751" s="206"/>
      <c r="AY7751" s="207"/>
      <c r="AZ7751" s="207"/>
      <c r="BA7751" s="208"/>
    </row>
    <row r="7752" spans="47:53">
      <c r="AU7752" s="206"/>
      <c r="AV7752" s="206"/>
      <c r="AW7752" s="206"/>
      <c r="AX7752" s="206"/>
      <c r="AY7752" s="207"/>
      <c r="AZ7752" s="207"/>
      <c r="BA7752" s="208"/>
    </row>
    <row r="7753" spans="47:53">
      <c r="AU7753" s="206"/>
      <c r="AV7753" s="206"/>
      <c r="AW7753" s="206"/>
      <c r="AX7753" s="206"/>
      <c r="AY7753" s="207"/>
      <c r="AZ7753" s="207"/>
      <c r="BA7753" s="208"/>
    </row>
    <row r="7754" spans="47:53">
      <c r="AU7754" s="206"/>
      <c r="AV7754" s="206"/>
      <c r="AW7754" s="206"/>
      <c r="AX7754" s="206"/>
      <c r="AY7754" s="207"/>
      <c r="AZ7754" s="207"/>
      <c r="BA7754" s="208"/>
    </row>
    <row r="7755" spans="47:53">
      <c r="AU7755" s="206"/>
      <c r="AV7755" s="206"/>
      <c r="AW7755" s="206"/>
      <c r="AX7755" s="206"/>
      <c r="AY7755" s="207"/>
      <c r="AZ7755" s="207"/>
      <c r="BA7755" s="208"/>
    </row>
    <row r="7756" spans="47:53">
      <c r="AU7756" s="206"/>
      <c r="AV7756" s="206"/>
      <c r="AW7756" s="206"/>
      <c r="AX7756" s="206"/>
      <c r="AY7756" s="207"/>
      <c r="AZ7756" s="207"/>
      <c r="BA7756" s="208"/>
    </row>
    <row r="7757" spans="47:53">
      <c r="AU7757" s="206"/>
      <c r="AV7757" s="206"/>
      <c r="AW7757" s="206"/>
      <c r="AX7757" s="206"/>
      <c r="AY7757" s="207"/>
      <c r="AZ7757" s="207"/>
      <c r="BA7757" s="208"/>
    </row>
    <row r="7758" spans="47:53">
      <c r="AU7758" s="206"/>
      <c r="AV7758" s="206"/>
      <c r="AW7758" s="206"/>
      <c r="AX7758" s="206"/>
      <c r="AY7758" s="207"/>
      <c r="AZ7758" s="207"/>
      <c r="BA7758" s="208"/>
    </row>
    <row r="7759" spans="47:53">
      <c r="AU7759" s="206"/>
      <c r="AV7759" s="206"/>
      <c r="AW7759" s="206"/>
      <c r="AX7759" s="206"/>
      <c r="AY7759" s="207"/>
      <c r="AZ7759" s="207"/>
      <c r="BA7759" s="208"/>
    </row>
    <row r="7760" spans="47:53">
      <c r="AU7760" s="206"/>
      <c r="AV7760" s="206"/>
      <c r="AW7760" s="206"/>
      <c r="AX7760" s="206"/>
      <c r="AY7760" s="207"/>
      <c r="AZ7760" s="207"/>
      <c r="BA7760" s="208"/>
    </row>
    <row r="7761" spans="47:53">
      <c r="AU7761" s="206"/>
      <c r="AV7761" s="206"/>
      <c r="AW7761" s="206"/>
      <c r="AX7761" s="206"/>
      <c r="AY7761" s="207"/>
      <c r="AZ7761" s="207"/>
      <c r="BA7761" s="208"/>
    </row>
    <row r="7762" spans="47:53">
      <c r="AU7762" s="206"/>
      <c r="AV7762" s="206"/>
      <c r="AW7762" s="206"/>
      <c r="AX7762" s="206"/>
      <c r="AY7762" s="207"/>
      <c r="AZ7762" s="207"/>
      <c r="BA7762" s="208"/>
    </row>
    <row r="7763" spans="47:53">
      <c r="AU7763" s="209"/>
      <c r="AV7763" s="209"/>
      <c r="AW7763" s="209"/>
      <c r="AX7763" s="209"/>
      <c r="AY7763" s="207"/>
      <c r="AZ7763" s="210"/>
      <c r="BA7763" s="208"/>
    </row>
    <row r="7764" spans="47:53">
      <c r="AU7764" s="209"/>
      <c r="AV7764" s="209"/>
      <c r="AW7764" s="209"/>
      <c r="AX7764" s="209"/>
      <c r="AY7764" s="207"/>
      <c r="AZ7764" s="210"/>
      <c r="BA7764" s="208"/>
    </row>
    <row r="7765" spans="47:53">
      <c r="AU7765" s="206"/>
      <c r="AV7765" s="206"/>
      <c r="AW7765" s="206"/>
      <c r="AX7765" s="206"/>
      <c r="AY7765" s="207"/>
      <c r="AZ7765" s="207"/>
      <c r="BA7765" s="208"/>
    </row>
    <row r="7766" spans="47:53">
      <c r="AU7766" s="206"/>
      <c r="AV7766" s="206"/>
      <c r="AW7766" s="206"/>
      <c r="AX7766" s="206"/>
      <c r="AY7766" s="207"/>
      <c r="AZ7766" s="207"/>
      <c r="BA7766" s="208"/>
    </row>
    <row r="7767" spans="47:53">
      <c r="AU7767" s="206"/>
      <c r="AV7767" s="206"/>
      <c r="AW7767" s="206"/>
      <c r="AX7767" s="206"/>
      <c r="AY7767" s="207"/>
      <c r="AZ7767" s="207"/>
      <c r="BA7767" s="208"/>
    </row>
    <row r="7768" spans="47:53">
      <c r="AU7768" s="206"/>
      <c r="AV7768" s="206"/>
      <c r="AW7768" s="206"/>
      <c r="AX7768" s="206"/>
      <c r="AY7768" s="207"/>
      <c r="AZ7768" s="207"/>
      <c r="BA7768" s="208"/>
    </row>
    <row r="7769" spans="47:53">
      <c r="AU7769" s="206"/>
      <c r="AV7769" s="206"/>
      <c r="AW7769" s="206"/>
      <c r="AX7769" s="206"/>
      <c r="AY7769" s="207"/>
      <c r="AZ7769" s="207"/>
      <c r="BA7769" s="208"/>
    </row>
    <row r="7770" spans="47:53">
      <c r="AU7770" s="206"/>
      <c r="AV7770" s="206"/>
      <c r="AW7770" s="206"/>
      <c r="AX7770" s="206"/>
      <c r="AY7770" s="207"/>
      <c r="AZ7770" s="207"/>
      <c r="BA7770" s="208"/>
    </row>
    <row r="7771" spans="47:53">
      <c r="AU7771" s="206"/>
      <c r="AV7771" s="206"/>
      <c r="AW7771" s="206"/>
      <c r="AX7771" s="206"/>
      <c r="AY7771" s="207"/>
      <c r="AZ7771" s="207"/>
      <c r="BA7771" s="208"/>
    </row>
    <row r="7772" spans="47:53">
      <c r="AU7772" s="206"/>
      <c r="AV7772" s="206"/>
      <c r="AW7772" s="206"/>
      <c r="AX7772" s="206"/>
      <c r="AY7772" s="207"/>
      <c r="AZ7772" s="207"/>
      <c r="BA7772" s="208"/>
    </row>
    <row r="7773" spans="47:53">
      <c r="AU7773" s="206"/>
      <c r="AV7773" s="206"/>
      <c r="AW7773" s="206"/>
      <c r="AX7773" s="206"/>
      <c r="AY7773" s="207"/>
      <c r="AZ7773" s="207"/>
      <c r="BA7773" s="208"/>
    </row>
    <row r="7774" spans="47:53">
      <c r="AU7774" s="206"/>
      <c r="AV7774" s="206"/>
      <c r="AW7774" s="206"/>
      <c r="AX7774" s="206"/>
      <c r="AY7774" s="207"/>
      <c r="AZ7774" s="207"/>
      <c r="BA7774" s="208"/>
    </row>
    <row r="7775" spans="47:53">
      <c r="AU7775" s="206"/>
      <c r="AV7775" s="206"/>
      <c r="AW7775" s="206"/>
      <c r="AX7775" s="206"/>
      <c r="AY7775" s="207"/>
      <c r="AZ7775" s="207"/>
      <c r="BA7775" s="208"/>
    </row>
    <row r="7776" spans="47:53">
      <c r="AU7776" s="211"/>
      <c r="AV7776" s="209"/>
      <c r="AW7776" s="207"/>
      <c r="AX7776" s="209"/>
      <c r="AY7776" s="207"/>
      <c r="AZ7776" s="212"/>
      <c r="BA7776" s="213"/>
    </row>
    <row r="7777" spans="47:53">
      <c r="AU7777" s="999"/>
      <c r="AV7777" s="999"/>
      <c r="AW7777" s="999"/>
      <c r="AX7777" s="999"/>
      <c r="AY7777" s="999"/>
      <c r="AZ7777" s="999"/>
      <c r="BA7777" s="999"/>
    </row>
    <row r="7778" spans="47:53">
      <c r="AU7778" s="1000"/>
      <c r="AV7778" s="1000"/>
      <c r="AW7778" s="1000"/>
      <c r="AX7778" s="1000"/>
      <c r="AY7778" s="1000"/>
      <c r="AZ7778" s="1000"/>
      <c r="BA7778" s="1000"/>
    </row>
    <row r="7779" spans="47:53">
      <c r="AU7779" s="999"/>
      <c r="AV7779" s="999"/>
      <c r="AW7779" s="999"/>
      <c r="AX7779" s="999"/>
      <c r="AY7779" s="999"/>
      <c r="AZ7779" s="999"/>
      <c r="BA7779" s="999"/>
    </row>
    <row r="7780" spans="47:53">
      <c r="AU7780" s="1001"/>
      <c r="AV7780" s="1001"/>
      <c r="AW7780" s="1001"/>
      <c r="AX7780" s="1002"/>
      <c r="AY7780" s="1001"/>
      <c r="AZ7780" s="204"/>
      <c r="BA7780" s="1003"/>
    </row>
    <row r="7781" spans="47:53">
      <c r="AU7781" s="1001"/>
      <c r="AV7781" s="1001"/>
      <c r="AW7781" s="1001"/>
      <c r="AX7781" s="1002"/>
      <c r="AY7781" s="1001"/>
      <c r="AZ7781" s="205"/>
      <c r="BA7781" s="1003"/>
    </row>
    <row r="7782" spans="47:53">
      <c r="AU7782" s="206"/>
      <c r="AV7782" s="206"/>
      <c r="AW7782" s="206"/>
      <c r="AX7782" s="206"/>
      <c r="AY7782" s="207"/>
      <c r="AZ7782" s="207"/>
      <c r="BA7782" s="208"/>
    </row>
    <row r="7783" spans="47:53">
      <c r="AU7783" s="206"/>
      <c r="AV7783" s="206"/>
      <c r="AW7783" s="206"/>
      <c r="AX7783" s="206"/>
      <c r="AY7783" s="207"/>
      <c r="AZ7783" s="207"/>
      <c r="BA7783" s="208"/>
    </row>
    <row r="7784" spans="47:53">
      <c r="AU7784" s="206"/>
      <c r="AV7784" s="206"/>
      <c r="AW7784" s="206"/>
      <c r="AX7784" s="206"/>
      <c r="AY7784" s="207"/>
      <c r="AZ7784" s="207"/>
      <c r="BA7784" s="208"/>
    </row>
    <row r="7785" spans="47:53">
      <c r="AU7785" s="206"/>
      <c r="AV7785" s="206"/>
      <c r="AW7785" s="206"/>
      <c r="AX7785" s="206"/>
      <c r="AY7785" s="207"/>
      <c r="AZ7785" s="207"/>
      <c r="BA7785" s="208"/>
    </row>
    <row r="7786" spans="47:53">
      <c r="AU7786" s="206"/>
      <c r="AV7786" s="206"/>
      <c r="AW7786" s="206"/>
      <c r="AX7786" s="206"/>
      <c r="AY7786" s="207"/>
      <c r="AZ7786" s="207"/>
      <c r="BA7786" s="208"/>
    </row>
    <row r="7787" spans="47:53">
      <c r="AU7787" s="206"/>
      <c r="AV7787" s="206"/>
      <c r="AW7787" s="206"/>
      <c r="AX7787" s="206"/>
      <c r="AY7787" s="207"/>
      <c r="AZ7787" s="207"/>
      <c r="BA7787" s="208"/>
    </row>
    <row r="7788" spans="47:53">
      <c r="AU7788" s="206"/>
      <c r="AV7788" s="206"/>
      <c r="AW7788" s="206"/>
      <c r="AX7788" s="206"/>
      <c r="AY7788" s="207"/>
      <c r="AZ7788" s="207"/>
      <c r="BA7788" s="208"/>
    </row>
    <row r="7789" spans="47:53">
      <c r="AU7789" s="206"/>
      <c r="AV7789" s="206"/>
      <c r="AW7789" s="206"/>
      <c r="AX7789" s="206"/>
      <c r="AY7789" s="207"/>
      <c r="AZ7789" s="207"/>
      <c r="BA7789" s="208"/>
    </row>
    <row r="7790" spans="47:53">
      <c r="AU7790" s="206"/>
      <c r="AV7790" s="206"/>
      <c r="AW7790" s="206"/>
      <c r="AX7790" s="206"/>
      <c r="AY7790" s="207"/>
      <c r="AZ7790" s="207"/>
      <c r="BA7790" s="208"/>
    </row>
    <row r="7791" spans="47:53">
      <c r="AU7791" s="206"/>
      <c r="AV7791" s="206"/>
      <c r="AW7791" s="206"/>
      <c r="AX7791" s="206"/>
      <c r="AY7791" s="207"/>
      <c r="AZ7791" s="207"/>
      <c r="BA7791" s="208"/>
    </row>
    <row r="7792" spans="47:53">
      <c r="AU7792" s="206"/>
      <c r="AV7792" s="206"/>
      <c r="AW7792" s="206"/>
      <c r="AX7792" s="206"/>
      <c r="AY7792" s="207"/>
      <c r="AZ7792" s="207"/>
      <c r="BA7792" s="208"/>
    </row>
    <row r="7793" spans="47:53">
      <c r="AU7793" s="206"/>
      <c r="AV7793" s="206"/>
      <c r="AW7793" s="206"/>
      <c r="AX7793" s="206"/>
      <c r="AY7793" s="207"/>
      <c r="AZ7793" s="207"/>
      <c r="BA7793" s="208"/>
    </row>
    <row r="7794" spans="47:53">
      <c r="AU7794" s="206"/>
      <c r="AV7794" s="206"/>
      <c r="AW7794" s="206"/>
      <c r="AX7794" s="206"/>
      <c r="AY7794" s="207"/>
      <c r="AZ7794" s="207"/>
      <c r="BA7794" s="208"/>
    </row>
    <row r="7795" spans="47:53">
      <c r="AU7795" s="209"/>
      <c r="AV7795" s="209"/>
      <c r="AW7795" s="209"/>
      <c r="AX7795" s="209"/>
      <c r="AY7795" s="207"/>
      <c r="AZ7795" s="210"/>
      <c r="BA7795" s="208"/>
    </row>
    <row r="7796" spans="47:53">
      <c r="AU7796" s="209"/>
      <c r="AV7796" s="209"/>
      <c r="AW7796" s="209"/>
      <c r="AX7796" s="209"/>
      <c r="AY7796" s="207"/>
      <c r="AZ7796" s="210"/>
      <c r="BA7796" s="208"/>
    </row>
    <row r="7797" spans="47:53">
      <c r="AU7797" s="206"/>
      <c r="AV7797" s="206"/>
      <c r="AW7797" s="206"/>
      <c r="AX7797" s="206"/>
      <c r="AY7797" s="207"/>
      <c r="AZ7797" s="207"/>
      <c r="BA7797" s="208"/>
    </row>
    <row r="7798" spans="47:53">
      <c r="AU7798" s="206"/>
      <c r="AV7798" s="206"/>
      <c r="AW7798" s="206"/>
      <c r="AX7798" s="206"/>
      <c r="AY7798" s="207"/>
      <c r="AZ7798" s="207"/>
      <c r="BA7798" s="208"/>
    </row>
    <row r="7799" spans="47:53">
      <c r="AU7799" s="206"/>
      <c r="AV7799" s="206"/>
      <c r="AW7799" s="206"/>
      <c r="AX7799" s="206"/>
      <c r="AY7799" s="207"/>
      <c r="AZ7799" s="207"/>
      <c r="BA7799" s="208"/>
    </row>
    <row r="7800" spans="47:53">
      <c r="AU7800" s="206"/>
      <c r="AV7800" s="206"/>
      <c r="AW7800" s="206"/>
      <c r="AX7800" s="206"/>
      <c r="AY7800" s="207"/>
      <c r="AZ7800" s="207"/>
      <c r="BA7800" s="208"/>
    </row>
    <row r="7801" spans="47:53">
      <c r="AU7801" s="206"/>
      <c r="AV7801" s="206"/>
      <c r="AW7801" s="206"/>
      <c r="AX7801" s="206"/>
      <c r="AY7801" s="207"/>
      <c r="AZ7801" s="207"/>
      <c r="BA7801" s="208"/>
    </row>
    <row r="7802" spans="47:53">
      <c r="AU7802" s="206"/>
      <c r="AV7802" s="206"/>
      <c r="AW7802" s="206"/>
      <c r="AX7802" s="206"/>
      <c r="AY7802" s="207"/>
      <c r="AZ7802" s="207"/>
      <c r="BA7802" s="208"/>
    </row>
    <row r="7803" spans="47:53">
      <c r="AU7803" s="206"/>
      <c r="AV7803" s="206"/>
      <c r="AW7803" s="206"/>
      <c r="AX7803" s="206"/>
      <c r="AY7803" s="207"/>
      <c r="AZ7803" s="207"/>
      <c r="BA7803" s="208"/>
    </row>
    <row r="7804" spans="47:53">
      <c r="AU7804" s="206"/>
      <c r="AV7804" s="206"/>
      <c r="AW7804" s="206"/>
      <c r="AX7804" s="206"/>
      <c r="AY7804" s="207"/>
      <c r="AZ7804" s="207"/>
      <c r="BA7804" s="208"/>
    </row>
    <row r="7805" spans="47:53">
      <c r="AU7805" s="206"/>
      <c r="AV7805" s="206"/>
      <c r="AW7805" s="206"/>
      <c r="AX7805" s="206"/>
      <c r="AY7805" s="207"/>
      <c r="AZ7805" s="207"/>
      <c r="BA7805" s="208"/>
    </row>
    <row r="7806" spans="47:53">
      <c r="AU7806" s="206"/>
      <c r="AV7806" s="206"/>
      <c r="AW7806" s="206"/>
      <c r="AX7806" s="206"/>
      <c r="AY7806" s="207"/>
      <c r="AZ7806" s="207"/>
      <c r="BA7806" s="208"/>
    </row>
    <row r="7807" spans="47:53">
      <c r="AU7807" s="206"/>
      <c r="AV7807" s="206"/>
      <c r="AW7807" s="206"/>
      <c r="AX7807" s="206"/>
      <c r="AY7807" s="207"/>
      <c r="AZ7807" s="207"/>
      <c r="BA7807" s="208"/>
    </row>
    <row r="7808" spans="47:53">
      <c r="AU7808" s="211"/>
      <c r="AV7808" s="209"/>
      <c r="AW7808" s="207"/>
      <c r="AX7808" s="209"/>
      <c r="AY7808" s="207"/>
      <c r="AZ7808" s="212"/>
      <c r="BA7808" s="213"/>
    </row>
    <row r="7809" spans="47:53">
      <c r="AU7809" s="999"/>
      <c r="AV7809" s="999"/>
      <c r="AW7809" s="999"/>
      <c r="AX7809" s="999"/>
      <c r="AY7809" s="999"/>
      <c r="AZ7809" s="999"/>
      <c r="BA7809" s="999"/>
    </row>
    <row r="7810" spans="47:53">
      <c r="AU7810" s="1000"/>
      <c r="AV7810" s="1000"/>
      <c r="AW7810" s="1000"/>
      <c r="AX7810" s="1000"/>
      <c r="AY7810" s="1000"/>
      <c r="AZ7810" s="1000"/>
      <c r="BA7810" s="1000"/>
    </row>
    <row r="7811" spans="47:53">
      <c r="AU7811" s="999"/>
      <c r="AV7811" s="999"/>
      <c r="AW7811" s="999"/>
      <c r="AX7811" s="999"/>
      <c r="AY7811" s="999"/>
      <c r="AZ7811" s="999"/>
      <c r="BA7811" s="999"/>
    </row>
    <row r="7812" spans="47:53">
      <c r="AU7812" s="1001"/>
      <c r="AV7812" s="1001"/>
      <c r="AW7812" s="1001"/>
      <c r="AX7812" s="1002"/>
      <c r="AY7812" s="1001"/>
      <c r="AZ7812" s="204"/>
      <c r="BA7812" s="1003"/>
    </row>
    <row r="7813" spans="47:53">
      <c r="AU7813" s="1001"/>
      <c r="AV7813" s="1001"/>
      <c r="AW7813" s="1001"/>
      <c r="AX7813" s="1002"/>
      <c r="AY7813" s="1001"/>
      <c r="AZ7813" s="205"/>
      <c r="BA7813" s="1003"/>
    </row>
    <row r="7814" spans="47:53">
      <c r="AU7814" s="206"/>
      <c r="AV7814" s="206"/>
      <c r="AW7814" s="206"/>
      <c r="AX7814" s="206"/>
      <c r="AY7814" s="207"/>
      <c r="AZ7814" s="207"/>
      <c r="BA7814" s="208"/>
    </row>
    <row r="7815" spans="47:53">
      <c r="AU7815" s="206"/>
      <c r="AV7815" s="206"/>
      <c r="AW7815" s="206"/>
      <c r="AX7815" s="206"/>
      <c r="AY7815" s="207"/>
      <c r="AZ7815" s="207"/>
      <c r="BA7815" s="208"/>
    </row>
    <row r="7816" spans="47:53">
      <c r="AU7816" s="206"/>
      <c r="AV7816" s="206"/>
      <c r="AW7816" s="206"/>
      <c r="AX7816" s="206"/>
      <c r="AY7816" s="207"/>
      <c r="AZ7816" s="207"/>
      <c r="BA7816" s="208"/>
    </row>
    <row r="7817" spans="47:53">
      <c r="AU7817" s="206"/>
      <c r="AV7817" s="206"/>
      <c r="AW7817" s="206"/>
      <c r="AX7817" s="206"/>
      <c r="AY7817" s="207"/>
      <c r="AZ7817" s="207"/>
      <c r="BA7817" s="208"/>
    </row>
    <row r="7818" spans="47:53">
      <c r="AU7818" s="206"/>
      <c r="AV7818" s="206"/>
      <c r="AW7818" s="206"/>
      <c r="AX7818" s="206"/>
      <c r="AY7818" s="207"/>
      <c r="AZ7818" s="207"/>
      <c r="BA7818" s="208"/>
    </row>
    <row r="7819" spans="47:53">
      <c r="AU7819" s="206"/>
      <c r="AV7819" s="206"/>
      <c r="AW7819" s="206"/>
      <c r="AX7819" s="206"/>
      <c r="AY7819" s="207"/>
      <c r="AZ7819" s="207"/>
      <c r="BA7819" s="208"/>
    </row>
    <row r="7820" spans="47:53">
      <c r="AU7820" s="206"/>
      <c r="AV7820" s="206"/>
      <c r="AW7820" s="206"/>
      <c r="AX7820" s="206"/>
      <c r="AY7820" s="207"/>
      <c r="AZ7820" s="207"/>
      <c r="BA7820" s="208"/>
    </row>
    <row r="7821" spans="47:53">
      <c r="AU7821" s="206"/>
      <c r="AV7821" s="206"/>
      <c r="AW7821" s="206"/>
      <c r="AX7821" s="206"/>
      <c r="AY7821" s="207"/>
      <c r="AZ7821" s="207"/>
      <c r="BA7821" s="208"/>
    </row>
    <row r="7822" spans="47:53">
      <c r="AU7822" s="206"/>
      <c r="AV7822" s="206"/>
      <c r="AW7822" s="206"/>
      <c r="AX7822" s="206"/>
      <c r="AY7822" s="207"/>
      <c r="AZ7822" s="207"/>
      <c r="BA7822" s="208"/>
    </row>
    <row r="7823" spans="47:53">
      <c r="AU7823" s="206"/>
      <c r="AV7823" s="206"/>
      <c r="AW7823" s="206"/>
      <c r="AX7823" s="206"/>
      <c r="AY7823" s="207"/>
      <c r="AZ7823" s="207"/>
      <c r="BA7823" s="208"/>
    </row>
    <row r="7824" spans="47:53">
      <c r="AU7824" s="206"/>
      <c r="AV7824" s="206"/>
      <c r="AW7824" s="206"/>
      <c r="AX7824" s="206"/>
      <c r="AY7824" s="207"/>
      <c r="AZ7824" s="207"/>
      <c r="BA7824" s="208"/>
    </row>
    <row r="7825" spans="47:53">
      <c r="AU7825" s="206"/>
      <c r="AV7825" s="206"/>
      <c r="AW7825" s="206"/>
      <c r="AX7825" s="206"/>
      <c r="AY7825" s="207"/>
      <c r="AZ7825" s="207"/>
      <c r="BA7825" s="208"/>
    </row>
    <row r="7826" spans="47:53">
      <c r="AU7826" s="206"/>
      <c r="AV7826" s="206"/>
      <c r="AW7826" s="206"/>
      <c r="AX7826" s="206"/>
      <c r="AY7826" s="207"/>
      <c r="AZ7826" s="207"/>
      <c r="BA7826" s="208"/>
    </row>
    <row r="7827" spans="47:53">
      <c r="AU7827" s="209"/>
      <c r="AV7827" s="209"/>
      <c r="AW7827" s="209"/>
      <c r="AX7827" s="209"/>
      <c r="AY7827" s="207"/>
      <c r="AZ7827" s="210"/>
      <c r="BA7827" s="208"/>
    </row>
    <row r="7828" spans="47:53">
      <c r="AU7828" s="209"/>
      <c r="AV7828" s="209"/>
      <c r="AW7828" s="209"/>
      <c r="AX7828" s="209"/>
      <c r="AY7828" s="207"/>
      <c r="AZ7828" s="210"/>
      <c r="BA7828" s="208"/>
    </row>
    <row r="7829" spans="47:53">
      <c r="AU7829" s="206"/>
      <c r="AV7829" s="206"/>
      <c r="AW7829" s="206"/>
      <c r="AX7829" s="206"/>
      <c r="AY7829" s="207"/>
      <c r="AZ7829" s="207"/>
      <c r="BA7829" s="208"/>
    </row>
    <row r="7830" spans="47:53">
      <c r="AU7830" s="206"/>
      <c r="AV7830" s="206"/>
      <c r="AW7830" s="206"/>
      <c r="AX7830" s="206"/>
      <c r="AY7830" s="207"/>
      <c r="AZ7830" s="207"/>
      <c r="BA7830" s="208"/>
    </row>
    <row r="7831" spans="47:53">
      <c r="AU7831" s="206"/>
      <c r="AV7831" s="206"/>
      <c r="AW7831" s="206"/>
      <c r="AX7831" s="206"/>
      <c r="AY7831" s="207"/>
      <c r="AZ7831" s="207"/>
      <c r="BA7831" s="208"/>
    </row>
    <row r="7832" spans="47:53">
      <c r="AU7832" s="206"/>
      <c r="AV7832" s="206"/>
      <c r="AW7832" s="206"/>
      <c r="AX7832" s="206"/>
      <c r="AY7832" s="207"/>
      <c r="AZ7832" s="207"/>
      <c r="BA7832" s="208"/>
    </row>
    <row r="7833" spans="47:53">
      <c r="AU7833" s="206"/>
      <c r="AV7833" s="206"/>
      <c r="AW7833" s="206"/>
      <c r="AX7833" s="206"/>
      <c r="AY7833" s="207"/>
      <c r="AZ7833" s="207"/>
      <c r="BA7833" s="208"/>
    </row>
    <row r="7834" spans="47:53">
      <c r="AU7834" s="206"/>
      <c r="AV7834" s="206"/>
      <c r="AW7834" s="206"/>
      <c r="AX7834" s="206"/>
      <c r="AY7834" s="207"/>
      <c r="AZ7834" s="207"/>
      <c r="BA7834" s="208"/>
    </row>
    <row r="7835" spans="47:53">
      <c r="AU7835" s="206"/>
      <c r="AV7835" s="206"/>
      <c r="AW7835" s="206"/>
      <c r="AX7835" s="206"/>
      <c r="AY7835" s="207"/>
      <c r="AZ7835" s="207"/>
      <c r="BA7835" s="208"/>
    </row>
    <row r="7836" spans="47:53">
      <c r="AU7836" s="206"/>
      <c r="AV7836" s="206"/>
      <c r="AW7836" s="206"/>
      <c r="AX7836" s="206"/>
      <c r="AY7836" s="207"/>
      <c r="AZ7836" s="207"/>
      <c r="BA7836" s="208"/>
    </row>
    <row r="7837" spans="47:53">
      <c r="AU7837" s="206"/>
      <c r="AV7837" s="206"/>
      <c r="AW7837" s="206"/>
      <c r="AX7837" s="206"/>
      <c r="AY7837" s="207"/>
      <c r="AZ7837" s="207"/>
      <c r="BA7837" s="208"/>
    </row>
    <row r="7838" spans="47:53">
      <c r="AU7838" s="206"/>
      <c r="AV7838" s="206"/>
      <c r="AW7838" s="206"/>
      <c r="AX7838" s="206"/>
      <c r="AY7838" s="207"/>
      <c r="AZ7838" s="207"/>
      <c r="BA7838" s="208"/>
    </row>
    <row r="7839" spans="47:53">
      <c r="AU7839" s="206"/>
      <c r="AV7839" s="206"/>
      <c r="AW7839" s="206"/>
      <c r="AX7839" s="206"/>
      <c r="AY7839" s="207"/>
      <c r="AZ7839" s="207"/>
      <c r="BA7839" s="208"/>
    </row>
    <row r="7840" spans="47:53">
      <c r="AU7840" s="211"/>
      <c r="AV7840" s="209"/>
      <c r="AW7840" s="207"/>
      <c r="AX7840" s="209"/>
      <c r="AY7840" s="207"/>
      <c r="AZ7840" s="212"/>
      <c r="BA7840" s="213"/>
    </row>
    <row r="7841" spans="47:53">
      <c r="AU7841" s="999"/>
      <c r="AV7841" s="999"/>
      <c r="AW7841" s="999"/>
      <c r="AX7841" s="999"/>
      <c r="AY7841" s="999"/>
      <c r="AZ7841" s="999"/>
      <c r="BA7841" s="999"/>
    </row>
    <row r="7842" spans="47:53">
      <c r="AU7842" s="1000"/>
      <c r="AV7842" s="1000"/>
      <c r="AW7842" s="1000"/>
      <c r="AX7842" s="1000"/>
      <c r="AY7842" s="1000"/>
      <c r="AZ7842" s="1000"/>
      <c r="BA7842" s="1000"/>
    </row>
    <row r="7843" spans="47:53">
      <c r="AU7843" s="999"/>
      <c r="AV7843" s="999"/>
      <c r="AW7843" s="999"/>
      <c r="AX7843" s="999"/>
      <c r="AY7843" s="999"/>
      <c r="AZ7843" s="999"/>
      <c r="BA7843" s="999"/>
    </row>
    <row r="7844" spans="47:53">
      <c r="AU7844" s="1001"/>
      <c r="AV7844" s="1001"/>
      <c r="AW7844" s="1001"/>
      <c r="AX7844" s="1002"/>
      <c r="AY7844" s="1001"/>
      <c r="AZ7844" s="204"/>
      <c r="BA7844" s="1003"/>
    </row>
    <row r="7845" spans="47:53">
      <c r="AU7845" s="1001"/>
      <c r="AV7845" s="1001"/>
      <c r="AW7845" s="1001"/>
      <c r="AX7845" s="1002"/>
      <c r="AY7845" s="1001"/>
      <c r="AZ7845" s="205"/>
      <c r="BA7845" s="1003"/>
    </row>
    <row r="7846" spans="47:53">
      <c r="AU7846" s="206"/>
      <c r="AV7846" s="206"/>
      <c r="AW7846" s="206"/>
      <c r="AX7846" s="206"/>
      <c r="AY7846" s="207"/>
      <c r="AZ7846" s="207"/>
      <c r="BA7846" s="208"/>
    </row>
    <row r="7847" spans="47:53">
      <c r="AU7847" s="206"/>
      <c r="AV7847" s="206"/>
      <c r="AW7847" s="206"/>
      <c r="AX7847" s="206"/>
      <c r="AY7847" s="207"/>
      <c r="AZ7847" s="207"/>
      <c r="BA7847" s="208"/>
    </row>
    <row r="7848" spans="47:53">
      <c r="AU7848" s="206"/>
      <c r="AV7848" s="206"/>
      <c r="AW7848" s="206"/>
      <c r="AX7848" s="206"/>
      <c r="AY7848" s="207"/>
      <c r="AZ7848" s="207"/>
      <c r="BA7848" s="208"/>
    </row>
    <row r="7849" spans="47:53">
      <c r="AU7849" s="206"/>
      <c r="AV7849" s="206"/>
      <c r="AW7849" s="206"/>
      <c r="AX7849" s="206"/>
      <c r="AY7849" s="207"/>
      <c r="AZ7849" s="207"/>
      <c r="BA7849" s="208"/>
    </row>
    <row r="7850" spans="47:53">
      <c r="AU7850" s="206"/>
      <c r="AV7850" s="206"/>
      <c r="AW7850" s="206"/>
      <c r="AX7850" s="206"/>
      <c r="AY7850" s="207"/>
      <c r="AZ7850" s="207"/>
      <c r="BA7850" s="208"/>
    </row>
    <row r="7851" spans="47:53">
      <c r="AU7851" s="206"/>
      <c r="AV7851" s="206"/>
      <c r="AW7851" s="206"/>
      <c r="AX7851" s="206"/>
      <c r="AY7851" s="207"/>
      <c r="AZ7851" s="207"/>
      <c r="BA7851" s="208"/>
    </row>
    <row r="7852" spans="47:53">
      <c r="AU7852" s="206"/>
      <c r="AV7852" s="206"/>
      <c r="AW7852" s="206"/>
      <c r="AX7852" s="206"/>
      <c r="AY7852" s="207"/>
      <c r="AZ7852" s="207"/>
      <c r="BA7852" s="208"/>
    </row>
    <row r="7853" spans="47:53">
      <c r="AU7853" s="206"/>
      <c r="AV7853" s="206"/>
      <c r="AW7853" s="206"/>
      <c r="AX7853" s="206"/>
      <c r="AY7853" s="207"/>
      <c r="AZ7853" s="207"/>
      <c r="BA7853" s="208"/>
    </row>
    <row r="7854" spans="47:53">
      <c r="AU7854" s="206"/>
      <c r="AV7854" s="206"/>
      <c r="AW7854" s="206"/>
      <c r="AX7854" s="206"/>
      <c r="AY7854" s="207"/>
      <c r="AZ7854" s="207"/>
      <c r="BA7854" s="208"/>
    </row>
    <row r="7855" spans="47:53">
      <c r="AU7855" s="206"/>
      <c r="AV7855" s="206"/>
      <c r="AW7855" s="206"/>
      <c r="AX7855" s="206"/>
      <c r="AY7855" s="207"/>
      <c r="AZ7855" s="207"/>
      <c r="BA7855" s="208"/>
    </row>
    <row r="7856" spans="47:53">
      <c r="AU7856" s="206"/>
      <c r="AV7856" s="206"/>
      <c r="AW7856" s="206"/>
      <c r="AX7856" s="206"/>
      <c r="AY7856" s="207"/>
      <c r="AZ7856" s="207"/>
      <c r="BA7856" s="208"/>
    </row>
    <row r="7857" spans="47:53">
      <c r="AU7857" s="206"/>
      <c r="AV7857" s="206"/>
      <c r="AW7857" s="206"/>
      <c r="AX7857" s="206"/>
      <c r="AY7857" s="207"/>
      <c r="AZ7857" s="207"/>
      <c r="BA7857" s="208"/>
    </row>
    <row r="7858" spans="47:53">
      <c r="AU7858" s="206"/>
      <c r="AV7858" s="206"/>
      <c r="AW7858" s="206"/>
      <c r="AX7858" s="206"/>
      <c r="AY7858" s="207"/>
      <c r="AZ7858" s="207"/>
      <c r="BA7858" s="208"/>
    </row>
    <row r="7859" spans="47:53">
      <c r="AU7859" s="209"/>
      <c r="AV7859" s="209"/>
      <c r="AW7859" s="209"/>
      <c r="AX7859" s="209"/>
      <c r="AY7859" s="207"/>
      <c r="AZ7859" s="210"/>
      <c r="BA7859" s="208"/>
    </row>
    <row r="7860" spans="47:53">
      <c r="AU7860" s="209"/>
      <c r="AV7860" s="209"/>
      <c r="AW7860" s="209"/>
      <c r="AX7860" s="209"/>
      <c r="AY7860" s="207"/>
      <c r="AZ7860" s="210"/>
      <c r="BA7860" s="208"/>
    </row>
    <row r="7861" spans="47:53">
      <c r="AU7861" s="206"/>
      <c r="AV7861" s="206"/>
      <c r="AW7861" s="206"/>
      <c r="AX7861" s="206"/>
      <c r="AY7861" s="207"/>
      <c r="AZ7861" s="207"/>
      <c r="BA7861" s="208"/>
    </row>
    <row r="7862" spans="47:53">
      <c r="AU7862" s="206"/>
      <c r="AV7862" s="206"/>
      <c r="AW7862" s="206"/>
      <c r="AX7862" s="206"/>
      <c r="AY7862" s="207"/>
      <c r="AZ7862" s="207"/>
      <c r="BA7862" s="208"/>
    </row>
    <row r="7863" spans="47:53">
      <c r="AU7863" s="206"/>
      <c r="AV7863" s="206"/>
      <c r="AW7863" s="206"/>
      <c r="AX7863" s="206"/>
      <c r="AY7863" s="207"/>
      <c r="AZ7863" s="207"/>
      <c r="BA7863" s="208"/>
    </row>
    <row r="7864" spans="47:53">
      <c r="AU7864" s="206"/>
      <c r="AV7864" s="206"/>
      <c r="AW7864" s="206"/>
      <c r="AX7864" s="206"/>
      <c r="AY7864" s="207"/>
      <c r="AZ7864" s="207"/>
      <c r="BA7864" s="208"/>
    </row>
    <row r="7865" spans="47:53">
      <c r="AU7865" s="206"/>
      <c r="AV7865" s="206"/>
      <c r="AW7865" s="206"/>
      <c r="AX7865" s="206"/>
      <c r="AY7865" s="207"/>
      <c r="AZ7865" s="207"/>
      <c r="BA7865" s="208"/>
    </row>
    <row r="7866" spans="47:53">
      <c r="AU7866" s="206"/>
      <c r="AV7866" s="206"/>
      <c r="AW7866" s="206"/>
      <c r="AX7866" s="206"/>
      <c r="AY7866" s="207"/>
      <c r="AZ7866" s="207"/>
      <c r="BA7866" s="208"/>
    </row>
    <row r="7867" spans="47:53">
      <c r="AU7867" s="206"/>
      <c r="AV7867" s="206"/>
      <c r="AW7867" s="206"/>
      <c r="AX7867" s="206"/>
      <c r="AY7867" s="207"/>
      <c r="AZ7867" s="207"/>
      <c r="BA7867" s="208"/>
    </row>
    <row r="7868" spans="47:53">
      <c r="AU7868" s="206"/>
      <c r="AV7868" s="206"/>
      <c r="AW7868" s="206"/>
      <c r="AX7868" s="206"/>
      <c r="AY7868" s="207"/>
      <c r="AZ7868" s="207"/>
      <c r="BA7868" s="208"/>
    </row>
    <row r="7869" spans="47:53">
      <c r="AU7869" s="206"/>
      <c r="AV7869" s="206"/>
      <c r="AW7869" s="206"/>
      <c r="AX7869" s="206"/>
      <c r="AY7869" s="207"/>
      <c r="AZ7869" s="207"/>
      <c r="BA7869" s="208"/>
    </row>
    <row r="7870" spans="47:53">
      <c r="AU7870" s="206"/>
      <c r="AV7870" s="206"/>
      <c r="AW7870" s="206"/>
      <c r="AX7870" s="206"/>
      <c r="AY7870" s="207"/>
      <c r="AZ7870" s="207"/>
      <c r="BA7870" s="208"/>
    </row>
    <row r="7871" spans="47:53">
      <c r="AU7871" s="206"/>
      <c r="AV7871" s="206"/>
      <c r="AW7871" s="206"/>
      <c r="AX7871" s="206"/>
      <c r="AY7871" s="207"/>
      <c r="AZ7871" s="207"/>
      <c r="BA7871" s="208"/>
    </row>
    <row r="7872" spans="47:53">
      <c r="AU7872" s="211"/>
      <c r="AV7872" s="209"/>
      <c r="AW7872" s="207"/>
      <c r="AX7872" s="209"/>
      <c r="AY7872" s="207"/>
      <c r="AZ7872" s="212"/>
      <c r="BA7872" s="213"/>
    </row>
    <row r="7873" spans="47:53">
      <c r="AU7873" s="999"/>
      <c r="AV7873" s="999"/>
      <c r="AW7873" s="999"/>
      <c r="AX7873" s="999"/>
      <c r="AY7873" s="999"/>
      <c r="AZ7873" s="999"/>
      <c r="BA7873" s="999"/>
    </row>
    <row r="7874" spans="47:53">
      <c r="AU7874" s="1000"/>
      <c r="AV7874" s="1000"/>
      <c r="AW7874" s="1000"/>
      <c r="AX7874" s="1000"/>
      <c r="AY7874" s="1000"/>
      <c r="AZ7874" s="1000"/>
      <c r="BA7874" s="1000"/>
    </row>
    <row r="7875" spans="47:53">
      <c r="AU7875" s="999"/>
      <c r="AV7875" s="999"/>
      <c r="AW7875" s="999"/>
      <c r="AX7875" s="999"/>
      <c r="AY7875" s="999"/>
      <c r="AZ7875" s="999"/>
      <c r="BA7875" s="999"/>
    </row>
    <row r="7876" spans="47:53">
      <c r="AU7876" s="1001"/>
      <c r="AV7876" s="1001"/>
      <c r="AW7876" s="1001"/>
      <c r="AX7876" s="1002"/>
      <c r="AY7876" s="1001"/>
      <c r="AZ7876" s="204"/>
      <c r="BA7876" s="1003"/>
    </row>
    <row r="7877" spans="47:53">
      <c r="AU7877" s="1001"/>
      <c r="AV7877" s="1001"/>
      <c r="AW7877" s="1001"/>
      <c r="AX7877" s="1002"/>
      <c r="AY7877" s="1001"/>
      <c r="AZ7877" s="205"/>
      <c r="BA7877" s="1003"/>
    </row>
    <row r="7878" spans="47:53">
      <c r="AU7878" s="206"/>
      <c r="AV7878" s="206"/>
      <c r="AW7878" s="206"/>
      <c r="AX7878" s="206"/>
      <c r="AY7878" s="207"/>
      <c r="AZ7878" s="207"/>
      <c r="BA7878" s="208"/>
    </row>
    <row r="7879" spans="47:53">
      <c r="AU7879" s="206"/>
      <c r="AV7879" s="206"/>
      <c r="AW7879" s="206"/>
      <c r="AX7879" s="206"/>
      <c r="AY7879" s="207"/>
      <c r="AZ7879" s="207"/>
      <c r="BA7879" s="208"/>
    </row>
    <row r="7880" spans="47:53">
      <c r="AU7880" s="206"/>
      <c r="AV7880" s="206"/>
      <c r="AW7880" s="206"/>
      <c r="AX7880" s="206"/>
      <c r="AY7880" s="207"/>
      <c r="AZ7880" s="207"/>
      <c r="BA7880" s="208"/>
    </row>
    <row r="7881" spans="47:53">
      <c r="AU7881" s="206"/>
      <c r="AV7881" s="206"/>
      <c r="AW7881" s="206"/>
      <c r="AX7881" s="206"/>
      <c r="AY7881" s="207"/>
      <c r="AZ7881" s="207"/>
      <c r="BA7881" s="208"/>
    </row>
    <row r="7882" spans="47:53">
      <c r="AU7882" s="206"/>
      <c r="AV7882" s="206"/>
      <c r="AW7882" s="206"/>
      <c r="AX7882" s="206"/>
      <c r="AY7882" s="207"/>
      <c r="AZ7882" s="207"/>
      <c r="BA7882" s="208"/>
    </row>
    <row r="7883" spans="47:53">
      <c r="AU7883" s="206"/>
      <c r="AV7883" s="206"/>
      <c r="AW7883" s="206"/>
      <c r="AX7883" s="206"/>
      <c r="AY7883" s="207"/>
      <c r="AZ7883" s="207"/>
      <c r="BA7883" s="208"/>
    </row>
    <row r="7884" spans="47:53">
      <c r="AU7884" s="206"/>
      <c r="AV7884" s="206"/>
      <c r="AW7884" s="206"/>
      <c r="AX7884" s="206"/>
      <c r="AY7884" s="207"/>
      <c r="AZ7884" s="207"/>
      <c r="BA7884" s="208"/>
    </row>
    <row r="7885" spans="47:53">
      <c r="AU7885" s="206"/>
      <c r="AV7885" s="206"/>
      <c r="AW7885" s="206"/>
      <c r="AX7885" s="206"/>
      <c r="AY7885" s="207"/>
      <c r="AZ7885" s="207"/>
      <c r="BA7885" s="208"/>
    </row>
    <row r="7886" spans="47:53">
      <c r="AU7886" s="206"/>
      <c r="AV7886" s="206"/>
      <c r="AW7886" s="206"/>
      <c r="AX7886" s="206"/>
      <c r="AY7886" s="207"/>
      <c r="AZ7886" s="207"/>
      <c r="BA7886" s="208"/>
    </row>
    <row r="7887" spans="47:53">
      <c r="AU7887" s="206"/>
      <c r="AV7887" s="206"/>
      <c r="AW7887" s="206"/>
      <c r="AX7887" s="206"/>
      <c r="AY7887" s="207"/>
      <c r="AZ7887" s="207"/>
      <c r="BA7887" s="208"/>
    </row>
    <row r="7888" spans="47:53">
      <c r="AU7888" s="206"/>
      <c r="AV7888" s="206"/>
      <c r="AW7888" s="206"/>
      <c r="AX7888" s="206"/>
      <c r="AY7888" s="207"/>
      <c r="AZ7888" s="207"/>
      <c r="BA7888" s="208"/>
    </row>
    <row r="7889" spans="47:53">
      <c r="AU7889" s="206"/>
      <c r="AV7889" s="206"/>
      <c r="AW7889" s="206"/>
      <c r="AX7889" s="206"/>
      <c r="AY7889" s="207"/>
      <c r="AZ7889" s="207"/>
      <c r="BA7889" s="208"/>
    </row>
    <row r="7890" spans="47:53">
      <c r="AU7890" s="206"/>
      <c r="AV7890" s="206"/>
      <c r="AW7890" s="206"/>
      <c r="AX7890" s="206"/>
      <c r="AY7890" s="207"/>
      <c r="AZ7890" s="207"/>
      <c r="BA7890" s="208"/>
    </row>
    <row r="7891" spans="47:53">
      <c r="AU7891" s="209"/>
      <c r="AV7891" s="209"/>
      <c r="AW7891" s="209"/>
      <c r="AX7891" s="209"/>
      <c r="AY7891" s="207"/>
      <c r="AZ7891" s="210"/>
      <c r="BA7891" s="208"/>
    </row>
    <row r="7892" spans="47:53">
      <c r="AU7892" s="209"/>
      <c r="AV7892" s="209"/>
      <c r="AW7892" s="209"/>
      <c r="AX7892" s="209"/>
      <c r="AY7892" s="207"/>
      <c r="AZ7892" s="210"/>
      <c r="BA7892" s="208"/>
    </row>
    <row r="7893" spans="47:53">
      <c r="AU7893" s="206"/>
      <c r="AV7893" s="206"/>
      <c r="AW7893" s="206"/>
      <c r="AX7893" s="206"/>
      <c r="AY7893" s="207"/>
      <c r="AZ7893" s="207"/>
      <c r="BA7893" s="208"/>
    </row>
    <row r="7894" spans="47:53">
      <c r="AU7894" s="206"/>
      <c r="AV7894" s="206"/>
      <c r="AW7894" s="206"/>
      <c r="AX7894" s="206"/>
      <c r="AY7894" s="207"/>
      <c r="AZ7894" s="207"/>
      <c r="BA7894" s="208"/>
    </row>
    <row r="7895" spans="47:53">
      <c r="AU7895" s="206"/>
      <c r="AV7895" s="206"/>
      <c r="AW7895" s="206"/>
      <c r="AX7895" s="206"/>
      <c r="AY7895" s="207"/>
      <c r="AZ7895" s="207"/>
      <c r="BA7895" s="208"/>
    </row>
    <row r="7896" spans="47:53">
      <c r="AU7896" s="206"/>
      <c r="AV7896" s="206"/>
      <c r="AW7896" s="206"/>
      <c r="AX7896" s="206"/>
      <c r="AY7896" s="207"/>
      <c r="AZ7896" s="207"/>
      <c r="BA7896" s="208"/>
    </row>
    <row r="7897" spans="47:53">
      <c r="AU7897" s="206"/>
      <c r="AV7897" s="206"/>
      <c r="AW7897" s="206"/>
      <c r="AX7897" s="206"/>
      <c r="AY7897" s="207"/>
      <c r="AZ7897" s="207"/>
      <c r="BA7897" s="208"/>
    </row>
    <row r="7898" spans="47:53">
      <c r="AU7898" s="206"/>
      <c r="AV7898" s="206"/>
      <c r="AW7898" s="206"/>
      <c r="AX7898" s="206"/>
      <c r="AY7898" s="207"/>
      <c r="AZ7898" s="207"/>
      <c r="BA7898" s="208"/>
    </row>
    <row r="7899" spans="47:53">
      <c r="AU7899" s="206"/>
      <c r="AV7899" s="206"/>
      <c r="AW7899" s="206"/>
      <c r="AX7899" s="206"/>
      <c r="AY7899" s="207"/>
      <c r="AZ7899" s="207"/>
      <c r="BA7899" s="208"/>
    </row>
    <row r="7900" spans="47:53">
      <c r="AU7900" s="206"/>
      <c r="AV7900" s="206"/>
      <c r="AW7900" s="206"/>
      <c r="AX7900" s="206"/>
      <c r="AY7900" s="207"/>
      <c r="AZ7900" s="207"/>
      <c r="BA7900" s="208"/>
    </row>
    <row r="7901" spans="47:53">
      <c r="AU7901" s="206"/>
      <c r="AV7901" s="206"/>
      <c r="AW7901" s="206"/>
      <c r="AX7901" s="206"/>
      <c r="AY7901" s="207"/>
      <c r="AZ7901" s="207"/>
      <c r="BA7901" s="208"/>
    </row>
    <row r="7902" spans="47:53">
      <c r="AU7902" s="206"/>
      <c r="AV7902" s="206"/>
      <c r="AW7902" s="206"/>
      <c r="AX7902" s="206"/>
      <c r="AY7902" s="207"/>
      <c r="AZ7902" s="207"/>
      <c r="BA7902" s="208"/>
    </row>
    <row r="7903" spans="47:53">
      <c r="AU7903" s="206"/>
      <c r="AV7903" s="206"/>
      <c r="AW7903" s="206"/>
      <c r="AX7903" s="206"/>
      <c r="AY7903" s="207"/>
      <c r="AZ7903" s="207"/>
      <c r="BA7903" s="208"/>
    </row>
    <row r="7904" spans="47:53">
      <c r="AU7904" s="211"/>
      <c r="AV7904" s="209"/>
      <c r="AW7904" s="207"/>
      <c r="AX7904" s="209"/>
      <c r="AY7904" s="207"/>
      <c r="AZ7904" s="212"/>
      <c r="BA7904" s="213"/>
    </row>
    <row r="7905" spans="47:53">
      <c r="AU7905" s="999"/>
      <c r="AV7905" s="999"/>
      <c r="AW7905" s="999"/>
      <c r="AX7905" s="999"/>
      <c r="AY7905" s="999"/>
      <c r="AZ7905" s="999"/>
      <c r="BA7905" s="999"/>
    </row>
    <row r="7906" spans="47:53">
      <c r="AU7906" s="1000"/>
      <c r="AV7906" s="1000"/>
      <c r="AW7906" s="1000"/>
      <c r="AX7906" s="1000"/>
      <c r="AY7906" s="1000"/>
      <c r="AZ7906" s="1000"/>
      <c r="BA7906" s="1000"/>
    </row>
    <row r="7907" spans="47:53">
      <c r="AU7907" s="999"/>
      <c r="AV7907" s="999"/>
      <c r="AW7907" s="999"/>
      <c r="AX7907" s="999"/>
      <c r="AY7907" s="999"/>
      <c r="AZ7907" s="999"/>
      <c r="BA7907" s="999"/>
    </row>
    <row r="7908" spans="47:53">
      <c r="AU7908" s="1001"/>
      <c r="AV7908" s="1001"/>
      <c r="AW7908" s="1001"/>
      <c r="AX7908" s="1002"/>
      <c r="AY7908" s="1001"/>
      <c r="AZ7908" s="204"/>
      <c r="BA7908" s="1003"/>
    </row>
    <row r="7909" spans="47:53">
      <c r="AU7909" s="1001"/>
      <c r="AV7909" s="1001"/>
      <c r="AW7909" s="1001"/>
      <c r="AX7909" s="1002"/>
      <c r="AY7909" s="1001"/>
      <c r="AZ7909" s="205"/>
      <c r="BA7909" s="1003"/>
    </row>
    <row r="7910" spans="47:53">
      <c r="AU7910" s="206"/>
      <c r="AV7910" s="206"/>
      <c r="AW7910" s="206"/>
      <c r="AX7910" s="206"/>
      <c r="AY7910" s="207"/>
      <c r="AZ7910" s="207"/>
      <c r="BA7910" s="208"/>
    </row>
    <row r="7911" spans="47:53">
      <c r="AU7911" s="206"/>
      <c r="AV7911" s="206"/>
      <c r="AW7911" s="206"/>
      <c r="AX7911" s="206"/>
      <c r="AY7911" s="207"/>
      <c r="AZ7911" s="207"/>
      <c r="BA7911" s="208"/>
    </row>
    <row r="7912" spans="47:53">
      <c r="AU7912" s="206"/>
      <c r="AV7912" s="206"/>
      <c r="AW7912" s="206"/>
      <c r="AX7912" s="206"/>
      <c r="AY7912" s="207"/>
      <c r="AZ7912" s="207"/>
      <c r="BA7912" s="208"/>
    </row>
    <row r="7913" spans="47:53">
      <c r="AU7913" s="206"/>
      <c r="AV7913" s="206"/>
      <c r="AW7913" s="206"/>
      <c r="AX7913" s="206"/>
      <c r="AY7913" s="207"/>
      <c r="AZ7913" s="207"/>
      <c r="BA7913" s="208"/>
    </row>
    <row r="7914" spans="47:53">
      <c r="AU7914" s="206"/>
      <c r="AV7914" s="206"/>
      <c r="AW7914" s="206"/>
      <c r="AX7914" s="206"/>
      <c r="AY7914" s="207"/>
      <c r="AZ7914" s="207"/>
      <c r="BA7914" s="208"/>
    </row>
    <row r="7915" spans="47:53">
      <c r="AU7915" s="206"/>
      <c r="AV7915" s="206"/>
      <c r="AW7915" s="206"/>
      <c r="AX7915" s="206"/>
      <c r="AY7915" s="207"/>
      <c r="AZ7915" s="207"/>
      <c r="BA7915" s="208"/>
    </row>
    <row r="7916" spans="47:53">
      <c r="AU7916" s="206"/>
      <c r="AV7916" s="206"/>
      <c r="AW7916" s="206"/>
      <c r="AX7916" s="206"/>
      <c r="AY7916" s="207"/>
      <c r="AZ7916" s="207"/>
      <c r="BA7916" s="208"/>
    </row>
    <row r="7917" spans="47:53">
      <c r="AU7917" s="206"/>
      <c r="AV7917" s="206"/>
      <c r="AW7917" s="206"/>
      <c r="AX7917" s="206"/>
      <c r="AY7917" s="207"/>
      <c r="AZ7917" s="207"/>
      <c r="BA7917" s="208"/>
    </row>
    <row r="7918" spans="47:53">
      <c r="AU7918" s="206"/>
      <c r="AV7918" s="206"/>
      <c r="AW7918" s="206"/>
      <c r="AX7918" s="206"/>
      <c r="AY7918" s="207"/>
      <c r="AZ7918" s="207"/>
      <c r="BA7918" s="208"/>
    </row>
    <row r="7919" spans="47:53">
      <c r="AU7919" s="206"/>
      <c r="AV7919" s="206"/>
      <c r="AW7919" s="206"/>
      <c r="AX7919" s="206"/>
      <c r="AY7919" s="207"/>
      <c r="AZ7919" s="207"/>
      <c r="BA7919" s="208"/>
    </row>
    <row r="7920" spans="47:53">
      <c r="AU7920" s="206"/>
      <c r="AV7920" s="206"/>
      <c r="AW7920" s="206"/>
      <c r="AX7920" s="206"/>
      <c r="AY7920" s="207"/>
      <c r="AZ7920" s="207"/>
      <c r="BA7920" s="208"/>
    </row>
    <row r="7921" spans="47:53">
      <c r="AU7921" s="206"/>
      <c r="AV7921" s="206"/>
      <c r="AW7921" s="206"/>
      <c r="AX7921" s="206"/>
      <c r="AY7921" s="207"/>
      <c r="AZ7921" s="207"/>
      <c r="BA7921" s="208"/>
    </row>
    <row r="7922" spans="47:53">
      <c r="AU7922" s="206"/>
      <c r="AV7922" s="206"/>
      <c r="AW7922" s="206"/>
      <c r="AX7922" s="206"/>
      <c r="AY7922" s="207"/>
      <c r="AZ7922" s="207"/>
      <c r="BA7922" s="208"/>
    </row>
    <row r="7923" spans="47:53">
      <c r="AU7923" s="209"/>
      <c r="AV7923" s="209"/>
      <c r="AW7923" s="209"/>
      <c r="AX7923" s="209"/>
      <c r="AY7923" s="207"/>
      <c r="AZ7923" s="210"/>
      <c r="BA7923" s="208"/>
    </row>
    <row r="7924" spans="47:53">
      <c r="AU7924" s="209"/>
      <c r="AV7924" s="209"/>
      <c r="AW7924" s="209"/>
      <c r="AX7924" s="209"/>
      <c r="AY7924" s="207"/>
      <c r="AZ7924" s="210"/>
      <c r="BA7924" s="208"/>
    </row>
    <row r="7925" spans="47:53">
      <c r="AU7925" s="206"/>
      <c r="AV7925" s="206"/>
      <c r="AW7925" s="206"/>
      <c r="AX7925" s="206"/>
      <c r="AY7925" s="207"/>
      <c r="AZ7925" s="207"/>
      <c r="BA7925" s="208"/>
    </row>
    <row r="7926" spans="47:53">
      <c r="AU7926" s="206"/>
      <c r="AV7926" s="206"/>
      <c r="AW7926" s="206"/>
      <c r="AX7926" s="206"/>
      <c r="AY7926" s="207"/>
      <c r="AZ7926" s="207"/>
      <c r="BA7926" s="208"/>
    </row>
    <row r="7927" spans="47:53">
      <c r="AU7927" s="206"/>
      <c r="AV7927" s="206"/>
      <c r="AW7927" s="206"/>
      <c r="AX7927" s="206"/>
      <c r="AY7927" s="207"/>
      <c r="AZ7927" s="207"/>
      <c r="BA7927" s="208"/>
    </row>
    <row r="7928" spans="47:53">
      <c r="AU7928" s="206"/>
      <c r="AV7928" s="206"/>
      <c r="AW7928" s="206"/>
      <c r="AX7928" s="206"/>
      <c r="AY7928" s="207"/>
      <c r="AZ7928" s="207"/>
      <c r="BA7928" s="208"/>
    </row>
    <row r="7929" spans="47:53">
      <c r="AU7929" s="206"/>
      <c r="AV7929" s="206"/>
      <c r="AW7929" s="206"/>
      <c r="AX7929" s="206"/>
      <c r="AY7929" s="207"/>
      <c r="AZ7929" s="207"/>
      <c r="BA7929" s="208"/>
    </row>
    <row r="7930" spans="47:53">
      <c r="AU7930" s="206"/>
      <c r="AV7930" s="206"/>
      <c r="AW7930" s="206"/>
      <c r="AX7930" s="206"/>
      <c r="AY7930" s="207"/>
      <c r="AZ7930" s="207"/>
      <c r="BA7930" s="208"/>
    </row>
    <row r="7931" spans="47:53">
      <c r="AU7931" s="206"/>
      <c r="AV7931" s="206"/>
      <c r="AW7931" s="206"/>
      <c r="AX7931" s="206"/>
      <c r="AY7931" s="207"/>
      <c r="AZ7931" s="207"/>
      <c r="BA7931" s="208"/>
    </row>
    <row r="7932" spans="47:53">
      <c r="AU7932" s="206"/>
      <c r="AV7932" s="206"/>
      <c r="AW7932" s="206"/>
      <c r="AX7932" s="206"/>
      <c r="AY7932" s="207"/>
      <c r="AZ7932" s="207"/>
      <c r="BA7932" s="208"/>
    </row>
    <row r="7933" spans="47:53">
      <c r="AU7933" s="206"/>
      <c r="AV7933" s="206"/>
      <c r="AW7933" s="206"/>
      <c r="AX7933" s="206"/>
      <c r="AY7933" s="207"/>
      <c r="AZ7933" s="207"/>
      <c r="BA7933" s="208"/>
    </row>
    <row r="7934" spans="47:53">
      <c r="AU7934" s="206"/>
      <c r="AV7934" s="206"/>
      <c r="AW7934" s="206"/>
      <c r="AX7934" s="206"/>
      <c r="AY7934" s="207"/>
      <c r="AZ7934" s="207"/>
      <c r="BA7934" s="208"/>
    </row>
    <row r="7935" spans="47:53">
      <c r="AU7935" s="206"/>
      <c r="AV7935" s="206"/>
      <c r="AW7935" s="206"/>
      <c r="AX7935" s="206"/>
      <c r="AY7935" s="207"/>
      <c r="AZ7935" s="207"/>
      <c r="BA7935" s="208"/>
    </row>
    <row r="7936" spans="47:53">
      <c r="AU7936" s="211"/>
      <c r="AV7936" s="209"/>
      <c r="AW7936" s="207"/>
      <c r="AX7936" s="209"/>
      <c r="AY7936" s="207"/>
      <c r="AZ7936" s="212"/>
      <c r="BA7936" s="213"/>
    </row>
    <row r="7937" spans="47:53">
      <c r="AU7937" s="999"/>
      <c r="AV7937" s="999"/>
      <c r="AW7937" s="999"/>
      <c r="AX7937" s="999"/>
      <c r="AY7937" s="999"/>
      <c r="AZ7937" s="999"/>
      <c r="BA7937" s="999"/>
    </row>
    <row r="7938" spans="47:53">
      <c r="AU7938" s="1000"/>
      <c r="AV7938" s="1000"/>
      <c r="AW7938" s="1000"/>
      <c r="AX7938" s="1000"/>
      <c r="AY7938" s="1000"/>
      <c r="AZ7938" s="1000"/>
      <c r="BA7938" s="1000"/>
    </row>
    <row r="7939" spans="47:53">
      <c r="AU7939" s="999"/>
      <c r="AV7939" s="999"/>
      <c r="AW7939" s="999"/>
      <c r="AX7939" s="999"/>
      <c r="AY7939" s="999"/>
      <c r="AZ7939" s="999"/>
      <c r="BA7939" s="999"/>
    </row>
    <row r="7940" spans="47:53">
      <c r="AU7940" s="1001"/>
      <c r="AV7940" s="1001"/>
      <c r="AW7940" s="1001"/>
      <c r="AX7940" s="1002"/>
      <c r="AY7940" s="1001"/>
      <c r="AZ7940" s="204"/>
      <c r="BA7940" s="1003"/>
    </row>
    <row r="7941" spans="47:53">
      <c r="AU7941" s="1001"/>
      <c r="AV7941" s="1001"/>
      <c r="AW7941" s="1001"/>
      <c r="AX7941" s="1002"/>
      <c r="AY7941" s="1001"/>
      <c r="AZ7941" s="205"/>
      <c r="BA7941" s="1003"/>
    </row>
    <row r="7942" spans="47:53">
      <c r="AU7942" s="206"/>
      <c r="AV7942" s="206"/>
      <c r="AW7942" s="206"/>
      <c r="AX7942" s="206"/>
      <c r="AY7942" s="207"/>
      <c r="AZ7942" s="207"/>
      <c r="BA7942" s="208"/>
    </row>
    <row r="7943" spans="47:53">
      <c r="AU7943" s="206"/>
      <c r="AV7943" s="206"/>
      <c r="AW7943" s="206"/>
      <c r="AX7943" s="206"/>
      <c r="AY7943" s="207"/>
      <c r="AZ7943" s="207"/>
      <c r="BA7943" s="208"/>
    </row>
    <row r="7944" spans="47:53">
      <c r="AU7944" s="206"/>
      <c r="AV7944" s="206"/>
      <c r="AW7944" s="206"/>
      <c r="AX7944" s="206"/>
      <c r="AY7944" s="207"/>
      <c r="AZ7944" s="207"/>
      <c r="BA7944" s="208"/>
    </row>
    <row r="7945" spans="47:53">
      <c r="AU7945" s="206"/>
      <c r="AV7945" s="206"/>
      <c r="AW7945" s="206"/>
      <c r="AX7945" s="206"/>
      <c r="AY7945" s="207"/>
      <c r="AZ7945" s="207"/>
      <c r="BA7945" s="208"/>
    </row>
    <row r="7946" spans="47:53">
      <c r="AU7946" s="206"/>
      <c r="AV7946" s="206"/>
      <c r="AW7946" s="206"/>
      <c r="AX7946" s="206"/>
      <c r="AY7946" s="207"/>
      <c r="AZ7946" s="207"/>
      <c r="BA7946" s="208"/>
    </row>
    <row r="7947" spans="47:53">
      <c r="AU7947" s="206"/>
      <c r="AV7947" s="206"/>
      <c r="AW7947" s="206"/>
      <c r="AX7947" s="206"/>
      <c r="AY7947" s="207"/>
      <c r="AZ7947" s="207"/>
      <c r="BA7947" s="208"/>
    </row>
    <row r="7948" spans="47:53">
      <c r="AU7948" s="206"/>
      <c r="AV7948" s="206"/>
      <c r="AW7948" s="206"/>
      <c r="AX7948" s="206"/>
      <c r="AY7948" s="207"/>
      <c r="AZ7948" s="207"/>
      <c r="BA7948" s="208"/>
    </row>
    <row r="7949" spans="47:53">
      <c r="AU7949" s="206"/>
      <c r="AV7949" s="206"/>
      <c r="AW7949" s="206"/>
      <c r="AX7949" s="206"/>
      <c r="AY7949" s="207"/>
      <c r="AZ7949" s="207"/>
      <c r="BA7949" s="208"/>
    </row>
    <row r="7950" spans="47:53">
      <c r="AU7950" s="206"/>
      <c r="AV7950" s="206"/>
      <c r="AW7950" s="206"/>
      <c r="AX7950" s="206"/>
      <c r="AY7950" s="207"/>
      <c r="AZ7950" s="207"/>
      <c r="BA7950" s="208"/>
    </row>
    <row r="7951" spans="47:53">
      <c r="AU7951" s="206"/>
      <c r="AV7951" s="206"/>
      <c r="AW7951" s="206"/>
      <c r="AX7951" s="206"/>
      <c r="AY7951" s="207"/>
      <c r="AZ7951" s="207"/>
      <c r="BA7951" s="208"/>
    </row>
    <row r="7952" spans="47:53">
      <c r="AU7952" s="206"/>
      <c r="AV7952" s="206"/>
      <c r="AW7952" s="206"/>
      <c r="AX7952" s="206"/>
      <c r="AY7952" s="207"/>
      <c r="AZ7952" s="207"/>
      <c r="BA7952" s="208"/>
    </row>
    <row r="7953" spans="47:53">
      <c r="AU7953" s="206"/>
      <c r="AV7953" s="206"/>
      <c r="AW7953" s="206"/>
      <c r="AX7953" s="206"/>
      <c r="AY7953" s="207"/>
      <c r="AZ7953" s="207"/>
      <c r="BA7953" s="208"/>
    </row>
    <row r="7954" spans="47:53">
      <c r="AU7954" s="206"/>
      <c r="AV7954" s="206"/>
      <c r="AW7954" s="206"/>
      <c r="AX7954" s="206"/>
      <c r="AY7954" s="207"/>
      <c r="AZ7954" s="207"/>
      <c r="BA7954" s="208"/>
    </row>
    <row r="7955" spans="47:53">
      <c r="AU7955" s="209"/>
      <c r="AV7955" s="209"/>
      <c r="AW7955" s="209"/>
      <c r="AX7955" s="209"/>
      <c r="AY7955" s="207"/>
      <c r="AZ7955" s="210"/>
      <c r="BA7955" s="208"/>
    </row>
    <row r="7956" spans="47:53">
      <c r="AU7956" s="209"/>
      <c r="AV7956" s="209"/>
      <c r="AW7956" s="209"/>
      <c r="AX7956" s="209"/>
      <c r="AY7956" s="207"/>
      <c r="AZ7956" s="210"/>
      <c r="BA7956" s="208"/>
    </row>
    <row r="7957" spans="47:53">
      <c r="AU7957" s="206"/>
      <c r="AV7957" s="206"/>
      <c r="AW7957" s="206"/>
      <c r="AX7957" s="206"/>
      <c r="AY7957" s="207"/>
      <c r="AZ7957" s="207"/>
      <c r="BA7957" s="208"/>
    </row>
    <row r="7958" spans="47:53">
      <c r="AU7958" s="206"/>
      <c r="AV7958" s="206"/>
      <c r="AW7958" s="206"/>
      <c r="AX7958" s="206"/>
      <c r="AY7958" s="207"/>
      <c r="AZ7958" s="207"/>
      <c r="BA7958" s="208"/>
    </row>
    <row r="7959" spans="47:53">
      <c r="AU7959" s="206"/>
      <c r="AV7959" s="206"/>
      <c r="AW7959" s="206"/>
      <c r="AX7959" s="206"/>
      <c r="AY7959" s="207"/>
      <c r="AZ7959" s="207"/>
      <c r="BA7959" s="208"/>
    </row>
    <row r="7960" spans="47:53">
      <c r="AU7960" s="206"/>
      <c r="AV7960" s="206"/>
      <c r="AW7960" s="206"/>
      <c r="AX7960" s="206"/>
      <c r="AY7960" s="207"/>
      <c r="AZ7960" s="207"/>
      <c r="BA7960" s="208"/>
    </row>
    <row r="7961" spans="47:53">
      <c r="AU7961" s="206"/>
      <c r="AV7961" s="206"/>
      <c r="AW7961" s="206"/>
      <c r="AX7961" s="206"/>
      <c r="AY7961" s="207"/>
      <c r="AZ7961" s="207"/>
      <c r="BA7961" s="208"/>
    </row>
    <row r="7962" spans="47:53">
      <c r="AU7962" s="206"/>
      <c r="AV7962" s="206"/>
      <c r="AW7962" s="206"/>
      <c r="AX7962" s="206"/>
      <c r="AY7962" s="207"/>
      <c r="AZ7962" s="207"/>
      <c r="BA7962" s="208"/>
    </row>
    <row r="7963" spans="47:53">
      <c r="AU7963" s="206"/>
      <c r="AV7963" s="206"/>
      <c r="AW7963" s="206"/>
      <c r="AX7963" s="206"/>
      <c r="AY7963" s="207"/>
      <c r="AZ7963" s="207"/>
      <c r="BA7963" s="208"/>
    </row>
    <row r="7964" spans="47:53">
      <c r="AU7964" s="206"/>
      <c r="AV7964" s="206"/>
      <c r="AW7964" s="206"/>
      <c r="AX7964" s="206"/>
      <c r="AY7964" s="207"/>
      <c r="AZ7964" s="207"/>
      <c r="BA7964" s="208"/>
    </row>
    <row r="7965" spans="47:53">
      <c r="AU7965" s="206"/>
      <c r="AV7965" s="206"/>
      <c r="AW7965" s="206"/>
      <c r="AX7965" s="206"/>
      <c r="AY7965" s="207"/>
      <c r="AZ7965" s="207"/>
      <c r="BA7965" s="208"/>
    </row>
    <row r="7966" spans="47:53">
      <c r="AU7966" s="206"/>
      <c r="AV7966" s="206"/>
      <c r="AW7966" s="206"/>
      <c r="AX7966" s="206"/>
      <c r="AY7966" s="207"/>
      <c r="AZ7966" s="207"/>
      <c r="BA7966" s="208"/>
    </row>
    <row r="7967" spans="47:53">
      <c r="AU7967" s="206"/>
      <c r="AV7967" s="206"/>
      <c r="AW7967" s="206"/>
      <c r="AX7967" s="206"/>
      <c r="AY7967" s="207"/>
      <c r="AZ7967" s="207"/>
      <c r="BA7967" s="208"/>
    </row>
    <row r="7968" spans="47:53">
      <c r="AU7968" s="211"/>
      <c r="AV7968" s="209"/>
      <c r="AW7968" s="207"/>
      <c r="AX7968" s="209"/>
      <c r="AY7968" s="207"/>
      <c r="AZ7968" s="212"/>
      <c r="BA7968" s="213"/>
    </row>
    <row r="7969" spans="47:53">
      <c r="AU7969" s="999"/>
      <c r="AV7969" s="999"/>
      <c r="AW7969" s="999"/>
      <c r="AX7969" s="999"/>
      <c r="AY7969" s="999"/>
      <c r="AZ7969" s="999"/>
      <c r="BA7969" s="999"/>
    </row>
    <row r="7970" spans="47:53">
      <c r="AU7970" s="1000"/>
      <c r="AV7970" s="1000"/>
      <c r="AW7970" s="1000"/>
      <c r="AX7970" s="1000"/>
      <c r="AY7970" s="1000"/>
      <c r="AZ7970" s="1000"/>
      <c r="BA7970" s="1000"/>
    </row>
    <row r="7971" spans="47:53">
      <c r="AU7971" s="999"/>
      <c r="AV7971" s="999"/>
      <c r="AW7971" s="999"/>
      <c r="AX7971" s="999"/>
      <c r="AY7971" s="999"/>
      <c r="AZ7971" s="999"/>
      <c r="BA7971" s="999"/>
    </row>
    <row r="7972" spans="47:53">
      <c r="AU7972" s="1001"/>
      <c r="AV7972" s="1001"/>
      <c r="AW7972" s="1001"/>
      <c r="AX7972" s="1002"/>
      <c r="AY7972" s="1001"/>
      <c r="AZ7972" s="204"/>
      <c r="BA7972" s="1003"/>
    </row>
    <row r="7973" spans="47:53">
      <c r="AU7973" s="1001"/>
      <c r="AV7973" s="1001"/>
      <c r="AW7973" s="1001"/>
      <c r="AX7973" s="1002"/>
      <c r="AY7973" s="1001"/>
      <c r="AZ7973" s="205"/>
      <c r="BA7973" s="1003"/>
    </row>
    <row r="7974" spans="47:53">
      <c r="AU7974" s="206"/>
      <c r="AV7974" s="206"/>
      <c r="AW7974" s="206"/>
      <c r="AX7974" s="206"/>
      <c r="AY7974" s="207"/>
      <c r="AZ7974" s="207"/>
      <c r="BA7974" s="208"/>
    </row>
    <row r="7975" spans="47:53">
      <c r="AU7975" s="206"/>
      <c r="AV7975" s="206"/>
      <c r="AW7975" s="206"/>
      <c r="AX7975" s="206"/>
      <c r="AY7975" s="207"/>
      <c r="AZ7975" s="207"/>
      <c r="BA7975" s="208"/>
    </row>
    <row r="7976" spans="47:53">
      <c r="AU7976" s="206"/>
      <c r="AV7976" s="206"/>
      <c r="AW7976" s="206"/>
      <c r="AX7976" s="206"/>
      <c r="AY7976" s="207"/>
      <c r="AZ7976" s="207"/>
      <c r="BA7976" s="208"/>
    </row>
    <row r="7977" spans="47:53">
      <c r="AU7977" s="206"/>
      <c r="AV7977" s="206"/>
      <c r="AW7977" s="206"/>
      <c r="AX7977" s="206"/>
      <c r="AY7977" s="207"/>
      <c r="AZ7977" s="207"/>
      <c r="BA7977" s="208"/>
    </row>
    <row r="7978" spans="47:53">
      <c r="AU7978" s="206"/>
      <c r="AV7978" s="206"/>
      <c r="AW7978" s="206"/>
      <c r="AX7978" s="206"/>
      <c r="AY7978" s="207"/>
      <c r="AZ7978" s="207"/>
      <c r="BA7978" s="208"/>
    </row>
    <row r="7979" spans="47:53">
      <c r="AU7979" s="206"/>
      <c r="AV7979" s="206"/>
      <c r="AW7979" s="206"/>
      <c r="AX7979" s="206"/>
      <c r="AY7979" s="207"/>
      <c r="AZ7979" s="207"/>
      <c r="BA7979" s="208"/>
    </row>
    <row r="7980" spans="47:53">
      <c r="AU7980" s="206"/>
      <c r="AV7980" s="206"/>
      <c r="AW7980" s="206"/>
      <c r="AX7980" s="206"/>
      <c r="AY7980" s="207"/>
      <c r="AZ7980" s="207"/>
      <c r="BA7980" s="208"/>
    </row>
    <row r="7981" spans="47:53">
      <c r="AU7981" s="206"/>
      <c r="AV7981" s="206"/>
      <c r="AW7981" s="206"/>
      <c r="AX7981" s="206"/>
      <c r="AY7981" s="207"/>
      <c r="AZ7981" s="207"/>
      <c r="BA7981" s="208"/>
    </row>
    <row r="7982" spans="47:53">
      <c r="AU7982" s="206"/>
      <c r="AV7982" s="206"/>
      <c r="AW7982" s="206"/>
      <c r="AX7982" s="206"/>
      <c r="AY7982" s="207"/>
      <c r="AZ7982" s="207"/>
      <c r="BA7982" s="208"/>
    </row>
    <row r="7983" spans="47:53">
      <c r="AU7983" s="206"/>
      <c r="AV7983" s="206"/>
      <c r="AW7983" s="206"/>
      <c r="AX7983" s="206"/>
      <c r="AY7983" s="207"/>
      <c r="AZ7983" s="207"/>
      <c r="BA7983" s="208"/>
    </row>
    <row r="7984" spans="47:53">
      <c r="AU7984" s="206"/>
      <c r="AV7984" s="206"/>
      <c r="AW7984" s="206"/>
      <c r="AX7984" s="206"/>
      <c r="AY7984" s="207"/>
      <c r="AZ7984" s="207"/>
      <c r="BA7984" s="208"/>
    </row>
    <row r="7985" spans="47:53">
      <c r="AU7985" s="206"/>
      <c r="AV7985" s="206"/>
      <c r="AW7985" s="206"/>
      <c r="AX7985" s="206"/>
      <c r="AY7985" s="207"/>
      <c r="AZ7985" s="207"/>
      <c r="BA7985" s="208"/>
    </row>
    <row r="7986" spans="47:53">
      <c r="AU7986" s="206"/>
      <c r="AV7986" s="206"/>
      <c r="AW7986" s="206"/>
      <c r="AX7986" s="206"/>
      <c r="AY7986" s="207"/>
      <c r="AZ7986" s="207"/>
      <c r="BA7986" s="208"/>
    </row>
    <row r="7987" spans="47:53">
      <c r="AU7987" s="209"/>
      <c r="AV7987" s="209"/>
      <c r="AW7987" s="209"/>
      <c r="AX7987" s="209"/>
      <c r="AY7987" s="207"/>
      <c r="AZ7987" s="210"/>
      <c r="BA7987" s="208"/>
    </row>
    <row r="7988" spans="47:53">
      <c r="AU7988" s="209"/>
      <c r="AV7988" s="209"/>
      <c r="AW7988" s="209"/>
      <c r="AX7988" s="209"/>
      <c r="AY7988" s="207"/>
      <c r="AZ7988" s="210"/>
      <c r="BA7988" s="208"/>
    </row>
    <row r="7989" spans="47:53">
      <c r="AU7989" s="206"/>
      <c r="AV7989" s="206"/>
      <c r="AW7989" s="206"/>
      <c r="AX7989" s="206"/>
      <c r="AY7989" s="207"/>
      <c r="AZ7989" s="207"/>
      <c r="BA7989" s="208"/>
    </row>
    <row r="7990" spans="47:53">
      <c r="AU7990" s="206"/>
      <c r="AV7990" s="206"/>
      <c r="AW7990" s="206"/>
      <c r="AX7990" s="206"/>
      <c r="AY7990" s="207"/>
      <c r="AZ7990" s="207"/>
      <c r="BA7990" s="208"/>
    </row>
    <row r="7991" spans="47:53">
      <c r="AU7991" s="206"/>
      <c r="AV7991" s="206"/>
      <c r="AW7991" s="206"/>
      <c r="AX7991" s="206"/>
      <c r="AY7991" s="207"/>
      <c r="AZ7991" s="207"/>
      <c r="BA7991" s="208"/>
    </row>
    <row r="7992" spans="47:53">
      <c r="AU7992" s="206"/>
      <c r="AV7992" s="206"/>
      <c r="AW7992" s="206"/>
      <c r="AX7992" s="206"/>
      <c r="AY7992" s="207"/>
      <c r="AZ7992" s="207"/>
      <c r="BA7992" s="208"/>
    </row>
    <row r="7993" spans="47:53">
      <c r="AU7993" s="206"/>
      <c r="AV7993" s="206"/>
      <c r="AW7993" s="206"/>
      <c r="AX7993" s="206"/>
      <c r="AY7993" s="207"/>
      <c r="AZ7993" s="207"/>
      <c r="BA7993" s="208"/>
    </row>
    <row r="7994" spans="47:53">
      <c r="AU7994" s="206"/>
      <c r="AV7994" s="206"/>
      <c r="AW7994" s="206"/>
      <c r="AX7994" s="206"/>
      <c r="AY7994" s="207"/>
      <c r="AZ7994" s="207"/>
      <c r="BA7994" s="208"/>
    </row>
    <row r="7995" spans="47:53">
      <c r="AU7995" s="206"/>
      <c r="AV7995" s="206"/>
      <c r="AW7995" s="206"/>
      <c r="AX7995" s="206"/>
      <c r="AY7995" s="207"/>
      <c r="AZ7995" s="207"/>
      <c r="BA7995" s="208"/>
    </row>
    <row r="7996" spans="47:53">
      <c r="AU7996" s="206"/>
      <c r="AV7996" s="206"/>
      <c r="AW7996" s="206"/>
      <c r="AX7996" s="206"/>
      <c r="AY7996" s="207"/>
      <c r="AZ7996" s="207"/>
      <c r="BA7996" s="208"/>
    </row>
    <row r="7997" spans="47:53">
      <c r="AU7997" s="206"/>
      <c r="AV7997" s="206"/>
      <c r="AW7997" s="206"/>
      <c r="AX7997" s="206"/>
      <c r="AY7997" s="207"/>
      <c r="AZ7997" s="207"/>
      <c r="BA7997" s="208"/>
    </row>
    <row r="7998" spans="47:53">
      <c r="AU7998" s="206"/>
      <c r="AV7998" s="206"/>
      <c r="AW7998" s="206"/>
      <c r="AX7998" s="206"/>
      <c r="AY7998" s="207"/>
      <c r="AZ7998" s="207"/>
      <c r="BA7998" s="208"/>
    </row>
    <row r="7999" spans="47:53">
      <c r="AU7999" s="206"/>
      <c r="AV7999" s="206"/>
      <c r="AW7999" s="206"/>
      <c r="AX7999" s="206"/>
      <c r="AY7999" s="207"/>
      <c r="AZ7999" s="207"/>
      <c r="BA7999" s="208"/>
    </row>
    <row r="8000" spans="47:53">
      <c r="AU8000" s="211"/>
      <c r="AV8000" s="209"/>
      <c r="AW8000" s="207"/>
      <c r="AX8000" s="209"/>
      <c r="AY8000" s="207"/>
      <c r="AZ8000" s="212"/>
      <c r="BA8000" s="213"/>
    </row>
    <row r="8001" spans="47:53">
      <c r="AU8001" s="999"/>
      <c r="AV8001" s="999"/>
      <c r="AW8001" s="999"/>
      <c r="AX8001" s="999"/>
      <c r="AY8001" s="999"/>
      <c r="AZ8001" s="999"/>
      <c r="BA8001" s="999"/>
    </row>
    <row r="8002" spans="47:53">
      <c r="AU8002" s="1000"/>
      <c r="AV8002" s="1000"/>
      <c r="AW8002" s="1000"/>
      <c r="AX8002" s="1000"/>
      <c r="AY8002" s="1000"/>
      <c r="AZ8002" s="1000"/>
      <c r="BA8002" s="1000"/>
    </row>
    <row r="8003" spans="47:53">
      <c r="AU8003" s="999"/>
      <c r="AV8003" s="999"/>
      <c r="AW8003" s="999"/>
      <c r="AX8003" s="999"/>
      <c r="AY8003" s="999"/>
      <c r="AZ8003" s="999"/>
      <c r="BA8003" s="999"/>
    </row>
    <row r="8004" spans="47:53">
      <c r="AU8004" s="1001"/>
      <c r="AV8004" s="1001"/>
      <c r="AW8004" s="1001"/>
      <c r="AX8004" s="1002"/>
      <c r="AY8004" s="1001"/>
      <c r="AZ8004" s="204"/>
      <c r="BA8004" s="1003"/>
    </row>
    <row r="8005" spans="47:53">
      <c r="AU8005" s="1001"/>
      <c r="AV8005" s="1001"/>
      <c r="AW8005" s="1001"/>
      <c r="AX8005" s="1002"/>
      <c r="AY8005" s="1001"/>
      <c r="AZ8005" s="205"/>
      <c r="BA8005" s="1003"/>
    </row>
    <row r="8006" spans="47:53">
      <c r="AU8006" s="206"/>
      <c r="AV8006" s="206"/>
      <c r="AW8006" s="206"/>
      <c r="AX8006" s="206"/>
      <c r="AY8006" s="207"/>
      <c r="AZ8006" s="207"/>
      <c r="BA8006" s="208"/>
    </row>
    <row r="8007" spans="47:53">
      <c r="AU8007" s="206"/>
      <c r="AV8007" s="206"/>
      <c r="AW8007" s="206"/>
      <c r="AX8007" s="206"/>
      <c r="AY8007" s="207"/>
      <c r="AZ8007" s="207"/>
      <c r="BA8007" s="208"/>
    </row>
    <row r="8008" spans="47:53">
      <c r="AU8008" s="206"/>
      <c r="AV8008" s="206"/>
      <c r="AW8008" s="206"/>
      <c r="AX8008" s="206"/>
      <c r="AY8008" s="207"/>
      <c r="AZ8008" s="207"/>
      <c r="BA8008" s="208"/>
    </row>
    <row r="8009" spans="47:53">
      <c r="AU8009" s="206"/>
      <c r="AV8009" s="206"/>
      <c r="AW8009" s="206"/>
      <c r="AX8009" s="206"/>
      <c r="AY8009" s="207"/>
      <c r="AZ8009" s="207"/>
      <c r="BA8009" s="208"/>
    </row>
    <row r="8010" spans="47:53">
      <c r="AU8010" s="206"/>
      <c r="AV8010" s="206"/>
      <c r="AW8010" s="206"/>
      <c r="AX8010" s="206"/>
      <c r="AY8010" s="207"/>
      <c r="AZ8010" s="207"/>
      <c r="BA8010" s="208"/>
    </row>
    <row r="8011" spans="47:53">
      <c r="AU8011" s="206"/>
      <c r="AV8011" s="206"/>
      <c r="AW8011" s="206"/>
      <c r="AX8011" s="206"/>
      <c r="AY8011" s="207"/>
      <c r="AZ8011" s="207"/>
      <c r="BA8011" s="208"/>
    </row>
    <row r="8012" spans="47:53">
      <c r="AU8012" s="206"/>
      <c r="AV8012" s="206"/>
      <c r="AW8012" s="206"/>
      <c r="AX8012" s="206"/>
      <c r="AY8012" s="207"/>
      <c r="AZ8012" s="207"/>
      <c r="BA8012" s="208"/>
    </row>
    <row r="8013" spans="47:53">
      <c r="AU8013" s="206"/>
      <c r="AV8013" s="206"/>
      <c r="AW8013" s="206"/>
      <c r="AX8013" s="206"/>
      <c r="AY8013" s="207"/>
      <c r="AZ8013" s="207"/>
      <c r="BA8013" s="208"/>
    </row>
    <row r="8014" spans="47:53">
      <c r="AU8014" s="206"/>
      <c r="AV8014" s="206"/>
      <c r="AW8014" s="206"/>
      <c r="AX8014" s="206"/>
      <c r="AY8014" s="207"/>
      <c r="AZ8014" s="207"/>
      <c r="BA8014" s="208"/>
    </row>
    <row r="8015" spans="47:53">
      <c r="AU8015" s="206"/>
      <c r="AV8015" s="206"/>
      <c r="AW8015" s="206"/>
      <c r="AX8015" s="206"/>
      <c r="AY8015" s="207"/>
      <c r="AZ8015" s="207"/>
      <c r="BA8015" s="208"/>
    </row>
    <row r="8016" spans="47:53">
      <c r="AU8016" s="206"/>
      <c r="AV8016" s="206"/>
      <c r="AW8016" s="206"/>
      <c r="AX8016" s="206"/>
      <c r="AY8016" s="207"/>
      <c r="AZ8016" s="207"/>
      <c r="BA8016" s="208"/>
    </row>
    <row r="8017" spans="47:53">
      <c r="AU8017" s="206"/>
      <c r="AV8017" s="206"/>
      <c r="AW8017" s="206"/>
      <c r="AX8017" s="206"/>
      <c r="AY8017" s="207"/>
      <c r="AZ8017" s="207"/>
      <c r="BA8017" s="208"/>
    </row>
    <row r="8018" spans="47:53">
      <c r="AU8018" s="206"/>
      <c r="AV8018" s="206"/>
      <c r="AW8018" s="206"/>
      <c r="AX8018" s="206"/>
      <c r="AY8018" s="207"/>
      <c r="AZ8018" s="207"/>
      <c r="BA8018" s="208"/>
    </row>
    <row r="8019" spans="47:53">
      <c r="AU8019" s="209"/>
      <c r="AV8019" s="209"/>
      <c r="AW8019" s="209"/>
      <c r="AX8019" s="209"/>
      <c r="AY8019" s="207"/>
      <c r="AZ8019" s="210"/>
      <c r="BA8019" s="208"/>
    </row>
    <row r="8020" spans="47:53">
      <c r="AU8020" s="209"/>
      <c r="AV8020" s="209"/>
      <c r="AW8020" s="209"/>
      <c r="AX8020" s="209"/>
      <c r="AY8020" s="207"/>
      <c r="AZ8020" s="210"/>
      <c r="BA8020" s="208"/>
    </row>
    <row r="8021" spans="47:53">
      <c r="AU8021" s="206"/>
      <c r="AV8021" s="206"/>
      <c r="AW8021" s="206"/>
      <c r="AX8021" s="206"/>
      <c r="AY8021" s="207"/>
      <c r="AZ8021" s="207"/>
      <c r="BA8021" s="208"/>
    </row>
    <row r="8022" spans="47:53">
      <c r="AU8022" s="206"/>
      <c r="AV8022" s="206"/>
      <c r="AW8022" s="206"/>
      <c r="AX8022" s="206"/>
      <c r="AY8022" s="207"/>
      <c r="AZ8022" s="207"/>
      <c r="BA8022" s="208"/>
    </row>
    <row r="8023" spans="47:53">
      <c r="AU8023" s="206"/>
      <c r="AV8023" s="206"/>
      <c r="AW8023" s="206"/>
      <c r="AX8023" s="206"/>
      <c r="AY8023" s="207"/>
      <c r="AZ8023" s="207"/>
      <c r="BA8023" s="208"/>
    </row>
    <row r="8024" spans="47:53">
      <c r="AU8024" s="206"/>
      <c r="AV8024" s="206"/>
      <c r="AW8024" s="206"/>
      <c r="AX8024" s="206"/>
      <c r="AY8024" s="207"/>
      <c r="AZ8024" s="207"/>
      <c r="BA8024" s="208"/>
    </row>
    <row r="8025" spans="47:53">
      <c r="AU8025" s="206"/>
      <c r="AV8025" s="206"/>
      <c r="AW8025" s="206"/>
      <c r="AX8025" s="206"/>
      <c r="AY8025" s="207"/>
      <c r="AZ8025" s="207"/>
      <c r="BA8025" s="208"/>
    </row>
    <row r="8026" spans="47:53">
      <c r="AU8026" s="206"/>
      <c r="AV8026" s="206"/>
      <c r="AW8026" s="206"/>
      <c r="AX8026" s="206"/>
      <c r="AY8026" s="207"/>
      <c r="AZ8026" s="207"/>
      <c r="BA8026" s="208"/>
    </row>
    <row r="8027" spans="47:53">
      <c r="AU8027" s="206"/>
      <c r="AV8027" s="206"/>
      <c r="AW8027" s="206"/>
      <c r="AX8027" s="206"/>
      <c r="AY8027" s="207"/>
      <c r="AZ8027" s="207"/>
      <c r="BA8027" s="208"/>
    </row>
    <row r="8028" spans="47:53">
      <c r="AU8028" s="206"/>
      <c r="AV8028" s="206"/>
      <c r="AW8028" s="206"/>
      <c r="AX8028" s="206"/>
      <c r="AY8028" s="207"/>
      <c r="AZ8028" s="207"/>
      <c r="BA8028" s="208"/>
    </row>
    <row r="8029" spans="47:53">
      <c r="AU8029" s="206"/>
      <c r="AV8029" s="206"/>
      <c r="AW8029" s="206"/>
      <c r="AX8029" s="206"/>
      <c r="AY8029" s="207"/>
      <c r="AZ8029" s="207"/>
      <c r="BA8029" s="208"/>
    </row>
    <row r="8030" spans="47:53">
      <c r="AU8030" s="206"/>
      <c r="AV8030" s="206"/>
      <c r="AW8030" s="206"/>
      <c r="AX8030" s="206"/>
      <c r="AY8030" s="207"/>
      <c r="AZ8030" s="207"/>
      <c r="BA8030" s="208"/>
    </row>
    <row r="8031" spans="47:53">
      <c r="AU8031" s="206"/>
      <c r="AV8031" s="206"/>
      <c r="AW8031" s="206"/>
      <c r="AX8031" s="206"/>
      <c r="AY8031" s="207"/>
      <c r="AZ8031" s="207"/>
      <c r="BA8031" s="208"/>
    </row>
    <row r="8032" spans="47:53">
      <c r="AU8032" s="211"/>
      <c r="AV8032" s="209"/>
      <c r="AW8032" s="207"/>
      <c r="AX8032" s="209"/>
      <c r="AY8032" s="207"/>
      <c r="AZ8032" s="212"/>
      <c r="BA8032" s="213"/>
    </row>
    <row r="8033" spans="47:53">
      <c r="AU8033" s="999"/>
      <c r="AV8033" s="999"/>
      <c r="AW8033" s="999"/>
      <c r="AX8033" s="999"/>
      <c r="AY8033" s="999"/>
      <c r="AZ8033" s="999"/>
      <c r="BA8033" s="999"/>
    </row>
    <row r="8034" spans="47:53">
      <c r="AU8034" s="1000"/>
      <c r="AV8034" s="1000"/>
      <c r="AW8034" s="1000"/>
      <c r="AX8034" s="1000"/>
      <c r="AY8034" s="1000"/>
      <c r="AZ8034" s="1000"/>
      <c r="BA8034" s="1000"/>
    </row>
    <row r="8035" spans="47:53">
      <c r="AU8035" s="999"/>
      <c r="AV8035" s="999"/>
      <c r="AW8035" s="999"/>
      <c r="AX8035" s="999"/>
      <c r="AY8035" s="999"/>
      <c r="AZ8035" s="999"/>
      <c r="BA8035" s="999"/>
    </row>
    <row r="8036" spans="47:53">
      <c r="AU8036" s="1001"/>
      <c r="AV8036" s="1001"/>
      <c r="AW8036" s="1001"/>
      <c r="AX8036" s="1002"/>
      <c r="AY8036" s="1001"/>
      <c r="AZ8036" s="204"/>
      <c r="BA8036" s="1003"/>
    </row>
    <row r="8037" spans="47:53">
      <c r="AU8037" s="1001"/>
      <c r="AV8037" s="1001"/>
      <c r="AW8037" s="1001"/>
      <c r="AX8037" s="1002"/>
      <c r="AY8037" s="1001"/>
      <c r="AZ8037" s="205"/>
      <c r="BA8037" s="1003"/>
    </row>
    <row r="8038" spans="47:53">
      <c r="AU8038" s="206"/>
      <c r="AV8038" s="206"/>
      <c r="AW8038" s="206"/>
      <c r="AX8038" s="206"/>
      <c r="AY8038" s="207"/>
      <c r="AZ8038" s="207"/>
      <c r="BA8038" s="208"/>
    </row>
    <row r="8039" spans="47:53">
      <c r="AU8039" s="206"/>
      <c r="AV8039" s="206"/>
      <c r="AW8039" s="206"/>
      <c r="AX8039" s="206"/>
      <c r="AY8039" s="207"/>
      <c r="AZ8039" s="207"/>
      <c r="BA8039" s="208"/>
    </row>
    <row r="8040" spans="47:53">
      <c r="AU8040" s="206"/>
      <c r="AV8040" s="206"/>
      <c r="AW8040" s="206"/>
      <c r="AX8040" s="206"/>
      <c r="AY8040" s="207"/>
      <c r="AZ8040" s="207"/>
      <c r="BA8040" s="208"/>
    </row>
    <row r="8041" spans="47:53">
      <c r="AU8041" s="206"/>
      <c r="AV8041" s="206"/>
      <c r="AW8041" s="206"/>
      <c r="AX8041" s="206"/>
      <c r="AY8041" s="207"/>
      <c r="AZ8041" s="207"/>
      <c r="BA8041" s="208"/>
    </row>
    <row r="8042" spans="47:53">
      <c r="AU8042" s="206"/>
      <c r="AV8042" s="206"/>
      <c r="AW8042" s="206"/>
      <c r="AX8042" s="206"/>
      <c r="AY8042" s="207"/>
      <c r="AZ8042" s="207"/>
      <c r="BA8042" s="208"/>
    </row>
    <row r="8043" spans="47:53">
      <c r="AU8043" s="206"/>
      <c r="AV8043" s="206"/>
      <c r="AW8043" s="206"/>
      <c r="AX8043" s="206"/>
      <c r="AY8043" s="207"/>
      <c r="AZ8043" s="207"/>
      <c r="BA8043" s="208"/>
    </row>
    <row r="8044" spans="47:53">
      <c r="AU8044" s="206"/>
      <c r="AV8044" s="206"/>
      <c r="AW8044" s="206"/>
      <c r="AX8044" s="206"/>
      <c r="AY8044" s="207"/>
      <c r="AZ8044" s="207"/>
      <c r="BA8044" s="208"/>
    </row>
    <row r="8045" spans="47:53">
      <c r="AU8045" s="206"/>
      <c r="AV8045" s="206"/>
      <c r="AW8045" s="206"/>
      <c r="AX8045" s="206"/>
      <c r="AY8045" s="207"/>
      <c r="AZ8045" s="207"/>
      <c r="BA8045" s="208"/>
    </row>
    <row r="8046" spans="47:53">
      <c r="AU8046" s="206"/>
      <c r="AV8046" s="206"/>
      <c r="AW8046" s="206"/>
      <c r="AX8046" s="206"/>
      <c r="AY8046" s="207"/>
      <c r="AZ8046" s="207"/>
      <c r="BA8046" s="208"/>
    </row>
    <row r="8047" spans="47:53">
      <c r="AU8047" s="206"/>
      <c r="AV8047" s="206"/>
      <c r="AW8047" s="206"/>
      <c r="AX8047" s="206"/>
      <c r="AY8047" s="207"/>
      <c r="AZ8047" s="207"/>
      <c r="BA8047" s="208"/>
    </row>
    <row r="8048" spans="47:53">
      <c r="AU8048" s="206"/>
      <c r="AV8048" s="206"/>
      <c r="AW8048" s="206"/>
      <c r="AX8048" s="206"/>
      <c r="AY8048" s="207"/>
      <c r="AZ8048" s="207"/>
      <c r="BA8048" s="208"/>
    </row>
    <row r="8049" spans="47:53">
      <c r="AU8049" s="206"/>
      <c r="AV8049" s="206"/>
      <c r="AW8049" s="206"/>
      <c r="AX8049" s="206"/>
      <c r="AY8049" s="207"/>
      <c r="AZ8049" s="207"/>
      <c r="BA8049" s="208"/>
    </row>
    <row r="8050" spans="47:53">
      <c r="AU8050" s="206"/>
      <c r="AV8050" s="206"/>
      <c r="AW8050" s="206"/>
      <c r="AX8050" s="206"/>
      <c r="AY8050" s="207"/>
      <c r="AZ8050" s="207"/>
      <c r="BA8050" s="208"/>
    </row>
    <row r="8051" spans="47:53">
      <c r="AU8051" s="209"/>
      <c r="AV8051" s="209"/>
      <c r="AW8051" s="209"/>
      <c r="AX8051" s="209"/>
      <c r="AY8051" s="207"/>
      <c r="AZ8051" s="210"/>
      <c r="BA8051" s="208"/>
    </row>
    <row r="8052" spans="47:53">
      <c r="AU8052" s="209"/>
      <c r="AV8052" s="209"/>
      <c r="AW8052" s="209"/>
      <c r="AX8052" s="209"/>
      <c r="AY8052" s="207"/>
      <c r="AZ8052" s="210"/>
      <c r="BA8052" s="208"/>
    </row>
    <row r="8053" spans="47:53">
      <c r="AU8053" s="206"/>
      <c r="AV8053" s="206"/>
      <c r="AW8053" s="206"/>
      <c r="AX8053" s="206"/>
      <c r="AY8053" s="207"/>
      <c r="AZ8053" s="207"/>
      <c r="BA8053" s="208"/>
    </row>
    <row r="8054" spans="47:53">
      <c r="AU8054" s="206"/>
      <c r="AV8054" s="206"/>
      <c r="AW8054" s="206"/>
      <c r="AX8054" s="206"/>
      <c r="AY8054" s="207"/>
      <c r="AZ8054" s="207"/>
      <c r="BA8054" s="208"/>
    </row>
    <row r="8055" spans="47:53">
      <c r="AU8055" s="206"/>
      <c r="AV8055" s="206"/>
      <c r="AW8055" s="206"/>
      <c r="AX8055" s="206"/>
      <c r="AY8055" s="207"/>
      <c r="AZ8055" s="207"/>
      <c r="BA8055" s="208"/>
    </row>
    <row r="8056" spans="47:53">
      <c r="AU8056" s="206"/>
      <c r="AV8056" s="206"/>
      <c r="AW8056" s="206"/>
      <c r="AX8056" s="206"/>
      <c r="AY8056" s="207"/>
      <c r="AZ8056" s="207"/>
      <c r="BA8056" s="208"/>
    </row>
    <row r="8057" spans="47:53">
      <c r="AU8057" s="206"/>
      <c r="AV8057" s="206"/>
      <c r="AW8057" s="206"/>
      <c r="AX8057" s="206"/>
      <c r="AY8057" s="207"/>
      <c r="AZ8057" s="207"/>
      <c r="BA8057" s="208"/>
    </row>
    <row r="8058" spans="47:53">
      <c r="AU8058" s="206"/>
      <c r="AV8058" s="206"/>
      <c r="AW8058" s="206"/>
      <c r="AX8058" s="206"/>
      <c r="AY8058" s="207"/>
      <c r="AZ8058" s="207"/>
      <c r="BA8058" s="208"/>
    </row>
    <row r="8059" spans="47:53">
      <c r="AU8059" s="206"/>
      <c r="AV8059" s="206"/>
      <c r="AW8059" s="206"/>
      <c r="AX8059" s="206"/>
      <c r="AY8059" s="207"/>
      <c r="AZ8059" s="207"/>
      <c r="BA8059" s="208"/>
    </row>
    <row r="8060" spans="47:53">
      <c r="AU8060" s="206"/>
      <c r="AV8060" s="206"/>
      <c r="AW8060" s="206"/>
      <c r="AX8060" s="206"/>
      <c r="AY8060" s="207"/>
      <c r="AZ8060" s="207"/>
      <c r="BA8060" s="208"/>
    </row>
    <row r="8061" spans="47:53">
      <c r="AU8061" s="206"/>
      <c r="AV8061" s="206"/>
      <c r="AW8061" s="206"/>
      <c r="AX8061" s="206"/>
      <c r="AY8061" s="207"/>
      <c r="AZ8061" s="207"/>
      <c r="BA8061" s="208"/>
    </row>
    <row r="8062" spans="47:53">
      <c r="AU8062" s="206"/>
      <c r="AV8062" s="206"/>
      <c r="AW8062" s="206"/>
      <c r="AX8062" s="206"/>
      <c r="AY8062" s="207"/>
      <c r="AZ8062" s="207"/>
      <c r="BA8062" s="208"/>
    </row>
    <row r="8063" spans="47:53">
      <c r="AU8063" s="206"/>
      <c r="AV8063" s="206"/>
      <c r="AW8063" s="206"/>
      <c r="AX8063" s="206"/>
      <c r="AY8063" s="207"/>
      <c r="AZ8063" s="207"/>
      <c r="BA8063" s="208"/>
    </row>
    <row r="8064" spans="47:53">
      <c r="AU8064" s="211"/>
      <c r="AV8064" s="209"/>
      <c r="AW8064" s="207"/>
      <c r="AX8064" s="209"/>
      <c r="AY8064" s="207"/>
      <c r="AZ8064" s="212"/>
      <c r="BA8064" s="213"/>
    </row>
    <row r="8065" spans="47:53">
      <c r="AU8065" s="999"/>
      <c r="AV8065" s="999"/>
      <c r="AW8065" s="999"/>
      <c r="AX8065" s="999"/>
      <c r="AY8065" s="999"/>
      <c r="AZ8065" s="999"/>
      <c r="BA8065" s="999"/>
    </row>
    <row r="8066" spans="47:53">
      <c r="AU8066" s="1000"/>
      <c r="AV8066" s="1000"/>
      <c r="AW8066" s="1000"/>
      <c r="AX8066" s="1000"/>
      <c r="AY8066" s="1000"/>
      <c r="AZ8066" s="1000"/>
      <c r="BA8066" s="1000"/>
    </row>
    <row r="8067" spans="47:53">
      <c r="AU8067" s="999"/>
      <c r="AV8067" s="999"/>
      <c r="AW8067" s="999"/>
      <c r="AX8067" s="999"/>
      <c r="AY8067" s="999"/>
      <c r="AZ8067" s="999"/>
      <c r="BA8067" s="999"/>
    </row>
    <row r="8068" spans="47:53">
      <c r="AU8068" s="1001"/>
      <c r="AV8068" s="1001"/>
      <c r="AW8068" s="1001"/>
      <c r="AX8068" s="1002"/>
      <c r="AY8068" s="1001"/>
      <c r="AZ8068" s="204"/>
      <c r="BA8068" s="1003"/>
    </row>
    <row r="8069" spans="47:53">
      <c r="AU8069" s="1001"/>
      <c r="AV8069" s="1001"/>
      <c r="AW8069" s="1001"/>
      <c r="AX8069" s="1002"/>
      <c r="AY8069" s="1001"/>
      <c r="AZ8069" s="205"/>
      <c r="BA8069" s="1003"/>
    </row>
    <row r="8070" spans="47:53">
      <c r="AU8070" s="206"/>
      <c r="AV8070" s="206"/>
      <c r="AW8070" s="206"/>
      <c r="AX8070" s="206"/>
      <c r="AY8070" s="207"/>
      <c r="AZ8070" s="207"/>
      <c r="BA8070" s="208"/>
    </row>
    <row r="8071" spans="47:53">
      <c r="AU8071" s="206"/>
      <c r="AV8071" s="206"/>
      <c r="AW8071" s="206"/>
      <c r="AX8071" s="206"/>
      <c r="AY8071" s="207"/>
      <c r="AZ8071" s="207"/>
      <c r="BA8071" s="208"/>
    </row>
    <row r="8072" spans="47:53">
      <c r="AU8072" s="206"/>
      <c r="AV8072" s="206"/>
      <c r="AW8072" s="206"/>
      <c r="AX8072" s="206"/>
      <c r="AY8072" s="207"/>
      <c r="AZ8072" s="207"/>
      <c r="BA8072" s="208"/>
    </row>
    <row r="8073" spans="47:53">
      <c r="AU8073" s="206"/>
      <c r="AV8073" s="206"/>
      <c r="AW8073" s="206"/>
      <c r="AX8073" s="206"/>
      <c r="AY8073" s="207"/>
      <c r="AZ8073" s="207"/>
      <c r="BA8073" s="208"/>
    </row>
    <row r="8074" spans="47:53">
      <c r="AU8074" s="206"/>
      <c r="AV8074" s="206"/>
      <c r="AW8074" s="206"/>
      <c r="AX8074" s="206"/>
      <c r="AY8074" s="207"/>
      <c r="AZ8074" s="207"/>
      <c r="BA8074" s="208"/>
    </row>
    <row r="8075" spans="47:53">
      <c r="AU8075" s="206"/>
      <c r="AV8075" s="206"/>
      <c r="AW8075" s="206"/>
      <c r="AX8075" s="206"/>
      <c r="AY8075" s="207"/>
      <c r="AZ8075" s="207"/>
      <c r="BA8075" s="208"/>
    </row>
    <row r="8076" spans="47:53">
      <c r="AU8076" s="206"/>
      <c r="AV8076" s="206"/>
      <c r="AW8076" s="206"/>
      <c r="AX8076" s="206"/>
      <c r="AY8076" s="207"/>
      <c r="AZ8076" s="207"/>
      <c r="BA8076" s="208"/>
    </row>
    <row r="8077" spans="47:53">
      <c r="AU8077" s="206"/>
      <c r="AV8077" s="206"/>
      <c r="AW8077" s="206"/>
      <c r="AX8077" s="206"/>
      <c r="AY8077" s="207"/>
      <c r="AZ8077" s="207"/>
      <c r="BA8077" s="208"/>
    </row>
    <row r="8078" spans="47:53">
      <c r="AU8078" s="206"/>
      <c r="AV8078" s="206"/>
      <c r="AW8078" s="206"/>
      <c r="AX8078" s="206"/>
      <c r="AY8078" s="207"/>
      <c r="AZ8078" s="207"/>
      <c r="BA8078" s="208"/>
    </row>
    <row r="8079" spans="47:53">
      <c r="AU8079" s="206"/>
      <c r="AV8079" s="206"/>
      <c r="AW8079" s="206"/>
      <c r="AX8079" s="206"/>
      <c r="AY8079" s="207"/>
      <c r="AZ8079" s="207"/>
      <c r="BA8079" s="208"/>
    </row>
    <row r="8080" spans="47:53">
      <c r="AU8080" s="206"/>
      <c r="AV8080" s="206"/>
      <c r="AW8080" s="206"/>
      <c r="AX8080" s="206"/>
      <c r="AY8080" s="207"/>
      <c r="AZ8080" s="207"/>
      <c r="BA8080" s="208"/>
    </row>
    <row r="8081" spans="47:53">
      <c r="AU8081" s="206"/>
      <c r="AV8081" s="206"/>
      <c r="AW8081" s="206"/>
      <c r="AX8081" s="206"/>
      <c r="AY8081" s="207"/>
      <c r="AZ8081" s="207"/>
      <c r="BA8081" s="208"/>
    </row>
    <row r="8082" spans="47:53">
      <c r="AU8082" s="206"/>
      <c r="AV8082" s="206"/>
      <c r="AW8082" s="206"/>
      <c r="AX8082" s="206"/>
      <c r="AY8082" s="207"/>
      <c r="AZ8082" s="207"/>
      <c r="BA8082" s="208"/>
    </row>
    <row r="8083" spans="47:53">
      <c r="AU8083" s="209"/>
      <c r="AV8083" s="209"/>
      <c r="AW8083" s="209"/>
      <c r="AX8083" s="209"/>
      <c r="AY8083" s="207"/>
      <c r="AZ8083" s="210"/>
      <c r="BA8083" s="208"/>
    </row>
    <row r="8084" spans="47:53">
      <c r="AU8084" s="209"/>
      <c r="AV8084" s="209"/>
      <c r="AW8084" s="209"/>
      <c r="AX8084" s="209"/>
      <c r="AY8084" s="207"/>
      <c r="AZ8084" s="210"/>
      <c r="BA8084" s="208"/>
    </row>
    <row r="8085" spans="47:53">
      <c r="AU8085" s="206"/>
      <c r="AV8085" s="206"/>
      <c r="AW8085" s="206"/>
      <c r="AX8085" s="206"/>
      <c r="AY8085" s="207"/>
      <c r="AZ8085" s="207"/>
      <c r="BA8085" s="208"/>
    </row>
    <row r="8086" spans="47:53">
      <c r="AU8086" s="206"/>
      <c r="AV8086" s="206"/>
      <c r="AW8086" s="206"/>
      <c r="AX8086" s="206"/>
      <c r="AY8086" s="207"/>
      <c r="AZ8086" s="207"/>
      <c r="BA8086" s="208"/>
    </row>
    <row r="8087" spans="47:53">
      <c r="AU8087" s="206"/>
      <c r="AV8087" s="206"/>
      <c r="AW8087" s="206"/>
      <c r="AX8087" s="206"/>
      <c r="AY8087" s="207"/>
      <c r="AZ8087" s="207"/>
      <c r="BA8087" s="208"/>
    </row>
    <row r="8088" spans="47:53">
      <c r="AU8088" s="206"/>
      <c r="AV8088" s="206"/>
      <c r="AW8088" s="206"/>
      <c r="AX8088" s="206"/>
      <c r="AY8088" s="207"/>
      <c r="AZ8088" s="207"/>
      <c r="BA8088" s="208"/>
    </row>
    <row r="8089" spans="47:53">
      <c r="AU8089" s="206"/>
      <c r="AV8089" s="206"/>
      <c r="AW8089" s="206"/>
      <c r="AX8089" s="206"/>
      <c r="AY8089" s="207"/>
      <c r="AZ8089" s="207"/>
      <c r="BA8089" s="208"/>
    </row>
    <row r="8090" spans="47:53">
      <c r="AU8090" s="206"/>
      <c r="AV8090" s="206"/>
      <c r="AW8090" s="206"/>
      <c r="AX8090" s="206"/>
      <c r="AY8090" s="207"/>
      <c r="AZ8090" s="207"/>
      <c r="BA8090" s="208"/>
    </row>
    <row r="8091" spans="47:53">
      <c r="AU8091" s="206"/>
      <c r="AV8091" s="206"/>
      <c r="AW8091" s="206"/>
      <c r="AX8091" s="206"/>
      <c r="AY8091" s="207"/>
      <c r="AZ8091" s="207"/>
      <c r="BA8091" s="208"/>
    </row>
    <row r="8092" spans="47:53">
      <c r="AU8092" s="206"/>
      <c r="AV8092" s="206"/>
      <c r="AW8092" s="206"/>
      <c r="AX8092" s="206"/>
      <c r="AY8092" s="207"/>
      <c r="AZ8092" s="207"/>
      <c r="BA8092" s="208"/>
    </row>
    <row r="8093" spans="47:53">
      <c r="AU8093" s="206"/>
      <c r="AV8093" s="206"/>
      <c r="AW8093" s="206"/>
      <c r="AX8093" s="206"/>
      <c r="AY8093" s="207"/>
      <c r="AZ8093" s="207"/>
      <c r="BA8093" s="208"/>
    </row>
    <row r="8094" spans="47:53">
      <c r="AU8094" s="206"/>
      <c r="AV8094" s="206"/>
      <c r="AW8094" s="206"/>
      <c r="AX8094" s="206"/>
      <c r="AY8094" s="207"/>
      <c r="AZ8094" s="207"/>
      <c r="BA8094" s="208"/>
    </row>
    <row r="8095" spans="47:53">
      <c r="AU8095" s="206"/>
      <c r="AV8095" s="206"/>
      <c r="AW8095" s="206"/>
      <c r="AX8095" s="206"/>
      <c r="AY8095" s="207"/>
      <c r="AZ8095" s="207"/>
      <c r="BA8095" s="208"/>
    </row>
    <row r="8096" spans="47:53">
      <c r="AU8096" s="211"/>
      <c r="AV8096" s="209"/>
      <c r="AW8096" s="207"/>
      <c r="AX8096" s="209"/>
      <c r="AY8096" s="207"/>
      <c r="AZ8096" s="212"/>
      <c r="BA8096" s="213"/>
    </row>
    <row r="8097" spans="47:53">
      <c r="AU8097" s="999"/>
      <c r="AV8097" s="999"/>
      <c r="AW8097" s="999"/>
      <c r="AX8097" s="999"/>
      <c r="AY8097" s="999"/>
      <c r="AZ8097" s="999"/>
      <c r="BA8097" s="999"/>
    </row>
    <row r="8098" spans="47:53">
      <c r="AU8098" s="1000"/>
      <c r="AV8098" s="1000"/>
      <c r="AW8098" s="1000"/>
      <c r="AX8098" s="1000"/>
      <c r="AY8098" s="1000"/>
      <c r="AZ8098" s="1000"/>
      <c r="BA8098" s="1000"/>
    </row>
    <row r="8099" spans="47:53">
      <c r="AU8099" s="999"/>
      <c r="AV8099" s="999"/>
      <c r="AW8099" s="999"/>
      <c r="AX8099" s="999"/>
      <c r="AY8099" s="999"/>
      <c r="AZ8099" s="999"/>
      <c r="BA8099" s="999"/>
    </row>
    <row r="8100" spans="47:53">
      <c r="AU8100" s="1001"/>
      <c r="AV8100" s="1001"/>
      <c r="AW8100" s="1001"/>
      <c r="AX8100" s="1002"/>
      <c r="AY8100" s="1001"/>
      <c r="AZ8100" s="204"/>
      <c r="BA8100" s="1003"/>
    </row>
    <row r="8101" spans="47:53">
      <c r="AU8101" s="1001"/>
      <c r="AV8101" s="1001"/>
      <c r="AW8101" s="1001"/>
      <c r="AX8101" s="1002"/>
      <c r="AY8101" s="1001"/>
      <c r="AZ8101" s="205"/>
      <c r="BA8101" s="1003"/>
    </row>
    <row r="8102" spans="47:53">
      <c r="AU8102" s="206"/>
      <c r="AV8102" s="206"/>
      <c r="AW8102" s="206"/>
      <c r="AX8102" s="206"/>
      <c r="AY8102" s="207"/>
      <c r="AZ8102" s="207"/>
      <c r="BA8102" s="208"/>
    </row>
    <row r="8103" spans="47:53">
      <c r="AU8103" s="206"/>
      <c r="AV8103" s="206"/>
      <c r="AW8103" s="206"/>
      <c r="AX8103" s="206"/>
      <c r="AY8103" s="207"/>
      <c r="AZ8103" s="207"/>
      <c r="BA8103" s="208"/>
    </row>
    <row r="8104" spans="47:53">
      <c r="AU8104" s="206"/>
      <c r="AV8104" s="206"/>
      <c r="AW8104" s="206"/>
      <c r="AX8104" s="206"/>
      <c r="AY8104" s="207"/>
      <c r="AZ8104" s="207"/>
      <c r="BA8104" s="208"/>
    </row>
    <row r="8105" spans="47:53">
      <c r="AU8105" s="206"/>
      <c r="AV8105" s="206"/>
      <c r="AW8105" s="206"/>
      <c r="AX8105" s="206"/>
      <c r="AY8105" s="207"/>
      <c r="AZ8105" s="207"/>
      <c r="BA8105" s="208"/>
    </row>
    <row r="8106" spans="47:53">
      <c r="AU8106" s="206"/>
      <c r="AV8106" s="206"/>
      <c r="AW8106" s="206"/>
      <c r="AX8106" s="206"/>
      <c r="AY8106" s="207"/>
      <c r="AZ8106" s="207"/>
      <c r="BA8106" s="208"/>
    </row>
    <row r="8107" spans="47:53">
      <c r="AU8107" s="206"/>
      <c r="AV8107" s="206"/>
      <c r="AW8107" s="206"/>
      <c r="AX8107" s="206"/>
      <c r="AY8107" s="207"/>
      <c r="AZ8107" s="207"/>
      <c r="BA8107" s="208"/>
    </row>
    <row r="8108" spans="47:53">
      <c r="AU8108" s="206"/>
      <c r="AV8108" s="206"/>
      <c r="AW8108" s="206"/>
      <c r="AX8108" s="206"/>
      <c r="AY8108" s="207"/>
      <c r="AZ8108" s="207"/>
      <c r="BA8108" s="208"/>
    </row>
    <row r="8109" spans="47:53">
      <c r="AU8109" s="206"/>
      <c r="AV8109" s="206"/>
      <c r="AW8109" s="206"/>
      <c r="AX8109" s="206"/>
      <c r="AY8109" s="207"/>
      <c r="AZ8109" s="207"/>
      <c r="BA8109" s="208"/>
    </row>
    <row r="8110" spans="47:53">
      <c r="AU8110" s="206"/>
      <c r="AV8110" s="206"/>
      <c r="AW8110" s="206"/>
      <c r="AX8110" s="206"/>
      <c r="AY8110" s="207"/>
      <c r="AZ8110" s="207"/>
      <c r="BA8110" s="208"/>
    </row>
    <row r="8111" spans="47:53">
      <c r="AU8111" s="206"/>
      <c r="AV8111" s="206"/>
      <c r="AW8111" s="206"/>
      <c r="AX8111" s="206"/>
      <c r="AY8111" s="207"/>
      <c r="AZ8111" s="207"/>
      <c r="BA8111" s="208"/>
    </row>
    <row r="8112" spans="47:53">
      <c r="AU8112" s="206"/>
      <c r="AV8112" s="206"/>
      <c r="AW8112" s="206"/>
      <c r="AX8112" s="206"/>
      <c r="AY8112" s="207"/>
      <c r="AZ8112" s="207"/>
      <c r="BA8112" s="208"/>
    </row>
    <row r="8113" spans="47:53">
      <c r="AU8113" s="206"/>
      <c r="AV8113" s="206"/>
      <c r="AW8113" s="206"/>
      <c r="AX8113" s="206"/>
      <c r="AY8113" s="207"/>
      <c r="AZ8113" s="207"/>
      <c r="BA8113" s="208"/>
    </row>
    <row r="8114" spans="47:53">
      <c r="AU8114" s="206"/>
      <c r="AV8114" s="206"/>
      <c r="AW8114" s="206"/>
      <c r="AX8114" s="206"/>
      <c r="AY8114" s="207"/>
      <c r="AZ8114" s="207"/>
      <c r="BA8114" s="208"/>
    </row>
    <row r="8115" spans="47:53">
      <c r="AU8115" s="209"/>
      <c r="AV8115" s="209"/>
      <c r="AW8115" s="209"/>
      <c r="AX8115" s="209"/>
      <c r="AY8115" s="207"/>
      <c r="AZ8115" s="210"/>
      <c r="BA8115" s="208"/>
    </row>
    <row r="8116" spans="47:53">
      <c r="AU8116" s="209"/>
      <c r="AV8116" s="209"/>
      <c r="AW8116" s="209"/>
      <c r="AX8116" s="209"/>
      <c r="AY8116" s="207"/>
      <c r="AZ8116" s="210"/>
      <c r="BA8116" s="208"/>
    </row>
    <row r="8117" spans="47:53">
      <c r="AU8117" s="206"/>
      <c r="AV8117" s="206"/>
      <c r="AW8117" s="206"/>
      <c r="AX8117" s="206"/>
      <c r="AY8117" s="207"/>
      <c r="AZ8117" s="207"/>
      <c r="BA8117" s="208"/>
    </row>
    <row r="8118" spans="47:53">
      <c r="AU8118" s="206"/>
      <c r="AV8118" s="206"/>
      <c r="AW8118" s="206"/>
      <c r="AX8118" s="206"/>
      <c r="AY8118" s="207"/>
      <c r="AZ8118" s="207"/>
      <c r="BA8118" s="208"/>
    </row>
    <row r="8119" spans="47:53">
      <c r="AU8119" s="206"/>
      <c r="AV8119" s="206"/>
      <c r="AW8119" s="206"/>
      <c r="AX8119" s="206"/>
      <c r="AY8119" s="207"/>
      <c r="AZ8119" s="207"/>
      <c r="BA8119" s="208"/>
    </row>
    <row r="8120" spans="47:53">
      <c r="AU8120" s="206"/>
      <c r="AV8120" s="206"/>
      <c r="AW8120" s="206"/>
      <c r="AX8120" s="206"/>
      <c r="AY8120" s="207"/>
      <c r="AZ8120" s="207"/>
      <c r="BA8120" s="208"/>
    </row>
    <row r="8121" spans="47:53">
      <c r="AU8121" s="206"/>
      <c r="AV8121" s="206"/>
      <c r="AW8121" s="206"/>
      <c r="AX8121" s="206"/>
      <c r="AY8121" s="207"/>
      <c r="AZ8121" s="207"/>
      <c r="BA8121" s="208"/>
    </row>
    <row r="8122" spans="47:53">
      <c r="AU8122" s="206"/>
      <c r="AV8122" s="206"/>
      <c r="AW8122" s="206"/>
      <c r="AX8122" s="206"/>
      <c r="AY8122" s="207"/>
      <c r="AZ8122" s="207"/>
      <c r="BA8122" s="208"/>
    </row>
    <row r="8123" spans="47:53">
      <c r="AU8123" s="206"/>
      <c r="AV8123" s="206"/>
      <c r="AW8123" s="206"/>
      <c r="AX8123" s="206"/>
      <c r="AY8123" s="207"/>
      <c r="AZ8123" s="207"/>
      <c r="BA8123" s="208"/>
    </row>
    <row r="8124" spans="47:53">
      <c r="AU8124" s="206"/>
      <c r="AV8124" s="206"/>
      <c r="AW8124" s="206"/>
      <c r="AX8124" s="206"/>
      <c r="AY8124" s="207"/>
      <c r="AZ8124" s="207"/>
      <c r="BA8124" s="208"/>
    </row>
    <row r="8125" spans="47:53">
      <c r="AU8125" s="206"/>
      <c r="AV8125" s="206"/>
      <c r="AW8125" s="206"/>
      <c r="AX8125" s="206"/>
      <c r="AY8125" s="207"/>
      <c r="AZ8125" s="207"/>
      <c r="BA8125" s="208"/>
    </row>
    <row r="8126" spans="47:53">
      <c r="AU8126" s="206"/>
      <c r="AV8126" s="206"/>
      <c r="AW8126" s="206"/>
      <c r="AX8126" s="206"/>
      <c r="AY8126" s="207"/>
      <c r="AZ8126" s="207"/>
      <c r="BA8126" s="208"/>
    </row>
    <row r="8127" spans="47:53">
      <c r="AU8127" s="206"/>
      <c r="AV8127" s="206"/>
      <c r="AW8127" s="206"/>
      <c r="AX8127" s="206"/>
      <c r="AY8127" s="207"/>
      <c r="AZ8127" s="207"/>
      <c r="BA8127" s="208"/>
    </row>
    <row r="8128" spans="47:53">
      <c r="AU8128" s="211"/>
      <c r="AV8128" s="209"/>
      <c r="AW8128" s="207"/>
      <c r="AX8128" s="209"/>
      <c r="AY8128" s="207"/>
      <c r="AZ8128" s="212"/>
      <c r="BA8128" s="213"/>
    </row>
    <row r="8129" spans="47:53">
      <c r="AU8129" s="999"/>
      <c r="AV8129" s="999"/>
      <c r="AW8129" s="999"/>
      <c r="AX8129" s="999"/>
      <c r="AY8129" s="999"/>
      <c r="AZ8129" s="999"/>
      <c r="BA8129" s="999"/>
    </row>
    <row r="8130" spans="47:53">
      <c r="AU8130" s="1000"/>
      <c r="AV8130" s="1000"/>
      <c r="AW8130" s="1000"/>
      <c r="AX8130" s="1000"/>
      <c r="AY8130" s="1000"/>
      <c r="AZ8130" s="1000"/>
      <c r="BA8130" s="1000"/>
    </row>
    <row r="8131" spans="47:53">
      <c r="AU8131" s="999"/>
      <c r="AV8131" s="999"/>
      <c r="AW8131" s="999"/>
      <c r="AX8131" s="999"/>
      <c r="AY8131" s="999"/>
      <c r="AZ8131" s="999"/>
      <c r="BA8131" s="999"/>
    </row>
    <row r="8132" spans="47:53">
      <c r="AU8132" s="1001"/>
      <c r="AV8132" s="1001"/>
      <c r="AW8132" s="1001"/>
      <c r="AX8132" s="1002"/>
      <c r="AY8132" s="1001"/>
      <c r="AZ8132" s="204"/>
      <c r="BA8132" s="1003"/>
    </row>
    <row r="8133" spans="47:53">
      <c r="AU8133" s="1001"/>
      <c r="AV8133" s="1001"/>
      <c r="AW8133" s="1001"/>
      <c r="AX8133" s="1002"/>
      <c r="AY8133" s="1001"/>
      <c r="AZ8133" s="205"/>
      <c r="BA8133" s="1003"/>
    </row>
    <row r="8134" spans="47:53">
      <c r="AU8134" s="206"/>
      <c r="AV8134" s="206"/>
      <c r="AW8134" s="206"/>
      <c r="AX8134" s="206"/>
      <c r="AY8134" s="207"/>
      <c r="AZ8134" s="207"/>
      <c r="BA8134" s="208"/>
    </row>
    <row r="8135" spans="47:53">
      <c r="AU8135" s="206"/>
      <c r="AV8135" s="206"/>
      <c r="AW8135" s="206"/>
      <c r="AX8135" s="206"/>
      <c r="AY8135" s="207"/>
      <c r="AZ8135" s="207"/>
      <c r="BA8135" s="208"/>
    </row>
    <row r="8136" spans="47:53">
      <c r="AU8136" s="206"/>
      <c r="AV8136" s="206"/>
      <c r="AW8136" s="206"/>
      <c r="AX8136" s="206"/>
      <c r="AY8136" s="207"/>
      <c r="AZ8136" s="207"/>
      <c r="BA8136" s="208"/>
    </row>
    <row r="8137" spans="47:53">
      <c r="AU8137" s="206"/>
      <c r="AV8137" s="206"/>
      <c r="AW8137" s="206"/>
      <c r="AX8137" s="206"/>
      <c r="AY8137" s="207"/>
      <c r="AZ8137" s="207"/>
      <c r="BA8137" s="208"/>
    </row>
    <row r="8138" spans="47:53">
      <c r="AU8138" s="206"/>
      <c r="AV8138" s="206"/>
      <c r="AW8138" s="206"/>
      <c r="AX8138" s="206"/>
      <c r="AY8138" s="207"/>
      <c r="AZ8138" s="207"/>
      <c r="BA8138" s="208"/>
    </row>
    <row r="8139" spans="47:53">
      <c r="AU8139" s="206"/>
      <c r="AV8139" s="206"/>
      <c r="AW8139" s="206"/>
      <c r="AX8139" s="206"/>
      <c r="AY8139" s="207"/>
      <c r="AZ8139" s="207"/>
      <c r="BA8139" s="208"/>
    </row>
    <row r="8140" spans="47:53">
      <c r="AU8140" s="206"/>
      <c r="AV8140" s="206"/>
      <c r="AW8140" s="206"/>
      <c r="AX8140" s="206"/>
      <c r="AY8140" s="207"/>
      <c r="AZ8140" s="207"/>
      <c r="BA8140" s="208"/>
    </row>
    <row r="8141" spans="47:53">
      <c r="AU8141" s="206"/>
      <c r="AV8141" s="206"/>
      <c r="AW8141" s="206"/>
      <c r="AX8141" s="206"/>
      <c r="AY8141" s="207"/>
      <c r="AZ8141" s="207"/>
      <c r="BA8141" s="208"/>
    </row>
    <row r="8142" spans="47:53">
      <c r="AU8142" s="206"/>
      <c r="AV8142" s="206"/>
      <c r="AW8142" s="206"/>
      <c r="AX8142" s="206"/>
      <c r="AY8142" s="207"/>
      <c r="AZ8142" s="207"/>
      <c r="BA8142" s="208"/>
    </row>
    <row r="8143" spans="47:53">
      <c r="AU8143" s="206"/>
      <c r="AV8143" s="206"/>
      <c r="AW8143" s="206"/>
      <c r="AX8143" s="206"/>
      <c r="AY8143" s="207"/>
      <c r="AZ8143" s="207"/>
      <c r="BA8143" s="208"/>
    </row>
    <row r="8144" spans="47:53">
      <c r="AU8144" s="206"/>
      <c r="AV8144" s="206"/>
      <c r="AW8144" s="206"/>
      <c r="AX8144" s="206"/>
      <c r="AY8144" s="207"/>
      <c r="AZ8144" s="207"/>
      <c r="BA8144" s="208"/>
    </row>
    <row r="8145" spans="47:53">
      <c r="AU8145" s="206"/>
      <c r="AV8145" s="206"/>
      <c r="AW8145" s="206"/>
      <c r="AX8145" s="206"/>
      <c r="AY8145" s="207"/>
      <c r="AZ8145" s="207"/>
      <c r="BA8145" s="208"/>
    </row>
    <row r="8146" spans="47:53">
      <c r="AU8146" s="206"/>
      <c r="AV8146" s="206"/>
      <c r="AW8146" s="206"/>
      <c r="AX8146" s="206"/>
      <c r="AY8146" s="207"/>
      <c r="AZ8146" s="207"/>
      <c r="BA8146" s="208"/>
    </row>
    <row r="8147" spans="47:53">
      <c r="AU8147" s="209"/>
      <c r="AV8147" s="209"/>
      <c r="AW8147" s="209"/>
      <c r="AX8147" s="209"/>
      <c r="AY8147" s="207"/>
      <c r="AZ8147" s="210"/>
      <c r="BA8147" s="208"/>
    </row>
    <row r="8148" spans="47:53">
      <c r="AU8148" s="209"/>
      <c r="AV8148" s="209"/>
      <c r="AW8148" s="209"/>
      <c r="AX8148" s="209"/>
      <c r="AY8148" s="207"/>
      <c r="AZ8148" s="210"/>
      <c r="BA8148" s="208"/>
    </row>
    <row r="8149" spans="47:53">
      <c r="AU8149" s="206"/>
      <c r="AV8149" s="206"/>
      <c r="AW8149" s="206"/>
      <c r="AX8149" s="206"/>
      <c r="AY8149" s="207"/>
      <c r="AZ8149" s="207"/>
      <c r="BA8149" s="208"/>
    </row>
    <row r="8150" spans="47:53">
      <c r="AU8150" s="206"/>
      <c r="AV8150" s="206"/>
      <c r="AW8150" s="206"/>
      <c r="AX8150" s="206"/>
      <c r="AY8150" s="207"/>
      <c r="AZ8150" s="207"/>
      <c r="BA8150" s="208"/>
    </row>
    <row r="8151" spans="47:53">
      <c r="AU8151" s="206"/>
      <c r="AV8151" s="206"/>
      <c r="AW8151" s="206"/>
      <c r="AX8151" s="206"/>
      <c r="AY8151" s="207"/>
      <c r="AZ8151" s="207"/>
      <c r="BA8151" s="208"/>
    </row>
    <row r="8152" spans="47:53">
      <c r="AU8152" s="206"/>
      <c r="AV8152" s="206"/>
      <c r="AW8152" s="206"/>
      <c r="AX8152" s="206"/>
      <c r="AY8152" s="207"/>
      <c r="AZ8152" s="207"/>
      <c r="BA8152" s="208"/>
    </row>
    <row r="8153" spans="47:53">
      <c r="AU8153" s="206"/>
      <c r="AV8153" s="206"/>
      <c r="AW8153" s="206"/>
      <c r="AX8153" s="206"/>
      <c r="AY8153" s="207"/>
      <c r="AZ8153" s="207"/>
      <c r="BA8153" s="208"/>
    </row>
    <row r="8154" spans="47:53">
      <c r="AU8154" s="206"/>
      <c r="AV8154" s="206"/>
      <c r="AW8154" s="206"/>
      <c r="AX8154" s="206"/>
      <c r="AY8154" s="207"/>
      <c r="AZ8154" s="207"/>
      <c r="BA8154" s="208"/>
    </row>
    <row r="8155" spans="47:53">
      <c r="AU8155" s="206"/>
      <c r="AV8155" s="206"/>
      <c r="AW8155" s="206"/>
      <c r="AX8155" s="206"/>
      <c r="AY8155" s="207"/>
      <c r="AZ8155" s="207"/>
      <c r="BA8155" s="208"/>
    </row>
    <row r="8156" spans="47:53">
      <c r="AU8156" s="206"/>
      <c r="AV8156" s="206"/>
      <c r="AW8156" s="206"/>
      <c r="AX8156" s="206"/>
      <c r="AY8156" s="207"/>
      <c r="AZ8156" s="207"/>
      <c r="BA8156" s="208"/>
    </row>
    <row r="8157" spans="47:53">
      <c r="AU8157" s="206"/>
      <c r="AV8157" s="206"/>
      <c r="AW8157" s="206"/>
      <c r="AX8157" s="206"/>
      <c r="AY8157" s="207"/>
      <c r="AZ8157" s="207"/>
      <c r="BA8157" s="208"/>
    </row>
    <row r="8158" spans="47:53">
      <c r="AU8158" s="206"/>
      <c r="AV8158" s="206"/>
      <c r="AW8158" s="206"/>
      <c r="AX8158" s="206"/>
      <c r="AY8158" s="207"/>
      <c r="AZ8158" s="207"/>
      <c r="BA8158" s="208"/>
    </row>
    <row r="8159" spans="47:53">
      <c r="AU8159" s="206"/>
      <c r="AV8159" s="206"/>
      <c r="AW8159" s="206"/>
      <c r="AX8159" s="206"/>
      <c r="AY8159" s="207"/>
      <c r="AZ8159" s="207"/>
      <c r="BA8159" s="208"/>
    </row>
    <row r="8160" spans="47:53">
      <c r="AU8160" s="211"/>
      <c r="AV8160" s="209"/>
      <c r="AW8160" s="207"/>
      <c r="AX8160" s="209"/>
      <c r="AY8160" s="207"/>
      <c r="AZ8160" s="212"/>
      <c r="BA8160" s="213"/>
    </row>
    <row r="8161" spans="47:53">
      <c r="AU8161" s="999"/>
      <c r="AV8161" s="999"/>
      <c r="AW8161" s="999"/>
      <c r="AX8161" s="999"/>
      <c r="AY8161" s="999"/>
      <c r="AZ8161" s="999"/>
      <c r="BA8161" s="999"/>
    </row>
    <row r="8162" spans="47:53">
      <c r="AU8162" s="1000"/>
      <c r="AV8162" s="1000"/>
      <c r="AW8162" s="1000"/>
      <c r="AX8162" s="1000"/>
      <c r="AY8162" s="1000"/>
      <c r="AZ8162" s="1000"/>
      <c r="BA8162" s="1000"/>
    </row>
    <row r="8163" spans="47:53">
      <c r="AU8163" s="999"/>
      <c r="AV8163" s="999"/>
      <c r="AW8163" s="999"/>
      <c r="AX8163" s="999"/>
      <c r="AY8163" s="999"/>
      <c r="AZ8163" s="999"/>
      <c r="BA8163" s="999"/>
    </row>
    <row r="8164" spans="47:53">
      <c r="AU8164" s="1001"/>
      <c r="AV8164" s="1001"/>
      <c r="AW8164" s="1001"/>
      <c r="AX8164" s="1002"/>
      <c r="AY8164" s="1001"/>
      <c r="AZ8164" s="204"/>
      <c r="BA8164" s="1003"/>
    </row>
    <row r="8165" spans="47:53">
      <c r="AU8165" s="1001"/>
      <c r="AV8165" s="1001"/>
      <c r="AW8165" s="1001"/>
      <c r="AX8165" s="1002"/>
      <c r="AY8165" s="1001"/>
      <c r="AZ8165" s="205"/>
      <c r="BA8165" s="1003"/>
    </row>
    <row r="8166" spans="47:53">
      <c r="AU8166" s="206"/>
      <c r="AV8166" s="206"/>
      <c r="AW8166" s="206"/>
      <c r="AX8166" s="206"/>
      <c r="AY8166" s="207"/>
      <c r="AZ8166" s="207"/>
      <c r="BA8166" s="208"/>
    </row>
    <row r="8167" spans="47:53">
      <c r="AU8167" s="206"/>
      <c r="AV8167" s="206"/>
      <c r="AW8167" s="206"/>
      <c r="AX8167" s="206"/>
      <c r="AY8167" s="207"/>
      <c r="AZ8167" s="207"/>
      <c r="BA8167" s="208"/>
    </row>
    <row r="8168" spans="47:53">
      <c r="AU8168" s="206"/>
      <c r="AV8168" s="206"/>
      <c r="AW8168" s="206"/>
      <c r="AX8168" s="206"/>
      <c r="AY8168" s="207"/>
      <c r="AZ8168" s="207"/>
      <c r="BA8168" s="208"/>
    </row>
    <row r="8169" spans="47:53">
      <c r="AU8169" s="206"/>
      <c r="AV8169" s="206"/>
      <c r="AW8169" s="206"/>
      <c r="AX8169" s="206"/>
      <c r="AY8169" s="207"/>
      <c r="AZ8169" s="207"/>
      <c r="BA8169" s="208"/>
    </row>
    <row r="8170" spans="47:53">
      <c r="AU8170" s="206"/>
      <c r="AV8170" s="206"/>
      <c r="AW8170" s="206"/>
      <c r="AX8170" s="206"/>
      <c r="AY8170" s="207"/>
      <c r="AZ8170" s="207"/>
      <c r="BA8170" s="208"/>
    </row>
    <row r="8171" spans="47:53">
      <c r="AU8171" s="206"/>
      <c r="AV8171" s="206"/>
      <c r="AW8171" s="206"/>
      <c r="AX8171" s="206"/>
      <c r="AY8171" s="207"/>
      <c r="AZ8171" s="207"/>
      <c r="BA8171" s="208"/>
    </row>
    <row r="8172" spans="47:53">
      <c r="AU8172" s="206"/>
      <c r="AV8172" s="206"/>
      <c r="AW8172" s="206"/>
      <c r="AX8172" s="206"/>
      <c r="AY8172" s="207"/>
      <c r="AZ8172" s="207"/>
      <c r="BA8172" s="208"/>
    </row>
    <row r="8173" spans="47:53">
      <c r="AU8173" s="206"/>
      <c r="AV8173" s="206"/>
      <c r="AW8173" s="206"/>
      <c r="AX8173" s="206"/>
      <c r="AY8173" s="207"/>
      <c r="AZ8173" s="207"/>
      <c r="BA8173" s="208"/>
    </row>
    <row r="8174" spans="47:53">
      <c r="AU8174" s="206"/>
      <c r="AV8174" s="206"/>
      <c r="AW8174" s="206"/>
      <c r="AX8174" s="206"/>
      <c r="AY8174" s="207"/>
      <c r="AZ8174" s="207"/>
      <c r="BA8174" s="208"/>
    </row>
    <row r="8175" spans="47:53">
      <c r="AU8175" s="206"/>
      <c r="AV8175" s="206"/>
      <c r="AW8175" s="206"/>
      <c r="AX8175" s="206"/>
      <c r="AY8175" s="207"/>
      <c r="AZ8175" s="207"/>
      <c r="BA8175" s="208"/>
    </row>
    <row r="8176" spans="47:53">
      <c r="AU8176" s="206"/>
      <c r="AV8176" s="206"/>
      <c r="AW8176" s="206"/>
      <c r="AX8176" s="206"/>
      <c r="AY8176" s="207"/>
      <c r="AZ8176" s="207"/>
      <c r="BA8176" s="208"/>
    </row>
    <row r="8177" spans="47:53">
      <c r="AU8177" s="206"/>
      <c r="AV8177" s="206"/>
      <c r="AW8177" s="206"/>
      <c r="AX8177" s="206"/>
      <c r="AY8177" s="207"/>
      <c r="AZ8177" s="207"/>
      <c r="BA8177" s="208"/>
    </row>
    <row r="8178" spans="47:53">
      <c r="AU8178" s="206"/>
      <c r="AV8178" s="206"/>
      <c r="AW8178" s="206"/>
      <c r="AX8178" s="206"/>
      <c r="AY8178" s="207"/>
      <c r="AZ8178" s="207"/>
      <c r="BA8178" s="208"/>
    </row>
    <row r="8179" spans="47:53">
      <c r="AU8179" s="209"/>
      <c r="AV8179" s="209"/>
      <c r="AW8179" s="209"/>
      <c r="AX8179" s="209"/>
      <c r="AY8179" s="207"/>
      <c r="AZ8179" s="210"/>
      <c r="BA8179" s="208"/>
    </row>
    <row r="8180" spans="47:53">
      <c r="AU8180" s="209"/>
      <c r="AV8180" s="209"/>
      <c r="AW8180" s="209"/>
      <c r="AX8180" s="209"/>
      <c r="AY8180" s="207"/>
      <c r="AZ8180" s="210"/>
      <c r="BA8180" s="208"/>
    </row>
    <row r="8181" spans="47:53">
      <c r="AU8181" s="206"/>
      <c r="AV8181" s="206"/>
      <c r="AW8181" s="206"/>
      <c r="AX8181" s="206"/>
      <c r="AY8181" s="207"/>
      <c r="AZ8181" s="207"/>
      <c r="BA8181" s="208"/>
    </row>
    <row r="8182" spans="47:53">
      <c r="AU8182" s="206"/>
      <c r="AV8182" s="206"/>
      <c r="AW8182" s="206"/>
      <c r="AX8182" s="206"/>
      <c r="AY8182" s="207"/>
      <c r="AZ8182" s="207"/>
      <c r="BA8182" s="208"/>
    </row>
    <row r="8183" spans="47:53">
      <c r="AU8183" s="206"/>
      <c r="AV8183" s="206"/>
      <c r="AW8183" s="206"/>
      <c r="AX8183" s="206"/>
      <c r="AY8183" s="207"/>
      <c r="AZ8183" s="207"/>
      <c r="BA8183" s="208"/>
    </row>
    <row r="8184" spans="47:53">
      <c r="AU8184" s="206"/>
      <c r="AV8184" s="206"/>
      <c r="AW8184" s="206"/>
      <c r="AX8184" s="206"/>
      <c r="AY8184" s="207"/>
      <c r="AZ8184" s="207"/>
      <c r="BA8184" s="208"/>
    </row>
    <row r="8185" spans="47:53">
      <c r="AU8185" s="206"/>
      <c r="AV8185" s="206"/>
      <c r="AW8185" s="206"/>
      <c r="AX8185" s="206"/>
      <c r="AY8185" s="207"/>
      <c r="AZ8185" s="207"/>
      <c r="BA8185" s="208"/>
    </row>
    <row r="8186" spans="47:53">
      <c r="AU8186" s="206"/>
      <c r="AV8186" s="206"/>
      <c r="AW8186" s="206"/>
      <c r="AX8186" s="206"/>
      <c r="AY8186" s="207"/>
      <c r="AZ8186" s="207"/>
      <c r="BA8186" s="208"/>
    </row>
    <row r="8187" spans="47:53">
      <c r="AU8187" s="206"/>
      <c r="AV8187" s="206"/>
      <c r="AW8187" s="206"/>
      <c r="AX8187" s="206"/>
      <c r="AY8187" s="207"/>
      <c r="AZ8187" s="207"/>
      <c r="BA8187" s="208"/>
    </row>
    <row r="8188" spans="47:53">
      <c r="AU8188" s="206"/>
      <c r="AV8188" s="206"/>
      <c r="AW8188" s="206"/>
      <c r="AX8188" s="206"/>
      <c r="AY8188" s="207"/>
      <c r="AZ8188" s="207"/>
      <c r="BA8188" s="208"/>
    </row>
    <row r="8189" spans="47:53">
      <c r="AU8189" s="206"/>
      <c r="AV8189" s="206"/>
      <c r="AW8189" s="206"/>
      <c r="AX8189" s="206"/>
      <c r="AY8189" s="207"/>
      <c r="AZ8189" s="207"/>
      <c r="BA8189" s="208"/>
    </row>
    <row r="8190" spans="47:53">
      <c r="AU8190" s="206"/>
      <c r="AV8190" s="206"/>
      <c r="AW8190" s="206"/>
      <c r="AX8190" s="206"/>
      <c r="AY8190" s="207"/>
      <c r="AZ8190" s="207"/>
      <c r="BA8190" s="208"/>
    </row>
    <row r="8191" spans="47:53">
      <c r="AU8191" s="206"/>
      <c r="AV8191" s="206"/>
      <c r="AW8191" s="206"/>
      <c r="AX8191" s="206"/>
      <c r="AY8191" s="207"/>
      <c r="AZ8191" s="207"/>
      <c r="BA8191" s="208"/>
    </row>
    <row r="8192" spans="47:53">
      <c r="AU8192" s="211"/>
      <c r="AV8192" s="209"/>
      <c r="AW8192" s="207"/>
      <c r="AX8192" s="209"/>
      <c r="AY8192" s="207"/>
      <c r="AZ8192" s="212"/>
      <c r="BA8192" s="213"/>
    </row>
    <row r="8193" spans="47:53">
      <c r="AU8193" s="999"/>
      <c r="AV8193" s="999"/>
      <c r="AW8193" s="999"/>
      <c r="AX8193" s="999"/>
      <c r="AY8193" s="999"/>
      <c r="AZ8193" s="999"/>
      <c r="BA8193" s="999"/>
    </row>
    <row r="8194" spans="47:53">
      <c r="AU8194" s="1000"/>
      <c r="AV8194" s="1000"/>
      <c r="AW8194" s="1000"/>
      <c r="AX8194" s="1000"/>
      <c r="AY8194" s="1000"/>
      <c r="AZ8194" s="1000"/>
      <c r="BA8194" s="1000"/>
    </row>
    <row r="8195" spans="47:53">
      <c r="AU8195" s="999"/>
      <c r="AV8195" s="999"/>
      <c r="AW8195" s="999"/>
      <c r="AX8195" s="999"/>
      <c r="AY8195" s="999"/>
      <c r="AZ8195" s="999"/>
      <c r="BA8195" s="999"/>
    </row>
    <row r="8196" spans="47:53">
      <c r="AU8196" s="1001"/>
      <c r="AV8196" s="1001"/>
      <c r="AW8196" s="1001"/>
      <c r="AX8196" s="1002"/>
      <c r="AY8196" s="1001"/>
      <c r="AZ8196" s="204"/>
      <c r="BA8196" s="1003"/>
    </row>
    <row r="8197" spans="47:53">
      <c r="AU8197" s="1001"/>
      <c r="AV8197" s="1001"/>
      <c r="AW8197" s="1001"/>
      <c r="AX8197" s="1002"/>
      <c r="AY8197" s="1001"/>
      <c r="AZ8197" s="205"/>
      <c r="BA8197" s="1003"/>
    </row>
    <row r="8198" spans="47:53">
      <c r="AU8198" s="206"/>
      <c r="AV8198" s="206"/>
      <c r="AW8198" s="206"/>
      <c r="AX8198" s="206"/>
      <c r="AY8198" s="207"/>
      <c r="AZ8198" s="207"/>
      <c r="BA8198" s="208"/>
    </row>
    <row r="8199" spans="47:53">
      <c r="AU8199" s="206"/>
      <c r="AV8199" s="206"/>
      <c r="AW8199" s="206"/>
      <c r="AX8199" s="206"/>
      <c r="AY8199" s="207"/>
      <c r="AZ8199" s="207"/>
      <c r="BA8199" s="208"/>
    </row>
    <row r="8200" spans="47:53">
      <c r="AU8200" s="206"/>
      <c r="AV8200" s="206"/>
      <c r="AW8200" s="206"/>
      <c r="AX8200" s="206"/>
      <c r="AY8200" s="207"/>
      <c r="AZ8200" s="207"/>
      <c r="BA8200" s="208"/>
    </row>
    <row r="8201" spans="47:53">
      <c r="AU8201" s="206"/>
      <c r="AV8201" s="206"/>
      <c r="AW8201" s="206"/>
      <c r="AX8201" s="206"/>
      <c r="AY8201" s="207"/>
      <c r="AZ8201" s="207"/>
      <c r="BA8201" s="208"/>
    </row>
    <row r="8202" spans="47:53">
      <c r="AU8202" s="206"/>
      <c r="AV8202" s="206"/>
      <c r="AW8202" s="206"/>
      <c r="AX8202" s="206"/>
      <c r="AY8202" s="207"/>
      <c r="AZ8202" s="207"/>
      <c r="BA8202" s="208"/>
    </row>
    <row r="8203" spans="47:53">
      <c r="AU8203" s="206"/>
      <c r="AV8203" s="206"/>
      <c r="AW8203" s="206"/>
      <c r="AX8203" s="206"/>
      <c r="AY8203" s="207"/>
      <c r="AZ8203" s="207"/>
      <c r="BA8203" s="208"/>
    </row>
    <row r="8204" spans="47:53">
      <c r="AU8204" s="206"/>
      <c r="AV8204" s="206"/>
      <c r="AW8204" s="206"/>
      <c r="AX8204" s="206"/>
      <c r="AY8204" s="207"/>
      <c r="AZ8204" s="207"/>
      <c r="BA8204" s="208"/>
    </row>
    <row r="8205" spans="47:53">
      <c r="AU8205" s="206"/>
      <c r="AV8205" s="206"/>
      <c r="AW8205" s="206"/>
      <c r="AX8205" s="206"/>
      <c r="AY8205" s="207"/>
      <c r="AZ8205" s="207"/>
      <c r="BA8205" s="208"/>
    </row>
    <row r="8206" spans="47:53">
      <c r="AU8206" s="206"/>
      <c r="AV8206" s="206"/>
      <c r="AW8206" s="206"/>
      <c r="AX8206" s="206"/>
      <c r="AY8206" s="207"/>
      <c r="AZ8206" s="207"/>
      <c r="BA8206" s="208"/>
    </row>
    <row r="8207" spans="47:53">
      <c r="AU8207" s="206"/>
      <c r="AV8207" s="206"/>
      <c r="AW8207" s="206"/>
      <c r="AX8207" s="206"/>
      <c r="AY8207" s="207"/>
      <c r="AZ8207" s="207"/>
      <c r="BA8207" s="208"/>
    </row>
    <row r="8208" spans="47:53">
      <c r="AU8208" s="206"/>
      <c r="AV8208" s="206"/>
      <c r="AW8208" s="206"/>
      <c r="AX8208" s="206"/>
      <c r="AY8208" s="207"/>
      <c r="AZ8208" s="207"/>
      <c r="BA8208" s="208"/>
    </row>
    <row r="8209" spans="47:53">
      <c r="AU8209" s="206"/>
      <c r="AV8209" s="206"/>
      <c r="AW8209" s="206"/>
      <c r="AX8209" s="206"/>
      <c r="AY8209" s="207"/>
      <c r="AZ8209" s="207"/>
      <c r="BA8209" s="208"/>
    </row>
    <row r="8210" spans="47:53">
      <c r="AU8210" s="206"/>
      <c r="AV8210" s="206"/>
      <c r="AW8210" s="206"/>
      <c r="AX8210" s="206"/>
      <c r="AY8210" s="207"/>
      <c r="AZ8210" s="207"/>
      <c r="BA8210" s="208"/>
    </row>
    <row r="8211" spans="47:53">
      <c r="AU8211" s="209"/>
      <c r="AV8211" s="209"/>
      <c r="AW8211" s="209"/>
      <c r="AX8211" s="209"/>
      <c r="AY8211" s="207"/>
      <c r="AZ8211" s="210"/>
      <c r="BA8211" s="208"/>
    </row>
    <row r="8212" spans="47:53">
      <c r="AU8212" s="209"/>
      <c r="AV8212" s="209"/>
      <c r="AW8212" s="209"/>
      <c r="AX8212" s="209"/>
      <c r="AY8212" s="207"/>
      <c r="AZ8212" s="210"/>
      <c r="BA8212" s="208"/>
    </row>
    <row r="8213" spans="47:53">
      <c r="AU8213" s="206"/>
      <c r="AV8213" s="206"/>
      <c r="AW8213" s="206"/>
      <c r="AX8213" s="206"/>
      <c r="AY8213" s="207"/>
      <c r="AZ8213" s="207"/>
      <c r="BA8213" s="208"/>
    </row>
    <row r="8214" spans="47:53">
      <c r="AU8214" s="206"/>
      <c r="AV8214" s="206"/>
      <c r="AW8214" s="206"/>
      <c r="AX8214" s="206"/>
      <c r="AY8214" s="207"/>
      <c r="AZ8214" s="207"/>
      <c r="BA8214" s="208"/>
    </row>
    <row r="8215" spans="47:53">
      <c r="AU8215" s="206"/>
      <c r="AV8215" s="206"/>
      <c r="AW8215" s="206"/>
      <c r="AX8215" s="206"/>
      <c r="AY8215" s="207"/>
      <c r="AZ8215" s="207"/>
      <c r="BA8215" s="208"/>
    </row>
    <row r="8216" spans="47:53">
      <c r="AU8216" s="206"/>
      <c r="AV8216" s="206"/>
      <c r="AW8216" s="206"/>
      <c r="AX8216" s="206"/>
      <c r="AY8216" s="207"/>
      <c r="AZ8216" s="207"/>
      <c r="BA8216" s="208"/>
    </row>
    <row r="8217" spans="47:53">
      <c r="AU8217" s="206"/>
      <c r="AV8217" s="206"/>
      <c r="AW8217" s="206"/>
      <c r="AX8217" s="206"/>
      <c r="AY8217" s="207"/>
      <c r="AZ8217" s="207"/>
      <c r="BA8217" s="208"/>
    </row>
    <row r="8218" spans="47:53">
      <c r="AU8218" s="206"/>
      <c r="AV8218" s="206"/>
      <c r="AW8218" s="206"/>
      <c r="AX8218" s="206"/>
      <c r="AY8218" s="207"/>
      <c r="AZ8218" s="207"/>
      <c r="BA8218" s="208"/>
    </row>
    <row r="8219" spans="47:53">
      <c r="AU8219" s="206"/>
      <c r="AV8219" s="206"/>
      <c r="AW8219" s="206"/>
      <c r="AX8219" s="206"/>
      <c r="AY8219" s="207"/>
      <c r="AZ8219" s="207"/>
      <c r="BA8219" s="208"/>
    </row>
    <row r="8220" spans="47:53">
      <c r="AU8220" s="206"/>
      <c r="AV8220" s="206"/>
      <c r="AW8220" s="206"/>
      <c r="AX8220" s="206"/>
      <c r="AY8220" s="207"/>
      <c r="AZ8220" s="207"/>
      <c r="BA8220" s="208"/>
    </row>
    <row r="8221" spans="47:53">
      <c r="AU8221" s="206"/>
      <c r="AV8221" s="206"/>
      <c r="AW8221" s="206"/>
      <c r="AX8221" s="206"/>
      <c r="AY8221" s="207"/>
      <c r="AZ8221" s="207"/>
      <c r="BA8221" s="208"/>
    </row>
    <row r="8222" spans="47:53">
      <c r="AU8222" s="206"/>
      <c r="AV8222" s="206"/>
      <c r="AW8222" s="206"/>
      <c r="AX8222" s="206"/>
      <c r="AY8222" s="207"/>
      <c r="AZ8222" s="207"/>
      <c r="BA8222" s="208"/>
    </row>
    <row r="8223" spans="47:53">
      <c r="AU8223" s="206"/>
      <c r="AV8223" s="206"/>
      <c r="AW8223" s="206"/>
      <c r="AX8223" s="206"/>
      <c r="AY8223" s="207"/>
      <c r="AZ8223" s="207"/>
      <c r="BA8223" s="208"/>
    </row>
    <row r="8224" spans="47:53">
      <c r="AU8224" s="211"/>
      <c r="AV8224" s="209"/>
      <c r="AW8224" s="207"/>
      <c r="AX8224" s="209"/>
      <c r="AY8224" s="207"/>
      <c r="AZ8224" s="212"/>
      <c r="BA8224" s="213"/>
    </row>
    <row r="8225" spans="47:53">
      <c r="AU8225" s="999"/>
      <c r="AV8225" s="999"/>
      <c r="AW8225" s="999"/>
      <c r="AX8225" s="999"/>
      <c r="AY8225" s="999"/>
      <c r="AZ8225" s="999"/>
      <c r="BA8225" s="999"/>
    </row>
    <row r="8226" spans="47:53">
      <c r="AU8226" s="1000"/>
      <c r="AV8226" s="1000"/>
      <c r="AW8226" s="1000"/>
      <c r="AX8226" s="1000"/>
      <c r="AY8226" s="1000"/>
      <c r="AZ8226" s="1000"/>
      <c r="BA8226" s="1000"/>
    </row>
    <row r="8227" spans="47:53">
      <c r="AU8227" s="999"/>
      <c r="AV8227" s="999"/>
      <c r="AW8227" s="999"/>
      <c r="AX8227" s="999"/>
      <c r="AY8227" s="999"/>
      <c r="AZ8227" s="999"/>
      <c r="BA8227" s="999"/>
    </row>
    <row r="8228" spans="47:53">
      <c r="AU8228" s="1001"/>
      <c r="AV8228" s="1001"/>
      <c r="AW8228" s="1001"/>
      <c r="AX8228" s="1002"/>
      <c r="AY8228" s="1001"/>
      <c r="AZ8228" s="204"/>
      <c r="BA8228" s="1003"/>
    </row>
    <row r="8229" spans="47:53">
      <c r="AU8229" s="1001"/>
      <c r="AV8229" s="1001"/>
      <c r="AW8229" s="1001"/>
      <c r="AX8229" s="1002"/>
      <c r="AY8229" s="1001"/>
      <c r="AZ8229" s="205"/>
      <c r="BA8229" s="1003"/>
    </row>
    <row r="8230" spans="47:53">
      <c r="AU8230" s="206"/>
      <c r="AV8230" s="206"/>
      <c r="AW8230" s="206"/>
      <c r="AX8230" s="206"/>
      <c r="AY8230" s="207"/>
      <c r="AZ8230" s="207"/>
      <c r="BA8230" s="208"/>
    </row>
    <row r="8231" spans="47:53">
      <c r="AU8231" s="206"/>
      <c r="AV8231" s="206"/>
      <c r="AW8231" s="206"/>
      <c r="AX8231" s="206"/>
      <c r="AY8231" s="207"/>
      <c r="AZ8231" s="207"/>
      <c r="BA8231" s="208"/>
    </row>
    <row r="8232" spans="47:53">
      <c r="AU8232" s="206"/>
      <c r="AV8232" s="206"/>
      <c r="AW8232" s="206"/>
      <c r="AX8232" s="206"/>
      <c r="AY8232" s="207"/>
      <c r="AZ8232" s="207"/>
      <c r="BA8232" s="208"/>
    </row>
    <row r="8233" spans="47:53">
      <c r="AU8233" s="206"/>
      <c r="AV8233" s="206"/>
      <c r="AW8233" s="206"/>
      <c r="AX8233" s="206"/>
      <c r="AY8233" s="207"/>
      <c r="AZ8233" s="207"/>
      <c r="BA8233" s="208"/>
    </row>
    <row r="8234" spans="47:53">
      <c r="AU8234" s="206"/>
      <c r="AV8234" s="206"/>
      <c r="AW8234" s="206"/>
      <c r="AX8234" s="206"/>
      <c r="AY8234" s="207"/>
      <c r="AZ8234" s="207"/>
      <c r="BA8234" s="208"/>
    </row>
    <row r="8235" spans="47:53">
      <c r="AU8235" s="206"/>
      <c r="AV8235" s="206"/>
      <c r="AW8235" s="206"/>
      <c r="AX8235" s="206"/>
      <c r="AY8235" s="207"/>
      <c r="AZ8235" s="207"/>
      <c r="BA8235" s="208"/>
    </row>
    <row r="8236" spans="47:53">
      <c r="AU8236" s="206"/>
      <c r="AV8236" s="206"/>
      <c r="AW8236" s="206"/>
      <c r="AX8236" s="206"/>
      <c r="AY8236" s="207"/>
      <c r="AZ8236" s="207"/>
      <c r="BA8236" s="208"/>
    </row>
    <row r="8237" spans="47:53">
      <c r="AU8237" s="206"/>
      <c r="AV8237" s="206"/>
      <c r="AW8237" s="206"/>
      <c r="AX8237" s="206"/>
      <c r="AY8237" s="207"/>
      <c r="AZ8237" s="207"/>
      <c r="BA8237" s="208"/>
    </row>
    <row r="8238" spans="47:53">
      <c r="AU8238" s="206"/>
      <c r="AV8238" s="206"/>
      <c r="AW8238" s="206"/>
      <c r="AX8238" s="206"/>
      <c r="AY8238" s="207"/>
      <c r="AZ8238" s="207"/>
      <c r="BA8238" s="208"/>
    </row>
    <row r="8239" spans="47:53">
      <c r="AU8239" s="206"/>
      <c r="AV8239" s="206"/>
      <c r="AW8239" s="206"/>
      <c r="AX8239" s="206"/>
      <c r="AY8239" s="207"/>
      <c r="AZ8239" s="207"/>
      <c r="BA8239" s="208"/>
    </row>
    <row r="8240" spans="47:53">
      <c r="AU8240" s="206"/>
      <c r="AV8240" s="206"/>
      <c r="AW8240" s="206"/>
      <c r="AX8240" s="206"/>
      <c r="AY8240" s="207"/>
      <c r="AZ8240" s="207"/>
      <c r="BA8240" s="208"/>
    </row>
    <row r="8241" spans="47:53">
      <c r="AU8241" s="206"/>
      <c r="AV8241" s="206"/>
      <c r="AW8241" s="206"/>
      <c r="AX8241" s="206"/>
      <c r="AY8241" s="207"/>
      <c r="AZ8241" s="207"/>
      <c r="BA8241" s="208"/>
    </row>
    <row r="8242" spans="47:53">
      <c r="AU8242" s="206"/>
      <c r="AV8242" s="206"/>
      <c r="AW8242" s="206"/>
      <c r="AX8242" s="206"/>
      <c r="AY8242" s="207"/>
      <c r="AZ8242" s="207"/>
      <c r="BA8242" s="208"/>
    </row>
    <row r="8243" spans="47:53">
      <c r="AU8243" s="209"/>
      <c r="AV8243" s="209"/>
      <c r="AW8243" s="209"/>
      <c r="AX8243" s="209"/>
      <c r="AY8243" s="207"/>
      <c r="AZ8243" s="210"/>
      <c r="BA8243" s="208"/>
    </row>
    <row r="8244" spans="47:53">
      <c r="AU8244" s="209"/>
      <c r="AV8244" s="209"/>
      <c r="AW8244" s="209"/>
      <c r="AX8244" s="209"/>
      <c r="AY8244" s="207"/>
      <c r="AZ8244" s="210"/>
      <c r="BA8244" s="208"/>
    </row>
    <row r="8245" spans="47:53">
      <c r="AU8245" s="206"/>
      <c r="AV8245" s="206"/>
      <c r="AW8245" s="206"/>
      <c r="AX8245" s="206"/>
      <c r="AY8245" s="207"/>
      <c r="AZ8245" s="207"/>
      <c r="BA8245" s="208"/>
    </row>
    <row r="8246" spans="47:53">
      <c r="AU8246" s="206"/>
      <c r="AV8246" s="206"/>
      <c r="AW8246" s="206"/>
      <c r="AX8246" s="206"/>
      <c r="AY8246" s="207"/>
      <c r="AZ8246" s="207"/>
      <c r="BA8246" s="208"/>
    </row>
    <row r="8247" spans="47:53">
      <c r="AU8247" s="206"/>
      <c r="AV8247" s="206"/>
      <c r="AW8247" s="206"/>
      <c r="AX8247" s="206"/>
      <c r="AY8247" s="207"/>
      <c r="AZ8247" s="207"/>
      <c r="BA8247" s="208"/>
    </row>
    <row r="8248" spans="47:53">
      <c r="AU8248" s="206"/>
      <c r="AV8248" s="206"/>
      <c r="AW8248" s="206"/>
      <c r="AX8248" s="206"/>
      <c r="AY8248" s="207"/>
      <c r="AZ8248" s="207"/>
      <c r="BA8248" s="208"/>
    </row>
    <row r="8249" spans="47:53">
      <c r="AU8249" s="206"/>
      <c r="AV8249" s="206"/>
      <c r="AW8249" s="206"/>
      <c r="AX8249" s="206"/>
      <c r="AY8249" s="207"/>
      <c r="AZ8249" s="207"/>
      <c r="BA8249" s="208"/>
    </row>
    <row r="8250" spans="47:53">
      <c r="AU8250" s="206"/>
      <c r="AV8250" s="206"/>
      <c r="AW8250" s="206"/>
      <c r="AX8250" s="206"/>
      <c r="AY8250" s="207"/>
      <c r="AZ8250" s="207"/>
      <c r="BA8250" s="208"/>
    </row>
    <row r="8251" spans="47:53">
      <c r="AU8251" s="206"/>
      <c r="AV8251" s="206"/>
      <c r="AW8251" s="206"/>
      <c r="AX8251" s="206"/>
      <c r="AY8251" s="207"/>
      <c r="AZ8251" s="207"/>
      <c r="BA8251" s="208"/>
    </row>
    <row r="8252" spans="47:53">
      <c r="AU8252" s="206"/>
      <c r="AV8252" s="206"/>
      <c r="AW8252" s="206"/>
      <c r="AX8252" s="206"/>
      <c r="AY8252" s="207"/>
      <c r="AZ8252" s="207"/>
      <c r="BA8252" s="208"/>
    </row>
    <row r="8253" spans="47:53">
      <c r="AU8253" s="206"/>
      <c r="AV8253" s="206"/>
      <c r="AW8253" s="206"/>
      <c r="AX8253" s="206"/>
      <c r="AY8253" s="207"/>
      <c r="AZ8253" s="207"/>
      <c r="BA8253" s="208"/>
    </row>
    <row r="8254" spans="47:53">
      <c r="AU8254" s="206"/>
      <c r="AV8254" s="206"/>
      <c r="AW8254" s="206"/>
      <c r="AX8254" s="206"/>
      <c r="AY8254" s="207"/>
      <c r="AZ8254" s="207"/>
      <c r="BA8254" s="208"/>
    </row>
    <row r="8255" spans="47:53">
      <c r="AU8255" s="206"/>
      <c r="AV8255" s="206"/>
      <c r="AW8255" s="206"/>
      <c r="AX8255" s="206"/>
      <c r="AY8255" s="207"/>
      <c r="AZ8255" s="207"/>
      <c r="BA8255" s="208"/>
    </row>
    <row r="8256" spans="47:53">
      <c r="AU8256" s="211"/>
      <c r="AV8256" s="209"/>
      <c r="AW8256" s="207"/>
      <c r="AX8256" s="209"/>
      <c r="AY8256" s="207"/>
      <c r="AZ8256" s="212"/>
      <c r="BA8256" s="213"/>
    </row>
    <row r="8257" spans="47:53">
      <c r="AU8257" s="999"/>
      <c r="AV8257" s="999"/>
      <c r="AW8257" s="999"/>
      <c r="AX8257" s="999"/>
      <c r="AY8257" s="999"/>
      <c r="AZ8257" s="999"/>
      <c r="BA8257" s="999"/>
    </row>
    <row r="8258" spans="47:53">
      <c r="AU8258" s="1000"/>
      <c r="AV8258" s="1000"/>
      <c r="AW8258" s="1000"/>
      <c r="AX8258" s="1000"/>
      <c r="AY8258" s="1000"/>
      <c r="AZ8258" s="1000"/>
      <c r="BA8258" s="1000"/>
    </row>
    <row r="8259" spans="47:53">
      <c r="AU8259" s="999"/>
      <c r="AV8259" s="999"/>
      <c r="AW8259" s="999"/>
      <c r="AX8259" s="999"/>
      <c r="AY8259" s="999"/>
      <c r="AZ8259" s="999"/>
      <c r="BA8259" s="999"/>
    </row>
    <row r="8260" spans="47:53">
      <c r="AU8260" s="1001"/>
      <c r="AV8260" s="1001"/>
      <c r="AW8260" s="1001"/>
      <c r="AX8260" s="1002"/>
      <c r="AY8260" s="1001"/>
      <c r="AZ8260" s="204"/>
      <c r="BA8260" s="1003"/>
    </row>
    <row r="8261" spans="47:53">
      <c r="AU8261" s="1001"/>
      <c r="AV8261" s="1001"/>
      <c r="AW8261" s="1001"/>
      <c r="AX8261" s="1002"/>
      <c r="AY8261" s="1001"/>
      <c r="AZ8261" s="205"/>
      <c r="BA8261" s="1003"/>
    </row>
    <row r="8262" spans="47:53">
      <c r="AU8262" s="206"/>
      <c r="AV8262" s="206"/>
      <c r="AW8262" s="206"/>
      <c r="AX8262" s="206"/>
      <c r="AY8262" s="207"/>
      <c r="AZ8262" s="207"/>
      <c r="BA8262" s="208"/>
    </row>
    <row r="8263" spans="47:53">
      <c r="AU8263" s="206"/>
      <c r="AV8263" s="206"/>
      <c r="AW8263" s="206"/>
      <c r="AX8263" s="206"/>
      <c r="AY8263" s="207"/>
      <c r="AZ8263" s="207"/>
      <c r="BA8263" s="208"/>
    </row>
    <row r="8264" spans="47:53">
      <c r="AU8264" s="206"/>
      <c r="AV8264" s="206"/>
      <c r="AW8264" s="206"/>
      <c r="AX8264" s="206"/>
      <c r="AY8264" s="207"/>
      <c r="AZ8264" s="207"/>
      <c r="BA8264" s="208"/>
    </row>
    <row r="8265" spans="47:53">
      <c r="AU8265" s="206"/>
      <c r="AV8265" s="206"/>
      <c r="AW8265" s="206"/>
      <c r="AX8265" s="206"/>
      <c r="AY8265" s="207"/>
      <c r="AZ8265" s="207"/>
      <c r="BA8265" s="208"/>
    </row>
    <row r="8266" spans="47:53">
      <c r="AU8266" s="206"/>
      <c r="AV8266" s="206"/>
      <c r="AW8266" s="206"/>
      <c r="AX8266" s="206"/>
      <c r="AY8266" s="207"/>
      <c r="AZ8266" s="207"/>
      <c r="BA8266" s="208"/>
    </row>
    <row r="8267" spans="47:53">
      <c r="AU8267" s="206"/>
      <c r="AV8267" s="206"/>
      <c r="AW8267" s="206"/>
      <c r="AX8267" s="206"/>
      <c r="AY8267" s="207"/>
      <c r="AZ8267" s="207"/>
      <c r="BA8267" s="208"/>
    </row>
    <row r="8268" spans="47:53">
      <c r="AU8268" s="206"/>
      <c r="AV8268" s="206"/>
      <c r="AW8268" s="206"/>
      <c r="AX8268" s="206"/>
      <c r="AY8268" s="207"/>
      <c r="AZ8268" s="207"/>
      <c r="BA8268" s="208"/>
    </row>
    <row r="8269" spans="47:53">
      <c r="AU8269" s="206"/>
      <c r="AV8269" s="206"/>
      <c r="AW8269" s="206"/>
      <c r="AX8269" s="206"/>
      <c r="AY8269" s="207"/>
      <c r="AZ8269" s="207"/>
      <c r="BA8269" s="208"/>
    </row>
    <row r="8270" spans="47:53">
      <c r="AU8270" s="206"/>
      <c r="AV8270" s="206"/>
      <c r="AW8270" s="206"/>
      <c r="AX8270" s="206"/>
      <c r="AY8270" s="207"/>
      <c r="AZ8270" s="207"/>
      <c r="BA8270" s="208"/>
    </row>
    <row r="8271" spans="47:53">
      <c r="AU8271" s="206"/>
      <c r="AV8271" s="206"/>
      <c r="AW8271" s="206"/>
      <c r="AX8271" s="206"/>
      <c r="AY8271" s="207"/>
      <c r="AZ8271" s="207"/>
      <c r="BA8271" s="208"/>
    </row>
    <row r="8272" spans="47:53">
      <c r="AU8272" s="206"/>
      <c r="AV8272" s="206"/>
      <c r="AW8272" s="206"/>
      <c r="AX8272" s="206"/>
      <c r="AY8272" s="207"/>
      <c r="AZ8272" s="207"/>
      <c r="BA8272" s="208"/>
    </row>
    <row r="8273" spans="47:53">
      <c r="AU8273" s="206"/>
      <c r="AV8273" s="206"/>
      <c r="AW8273" s="206"/>
      <c r="AX8273" s="206"/>
      <c r="AY8273" s="207"/>
      <c r="AZ8273" s="207"/>
      <c r="BA8273" s="208"/>
    </row>
    <row r="8274" spans="47:53">
      <c r="AU8274" s="206"/>
      <c r="AV8274" s="206"/>
      <c r="AW8274" s="206"/>
      <c r="AX8274" s="206"/>
      <c r="AY8274" s="207"/>
      <c r="AZ8274" s="207"/>
      <c r="BA8274" s="208"/>
    </row>
    <row r="8275" spans="47:53">
      <c r="AU8275" s="209"/>
      <c r="AV8275" s="209"/>
      <c r="AW8275" s="209"/>
      <c r="AX8275" s="209"/>
      <c r="AY8275" s="207"/>
      <c r="AZ8275" s="210"/>
      <c r="BA8275" s="208"/>
    </row>
    <row r="8276" spans="47:53">
      <c r="AU8276" s="209"/>
      <c r="AV8276" s="209"/>
      <c r="AW8276" s="209"/>
      <c r="AX8276" s="209"/>
      <c r="AY8276" s="207"/>
      <c r="AZ8276" s="210"/>
      <c r="BA8276" s="208"/>
    </row>
    <row r="8277" spans="47:53">
      <c r="AU8277" s="206"/>
      <c r="AV8277" s="206"/>
      <c r="AW8277" s="206"/>
      <c r="AX8277" s="206"/>
      <c r="AY8277" s="207"/>
      <c r="AZ8277" s="207"/>
      <c r="BA8277" s="208"/>
    </row>
    <row r="8278" spans="47:53">
      <c r="AU8278" s="206"/>
      <c r="AV8278" s="206"/>
      <c r="AW8278" s="206"/>
      <c r="AX8278" s="206"/>
      <c r="AY8278" s="207"/>
      <c r="AZ8278" s="207"/>
      <c r="BA8278" s="208"/>
    </row>
    <row r="8279" spans="47:53">
      <c r="AU8279" s="206"/>
      <c r="AV8279" s="206"/>
      <c r="AW8279" s="206"/>
      <c r="AX8279" s="206"/>
      <c r="AY8279" s="207"/>
      <c r="AZ8279" s="207"/>
      <c r="BA8279" s="208"/>
    </row>
    <row r="8280" spans="47:53">
      <c r="AU8280" s="206"/>
      <c r="AV8280" s="206"/>
      <c r="AW8280" s="206"/>
      <c r="AX8280" s="206"/>
      <c r="AY8280" s="207"/>
      <c r="AZ8280" s="207"/>
      <c r="BA8280" s="208"/>
    </row>
    <row r="8281" spans="47:53">
      <c r="AU8281" s="206"/>
      <c r="AV8281" s="206"/>
      <c r="AW8281" s="206"/>
      <c r="AX8281" s="206"/>
      <c r="AY8281" s="207"/>
      <c r="AZ8281" s="207"/>
      <c r="BA8281" s="208"/>
    </row>
    <row r="8282" spans="47:53">
      <c r="AU8282" s="206"/>
      <c r="AV8282" s="206"/>
      <c r="AW8282" s="206"/>
      <c r="AX8282" s="206"/>
      <c r="AY8282" s="207"/>
      <c r="AZ8282" s="207"/>
      <c r="BA8282" s="208"/>
    </row>
    <row r="8283" spans="47:53">
      <c r="AU8283" s="206"/>
      <c r="AV8283" s="206"/>
      <c r="AW8283" s="206"/>
      <c r="AX8283" s="206"/>
      <c r="AY8283" s="207"/>
      <c r="AZ8283" s="207"/>
      <c r="BA8283" s="208"/>
    </row>
    <row r="8284" spans="47:53">
      <c r="AU8284" s="206"/>
      <c r="AV8284" s="206"/>
      <c r="AW8284" s="206"/>
      <c r="AX8284" s="206"/>
      <c r="AY8284" s="207"/>
      <c r="AZ8284" s="207"/>
      <c r="BA8284" s="208"/>
    </row>
    <row r="8285" spans="47:53">
      <c r="AU8285" s="206"/>
      <c r="AV8285" s="206"/>
      <c r="AW8285" s="206"/>
      <c r="AX8285" s="206"/>
      <c r="AY8285" s="207"/>
      <c r="AZ8285" s="207"/>
      <c r="BA8285" s="208"/>
    </row>
    <row r="8286" spans="47:53">
      <c r="AU8286" s="206"/>
      <c r="AV8286" s="206"/>
      <c r="AW8286" s="206"/>
      <c r="AX8286" s="206"/>
      <c r="AY8286" s="207"/>
      <c r="AZ8286" s="207"/>
      <c r="BA8286" s="208"/>
    </row>
    <row r="8287" spans="47:53">
      <c r="AU8287" s="206"/>
      <c r="AV8287" s="206"/>
      <c r="AW8287" s="206"/>
      <c r="AX8287" s="206"/>
      <c r="AY8287" s="207"/>
      <c r="AZ8287" s="207"/>
      <c r="BA8287" s="208"/>
    </row>
    <row r="8288" spans="47:53">
      <c r="AU8288" s="211"/>
      <c r="AV8288" s="209"/>
      <c r="AW8288" s="207"/>
      <c r="AX8288" s="209"/>
      <c r="AY8288" s="207"/>
      <c r="AZ8288" s="212"/>
      <c r="BA8288" s="213"/>
    </row>
    <row r="8289" spans="47:53">
      <c r="AU8289" s="999"/>
      <c r="AV8289" s="999"/>
      <c r="AW8289" s="999"/>
      <c r="AX8289" s="999"/>
      <c r="AY8289" s="999"/>
      <c r="AZ8289" s="999"/>
      <c r="BA8289" s="999"/>
    </row>
    <row r="8290" spans="47:53">
      <c r="AU8290" s="1000"/>
      <c r="AV8290" s="1000"/>
      <c r="AW8290" s="1000"/>
      <c r="AX8290" s="1000"/>
      <c r="AY8290" s="1000"/>
      <c r="AZ8290" s="1000"/>
      <c r="BA8290" s="1000"/>
    </row>
    <row r="8291" spans="47:53">
      <c r="AU8291" s="999"/>
      <c r="AV8291" s="999"/>
      <c r="AW8291" s="999"/>
      <c r="AX8291" s="999"/>
      <c r="AY8291" s="999"/>
      <c r="AZ8291" s="999"/>
      <c r="BA8291" s="999"/>
    </row>
    <row r="8292" spans="47:53">
      <c r="AU8292" s="1001"/>
      <c r="AV8292" s="1001"/>
      <c r="AW8292" s="1001"/>
      <c r="AX8292" s="1002"/>
      <c r="AY8292" s="1001"/>
      <c r="AZ8292" s="204"/>
      <c r="BA8292" s="1003"/>
    </row>
    <row r="8293" spans="47:53">
      <c r="AU8293" s="1001"/>
      <c r="AV8293" s="1001"/>
      <c r="AW8293" s="1001"/>
      <c r="AX8293" s="1002"/>
      <c r="AY8293" s="1001"/>
      <c r="AZ8293" s="205"/>
      <c r="BA8293" s="1003"/>
    </row>
    <row r="8294" spans="47:53">
      <c r="AU8294" s="206"/>
      <c r="AV8294" s="206"/>
      <c r="AW8294" s="206"/>
      <c r="AX8294" s="206"/>
      <c r="AY8294" s="207"/>
      <c r="AZ8294" s="207"/>
      <c r="BA8294" s="208"/>
    </row>
    <row r="8295" spans="47:53">
      <c r="AU8295" s="206"/>
      <c r="AV8295" s="206"/>
      <c r="AW8295" s="206"/>
      <c r="AX8295" s="206"/>
      <c r="AY8295" s="207"/>
      <c r="AZ8295" s="207"/>
      <c r="BA8295" s="208"/>
    </row>
    <row r="8296" spans="47:53">
      <c r="AU8296" s="206"/>
      <c r="AV8296" s="206"/>
      <c r="AW8296" s="206"/>
      <c r="AX8296" s="206"/>
      <c r="AY8296" s="207"/>
      <c r="AZ8296" s="207"/>
      <c r="BA8296" s="208"/>
    </row>
    <row r="8297" spans="47:53">
      <c r="AU8297" s="206"/>
      <c r="AV8297" s="206"/>
      <c r="AW8297" s="206"/>
      <c r="AX8297" s="206"/>
      <c r="AY8297" s="207"/>
      <c r="AZ8297" s="207"/>
      <c r="BA8297" s="208"/>
    </row>
    <row r="8298" spans="47:53">
      <c r="AU8298" s="206"/>
      <c r="AV8298" s="206"/>
      <c r="AW8298" s="206"/>
      <c r="AX8298" s="206"/>
      <c r="AY8298" s="207"/>
      <c r="AZ8298" s="207"/>
      <c r="BA8298" s="208"/>
    </row>
    <row r="8299" spans="47:53">
      <c r="AU8299" s="206"/>
      <c r="AV8299" s="206"/>
      <c r="AW8299" s="206"/>
      <c r="AX8299" s="206"/>
      <c r="AY8299" s="207"/>
      <c r="AZ8299" s="207"/>
      <c r="BA8299" s="208"/>
    </row>
    <row r="8300" spans="47:53">
      <c r="AU8300" s="206"/>
      <c r="AV8300" s="206"/>
      <c r="AW8300" s="206"/>
      <c r="AX8300" s="206"/>
      <c r="AY8300" s="207"/>
      <c r="AZ8300" s="207"/>
      <c r="BA8300" s="208"/>
    </row>
    <row r="8301" spans="47:53">
      <c r="AU8301" s="206"/>
      <c r="AV8301" s="206"/>
      <c r="AW8301" s="206"/>
      <c r="AX8301" s="206"/>
      <c r="AY8301" s="207"/>
      <c r="AZ8301" s="207"/>
      <c r="BA8301" s="208"/>
    </row>
    <row r="8302" spans="47:53">
      <c r="AU8302" s="206"/>
      <c r="AV8302" s="206"/>
      <c r="AW8302" s="206"/>
      <c r="AX8302" s="206"/>
      <c r="AY8302" s="207"/>
      <c r="AZ8302" s="207"/>
      <c r="BA8302" s="208"/>
    </row>
    <row r="8303" spans="47:53">
      <c r="AU8303" s="206"/>
      <c r="AV8303" s="206"/>
      <c r="AW8303" s="206"/>
      <c r="AX8303" s="206"/>
      <c r="AY8303" s="207"/>
      <c r="AZ8303" s="207"/>
      <c r="BA8303" s="208"/>
    </row>
    <row r="8304" spans="47:53">
      <c r="AU8304" s="206"/>
      <c r="AV8304" s="206"/>
      <c r="AW8304" s="206"/>
      <c r="AX8304" s="206"/>
      <c r="AY8304" s="207"/>
      <c r="AZ8304" s="207"/>
      <c r="BA8304" s="208"/>
    </row>
    <row r="8305" spans="47:53">
      <c r="AU8305" s="206"/>
      <c r="AV8305" s="206"/>
      <c r="AW8305" s="206"/>
      <c r="AX8305" s="206"/>
      <c r="AY8305" s="207"/>
      <c r="AZ8305" s="207"/>
      <c r="BA8305" s="208"/>
    </row>
    <row r="8306" spans="47:53">
      <c r="AU8306" s="206"/>
      <c r="AV8306" s="206"/>
      <c r="AW8306" s="206"/>
      <c r="AX8306" s="206"/>
      <c r="AY8306" s="207"/>
      <c r="AZ8306" s="207"/>
      <c r="BA8306" s="208"/>
    </row>
    <row r="8307" spans="47:53">
      <c r="AU8307" s="209"/>
      <c r="AV8307" s="209"/>
      <c r="AW8307" s="209"/>
      <c r="AX8307" s="209"/>
      <c r="AY8307" s="207"/>
      <c r="AZ8307" s="210"/>
      <c r="BA8307" s="208"/>
    </row>
    <row r="8308" spans="47:53">
      <c r="AU8308" s="209"/>
      <c r="AV8308" s="209"/>
      <c r="AW8308" s="209"/>
      <c r="AX8308" s="209"/>
      <c r="AY8308" s="207"/>
      <c r="AZ8308" s="210"/>
      <c r="BA8308" s="208"/>
    </row>
    <row r="8309" spans="47:53">
      <c r="AU8309" s="206"/>
      <c r="AV8309" s="206"/>
      <c r="AW8309" s="206"/>
      <c r="AX8309" s="206"/>
      <c r="AY8309" s="207"/>
      <c r="AZ8309" s="207"/>
      <c r="BA8309" s="208"/>
    </row>
    <row r="8310" spans="47:53">
      <c r="AU8310" s="206"/>
      <c r="AV8310" s="206"/>
      <c r="AW8310" s="206"/>
      <c r="AX8310" s="206"/>
      <c r="AY8310" s="207"/>
      <c r="AZ8310" s="207"/>
      <c r="BA8310" s="208"/>
    </row>
    <row r="8311" spans="47:53">
      <c r="AU8311" s="206"/>
      <c r="AV8311" s="206"/>
      <c r="AW8311" s="206"/>
      <c r="AX8311" s="206"/>
      <c r="AY8311" s="207"/>
      <c r="AZ8311" s="207"/>
      <c r="BA8311" s="208"/>
    </row>
    <row r="8312" spans="47:53">
      <c r="AU8312" s="206"/>
      <c r="AV8312" s="206"/>
      <c r="AW8312" s="206"/>
      <c r="AX8312" s="206"/>
      <c r="AY8312" s="207"/>
      <c r="AZ8312" s="207"/>
      <c r="BA8312" s="208"/>
    </row>
    <row r="8313" spans="47:53">
      <c r="AU8313" s="206"/>
      <c r="AV8313" s="206"/>
      <c r="AW8313" s="206"/>
      <c r="AX8313" s="206"/>
      <c r="AY8313" s="207"/>
      <c r="AZ8313" s="207"/>
      <c r="BA8313" s="208"/>
    </row>
    <row r="8314" spans="47:53">
      <c r="AU8314" s="206"/>
      <c r="AV8314" s="206"/>
      <c r="AW8314" s="206"/>
      <c r="AX8314" s="206"/>
      <c r="AY8314" s="207"/>
      <c r="AZ8314" s="207"/>
      <c r="BA8314" s="208"/>
    </row>
    <row r="8315" spans="47:53">
      <c r="AU8315" s="206"/>
      <c r="AV8315" s="206"/>
      <c r="AW8315" s="206"/>
      <c r="AX8315" s="206"/>
      <c r="AY8315" s="207"/>
      <c r="AZ8315" s="207"/>
      <c r="BA8315" s="208"/>
    </row>
    <row r="8316" spans="47:53">
      <c r="AU8316" s="206"/>
      <c r="AV8316" s="206"/>
      <c r="AW8316" s="206"/>
      <c r="AX8316" s="206"/>
      <c r="AY8316" s="207"/>
      <c r="AZ8316" s="207"/>
      <c r="BA8316" s="208"/>
    </row>
    <row r="8317" spans="47:53">
      <c r="AU8317" s="206"/>
      <c r="AV8317" s="206"/>
      <c r="AW8317" s="206"/>
      <c r="AX8317" s="206"/>
      <c r="AY8317" s="207"/>
      <c r="AZ8317" s="207"/>
      <c r="BA8317" s="208"/>
    </row>
    <row r="8318" spans="47:53">
      <c r="AU8318" s="206"/>
      <c r="AV8318" s="206"/>
      <c r="AW8318" s="206"/>
      <c r="AX8318" s="206"/>
      <c r="AY8318" s="207"/>
      <c r="AZ8318" s="207"/>
      <c r="BA8318" s="208"/>
    </row>
    <row r="8319" spans="47:53">
      <c r="AU8319" s="206"/>
      <c r="AV8319" s="206"/>
      <c r="AW8319" s="206"/>
      <c r="AX8319" s="206"/>
      <c r="AY8319" s="207"/>
      <c r="AZ8319" s="207"/>
      <c r="BA8319" s="208"/>
    </row>
    <row r="8320" spans="47:53">
      <c r="AU8320" s="211"/>
      <c r="AV8320" s="209"/>
      <c r="AW8320" s="207"/>
      <c r="AX8320" s="209"/>
      <c r="AY8320" s="207"/>
      <c r="AZ8320" s="212"/>
      <c r="BA8320" s="213"/>
    </row>
    <row r="8321" spans="47:53">
      <c r="AU8321" s="999"/>
      <c r="AV8321" s="999"/>
      <c r="AW8321" s="999"/>
      <c r="AX8321" s="999"/>
      <c r="AY8321" s="999"/>
      <c r="AZ8321" s="999"/>
      <c r="BA8321" s="999"/>
    </row>
    <row r="8322" spans="47:53">
      <c r="AU8322" s="1000"/>
      <c r="AV8322" s="1000"/>
      <c r="AW8322" s="1000"/>
      <c r="AX8322" s="1000"/>
      <c r="AY8322" s="1000"/>
      <c r="AZ8322" s="1000"/>
      <c r="BA8322" s="1000"/>
    </row>
    <row r="8323" spans="47:53">
      <c r="AU8323" s="999"/>
      <c r="AV8323" s="999"/>
      <c r="AW8323" s="999"/>
      <c r="AX8323" s="999"/>
      <c r="AY8323" s="999"/>
      <c r="AZ8323" s="999"/>
      <c r="BA8323" s="999"/>
    </row>
    <row r="8324" spans="47:53">
      <c r="AU8324" s="1001"/>
      <c r="AV8324" s="1001"/>
      <c r="AW8324" s="1001"/>
      <c r="AX8324" s="1002"/>
      <c r="AY8324" s="1001"/>
      <c r="AZ8324" s="204"/>
      <c r="BA8324" s="1003"/>
    </row>
    <row r="8325" spans="47:53">
      <c r="AU8325" s="1001"/>
      <c r="AV8325" s="1001"/>
      <c r="AW8325" s="1001"/>
      <c r="AX8325" s="1002"/>
      <c r="AY8325" s="1001"/>
      <c r="AZ8325" s="205"/>
      <c r="BA8325" s="1003"/>
    </row>
    <row r="8326" spans="47:53">
      <c r="AU8326" s="206"/>
      <c r="AV8326" s="206"/>
      <c r="AW8326" s="206"/>
      <c r="AX8326" s="206"/>
      <c r="AY8326" s="207"/>
      <c r="AZ8326" s="207"/>
      <c r="BA8326" s="208"/>
    </row>
    <row r="8327" spans="47:53">
      <c r="AU8327" s="206"/>
      <c r="AV8327" s="206"/>
      <c r="AW8327" s="206"/>
      <c r="AX8327" s="206"/>
      <c r="AY8327" s="207"/>
      <c r="AZ8327" s="207"/>
      <c r="BA8327" s="208"/>
    </row>
    <row r="8328" spans="47:53">
      <c r="AU8328" s="206"/>
      <c r="AV8328" s="206"/>
      <c r="AW8328" s="206"/>
      <c r="AX8328" s="206"/>
      <c r="AY8328" s="207"/>
      <c r="AZ8328" s="207"/>
      <c r="BA8328" s="208"/>
    </row>
    <row r="8329" spans="47:53">
      <c r="AU8329" s="206"/>
      <c r="AV8329" s="206"/>
      <c r="AW8329" s="206"/>
      <c r="AX8329" s="206"/>
      <c r="AY8329" s="207"/>
      <c r="AZ8329" s="207"/>
      <c r="BA8329" s="208"/>
    </row>
    <row r="8330" spans="47:53">
      <c r="AU8330" s="206"/>
      <c r="AV8330" s="206"/>
      <c r="AW8330" s="206"/>
      <c r="AX8330" s="206"/>
      <c r="AY8330" s="207"/>
      <c r="AZ8330" s="207"/>
      <c r="BA8330" s="208"/>
    </row>
    <row r="8331" spans="47:53">
      <c r="AU8331" s="206"/>
      <c r="AV8331" s="206"/>
      <c r="AW8331" s="206"/>
      <c r="AX8331" s="206"/>
      <c r="AY8331" s="207"/>
      <c r="AZ8331" s="207"/>
      <c r="BA8331" s="208"/>
    </row>
    <row r="8332" spans="47:53">
      <c r="AU8332" s="206"/>
      <c r="AV8332" s="206"/>
      <c r="AW8332" s="206"/>
      <c r="AX8332" s="206"/>
      <c r="AY8332" s="207"/>
      <c r="AZ8332" s="207"/>
      <c r="BA8332" s="208"/>
    </row>
    <row r="8333" spans="47:53">
      <c r="AU8333" s="206"/>
      <c r="AV8333" s="206"/>
      <c r="AW8333" s="206"/>
      <c r="AX8333" s="206"/>
      <c r="AY8333" s="207"/>
      <c r="AZ8333" s="207"/>
      <c r="BA8333" s="208"/>
    </row>
    <row r="8334" spans="47:53">
      <c r="AU8334" s="206"/>
      <c r="AV8334" s="206"/>
      <c r="AW8334" s="206"/>
      <c r="AX8334" s="206"/>
      <c r="AY8334" s="207"/>
      <c r="AZ8334" s="207"/>
      <c r="BA8334" s="208"/>
    </row>
    <row r="8335" spans="47:53">
      <c r="AU8335" s="206"/>
      <c r="AV8335" s="206"/>
      <c r="AW8335" s="206"/>
      <c r="AX8335" s="206"/>
      <c r="AY8335" s="207"/>
      <c r="AZ8335" s="207"/>
      <c r="BA8335" s="208"/>
    </row>
    <row r="8336" spans="47:53">
      <c r="AU8336" s="206"/>
      <c r="AV8336" s="206"/>
      <c r="AW8336" s="206"/>
      <c r="AX8336" s="206"/>
      <c r="AY8336" s="207"/>
      <c r="AZ8336" s="207"/>
      <c r="BA8336" s="208"/>
    </row>
    <row r="8337" spans="47:53">
      <c r="AU8337" s="206"/>
      <c r="AV8337" s="206"/>
      <c r="AW8337" s="206"/>
      <c r="AX8337" s="206"/>
      <c r="AY8337" s="207"/>
      <c r="AZ8337" s="207"/>
      <c r="BA8337" s="208"/>
    </row>
    <row r="8338" spans="47:53">
      <c r="AU8338" s="206"/>
      <c r="AV8338" s="206"/>
      <c r="AW8338" s="206"/>
      <c r="AX8338" s="206"/>
      <c r="AY8338" s="207"/>
      <c r="AZ8338" s="207"/>
      <c r="BA8338" s="208"/>
    </row>
    <row r="8339" spans="47:53">
      <c r="AU8339" s="209"/>
      <c r="AV8339" s="209"/>
      <c r="AW8339" s="209"/>
      <c r="AX8339" s="209"/>
      <c r="AY8339" s="207"/>
      <c r="AZ8339" s="210"/>
      <c r="BA8339" s="208"/>
    </row>
    <row r="8340" spans="47:53">
      <c r="AU8340" s="209"/>
      <c r="AV8340" s="209"/>
      <c r="AW8340" s="209"/>
      <c r="AX8340" s="209"/>
      <c r="AY8340" s="207"/>
      <c r="AZ8340" s="210"/>
      <c r="BA8340" s="208"/>
    </row>
    <row r="8341" spans="47:53">
      <c r="AU8341" s="206"/>
      <c r="AV8341" s="206"/>
      <c r="AW8341" s="206"/>
      <c r="AX8341" s="206"/>
      <c r="AY8341" s="207"/>
      <c r="AZ8341" s="207"/>
      <c r="BA8341" s="208"/>
    </row>
    <row r="8342" spans="47:53">
      <c r="AU8342" s="206"/>
      <c r="AV8342" s="206"/>
      <c r="AW8342" s="206"/>
      <c r="AX8342" s="206"/>
      <c r="AY8342" s="207"/>
      <c r="AZ8342" s="207"/>
      <c r="BA8342" s="208"/>
    </row>
    <row r="8343" spans="47:53">
      <c r="AU8343" s="206"/>
      <c r="AV8343" s="206"/>
      <c r="AW8343" s="206"/>
      <c r="AX8343" s="206"/>
      <c r="AY8343" s="207"/>
      <c r="AZ8343" s="207"/>
      <c r="BA8343" s="208"/>
    </row>
    <row r="8344" spans="47:53">
      <c r="AU8344" s="206"/>
      <c r="AV8344" s="206"/>
      <c r="AW8344" s="206"/>
      <c r="AX8344" s="206"/>
      <c r="AY8344" s="207"/>
      <c r="AZ8344" s="207"/>
      <c r="BA8344" s="208"/>
    </row>
    <row r="8345" spans="47:53">
      <c r="AU8345" s="206"/>
      <c r="AV8345" s="206"/>
      <c r="AW8345" s="206"/>
      <c r="AX8345" s="206"/>
      <c r="AY8345" s="207"/>
      <c r="AZ8345" s="207"/>
      <c r="BA8345" s="208"/>
    </row>
    <row r="8346" spans="47:53">
      <c r="AU8346" s="206"/>
      <c r="AV8346" s="206"/>
      <c r="AW8346" s="206"/>
      <c r="AX8346" s="206"/>
      <c r="AY8346" s="207"/>
      <c r="AZ8346" s="207"/>
      <c r="BA8346" s="208"/>
    </row>
    <row r="8347" spans="47:53">
      <c r="AU8347" s="206"/>
      <c r="AV8347" s="206"/>
      <c r="AW8347" s="206"/>
      <c r="AX8347" s="206"/>
      <c r="AY8347" s="207"/>
      <c r="AZ8347" s="207"/>
      <c r="BA8347" s="208"/>
    </row>
    <row r="8348" spans="47:53">
      <c r="AU8348" s="206"/>
      <c r="AV8348" s="206"/>
      <c r="AW8348" s="206"/>
      <c r="AX8348" s="206"/>
      <c r="AY8348" s="207"/>
      <c r="AZ8348" s="207"/>
      <c r="BA8348" s="208"/>
    </row>
    <row r="8349" spans="47:53">
      <c r="AU8349" s="206"/>
      <c r="AV8349" s="206"/>
      <c r="AW8349" s="206"/>
      <c r="AX8349" s="206"/>
      <c r="AY8349" s="207"/>
      <c r="AZ8349" s="207"/>
      <c r="BA8349" s="208"/>
    </row>
    <row r="8350" spans="47:53">
      <c r="AU8350" s="206"/>
      <c r="AV8350" s="206"/>
      <c r="AW8350" s="206"/>
      <c r="AX8350" s="206"/>
      <c r="AY8350" s="207"/>
      <c r="AZ8350" s="207"/>
      <c r="BA8350" s="208"/>
    </row>
    <row r="8351" spans="47:53">
      <c r="AU8351" s="206"/>
      <c r="AV8351" s="206"/>
      <c r="AW8351" s="206"/>
      <c r="AX8351" s="206"/>
      <c r="AY8351" s="207"/>
      <c r="AZ8351" s="207"/>
      <c r="BA8351" s="208"/>
    </row>
    <row r="8352" spans="47:53">
      <c r="AU8352" s="211"/>
      <c r="AV8352" s="209"/>
      <c r="AW8352" s="207"/>
      <c r="AX8352" s="209"/>
      <c r="AY8352" s="207"/>
      <c r="AZ8352" s="212"/>
      <c r="BA8352" s="213"/>
    </row>
    <row r="8353" spans="47:53">
      <c r="AU8353" s="999"/>
      <c r="AV8353" s="999"/>
      <c r="AW8353" s="999"/>
      <c r="AX8353" s="999"/>
      <c r="AY8353" s="999"/>
      <c r="AZ8353" s="999"/>
      <c r="BA8353" s="999"/>
    </row>
    <row r="8354" spans="47:53">
      <c r="AU8354" s="1000"/>
      <c r="AV8354" s="1000"/>
      <c r="AW8354" s="1000"/>
      <c r="AX8354" s="1000"/>
      <c r="AY8354" s="1000"/>
      <c r="AZ8354" s="1000"/>
      <c r="BA8354" s="1000"/>
    </row>
    <row r="8355" spans="47:53">
      <c r="AU8355" s="999"/>
      <c r="AV8355" s="999"/>
      <c r="AW8355" s="999"/>
      <c r="AX8355" s="999"/>
      <c r="AY8355" s="999"/>
      <c r="AZ8355" s="999"/>
      <c r="BA8355" s="999"/>
    </row>
    <row r="8356" spans="47:53">
      <c r="AU8356" s="1001"/>
      <c r="AV8356" s="1001"/>
      <c r="AW8356" s="1001"/>
      <c r="AX8356" s="1002"/>
      <c r="AY8356" s="1001"/>
      <c r="AZ8356" s="204"/>
      <c r="BA8356" s="1003"/>
    </row>
    <row r="8357" spans="47:53">
      <c r="AU8357" s="1001"/>
      <c r="AV8357" s="1001"/>
      <c r="AW8357" s="1001"/>
      <c r="AX8357" s="1002"/>
      <c r="AY8357" s="1001"/>
      <c r="AZ8357" s="205"/>
      <c r="BA8357" s="1003"/>
    </row>
    <row r="8358" spans="47:53">
      <c r="AU8358" s="206"/>
      <c r="AV8358" s="206"/>
      <c r="AW8358" s="206"/>
      <c r="AX8358" s="206"/>
      <c r="AY8358" s="207"/>
      <c r="AZ8358" s="207"/>
      <c r="BA8358" s="208"/>
    </row>
    <row r="8359" spans="47:53">
      <c r="AU8359" s="206"/>
      <c r="AV8359" s="206"/>
      <c r="AW8359" s="206"/>
      <c r="AX8359" s="206"/>
      <c r="AY8359" s="207"/>
      <c r="AZ8359" s="207"/>
      <c r="BA8359" s="208"/>
    </row>
    <row r="8360" spans="47:53">
      <c r="AU8360" s="206"/>
      <c r="AV8360" s="206"/>
      <c r="AW8360" s="206"/>
      <c r="AX8360" s="206"/>
      <c r="AY8360" s="207"/>
      <c r="AZ8360" s="207"/>
      <c r="BA8360" s="208"/>
    </row>
    <row r="8361" spans="47:53">
      <c r="AU8361" s="206"/>
      <c r="AV8361" s="206"/>
      <c r="AW8361" s="206"/>
      <c r="AX8361" s="206"/>
      <c r="AY8361" s="207"/>
      <c r="AZ8361" s="207"/>
      <c r="BA8361" s="208"/>
    </row>
    <row r="8362" spans="47:53">
      <c r="AU8362" s="206"/>
      <c r="AV8362" s="206"/>
      <c r="AW8362" s="206"/>
      <c r="AX8362" s="206"/>
      <c r="AY8362" s="207"/>
      <c r="AZ8362" s="207"/>
      <c r="BA8362" s="208"/>
    </row>
    <row r="8363" spans="47:53">
      <c r="AU8363" s="206"/>
      <c r="AV8363" s="206"/>
      <c r="AW8363" s="206"/>
      <c r="AX8363" s="206"/>
      <c r="AY8363" s="207"/>
      <c r="AZ8363" s="207"/>
      <c r="BA8363" s="208"/>
    </row>
    <row r="8364" spans="47:53">
      <c r="AU8364" s="206"/>
      <c r="AV8364" s="206"/>
      <c r="AW8364" s="206"/>
      <c r="AX8364" s="206"/>
      <c r="AY8364" s="207"/>
      <c r="AZ8364" s="207"/>
      <c r="BA8364" s="208"/>
    </row>
    <row r="8365" spans="47:53">
      <c r="AU8365" s="206"/>
      <c r="AV8365" s="206"/>
      <c r="AW8365" s="206"/>
      <c r="AX8365" s="206"/>
      <c r="AY8365" s="207"/>
      <c r="AZ8365" s="207"/>
      <c r="BA8365" s="208"/>
    </row>
    <row r="8366" spans="47:53">
      <c r="AU8366" s="206"/>
      <c r="AV8366" s="206"/>
      <c r="AW8366" s="206"/>
      <c r="AX8366" s="206"/>
      <c r="AY8366" s="207"/>
      <c r="AZ8366" s="207"/>
      <c r="BA8366" s="208"/>
    </row>
    <row r="8367" spans="47:53">
      <c r="AU8367" s="206"/>
      <c r="AV8367" s="206"/>
      <c r="AW8367" s="206"/>
      <c r="AX8367" s="206"/>
      <c r="AY8367" s="207"/>
      <c r="AZ8367" s="207"/>
      <c r="BA8367" s="208"/>
    </row>
    <row r="8368" spans="47:53">
      <c r="AU8368" s="206"/>
      <c r="AV8368" s="206"/>
      <c r="AW8368" s="206"/>
      <c r="AX8368" s="206"/>
      <c r="AY8368" s="207"/>
      <c r="AZ8368" s="207"/>
      <c r="BA8368" s="208"/>
    </row>
    <row r="8369" spans="47:53">
      <c r="AU8369" s="206"/>
      <c r="AV8369" s="206"/>
      <c r="AW8369" s="206"/>
      <c r="AX8369" s="206"/>
      <c r="AY8369" s="207"/>
      <c r="AZ8369" s="207"/>
      <c r="BA8369" s="208"/>
    </row>
    <row r="8370" spans="47:53">
      <c r="AU8370" s="206"/>
      <c r="AV8370" s="206"/>
      <c r="AW8370" s="206"/>
      <c r="AX8370" s="206"/>
      <c r="AY8370" s="207"/>
      <c r="AZ8370" s="207"/>
      <c r="BA8370" s="208"/>
    </row>
    <row r="8371" spans="47:53">
      <c r="AU8371" s="209"/>
      <c r="AV8371" s="209"/>
      <c r="AW8371" s="209"/>
      <c r="AX8371" s="209"/>
      <c r="AY8371" s="207"/>
      <c r="AZ8371" s="210"/>
      <c r="BA8371" s="208"/>
    </row>
    <row r="8372" spans="47:53">
      <c r="AU8372" s="209"/>
      <c r="AV8372" s="209"/>
      <c r="AW8372" s="209"/>
      <c r="AX8372" s="209"/>
      <c r="AY8372" s="207"/>
      <c r="AZ8372" s="210"/>
      <c r="BA8372" s="208"/>
    </row>
    <row r="8373" spans="47:53">
      <c r="AU8373" s="206"/>
      <c r="AV8373" s="206"/>
      <c r="AW8373" s="206"/>
      <c r="AX8373" s="206"/>
      <c r="AY8373" s="207"/>
      <c r="AZ8373" s="207"/>
      <c r="BA8373" s="208"/>
    </row>
    <row r="8374" spans="47:53">
      <c r="AU8374" s="206"/>
      <c r="AV8374" s="206"/>
      <c r="AW8374" s="206"/>
      <c r="AX8374" s="206"/>
      <c r="AY8374" s="207"/>
      <c r="AZ8374" s="207"/>
      <c r="BA8374" s="208"/>
    </row>
    <row r="8375" spans="47:53">
      <c r="AU8375" s="206"/>
      <c r="AV8375" s="206"/>
      <c r="AW8375" s="206"/>
      <c r="AX8375" s="206"/>
      <c r="AY8375" s="207"/>
      <c r="AZ8375" s="207"/>
      <c r="BA8375" s="208"/>
    </row>
    <row r="8376" spans="47:53">
      <c r="AU8376" s="206"/>
      <c r="AV8376" s="206"/>
      <c r="AW8376" s="206"/>
      <c r="AX8376" s="206"/>
      <c r="AY8376" s="207"/>
      <c r="AZ8376" s="207"/>
      <c r="BA8376" s="208"/>
    </row>
    <row r="8377" spans="47:53">
      <c r="AU8377" s="206"/>
      <c r="AV8377" s="206"/>
      <c r="AW8377" s="206"/>
      <c r="AX8377" s="206"/>
      <c r="AY8377" s="207"/>
      <c r="AZ8377" s="207"/>
      <c r="BA8377" s="208"/>
    </row>
    <row r="8378" spans="47:53">
      <c r="AU8378" s="206"/>
      <c r="AV8378" s="206"/>
      <c r="AW8378" s="206"/>
      <c r="AX8378" s="206"/>
      <c r="AY8378" s="207"/>
      <c r="AZ8378" s="207"/>
      <c r="BA8378" s="208"/>
    </row>
    <row r="8379" spans="47:53">
      <c r="AU8379" s="206"/>
      <c r="AV8379" s="206"/>
      <c r="AW8379" s="206"/>
      <c r="AX8379" s="206"/>
      <c r="AY8379" s="207"/>
      <c r="AZ8379" s="207"/>
      <c r="BA8379" s="208"/>
    </row>
    <row r="8380" spans="47:53">
      <c r="AU8380" s="206"/>
      <c r="AV8380" s="206"/>
      <c r="AW8380" s="206"/>
      <c r="AX8380" s="206"/>
      <c r="AY8380" s="207"/>
      <c r="AZ8380" s="207"/>
      <c r="BA8380" s="208"/>
    </row>
    <row r="8381" spans="47:53">
      <c r="AU8381" s="206"/>
      <c r="AV8381" s="206"/>
      <c r="AW8381" s="206"/>
      <c r="AX8381" s="206"/>
      <c r="AY8381" s="207"/>
      <c r="AZ8381" s="207"/>
      <c r="BA8381" s="208"/>
    </row>
    <row r="8382" spans="47:53">
      <c r="AU8382" s="206"/>
      <c r="AV8382" s="206"/>
      <c r="AW8382" s="206"/>
      <c r="AX8382" s="206"/>
      <c r="AY8382" s="207"/>
      <c r="AZ8382" s="207"/>
      <c r="BA8382" s="208"/>
    </row>
    <row r="8383" spans="47:53">
      <c r="AU8383" s="206"/>
      <c r="AV8383" s="206"/>
      <c r="AW8383" s="206"/>
      <c r="AX8383" s="206"/>
      <c r="AY8383" s="207"/>
      <c r="AZ8383" s="207"/>
      <c r="BA8383" s="208"/>
    </row>
    <row r="8384" spans="47:53">
      <c r="AU8384" s="211"/>
      <c r="AV8384" s="209"/>
      <c r="AW8384" s="207"/>
      <c r="AX8384" s="209"/>
      <c r="AY8384" s="207"/>
      <c r="AZ8384" s="212"/>
      <c r="BA8384" s="213"/>
    </row>
    <row r="8385" spans="47:53">
      <c r="AU8385" s="999"/>
      <c r="AV8385" s="999"/>
      <c r="AW8385" s="999"/>
      <c r="AX8385" s="999"/>
      <c r="AY8385" s="999"/>
      <c r="AZ8385" s="999"/>
      <c r="BA8385" s="999"/>
    </row>
    <row r="8386" spans="47:53">
      <c r="AU8386" s="1000"/>
      <c r="AV8386" s="1000"/>
      <c r="AW8386" s="1000"/>
      <c r="AX8386" s="1000"/>
      <c r="AY8386" s="1000"/>
      <c r="AZ8386" s="1000"/>
      <c r="BA8386" s="1000"/>
    </row>
    <row r="8387" spans="47:53">
      <c r="AU8387" s="999"/>
      <c r="AV8387" s="999"/>
      <c r="AW8387" s="999"/>
      <c r="AX8387" s="999"/>
      <c r="AY8387" s="999"/>
      <c r="AZ8387" s="999"/>
      <c r="BA8387" s="999"/>
    </row>
    <row r="8388" spans="47:53">
      <c r="AU8388" s="1001"/>
      <c r="AV8388" s="1001"/>
      <c r="AW8388" s="1001"/>
      <c r="AX8388" s="1002"/>
      <c r="AY8388" s="1001"/>
      <c r="AZ8388" s="204"/>
      <c r="BA8388" s="1003"/>
    </row>
    <row r="8389" spans="47:53">
      <c r="AU8389" s="1001"/>
      <c r="AV8389" s="1001"/>
      <c r="AW8389" s="1001"/>
      <c r="AX8389" s="1002"/>
      <c r="AY8389" s="1001"/>
      <c r="AZ8389" s="205"/>
      <c r="BA8389" s="1003"/>
    </row>
    <row r="8390" spans="47:53">
      <c r="AU8390" s="206"/>
      <c r="AV8390" s="206"/>
      <c r="AW8390" s="206"/>
      <c r="AX8390" s="206"/>
      <c r="AY8390" s="207"/>
      <c r="AZ8390" s="207"/>
      <c r="BA8390" s="208"/>
    </row>
    <row r="8391" spans="47:53">
      <c r="AU8391" s="206"/>
      <c r="AV8391" s="206"/>
      <c r="AW8391" s="206"/>
      <c r="AX8391" s="206"/>
      <c r="AY8391" s="207"/>
      <c r="AZ8391" s="207"/>
      <c r="BA8391" s="208"/>
    </row>
    <row r="8392" spans="47:53">
      <c r="AU8392" s="206"/>
      <c r="AV8392" s="206"/>
      <c r="AW8392" s="206"/>
      <c r="AX8392" s="206"/>
      <c r="AY8392" s="207"/>
      <c r="AZ8392" s="207"/>
      <c r="BA8392" s="208"/>
    </row>
    <row r="8393" spans="47:53">
      <c r="AU8393" s="206"/>
      <c r="AV8393" s="206"/>
      <c r="AW8393" s="206"/>
      <c r="AX8393" s="206"/>
      <c r="AY8393" s="207"/>
      <c r="AZ8393" s="207"/>
      <c r="BA8393" s="208"/>
    </row>
    <row r="8394" spans="47:53">
      <c r="AU8394" s="206"/>
      <c r="AV8394" s="206"/>
      <c r="AW8394" s="206"/>
      <c r="AX8394" s="206"/>
      <c r="AY8394" s="207"/>
      <c r="AZ8394" s="207"/>
      <c r="BA8394" s="208"/>
    </row>
    <row r="8395" spans="47:53">
      <c r="AU8395" s="206"/>
      <c r="AV8395" s="206"/>
      <c r="AW8395" s="206"/>
      <c r="AX8395" s="206"/>
      <c r="AY8395" s="207"/>
      <c r="AZ8395" s="207"/>
      <c r="BA8395" s="208"/>
    </row>
    <row r="8396" spans="47:53">
      <c r="AU8396" s="206"/>
      <c r="AV8396" s="206"/>
      <c r="AW8396" s="206"/>
      <c r="AX8396" s="206"/>
      <c r="AY8396" s="207"/>
      <c r="AZ8396" s="207"/>
      <c r="BA8396" s="208"/>
    </row>
    <row r="8397" spans="47:53">
      <c r="AU8397" s="206"/>
      <c r="AV8397" s="206"/>
      <c r="AW8397" s="206"/>
      <c r="AX8397" s="206"/>
      <c r="AY8397" s="207"/>
      <c r="AZ8397" s="207"/>
      <c r="BA8397" s="208"/>
    </row>
    <row r="8398" spans="47:53">
      <c r="AU8398" s="206"/>
      <c r="AV8398" s="206"/>
      <c r="AW8398" s="206"/>
      <c r="AX8398" s="206"/>
      <c r="AY8398" s="207"/>
      <c r="AZ8398" s="207"/>
      <c r="BA8398" s="208"/>
    </row>
    <row r="8399" spans="47:53">
      <c r="AU8399" s="206"/>
      <c r="AV8399" s="206"/>
      <c r="AW8399" s="206"/>
      <c r="AX8399" s="206"/>
      <c r="AY8399" s="207"/>
      <c r="AZ8399" s="207"/>
      <c r="BA8399" s="208"/>
    </row>
    <row r="8400" spans="47:53">
      <c r="AU8400" s="206"/>
      <c r="AV8400" s="206"/>
      <c r="AW8400" s="206"/>
      <c r="AX8400" s="206"/>
      <c r="AY8400" s="207"/>
      <c r="AZ8400" s="207"/>
      <c r="BA8400" s="208"/>
    </row>
    <row r="8401" spans="47:53">
      <c r="AU8401" s="206"/>
      <c r="AV8401" s="206"/>
      <c r="AW8401" s="206"/>
      <c r="AX8401" s="206"/>
      <c r="AY8401" s="207"/>
      <c r="AZ8401" s="207"/>
      <c r="BA8401" s="208"/>
    </row>
    <row r="8402" spans="47:53">
      <c r="AU8402" s="206"/>
      <c r="AV8402" s="206"/>
      <c r="AW8402" s="206"/>
      <c r="AX8402" s="206"/>
      <c r="AY8402" s="207"/>
      <c r="AZ8402" s="207"/>
      <c r="BA8402" s="208"/>
    </row>
    <row r="8403" spans="47:53">
      <c r="AU8403" s="209"/>
      <c r="AV8403" s="209"/>
      <c r="AW8403" s="209"/>
      <c r="AX8403" s="209"/>
      <c r="AY8403" s="207"/>
      <c r="AZ8403" s="210"/>
      <c r="BA8403" s="208"/>
    </row>
    <row r="8404" spans="47:53">
      <c r="AU8404" s="209"/>
      <c r="AV8404" s="209"/>
      <c r="AW8404" s="209"/>
      <c r="AX8404" s="209"/>
      <c r="AY8404" s="207"/>
      <c r="AZ8404" s="210"/>
      <c r="BA8404" s="208"/>
    </row>
    <row r="8405" spans="47:53">
      <c r="AU8405" s="206"/>
      <c r="AV8405" s="206"/>
      <c r="AW8405" s="206"/>
      <c r="AX8405" s="206"/>
      <c r="AY8405" s="207"/>
      <c r="AZ8405" s="207"/>
      <c r="BA8405" s="208"/>
    </row>
    <row r="8406" spans="47:53">
      <c r="AU8406" s="206"/>
      <c r="AV8406" s="206"/>
      <c r="AW8406" s="206"/>
      <c r="AX8406" s="206"/>
      <c r="AY8406" s="207"/>
      <c r="AZ8406" s="207"/>
      <c r="BA8406" s="208"/>
    </row>
    <row r="8407" spans="47:53">
      <c r="AU8407" s="206"/>
      <c r="AV8407" s="206"/>
      <c r="AW8407" s="206"/>
      <c r="AX8407" s="206"/>
      <c r="AY8407" s="207"/>
      <c r="AZ8407" s="207"/>
      <c r="BA8407" s="208"/>
    </row>
    <row r="8408" spans="47:53">
      <c r="AU8408" s="206"/>
      <c r="AV8408" s="206"/>
      <c r="AW8408" s="206"/>
      <c r="AX8408" s="206"/>
      <c r="AY8408" s="207"/>
      <c r="AZ8408" s="207"/>
      <c r="BA8408" s="208"/>
    </row>
    <row r="8409" spans="47:53">
      <c r="AU8409" s="206"/>
      <c r="AV8409" s="206"/>
      <c r="AW8409" s="206"/>
      <c r="AX8409" s="206"/>
      <c r="AY8409" s="207"/>
      <c r="AZ8409" s="207"/>
      <c r="BA8409" s="208"/>
    </row>
    <row r="8410" spans="47:53">
      <c r="AU8410" s="206"/>
      <c r="AV8410" s="206"/>
      <c r="AW8410" s="206"/>
      <c r="AX8410" s="206"/>
      <c r="AY8410" s="207"/>
      <c r="AZ8410" s="207"/>
      <c r="BA8410" s="208"/>
    </row>
    <row r="8411" spans="47:53">
      <c r="AU8411" s="206"/>
      <c r="AV8411" s="206"/>
      <c r="AW8411" s="206"/>
      <c r="AX8411" s="206"/>
      <c r="AY8411" s="207"/>
      <c r="AZ8411" s="207"/>
      <c r="BA8411" s="208"/>
    </row>
    <row r="8412" spans="47:53">
      <c r="AU8412" s="206"/>
      <c r="AV8412" s="206"/>
      <c r="AW8412" s="206"/>
      <c r="AX8412" s="206"/>
      <c r="AY8412" s="207"/>
      <c r="AZ8412" s="207"/>
      <c r="BA8412" s="208"/>
    </row>
    <row r="8413" spans="47:53">
      <c r="AU8413" s="206"/>
      <c r="AV8413" s="206"/>
      <c r="AW8413" s="206"/>
      <c r="AX8413" s="206"/>
      <c r="AY8413" s="207"/>
      <c r="AZ8413" s="207"/>
      <c r="BA8413" s="208"/>
    </row>
    <row r="8414" spans="47:53">
      <c r="AU8414" s="206"/>
      <c r="AV8414" s="206"/>
      <c r="AW8414" s="206"/>
      <c r="AX8414" s="206"/>
      <c r="AY8414" s="207"/>
      <c r="AZ8414" s="207"/>
      <c r="BA8414" s="208"/>
    </row>
    <row r="8415" spans="47:53">
      <c r="AU8415" s="206"/>
      <c r="AV8415" s="206"/>
      <c r="AW8415" s="206"/>
      <c r="AX8415" s="206"/>
      <c r="AY8415" s="207"/>
      <c r="AZ8415" s="207"/>
      <c r="BA8415" s="208"/>
    </row>
    <row r="8416" spans="47:53">
      <c r="AU8416" s="211"/>
      <c r="AV8416" s="209"/>
      <c r="AW8416" s="207"/>
      <c r="AX8416" s="209"/>
      <c r="AY8416" s="207"/>
      <c r="AZ8416" s="212"/>
      <c r="BA8416" s="213"/>
    </row>
    <row r="8417" spans="47:53">
      <c r="AU8417" s="999"/>
      <c r="AV8417" s="999"/>
      <c r="AW8417" s="999"/>
      <c r="AX8417" s="999"/>
      <c r="AY8417" s="999"/>
      <c r="AZ8417" s="999"/>
      <c r="BA8417" s="999"/>
    </row>
    <row r="8418" spans="47:53">
      <c r="AU8418" s="1000"/>
      <c r="AV8418" s="1000"/>
      <c r="AW8418" s="1000"/>
      <c r="AX8418" s="1000"/>
      <c r="AY8418" s="1000"/>
      <c r="AZ8418" s="1000"/>
      <c r="BA8418" s="1000"/>
    </row>
    <row r="8419" spans="47:53">
      <c r="AU8419" s="999"/>
      <c r="AV8419" s="999"/>
      <c r="AW8419" s="999"/>
      <c r="AX8419" s="999"/>
      <c r="AY8419" s="999"/>
      <c r="AZ8419" s="999"/>
      <c r="BA8419" s="999"/>
    </row>
    <row r="8420" spans="47:53">
      <c r="AU8420" s="1001"/>
      <c r="AV8420" s="1001"/>
      <c r="AW8420" s="1001"/>
      <c r="AX8420" s="1002"/>
      <c r="AY8420" s="1001"/>
      <c r="AZ8420" s="204"/>
      <c r="BA8420" s="1003"/>
    </row>
    <row r="8421" spans="47:53">
      <c r="AU8421" s="1001"/>
      <c r="AV8421" s="1001"/>
      <c r="AW8421" s="1001"/>
      <c r="AX8421" s="1002"/>
      <c r="AY8421" s="1001"/>
      <c r="AZ8421" s="205"/>
      <c r="BA8421" s="1003"/>
    </row>
    <row r="8422" spans="47:53">
      <c r="AU8422" s="206"/>
      <c r="AV8422" s="206"/>
      <c r="AW8422" s="206"/>
      <c r="AX8422" s="206"/>
      <c r="AY8422" s="207"/>
      <c r="AZ8422" s="207"/>
      <c r="BA8422" s="208"/>
    </row>
    <row r="8423" spans="47:53">
      <c r="AU8423" s="206"/>
      <c r="AV8423" s="206"/>
      <c r="AW8423" s="206"/>
      <c r="AX8423" s="206"/>
      <c r="AY8423" s="207"/>
      <c r="AZ8423" s="207"/>
      <c r="BA8423" s="208"/>
    </row>
    <row r="8424" spans="47:53">
      <c r="AU8424" s="206"/>
      <c r="AV8424" s="206"/>
      <c r="AW8424" s="206"/>
      <c r="AX8424" s="206"/>
      <c r="AY8424" s="207"/>
      <c r="AZ8424" s="207"/>
      <c r="BA8424" s="208"/>
    </row>
    <row r="8425" spans="47:53">
      <c r="AU8425" s="206"/>
      <c r="AV8425" s="206"/>
      <c r="AW8425" s="206"/>
      <c r="AX8425" s="206"/>
      <c r="AY8425" s="207"/>
      <c r="AZ8425" s="207"/>
      <c r="BA8425" s="208"/>
    </row>
    <row r="8426" spans="47:53">
      <c r="AU8426" s="206"/>
      <c r="AV8426" s="206"/>
      <c r="AW8426" s="206"/>
      <c r="AX8426" s="206"/>
      <c r="AY8426" s="207"/>
      <c r="AZ8426" s="207"/>
      <c r="BA8426" s="208"/>
    </row>
    <row r="8427" spans="47:53">
      <c r="AU8427" s="206"/>
      <c r="AV8427" s="206"/>
      <c r="AW8427" s="206"/>
      <c r="AX8427" s="206"/>
      <c r="AY8427" s="207"/>
      <c r="AZ8427" s="207"/>
      <c r="BA8427" s="208"/>
    </row>
    <row r="8428" spans="47:53">
      <c r="AU8428" s="206"/>
      <c r="AV8428" s="206"/>
      <c r="AW8428" s="206"/>
      <c r="AX8428" s="206"/>
      <c r="AY8428" s="207"/>
      <c r="AZ8428" s="207"/>
      <c r="BA8428" s="208"/>
    </row>
    <row r="8429" spans="47:53">
      <c r="AU8429" s="206"/>
      <c r="AV8429" s="206"/>
      <c r="AW8429" s="206"/>
      <c r="AX8429" s="206"/>
      <c r="AY8429" s="207"/>
      <c r="AZ8429" s="207"/>
      <c r="BA8429" s="208"/>
    </row>
    <row r="8430" spans="47:53">
      <c r="AU8430" s="206"/>
      <c r="AV8430" s="206"/>
      <c r="AW8430" s="206"/>
      <c r="AX8430" s="206"/>
      <c r="AY8430" s="207"/>
      <c r="AZ8430" s="207"/>
      <c r="BA8430" s="208"/>
    </row>
    <row r="8431" spans="47:53">
      <c r="AU8431" s="206"/>
      <c r="AV8431" s="206"/>
      <c r="AW8431" s="206"/>
      <c r="AX8431" s="206"/>
      <c r="AY8431" s="207"/>
      <c r="AZ8431" s="207"/>
      <c r="BA8431" s="208"/>
    </row>
    <row r="8432" spans="47:53">
      <c r="AU8432" s="206"/>
      <c r="AV8432" s="206"/>
      <c r="AW8432" s="206"/>
      <c r="AX8432" s="206"/>
      <c r="AY8432" s="207"/>
      <c r="AZ8432" s="207"/>
      <c r="BA8432" s="208"/>
    </row>
    <row r="8433" spans="47:53">
      <c r="AU8433" s="206"/>
      <c r="AV8433" s="206"/>
      <c r="AW8433" s="206"/>
      <c r="AX8433" s="206"/>
      <c r="AY8433" s="207"/>
      <c r="AZ8433" s="207"/>
      <c r="BA8433" s="208"/>
    </row>
    <row r="8434" spans="47:53">
      <c r="AU8434" s="206"/>
      <c r="AV8434" s="206"/>
      <c r="AW8434" s="206"/>
      <c r="AX8434" s="206"/>
      <c r="AY8434" s="207"/>
      <c r="AZ8434" s="207"/>
      <c r="BA8434" s="208"/>
    </row>
    <row r="8435" spans="47:53">
      <c r="AU8435" s="209"/>
      <c r="AV8435" s="209"/>
      <c r="AW8435" s="209"/>
      <c r="AX8435" s="209"/>
      <c r="AY8435" s="207"/>
      <c r="AZ8435" s="210"/>
      <c r="BA8435" s="208"/>
    </row>
    <row r="8436" spans="47:53">
      <c r="AU8436" s="209"/>
      <c r="AV8436" s="209"/>
      <c r="AW8436" s="209"/>
      <c r="AX8436" s="209"/>
      <c r="AY8436" s="207"/>
      <c r="AZ8436" s="210"/>
      <c r="BA8436" s="208"/>
    </row>
    <row r="8437" spans="47:53">
      <c r="AU8437" s="206"/>
      <c r="AV8437" s="206"/>
      <c r="AW8437" s="206"/>
      <c r="AX8437" s="206"/>
      <c r="AY8437" s="207"/>
      <c r="AZ8437" s="207"/>
      <c r="BA8437" s="208"/>
    </row>
    <row r="8438" spans="47:53">
      <c r="AU8438" s="206"/>
      <c r="AV8438" s="206"/>
      <c r="AW8438" s="206"/>
      <c r="AX8438" s="206"/>
      <c r="AY8438" s="207"/>
      <c r="AZ8438" s="207"/>
      <c r="BA8438" s="208"/>
    </row>
    <row r="8439" spans="47:53">
      <c r="AU8439" s="206"/>
      <c r="AV8439" s="206"/>
      <c r="AW8439" s="206"/>
      <c r="AX8439" s="206"/>
      <c r="AY8439" s="207"/>
      <c r="AZ8439" s="207"/>
      <c r="BA8439" s="208"/>
    </row>
    <row r="8440" spans="47:53">
      <c r="AU8440" s="206"/>
      <c r="AV8440" s="206"/>
      <c r="AW8440" s="206"/>
      <c r="AX8440" s="206"/>
      <c r="AY8440" s="207"/>
      <c r="AZ8440" s="207"/>
      <c r="BA8440" s="208"/>
    </row>
    <row r="8441" spans="47:53">
      <c r="AU8441" s="206"/>
      <c r="AV8441" s="206"/>
      <c r="AW8441" s="206"/>
      <c r="AX8441" s="206"/>
      <c r="AY8441" s="207"/>
      <c r="AZ8441" s="207"/>
      <c r="BA8441" s="208"/>
    </row>
    <row r="8442" spans="47:53">
      <c r="AU8442" s="206"/>
      <c r="AV8442" s="206"/>
      <c r="AW8442" s="206"/>
      <c r="AX8442" s="206"/>
      <c r="AY8442" s="207"/>
      <c r="AZ8442" s="207"/>
      <c r="BA8442" s="208"/>
    </row>
    <row r="8443" spans="47:53">
      <c r="AU8443" s="206"/>
      <c r="AV8443" s="206"/>
      <c r="AW8443" s="206"/>
      <c r="AX8443" s="206"/>
      <c r="AY8443" s="207"/>
      <c r="AZ8443" s="207"/>
      <c r="BA8443" s="208"/>
    </row>
    <row r="8444" spans="47:53">
      <c r="AU8444" s="206"/>
      <c r="AV8444" s="206"/>
      <c r="AW8444" s="206"/>
      <c r="AX8444" s="206"/>
      <c r="AY8444" s="207"/>
      <c r="AZ8444" s="207"/>
      <c r="BA8444" s="208"/>
    </row>
    <row r="8445" spans="47:53">
      <c r="AU8445" s="206"/>
      <c r="AV8445" s="206"/>
      <c r="AW8445" s="206"/>
      <c r="AX8445" s="206"/>
      <c r="AY8445" s="207"/>
      <c r="AZ8445" s="207"/>
      <c r="BA8445" s="208"/>
    </row>
    <row r="8446" spans="47:53">
      <c r="AU8446" s="206"/>
      <c r="AV8446" s="206"/>
      <c r="AW8446" s="206"/>
      <c r="AX8446" s="206"/>
      <c r="AY8446" s="207"/>
      <c r="AZ8446" s="207"/>
      <c r="BA8446" s="208"/>
    </row>
    <row r="8447" spans="47:53">
      <c r="AU8447" s="206"/>
      <c r="AV8447" s="206"/>
      <c r="AW8447" s="206"/>
      <c r="AX8447" s="206"/>
      <c r="AY8447" s="207"/>
      <c r="AZ8447" s="207"/>
      <c r="BA8447" s="208"/>
    </row>
    <row r="8448" spans="47:53">
      <c r="AU8448" s="211"/>
      <c r="AV8448" s="209"/>
      <c r="AW8448" s="207"/>
      <c r="AX8448" s="209"/>
      <c r="AY8448" s="207"/>
      <c r="AZ8448" s="212"/>
      <c r="BA8448" s="213"/>
    </row>
    <row r="8449" spans="47:53">
      <c r="AU8449" s="999"/>
      <c r="AV8449" s="999"/>
      <c r="AW8449" s="999"/>
      <c r="AX8449" s="999"/>
      <c r="AY8449" s="999"/>
      <c r="AZ8449" s="999"/>
      <c r="BA8449" s="999"/>
    </row>
    <row r="8450" spans="47:53">
      <c r="AU8450" s="1000"/>
      <c r="AV8450" s="1000"/>
      <c r="AW8450" s="1000"/>
      <c r="AX8450" s="1000"/>
      <c r="AY8450" s="1000"/>
      <c r="AZ8450" s="1000"/>
      <c r="BA8450" s="1000"/>
    </row>
    <row r="8451" spans="47:53">
      <c r="AU8451" s="999"/>
      <c r="AV8451" s="999"/>
      <c r="AW8451" s="999"/>
      <c r="AX8451" s="999"/>
      <c r="AY8451" s="999"/>
      <c r="AZ8451" s="999"/>
      <c r="BA8451" s="999"/>
    </row>
    <row r="8452" spans="47:53">
      <c r="AU8452" s="1001"/>
      <c r="AV8452" s="1001"/>
      <c r="AW8452" s="1001"/>
      <c r="AX8452" s="1002"/>
      <c r="AY8452" s="1001"/>
      <c r="AZ8452" s="204"/>
      <c r="BA8452" s="1003"/>
    </row>
    <row r="8453" spans="47:53">
      <c r="AU8453" s="1001"/>
      <c r="AV8453" s="1001"/>
      <c r="AW8453" s="1001"/>
      <c r="AX8453" s="1002"/>
      <c r="AY8453" s="1001"/>
      <c r="AZ8453" s="205"/>
      <c r="BA8453" s="1003"/>
    </row>
    <row r="8454" spans="47:53">
      <c r="AU8454" s="206"/>
      <c r="AV8454" s="206"/>
      <c r="AW8454" s="206"/>
      <c r="AX8454" s="206"/>
      <c r="AY8454" s="207"/>
      <c r="AZ8454" s="207"/>
      <c r="BA8454" s="208"/>
    </row>
    <row r="8455" spans="47:53">
      <c r="AU8455" s="206"/>
      <c r="AV8455" s="206"/>
      <c r="AW8455" s="206"/>
      <c r="AX8455" s="206"/>
      <c r="AY8455" s="207"/>
      <c r="AZ8455" s="207"/>
      <c r="BA8455" s="208"/>
    </row>
    <row r="8456" spans="47:53">
      <c r="AU8456" s="206"/>
      <c r="AV8456" s="206"/>
      <c r="AW8456" s="206"/>
      <c r="AX8456" s="206"/>
      <c r="AY8456" s="207"/>
      <c r="AZ8456" s="207"/>
      <c r="BA8456" s="208"/>
    </row>
    <row r="8457" spans="47:53">
      <c r="AU8457" s="206"/>
      <c r="AV8457" s="206"/>
      <c r="AW8457" s="206"/>
      <c r="AX8457" s="206"/>
      <c r="AY8457" s="207"/>
      <c r="AZ8457" s="207"/>
      <c r="BA8457" s="208"/>
    </row>
    <row r="8458" spans="47:53">
      <c r="AU8458" s="206"/>
      <c r="AV8458" s="206"/>
      <c r="AW8458" s="206"/>
      <c r="AX8458" s="206"/>
      <c r="AY8458" s="207"/>
      <c r="AZ8458" s="207"/>
      <c r="BA8458" s="208"/>
    </row>
    <row r="8459" spans="47:53">
      <c r="AU8459" s="206"/>
      <c r="AV8459" s="206"/>
      <c r="AW8459" s="206"/>
      <c r="AX8459" s="206"/>
      <c r="AY8459" s="207"/>
      <c r="AZ8459" s="207"/>
      <c r="BA8459" s="208"/>
    </row>
    <row r="8460" spans="47:53">
      <c r="AU8460" s="206"/>
      <c r="AV8460" s="206"/>
      <c r="AW8460" s="206"/>
      <c r="AX8460" s="206"/>
      <c r="AY8460" s="207"/>
      <c r="AZ8460" s="207"/>
      <c r="BA8460" s="208"/>
    </row>
    <row r="8461" spans="47:53">
      <c r="AU8461" s="206"/>
      <c r="AV8461" s="206"/>
      <c r="AW8461" s="206"/>
      <c r="AX8461" s="206"/>
      <c r="AY8461" s="207"/>
      <c r="AZ8461" s="207"/>
      <c r="BA8461" s="208"/>
    </row>
    <row r="8462" spans="47:53">
      <c r="AU8462" s="206"/>
      <c r="AV8462" s="206"/>
      <c r="AW8462" s="206"/>
      <c r="AX8462" s="206"/>
      <c r="AY8462" s="207"/>
      <c r="AZ8462" s="207"/>
      <c r="BA8462" s="208"/>
    </row>
    <row r="8463" spans="47:53">
      <c r="AU8463" s="206"/>
      <c r="AV8463" s="206"/>
      <c r="AW8463" s="206"/>
      <c r="AX8463" s="206"/>
      <c r="AY8463" s="207"/>
      <c r="AZ8463" s="207"/>
      <c r="BA8463" s="208"/>
    </row>
    <row r="8464" spans="47:53">
      <c r="AU8464" s="206"/>
      <c r="AV8464" s="206"/>
      <c r="AW8464" s="206"/>
      <c r="AX8464" s="206"/>
      <c r="AY8464" s="207"/>
      <c r="AZ8464" s="207"/>
      <c r="BA8464" s="208"/>
    </row>
    <row r="8465" spans="47:53">
      <c r="AU8465" s="206"/>
      <c r="AV8465" s="206"/>
      <c r="AW8465" s="206"/>
      <c r="AX8465" s="206"/>
      <c r="AY8465" s="207"/>
      <c r="AZ8465" s="207"/>
      <c r="BA8465" s="208"/>
    </row>
    <row r="8466" spans="47:53">
      <c r="AU8466" s="206"/>
      <c r="AV8466" s="206"/>
      <c r="AW8466" s="206"/>
      <c r="AX8466" s="206"/>
      <c r="AY8466" s="207"/>
      <c r="AZ8466" s="207"/>
      <c r="BA8466" s="208"/>
    </row>
    <row r="8467" spans="47:53">
      <c r="AU8467" s="209"/>
      <c r="AV8467" s="209"/>
      <c r="AW8467" s="209"/>
      <c r="AX8467" s="209"/>
      <c r="AY8467" s="207"/>
      <c r="AZ8467" s="210"/>
      <c r="BA8467" s="208"/>
    </row>
    <row r="8468" spans="47:53">
      <c r="AU8468" s="209"/>
      <c r="AV8468" s="209"/>
      <c r="AW8468" s="209"/>
      <c r="AX8468" s="209"/>
      <c r="AY8468" s="207"/>
      <c r="AZ8468" s="210"/>
      <c r="BA8468" s="208"/>
    </row>
    <row r="8469" spans="47:53">
      <c r="AU8469" s="206"/>
      <c r="AV8469" s="206"/>
      <c r="AW8469" s="206"/>
      <c r="AX8469" s="206"/>
      <c r="AY8469" s="207"/>
      <c r="AZ8469" s="207"/>
      <c r="BA8469" s="208"/>
    </row>
    <row r="8470" spans="47:53">
      <c r="AU8470" s="206"/>
      <c r="AV8470" s="206"/>
      <c r="AW8470" s="206"/>
      <c r="AX8470" s="206"/>
      <c r="AY8470" s="207"/>
      <c r="AZ8470" s="207"/>
      <c r="BA8470" s="208"/>
    </row>
    <row r="8471" spans="47:53">
      <c r="AU8471" s="206"/>
      <c r="AV8471" s="206"/>
      <c r="AW8471" s="206"/>
      <c r="AX8471" s="206"/>
      <c r="AY8471" s="207"/>
      <c r="AZ8471" s="207"/>
      <c r="BA8471" s="208"/>
    </row>
    <row r="8472" spans="47:53">
      <c r="AU8472" s="206"/>
      <c r="AV8472" s="206"/>
      <c r="AW8472" s="206"/>
      <c r="AX8472" s="206"/>
      <c r="AY8472" s="207"/>
      <c r="AZ8472" s="207"/>
      <c r="BA8472" s="208"/>
    </row>
    <row r="8473" spans="47:53">
      <c r="AU8473" s="206"/>
      <c r="AV8473" s="206"/>
      <c r="AW8473" s="206"/>
      <c r="AX8473" s="206"/>
      <c r="AY8473" s="207"/>
      <c r="AZ8473" s="207"/>
      <c r="BA8473" s="208"/>
    </row>
    <row r="8474" spans="47:53">
      <c r="AU8474" s="206"/>
      <c r="AV8474" s="206"/>
      <c r="AW8474" s="206"/>
      <c r="AX8474" s="206"/>
      <c r="AY8474" s="207"/>
      <c r="AZ8474" s="207"/>
      <c r="BA8474" s="208"/>
    </row>
    <row r="8475" spans="47:53">
      <c r="AU8475" s="206"/>
      <c r="AV8475" s="206"/>
      <c r="AW8475" s="206"/>
      <c r="AX8475" s="206"/>
      <c r="AY8475" s="207"/>
      <c r="AZ8475" s="207"/>
      <c r="BA8475" s="208"/>
    </row>
    <row r="8476" spans="47:53">
      <c r="AU8476" s="206"/>
      <c r="AV8476" s="206"/>
      <c r="AW8476" s="206"/>
      <c r="AX8476" s="206"/>
      <c r="AY8476" s="207"/>
      <c r="AZ8476" s="207"/>
      <c r="BA8476" s="208"/>
    </row>
    <row r="8477" spans="47:53">
      <c r="AU8477" s="206"/>
      <c r="AV8477" s="206"/>
      <c r="AW8477" s="206"/>
      <c r="AX8477" s="206"/>
      <c r="AY8477" s="207"/>
      <c r="AZ8477" s="207"/>
      <c r="BA8477" s="208"/>
    </row>
    <row r="8478" spans="47:53">
      <c r="AU8478" s="206"/>
      <c r="AV8478" s="206"/>
      <c r="AW8478" s="206"/>
      <c r="AX8478" s="206"/>
      <c r="AY8478" s="207"/>
      <c r="AZ8478" s="207"/>
      <c r="BA8478" s="208"/>
    </row>
    <row r="8479" spans="47:53">
      <c r="AU8479" s="206"/>
      <c r="AV8479" s="206"/>
      <c r="AW8479" s="206"/>
      <c r="AX8479" s="206"/>
      <c r="AY8479" s="207"/>
      <c r="AZ8479" s="207"/>
      <c r="BA8479" s="208"/>
    </row>
    <row r="8480" spans="47:53">
      <c r="AU8480" s="211"/>
      <c r="AV8480" s="209"/>
      <c r="AW8480" s="207"/>
      <c r="AX8480" s="209"/>
      <c r="AY8480" s="207"/>
      <c r="AZ8480" s="212"/>
      <c r="BA8480" s="213"/>
    </row>
    <row r="8481" spans="47:53">
      <c r="AU8481" s="999"/>
      <c r="AV8481" s="999"/>
      <c r="AW8481" s="999"/>
      <c r="AX8481" s="999"/>
      <c r="AY8481" s="999"/>
      <c r="AZ8481" s="999"/>
      <c r="BA8481" s="999"/>
    </row>
    <row r="8482" spans="47:53">
      <c r="AU8482" s="1000"/>
      <c r="AV8482" s="1000"/>
      <c r="AW8482" s="1000"/>
      <c r="AX8482" s="1000"/>
      <c r="AY8482" s="1000"/>
      <c r="AZ8482" s="1000"/>
      <c r="BA8482" s="1000"/>
    </row>
    <row r="8483" spans="47:53">
      <c r="AU8483" s="999"/>
      <c r="AV8483" s="999"/>
      <c r="AW8483" s="999"/>
      <c r="AX8483" s="999"/>
      <c r="AY8483" s="999"/>
      <c r="AZ8483" s="999"/>
      <c r="BA8483" s="999"/>
    </row>
    <row r="8484" spans="47:53">
      <c r="AU8484" s="1001"/>
      <c r="AV8484" s="1001"/>
      <c r="AW8484" s="1001"/>
      <c r="AX8484" s="1002"/>
      <c r="AY8484" s="1001"/>
      <c r="AZ8484" s="204"/>
      <c r="BA8484" s="1003"/>
    </row>
    <row r="8485" spans="47:53">
      <c r="AU8485" s="1001"/>
      <c r="AV8485" s="1001"/>
      <c r="AW8485" s="1001"/>
      <c r="AX8485" s="1002"/>
      <c r="AY8485" s="1001"/>
      <c r="AZ8485" s="205"/>
      <c r="BA8485" s="1003"/>
    </row>
    <row r="8486" spans="47:53">
      <c r="AU8486" s="206"/>
      <c r="AV8486" s="206"/>
      <c r="AW8486" s="206"/>
      <c r="AX8486" s="206"/>
      <c r="AY8486" s="207"/>
      <c r="AZ8486" s="207"/>
      <c r="BA8486" s="208"/>
    </row>
    <row r="8487" spans="47:53">
      <c r="AU8487" s="206"/>
      <c r="AV8487" s="206"/>
      <c r="AW8487" s="206"/>
      <c r="AX8487" s="206"/>
      <c r="AY8487" s="207"/>
      <c r="AZ8487" s="207"/>
      <c r="BA8487" s="208"/>
    </row>
    <row r="8488" spans="47:53">
      <c r="AU8488" s="206"/>
      <c r="AV8488" s="206"/>
      <c r="AW8488" s="206"/>
      <c r="AX8488" s="206"/>
      <c r="AY8488" s="207"/>
      <c r="AZ8488" s="207"/>
      <c r="BA8488" s="208"/>
    </row>
    <row r="8489" spans="47:53">
      <c r="AU8489" s="206"/>
      <c r="AV8489" s="206"/>
      <c r="AW8489" s="206"/>
      <c r="AX8489" s="206"/>
      <c r="AY8489" s="207"/>
      <c r="AZ8489" s="207"/>
      <c r="BA8489" s="208"/>
    </row>
    <row r="8490" spans="47:53">
      <c r="AU8490" s="206"/>
      <c r="AV8490" s="206"/>
      <c r="AW8490" s="206"/>
      <c r="AX8490" s="206"/>
      <c r="AY8490" s="207"/>
      <c r="AZ8490" s="207"/>
      <c r="BA8490" s="208"/>
    </row>
    <row r="8491" spans="47:53">
      <c r="AU8491" s="206"/>
      <c r="AV8491" s="206"/>
      <c r="AW8491" s="206"/>
      <c r="AX8491" s="206"/>
      <c r="AY8491" s="207"/>
      <c r="AZ8491" s="207"/>
      <c r="BA8491" s="208"/>
    </row>
    <row r="8492" spans="47:53">
      <c r="AU8492" s="206"/>
      <c r="AV8492" s="206"/>
      <c r="AW8492" s="206"/>
      <c r="AX8492" s="206"/>
      <c r="AY8492" s="207"/>
      <c r="AZ8492" s="207"/>
      <c r="BA8492" s="208"/>
    </row>
    <row r="8493" spans="47:53">
      <c r="AU8493" s="206"/>
      <c r="AV8493" s="206"/>
      <c r="AW8493" s="206"/>
      <c r="AX8493" s="206"/>
      <c r="AY8493" s="207"/>
      <c r="AZ8493" s="207"/>
      <c r="BA8493" s="208"/>
    </row>
    <row r="8494" spans="47:53">
      <c r="AU8494" s="206"/>
      <c r="AV8494" s="206"/>
      <c r="AW8494" s="206"/>
      <c r="AX8494" s="206"/>
      <c r="AY8494" s="207"/>
      <c r="AZ8494" s="207"/>
      <c r="BA8494" s="208"/>
    </row>
    <row r="8495" spans="47:53">
      <c r="AU8495" s="206"/>
      <c r="AV8495" s="206"/>
      <c r="AW8495" s="206"/>
      <c r="AX8495" s="206"/>
      <c r="AY8495" s="207"/>
      <c r="AZ8495" s="207"/>
      <c r="BA8495" s="208"/>
    </row>
    <row r="8496" spans="47:53">
      <c r="AU8496" s="206"/>
      <c r="AV8496" s="206"/>
      <c r="AW8496" s="206"/>
      <c r="AX8496" s="206"/>
      <c r="AY8496" s="207"/>
      <c r="AZ8496" s="207"/>
      <c r="BA8496" s="208"/>
    </row>
    <row r="8497" spans="47:53">
      <c r="AU8497" s="206"/>
      <c r="AV8497" s="206"/>
      <c r="AW8497" s="206"/>
      <c r="AX8497" s="206"/>
      <c r="AY8497" s="207"/>
      <c r="AZ8497" s="207"/>
      <c r="BA8497" s="208"/>
    </row>
    <row r="8498" spans="47:53">
      <c r="AU8498" s="206"/>
      <c r="AV8498" s="206"/>
      <c r="AW8498" s="206"/>
      <c r="AX8498" s="206"/>
      <c r="AY8498" s="207"/>
      <c r="AZ8498" s="207"/>
      <c r="BA8498" s="208"/>
    </row>
    <row r="8499" spans="47:53">
      <c r="AU8499" s="209"/>
      <c r="AV8499" s="209"/>
      <c r="AW8499" s="209"/>
      <c r="AX8499" s="209"/>
      <c r="AY8499" s="207"/>
      <c r="AZ8499" s="210"/>
      <c r="BA8499" s="208"/>
    </row>
    <row r="8500" spans="47:53">
      <c r="AU8500" s="209"/>
      <c r="AV8500" s="209"/>
      <c r="AW8500" s="209"/>
      <c r="AX8500" s="209"/>
      <c r="AY8500" s="207"/>
      <c r="AZ8500" s="210"/>
      <c r="BA8500" s="208"/>
    </row>
    <row r="8501" spans="47:53">
      <c r="AU8501" s="206"/>
      <c r="AV8501" s="206"/>
      <c r="AW8501" s="206"/>
      <c r="AX8501" s="206"/>
      <c r="AY8501" s="207"/>
      <c r="AZ8501" s="207"/>
      <c r="BA8501" s="208"/>
    </row>
    <row r="8502" spans="47:53">
      <c r="AU8502" s="206"/>
      <c r="AV8502" s="206"/>
      <c r="AW8502" s="206"/>
      <c r="AX8502" s="206"/>
      <c r="AY8502" s="207"/>
      <c r="AZ8502" s="207"/>
      <c r="BA8502" s="208"/>
    </row>
    <row r="8503" spans="47:53">
      <c r="AU8503" s="206"/>
      <c r="AV8503" s="206"/>
      <c r="AW8503" s="206"/>
      <c r="AX8503" s="206"/>
      <c r="AY8503" s="207"/>
      <c r="AZ8503" s="207"/>
      <c r="BA8503" s="208"/>
    </row>
    <row r="8504" spans="47:53">
      <c r="AU8504" s="206"/>
      <c r="AV8504" s="206"/>
      <c r="AW8504" s="206"/>
      <c r="AX8504" s="206"/>
      <c r="AY8504" s="207"/>
      <c r="AZ8504" s="207"/>
      <c r="BA8504" s="208"/>
    </row>
    <row r="8505" spans="47:53">
      <c r="AU8505" s="206"/>
      <c r="AV8505" s="206"/>
      <c r="AW8505" s="206"/>
      <c r="AX8505" s="206"/>
      <c r="AY8505" s="207"/>
      <c r="AZ8505" s="207"/>
      <c r="BA8505" s="208"/>
    </row>
    <row r="8506" spans="47:53">
      <c r="AU8506" s="206"/>
      <c r="AV8506" s="206"/>
      <c r="AW8506" s="206"/>
      <c r="AX8506" s="206"/>
      <c r="AY8506" s="207"/>
      <c r="AZ8506" s="207"/>
      <c r="BA8506" s="208"/>
    </row>
    <row r="8507" spans="47:53">
      <c r="AU8507" s="206"/>
      <c r="AV8507" s="206"/>
      <c r="AW8507" s="206"/>
      <c r="AX8507" s="206"/>
      <c r="AY8507" s="207"/>
      <c r="AZ8507" s="207"/>
      <c r="BA8507" s="208"/>
    </row>
    <row r="8508" spans="47:53">
      <c r="AU8508" s="206"/>
      <c r="AV8508" s="206"/>
      <c r="AW8508" s="206"/>
      <c r="AX8508" s="206"/>
      <c r="AY8508" s="207"/>
      <c r="AZ8508" s="207"/>
      <c r="BA8508" s="208"/>
    </row>
    <row r="8509" spans="47:53">
      <c r="AU8509" s="206"/>
      <c r="AV8509" s="206"/>
      <c r="AW8509" s="206"/>
      <c r="AX8509" s="206"/>
      <c r="AY8509" s="207"/>
      <c r="AZ8509" s="207"/>
      <c r="BA8509" s="208"/>
    </row>
    <row r="8510" spans="47:53">
      <c r="AU8510" s="206"/>
      <c r="AV8510" s="206"/>
      <c r="AW8510" s="206"/>
      <c r="AX8510" s="206"/>
      <c r="AY8510" s="207"/>
      <c r="AZ8510" s="207"/>
      <c r="BA8510" s="208"/>
    </row>
    <row r="8511" spans="47:53">
      <c r="AU8511" s="206"/>
      <c r="AV8511" s="206"/>
      <c r="AW8511" s="206"/>
      <c r="AX8511" s="206"/>
      <c r="AY8511" s="207"/>
      <c r="AZ8511" s="207"/>
      <c r="BA8511" s="208"/>
    </row>
    <row r="8512" spans="47:53">
      <c r="AU8512" s="211"/>
      <c r="AV8512" s="209"/>
      <c r="AW8512" s="207"/>
      <c r="AX8512" s="209"/>
      <c r="AY8512" s="207"/>
      <c r="AZ8512" s="212"/>
      <c r="BA8512" s="213"/>
    </row>
    <row r="8513" spans="47:53">
      <c r="AU8513" s="999"/>
      <c r="AV8513" s="999"/>
      <c r="AW8513" s="999"/>
      <c r="AX8513" s="999"/>
      <c r="AY8513" s="999"/>
      <c r="AZ8513" s="999"/>
      <c r="BA8513" s="999"/>
    </row>
    <row r="8514" spans="47:53">
      <c r="AU8514" s="1000"/>
      <c r="AV8514" s="1000"/>
      <c r="AW8514" s="1000"/>
      <c r="AX8514" s="1000"/>
      <c r="AY8514" s="1000"/>
      <c r="AZ8514" s="1000"/>
      <c r="BA8514" s="1000"/>
    </row>
    <row r="8515" spans="47:53">
      <c r="AU8515" s="999"/>
      <c r="AV8515" s="999"/>
      <c r="AW8515" s="999"/>
      <c r="AX8515" s="999"/>
      <c r="AY8515" s="999"/>
      <c r="AZ8515" s="999"/>
      <c r="BA8515" s="999"/>
    </row>
    <row r="8516" spans="47:53">
      <c r="AU8516" s="1001"/>
      <c r="AV8516" s="1001"/>
      <c r="AW8516" s="1001"/>
      <c r="AX8516" s="1002"/>
      <c r="AY8516" s="1001"/>
      <c r="AZ8516" s="204"/>
      <c r="BA8516" s="1003"/>
    </row>
    <row r="8517" spans="47:53">
      <c r="AU8517" s="1001"/>
      <c r="AV8517" s="1001"/>
      <c r="AW8517" s="1001"/>
      <c r="AX8517" s="1002"/>
      <c r="AY8517" s="1001"/>
      <c r="AZ8517" s="205"/>
      <c r="BA8517" s="1003"/>
    </row>
    <row r="8518" spans="47:53">
      <c r="AU8518" s="206"/>
      <c r="AV8518" s="206"/>
      <c r="AW8518" s="206"/>
      <c r="AX8518" s="206"/>
      <c r="AY8518" s="207"/>
      <c r="AZ8518" s="207"/>
      <c r="BA8518" s="208"/>
    </row>
    <row r="8519" spans="47:53">
      <c r="AU8519" s="206"/>
      <c r="AV8519" s="206"/>
      <c r="AW8519" s="206"/>
      <c r="AX8519" s="206"/>
      <c r="AY8519" s="207"/>
      <c r="AZ8519" s="207"/>
      <c r="BA8519" s="208"/>
    </row>
    <row r="8520" spans="47:53">
      <c r="AU8520" s="206"/>
      <c r="AV8520" s="206"/>
      <c r="AW8520" s="206"/>
      <c r="AX8520" s="206"/>
      <c r="AY8520" s="207"/>
      <c r="AZ8520" s="207"/>
      <c r="BA8520" s="208"/>
    </row>
    <row r="8521" spans="47:53">
      <c r="AU8521" s="206"/>
      <c r="AV8521" s="206"/>
      <c r="AW8521" s="206"/>
      <c r="AX8521" s="206"/>
      <c r="AY8521" s="207"/>
      <c r="AZ8521" s="207"/>
      <c r="BA8521" s="208"/>
    </row>
    <row r="8522" spans="47:53">
      <c r="AU8522" s="206"/>
      <c r="AV8522" s="206"/>
      <c r="AW8522" s="206"/>
      <c r="AX8522" s="206"/>
      <c r="AY8522" s="207"/>
      <c r="AZ8522" s="207"/>
      <c r="BA8522" s="208"/>
    </row>
    <row r="8523" spans="47:53">
      <c r="AU8523" s="206"/>
      <c r="AV8523" s="206"/>
      <c r="AW8523" s="206"/>
      <c r="AX8523" s="206"/>
      <c r="AY8523" s="207"/>
      <c r="AZ8523" s="207"/>
      <c r="BA8523" s="208"/>
    </row>
    <row r="8524" spans="47:53">
      <c r="AU8524" s="206"/>
      <c r="AV8524" s="206"/>
      <c r="AW8524" s="206"/>
      <c r="AX8524" s="206"/>
      <c r="AY8524" s="207"/>
      <c r="AZ8524" s="207"/>
      <c r="BA8524" s="208"/>
    </row>
    <row r="8525" spans="47:53">
      <c r="AU8525" s="206"/>
      <c r="AV8525" s="206"/>
      <c r="AW8525" s="206"/>
      <c r="AX8525" s="206"/>
      <c r="AY8525" s="207"/>
      <c r="AZ8525" s="207"/>
      <c r="BA8525" s="208"/>
    </row>
    <row r="8526" spans="47:53">
      <c r="AU8526" s="206"/>
      <c r="AV8526" s="206"/>
      <c r="AW8526" s="206"/>
      <c r="AX8526" s="206"/>
      <c r="AY8526" s="207"/>
      <c r="AZ8526" s="207"/>
      <c r="BA8526" s="208"/>
    </row>
    <row r="8527" spans="47:53">
      <c r="AU8527" s="206"/>
      <c r="AV8527" s="206"/>
      <c r="AW8527" s="206"/>
      <c r="AX8527" s="206"/>
      <c r="AY8527" s="207"/>
      <c r="AZ8527" s="207"/>
      <c r="BA8527" s="208"/>
    </row>
    <row r="8528" spans="47:53">
      <c r="AU8528" s="206"/>
      <c r="AV8528" s="206"/>
      <c r="AW8528" s="206"/>
      <c r="AX8528" s="206"/>
      <c r="AY8528" s="207"/>
      <c r="AZ8528" s="207"/>
      <c r="BA8528" s="208"/>
    </row>
    <row r="8529" spans="47:53">
      <c r="AU8529" s="206"/>
      <c r="AV8529" s="206"/>
      <c r="AW8529" s="206"/>
      <c r="AX8529" s="206"/>
      <c r="AY8529" s="207"/>
      <c r="AZ8529" s="207"/>
      <c r="BA8529" s="208"/>
    </row>
    <row r="8530" spans="47:53">
      <c r="AU8530" s="206"/>
      <c r="AV8530" s="206"/>
      <c r="AW8530" s="206"/>
      <c r="AX8530" s="206"/>
      <c r="AY8530" s="207"/>
      <c r="AZ8530" s="207"/>
      <c r="BA8530" s="208"/>
    </row>
    <row r="8531" spans="47:53">
      <c r="AU8531" s="209"/>
      <c r="AV8531" s="209"/>
      <c r="AW8531" s="209"/>
      <c r="AX8531" s="209"/>
      <c r="AY8531" s="207"/>
      <c r="AZ8531" s="210"/>
      <c r="BA8531" s="208"/>
    </row>
    <row r="8532" spans="47:53">
      <c r="AU8532" s="209"/>
      <c r="AV8532" s="209"/>
      <c r="AW8532" s="209"/>
      <c r="AX8532" s="209"/>
      <c r="AY8532" s="207"/>
      <c r="AZ8532" s="210"/>
      <c r="BA8532" s="208"/>
    </row>
    <row r="8533" spans="47:53">
      <c r="AU8533" s="206"/>
      <c r="AV8533" s="206"/>
      <c r="AW8533" s="206"/>
      <c r="AX8533" s="206"/>
      <c r="AY8533" s="207"/>
      <c r="AZ8533" s="207"/>
      <c r="BA8533" s="208"/>
    </row>
    <row r="8534" spans="47:53">
      <c r="AU8534" s="206"/>
      <c r="AV8534" s="206"/>
      <c r="AW8534" s="206"/>
      <c r="AX8534" s="206"/>
      <c r="AY8534" s="207"/>
      <c r="AZ8534" s="207"/>
      <c r="BA8534" s="208"/>
    </row>
    <row r="8535" spans="47:53">
      <c r="AU8535" s="206"/>
      <c r="AV8535" s="206"/>
      <c r="AW8535" s="206"/>
      <c r="AX8535" s="206"/>
      <c r="AY8535" s="207"/>
      <c r="AZ8535" s="207"/>
      <c r="BA8535" s="208"/>
    </row>
    <row r="8536" spans="47:53">
      <c r="AU8536" s="206"/>
      <c r="AV8536" s="206"/>
      <c r="AW8536" s="206"/>
      <c r="AX8536" s="206"/>
      <c r="AY8536" s="207"/>
      <c r="AZ8536" s="207"/>
      <c r="BA8536" s="208"/>
    </row>
    <row r="8537" spans="47:53">
      <c r="AU8537" s="206"/>
      <c r="AV8537" s="206"/>
      <c r="AW8537" s="206"/>
      <c r="AX8537" s="206"/>
      <c r="AY8537" s="207"/>
      <c r="AZ8537" s="207"/>
      <c r="BA8537" s="208"/>
    </row>
    <row r="8538" spans="47:53">
      <c r="AU8538" s="206"/>
      <c r="AV8538" s="206"/>
      <c r="AW8538" s="206"/>
      <c r="AX8538" s="206"/>
      <c r="AY8538" s="207"/>
      <c r="AZ8538" s="207"/>
      <c r="BA8538" s="208"/>
    </row>
    <row r="8539" spans="47:53">
      <c r="AU8539" s="206"/>
      <c r="AV8539" s="206"/>
      <c r="AW8539" s="206"/>
      <c r="AX8539" s="206"/>
      <c r="AY8539" s="207"/>
      <c r="AZ8539" s="207"/>
      <c r="BA8539" s="208"/>
    </row>
    <row r="8540" spans="47:53">
      <c r="AU8540" s="206"/>
      <c r="AV8540" s="206"/>
      <c r="AW8540" s="206"/>
      <c r="AX8540" s="206"/>
      <c r="AY8540" s="207"/>
      <c r="AZ8540" s="207"/>
      <c r="BA8540" s="208"/>
    </row>
    <row r="8541" spans="47:53">
      <c r="AU8541" s="206"/>
      <c r="AV8541" s="206"/>
      <c r="AW8541" s="206"/>
      <c r="AX8541" s="206"/>
      <c r="AY8541" s="207"/>
      <c r="AZ8541" s="207"/>
      <c r="BA8541" s="208"/>
    </row>
    <row r="8542" spans="47:53">
      <c r="AU8542" s="206"/>
      <c r="AV8542" s="206"/>
      <c r="AW8542" s="206"/>
      <c r="AX8542" s="206"/>
      <c r="AY8542" s="207"/>
      <c r="AZ8542" s="207"/>
      <c r="BA8542" s="208"/>
    </row>
    <row r="8543" spans="47:53">
      <c r="AU8543" s="206"/>
      <c r="AV8543" s="206"/>
      <c r="AW8543" s="206"/>
      <c r="AX8543" s="206"/>
      <c r="AY8543" s="207"/>
      <c r="AZ8543" s="207"/>
      <c r="BA8543" s="208"/>
    </row>
    <row r="8544" spans="47:53">
      <c r="AU8544" s="211"/>
      <c r="AV8544" s="209"/>
      <c r="AW8544" s="207"/>
      <c r="AX8544" s="209"/>
      <c r="AY8544" s="207"/>
      <c r="AZ8544" s="212"/>
      <c r="BA8544" s="213"/>
    </row>
    <row r="8545" spans="47:53">
      <c r="AU8545" s="999"/>
      <c r="AV8545" s="999"/>
      <c r="AW8545" s="999"/>
      <c r="AX8545" s="999"/>
      <c r="AY8545" s="999"/>
      <c r="AZ8545" s="999"/>
      <c r="BA8545" s="999"/>
    </row>
    <row r="8546" spans="47:53">
      <c r="AU8546" s="1000"/>
      <c r="AV8546" s="1000"/>
      <c r="AW8546" s="1000"/>
      <c r="AX8546" s="1000"/>
      <c r="AY8546" s="1000"/>
      <c r="AZ8546" s="1000"/>
      <c r="BA8546" s="1000"/>
    </row>
    <row r="8547" spans="47:53">
      <c r="AU8547" s="999"/>
      <c r="AV8547" s="999"/>
      <c r="AW8547" s="999"/>
      <c r="AX8547" s="999"/>
      <c r="AY8547" s="999"/>
      <c r="AZ8547" s="999"/>
      <c r="BA8547" s="999"/>
    </row>
    <row r="8548" spans="47:53">
      <c r="AU8548" s="1001"/>
      <c r="AV8548" s="1001"/>
      <c r="AW8548" s="1001"/>
      <c r="AX8548" s="1002"/>
      <c r="AY8548" s="1001"/>
      <c r="AZ8548" s="204"/>
      <c r="BA8548" s="1003"/>
    </row>
    <row r="8549" spans="47:53">
      <c r="AU8549" s="1001"/>
      <c r="AV8549" s="1001"/>
      <c r="AW8549" s="1001"/>
      <c r="AX8549" s="1002"/>
      <c r="AY8549" s="1001"/>
      <c r="AZ8549" s="205"/>
      <c r="BA8549" s="1003"/>
    </row>
    <row r="8550" spans="47:53">
      <c r="AU8550" s="206"/>
      <c r="AV8550" s="206"/>
      <c r="AW8550" s="206"/>
      <c r="AX8550" s="206"/>
      <c r="AY8550" s="207"/>
      <c r="AZ8550" s="207"/>
      <c r="BA8550" s="208"/>
    </row>
    <row r="8551" spans="47:53">
      <c r="AU8551" s="206"/>
      <c r="AV8551" s="206"/>
      <c r="AW8551" s="206"/>
      <c r="AX8551" s="206"/>
      <c r="AY8551" s="207"/>
      <c r="AZ8551" s="207"/>
      <c r="BA8551" s="208"/>
    </row>
    <row r="8552" spans="47:53">
      <c r="AU8552" s="206"/>
      <c r="AV8552" s="206"/>
      <c r="AW8552" s="206"/>
      <c r="AX8552" s="206"/>
      <c r="AY8552" s="207"/>
      <c r="AZ8552" s="207"/>
      <c r="BA8552" s="208"/>
    </row>
    <row r="8553" spans="47:53">
      <c r="AU8553" s="206"/>
      <c r="AV8553" s="206"/>
      <c r="AW8553" s="206"/>
      <c r="AX8553" s="206"/>
      <c r="AY8553" s="207"/>
      <c r="AZ8553" s="207"/>
      <c r="BA8553" s="208"/>
    </row>
    <row r="8554" spans="47:53">
      <c r="AU8554" s="206"/>
      <c r="AV8554" s="206"/>
      <c r="AW8554" s="206"/>
      <c r="AX8554" s="206"/>
      <c r="AY8554" s="207"/>
      <c r="AZ8554" s="207"/>
      <c r="BA8554" s="208"/>
    </row>
    <row r="8555" spans="47:53">
      <c r="AU8555" s="206"/>
      <c r="AV8555" s="206"/>
      <c r="AW8555" s="206"/>
      <c r="AX8555" s="206"/>
      <c r="AY8555" s="207"/>
      <c r="AZ8555" s="207"/>
      <c r="BA8555" s="208"/>
    </row>
    <row r="8556" spans="47:53">
      <c r="AU8556" s="206"/>
      <c r="AV8556" s="206"/>
      <c r="AW8556" s="206"/>
      <c r="AX8556" s="206"/>
      <c r="AY8556" s="207"/>
      <c r="AZ8556" s="207"/>
      <c r="BA8556" s="208"/>
    </row>
    <row r="8557" spans="47:53">
      <c r="AU8557" s="206"/>
      <c r="AV8557" s="206"/>
      <c r="AW8557" s="206"/>
      <c r="AX8557" s="206"/>
      <c r="AY8557" s="207"/>
      <c r="AZ8557" s="207"/>
      <c r="BA8557" s="208"/>
    </row>
    <row r="8558" spans="47:53">
      <c r="AU8558" s="206"/>
      <c r="AV8558" s="206"/>
      <c r="AW8558" s="206"/>
      <c r="AX8558" s="206"/>
      <c r="AY8558" s="207"/>
      <c r="AZ8558" s="207"/>
      <c r="BA8558" s="208"/>
    </row>
    <row r="8559" spans="47:53">
      <c r="AU8559" s="206"/>
      <c r="AV8559" s="206"/>
      <c r="AW8559" s="206"/>
      <c r="AX8559" s="206"/>
      <c r="AY8559" s="207"/>
      <c r="AZ8559" s="207"/>
      <c r="BA8559" s="208"/>
    </row>
    <row r="8560" spans="47:53">
      <c r="AU8560" s="206"/>
      <c r="AV8560" s="206"/>
      <c r="AW8560" s="206"/>
      <c r="AX8560" s="206"/>
      <c r="AY8560" s="207"/>
      <c r="AZ8560" s="207"/>
      <c r="BA8560" s="208"/>
    </row>
    <row r="8561" spans="47:53">
      <c r="AU8561" s="206"/>
      <c r="AV8561" s="206"/>
      <c r="AW8561" s="206"/>
      <c r="AX8561" s="206"/>
      <c r="AY8561" s="207"/>
      <c r="AZ8561" s="207"/>
      <c r="BA8561" s="208"/>
    </row>
    <row r="8562" spans="47:53">
      <c r="AU8562" s="206"/>
      <c r="AV8562" s="206"/>
      <c r="AW8562" s="206"/>
      <c r="AX8562" s="206"/>
      <c r="AY8562" s="207"/>
      <c r="AZ8562" s="207"/>
      <c r="BA8562" s="208"/>
    </row>
    <row r="8563" spans="47:53">
      <c r="AU8563" s="209"/>
      <c r="AV8563" s="209"/>
      <c r="AW8563" s="209"/>
      <c r="AX8563" s="209"/>
      <c r="AY8563" s="207"/>
      <c r="AZ8563" s="210"/>
      <c r="BA8563" s="208"/>
    </row>
    <row r="8564" spans="47:53">
      <c r="AU8564" s="209"/>
      <c r="AV8564" s="209"/>
      <c r="AW8564" s="209"/>
      <c r="AX8564" s="209"/>
      <c r="AY8564" s="207"/>
      <c r="AZ8564" s="210"/>
      <c r="BA8564" s="208"/>
    </row>
    <row r="8565" spans="47:53">
      <c r="AU8565" s="206"/>
      <c r="AV8565" s="206"/>
      <c r="AW8565" s="206"/>
      <c r="AX8565" s="206"/>
      <c r="AY8565" s="207"/>
      <c r="AZ8565" s="207"/>
      <c r="BA8565" s="208"/>
    </row>
    <row r="8566" spans="47:53">
      <c r="AU8566" s="206"/>
      <c r="AV8566" s="206"/>
      <c r="AW8566" s="206"/>
      <c r="AX8566" s="206"/>
      <c r="AY8566" s="207"/>
      <c r="AZ8566" s="207"/>
      <c r="BA8566" s="208"/>
    </row>
    <row r="8567" spans="47:53">
      <c r="AU8567" s="206"/>
      <c r="AV8567" s="206"/>
      <c r="AW8567" s="206"/>
      <c r="AX8567" s="206"/>
      <c r="AY8567" s="207"/>
      <c r="AZ8567" s="207"/>
      <c r="BA8567" s="208"/>
    </row>
    <row r="8568" spans="47:53">
      <c r="AU8568" s="206"/>
      <c r="AV8568" s="206"/>
      <c r="AW8568" s="206"/>
      <c r="AX8568" s="206"/>
      <c r="AY8568" s="207"/>
      <c r="AZ8568" s="207"/>
      <c r="BA8568" s="208"/>
    </row>
    <row r="8569" spans="47:53">
      <c r="AU8569" s="206"/>
      <c r="AV8569" s="206"/>
      <c r="AW8569" s="206"/>
      <c r="AX8569" s="206"/>
      <c r="AY8569" s="207"/>
      <c r="AZ8569" s="207"/>
      <c r="BA8569" s="208"/>
    </row>
    <row r="8570" spans="47:53">
      <c r="AU8570" s="206"/>
      <c r="AV8570" s="206"/>
      <c r="AW8570" s="206"/>
      <c r="AX8570" s="206"/>
      <c r="AY8570" s="207"/>
      <c r="AZ8570" s="207"/>
      <c r="BA8570" s="208"/>
    </row>
    <row r="8571" spans="47:53">
      <c r="AU8571" s="206"/>
      <c r="AV8571" s="206"/>
      <c r="AW8571" s="206"/>
      <c r="AX8571" s="206"/>
      <c r="AY8571" s="207"/>
      <c r="AZ8571" s="207"/>
      <c r="BA8571" s="208"/>
    </row>
    <row r="8572" spans="47:53">
      <c r="AU8572" s="206"/>
      <c r="AV8572" s="206"/>
      <c r="AW8572" s="206"/>
      <c r="AX8572" s="206"/>
      <c r="AY8572" s="207"/>
      <c r="AZ8572" s="207"/>
      <c r="BA8572" s="208"/>
    </row>
    <row r="8573" spans="47:53">
      <c r="AU8573" s="206"/>
      <c r="AV8573" s="206"/>
      <c r="AW8573" s="206"/>
      <c r="AX8573" s="206"/>
      <c r="AY8573" s="207"/>
      <c r="AZ8573" s="207"/>
      <c r="BA8573" s="208"/>
    </row>
    <row r="8574" spans="47:53">
      <c r="AU8574" s="206"/>
      <c r="AV8574" s="206"/>
      <c r="AW8574" s="206"/>
      <c r="AX8574" s="206"/>
      <c r="AY8574" s="207"/>
      <c r="AZ8574" s="207"/>
      <c r="BA8574" s="208"/>
    </row>
    <row r="8575" spans="47:53">
      <c r="AU8575" s="206"/>
      <c r="AV8575" s="206"/>
      <c r="AW8575" s="206"/>
      <c r="AX8575" s="206"/>
      <c r="AY8575" s="207"/>
      <c r="AZ8575" s="207"/>
      <c r="BA8575" s="208"/>
    </row>
    <row r="8576" spans="47:53">
      <c r="AU8576" s="211"/>
      <c r="AV8576" s="209"/>
      <c r="AW8576" s="207"/>
      <c r="AX8576" s="209"/>
      <c r="AY8576" s="207"/>
      <c r="AZ8576" s="212"/>
      <c r="BA8576" s="213"/>
    </row>
    <row r="8577" spans="47:53">
      <c r="AU8577" s="999"/>
      <c r="AV8577" s="999"/>
      <c r="AW8577" s="999"/>
      <c r="AX8577" s="999"/>
      <c r="AY8577" s="999"/>
      <c r="AZ8577" s="999"/>
      <c r="BA8577" s="999"/>
    </row>
    <row r="8578" spans="47:53">
      <c r="AU8578" s="1000"/>
      <c r="AV8578" s="1000"/>
      <c r="AW8578" s="1000"/>
      <c r="AX8578" s="1000"/>
      <c r="AY8578" s="1000"/>
      <c r="AZ8578" s="1000"/>
      <c r="BA8578" s="1000"/>
    </row>
    <row r="8579" spans="47:53">
      <c r="AU8579" s="999"/>
      <c r="AV8579" s="999"/>
      <c r="AW8579" s="999"/>
      <c r="AX8579" s="999"/>
      <c r="AY8579" s="999"/>
      <c r="AZ8579" s="999"/>
      <c r="BA8579" s="999"/>
    </row>
    <row r="8580" spans="47:53">
      <c r="AU8580" s="1001"/>
      <c r="AV8580" s="1001"/>
      <c r="AW8580" s="1001"/>
      <c r="AX8580" s="1002"/>
      <c r="AY8580" s="1001"/>
      <c r="AZ8580" s="204"/>
      <c r="BA8580" s="1003"/>
    </row>
    <row r="8581" spans="47:53">
      <c r="AU8581" s="1001"/>
      <c r="AV8581" s="1001"/>
      <c r="AW8581" s="1001"/>
      <c r="AX8581" s="1002"/>
      <c r="AY8581" s="1001"/>
      <c r="AZ8581" s="205"/>
      <c r="BA8581" s="1003"/>
    </row>
    <row r="8582" spans="47:53">
      <c r="AU8582" s="206"/>
      <c r="AV8582" s="206"/>
      <c r="AW8582" s="206"/>
      <c r="AX8582" s="206"/>
      <c r="AY8582" s="207"/>
      <c r="AZ8582" s="207"/>
      <c r="BA8582" s="208"/>
    </row>
    <row r="8583" spans="47:53">
      <c r="AU8583" s="206"/>
      <c r="AV8583" s="206"/>
      <c r="AW8583" s="206"/>
      <c r="AX8583" s="206"/>
      <c r="AY8583" s="207"/>
      <c r="AZ8583" s="207"/>
      <c r="BA8583" s="208"/>
    </row>
    <row r="8584" spans="47:53">
      <c r="AU8584" s="206"/>
      <c r="AV8584" s="206"/>
      <c r="AW8584" s="206"/>
      <c r="AX8584" s="206"/>
      <c r="AY8584" s="207"/>
      <c r="AZ8584" s="207"/>
      <c r="BA8584" s="208"/>
    </row>
    <row r="8585" spans="47:53">
      <c r="AU8585" s="206"/>
      <c r="AV8585" s="206"/>
      <c r="AW8585" s="206"/>
      <c r="AX8585" s="206"/>
      <c r="AY8585" s="207"/>
      <c r="AZ8585" s="207"/>
      <c r="BA8585" s="208"/>
    </row>
    <row r="8586" spans="47:53">
      <c r="AU8586" s="206"/>
      <c r="AV8586" s="206"/>
      <c r="AW8586" s="206"/>
      <c r="AX8586" s="206"/>
      <c r="AY8586" s="207"/>
      <c r="AZ8586" s="207"/>
      <c r="BA8586" s="208"/>
    </row>
    <row r="8587" spans="47:53">
      <c r="AU8587" s="206"/>
      <c r="AV8587" s="206"/>
      <c r="AW8587" s="206"/>
      <c r="AX8587" s="206"/>
      <c r="AY8587" s="207"/>
      <c r="AZ8587" s="207"/>
      <c r="BA8587" s="208"/>
    </row>
    <row r="8588" spans="47:53">
      <c r="AU8588" s="206"/>
      <c r="AV8588" s="206"/>
      <c r="AW8588" s="206"/>
      <c r="AX8588" s="206"/>
      <c r="AY8588" s="207"/>
      <c r="AZ8588" s="207"/>
      <c r="BA8588" s="208"/>
    </row>
    <row r="8589" spans="47:53">
      <c r="AU8589" s="206"/>
      <c r="AV8589" s="206"/>
      <c r="AW8589" s="206"/>
      <c r="AX8589" s="206"/>
      <c r="AY8589" s="207"/>
      <c r="AZ8589" s="207"/>
      <c r="BA8589" s="208"/>
    </row>
    <row r="8590" spans="47:53">
      <c r="AU8590" s="206"/>
      <c r="AV8590" s="206"/>
      <c r="AW8590" s="206"/>
      <c r="AX8590" s="206"/>
      <c r="AY8590" s="207"/>
      <c r="AZ8590" s="207"/>
      <c r="BA8590" s="208"/>
    </row>
    <row r="8591" spans="47:53">
      <c r="AU8591" s="206"/>
      <c r="AV8591" s="206"/>
      <c r="AW8591" s="206"/>
      <c r="AX8591" s="206"/>
      <c r="AY8591" s="207"/>
      <c r="AZ8591" s="207"/>
      <c r="BA8591" s="208"/>
    </row>
    <row r="8592" spans="47:53">
      <c r="AU8592" s="206"/>
      <c r="AV8592" s="206"/>
      <c r="AW8592" s="206"/>
      <c r="AX8592" s="206"/>
      <c r="AY8592" s="207"/>
      <c r="AZ8592" s="207"/>
      <c r="BA8592" s="208"/>
    </row>
    <row r="8593" spans="47:53">
      <c r="AU8593" s="206"/>
      <c r="AV8593" s="206"/>
      <c r="AW8593" s="206"/>
      <c r="AX8593" s="206"/>
      <c r="AY8593" s="207"/>
      <c r="AZ8593" s="207"/>
      <c r="BA8593" s="208"/>
    </row>
    <row r="8594" spans="47:53">
      <c r="AU8594" s="206"/>
      <c r="AV8594" s="206"/>
      <c r="AW8594" s="206"/>
      <c r="AX8594" s="206"/>
      <c r="AY8594" s="207"/>
      <c r="AZ8594" s="207"/>
      <c r="BA8594" s="208"/>
    </row>
    <row r="8595" spans="47:53">
      <c r="AU8595" s="209"/>
      <c r="AV8595" s="209"/>
      <c r="AW8595" s="209"/>
      <c r="AX8595" s="209"/>
      <c r="AY8595" s="207"/>
      <c r="AZ8595" s="210"/>
      <c r="BA8595" s="208"/>
    </row>
    <row r="8596" spans="47:53">
      <c r="AU8596" s="209"/>
      <c r="AV8596" s="209"/>
      <c r="AW8596" s="209"/>
      <c r="AX8596" s="209"/>
      <c r="AY8596" s="207"/>
      <c r="AZ8596" s="210"/>
      <c r="BA8596" s="208"/>
    </row>
    <row r="8597" spans="47:53">
      <c r="AU8597" s="206"/>
      <c r="AV8597" s="206"/>
      <c r="AW8597" s="206"/>
      <c r="AX8597" s="206"/>
      <c r="AY8597" s="207"/>
      <c r="AZ8597" s="207"/>
      <c r="BA8597" s="208"/>
    </row>
    <row r="8598" spans="47:53">
      <c r="AU8598" s="206"/>
      <c r="AV8598" s="206"/>
      <c r="AW8598" s="206"/>
      <c r="AX8598" s="206"/>
      <c r="AY8598" s="207"/>
      <c r="AZ8598" s="207"/>
      <c r="BA8598" s="208"/>
    </row>
    <row r="8599" spans="47:53">
      <c r="AU8599" s="206"/>
      <c r="AV8599" s="206"/>
      <c r="AW8599" s="206"/>
      <c r="AX8599" s="206"/>
      <c r="AY8599" s="207"/>
      <c r="AZ8599" s="207"/>
      <c r="BA8599" s="208"/>
    </row>
    <row r="8600" spans="47:53">
      <c r="AU8600" s="206"/>
      <c r="AV8600" s="206"/>
      <c r="AW8600" s="206"/>
      <c r="AX8600" s="206"/>
      <c r="AY8600" s="207"/>
      <c r="AZ8600" s="207"/>
      <c r="BA8600" s="208"/>
    </row>
    <row r="8601" spans="47:53">
      <c r="AU8601" s="206"/>
      <c r="AV8601" s="206"/>
      <c r="AW8601" s="206"/>
      <c r="AX8601" s="206"/>
      <c r="AY8601" s="207"/>
      <c r="AZ8601" s="207"/>
      <c r="BA8601" s="208"/>
    </row>
    <row r="8602" spans="47:53">
      <c r="AU8602" s="206"/>
      <c r="AV8602" s="206"/>
      <c r="AW8602" s="206"/>
      <c r="AX8602" s="206"/>
      <c r="AY8602" s="207"/>
      <c r="AZ8602" s="207"/>
      <c r="BA8602" s="208"/>
    </row>
    <row r="8603" spans="47:53">
      <c r="AU8603" s="206"/>
      <c r="AV8603" s="206"/>
      <c r="AW8603" s="206"/>
      <c r="AX8603" s="206"/>
      <c r="AY8603" s="207"/>
      <c r="AZ8603" s="207"/>
      <c r="BA8603" s="208"/>
    </row>
    <row r="8604" spans="47:53">
      <c r="AU8604" s="206"/>
      <c r="AV8604" s="206"/>
      <c r="AW8604" s="206"/>
      <c r="AX8604" s="206"/>
      <c r="AY8604" s="207"/>
      <c r="AZ8604" s="207"/>
      <c r="BA8604" s="208"/>
    </row>
    <row r="8605" spans="47:53">
      <c r="AU8605" s="206"/>
      <c r="AV8605" s="206"/>
      <c r="AW8605" s="206"/>
      <c r="AX8605" s="206"/>
      <c r="AY8605" s="207"/>
      <c r="AZ8605" s="207"/>
      <c r="BA8605" s="208"/>
    </row>
    <row r="8606" spans="47:53">
      <c r="AU8606" s="206"/>
      <c r="AV8606" s="206"/>
      <c r="AW8606" s="206"/>
      <c r="AX8606" s="206"/>
      <c r="AY8606" s="207"/>
      <c r="AZ8606" s="207"/>
      <c r="BA8606" s="208"/>
    </row>
    <row r="8607" spans="47:53">
      <c r="AU8607" s="206"/>
      <c r="AV8607" s="206"/>
      <c r="AW8607" s="206"/>
      <c r="AX8607" s="206"/>
      <c r="AY8607" s="207"/>
      <c r="AZ8607" s="207"/>
      <c r="BA8607" s="208"/>
    </row>
    <row r="8608" spans="47:53">
      <c r="AU8608" s="211"/>
      <c r="AV8608" s="209"/>
      <c r="AW8608" s="207"/>
      <c r="AX8608" s="209"/>
      <c r="AY8608" s="207"/>
      <c r="AZ8608" s="212"/>
      <c r="BA8608" s="213"/>
    </row>
    <row r="8609" spans="47:53">
      <c r="AU8609" s="999"/>
      <c r="AV8609" s="999"/>
      <c r="AW8609" s="999"/>
      <c r="AX8609" s="999"/>
      <c r="AY8609" s="999"/>
      <c r="AZ8609" s="999"/>
      <c r="BA8609" s="999"/>
    </row>
    <row r="8610" spans="47:53">
      <c r="AU8610" s="1000"/>
      <c r="AV8610" s="1000"/>
      <c r="AW8610" s="1000"/>
      <c r="AX8610" s="1000"/>
      <c r="AY8610" s="1000"/>
      <c r="AZ8610" s="1000"/>
      <c r="BA8610" s="1000"/>
    </row>
    <row r="8611" spans="47:53">
      <c r="AU8611" s="999"/>
      <c r="AV8611" s="999"/>
      <c r="AW8611" s="999"/>
      <c r="AX8611" s="999"/>
      <c r="AY8611" s="999"/>
      <c r="AZ8611" s="999"/>
      <c r="BA8611" s="999"/>
    </row>
    <row r="8612" spans="47:53">
      <c r="AU8612" s="1001"/>
      <c r="AV8612" s="1001"/>
      <c r="AW8612" s="1001"/>
      <c r="AX8612" s="1002"/>
      <c r="AY8612" s="1001"/>
      <c r="AZ8612" s="204"/>
      <c r="BA8612" s="1003"/>
    </row>
    <row r="8613" spans="47:53">
      <c r="AU8613" s="1001"/>
      <c r="AV8613" s="1001"/>
      <c r="AW8613" s="1001"/>
      <c r="AX8613" s="1002"/>
      <c r="AY8613" s="1001"/>
      <c r="AZ8613" s="205"/>
      <c r="BA8613" s="1003"/>
    </row>
    <row r="8614" spans="47:53">
      <c r="AU8614" s="206"/>
      <c r="AV8614" s="206"/>
      <c r="AW8614" s="206"/>
      <c r="AX8614" s="206"/>
      <c r="AY8614" s="207"/>
      <c r="AZ8614" s="207"/>
      <c r="BA8614" s="208"/>
    </row>
    <row r="8615" spans="47:53">
      <c r="AU8615" s="206"/>
      <c r="AV8615" s="206"/>
      <c r="AW8615" s="206"/>
      <c r="AX8615" s="206"/>
      <c r="AY8615" s="207"/>
      <c r="AZ8615" s="207"/>
      <c r="BA8615" s="208"/>
    </row>
    <row r="8616" spans="47:53">
      <c r="AU8616" s="206"/>
      <c r="AV8616" s="206"/>
      <c r="AW8616" s="206"/>
      <c r="AX8616" s="206"/>
      <c r="AY8616" s="207"/>
      <c r="AZ8616" s="207"/>
      <c r="BA8616" s="208"/>
    </row>
    <row r="8617" spans="47:53">
      <c r="AU8617" s="206"/>
      <c r="AV8617" s="206"/>
      <c r="AW8617" s="206"/>
      <c r="AX8617" s="206"/>
      <c r="AY8617" s="207"/>
      <c r="AZ8617" s="207"/>
      <c r="BA8617" s="208"/>
    </row>
    <row r="8618" spans="47:53">
      <c r="AU8618" s="206"/>
      <c r="AV8618" s="206"/>
      <c r="AW8618" s="206"/>
      <c r="AX8618" s="206"/>
      <c r="AY8618" s="207"/>
      <c r="AZ8618" s="207"/>
      <c r="BA8618" s="208"/>
    </row>
    <row r="8619" spans="47:53">
      <c r="AU8619" s="206"/>
      <c r="AV8619" s="206"/>
      <c r="AW8619" s="206"/>
      <c r="AX8619" s="206"/>
      <c r="AY8619" s="207"/>
      <c r="AZ8619" s="207"/>
      <c r="BA8619" s="208"/>
    </row>
    <row r="8620" spans="47:53">
      <c r="AU8620" s="206"/>
      <c r="AV8620" s="206"/>
      <c r="AW8620" s="206"/>
      <c r="AX8620" s="206"/>
      <c r="AY8620" s="207"/>
      <c r="AZ8620" s="207"/>
      <c r="BA8620" s="208"/>
    </row>
    <row r="8621" spans="47:53">
      <c r="AU8621" s="206"/>
      <c r="AV8621" s="206"/>
      <c r="AW8621" s="206"/>
      <c r="AX8621" s="206"/>
      <c r="AY8621" s="207"/>
      <c r="AZ8621" s="207"/>
      <c r="BA8621" s="208"/>
    </row>
    <row r="8622" spans="47:53">
      <c r="AU8622" s="206"/>
      <c r="AV8622" s="206"/>
      <c r="AW8622" s="206"/>
      <c r="AX8622" s="206"/>
      <c r="AY8622" s="207"/>
      <c r="AZ8622" s="207"/>
      <c r="BA8622" s="208"/>
    </row>
    <row r="8623" spans="47:53">
      <c r="AU8623" s="206"/>
      <c r="AV8623" s="206"/>
      <c r="AW8623" s="206"/>
      <c r="AX8623" s="206"/>
      <c r="AY8623" s="207"/>
      <c r="AZ8623" s="207"/>
      <c r="BA8623" s="208"/>
    </row>
    <row r="8624" spans="47:53">
      <c r="AU8624" s="206"/>
      <c r="AV8624" s="206"/>
      <c r="AW8624" s="206"/>
      <c r="AX8624" s="206"/>
      <c r="AY8624" s="207"/>
      <c r="AZ8624" s="207"/>
      <c r="BA8624" s="208"/>
    </row>
    <row r="8625" spans="47:53">
      <c r="AU8625" s="206"/>
      <c r="AV8625" s="206"/>
      <c r="AW8625" s="206"/>
      <c r="AX8625" s="206"/>
      <c r="AY8625" s="207"/>
      <c r="AZ8625" s="207"/>
      <c r="BA8625" s="208"/>
    </row>
    <row r="8626" spans="47:53">
      <c r="AU8626" s="206"/>
      <c r="AV8626" s="206"/>
      <c r="AW8626" s="206"/>
      <c r="AX8626" s="206"/>
      <c r="AY8626" s="207"/>
      <c r="AZ8626" s="207"/>
      <c r="BA8626" s="208"/>
    </row>
    <row r="8627" spans="47:53">
      <c r="AU8627" s="209"/>
      <c r="AV8627" s="209"/>
      <c r="AW8627" s="209"/>
      <c r="AX8627" s="209"/>
      <c r="AY8627" s="207"/>
      <c r="AZ8627" s="210"/>
      <c r="BA8627" s="208"/>
    </row>
    <row r="8628" spans="47:53">
      <c r="AU8628" s="209"/>
      <c r="AV8628" s="209"/>
      <c r="AW8628" s="209"/>
      <c r="AX8628" s="209"/>
      <c r="AY8628" s="207"/>
      <c r="AZ8628" s="210"/>
      <c r="BA8628" s="208"/>
    </row>
    <row r="8629" spans="47:53">
      <c r="AU8629" s="206"/>
      <c r="AV8629" s="206"/>
      <c r="AW8629" s="206"/>
      <c r="AX8629" s="206"/>
      <c r="AY8629" s="207"/>
      <c r="AZ8629" s="207"/>
      <c r="BA8629" s="208"/>
    </row>
    <row r="8630" spans="47:53">
      <c r="AU8630" s="206"/>
      <c r="AV8630" s="206"/>
      <c r="AW8630" s="206"/>
      <c r="AX8630" s="206"/>
      <c r="AY8630" s="207"/>
      <c r="AZ8630" s="207"/>
      <c r="BA8630" s="208"/>
    </row>
    <row r="8631" spans="47:53">
      <c r="AU8631" s="206"/>
      <c r="AV8631" s="206"/>
      <c r="AW8631" s="206"/>
      <c r="AX8631" s="206"/>
      <c r="AY8631" s="207"/>
      <c r="AZ8631" s="207"/>
      <c r="BA8631" s="208"/>
    </row>
    <row r="8632" spans="47:53">
      <c r="AU8632" s="206"/>
      <c r="AV8632" s="206"/>
      <c r="AW8632" s="206"/>
      <c r="AX8632" s="206"/>
      <c r="AY8632" s="207"/>
      <c r="AZ8632" s="207"/>
      <c r="BA8632" s="208"/>
    </row>
    <row r="8633" spans="47:53">
      <c r="AU8633" s="206"/>
      <c r="AV8633" s="206"/>
      <c r="AW8633" s="206"/>
      <c r="AX8633" s="206"/>
      <c r="AY8633" s="207"/>
      <c r="AZ8633" s="207"/>
      <c r="BA8633" s="208"/>
    </row>
    <row r="8634" spans="47:53">
      <c r="AU8634" s="206"/>
      <c r="AV8634" s="206"/>
      <c r="AW8634" s="206"/>
      <c r="AX8634" s="206"/>
      <c r="AY8634" s="207"/>
      <c r="AZ8634" s="207"/>
      <c r="BA8634" s="208"/>
    </row>
    <row r="8635" spans="47:53">
      <c r="AU8635" s="206"/>
      <c r="AV8635" s="206"/>
      <c r="AW8635" s="206"/>
      <c r="AX8635" s="206"/>
      <c r="AY8635" s="207"/>
      <c r="AZ8635" s="207"/>
      <c r="BA8635" s="208"/>
    </row>
    <row r="8636" spans="47:53">
      <c r="AU8636" s="206"/>
      <c r="AV8636" s="206"/>
      <c r="AW8636" s="206"/>
      <c r="AX8636" s="206"/>
      <c r="AY8636" s="207"/>
      <c r="AZ8636" s="207"/>
      <c r="BA8636" s="208"/>
    </row>
    <row r="8637" spans="47:53">
      <c r="AU8637" s="206"/>
      <c r="AV8637" s="206"/>
      <c r="AW8637" s="206"/>
      <c r="AX8637" s="206"/>
      <c r="AY8637" s="207"/>
      <c r="AZ8637" s="207"/>
      <c r="BA8637" s="208"/>
    </row>
    <row r="8638" spans="47:53">
      <c r="AU8638" s="206"/>
      <c r="AV8638" s="206"/>
      <c r="AW8638" s="206"/>
      <c r="AX8638" s="206"/>
      <c r="AY8638" s="207"/>
      <c r="AZ8638" s="207"/>
      <c r="BA8638" s="208"/>
    </row>
    <row r="8639" spans="47:53">
      <c r="AU8639" s="206"/>
      <c r="AV8639" s="206"/>
      <c r="AW8639" s="206"/>
      <c r="AX8639" s="206"/>
      <c r="AY8639" s="207"/>
      <c r="AZ8639" s="207"/>
      <c r="BA8639" s="208"/>
    </row>
    <row r="8640" spans="47:53">
      <c r="AU8640" s="211"/>
      <c r="AV8640" s="209"/>
      <c r="AW8640" s="207"/>
      <c r="AX8640" s="209"/>
      <c r="AY8640" s="207"/>
      <c r="AZ8640" s="212"/>
      <c r="BA8640" s="213"/>
    </row>
    <row r="8641" spans="47:53">
      <c r="AU8641" s="999"/>
      <c r="AV8641" s="999"/>
      <c r="AW8641" s="999"/>
      <c r="AX8641" s="999"/>
      <c r="AY8641" s="999"/>
      <c r="AZ8641" s="999"/>
      <c r="BA8641" s="999"/>
    </row>
    <row r="8642" spans="47:53">
      <c r="AU8642" s="1000"/>
      <c r="AV8642" s="1000"/>
      <c r="AW8642" s="1000"/>
      <c r="AX8642" s="1000"/>
      <c r="AY8642" s="1000"/>
      <c r="AZ8642" s="1000"/>
      <c r="BA8642" s="1000"/>
    </row>
    <row r="8643" spans="47:53">
      <c r="AU8643" s="999"/>
      <c r="AV8643" s="999"/>
      <c r="AW8643" s="999"/>
      <c r="AX8643" s="999"/>
      <c r="AY8643" s="999"/>
      <c r="AZ8643" s="999"/>
      <c r="BA8643" s="999"/>
    </row>
    <row r="8644" spans="47:53">
      <c r="AU8644" s="1001"/>
      <c r="AV8644" s="1001"/>
      <c r="AW8644" s="1001"/>
      <c r="AX8644" s="1002"/>
      <c r="AY8644" s="1001"/>
      <c r="AZ8644" s="204"/>
      <c r="BA8644" s="1003"/>
    </row>
    <row r="8645" spans="47:53">
      <c r="AU8645" s="1001"/>
      <c r="AV8645" s="1001"/>
      <c r="AW8645" s="1001"/>
      <c r="AX8645" s="1002"/>
      <c r="AY8645" s="1001"/>
      <c r="AZ8645" s="205"/>
      <c r="BA8645" s="1003"/>
    </row>
    <row r="8646" spans="47:53">
      <c r="AU8646" s="206"/>
      <c r="AV8646" s="206"/>
      <c r="AW8646" s="206"/>
      <c r="AX8646" s="206"/>
      <c r="AY8646" s="207"/>
      <c r="AZ8646" s="207"/>
      <c r="BA8646" s="208"/>
    </row>
    <row r="8647" spans="47:53">
      <c r="AU8647" s="206"/>
      <c r="AV8647" s="206"/>
      <c r="AW8647" s="206"/>
      <c r="AX8647" s="206"/>
      <c r="AY8647" s="207"/>
      <c r="AZ8647" s="207"/>
      <c r="BA8647" s="208"/>
    </row>
    <row r="8648" spans="47:53">
      <c r="AU8648" s="206"/>
      <c r="AV8648" s="206"/>
      <c r="AW8648" s="206"/>
      <c r="AX8648" s="206"/>
      <c r="AY8648" s="207"/>
      <c r="AZ8648" s="207"/>
      <c r="BA8648" s="208"/>
    </row>
    <row r="8649" spans="47:53">
      <c r="AU8649" s="206"/>
      <c r="AV8649" s="206"/>
      <c r="AW8649" s="206"/>
      <c r="AX8649" s="206"/>
      <c r="AY8649" s="207"/>
      <c r="AZ8649" s="207"/>
      <c r="BA8649" s="208"/>
    </row>
    <row r="8650" spans="47:53">
      <c r="AU8650" s="206"/>
      <c r="AV8650" s="206"/>
      <c r="AW8650" s="206"/>
      <c r="AX8650" s="206"/>
      <c r="AY8650" s="207"/>
      <c r="AZ8650" s="207"/>
      <c r="BA8650" s="208"/>
    </row>
    <row r="8651" spans="47:53">
      <c r="AU8651" s="206"/>
      <c r="AV8651" s="206"/>
      <c r="AW8651" s="206"/>
      <c r="AX8651" s="206"/>
      <c r="AY8651" s="207"/>
      <c r="AZ8651" s="207"/>
      <c r="BA8651" s="208"/>
    </row>
    <row r="8652" spans="47:53">
      <c r="AU8652" s="206"/>
      <c r="AV8652" s="206"/>
      <c r="AW8652" s="206"/>
      <c r="AX8652" s="206"/>
      <c r="AY8652" s="207"/>
      <c r="AZ8652" s="207"/>
      <c r="BA8652" s="208"/>
    </row>
    <row r="8653" spans="47:53">
      <c r="AU8653" s="206"/>
      <c r="AV8653" s="206"/>
      <c r="AW8653" s="206"/>
      <c r="AX8653" s="206"/>
      <c r="AY8653" s="207"/>
      <c r="AZ8653" s="207"/>
      <c r="BA8653" s="208"/>
    </row>
    <row r="8654" spans="47:53">
      <c r="AU8654" s="206"/>
      <c r="AV8654" s="206"/>
      <c r="AW8654" s="206"/>
      <c r="AX8654" s="206"/>
      <c r="AY8654" s="207"/>
      <c r="AZ8654" s="207"/>
      <c r="BA8654" s="208"/>
    </row>
    <row r="8655" spans="47:53">
      <c r="AU8655" s="206"/>
      <c r="AV8655" s="206"/>
      <c r="AW8655" s="206"/>
      <c r="AX8655" s="206"/>
      <c r="AY8655" s="207"/>
      <c r="AZ8655" s="207"/>
      <c r="BA8655" s="208"/>
    </row>
    <row r="8656" spans="47:53">
      <c r="AU8656" s="206"/>
      <c r="AV8656" s="206"/>
      <c r="AW8656" s="206"/>
      <c r="AX8656" s="206"/>
      <c r="AY8656" s="207"/>
      <c r="AZ8656" s="207"/>
      <c r="BA8656" s="208"/>
    </row>
    <row r="8657" spans="47:53">
      <c r="AU8657" s="206"/>
      <c r="AV8657" s="206"/>
      <c r="AW8657" s="206"/>
      <c r="AX8657" s="206"/>
      <c r="AY8657" s="207"/>
      <c r="AZ8657" s="207"/>
      <c r="BA8657" s="208"/>
    </row>
    <row r="8658" spans="47:53">
      <c r="AU8658" s="206"/>
      <c r="AV8658" s="206"/>
      <c r="AW8658" s="206"/>
      <c r="AX8658" s="206"/>
      <c r="AY8658" s="207"/>
      <c r="AZ8658" s="207"/>
      <c r="BA8658" s="208"/>
    </row>
    <row r="8659" spans="47:53">
      <c r="AU8659" s="209"/>
      <c r="AV8659" s="209"/>
      <c r="AW8659" s="209"/>
      <c r="AX8659" s="209"/>
      <c r="AY8659" s="207"/>
      <c r="AZ8659" s="210"/>
      <c r="BA8659" s="208"/>
    </row>
    <row r="8660" spans="47:53">
      <c r="AU8660" s="209"/>
      <c r="AV8660" s="209"/>
      <c r="AW8660" s="209"/>
      <c r="AX8660" s="209"/>
      <c r="AY8660" s="207"/>
      <c r="AZ8660" s="210"/>
      <c r="BA8660" s="208"/>
    </row>
    <row r="8661" spans="47:53">
      <c r="AU8661" s="206"/>
      <c r="AV8661" s="206"/>
      <c r="AW8661" s="206"/>
      <c r="AX8661" s="206"/>
      <c r="AY8661" s="207"/>
      <c r="AZ8661" s="207"/>
      <c r="BA8661" s="208"/>
    </row>
    <row r="8662" spans="47:53">
      <c r="AU8662" s="206"/>
      <c r="AV8662" s="206"/>
      <c r="AW8662" s="206"/>
      <c r="AX8662" s="206"/>
      <c r="AY8662" s="207"/>
      <c r="AZ8662" s="207"/>
      <c r="BA8662" s="208"/>
    </row>
    <row r="8663" spans="47:53">
      <c r="AU8663" s="206"/>
      <c r="AV8663" s="206"/>
      <c r="AW8663" s="206"/>
      <c r="AX8663" s="206"/>
      <c r="AY8663" s="207"/>
      <c r="AZ8663" s="207"/>
      <c r="BA8663" s="208"/>
    </row>
    <row r="8664" spans="47:53">
      <c r="AU8664" s="206"/>
      <c r="AV8664" s="206"/>
      <c r="AW8664" s="206"/>
      <c r="AX8664" s="206"/>
      <c r="AY8664" s="207"/>
      <c r="AZ8664" s="207"/>
      <c r="BA8664" s="208"/>
    </row>
    <row r="8665" spans="47:53">
      <c r="AU8665" s="206"/>
      <c r="AV8665" s="206"/>
      <c r="AW8665" s="206"/>
      <c r="AX8665" s="206"/>
      <c r="AY8665" s="207"/>
      <c r="AZ8665" s="207"/>
      <c r="BA8665" s="208"/>
    </row>
    <row r="8666" spans="47:53">
      <c r="AU8666" s="206"/>
      <c r="AV8666" s="206"/>
      <c r="AW8666" s="206"/>
      <c r="AX8666" s="206"/>
      <c r="AY8666" s="207"/>
      <c r="AZ8666" s="207"/>
      <c r="BA8666" s="208"/>
    </row>
    <row r="8667" spans="47:53">
      <c r="AU8667" s="206"/>
      <c r="AV8667" s="206"/>
      <c r="AW8667" s="206"/>
      <c r="AX8667" s="206"/>
      <c r="AY8667" s="207"/>
      <c r="AZ8667" s="207"/>
      <c r="BA8667" s="208"/>
    </row>
    <row r="8668" spans="47:53">
      <c r="AU8668" s="206"/>
      <c r="AV8668" s="206"/>
      <c r="AW8668" s="206"/>
      <c r="AX8668" s="206"/>
      <c r="AY8668" s="207"/>
      <c r="AZ8668" s="207"/>
      <c r="BA8668" s="208"/>
    </row>
    <row r="8669" spans="47:53">
      <c r="AU8669" s="206"/>
      <c r="AV8669" s="206"/>
      <c r="AW8669" s="206"/>
      <c r="AX8669" s="206"/>
      <c r="AY8669" s="207"/>
      <c r="AZ8669" s="207"/>
      <c r="BA8669" s="208"/>
    </row>
    <row r="8670" spans="47:53">
      <c r="AU8670" s="206"/>
      <c r="AV8670" s="206"/>
      <c r="AW8670" s="206"/>
      <c r="AX8670" s="206"/>
      <c r="AY8670" s="207"/>
      <c r="AZ8670" s="207"/>
      <c r="BA8670" s="208"/>
    </row>
    <row r="8671" spans="47:53">
      <c r="AU8671" s="206"/>
      <c r="AV8671" s="206"/>
      <c r="AW8671" s="206"/>
      <c r="AX8671" s="206"/>
      <c r="AY8671" s="207"/>
      <c r="AZ8671" s="207"/>
      <c r="BA8671" s="208"/>
    </row>
    <row r="8672" spans="47:53">
      <c r="AU8672" s="211"/>
      <c r="AV8672" s="209"/>
      <c r="AW8672" s="207"/>
      <c r="AX8672" s="209"/>
      <c r="AY8672" s="207"/>
      <c r="AZ8672" s="212"/>
      <c r="BA8672" s="213"/>
    </row>
    <row r="8673" spans="47:53">
      <c r="AU8673" s="999"/>
      <c r="AV8673" s="999"/>
      <c r="AW8673" s="999"/>
      <c r="AX8673" s="999"/>
      <c r="AY8673" s="999"/>
      <c r="AZ8673" s="999"/>
      <c r="BA8673" s="999"/>
    </row>
    <row r="8674" spans="47:53">
      <c r="AU8674" s="1000"/>
      <c r="AV8674" s="1000"/>
      <c r="AW8674" s="1000"/>
      <c r="AX8674" s="1000"/>
      <c r="AY8674" s="1000"/>
      <c r="AZ8674" s="1000"/>
      <c r="BA8674" s="1000"/>
    </row>
    <row r="8675" spans="47:53">
      <c r="AU8675" s="999"/>
      <c r="AV8675" s="999"/>
      <c r="AW8675" s="999"/>
      <c r="AX8675" s="999"/>
      <c r="AY8675" s="999"/>
      <c r="AZ8675" s="999"/>
      <c r="BA8675" s="999"/>
    </row>
    <row r="8676" spans="47:53">
      <c r="AU8676" s="1001"/>
      <c r="AV8676" s="1001"/>
      <c r="AW8676" s="1001"/>
      <c r="AX8676" s="1002"/>
      <c r="AY8676" s="1001"/>
      <c r="AZ8676" s="204"/>
      <c r="BA8676" s="1003"/>
    </row>
    <row r="8677" spans="47:53">
      <c r="AU8677" s="1001"/>
      <c r="AV8677" s="1001"/>
      <c r="AW8677" s="1001"/>
      <c r="AX8677" s="1002"/>
      <c r="AY8677" s="1001"/>
      <c r="AZ8677" s="205"/>
      <c r="BA8677" s="1003"/>
    </row>
    <row r="8678" spans="47:53">
      <c r="AU8678" s="206"/>
      <c r="AV8678" s="206"/>
      <c r="AW8678" s="206"/>
      <c r="AX8678" s="206"/>
      <c r="AY8678" s="207"/>
      <c r="AZ8678" s="207"/>
      <c r="BA8678" s="208"/>
    </row>
    <row r="8679" spans="47:53">
      <c r="AU8679" s="206"/>
      <c r="AV8679" s="206"/>
      <c r="AW8679" s="206"/>
      <c r="AX8679" s="206"/>
      <c r="AY8679" s="207"/>
      <c r="AZ8679" s="207"/>
      <c r="BA8679" s="208"/>
    </row>
    <row r="8680" spans="47:53">
      <c r="AU8680" s="206"/>
      <c r="AV8680" s="206"/>
      <c r="AW8680" s="206"/>
      <c r="AX8680" s="206"/>
      <c r="AY8680" s="207"/>
      <c r="AZ8680" s="207"/>
      <c r="BA8680" s="208"/>
    </row>
    <row r="8681" spans="47:53">
      <c r="AU8681" s="206"/>
      <c r="AV8681" s="206"/>
      <c r="AW8681" s="206"/>
      <c r="AX8681" s="206"/>
      <c r="AY8681" s="207"/>
      <c r="AZ8681" s="207"/>
      <c r="BA8681" s="208"/>
    </row>
    <row r="8682" spans="47:53">
      <c r="AU8682" s="206"/>
      <c r="AV8682" s="206"/>
      <c r="AW8682" s="206"/>
      <c r="AX8682" s="206"/>
      <c r="AY8682" s="207"/>
      <c r="AZ8682" s="207"/>
      <c r="BA8682" s="208"/>
    </row>
    <row r="8683" spans="47:53">
      <c r="AU8683" s="206"/>
      <c r="AV8683" s="206"/>
      <c r="AW8683" s="206"/>
      <c r="AX8683" s="206"/>
      <c r="AY8683" s="207"/>
      <c r="AZ8683" s="207"/>
      <c r="BA8683" s="208"/>
    </row>
    <row r="8684" spans="47:53">
      <c r="AU8684" s="206"/>
      <c r="AV8684" s="206"/>
      <c r="AW8684" s="206"/>
      <c r="AX8684" s="206"/>
      <c r="AY8684" s="207"/>
      <c r="AZ8684" s="207"/>
      <c r="BA8684" s="208"/>
    </row>
    <row r="8685" spans="47:53">
      <c r="AU8685" s="206"/>
      <c r="AV8685" s="206"/>
      <c r="AW8685" s="206"/>
      <c r="AX8685" s="206"/>
      <c r="AY8685" s="207"/>
      <c r="AZ8685" s="207"/>
      <c r="BA8685" s="208"/>
    </row>
    <row r="8686" spans="47:53">
      <c r="AU8686" s="206"/>
      <c r="AV8686" s="206"/>
      <c r="AW8686" s="206"/>
      <c r="AX8686" s="206"/>
      <c r="AY8686" s="207"/>
      <c r="AZ8686" s="207"/>
      <c r="BA8686" s="208"/>
    </row>
    <row r="8687" spans="47:53">
      <c r="AU8687" s="206"/>
      <c r="AV8687" s="206"/>
      <c r="AW8687" s="206"/>
      <c r="AX8687" s="206"/>
      <c r="AY8687" s="207"/>
      <c r="AZ8687" s="207"/>
      <c r="BA8687" s="208"/>
    </row>
    <row r="8688" spans="47:53">
      <c r="AU8688" s="206"/>
      <c r="AV8688" s="206"/>
      <c r="AW8688" s="206"/>
      <c r="AX8688" s="206"/>
      <c r="AY8688" s="207"/>
      <c r="AZ8688" s="207"/>
      <c r="BA8688" s="208"/>
    </row>
    <row r="8689" spans="47:53">
      <c r="AU8689" s="206"/>
      <c r="AV8689" s="206"/>
      <c r="AW8689" s="206"/>
      <c r="AX8689" s="206"/>
      <c r="AY8689" s="207"/>
      <c r="AZ8689" s="207"/>
      <c r="BA8689" s="208"/>
    </row>
    <row r="8690" spans="47:53">
      <c r="AU8690" s="206"/>
      <c r="AV8690" s="206"/>
      <c r="AW8690" s="206"/>
      <c r="AX8690" s="206"/>
      <c r="AY8690" s="207"/>
      <c r="AZ8690" s="207"/>
      <c r="BA8690" s="208"/>
    </row>
    <row r="8691" spans="47:53">
      <c r="AU8691" s="209"/>
      <c r="AV8691" s="209"/>
      <c r="AW8691" s="209"/>
      <c r="AX8691" s="209"/>
      <c r="AY8691" s="207"/>
      <c r="AZ8691" s="210"/>
      <c r="BA8691" s="208"/>
    </row>
    <row r="8692" spans="47:53">
      <c r="AU8692" s="209"/>
      <c r="AV8692" s="209"/>
      <c r="AW8692" s="209"/>
      <c r="AX8692" s="209"/>
      <c r="AY8692" s="207"/>
      <c r="AZ8692" s="210"/>
      <c r="BA8692" s="208"/>
    </row>
    <row r="8693" spans="47:53">
      <c r="AU8693" s="206"/>
      <c r="AV8693" s="206"/>
      <c r="AW8693" s="206"/>
      <c r="AX8693" s="206"/>
      <c r="AY8693" s="207"/>
      <c r="AZ8693" s="207"/>
      <c r="BA8693" s="208"/>
    </row>
    <row r="8694" spans="47:53">
      <c r="AU8694" s="206"/>
      <c r="AV8694" s="206"/>
      <c r="AW8694" s="206"/>
      <c r="AX8694" s="206"/>
      <c r="AY8694" s="207"/>
      <c r="AZ8694" s="207"/>
      <c r="BA8694" s="208"/>
    </row>
    <row r="8695" spans="47:53">
      <c r="AU8695" s="206"/>
      <c r="AV8695" s="206"/>
      <c r="AW8695" s="206"/>
      <c r="AX8695" s="206"/>
      <c r="AY8695" s="207"/>
      <c r="AZ8695" s="207"/>
      <c r="BA8695" s="208"/>
    </row>
    <row r="8696" spans="47:53">
      <c r="AU8696" s="206"/>
      <c r="AV8696" s="206"/>
      <c r="AW8696" s="206"/>
      <c r="AX8696" s="206"/>
      <c r="AY8696" s="207"/>
      <c r="AZ8696" s="207"/>
      <c r="BA8696" s="208"/>
    </row>
    <row r="8697" spans="47:53">
      <c r="AU8697" s="206"/>
      <c r="AV8697" s="206"/>
      <c r="AW8697" s="206"/>
      <c r="AX8697" s="206"/>
      <c r="AY8697" s="207"/>
      <c r="AZ8697" s="207"/>
      <c r="BA8697" s="208"/>
    </row>
    <row r="8698" spans="47:53">
      <c r="AU8698" s="206"/>
      <c r="AV8698" s="206"/>
      <c r="AW8698" s="206"/>
      <c r="AX8698" s="206"/>
      <c r="AY8698" s="207"/>
      <c r="AZ8698" s="207"/>
      <c r="BA8698" s="208"/>
    </row>
    <row r="8699" spans="47:53">
      <c r="AU8699" s="206"/>
      <c r="AV8699" s="206"/>
      <c r="AW8699" s="206"/>
      <c r="AX8699" s="206"/>
      <c r="AY8699" s="207"/>
      <c r="AZ8699" s="207"/>
      <c r="BA8699" s="208"/>
    </row>
    <row r="8700" spans="47:53">
      <c r="AU8700" s="206"/>
      <c r="AV8700" s="206"/>
      <c r="AW8700" s="206"/>
      <c r="AX8700" s="206"/>
      <c r="AY8700" s="207"/>
      <c r="AZ8700" s="207"/>
      <c r="BA8700" s="208"/>
    </row>
    <row r="8701" spans="47:53">
      <c r="AU8701" s="206"/>
      <c r="AV8701" s="206"/>
      <c r="AW8701" s="206"/>
      <c r="AX8701" s="206"/>
      <c r="AY8701" s="207"/>
      <c r="AZ8701" s="207"/>
      <c r="BA8701" s="208"/>
    </row>
    <row r="8702" spans="47:53">
      <c r="AU8702" s="206"/>
      <c r="AV8702" s="206"/>
      <c r="AW8702" s="206"/>
      <c r="AX8702" s="206"/>
      <c r="AY8702" s="207"/>
      <c r="AZ8702" s="207"/>
      <c r="BA8702" s="208"/>
    </row>
    <row r="8703" spans="47:53">
      <c r="AU8703" s="206"/>
      <c r="AV8703" s="206"/>
      <c r="AW8703" s="206"/>
      <c r="AX8703" s="206"/>
      <c r="AY8703" s="207"/>
      <c r="AZ8703" s="207"/>
      <c r="BA8703" s="208"/>
    </row>
    <row r="8704" spans="47:53">
      <c r="AU8704" s="211"/>
      <c r="AV8704" s="209"/>
      <c r="AW8704" s="207"/>
      <c r="AX8704" s="209"/>
      <c r="AY8704" s="207"/>
      <c r="AZ8704" s="212"/>
      <c r="BA8704" s="213"/>
    </row>
    <row r="8705" spans="47:53">
      <c r="AU8705" s="999"/>
      <c r="AV8705" s="999"/>
      <c r="AW8705" s="999"/>
      <c r="AX8705" s="999"/>
      <c r="AY8705" s="999"/>
      <c r="AZ8705" s="999"/>
      <c r="BA8705" s="999"/>
    </row>
    <row r="8706" spans="47:53">
      <c r="AU8706" s="1000"/>
      <c r="AV8706" s="1000"/>
      <c r="AW8706" s="1000"/>
      <c r="AX8706" s="1000"/>
      <c r="AY8706" s="1000"/>
      <c r="AZ8706" s="1000"/>
      <c r="BA8706" s="1000"/>
    </row>
    <row r="8707" spans="47:53">
      <c r="AU8707" s="999"/>
      <c r="AV8707" s="999"/>
      <c r="AW8707" s="999"/>
      <c r="AX8707" s="999"/>
      <c r="AY8707" s="999"/>
      <c r="AZ8707" s="999"/>
      <c r="BA8707" s="999"/>
    </row>
    <row r="8708" spans="47:53">
      <c r="AU8708" s="1001"/>
      <c r="AV8708" s="1001"/>
      <c r="AW8708" s="1001"/>
      <c r="AX8708" s="1002"/>
      <c r="AY8708" s="1001"/>
      <c r="AZ8708" s="204"/>
      <c r="BA8708" s="1003"/>
    </row>
    <row r="8709" spans="47:53">
      <c r="AU8709" s="1001"/>
      <c r="AV8709" s="1001"/>
      <c r="AW8709" s="1001"/>
      <c r="AX8709" s="1002"/>
      <c r="AY8709" s="1001"/>
      <c r="AZ8709" s="205"/>
      <c r="BA8709" s="1003"/>
    </row>
    <row r="8710" spans="47:53">
      <c r="AU8710" s="206"/>
      <c r="AV8710" s="206"/>
      <c r="AW8710" s="206"/>
      <c r="AX8710" s="206"/>
      <c r="AY8710" s="207"/>
      <c r="AZ8710" s="207"/>
      <c r="BA8710" s="208"/>
    </row>
    <row r="8711" spans="47:53">
      <c r="AU8711" s="206"/>
      <c r="AV8711" s="206"/>
      <c r="AW8711" s="206"/>
      <c r="AX8711" s="206"/>
      <c r="AY8711" s="207"/>
      <c r="AZ8711" s="207"/>
      <c r="BA8711" s="208"/>
    </row>
    <row r="8712" spans="47:53">
      <c r="AU8712" s="206"/>
      <c r="AV8712" s="206"/>
      <c r="AW8712" s="206"/>
      <c r="AX8712" s="206"/>
      <c r="AY8712" s="207"/>
      <c r="AZ8712" s="207"/>
      <c r="BA8712" s="208"/>
    </row>
    <row r="8713" spans="47:53">
      <c r="AU8713" s="206"/>
      <c r="AV8713" s="206"/>
      <c r="AW8713" s="206"/>
      <c r="AX8713" s="206"/>
      <c r="AY8713" s="207"/>
      <c r="AZ8713" s="207"/>
      <c r="BA8713" s="208"/>
    </row>
    <row r="8714" spans="47:53">
      <c r="AU8714" s="206"/>
      <c r="AV8714" s="206"/>
      <c r="AW8714" s="206"/>
      <c r="AX8714" s="206"/>
      <c r="AY8714" s="207"/>
      <c r="AZ8714" s="207"/>
      <c r="BA8714" s="208"/>
    </row>
    <row r="8715" spans="47:53">
      <c r="AU8715" s="206"/>
      <c r="AV8715" s="206"/>
      <c r="AW8715" s="206"/>
      <c r="AX8715" s="206"/>
      <c r="AY8715" s="207"/>
      <c r="AZ8715" s="207"/>
      <c r="BA8715" s="208"/>
    </row>
    <row r="8716" spans="47:53">
      <c r="AU8716" s="206"/>
      <c r="AV8716" s="206"/>
      <c r="AW8716" s="206"/>
      <c r="AX8716" s="206"/>
      <c r="AY8716" s="207"/>
      <c r="AZ8716" s="207"/>
      <c r="BA8716" s="208"/>
    </row>
    <row r="8717" spans="47:53">
      <c r="AU8717" s="206"/>
      <c r="AV8717" s="206"/>
      <c r="AW8717" s="206"/>
      <c r="AX8717" s="206"/>
      <c r="AY8717" s="207"/>
      <c r="AZ8717" s="207"/>
      <c r="BA8717" s="208"/>
    </row>
    <row r="8718" spans="47:53">
      <c r="AU8718" s="206"/>
      <c r="AV8718" s="206"/>
      <c r="AW8718" s="206"/>
      <c r="AX8718" s="206"/>
      <c r="AY8718" s="207"/>
      <c r="AZ8718" s="207"/>
      <c r="BA8718" s="208"/>
    </row>
    <row r="8719" spans="47:53">
      <c r="AU8719" s="206"/>
      <c r="AV8719" s="206"/>
      <c r="AW8719" s="206"/>
      <c r="AX8719" s="206"/>
      <c r="AY8719" s="207"/>
      <c r="AZ8719" s="207"/>
      <c r="BA8719" s="208"/>
    </row>
    <row r="8720" spans="47:53">
      <c r="AU8720" s="206"/>
      <c r="AV8720" s="206"/>
      <c r="AW8720" s="206"/>
      <c r="AX8720" s="206"/>
      <c r="AY8720" s="207"/>
      <c r="AZ8720" s="207"/>
      <c r="BA8720" s="208"/>
    </row>
    <row r="8721" spans="47:53">
      <c r="AU8721" s="206"/>
      <c r="AV8721" s="206"/>
      <c r="AW8721" s="206"/>
      <c r="AX8721" s="206"/>
      <c r="AY8721" s="207"/>
      <c r="AZ8721" s="207"/>
      <c r="BA8721" s="208"/>
    </row>
    <row r="8722" spans="47:53">
      <c r="AU8722" s="206"/>
      <c r="AV8722" s="206"/>
      <c r="AW8722" s="206"/>
      <c r="AX8722" s="206"/>
      <c r="AY8722" s="207"/>
      <c r="AZ8722" s="207"/>
      <c r="BA8722" s="208"/>
    </row>
    <row r="8723" spans="47:53">
      <c r="AU8723" s="209"/>
      <c r="AV8723" s="209"/>
      <c r="AW8723" s="209"/>
      <c r="AX8723" s="209"/>
      <c r="AY8723" s="207"/>
      <c r="AZ8723" s="210"/>
      <c r="BA8723" s="208"/>
    </row>
    <row r="8724" spans="47:53">
      <c r="AU8724" s="209"/>
      <c r="AV8724" s="209"/>
      <c r="AW8724" s="209"/>
      <c r="AX8724" s="209"/>
      <c r="AY8724" s="207"/>
      <c r="AZ8724" s="210"/>
      <c r="BA8724" s="208"/>
    </row>
    <row r="8725" spans="47:53">
      <c r="AU8725" s="206"/>
      <c r="AV8725" s="206"/>
      <c r="AW8725" s="206"/>
      <c r="AX8725" s="206"/>
      <c r="AY8725" s="207"/>
      <c r="AZ8725" s="207"/>
      <c r="BA8725" s="208"/>
    </row>
    <row r="8726" spans="47:53">
      <c r="AU8726" s="206"/>
      <c r="AV8726" s="206"/>
      <c r="AW8726" s="206"/>
      <c r="AX8726" s="206"/>
      <c r="AY8726" s="207"/>
      <c r="AZ8726" s="207"/>
      <c r="BA8726" s="208"/>
    </row>
    <row r="8727" spans="47:53">
      <c r="AU8727" s="206"/>
      <c r="AV8727" s="206"/>
      <c r="AW8727" s="206"/>
      <c r="AX8727" s="206"/>
      <c r="AY8727" s="207"/>
      <c r="AZ8727" s="207"/>
      <c r="BA8727" s="208"/>
    </row>
    <row r="8728" spans="47:53">
      <c r="AU8728" s="206"/>
      <c r="AV8728" s="206"/>
      <c r="AW8728" s="206"/>
      <c r="AX8728" s="206"/>
      <c r="AY8728" s="207"/>
      <c r="AZ8728" s="207"/>
      <c r="BA8728" s="208"/>
    </row>
    <row r="8729" spans="47:53">
      <c r="AU8729" s="206"/>
      <c r="AV8729" s="206"/>
      <c r="AW8729" s="206"/>
      <c r="AX8729" s="206"/>
      <c r="AY8729" s="207"/>
      <c r="AZ8729" s="207"/>
      <c r="BA8729" s="208"/>
    </row>
    <row r="8730" spans="47:53">
      <c r="AU8730" s="206"/>
      <c r="AV8730" s="206"/>
      <c r="AW8730" s="206"/>
      <c r="AX8730" s="206"/>
      <c r="AY8730" s="207"/>
      <c r="AZ8730" s="207"/>
      <c r="BA8730" s="208"/>
    </row>
    <row r="8731" spans="47:53">
      <c r="AU8731" s="206"/>
      <c r="AV8731" s="206"/>
      <c r="AW8731" s="206"/>
      <c r="AX8731" s="206"/>
      <c r="AY8731" s="207"/>
      <c r="AZ8731" s="207"/>
      <c r="BA8731" s="208"/>
    </row>
    <row r="8732" spans="47:53">
      <c r="AU8732" s="206"/>
      <c r="AV8732" s="206"/>
      <c r="AW8732" s="206"/>
      <c r="AX8732" s="206"/>
      <c r="AY8732" s="207"/>
      <c r="AZ8732" s="207"/>
      <c r="BA8732" s="208"/>
    </row>
    <row r="8733" spans="47:53">
      <c r="AU8733" s="206"/>
      <c r="AV8733" s="206"/>
      <c r="AW8733" s="206"/>
      <c r="AX8733" s="206"/>
      <c r="AY8733" s="207"/>
      <c r="AZ8733" s="207"/>
      <c r="BA8733" s="208"/>
    </row>
    <row r="8734" spans="47:53">
      <c r="AU8734" s="206"/>
      <c r="AV8734" s="206"/>
      <c r="AW8734" s="206"/>
      <c r="AX8734" s="206"/>
      <c r="AY8734" s="207"/>
      <c r="AZ8734" s="207"/>
      <c r="BA8734" s="208"/>
    </row>
    <row r="8735" spans="47:53">
      <c r="AU8735" s="206"/>
      <c r="AV8735" s="206"/>
      <c r="AW8735" s="206"/>
      <c r="AX8735" s="206"/>
      <c r="AY8735" s="207"/>
      <c r="AZ8735" s="207"/>
      <c r="BA8735" s="208"/>
    </row>
    <row r="8736" spans="47:53">
      <c r="AU8736" s="211"/>
      <c r="AV8736" s="209"/>
      <c r="AW8736" s="207"/>
      <c r="AX8736" s="209"/>
      <c r="AY8736" s="207"/>
      <c r="AZ8736" s="212"/>
      <c r="BA8736" s="213"/>
    </row>
    <row r="8737" spans="47:53">
      <c r="AU8737" s="999"/>
      <c r="AV8737" s="999"/>
      <c r="AW8737" s="999"/>
      <c r="AX8737" s="999"/>
      <c r="AY8737" s="999"/>
      <c r="AZ8737" s="999"/>
      <c r="BA8737" s="999"/>
    </row>
    <row r="8738" spans="47:53">
      <c r="AU8738" s="1000"/>
      <c r="AV8738" s="1000"/>
      <c r="AW8738" s="1000"/>
      <c r="AX8738" s="1000"/>
      <c r="AY8738" s="1000"/>
      <c r="AZ8738" s="1000"/>
      <c r="BA8738" s="1000"/>
    </row>
    <row r="8739" spans="47:53">
      <c r="AU8739" s="999"/>
      <c r="AV8739" s="999"/>
      <c r="AW8739" s="999"/>
      <c r="AX8739" s="999"/>
      <c r="AY8739" s="999"/>
      <c r="AZ8739" s="999"/>
      <c r="BA8739" s="999"/>
    </row>
    <row r="8740" spans="47:53">
      <c r="AU8740" s="1001"/>
      <c r="AV8740" s="1001"/>
      <c r="AW8740" s="1001"/>
      <c r="AX8740" s="1002"/>
      <c r="AY8740" s="1001"/>
      <c r="AZ8740" s="204"/>
      <c r="BA8740" s="1003"/>
    </row>
    <row r="8741" spans="47:53">
      <c r="AU8741" s="1001"/>
      <c r="AV8741" s="1001"/>
      <c r="AW8741" s="1001"/>
      <c r="AX8741" s="1002"/>
      <c r="AY8741" s="1001"/>
      <c r="AZ8741" s="205"/>
      <c r="BA8741" s="1003"/>
    </row>
    <row r="8742" spans="47:53">
      <c r="AU8742" s="206"/>
      <c r="AV8742" s="206"/>
      <c r="AW8742" s="206"/>
      <c r="AX8742" s="206"/>
      <c r="AY8742" s="207"/>
      <c r="AZ8742" s="207"/>
      <c r="BA8742" s="208"/>
    </row>
    <row r="8743" spans="47:53">
      <c r="AU8743" s="206"/>
      <c r="AV8743" s="206"/>
      <c r="AW8743" s="206"/>
      <c r="AX8743" s="206"/>
      <c r="AY8743" s="207"/>
      <c r="AZ8743" s="207"/>
      <c r="BA8743" s="208"/>
    </row>
    <row r="8744" spans="47:53">
      <c r="AU8744" s="206"/>
      <c r="AV8744" s="206"/>
      <c r="AW8744" s="206"/>
      <c r="AX8744" s="206"/>
      <c r="AY8744" s="207"/>
      <c r="AZ8744" s="207"/>
      <c r="BA8744" s="208"/>
    </row>
    <row r="8745" spans="47:53">
      <c r="AU8745" s="206"/>
      <c r="AV8745" s="206"/>
      <c r="AW8745" s="206"/>
      <c r="AX8745" s="206"/>
      <c r="AY8745" s="207"/>
      <c r="AZ8745" s="207"/>
      <c r="BA8745" s="208"/>
    </row>
    <row r="8746" spans="47:53">
      <c r="AU8746" s="206"/>
      <c r="AV8746" s="206"/>
      <c r="AW8746" s="206"/>
      <c r="AX8746" s="206"/>
      <c r="AY8746" s="207"/>
      <c r="AZ8746" s="207"/>
      <c r="BA8746" s="208"/>
    </row>
    <row r="8747" spans="47:53">
      <c r="AU8747" s="206"/>
      <c r="AV8747" s="206"/>
      <c r="AW8747" s="206"/>
      <c r="AX8747" s="206"/>
      <c r="AY8747" s="207"/>
      <c r="AZ8747" s="207"/>
      <c r="BA8747" s="208"/>
    </row>
    <row r="8748" spans="47:53">
      <c r="AU8748" s="206"/>
      <c r="AV8748" s="206"/>
      <c r="AW8748" s="206"/>
      <c r="AX8748" s="206"/>
      <c r="AY8748" s="207"/>
      <c r="AZ8748" s="207"/>
      <c r="BA8748" s="208"/>
    </row>
    <row r="8749" spans="47:53">
      <c r="AU8749" s="206"/>
      <c r="AV8749" s="206"/>
      <c r="AW8749" s="206"/>
      <c r="AX8749" s="206"/>
      <c r="AY8749" s="207"/>
      <c r="AZ8749" s="207"/>
      <c r="BA8749" s="208"/>
    </row>
    <row r="8750" spans="47:53">
      <c r="AU8750" s="206"/>
      <c r="AV8750" s="206"/>
      <c r="AW8750" s="206"/>
      <c r="AX8750" s="206"/>
      <c r="AY8750" s="207"/>
      <c r="AZ8750" s="207"/>
      <c r="BA8750" s="208"/>
    </row>
    <row r="8751" spans="47:53">
      <c r="AU8751" s="206"/>
      <c r="AV8751" s="206"/>
      <c r="AW8751" s="206"/>
      <c r="AX8751" s="206"/>
      <c r="AY8751" s="207"/>
      <c r="AZ8751" s="207"/>
      <c r="BA8751" s="208"/>
    </row>
    <row r="8752" spans="47:53">
      <c r="AU8752" s="206"/>
      <c r="AV8752" s="206"/>
      <c r="AW8752" s="206"/>
      <c r="AX8752" s="206"/>
      <c r="AY8752" s="207"/>
      <c r="AZ8752" s="207"/>
      <c r="BA8752" s="208"/>
    </row>
    <row r="8753" spans="47:53">
      <c r="AU8753" s="206"/>
      <c r="AV8753" s="206"/>
      <c r="AW8753" s="206"/>
      <c r="AX8753" s="206"/>
      <c r="AY8753" s="207"/>
      <c r="AZ8753" s="207"/>
      <c r="BA8753" s="208"/>
    </row>
    <row r="8754" spans="47:53">
      <c r="AU8754" s="206"/>
      <c r="AV8754" s="206"/>
      <c r="AW8754" s="206"/>
      <c r="AX8754" s="206"/>
      <c r="AY8754" s="207"/>
      <c r="AZ8754" s="207"/>
      <c r="BA8754" s="208"/>
    </row>
    <row r="8755" spans="47:53">
      <c r="AU8755" s="209"/>
      <c r="AV8755" s="209"/>
      <c r="AW8755" s="209"/>
      <c r="AX8755" s="209"/>
      <c r="AY8755" s="207"/>
      <c r="AZ8755" s="210"/>
      <c r="BA8755" s="208"/>
    </row>
    <row r="8756" spans="47:53">
      <c r="AU8756" s="209"/>
      <c r="AV8756" s="209"/>
      <c r="AW8756" s="209"/>
      <c r="AX8756" s="209"/>
      <c r="AY8756" s="207"/>
      <c r="AZ8756" s="210"/>
      <c r="BA8756" s="208"/>
    </row>
    <row r="8757" spans="47:53">
      <c r="AU8757" s="206"/>
      <c r="AV8757" s="206"/>
      <c r="AW8757" s="206"/>
      <c r="AX8757" s="206"/>
      <c r="AY8757" s="207"/>
      <c r="AZ8757" s="207"/>
      <c r="BA8757" s="208"/>
    </row>
    <row r="8758" spans="47:53">
      <c r="AU8758" s="206"/>
      <c r="AV8758" s="206"/>
      <c r="AW8758" s="206"/>
      <c r="AX8758" s="206"/>
      <c r="AY8758" s="207"/>
      <c r="AZ8758" s="207"/>
      <c r="BA8758" s="208"/>
    </row>
    <row r="8759" spans="47:53">
      <c r="AU8759" s="206"/>
      <c r="AV8759" s="206"/>
      <c r="AW8759" s="206"/>
      <c r="AX8759" s="206"/>
      <c r="AY8759" s="207"/>
      <c r="AZ8759" s="207"/>
      <c r="BA8759" s="208"/>
    </row>
    <row r="8760" spans="47:53">
      <c r="AU8760" s="206"/>
      <c r="AV8760" s="206"/>
      <c r="AW8760" s="206"/>
      <c r="AX8760" s="206"/>
      <c r="AY8760" s="207"/>
      <c r="AZ8760" s="207"/>
      <c r="BA8760" s="208"/>
    </row>
    <row r="8761" spans="47:53">
      <c r="AU8761" s="206"/>
      <c r="AV8761" s="206"/>
      <c r="AW8761" s="206"/>
      <c r="AX8761" s="206"/>
      <c r="AY8761" s="207"/>
      <c r="AZ8761" s="207"/>
      <c r="BA8761" s="208"/>
    </row>
    <row r="8762" spans="47:53">
      <c r="AU8762" s="206"/>
      <c r="AV8762" s="206"/>
      <c r="AW8762" s="206"/>
      <c r="AX8762" s="206"/>
      <c r="AY8762" s="207"/>
      <c r="AZ8762" s="207"/>
      <c r="BA8762" s="208"/>
    </row>
    <row r="8763" spans="47:53">
      <c r="AU8763" s="206"/>
      <c r="AV8763" s="206"/>
      <c r="AW8763" s="206"/>
      <c r="AX8763" s="206"/>
      <c r="AY8763" s="207"/>
      <c r="AZ8763" s="207"/>
      <c r="BA8763" s="208"/>
    </row>
    <row r="8764" spans="47:53">
      <c r="AU8764" s="206"/>
      <c r="AV8764" s="206"/>
      <c r="AW8764" s="206"/>
      <c r="AX8764" s="206"/>
      <c r="AY8764" s="207"/>
      <c r="AZ8764" s="207"/>
      <c r="BA8764" s="208"/>
    </row>
    <row r="8765" spans="47:53">
      <c r="AU8765" s="206"/>
      <c r="AV8765" s="206"/>
      <c r="AW8765" s="206"/>
      <c r="AX8765" s="206"/>
      <c r="AY8765" s="207"/>
      <c r="AZ8765" s="207"/>
      <c r="BA8765" s="208"/>
    </row>
    <row r="8766" spans="47:53">
      <c r="AU8766" s="206"/>
      <c r="AV8766" s="206"/>
      <c r="AW8766" s="206"/>
      <c r="AX8766" s="206"/>
      <c r="AY8766" s="207"/>
      <c r="AZ8766" s="207"/>
      <c r="BA8766" s="208"/>
    </row>
    <row r="8767" spans="47:53">
      <c r="AU8767" s="206"/>
      <c r="AV8767" s="206"/>
      <c r="AW8767" s="206"/>
      <c r="AX8767" s="206"/>
      <c r="AY8767" s="207"/>
      <c r="AZ8767" s="207"/>
      <c r="BA8767" s="208"/>
    </row>
    <row r="8768" spans="47:53">
      <c r="AU8768" s="211"/>
      <c r="AV8768" s="209"/>
      <c r="AW8768" s="207"/>
      <c r="AX8768" s="209"/>
      <c r="AY8768" s="207"/>
      <c r="AZ8768" s="212"/>
      <c r="BA8768" s="213"/>
    </row>
    <row r="8769" spans="47:53">
      <c r="AU8769" s="999"/>
      <c r="AV8769" s="999"/>
      <c r="AW8769" s="999"/>
      <c r="AX8769" s="999"/>
      <c r="AY8769" s="999"/>
      <c r="AZ8769" s="999"/>
      <c r="BA8769" s="999"/>
    </row>
    <row r="8770" spans="47:53">
      <c r="AU8770" s="1000"/>
      <c r="AV8770" s="1000"/>
      <c r="AW8770" s="1000"/>
      <c r="AX8770" s="1000"/>
      <c r="AY8770" s="1000"/>
      <c r="AZ8770" s="1000"/>
      <c r="BA8770" s="1000"/>
    </row>
    <row r="8771" spans="47:53">
      <c r="AU8771" s="999"/>
      <c r="AV8771" s="999"/>
      <c r="AW8771" s="999"/>
      <c r="AX8771" s="999"/>
      <c r="AY8771" s="999"/>
      <c r="AZ8771" s="999"/>
      <c r="BA8771" s="999"/>
    </row>
    <row r="8772" spans="47:53">
      <c r="AU8772" s="1001"/>
      <c r="AV8772" s="1001"/>
      <c r="AW8772" s="1001"/>
      <c r="AX8772" s="1002"/>
      <c r="AY8772" s="1001"/>
      <c r="AZ8772" s="204"/>
      <c r="BA8772" s="1003"/>
    </row>
    <row r="8773" spans="47:53">
      <c r="AU8773" s="1001"/>
      <c r="AV8773" s="1001"/>
      <c r="AW8773" s="1001"/>
      <c r="AX8773" s="1002"/>
      <c r="AY8773" s="1001"/>
      <c r="AZ8773" s="205"/>
      <c r="BA8773" s="1003"/>
    </row>
    <row r="8774" spans="47:53">
      <c r="AU8774" s="206"/>
      <c r="AV8774" s="206"/>
      <c r="AW8774" s="206"/>
      <c r="AX8774" s="206"/>
      <c r="AY8774" s="207"/>
      <c r="AZ8774" s="207"/>
      <c r="BA8774" s="208"/>
    </row>
    <row r="8775" spans="47:53">
      <c r="AU8775" s="206"/>
      <c r="AV8775" s="206"/>
      <c r="AW8775" s="206"/>
      <c r="AX8775" s="206"/>
      <c r="AY8775" s="207"/>
      <c r="AZ8775" s="207"/>
      <c r="BA8775" s="208"/>
    </row>
    <row r="8776" spans="47:53">
      <c r="AU8776" s="206"/>
      <c r="AV8776" s="206"/>
      <c r="AW8776" s="206"/>
      <c r="AX8776" s="206"/>
      <c r="AY8776" s="207"/>
      <c r="AZ8776" s="207"/>
      <c r="BA8776" s="208"/>
    </row>
    <row r="8777" spans="47:53">
      <c r="AU8777" s="206"/>
      <c r="AV8777" s="206"/>
      <c r="AW8777" s="206"/>
      <c r="AX8777" s="206"/>
      <c r="AY8777" s="207"/>
      <c r="AZ8777" s="207"/>
      <c r="BA8777" s="208"/>
    </row>
    <row r="8778" spans="47:53">
      <c r="AU8778" s="206"/>
      <c r="AV8778" s="206"/>
      <c r="AW8778" s="206"/>
      <c r="AX8778" s="206"/>
      <c r="AY8778" s="207"/>
      <c r="AZ8778" s="207"/>
      <c r="BA8778" s="208"/>
    </row>
    <row r="8779" spans="47:53">
      <c r="AU8779" s="206"/>
      <c r="AV8779" s="206"/>
      <c r="AW8779" s="206"/>
      <c r="AX8779" s="206"/>
      <c r="AY8779" s="207"/>
      <c r="AZ8779" s="207"/>
      <c r="BA8779" s="208"/>
    </row>
    <row r="8780" spans="47:53">
      <c r="AU8780" s="206"/>
      <c r="AV8780" s="206"/>
      <c r="AW8780" s="206"/>
      <c r="AX8780" s="206"/>
      <c r="AY8780" s="207"/>
      <c r="AZ8780" s="207"/>
      <c r="BA8780" s="208"/>
    </row>
    <row r="8781" spans="47:53">
      <c r="AU8781" s="206"/>
      <c r="AV8781" s="206"/>
      <c r="AW8781" s="206"/>
      <c r="AX8781" s="206"/>
      <c r="AY8781" s="207"/>
      <c r="AZ8781" s="207"/>
      <c r="BA8781" s="208"/>
    </row>
    <row r="8782" spans="47:53">
      <c r="AU8782" s="206"/>
      <c r="AV8782" s="206"/>
      <c r="AW8782" s="206"/>
      <c r="AX8782" s="206"/>
      <c r="AY8782" s="207"/>
      <c r="AZ8782" s="207"/>
      <c r="BA8782" s="208"/>
    </row>
    <row r="8783" spans="47:53">
      <c r="AU8783" s="206"/>
      <c r="AV8783" s="206"/>
      <c r="AW8783" s="206"/>
      <c r="AX8783" s="206"/>
      <c r="AY8783" s="207"/>
      <c r="AZ8783" s="207"/>
      <c r="BA8783" s="208"/>
    </row>
    <row r="8784" spans="47:53">
      <c r="AU8784" s="206"/>
      <c r="AV8784" s="206"/>
      <c r="AW8784" s="206"/>
      <c r="AX8784" s="206"/>
      <c r="AY8784" s="207"/>
      <c r="AZ8784" s="207"/>
      <c r="BA8784" s="208"/>
    </row>
    <row r="8785" spans="47:53">
      <c r="AU8785" s="206"/>
      <c r="AV8785" s="206"/>
      <c r="AW8785" s="206"/>
      <c r="AX8785" s="206"/>
      <c r="AY8785" s="207"/>
      <c r="AZ8785" s="207"/>
      <c r="BA8785" s="208"/>
    </row>
    <row r="8786" spans="47:53">
      <c r="AU8786" s="206"/>
      <c r="AV8786" s="206"/>
      <c r="AW8786" s="206"/>
      <c r="AX8786" s="206"/>
      <c r="AY8786" s="207"/>
      <c r="AZ8786" s="207"/>
      <c r="BA8786" s="208"/>
    </row>
    <row r="8787" spans="47:53">
      <c r="AU8787" s="209"/>
      <c r="AV8787" s="209"/>
      <c r="AW8787" s="209"/>
      <c r="AX8787" s="209"/>
      <c r="AY8787" s="207"/>
      <c r="AZ8787" s="210"/>
      <c r="BA8787" s="208"/>
    </row>
    <row r="8788" spans="47:53">
      <c r="AU8788" s="209"/>
      <c r="AV8788" s="209"/>
      <c r="AW8788" s="209"/>
      <c r="AX8788" s="209"/>
      <c r="AY8788" s="207"/>
      <c r="AZ8788" s="210"/>
      <c r="BA8788" s="208"/>
    </row>
    <row r="8789" spans="47:53">
      <c r="AU8789" s="206"/>
      <c r="AV8789" s="206"/>
      <c r="AW8789" s="206"/>
      <c r="AX8789" s="206"/>
      <c r="AY8789" s="207"/>
      <c r="AZ8789" s="207"/>
      <c r="BA8789" s="208"/>
    </row>
    <row r="8790" spans="47:53">
      <c r="AU8790" s="206"/>
      <c r="AV8790" s="206"/>
      <c r="AW8790" s="206"/>
      <c r="AX8790" s="206"/>
      <c r="AY8790" s="207"/>
      <c r="AZ8790" s="207"/>
      <c r="BA8790" s="208"/>
    </row>
    <row r="8791" spans="47:53">
      <c r="AU8791" s="206"/>
      <c r="AV8791" s="206"/>
      <c r="AW8791" s="206"/>
      <c r="AX8791" s="206"/>
      <c r="AY8791" s="207"/>
      <c r="AZ8791" s="207"/>
      <c r="BA8791" s="208"/>
    </row>
    <row r="8792" spans="47:53">
      <c r="AU8792" s="206"/>
      <c r="AV8792" s="206"/>
      <c r="AW8792" s="206"/>
      <c r="AX8792" s="206"/>
      <c r="AY8792" s="207"/>
      <c r="AZ8792" s="207"/>
      <c r="BA8792" s="208"/>
    </row>
    <row r="8793" spans="47:53">
      <c r="AU8793" s="206"/>
      <c r="AV8793" s="206"/>
      <c r="AW8793" s="206"/>
      <c r="AX8793" s="206"/>
      <c r="AY8793" s="207"/>
      <c r="AZ8793" s="207"/>
      <c r="BA8793" s="208"/>
    </row>
    <row r="8794" spans="47:53">
      <c r="AU8794" s="206"/>
      <c r="AV8794" s="206"/>
      <c r="AW8794" s="206"/>
      <c r="AX8794" s="206"/>
      <c r="AY8794" s="207"/>
      <c r="AZ8794" s="207"/>
      <c r="BA8794" s="208"/>
    </row>
    <row r="8795" spans="47:53">
      <c r="AU8795" s="206"/>
      <c r="AV8795" s="206"/>
      <c r="AW8795" s="206"/>
      <c r="AX8795" s="206"/>
      <c r="AY8795" s="207"/>
      <c r="AZ8795" s="207"/>
      <c r="BA8795" s="208"/>
    </row>
    <row r="8796" spans="47:53">
      <c r="AU8796" s="206"/>
      <c r="AV8796" s="206"/>
      <c r="AW8796" s="206"/>
      <c r="AX8796" s="206"/>
      <c r="AY8796" s="207"/>
      <c r="AZ8796" s="207"/>
      <c r="BA8796" s="208"/>
    </row>
    <row r="8797" spans="47:53">
      <c r="AU8797" s="206"/>
      <c r="AV8797" s="206"/>
      <c r="AW8797" s="206"/>
      <c r="AX8797" s="206"/>
      <c r="AY8797" s="207"/>
      <c r="AZ8797" s="207"/>
      <c r="BA8797" s="208"/>
    </row>
    <row r="8798" spans="47:53">
      <c r="AU8798" s="206"/>
      <c r="AV8798" s="206"/>
      <c r="AW8798" s="206"/>
      <c r="AX8798" s="206"/>
      <c r="AY8798" s="207"/>
      <c r="AZ8798" s="207"/>
      <c r="BA8798" s="208"/>
    </row>
    <row r="8799" spans="47:53">
      <c r="AU8799" s="206"/>
      <c r="AV8799" s="206"/>
      <c r="AW8799" s="206"/>
      <c r="AX8799" s="206"/>
      <c r="AY8799" s="207"/>
      <c r="AZ8799" s="207"/>
      <c r="BA8799" s="208"/>
    </row>
    <row r="8800" spans="47:53">
      <c r="AU8800" s="211"/>
      <c r="AV8800" s="209"/>
      <c r="AW8800" s="207"/>
      <c r="AX8800" s="209"/>
      <c r="AY8800" s="207"/>
      <c r="AZ8800" s="212"/>
      <c r="BA8800" s="213"/>
    </row>
    <row r="8801" spans="47:53">
      <c r="AU8801" s="999"/>
      <c r="AV8801" s="999"/>
      <c r="AW8801" s="999"/>
      <c r="AX8801" s="999"/>
      <c r="AY8801" s="999"/>
      <c r="AZ8801" s="999"/>
      <c r="BA8801" s="999"/>
    </row>
    <row r="8802" spans="47:53">
      <c r="AU8802" s="1000"/>
      <c r="AV8802" s="1000"/>
      <c r="AW8802" s="1000"/>
      <c r="AX8802" s="1000"/>
      <c r="AY8802" s="1000"/>
      <c r="AZ8802" s="1000"/>
      <c r="BA8802" s="1000"/>
    </row>
    <row r="8803" spans="47:53">
      <c r="AU8803" s="999"/>
      <c r="AV8803" s="999"/>
      <c r="AW8803" s="999"/>
      <c r="AX8803" s="999"/>
      <c r="AY8803" s="999"/>
      <c r="AZ8803" s="999"/>
      <c r="BA8803" s="999"/>
    </row>
    <row r="8804" spans="47:53">
      <c r="AU8804" s="1001"/>
      <c r="AV8804" s="1001"/>
      <c r="AW8804" s="1001"/>
      <c r="AX8804" s="1002"/>
      <c r="AY8804" s="1001"/>
      <c r="AZ8804" s="204"/>
      <c r="BA8804" s="1003"/>
    </row>
    <row r="8805" spans="47:53">
      <c r="AU8805" s="1001"/>
      <c r="AV8805" s="1001"/>
      <c r="AW8805" s="1001"/>
      <c r="AX8805" s="1002"/>
      <c r="AY8805" s="1001"/>
      <c r="AZ8805" s="205"/>
      <c r="BA8805" s="1003"/>
    </row>
    <row r="8806" spans="47:53">
      <c r="AU8806" s="206"/>
      <c r="AV8806" s="206"/>
      <c r="AW8806" s="206"/>
      <c r="AX8806" s="206"/>
      <c r="AY8806" s="207"/>
      <c r="AZ8806" s="207"/>
      <c r="BA8806" s="208"/>
    </row>
    <row r="8807" spans="47:53">
      <c r="AU8807" s="206"/>
      <c r="AV8807" s="206"/>
      <c r="AW8807" s="206"/>
      <c r="AX8807" s="206"/>
      <c r="AY8807" s="207"/>
      <c r="AZ8807" s="207"/>
      <c r="BA8807" s="208"/>
    </row>
    <row r="8808" spans="47:53">
      <c r="AU8808" s="206"/>
      <c r="AV8808" s="206"/>
      <c r="AW8808" s="206"/>
      <c r="AX8808" s="206"/>
      <c r="AY8808" s="207"/>
      <c r="AZ8808" s="207"/>
      <c r="BA8808" s="208"/>
    </row>
    <row r="8809" spans="47:53">
      <c r="AU8809" s="206"/>
      <c r="AV8809" s="206"/>
      <c r="AW8809" s="206"/>
      <c r="AX8809" s="206"/>
      <c r="AY8809" s="207"/>
      <c r="AZ8809" s="207"/>
      <c r="BA8809" s="208"/>
    </row>
    <row r="8810" spans="47:53">
      <c r="AU8810" s="206"/>
      <c r="AV8810" s="206"/>
      <c r="AW8810" s="206"/>
      <c r="AX8810" s="206"/>
      <c r="AY8810" s="207"/>
      <c r="AZ8810" s="207"/>
      <c r="BA8810" s="208"/>
    </row>
    <row r="8811" spans="47:53">
      <c r="AU8811" s="206"/>
      <c r="AV8811" s="206"/>
      <c r="AW8811" s="206"/>
      <c r="AX8811" s="206"/>
      <c r="AY8811" s="207"/>
      <c r="AZ8811" s="207"/>
      <c r="BA8811" s="208"/>
    </row>
    <row r="8812" spans="47:53">
      <c r="AU8812" s="206"/>
      <c r="AV8812" s="206"/>
      <c r="AW8812" s="206"/>
      <c r="AX8812" s="206"/>
      <c r="AY8812" s="207"/>
      <c r="AZ8812" s="207"/>
      <c r="BA8812" s="208"/>
    </row>
    <row r="8813" spans="47:53">
      <c r="AU8813" s="206"/>
      <c r="AV8813" s="206"/>
      <c r="AW8813" s="206"/>
      <c r="AX8813" s="206"/>
      <c r="AY8813" s="207"/>
      <c r="AZ8813" s="207"/>
      <c r="BA8813" s="208"/>
    </row>
    <row r="8814" spans="47:53">
      <c r="AU8814" s="206"/>
      <c r="AV8814" s="206"/>
      <c r="AW8814" s="206"/>
      <c r="AX8814" s="206"/>
      <c r="AY8814" s="207"/>
      <c r="AZ8814" s="207"/>
      <c r="BA8814" s="208"/>
    </row>
    <row r="8815" spans="47:53">
      <c r="AU8815" s="206"/>
      <c r="AV8815" s="206"/>
      <c r="AW8815" s="206"/>
      <c r="AX8815" s="206"/>
      <c r="AY8815" s="207"/>
      <c r="AZ8815" s="207"/>
      <c r="BA8815" s="208"/>
    </row>
    <row r="8816" spans="47:53">
      <c r="AU8816" s="206"/>
      <c r="AV8816" s="206"/>
      <c r="AW8816" s="206"/>
      <c r="AX8816" s="206"/>
      <c r="AY8816" s="207"/>
      <c r="AZ8816" s="207"/>
      <c r="BA8816" s="208"/>
    </row>
    <row r="8817" spans="47:53">
      <c r="AU8817" s="206"/>
      <c r="AV8817" s="206"/>
      <c r="AW8817" s="206"/>
      <c r="AX8817" s="206"/>
      <c r="AY8817" s="207"/>
      <c r="AZ8817" s="207"/>
      <c r="BA8817" s="208"/>
    </row>
    <row r="8818" spans="47:53">
      <c r="AU8818" s="206"/>
      <c r="AV8818" s="206"/>
      <c r="AW8818" s="206"/>
      <c r="AX8818" s="206"/>
      <c r="AY8818" s="207"/>
      <c r="AZ8818" s="207"/>
      <c r="BA8818" s="208"/>
    </row>
    <row r="8819" spans="47:53">
      <c r="AU8819" s="209"/>
      <c r="AV8819" s="209"/>
      <c r="AW8819" s="209"/>
      <c r="AX8819" s="209"/>
      <c r="AY8819" s="207"/>
      <c r="AZ8819" s="210"/>
      <c r="BA8819" s="208"/>
    </row>
    <row r="8820" spans="47:53">
      <c r="AU8820" s="209"/>
      <c r="AV8820" s="209"/>
      <c r="AW8820" s="209"/>
      <c r="AX8820" s="209"/>
      <c r="AY8820" s="207"/>
      <c r="AZ8820" s="210"/>
      <c r="BA8820" s="208"/>
    </row>
    <row r="8821" spans="47:53">
      <c r="AU8821" s="206"/>
      <c r="AV8821" s="206"/>
      <c r="AW8821" s="206"/>
      <c r="AX8821" s="206"/>
      <c r="AY8821" s="207"/>
      <c r="AZ8821" s="207"/>
      <c r="BA8821" s="208"/>
    </row>
    <row r="8822" spans="47:53">
      <c r="AU8822" s="206"/>
      <c r="AV8822" s="206"/>
      <c r="AW8822" s="206"/>
      <c r="AX8822" s="206"/>
      <c r="AY8822" s="207"/>
      <c r="AZ8822" s="207"/>
      <c r="BA8822" s="208"/>
    </row>
    <row r="8823" spans="47:53">
      <c r="AU8823" s="206"/>
      <c r="AV8823" s="206"/>
      <c r="AW8823" s="206"/>
      <c r="AX8823" s="206"/>
      <c r="AY8823" s="207"/>
      <c r="AZ8823" s="207"/>
      <c r="BA8823" s="208"/>
    </row>
    <row r="8824" spans="47:53">
      <c r="AU8824" s="206"/>
      <c r="AV8824" s="206"/>
      <c r="AW8824" s="206"/>
      <c r="AX8824" s="206"/>
      <c r="AY8824" s="207"/>
      <c r="AZ8824" s="207"/>
      <c r="BA8824" s="208"/>
    </row>
    <row r="8825" spans="47:53">
      <c r="AU8825" s="206"/>
      <c r="AV8825" s="206"/>
      <c r="AW8825" s="206"/>
      <c r="AX8825" s="206"/>
      <c r="AY8825" s="207"/>
      <c r="AZ8825" s="207"/>
      <c r="BA8825" s="208"/>
    </row>
    <row r="8826" spans="47:53">
      <c r="AU8826" s="206"/>
      <c r="AV8826" s="206"/>
      <c r="AW8826" s="206"/>
      <c r="AX8826" s="206"/>
      <c r="AY8826" s="207"/>
      <c r="AZ8826" s="207"/>
      <c r="BA8826" s="208"/>
    </row>
    <row r="8827" spans="47:53">
      <c r="AU8827" s="206"/>
      <c r="AV8827" s="206"/>
      <c r="AW8827" s="206"/>
      <c r="AX8827" s="206"/>
      <c r="AY8827" s="207"/>
      <c r="AZ8827" s="207"/>
      <c r="BA8827" s="208"/>
    </row>
    <row r="8828" spans="47:53">
      <c r="AU8828" s="206"/>
      <c r="AV8828" s="206"/>
      <c r="AW8828" s="206"/>
      <c r="AX8828" s="206"/>
      <c r="AY8828" s="207"/>
      <c r="AZ8828" s="207"/>
      <c r="BA8828" s="208"/>
    </row>
    <row r="8829" spans="47:53">
      <c r="AU8829" s="206"/>
      <c r="AV8829" s="206"/>
      <c r="AW8829" s="206"/>
      <c r="AX8829" s="206"/>
      <c r="AY8829" s="207"/>
      <c r="AZ8829" s="207"/>
      <c r="BA8829" s="208"/>
    </row>
    <row r="8830" spans="47:53">
      <c r="AU8830" s="206"/>
      <c r="AV8830" s="206"/>
      <c r="AW8830" s="206"/>
      <c r="AX8830" s="206"/>
      <c r="AY8830" s="207"/>
      <c r="AZ8830" s="207"/>
      <c r="BA8830" s="208"/>
    </row>
    <row r="8831" spans="47:53">
      <c r="AU8831" s="206"/>
      <c r="AV8831" s="206"/>
      <c r="AW8831" s="206"/>
      <c r="AX8831" s="206"/>
      <c r="AY8831" s="207"/>
      <c r="AZ8831" s="207"/>
      <c r="BA8831" s="208"/>
    </row>
    <row r="8832" spans="47:53">
      <c r="AU8832" s="211"/>
      <c r="AV8832" s="209"/>
      <c r="AW8832" s="207"/>
      <c r="AX8832" s="209"/>
      <c r="AY8832" s="207"/>
      <c r="AZ8832" s="212"/>
      <c r="BA8832" s="213"/>
    </row>
    <row r="8833" spans="47:53">
      <c r="AU8833" s="999"/>
      <c r="AV8833" s="999"/>
      <c r="AW8833" s="999"/>
      <c r="AX8833" s="999"/>
      <c r="AY8833" s="999"/>
      <c r="AZ8833" s="999"/>
      <c r="BA8833" s="999"/>
    </row>
    <row r="8834" spans="47:53">
      <c r="AU8834" s="1000"/>
      <c r="AV8834" s="1000"/>
      <c r="AW8834" s="1000"/>
      <c r="AX8834" s="1000"/>
      <c r="AY8834" s="1000"/>
      <c r="AZ8834" s="1000"/>
      <c r="BA8834" s="1000"/>
    </row>
    <row r="8835" spans="47:53">
      <c r="AU8835" s="999"/>
      <c r="AV8835" s="999"/>
      <c r="AW8835" s="999"/>
      <c r="AX8835" s="999"/>
      <c r="AY8835" s="999"/>
      <c r="AZ8835" s="999"/>
      <c r="BA8835" s="999"/>
    </row>
    <row r="8836" spans="47:53">
      <c r="AU8836" s="1001"/>
      <c r="AV8836" s="1001"/>
      <c r="AW8836" s="1001"/>
      <c r="AX8836" s="1002"/>
      <c r="AY8836" s="1001"/>
      <c r="AZ8836" s="204"/>
      <c r="BA8836" s="1003"/>
    </row>
    <row r="8837" spans="47:53">
      <c r="AU8837" s="1001"/>
      <c r="AV8837" s="1001"/>
      <c r="AW8837" s="1001"/>
      <c r="AX8837" s="1002"/>
      <c r="AY8837" s="1001"/>
      <c r="AZ8837" s="205"/>
      <c r="BA8837" s="1003"/>
    </row>
    <row r="8838" spans="47:53">
      <c r="AU8838" s="206"/>
      <c r="AV8838" s="206"/>
      <c r="AW8838" s="206"/>
      <c r="AX8838" s="206"/>
      <c r="AY8838" s="207"/>
      <c r="AZ8838" s="207"/>
      <c r="BA8838" s="208"/>
    </row>
    <row r="8839" spans="47:53">
      <c r="AU8839" s="206"/>
      <c r="AV8839" s="206"/>
      <c r="AW8839" s="206"/>
      <c r="AX8839" s="206"/>
      <c r="AY8839" s="207"/>
      <c r="AZ8839" s="207"/>
      <c r="BA8839" s="208"/>
    </row>
    <row r="8840" spans="47:53">
      <c r="AU8840" s="206"/>
      <c r="AV8840" s="206"/>
      <c r="AW8840" s="206"/>
      <c r="AX8840" s="206"/>
      <c r="AY8840" s="207"/>
      <c r="AZ8840" s="207"/>
      <c r="BA8840" s="208"/>
    </row>
    <row r="8841" spans="47:53">
      <c r="AU8841" s="206"/>
      <c r="AV8841" s="206"/>
      <c r="AW8841" s="206"/>
      <c r="AX8841" s="206"/>
      <c r="AY8841" s="207"/>
      <c r="AZ8841" s="207"/>
      <c r="BA8841" s="208"/>
    </row>
    <row r="8842" spans="47:53">
      <c r="AU8842" s="206"/>
      <c r="AV8842" s="206"/>
      <c r="AW8842" s="206"/>
      <c r="AX8842" s="206"/>
      <c r="AY8842" s="207"/>
      <c r="AZ8842" s="207"/>
      <c r="BA8842" s="208"/>
    </row>
    <row r="8843" spans="47:53">
      <c r="AU8843" s="206"/>
      <c r="AV8843" s="206"/>
      <c r="AW8843" s="206"/>
      <c r="AX8843" s="206"/>
      <c r="AY8843" s="207"/>
      <c r="AZ8843" s="207"/>
      <c r="BA8843" s="208"/>
    </row>
    <row r="8844" spans="47:53">
      <c r="AU8844" s="206"/>
      <c r="AV8844" s="206"/>
      <c r="AW8844" s="206"/>
      <c r="AX8844" s="206"/>
      <c r="AY8844" s="207"/>
      <c r="AZ8844" s="207"/>
      <c r="BA8844" s="208"/>
    </row>
    <row r="8845" spans="47:53">
      <c r="AU8845" s="206"/>
      <c r="AV8845" s="206"/>
      <c r="AW8845" s="206"/>
      <c r="AX8845" s="206"/>
      <c r="AY8845" s="207"/>
      <c r="AZ8845" s="207"/>
      <c r="BA8845" s="208"/>
    </row>
    <row r="8846" spans="47:53">
      <c r="AU8846" s="206"/>
      <c r="AV8846" s="206"/>
      <c r="AW8846" s="206"/>
      <c r="AX8846" s="206"/>
      <c r="AY8846" s="207"/>
      <c r="AZ8846" s="207"/>
      <c r="BA8846" s="208"/>
    </row>
    <row r="8847" spans="47:53">
      <c r="AU8847" s="206"/>
      <c r="AV8847" s="206"/>
      <c r="AW8847" s="206"/>
      <c r="AX8847" s="206"/>
      <c r="AY8847" s="207"/>
      <c r="AZ8847" s="207"/>
      <c r="BA8847" s="208"/>
    </row>
    <row r="8848" spans="47:53">
      <c r="AU8848" s="206"/>
      <c r="AV8848" s="206"/>
      <c r="AW8848" s="206"/>
      <c r="AX8848" s="206"/>
      <c r="AY8848" s="207"/>
      <c r="AZ8848" s="207"/>
      <c r="BA8848" s="208"/>
    </row>
    <row r="8849" spans="47:53">
      <c r="AU8849" s="206"/>
      <c r="AV8849" s="206"/>
      <c r="AW8849" s="206"/>
      <c r="AX8849" s="206"/>
      <c r="AY8849" s="207"/>
      <c r="AZ8849" s="207"/>
      <c r="BA8849" s="208"/>
    </row>
    <row r="8850" spans="47:53">
      <c r="AU8850" s="206"/>
      <c r="AV8850" s="206"/>
      <c r="AW8850" s="206"/>
      <c r="AX8850" s="206"/>
      <c r="AY8850" s="207"/>
      <c r="AZ8850" s="207"/>
      <c r="BA8850" s="208"/>
    </row>
    <row r="8851" spans="47:53">
      <c r="AU8851" s="209"/>
      <c r="AV8851" s="209"/>
      <c r="AW8851" s="209"/>
      <c r="AX8851" s="209"/>
      <c r="AY8851" s="207"/>
      <c r="AZ8851" s="210"/>
      <c r="BA8851" s="208"/>
    </row>
    <row r="8852" spans="47:53">
      <c r="AU8852" s="209"/>
      <c r="AV8852" s="209"/>
      <c r="AW8852" s="209"/>
      <c r="AX8852" s="209"/>
      <c r="AY8852" s="207"/>
      <c r="AZ8852" s="210"/>
      <c r="BA8852" s="208"/>
    </row>
    <row r="8853" spans="47:53">
      <c r="AU8853" s="206"/>
      <c r="AV8853" s="206"/>
      <c r="AW8853" s="206"/>
      <c r="AX8853" s="206"/>
      <c r="AY8853" s="207"/>
      <c r="AZ8853" s="207"/>
      <c r="BA8853" s="208"/>
    </row>
    <row r="8854" spans="47:53">
      <c r="AU8854" s="206"/>
      <c r="AV8854" s="206"/>
      <c r="AW8854" s="206"/>
      <c r="AX8854" s="206"/>
      <c r="AY8854" s="207"/>
      <c r="AZ8854" s="207"/>
      <c r="BA8854" s="208"/>
    </row>
    <row r="8855" spans="47:53">
      <c r="AU8855" s="206"/>
      <c r="AV8855" s="206"/>
      <c r="AW8855" s="206"/>
      <c r="AX8855" s="206"/>
      <c r="AY8855" s="207"/>
      <c r="AZ8855" s="207"/>
      <c r="BA8855" s="208"/>
    </row>
    <row r="8856" spans="47:53">
      <c r="AU8856" s="206"/>
      <c r="AV8856" s="206"/>
      <c r="AW8856" s="206"/>
      <c r="AX8856" s="206"/>
      <c r="AY8856" s="207"/>
      <c r="AZ8856" s="207"/>
      <c r="BA8856" s="208"/>
    </row>
    <row r="8857" spans="47:53">
      <c r="AU8857" s="206"/>
      <c r="AV8857" s="206"/>
      <c r="AW8857" s="206"/>
      <c r="AX8857" s="206"/>
      <c r="AY8857" s="207"/>
      <c r="AZ8857" s="207"/>
      <c r="BA8857" s="208"/>
    </row>
    <row r="8858" spans="47:53">
      <c r="AU8858" s="206"/>
      <c r="AV8858" s="206"/>
      <c r="AW8858" s="206"/>
      <c r="AX8858" s="206"/>
      <c r="AY8858" s="207"/>
      <c r="AZ8858" s="207"/>
      <c r="BA8858" s="208"/>
    </row>
    <row r="8859" spans="47:53">
      <c r="AU8859" s="206"/>
      <c r="AV8859" s="206"/>
      <c r="AW8859" s="206"/>
      <c r="AX8859" s="206"/>
      <c r="AY8859" s="207"/>
      <c r="AZ8859" s="207"/>
      <c r="BA8859" s="208"/>
    </row>
    <row r="8860" spans="47:53">
      <c r="AU8860" s="206"/>
      <c r="AV8860" s="206"/>
      <c r="AW8860" s="206"/>
      <c r="AX8860" s="206"/>
      <c r="AY8860" s="207"/>
      <c r="AZ8860" s="207"/>
      <c r="BA8860" s="208"/>
    </row>
    <row r="8861" spans="47:53">
      <c r="AU8861" s="206"/>
      <c r="AV8861" s="206"/>
      <c r="AW8861" s="206"/>
      <c r="AX8861" s="206"/>
      <c r="AY8861" s="207"/>
      <c r="AZ8861" s="207"/>
      <c r="BA8861" s="208"/>
    </row>
    <row r="8862" spans="47:53">
      <c r="AU8862" s="206"/>
      <c r="AV8862" s="206"/>
      <c r="AW8862" s="206"/>
      <c r="AX8862" s="206"/>
      <c r="AY8862" s="207"/>
      <c r="AZ8862" s="207"/>
      <c r="BA8862" s="208"/>
    </row>
    <row r="8863" spans="47:53">
      <c r="AU8863" s="206"/>
      <c r="AV8863" s="206"/>
      <c r="AW8863" s="206"/>
      <c r="AX8863" s="206"/>
      <c r="AY8863" s="207"/>
      <c r="AZ8863" s="207"/>
      <c r="BA8863" s="208"/>
    </row>
    <row r="8864" spans="47:53">
      <c r="AU8864" s="211"/>
      <c r="AV8864" s="209"/>
      <c r="AW8864" s="207"/>
      <c r="AX8864" s="209"/>
      <c r="AY8864" s="207"/>
      <c r="AZ8864" s="212"/>
      <c r="BA8864" s="213"/>
    </row>
    <row r="8865" spans="47:53">
      <c r="AU8865" s="999"/>
      <c r="AV8865" s="999"/>
      <c r="AW8865" s="999"/>
      <c r="AX8865" s="999"/>
      <c r="AY8865" s="999"/>
      <c r="AZ8865" s="999"/>
      <c r="BA8865" s="999"/>
    </row>
    <row r="8866" spans="47:53">
      <c r="AU8866" s="1000"/>
      <c r="AV8866" s="1000"/>
      <c r="AW8866" s="1000"/>
      <c r="AX8866" s="1000"/>
      <c r="AY8866" s="1000"/>
      <c r="AZ8866" s="1000"/>
      <c r="BA8866" s="1000"/>
    </row>
    <row r="8867" spans="47:53">
      <c r="AU8867" s="999"/>
      <c r="AV8867" s="999"/>
      <c r="AW8867" s="999"/>
      <c r="AX8867" s="999"/>
      <c r="AY8867" s="999"/>
      <c r="AZ8867" s="999"/>
      <c r="BA8867" s="999"/>
    </row>
    <row r="8868" spans="47:53">
      <c r="AU8868" s="1001"/>
      <c r="AV8868" s="1001"/>
      <c r="AW8868" s="1001"/>
      <c r="AX8868" s="1002"/>
      <c r="AY8868" s="1001"/>
      <c r="AZ8868" s="204"/>
      <c r="BA8868" s="1003"/>
    </row>
    <row r="8869" spans="47:53">
      <c r="AU8869" s="1001"/>
      <c r="AV8869" s="1001"/>
      <c r="AW8869" s="1001"/>
      <c r="AX8869" s="1002"/>
      <c r="AY8869" s="1001"/>
      <c r="AZ8869" s="205"/>
      <c r="BA8869" s="1003"/>
    </row>
    <row r="8870" spans="47:53">
      <c r="AU8870" s="206"/>
      <c r="AV8870" s="206"/>
      <c r="AW8870" s="206"/>
      <c r="AX8870" s="206"/>
      <c r="AY8870" s="207"/>
      <c r="AZ8870" s="207"/>
      <c r="BA8870" s="208"/>
    </row>
    <row r="8871" spans="47:53">
      <c r="AU8871" s="206"/>
      <c r="AV8871" s="206"/>
      <c r="AW8871" s="206"/>
      <c r="AX8871" s="206"/>
      <c r="AY8871" s="207"/>
      <c r="AZ8871" s="207"/>
      <c r="BA8871" s="208"/>
    </row>
    <row r="8872" spans="47:53">
      <c r="AU8872" s="206"/>
      <c r="AV8872" s="206"/>
      <c r="AW8872" s="206"/>
      <c r="AX8872" s="206"/>
      <c r="AY8872" s="207"/>
      <c r="AZ8872" s="207"/>
      <c r="BA8872" s="208"/>
    </row>
    <row r="8873" spans="47:53">
      <c r="AU8873" s="206"/>
      <c r="AV8873" s="206"/>
      <c r="AW8873" s="206"/>
      <c r="AX8873" s="206"/>
      <c r="AY8873" s="207"/>
      <c r="AZ8873" s="207"/>
      <c r="BA8873" s="208"/>
    </row>
    <row r="8874" spans="47:53">
      <c r="AU8874" s="206"/>
      <c r="AV8874" s="206"/>
      <c r="AW8874" s="206"/>
      <c r="AX8874" s="206"/>
      <c r="AY8874" s="207"/>
      <c r="AZ8874" s="207"/>
      <c r="BA8874" s="208"/>
    </row>
    <row r="8875" spans="47:53">
      <c r="AU8875" s="206"/>
      <c r="AV8875" s="206"/>
      <c r="AW8875" s="206"/>
      <c r="AX8875" s="206"/>
      <c r="AY8875" s="207"/>
      <c r="AZ8875" s="207"/>
      <c r="BA8875" s="208"/>
    </row>
    <row r="8876" spans="47:53">
      <c r="AU8876" s="206"/>
      <c r="AV8876" s="206"/>
      <c r="AW8876" s="206"/>
      <c r="AX8876" s="206"/>
      <c r="AY8876" s="207"/>
      <c r="AZ8876" s="207"/>
      <c r="BA8876" s="208"/>
    </row>
    <row r="8877" spans="47:53">
      <c r="AU8877" s="206"/>
      <c r="AV8877" s="206"/>
      <c r="AW8877" s="206"/>
      <c r="AX8877" s="206"/>
      <c r="AY8877" s="207"/>
      <c r="AZ8877" s="207"/>
      <c r="BA8877" s="208"/>
    </row>
    <row r="8878" spans="47:53">
      <c r="AU8878" s="206"/>
      <c r="AV8878" s="206"/>
      <c r="AW8878" s="206"/>
      <c r="AX8878" s="206"/>
      <c r="AY8878" s="207"/>
      <c r="AZ8878" s="207"/>
      <c r="BA8878" s="208"/>
    </row>
    <row r="8879" spans="47:53">
      <c r="AU8879" s="206"/>
      <c r="AV8879" s="206"/>
      <c r="AW8879" s="206"/>
      <c r="AX8879" s="206"/>
      <c r="AY8879" s="207"/>
      <c r="AZ8879" s="207"/>
      <c r="BA8879" s="208"/>
    </row>
    <row r="8880" spans="47:53">
      <c r="AU8880" s="206"/>
      <c r="AV8880" s="206"/>
      <c r="AW8880" s="206"/>
      <c r="AX8880" s="206"/>
      <c r="AY8880" s="207"/>
      <c r="AZ8880" s="207"/>
      <c r="BA8880" s="208"/>
    </row>
    <row r="8881" spans="47:53">
      <c r="AU8881" s="206"/>
      <c r="AV8881" s="206"/>
      <c r="AW8881" s="206"/>
      <c r="AX8881" s="206"/>
      <c r="AY8881" s="207"/>
      <c r="AZ8881" s="207"/>
      <c r="BA8881" s="208"/>
    </row>
    <row r="8882" spans="47:53">
      <c r="AU8882" s="206"/>
      <c r="AV8882" s="206"/>
      <c r="AW8882" s="206"/>
      <c r="AX8882" s="206"/>
      <c r="AY8882" s="207"/>
      <c r="AZ8882" s="207"/>
      <c r="BA8882" s="208"/>
    </row>
    <row r="8883" spans="47:53">
      <c r="AU8883" s="209"/>
      <c r="AV8883" s="209"/>
      <c r="AW8883" s="209"/>
      <c r="AX8883" s="209"/>
      <c r="AY8883" s="207"/>
      <c r="AZ8883" s="210"/>
      <c r="BA8883" s="208"/>
    </row>
    <row r="8884" spans="47:53">
      <c r="AU8884" s="209"/>
      <c r="AV8884" s="209"/>
      <c r="AW8884" s="209"/>
      <c r="AX8884" s="209"/>
      <c r="AY8884" s="207"/>
      <c r="AZ8884" s="210"/>
      <c r="BA8884" s="208"/>
    </row>
    <row r="8885" spans="47:53">
      <c r="AU8885" s="206"/>
      <c r="AV8885" s="206"/>
      <c r="AW8885" s="206"/>
      <c r="AX8885" s="206"/>
      <c r="AY8885" s="207"/>
      <c r="AZ8885" s="207"/>
      <c r="BA8885" s="208"/>
    </row>
    <row r="8886" spans="47:53">
      <c r="AU8886" s="206"/>
      <c r="AV8886" s="206"/>
      <c r="AW8886" s="206"/>
      <c r="AX8886" s="206"/>
      <c r="AY8886" s="207"/>
      <c r="AZ8886" s="207"/>
      <c r="BA8886" s="208"/>
    </row>
    <row r="8887" spans="47:53">
      <c r="AU8887" s="206"/>
      <c r="AV8887" s="206"/>
      <c r="AW8887" s="206"/>
      <c r="AX8887" s="206"/>
      <c r="AY8887" s="207"/>
      <c r="AZ8887" s="207"/>
      <c r="BA8887" s="208"/>
    </row>
    <row r="8888" spans="47:53">
      <c r="AU8888" s="206"/>
      <c r="AV8888" s="206"/>
      <c r="AW8888" s="206"/>
      <c r="AX8888" s="206"/>
      <c r="AY8888" s="207"/>
      <c r="AZ8888" s="207"/>
      <c r="BA8888" s="208"/>
    </row>
    <row r="8889" spans="47:53">
      <c r="AU8889" s="206"/>
      <c r="AV8889" s="206"/>
      <c r="AW8889" s="206"/>
      <c r="AX8889" s="206"/>
      <c r="AY8889" s="207"/>
      <c r="AZ8889" s="207"/>
      <c r="BA8889" s="208"/>
    </row>
    <row r="8890" spans="47:53">
      <c r="AU8890" s="206"/>
      <c r="AV8890" s="206"/>
      <c r="AW8890" s="206"/>
      <c r="AX8890" s="206"/>
      <c r="AY8890" s="207"/>
      <c r="AZ8890" s="207"/>
      <c r="BA8890" s="208"/>
    </row>
    <row r="8891" spans="47:53">
      <c r="AU8891" s="206"/>
      <c r="AV8891" s="206"/>
      <c r="AW8891" s="206"/>
      <c r="AX8891" s="206"/>
      <c r="AY8891" s="207"/>
      <c r="AZ8891" s="207"/>
      <c r="BA8891" s="208"/>
    </row>
    <row r="8892" spans="47:53">
      <c r="AU8892" s="206"/>
      <c r="AV8892" s="206"/>
      <c r="AW8892" s="206"/>
      <c r="AX8892" s="206"/>
      <c r="AY8892" s="207"/>
      <c r="AZ8892" s="207"/>
      <c r="BA8892" s="208"/>
    </row>
    <row r="8893" spans="47:53">
      <c r="AU8893" s="206"/>
      <c r="AV8893" s="206"/>
      <c r="AW8893" s="206"/>
      <c r="AX8893" s="206"/>
      <c r="AY8893" s="207"/>
      <c r="AZ8893" s="207"/>
      <c r="BA8893" s="208"/>
    </row>
    <row r="8894" spans="47:53">
      <c r="AU8894" s="206"/>
      <c r="AV8894" s="206"/>
      <c r="AW8894" s="206"/>
      <c r="AX8894" s="206"/>
      <c r="AY8894" s="207"/>
      <c r="AZ8894" s="207"/>
      <c r="BA8894" s="208"/>
    </row>
    <row r="8895" spans="47:53">
      <c r="AU8895" s="206"/>
      <c r="AV8895" s="206"/>
      <c r="AW8895" s="206"/>
      <c r="AX8895" s="206"/>
      <c r="AY8895" s="207"/>
      <c r="AZ8895" s="207"/>
      <c r="BA8895" s="208"/>
    </row>
    <row r="8896" spans="47:53">
      <c r="AU8896" s="211"/>
      <c r="AV8896" s="209"/>
      <c r="AW8896" s="207"/>
      <c r="AX8896" s="209"/>
      <c r="AY8896" s="207"/>
      <c r="AZ8896" s="212"/>
      <c r="BA8896" s="213"/>
    </row>
    <row r="8897" spans="47:53">
      <c r="AU8897" s="999"/>
      <c r="AV8897" s="999"/>
      <c r="AW8897" s="999"/>
      <c r="AX8897" s="999"/>
      <c r="AY8897" s="999"/>
      <c r="AZ8897" s="999"/>
      <c r="BA8897" s="999"/>
    </row>
    <row r="8898" spans="47:53">
      <c r="AU8898" s="1000"/>
      <c r="AV8898" s="1000"/>
      <c r="AW8898" s="1000"/>
      <c r="AX8898" s="1000"/>
      <c r="AY8898" s="1000"/>
      <c r="AZ8898" s="1000"/>
      <c r="BA8898" s="1000"/>
    </row>
    <row r="8899" spans="47:53">
      <c r="AU8899" s="999"/>
      <c r="AV8899" s="999"/>
      <c r="AW8899" s="999"/>
      <c r="AX8899" s="999"/>
      <c r="AY8899" s="999"/>
      <c r="AZ8899" s="999"/>
      <c r="BA8899" s="999"/>
    </row>
    <row r="8900" spans="47:53">
      <c r="AU8900" s="1001"/>
      <c r="AV8900" s="1001"/>
      <c r="AW8900" s="1001"/>
      <c r="AX8900" s="1002"/>
      <c r="AY8900" s="1001"/>
      <c r="AZ8900" s="204"/>
      <c r="BA8900" s="1003"/>
    </row>
    <row r="8901" spans="47:53">
      <c r="AU8901" s="1001"/>
      <c r="AV8901" s="1001"/>
      <c r="AW8901" s="1001"/>
      <c r="AX8901" s="1002"/>
      <c r="AY8901" s="1001"/>
      <c r="AZ8901" s="205"/>
      <c r="BA8901" s="1003"/>
    </row>
    <row r="8902" spans="47:53">
      <c r="AU8902" s="206"/>
      <c r="AV8902" s="206"/>
      <c r="AW8902" s="206"/>
      <c r="AX8902" s="206"/>
      <c r="AY8902" s="207"/>
      <c r="AZ8902" s="207"/>
      <c r="BA8902" s="208"/>
    </row>
    <row r="8903" spans="47:53">
      <c r="AU8903" s="206"/>
      <c r="AV8903" s="206"/>
      <c r="AW8903" s="206"/>
      <c r="AX8903" s="206"/>
      <c r="AY8903" s="207"/>
      <c r="AZ8903" s="207"/>
      <c r="BA8903" s="208"/>
    </row>
    <row r="8904" spans="47:53">
      <c r="AU8904" s="206"/>
      <c r="AV8904" s="206"/>
      <c r="AW8904" s="206"/>
      <c r="AX8904" s="206"/>
      <c r="AY8904" s="207"/>
      <c r="AZ8904" s="207"/>
      <c r="BA8904" s="208"/>
    </row>
    <row r="8905" spans="47:53">
      <c r="AU8905" s="206"/>
      <c r="AV8905" s="206"/>
      <c r="AW8905" s="206"/>
      <c r="AX8905" s="206"/>
      <c r="AY8905" s="207"/>
      <c r="AZ8905" s="207"/>
      <c r="BA8905" s="208"/>
    </row>
    <row r="8906" spans="47:53">
      <c r="AU8906" s="206"/>
      <c r="AV8906" s="206"/>
      <c r="AW8906" s="206"/>
      <c r="AX8906" s="206"/>
      <c r="AY8906" s="207"/>
      <c r="AZ8906" s="207"/>
      <c r="BA8906" s="208"/>
    </row>
    <row r="8907" spans="47:53">
      <c r="AU8907" s="206"/>
      <c r="AV8907" s="206"/>
      <c r="AW8907" s="206"/>
      <c r="AX8907" s="206"/>
      <c r="AY8907" s="207"/>
      <c r="AZ8907" s="207"/>
      <c r="BA8907" s="208"/>
    </row>
    <row r="8908" spans="47:53">
      <c r="AU8908" s="206"/>
      <c r="AV8908" s="206"/>
      <c r="AW8908" s="206"/>
      <c r="AX8908" s="206"/>
      <c r="AY8908" s="207"/>
      <c r="AZ8908" s="207"/>
      <c r="BA8908" s="208"/>
    </row>
    <row r="8909" spans="47:53">
      <c r="AU8909" s="206"/>
      <c r="AV8909" s="206"/>
      <c r="AW8909" s="206"/>
      <c r="AX8909" s="206"/>
      <c r="AY8909" s="207"/>
      <c r="AZ8909" s="207"/>
      <c r="BA8909" s="208"/>
    </row>
    <row r="8910" spans="47:53">
      <c r="AU8910" s="206"/>
      <c r="AV8910" s="206"/>
      <c r="AW8910" s="206"/>
      <c r="AX8910" s="206"/>
      <c r="AY8910" s="207"/>
      <c r="AZ8910" s="207"/>
      <c r="BA8910" s="208"/>
    </row>
    <row r="8911" spans="47:53">
      <c r="AU8911" s="206"/>
      <c r="AV8911" s="206"/>
      <c r="AW8911" s="206"/>
      <c r="AX8911" s="206"/>
      <c r="AY8911" s="207"/>
      <c r="AZ8911" s="207"/>
      <c r="BA8911" s="208"/>
    </row>
    <row r="8912" spans="47:53">
      <c r="AU8912" s="206"/>
      <c r="AV8912" s="206"/>
      <c r="AW8912" s="206"/>
      <c r="AX8912" s="206"/>
      <c r="AY8912" s="207"/>
      <c r="AZ8912" s="207"/>
      <c r="BA8912" s="208"/>
    </row>
    <row r="8913" spans="47:53">
      <c r="AU8913" s="206"/>
      <c r="AV8913" s="206"/>
      <c r="AW8913" s="206"/>
      <c r="AX8913" s="206"/>
      <c r="AY8913" s="207"/>
      <c r="AZ8913" s="207"/>
      <c r="BA8913" s="208"/>
    </row>
    <row r="8914" spans="47:53">
      <c r="AU8914" s="206"/>
      <c r="AV8914" s="206"/>
      <c r="AW8914" s="206"/>
      <c r="AX8914" s="206"/>
      <c r="AY8914" s="207"/>
      <c r="AZ8914" s="207"/>
      <c r="BA8914" s="208"/>
    </row>
    <row r="8915" spans="47:53">
      <c r="AU8915" s="209"/>
      <c r="AV8915" s="209"/>
      <c r="AW8915" s="209"/>
      <c r="AX8915" s="209"/>
      <c r="AY8915" s="207"/>
      <c r="AZ8915" s="210"/>
      <c r="BA8915" s="208"/>
    </row>
    <row r="8916" spans="47:53">
      <c r="AU8916" s="209"/>
      <c r="AV8916" s="209"/>
      <c r="AW8916" s="209"/>
      <c r="AX8916" s="209"/>
      <c r="AY8916" s="207"/>
      <c r="AZ8916" s="210"/>
      <c r="BA8916" s="208"/>
    </row>
    <row r="8917" spans="47:53">
      <c r="AU8917" s="206"/>
      <c r="AV8917" s="206"/>
      <c r="AW8917" s="206"/>
      <c r="AX8917" s="206"/>
      <c r="AY8917" s="207"/>
      <c r="AZ8917" s="207"/>
      <c r="BA8917" s="208"/>
    </row>
    <row r="8918" spans="47:53">
      <c r="AU8918" s="206"/>
      <c r="AV8918" s="206"/>
      <c r="AW8918" s="206"/>
      <c r="AX8918" s="206"/>
      <c r="AY8918" s="207"/>
      <c r="AZ8918" s="207"/>
      <c r="BA8918" s="208"/>
    </row>
    <row r="8919" spans="47:53">
      <c r="AU8919" s="206"/>
      <c r="AV8919" s="206"/>
      <c r="AW8919" s="206"/>
      <c r="AX8919" s="206"/>
      <c r="AY8919" s="207"/>
      <c r="AZ8919" s="207"/>
      <c r="BA8919" s="208"/>
    </row>
    <row r="8920" spans="47:53">
      <c r="AU8920" s="206"/>
      <c r="AV8920" s="206"/>
      <c r="AW8920" s="206"/>
      <c r="AX8920" s="206"/>
      <c r="AY8920" s="207"/>
      <c r="AZ8920" s="207"/>
      <c r="BA8920" s="208"/>
    </row>
    <row r="8921" spans="47:53">
      <c r="AU8921" s="206"/>
      <c r="AV8921" s="206"/>
      <c r="AW8921" s="206"/>
      <c r="AX8921" s="206"/>
      <c r="AY8921" s="207"/>
      <c r="AZ8921" s="207"/>
      <c r="BA8921" s="208"/>
    </row>
    <row r="8922" spans="47:53">
      <c r="AU8922" s="206"/>
      <c r="AV8922" s="206"/>
      <c r="AW8922" s="206"/>
      <c r="AX8922" s="206"/>
      <c r="AY8922" s="207"/>
      <c r="AZ8922" s="207"/>
      <c r="BA8922" s="208"/>
    </row>
    <row r="8923" spans="47:53">
      <c r="AU8923" s="206"/>
      <c r="AV8923" s="206"/>
      <c r="AW8923" s="206"/>
      <c r="AX8923" s="206"/>
      <c r="AY8923" s="207"/>
      <c r="AZ8923" s="207"/>
      <c r="BA8923" s="208"/>
    </row>
    <row r="8924" spans="47:53">
      <c r="AU8924" s="206"/>
      <c r="AV8924" s="206"/>
      <c r="AW8924" s="206"/>
      <c r="AX8924" s="206"/>
      <c r="AY8924" s="207"/>
      <c r="AZ8924" s="207"/>
      <c r="BA8924" s="208"/>
    </row>
    <row r="8925" spans="47:53">
      <c r="AU8925" s="206"/>
      <c r="AV8925" s="206"/>
      <c r="AW8925" s="206"/>
      <c r="AX8925" s="206"/>
      <c r="AY8925" s="207"/>
      <c r="AZ8925" s="207"/>
      <c r="BA8925" s="208"/>
    </row>
    <row r="8926" spans="47:53">
      <c r="AU8926" s="206"/>
      <c r="AV8926" s="206"/>
      <c r="AW8926" s="206"/>
      <c r="AX8926" s="206"/>
      <c r="AY8926" s="207"/>
      <c r="AZ8926" s="207"/>
      <c r="BA8926" s="208"/>
    </row>
    <row r="8927" spans="47:53">
      <c r="AU8927" s="206"/>
      <c r="AV8927" s="206"/>
      <c r="AW8927" s="206"/>
      <c r="AX8927" s="206"/>
      <c r="AY8927" s="207"/>
      <c r="AZ8927" s="207"/>
      <c r="BA8927" s="208"/>
    </row>
    <row r="8928" spans="47:53">
      <c r="AU8928" s="211"/>
      <c r="AV8928" s="209"/>
      <c r="AW8928" s="207"/>
      <c r="AX8928" s="209"/>
      <c r="AY8928" s="207"/>
      <c r="AZ8928" s="212"/>
      <c r="BA8928" s="213"/>
    </row>
    <row r="8929" spans="47:53">
      <c r="AU8929" s="999"/>
      <c r="AV8929" s="999"/>
      <c r="AW8929" s="999"/>
      <c r="AX8929" s="999"/>
      <c r="AY8929" s="999"/>
      <c r="AZ8929" s="999"/>
      <c r="BA8929" s="999"/>
    </row>
    <row r="8930" spans="47:53">
      <c r="AU8930" s="1000"/>
      <c r="AV8930" s="1000"/>
      <c r="AW8930" s="1000"/>
      <c r="AX8930" s="1000"/>
      <c r="AY8930" s="1000"/>
      <c r="AZ8930" s="1000"/>
      <c r="BA8930" s="1000"/>
    </row>
    <row r="8931" spans="47:53">
      <c r="AU8931" s="999"/>
      <c r="AV8931" s="999"/>
      <c r="AW8931" s="999"/>
      <c r="AX8931" s="999"/>
      <c r="AY8931" s="999"/>
      <c r="AZ8931" s="999"/>
      <c r="BA8931" s="999"/>
    </row>
    <row r="8932" spans="47:53">
      <c r="AU8932" s="1001"/>
      <c r="AV8932" s="1001"/>
      <c r="AW8932" s="1001"/>
      <c r="AX8932" s="1002"/>
      <c r="AY8932" s="1001"/>
      <c r="AZ8932" s="204"/>
      <c r="BA8932" s="1003"/>
    </row>
    <row r="8933" spans="47:53">
      <c r="AU8933" s="1001"/>
      <c r="AV8933" s="1001"/>
      <c r="AW8933" s="1001"/>
      <c r="AX8933" s="1002"/>
      <c r="AY8933" s="1001"/>
      <c r="AZ8933" s="205"/>
      <c r="BA8933" s="1003"/>
    </row>
    <row r="8934" spans="47:53">
      <c r="AU8934" s="206"/>
      <c r="AV8934" s="206"/>
      <c r="AW8934" s="206"/>
      <c r="AX8934" s="206"/>
      <c r="AY8934" s="207"/>
      <c r="AZ8934" s="207"/>
      <c r="BA8934" s="208"/>
    </row>
    <row r="8935" spans="47:53">
      <c r="AU8935" s="206"/>
      <c r="AV8935" s="206"/>
      <c r="AW8935" s="206"/>
      <c r="AX8935" s="206"/>
      <c r="AY8935" s="207"/>
      <c r="AZ8935" s="207"/>
      <c r="BA8935" s="208"/>
    </row>
    <row r="8936" spans="47:53">
      <c r="AU8936" s="206"/>
      <c r="AV8936" s="206"/>
      <c r="AW8936" s="206"/>
      <c r="AX8936" s="206"/>
      <c r="AY8936" s="207"/>
      <c r="AZ8936" s="207"/>
      <c r="BA8936" s="208"/>
    </row>
    <row r="8937" spans="47:53">
      <c r="AU8937" s="206"/>
      <c r="AV8937" s="206"/>
      <c r="AW8937" s="206"/>
      <c r="AX8937" s="206"/>
      <c r="AY8937" s="207"/>
      <c r="AZ8937" s="207"/>
      <c r="BA8937" s="208"/>
    </row>
    <row r="8938" spans="47:53">
      <c r="AU8938" s="206"/>
      <c r="AV8938" s="206"/>
      <c r="AW8938" s="206"/>
      <c r="AX8938" s="206"/>
      <c r="AY8938" s="207"/>
      <c r="AZ8938" s="207"/>
      <c r="BA8938" s="208"/>
    </row>
    <row r="8939" spans="47:53">
      <c r="AU8939" s="206"/>
      <c r="AV8939" s="206"/>
      <c r="AW8939" s="206"/>
      <c r="AX8939" s="206"/>
      <c r="AY8939" s="207"/>
      <c r="AZ8939" s="207"/>
      <c r="BA8939" s="208"/>
    </row>
    <row r="8940" spans="47:53">
      <c r="AU8940" s="206"/>
      <c r="AV8940" s="206"/>
      <c r="AW8940" s="206"/>
      <c r="AX8940" s="206"/>
      <c r="AY8940" s="207"/>
      <c r="AZ8940" s="207"/>
      <c r="BA8940" s="208"/>
    </row>
    <row r="8941" spans="47:53">
      <c r="AU8941" s="206"/>
      <c r="AV8941" s="206"/>
      <c r="AW8941" s="206"/>
      <c r="AX8941" s="206"/>
      <c r="AY8941" s="207"/>
      <c r="AZ8941" s="207"/>
      <c r="BA8941" s="208"/>
    </row>
    <row r="8942" spans="47:53">
      <c r="AU8942" s="206"/>
      <c r="AV8942" s="206"/>
      <c r="AW8942" s="206"/>
      <c r="AX8942" s="206"/>
      <c r="AY8942" s="207"/>
      <c r="AZ8942" s="207"/>
      <c r="BA8942" s="208"/>
    </row>
    <row r="8943" spans="47:53">
      <c r="AU8943" s="206"/>
      <c r="AV8943" s="206"/>
      <c r="AW8943" s="206"/>
      <c r="AX8943" s="206"/>
      <c r="AY8943" s="207"/>
      <c r="AZ8943" s="207"/>
      <c r="BA8943" s="208"/>
    </row>
    <row r="8944" spans="47:53">
      <c r="AU8944" s="206"/>
      <c r="AV8944" s="206"/>
      <c r="AW8944" s="206"/>
      <c r="AX8944" s="206"/>
      <c r="AY8944" s="207"/>
      <c r="AZ8944" s="207"/>
      <c r="BA8944" s="208"/>
    </row>
    <row r="8945" spans="47:53">
      <c r="AU8945" s="206"/>
      <c r="AV8945" s="206"/>
      <c r="AW8945" s="206"/>
      <c r="AX8945" s="206"/>
      <c r="AY8945" s="207"/>
      <c r="AZ8945" s="207"/>
      <c r="BA8945" s="208"/>
    </row>
    <row r="8946" spans="47:53">
      <c r="AU8946" s="206"/>
      <c r="AV8946" s="206"/>
      <c r="AW8946" s="206"/>
      <c r="AX8946" s="206"/>
      <c r="AY8946" s="207"/>
      <c r="AZ8946" s="207"/>
      <c r="BA8946" s="208"/>
    </row>
    <row r="8947" spans="47:53">
      <c r="AU8947" s="209"/>
      <c r="AV8947" s="209"/>
      <c r="AW8947" s="209"/>
      <c r="AX8947" s="209"/>
      <c r="AY8947" s="207"/>
      <c r="AZ8947" s="210"/>
      <c r="BA8947" s="208"/>
    </row>
    <row r="8948" spans="47:53">
      <c r="AU8948" s="209"/>
      <c r="AV8948" s="209"/>
      <c r="AW8948" s="209"/>
      <c r="AX8948" s="209"/>
      <c r="AY8948" s="207"/>
      <c r="AZ8948" s="210"/>
      <c r="BA8948" s="208"/>
    </row>
    <row r="8949" spans="47:53">
      <c r="AU8949" s="206"/>
      <c r="AV8949" s="206"/>
      <c r="AW8949" s="206"/>
      <c r="AX8949" s="206"/>
      <c r="AY8949" s="207"/>
      <c r="AZ8949" s="207"/>
      <c r="BA8949" s="208"/>
    </row>
    <row r="8950" spans="47:53">
      <c r="AU8950" s="206"/>
      <c r="AV8950" s="206"/>
      <c r="AW8950" s="206"/>
      <c r="AX8950" s="206"/>
      <c r="AY8950" s="207"/>
      <c r="AZ8950" s="207"/>
      <c r="BA8950" s="208"/>
    </row>
    <row r="8951" spans="47:53">
      <c r="AU8951" s="206"/>
      <c r="AV8951" s="206"/>
      <c r="AW8951" s="206"/>
      <c r="AX8951" s="206"/>
      <c r="AY8951" s="207"/>
      <c r="AZ8951" s="207"/>
      <c r="BA8951" s="208"/>
    </row>
    <row r="8952" spans="47:53">
      <c r="AU8952" s="206"/>
      <c r="AV8952" s="206"/>
      <c r="AW8952" s="206"/>
      <c r="AX8952" s="206"/>
      <c r="AY8952" s="207"/>
      <c r="AZ8952" s="207"/>
      <c r="BA8952" s="208"/>
    </row>
    <row r="8953" spans="47:53">
      <c r="AU8953" s="206"/>
      <c r="AV8953" s="206"/>
      <c r="AW8953" s="206"/>
      <c r="AX8953" s="206"/>
      <c r="AY8953" s="207"/>
      <c r="AZ8953" s="207"/>
      <c r="BA8953" s="208"/>
    </row>
    <row r="8954" spans="47:53">
      <c r="AU8954" s="206"/>
      <c r="AV8954" s="206"/>
      <c r="AW8954" s="206"/>
      <c r="AX8954" s="206"/>
      <c r="AY8954" s="207"/>
      <c r="AZ8954" s="207"/>
      <c r="BA8954" s="208"/>
    </row>
    <row r="8955" spans="47:53">
      <c r="AU8955" s="206"/>
      <c r="AV8955" s="206"/>
      <c r="AW8955" s="206"/>
      <c r="AX8955" s="206"/>
      <c r="AY8955" s="207"/>
      <c r="AZ8955" s="207"/>
      <c r="BA8955" s="208"/>
    </row>
    <row r="8956" spans="47:53">
      <c r="AU8956" s="206"/>
      <c r="AV8956" s="206"/>
      <c r="AW8956" s="206"/>
      <c r="AX8956" s="206"/>
      <c r="AY8956" s="207"/>
      <c r="AZ8956" s="207"/>
      <c r="BA8956" s="208"/>
    </row>
    <row r="8957" spans="47:53">
      <c r="AU8957" s="206"/>
      <c r="AV8957" s="206"/>
      <c r="AW8957" s="206"/>
      <c r="AX8957" s="206"/>
      <c r="AY8957" s="207"/>
      <c r="AZ8957" s="207"/>
      <c r="BA8957" s="208"/>
    </row>
    <row r="8958" spans="47:53">
      <c r="AU8958" s="206"/>
      <c r="AV8958" s="206"/>
      <c r="AW8958" s="206"/>
      <c r="AX8958" s="206"/>
      <c r="AY8958" s="207"/>
      <c r="AZ8958" s="207"/>
      <c r="BA8958" s="208"/>
    </row>
    <row r="8959" spans="47:53">
      <c r="AU8959" s="206"/>
      <c r="AV8959" s="206"/>
      <c r="AW8959" s="206"/>
      <c r="AX8959" s="206"/>
      <c r="AY8959" s="207"/>
      <c r="AZ8959" s="207"/>
      <c r="BA8959" s="208"/>
    </row>
    <row r="8960" spans="47:53">
      <c r="AU8960" s="211"/>
      <c r="AV8960" s="209"/>
      <c r="AW8960" s="207"/>
      <c r="AX8960" s="209"/>
      <c r="AY8960" s="207"/>
      <c r="AZ8960" s="212"/>
      <c r="BA8960" s="213"/>
    </row>
    <row r="8961" spans="47:53">
      <c r="AU8961" s="999"/>
      <c r="AV8961" s="999"/>
      <c r="AW8961" s="999"/>
      <c r="AX8961" s="999"/>
      <c r="AY8961" s="999"/>
      <c r="AZ8961" s="999"/>
      <c r="BA8961" s="999"/>
    </row>
    <row r="8962" spans="47:53">
      <c r="AU8962" s="1000"/>
      <c r="AV8962" s="1000"/>
      <c r="AW8962" s="1000"/>
      <c r="AX8962" s="1000"/>
      <c r="AY8962" s="1000"/>
      <c r="AZ8962" s="1000"/>
      <c r="BA8962" s="1000"/>
    </row>
    <row r="8963" spans="47:53">
      <c r="AU8963" s="999"/>
      <c r="AV8963" s="999"/>
      <c r="AW8963" s="999"/>
      <c r="AX8963" s="999"/>
      <c r="AY8963" s="999"/>
      <c r="AZ8963" s="999"/>
      <c r="BA8963" s="999"/>
    </row>
    <row r="8964" spans="47:53">
      <c r="AU8964" s="1001"/>
      <c r="AV8964" s="1001"/>
      <c r="AW8964" s="1001"/>
      <c r="AX8964" s="1002"/>
      <c r="AY8964" s="1001"/>
      <c r="AZ8964" s="204"/>
      <c r="BA8964" s="1003"/>
    </row>
    <row r="8965" spans="47:53">
      <c r="AU8965" s="1001"/>
      <c r="AV8965" s="1001"/>
      <c r="AW8965" s="1001"/>
      <c r="AX8965" s="1002"/>
      <c r="AY8965" s="1001"/>
      <c r="AZ8965" s="205"/>
      <c r="BA8965" s="1003"/>
    </row>
    <row r="8966" spans="47:53">
      <c r="AU8966" s="206"/>
      <c r="AV8966" s="206"/>
      <c r="AW8966" s="206"/>
      <c r="AX8966" s="206"/>
      <c r="AY8966" s="207"/>
      <c r="AZ8966" s="207"/>
      <c r="BA8966" s="208"/>
    </row>
    <row r="8967" spans="47:53">
      <c r="AU8967" s="206"/>
      <c r="AV8967" s="206"/>
      <c r="AW8967" s="206"/>
      <c r="AX8967" s="206"/>
      <c r="AY8967" s="207"/>
      <c r="AZ8967" s="207"/>
      <c r="BA8967" s="208"/>
    </row>
    <row r="8968" spans="47:53">
      <c r="AU8968" s="206"/>
      <c r="AV8968" s="206"/>
      <c r="AW8968" s="206"/>
      <c r="AX8968" s="206"/>
      <c r="AY8968" s="207"/>
      <c r="AZ8968" s="207"/>
      <c r="BA8968" s="208"/>
    </row>
    <row r="8969" spans="47:53">
      <c r="AU8969" s="206"/>
      <c r="AV8969" s="206"/>
      <c r="AW8969" s="206"/>
      <c r="AX8969" s="206"/>
      <c r="AY8969" s="207"/>
      <c r="AZ8969" s="207"/>
      <c r="BA8969" s="208"/>
    </row>
    <row r="8970" spans="47:53">
      <c r="AU8970" s="206"/>
      <c r="AV8970" s="206"/>
      <c r="AW8970" s="206"/>
      <c r="AX8970" s="206"/>
      <c r="AY8970" s="207"/>
      <c r="AZ8970" s="207"/>
      <c r="BA8970" s="208"/>
    </row>
    <row r="8971" spans="47:53">
      <c r="AU8971" s="206"/>
      <c r="AV8971" s="206"/>
      <c r="AW8971" s="206"/>
      <c r="AX8971" s="206"/>
      <c r="AY8971" s="207"/>
      <c r="AZ8971" s="207"/>
      <c r="BA8971" s="208"/>
    </row>
    <row r="8972" spans="47:53">
      <c r="AU8972" s="206"/>
      <c r="AV8972" s="206"/>
      <c r="AW8972" s="206"/>
      <c r="AX8972" s="206"/>
      <c r="AY8972" s="207"/>
      <c r="AZ8972" s="207"/>
      <c r="BA8972" s="208"/>
    </row>
    <row r="8973" spans="47:53">
      <c r="AU8973" s="206"/>
      <c r="AV8973" s="206"/>
      <c r="AW8973" s="206"/>
      <c r="AX8973" s="206"/>
      <c r="AY8973" s="207"/>
      <c r="AZ8973" s="207"/>
      <c r="BA8973" s="208"/>
    </row>
    <row r="8974" spans="47:53">
      <c r="AU8974" s="206"/>
      <c r="AV8974" s="206"/>
      <c r="AW8974" s="206"/>
      <c r="AX8974" s="206"/>
      <c r="AY8974" s="207"/>
      <c r="AZ8974" s="207"/>
      <c r="BA8974" s="208"/>
    </row>
    <row r="8975" spans="47:53">
      <c r="AU8975" s="206"/>
      <c r="AV8975" s="206"/>
      <c r="AW8975" s="206"/>
      <c r="AX8975" s="206"/>
      <c r="AY8975" s="207"/>
      <c r="AZ8975" s="207"/>
      <c r="BA8975" s="208"/>
    </row>
    <row r="8976" spans="47:53">
      <c r="AU8976" s="206"/>
      <c r="AV8976" s="206"/>
      <c r="AW8976" s="206"/>
      <c r="AX8976" s="206"/>
      <c r="AY8976" s="207"/>
      <c r="AZ8976" s="207"/>
      <c r="BA8976" s="208"/>
    </row>
    <row r="8977" spans="47:53">
      <c r="AU8977" s="206"/>
      <c r="AV8977" s="206"/>
      <c r="AW8977" s="206"/>
      <c r="AX8977" s="206"/>
      <c r="AY8977" s="207"/>
      <c r="AZ8977" s="207"/>
      <c r="BA8977" s="208"/>
    </row>
    <row r="8978" spans="47:53">
      <c r="AU8978" s="206"/>
      <c r="AV8978" s="206"/>
      <c r="AW8978" s="206"/>
      <c r="AX8978" s="206"/>
      <c r="AY8978" s="207"/>
      <c r="AZ8978" s="207"/>
      <c r="BA8978" s="208"/>
    </row>
    <row r="8979" spans="47:53">
      <c r="AU8979" s="209"/>
      <c r="AV8979" s="209"/>
      <c r="AW8979" s="209"/>
      <c r="AX8979" s="209"/>
      <c r="AY8979" s="207"/>
      <c r="AZ8979" s="210"/>
      <c r="BA8979" s="208"/>
    </row>
    <row r="8980" spans="47:53">
      <c r="AU8980" s="209"/>
      <c r="AV8980" s="209"/>
      <c r="AW8980" s="209"/>
      <c r="AX8980" s="209"/>
      <c r="AY8980" s="207"/>
      <c r="AZ8980" s="210"/>
      <c r="BA8980" s="208"/>
    </row>
    <row r="8981" spans="47:53">
      <c r="AU8981" s="206"/>
      <c r="AV8981" s="206"/>
      <c r="AW8981" s="206"/>
      <c r="AX8981" s="206"/>
      <c r="AY8981" s="207"/>
      <c r="AZ8981" s="207"/>
      <c r="BA8981" s="208"/>
    </row>
    <row r="8982" spans="47:53">
      <c r="AU8982" s="206"/>
      <c r="AV8982" s="206"/>
      <c r="AW8982" s="206"/>
      <c r="AX8982" s="206"/>
      <c r="AY8982" s="207"/>
      <c r="AZ8982" s="207"/>
      <c r="BA8982" s="208"/>
    </row>
    <row r="8983" spans="47:53">
      <c r="AU8983" s="206"/>
      <c r="AV8983" s="206"/>
      <c r="AW8983" s="206"/>
      <c r="AX8983" s="206"/>
      <c r="AY8983" s="207"/>
      <c r="AZ8983" s="207"/>
      <c r="BA8983" s="208"/>
    </row>
    <row r="8984" spans="47:53">
      <c r="AU8984" s="206"/>
      <c r="AV8984" s="206"/>
      <c r="AW8984" s="206"/>
      <c r="AX8984" s="206"/>
      <c r="AY8984" s="207"/>
      <c r="AZ8984" s="207"/>
      <c r="BA8984" s="208"/>
    </row>
    <row r="8985" spans="47:53">
      <c r="AU8985" s="206"/>
      <c r="AV8985" s="206"/>
      <c r="AW8985" s="206"/>
      <c r="AX8985" s="206"/>
      <c r="AY8985" s="207"/>
      <c r="AZ8985" s="207"/>
      <c r="BA8985" s="208"/>
    </row>
    <row r="8986" spans="47:53">
      <c r="AU8986" s="206"/>
      <c r="AV8986" s="206"/>
      <c r="AW8986" s="206"/>
      <c r="AX8986" s="206"/>
      <c r="AY8986" s="207"/>
      <c r="AZ8986" s="207"/>
      <c r="BA8986" s="208"/>
    </row>
    <row r="8987" spans="47:53">
      <c r="AU8987" s="206"/>
      <c r="AV8987" s="206"/>
      <c r="AW8987" s="206"/>
      <c r="AX8987" s="206"/>
      <c r="AY8987" s="207"/>
      <c r="AZ8987" s="207"/>
      <c r="BA8987" s="208"/>
    </row>
    <row r="8988" spans="47:53">
      <c r="AU8988" s="206"/>
      <c r="AV8988" s="206"/>
      <c r="AW8988" s="206"/>
      <c r="AX8988" s="206"/>
      <c r="AY8988" s="207"/>
      <c r="AZ8988" s="207"/>
      <c r="BA8988" s="208"/>
    </row>
    <row r="8989" spans="47:53">
      <c r="AU8989" s="206"/>
      <c r="AV8989" s="206"/>
      <c r="AW8989" s="206"/>
      <c r="AX8989" s="206"/>
      <c r="AY8989" s="207"/>
      <c r="AZ8989" s="207"/>
      <c r="BA8989" s="208"/>
    </row>
    <row r="8990" spans="47:53">
      <c r="AU8990" s="206"/>
      <c r="AV8990" s="206"/>
      <c r="AW8990" s="206"/>
      <c r="AX8990" s="206"/>
      <c r="AY8990" s="207"/>
      <c r="AZ8990" s="207"/>
      <c r="BA8990" s="208"/>
    </row>
    <row r="8991" spans="47:53">
      <c r="AU8991" s="206"/>
      <c r="AV8991" s="206"/>
      <c r="AW8991" s="206"/>
      <c r="AX8991" s="206"/>
      <c r="AY8991" s="207"/>
      <c r="AZ8991" s="207"/>
      <c r="BA8991" s="208"/>
    </row>
    <row r="8992" spans="47:53">
      <c r="AU8992" s="211"/>
      <c r="AV8992" s="209"/>
      <c r="AW8992" s="207"/>
      <c r="AX8992" s="209"/>
      <c r="AY8992" s="207"/>
      <c r="AZ8992" s="212"/>
      <c r="BA8992" s="213"/>
    </row>
    <row r="8993" spans="47:53">
      <c r="AU8993" s="999"/>
      <c r="AV8993" s="999"/>
      <c r="AW8993" s="999"/>
      <c r="AX8993" s="999"/>
      <c r="AY8993" s="999"/>
      <c r="AZ8993" s="999"/>
      <c r="BA8993" s="999"/>
    </row>
    <row r="8994" spans="47:53">
      <c r="AU8994" s="1000"/>
      <c r="AV8994" s="1000"/>
      <c r="AW8994" s="1000"/>
      <c r="AX8994" s="1000"/>
      <c r="AY8994" s="1000"/>
      <c r="AZ8994" s="1000"/>
      <c r="BA8994" s="1000"/>
    </row>
    <row r="8995" spans="47:53">
      <c r="AU8995" s="999"/>
      <c r="AV8995" s="999"/>
      <c r="AW8995" s="999"/>
      <c r="AX8995" s="999"/>
      <c r="AY8995" s="999"/>
      <c r="AZ8995" s="999"/>
      <c r="BA8995" s="999"/>
    </row>
    <row r="8996" spans="47:53">
      <c r="AU8996" s="1001"/>
      <c r="AV8996" s="1001"/>
      <c r="AW8996" s="1001"/>
      <c r="AX8996" s="1002"/>
      <c r="AY8996" s="1001"/>
      <c r="AZ8996" s="204"/>
      <c r="BA8996" s="1003"/>
    </row>
    <row r="8997" spans="47:53">
      <c r="AU8997" s="1001"/>
      <c r="AV8997" s="1001"/>
      <c r="AW8997" s="1001"/>
      <c r="AX8997" s="1002"/>
      <c r="AY8997" s="1001"/>
      <c r="AZ8997" s="205"/>
      <c r="BA8997" s="1003"/>
    </row>
    <row r="8998" spans="47:53">
      <c r="AU8998" s="206"/>
      <c r="AV8998" s="206"/>
      <c r="AW8998" s="206"/>
      <c r="AX8998" s="206"/>
      <c r="AY8998" s="207"/>
      <c r="AZ8998" s="207"/>
      <c r="BA8998" s="208"/>
    </row>
    <row r="8999" spans="47:53">
      <c r="AU8999" s="206"/>
      <c r="AV8999" s="206"/>
      <c r="AW8999" s="206"/>
      <c r="AX8999" s="206"/>
      <c r="AY8999" s="207"/>
      <c r="AZ8999" s="207"/>
      <c r="BA8999" s="208"/>
    </row>
    <row r="9000" spans="47:53">
      <c r="AU9000" s="206"/>
      <c r="AV9000" s="206"/>
      <c r="AW9000" s="206"/>
      <c r="AX9000" s="206"/>
      <c r="AY9000" s="207"/>
      <c r="AZ9000" s="207"/>
      <c r="BA9000" s="208"/>
    </row>
    <row r="9001" spans="47:53">
      <c r="AU9001" s="206"/>
      <c r="AV9001" s="206"/>
      <c r="AW9001" s="206"/>
      <c r="AX9001" s="206"/>
      <c r="AY9001" s="207"/>
      <c r="AZ9001" s="207"/>
      <c r="BA9001" s="208"/>
    </row>
    <row r="9002" spans="47:53">
      <c r="AU9002" s="206"/>
      <c r="AV9002" s="206"/>
      <c r="AW9002" s="206"/>
      <c r="AX9002" s="206"/>
      <c r="AY9002" s="207"/>
      <c r="AZ9002" s="207"/>
      <c r="BA9002" s="208"/>
    </row>
    <row r="9003" spans="47:53">
      <c r="AU9003" s="206"/>
      <c r="AV9003" s="206"/>
      <c r="AW9003" s="206"/>
      <c r="AX9003" s="206"/>
      <c r="AY9003" s="207"/>
      <c r="AZ9003" s="207"/>
      <c r="BA9003" s="208"/>
    </row>
    <row r="9004" spans="47:53">
      <c r="AU9004" s="206"/>
      <c r="AV9004" s="206"/>
      <c r="AW9004" s="206"/>
      <c r="AX9004" s="206"/>
      <c r="AY9004" s="207"/>
      <c r="AZ9004" s="207"/>
      <c r="BA9004" s="208"/>
    </row>
    <row r="9005" spans="47:53">
      <c r="AU9005" s="206"/>
      <c r="AV9005" s="206"/>
      <c r="AW9005" s="206"/>
      <c r="AX9005" s="206"/>
      <c r="AY9005" s="207"/>
      <c r="AZ9005" s="207"/>
      <c r="BA9005" s="208"/>
    </row>
    <row r="9006" spans="47:53">
      <c r="AU9006" s="206"/>
      <c r="AV9006" s="206"/>
      <c r="AW9006" s="206"/>
      <c r="AX9006" s="206"/>
      <c r="AY9006" s="207"/>
      <c r="AZ9006" s="207"/>
      <c r="BA9006" s="208"/>
    </row>
    <row r="9007" spans="47:53">
      <c r="AU9007" s="206"/>
      <c r="AV9007" s="206"/>
      <c r="AW9007" s="206"/>
      <c r="AX9007" s="206"/>
      <c r="AY9007" s="207"/>
      <c r="AZ9007" s="207"/>
      <c r="BA9007" s="208"/>
    </row>
    <row r="9008" spans="47:53">
      <c r="AU9008" s="206"/>
      <c r="AV9008" s="206"/>
      <c r="AW9008" s="206"/>
      <c r="AX9008" s="206"/>
      <c r="AY9008" s="207"/>
      <c r="AZ9008" s="207"/>
      <c r="BA9008" s="208"/>
    </row>
    <row r="9009" spans="47:53">
      <c r="AU9009" s="206"/>
      <c r="AV9009" s="206"/>
      <c r="AW9009" s="206"/>
      <c r="AX9009" s="206"/>
      <c r="AY9009" s="207"/>
      <c r="AZ9009" s="207"/>
      <c r="BA9009" s="208"/>
    </row>
    <row r="9010" spans="47:53">
      <c r="AU9010" s="206"/>
      <c r="AV9010" s="206"/>
      <c r="AW9010" s="206"/>
      <c r="AX9010" s="206"/>
      <c r="AY9010" s="207"/>
      <c r="AZ9010" s="207"/>
      <c r="BA9010" s="208"/>
    </row>
    <row r="9011" spans="47:53">
      <c r="AU9011" s="209"/>
      <c r="AV9011" s="209"/>
      <c r="AW9011" s="209"/>
      <c r="AX9011" s="209"/>
      <c r="AY9011" s="207"/>
      <c r="AZ9011" s="210"/>
      <c r="BA9011" s="208"/>
    </row>
    <row r="9012" spans="47:53">
      <c r="AU9012" s="209"/>
      <c r="AV9012" s="209"/>
      <c r="AW9012" s="209"/>
      <c r="AX9012" s="209"/>
      <c r="AY9012" s="207"/>
      <c r="AZ9012" s="210"/>
      <c r="BA9012" s="208"/>
    </row>
    <row r="9013" spans="47:53">
      <c r="AU9013" s="206"/>
      <c r="AV9013" s="206"/>
      <c r="AW9013" s="206"/>
      <c r="AX9013" s="206"/>
      <c r="AY9013" s="207"/>
      <c r="AZ9013" s="207"/>
      <c r="BA9013" s="208"/>
    </row>
    <row r="9014" spans="47:53">
      <c r="AU9014" s="206"/>
      <c r="AV9014" s="206"/>
      <c r="AW9014" s="206"/>
      <c r="AX9014" s="206"/>
      <c r="AY9014" s="207"/>
      <c r="AZ9014" s="207"/>
      <c r="BA9014" s="208"/>
    </row>
    <row r="9015" spans="47:53">
      <c r="AU9015" s="206"/>
      <c r="AV9015" s="206"/>
      <c r="AW9015" s="206"/>
      <c r="AX9015" s="206"/>
      <c r="AY9015" s="207"/>
      <c r="AZ9015" s="207"/>
      <c r="BA9015" s="208"/>
    </row>
    <row r="9016" spans="47:53">
      <c r="AU9016" s="206"/>
      <c r="AV9016" s="206"/>
      <c r="AW9016" s="206"/>
      <c r="AX9016" s="206"/>
      <c r="AY9016" s="207"/>
      <c r="AZ9016" s="207"/>
      <c r="BA9016" s="208"/>
    </row>
    <row r="9017" spans="47:53">
      <c r="AU9017" s="206"/>
      <c r="AV9017" s="206"/>
      <c r="AW9017" s="206"/>
      <c r="AX9017" s="206"/>
      <c r="AY9017" s="207"/>
      <c r="AZ9017" s="207"/>
      <c r="BA9017" s="208"/>
    </row>
    <row r="9018" spans="47:53">
      <c r="AU9018" s="206"/>
      <c r="AV9018" s="206"/>
      <c r="AW9018" s="206"/>
      <c r="AX9018" s="206"/>
      <c r="AY9018" s="207"/>
      <c r="AZ9018" s="207"/>
      <c r="BA9018" s="208"/>
    </row>
    <row r="9019" spans="47:53">
      <c r="AU9019" s="206"/>
      <c r="AV9019" s="206"/>
      <c r="AW9019" s="206"/>
      <c r="AX9019" s="206"/>
      <c r="AY9019" s="207"/>
      <c r="AZ9019" s="207"/>
      <c r="BA9019" s="208"/>
    </row>
    <row r="9020" spans="47:53">
      <c r="AU9020" s="206"/>
      <c r="AV9020" s="206"/>
      <c r="AW9020" s="206"/>
      <c r="AX9020" s="206"/>
      <c r="AY9020" s="207"/>
      <c r="AZ9020" s="207"/>
      <c r="BA9020" s="208"/>
    </row>
    <row r="9021" spans="47:53">
      <c r="AU9021" s="206"/>
      <c r="AV9021" s="206"/>
      <c r="AW9021" s="206"/>
      <c r="AX9021" s="206"/>
      <c r="AY9021" s="207"/>
      <c r="AZ9021" s="207"/>
      <c r="BA9021" s="208"/>
    </row>
    <row r="9022" spans="47:53">
      <c r="AU9022" s="206"/>
      <c r="AV9022" s="206"/>
      <c r="AW9022" s="206"/>
      <c r="AX9022" s="206"/>
      <c r="AY9022" s="207"/>
      <c r="AZ9022" s="207"/>
      <c r="BA9022" s="208"/>
    </row>
    <row r="9023" spans="47:53">
      <c r="AU9023" s="206"/>
      <c r="AV9023" s="206"/>
      <c r="AW9023" s="206"/>
      <c r="AX9023" s="206"/>
      <c r="AY9023" s="207"/>
      <c r="AZ9023" s="207"/>
      <c r="BA9023" s="208"/>
    </row>
    <row r="9024" spans="47:53">
      <c r="AU9024" s="211"/>
      <c r="AV9024" s="209"/>
      <c r="AW9024" s="207"/>
      <c r="AX9024" s="209"/>
      <c r="AY9024" s="207"/>
      <c r="AZ9024" s="212"/>
      <c r="BA9024" s="213"/>
    </row>
    <row r="9025" spans="47:53">
      <c r="AU9025" s="999"/>
      <c r="AV9025" s="999"/>
      <c r="AW9025" s="999"/>
      <c r="AX9025" s="999"/>
      <c r="AY9025" s="999"/>
      <c r="AZ9025" s="999"/>
      <c r="BA9025" s="999"/>
    </row>
    <row r="9026" spans="47:53">
      <c r="AU9026" s="1000"/>
      <c r="AV9026" s="1000"/>
      <c r="AW9026" s="1000"/>
      <c r="AX9026" s="1000"/>
      <c r="AY9026" s="1000"/>
      <c r="AZ9026" s="1000"/>
      <c r="BA9026" s="1000"/>
    </row>
    <row r="9027" spans="47:53">
      <c r="AU9027" s="999"/>
      <c r="AV9027" s="999"/>
      <c r="AW9027" s="999"/>
      <c r="AX9027" s="999"/>
      <c r="AY9027" s="999"/>
      <c r="AZ9027" s="999"/>
      <c r="BA9027" s="999"/>
    </row>
    <row r="9028" spans="47:53">
      <c r="AU9028" s="1001"/>
      <c r="AV9028" s="1001"/>
      <c r="AW9028" s="1001"/>
      <c r="AX9028" s="1002"/>
      <c r="AY9028" s="1001"/>
      <c r="AZ9028" s="204"/>
      <c r="BA9028" s="1003"/>
    </row>
    <row r="9029" spans="47:53">
      <c r="AU9029" s="1001"/>
      <c r="AV9029" s="1001"/>
      <c r="AW9029" s="1001"/>
      <c r="AX9029" s="1002"/>
      <c r="AY9029" s="1001"/>
      <c r="AZ9029" s="205"/>
      <c r="BA9029" s="1003"/>
    </row>
    <row r="9030" spans="47:53">
      <c r="AU9030" s="206"/>
      <c r="AV9030" s="206"/>
      <c r="AW9030" s="206"/>
      <c r="AX9030" s="206"/>
      <c r="AY9030" s="207"/>
      <c r="AZ9030" s="207"/>
      <c r="BA9030" s="208"/>
    </row>
    <row r="9031" spans="47:53">
      <c r="AU9031" s="206"/>
      <c r="AV9031" s="206"/>
      <c r="AW9031" s="206"/>
      <c r="AX9031" s="206"/>
      <c r="AY9031" s="207"/>
      <c r="AZ9031" s="207"/>
      <c r="BA9031" s="208"/>
    </row>
    <row r="9032" spans="47:53">
      <c r="AU9032" s="206"/>
      <c r="AV9032" s="206"/>
      <c r="AW9032" s="206"/>
      <c r="AX9032" s="206"/>
      <c r="AY9032" s="207"/>
      <c r="AZ9032" s="207"/>
      <c r="BA9032" s="208"/>
    </row>
    <row r="9033" spans="47:53">
      <c r="AU9033" s="206"/>
      <c r="AV9033" s="206"/>
      <c r="AW9033" s="206"/>
      <c r="AX9033" s="206"/>
      <c r="AY9033" s="207"/>
      <c r="AZ9033" s="207"/>
      <c r="BA9033" s="208"/>
    </row>
    <row r="9034" spans="47:53">
      <c r="AU9034" s="206"/>
      <c r="AV9034" s="206"/>
      <c r="AW9034" s="206"/>
      <c r="AX9034" s="206"/>
      <c r="AY9034" s="207"/>
      <c r="AZ9034" s="207"/>
      <c r="BA9034" s="208"/>
    </row>
    <row r="9035" spans="47:53">
      <c r="AU9035" s="206"/>
      <c r="AV9035" s="206"/>
      <c r="AW9035" s="206"/>
      <c r="AX9035" s="206"/>
      <c r="AY9035" s="207"/>
      <c r="AZ9035" s="207"/>
      <c r="BA9035" s="208"/>
    </row>
    <row r="9036" spans="47:53">
      <c r="AU9036" s="206"/>
      <c r="AV9036" s="206"/>
      <c r="AW9036" s="206"/>
      <c r="AX9036" s="206"/>
      <c r="AY9036" s="207"/>
      <c r="AZ9036" s="207"/>
      <c r="BA9036" s="208"/>
    </row>
    <row r="9037" spans="47:53">
      <c r="AU9037" s="206"/>
      <c r="AV9037" s="206"/>
      <c r="AW9037" s="206"/>
      <c r="AX9037" s="206"/>
      <c r="AY9037" s="207"/>
      <c r="AZ9037" s="207"/>
      <c r="BA9037" s="208"/>
    </row>
    <row r="9038" spans="47:53">
      <c r="AU9038" s="206"/>
      <c r="AV9038" s="206"/>
      <c r="AW9038" s="206"/>
      <c r="AX9038" s="206"/>
      <c r="AY9038" s="207"/>
      <c r="AZ9038" s="207"/>
      <c r="BA9038" s="208"/>
    </row>
    <row r="9039" spans="47:53">
      <c r="AU9039" s="206"/>
      <c r="AV9039" s="206"/>
      <c r="AW9039" s="206"/>
      <c r="AX9039" s="206"/>
      <c r="AY9039" s="207"/>
      <c r="AZ9039" s="207"/>
      <c r="BA9039" s="208"/>
    </row>
    <row r="9040" spans="47:53">
      <c r="AU9040" s="206"/>
      <c r="AV9040" s="206"/>
      <c r="AW9040" s="206"/>
      <c r="AX9040" s="206"/>
      <c r="AY9040" s="207"/>
      <c r="AZ9040" s="207"/>
      <c r="BA9040" s="208"/>
    </row>
    <row r="9041" spans="47:53">
      <c r="AU9041" s="206"/>
      <c r="AV9041" s="206"/>
      <c r="AW9041" s="206"/>
      <c r="AX9041" s="206"/>
      <c r="AY9041" s="207"/>
      <c r="AZ9041" s="207"/>
      <c r="BA9041" s="208"/>
    </row>
    <row r="9042" spans="47:53">
      <c r="AU9042" s="206"/>
      <c r="AV9042" s="206"/>
      <c r="AW9042" s="206"/>
      <c r="AX9042" s="206"/>
      <c r="AY9042" s="207"/>
      <c r="AZ9042" s="207"/>
      <c r="BA9042" s="208"/>
    </row>
    <row r="9043" spans="47:53">
      <c r="AU9043" s="209"/>
      <c r="AV9043" s="209"/>
      <c r="AW9043" s="209"/>
      <c r="AX9043" s="209"/>
      <c r="AY9043" s="207"/>
      <c r="AZ9043" s="210"/>
      <c r="BA9043" s="208"/>
    </row>
    <row r="9044" spans="47:53">
      <c r="AU9044" s="209"/>
      <c r="AV9044" s="209"/>
      <c r="AW9044" s="209"/>
      <c r="AX9044" s="209"/>
      <c r="AY9044" s="207"/>
      <c r="AZ9044" s="210"/>
      <c r="BA9044" s="208"/>
    </row>
    <row r="9045" spans="47:53">
      <c r="AU9045" s="206"/>
      <c r="AV9045" s="206"/>
      <c r="AW9045" s="206"/>
      <c r="AX9045" s="206"/>
      <c r="AY9045" s="207"/>
      <c r="AZ9045" s="207"/>
      <c r="BA9045" s="208"/>
    </row>
    <row r="9046" spans="47:53">
      <c r="AU9046" s="206"/>
      <c r="AV9046" s="206"/>
      <c r="AW9046" s="206"/>
      <c r="AX9046" s="206"/>
      <c r="AY9046" s="207"/>
      <c r="AZ9046" s="207"/>
      <c r="BA9046" s="208"/>
    </row>
    <row r="9047" spans="47:53">
      <c r="AU9047" s="206"/>
      <c r="AV9047" s="206"/>
      <c r="AW9047" s="206"/>
      <c r="AX9047" s="206"/>
      <c r="AY9047" s="207"/>
      <c r="AZ9047" s="207"/>
      <c r="BA9047" s="208"/>
    </row>
    <row r="9048" spans="47:53">
      <c r="AU9048" s="206"/>
      <c r="AV9048" s="206"/>
      <c r="AW9048" s="206"/>
      <c r="AX9048" s="206"/>
      <c r="AY9048" s="207"/>
      <c r="AZ9048" s="207"/>
      <c r="BA9048" s="208"/>
    </row>
    <row r="9049" spans="47:53">
      <c r="AU9049" s="206"/>
      <c r="AV9049" s="206"/>
      <c r="AW9049" s="206"/>
      <c r="AX9049" s="206"/>
      <c r="AY9049" s="207"/>
      <c r="AZ9049" s="207"/>
      <c r="BA9049" s="208"/>
    </row>
    <row r="9050" spans="47:53">
      <c r="AU9050" s="206"/>
      <c r="AV9050" s="206"/>
      <c r="AW9050" s="206"/>
      <c r="AX9050" s="206"/>
      <c r="AY9050" s="207"/>
      <c r="AZ9050" s="207"/>
      <c r="BA9050" s="208"/>
    </row>
    <row r="9051" spans="47:53">
      <c r="AU9051" s="206"/>
      <c r="AV9051" s="206"/>
      <c r="AW9051" s="206"/>
      <c r="AX9051" s="206"/>
      <c r="AY9051" s="207"/>
      <c r="AZ9051" s="207"/>
      <c r="BA9051" s="208"/>
    </row>
    <row r="9052" spans="47:53">
      <c r="AU9052" s="206"/>
      <c r="AV9052" s="206"/>
      <c r="AW9052" s="206"/>
      <c r="AX9052" s="206"/>
      <c r="AY9052" s="207"/>
      <c r="AZ9052" s="207"/>
      <c r="BA9052" s="208"/>
    </row>
    <row r="9053" spans="47:53">
      <c r="AU9053" s="206"/>
      <c r="AV9053" s="206"/>
      <c r="AW9053" s="206"/>
      <c r="AX9053" s="206"/>
      <c r="AY9053" s="207"/>
      <c r="AZ9053" s="207"/>
      <c r="BA9053" s="208"/>
    </row>
    <row r="9054" spans="47:53">
      <c r="AU9054" s="206"/>
      <c r="AV9054" s="206"/>
      <c r="AW9054" s="206"/>
      <c r="AX9054" s="206"/>
      <c r="AY9054" s="207"/>
      <c r="AZ9054" s="207"/>
      <c r="BA9054" s="208"/>
    </row>
    <row r="9055" spans="47:53">
      <c r="AU9055" s="206"/>
      <c r="AV9055" s="206"/>
      <c r="AW9055" s="206"/>
      <c r="AX9055" s="206"/>
      <c r="AY9055" s="207"/>
      <c r="AZ9055" s="207"/>
      <c r="BA9055" s="208"/>
    </row>
    <row r="9056" spans="47:53">
      <c r="AU9056" s="211"/>
      <c r="AV9056" s="209"/>
      <c r="AW9056" s="207"/>
      <c r="AX9056" s="209"/>
      <c r="AY9056" s="207"/>
      <c r="AZ9056" s="212"/>
      <c r="BA9056" s="213"/>
    </row>
    <row r="9057" spans="47:53">
      <c r="AU9057" s="999"/>
      <c r="AV9057" s="999"/>
      <c r="AW9057" s="999"/>
      <c r="AX9057" s="999"/>
      <c r="AY9057" s="999"/>
      <c r="AZ9057" s="999"/>
      <c r="BA9057" s="999"/>
    </row>
    <row r="9058" spans="47:53">
      <c r="AU9058" s="1000"/>
      <c r="AV9058" s="1000"/>
      <c r="AW9058" s="1000"/>
      <c r="AX9058" s="1000"/>
      <c r="AY9058" s="1000"/>
      <c r="AZ9058" s="1000"/>
      <c r="BA9058" s="1000"/>
    </row>
    <row r="9059" spans="47:53">
      <c r="AU9059" s="999"/>
      <c r="AV9059" s="999"/>
      <c r="AW9059" s="999"/>
      <c r="AX9059" s="999"/>
      <c r="AY9059" s="999"/>
      <c r="AZ9059" s="999"/>
      <c r="BA9059" s="999"/>
    </row>
    <row r="9060" spans="47:53">
      <c r="AU9060" s="1001"/>
      <c r="AV9060" s="1001"/>
      <c r="AW9060" s="1001"/>
      <c r="AX9060" s="1002"/>
      <c r="AY9060" s="1001"/>
      <c r="AZ9060" s="204"/>
      <c r="BA9060" s="1003"/>
    </row>
    <row r="9061" spans="47:53">
      <c r="AU9061" s="1001"/>
      <c r="AV9061" s="1001"/>
      <c r="AW9061" s="1001"/>
      <c r="AX9061" s="1002"/>
      <c r="AY9061" s="1001"/>
      <c r="AZ9061" s="205"/>
      <c r="BA9061" s="1003"/>
    </row>
    <row r="9062" spans="47:53">
      <c r="AU9062" s="206"/>
      <c r="AV9062" s="206"/>
      <c r="AW9062" s="206"/>
      <c r="AX9062" s="206"/>
      <c r="AY9062" s="207"/>
      <c r="AZ9062" s="207"/>
      <c r="BA9062" s="208"/>
    </row>
    <row r="9063" spans="47:53">
      <c r="AU9063" s="206"/>
      <c r="AV9063" s="206"/>
      <c r="AW9063" s="206"/>
      <c r="AX9063" s="206"/>
      <c r="AY9063" s="207"/>
      <c r="AZ9063" s="207"/>
      <c r="BA9063" s="208"/>
    </row>
    <row r="9064" spans="47:53">
      <c r="AU9064" s="206"/>
      <c r="AV9064" s="206"/>
      <c r="AW9064" s="206"/>
      <c r="AX9064" s="206"/>
      <c r="AY9064" s="207"/>
      <c r="AZ9064" s="207"/>
      <c r="BA9064" s="208"/>
    </row>
    <row r="9065" spans="47:53">
      <c r="AU9065" s="206"/>
      <c r="AV9065" s="206"/>
      <c r="AW9065" s="206"/>
      <c r="AX9065" s="206"/>
      <c r="AY9065" s="207"/>
      <c r="AZ9065" s="207"/>
      <c r="BA9065" s="208"/>
    </row>
    <row r="9066" spans="47:53">
      <c r="AU9066" s="206"/>
      <c r="AV9066" s="206"/>
      <c r="AW9066" s="206"/>
      <c r="AX9066" s="206"/>
      <c r="AY9066" s="207"/>
      <c r="AZ9066" s="207"/>
      <c r="BA9066" s="208"/>
    </row>
    <row r="9067" spans="47:53">
      <c r="AU9067" s="206"/>
      <c r="AV9067" s="206"/>
      <c r="AW9067" s="206"/>
      <c r="AX9067" s="206"/>
      <c r="AY9067" s="207"/>
      <c r="AZ9067" s="207"/>
      <c r="BA9067" s="208"/>
    </row>
    <row r="9068" spans="47:53">
      <c r="AU9068" s="206"/>
      <c r="AV9068" s="206"/>
      <c r="AW9068" s="206"/>
      <c r="AX9068" s="206"/>
      <c r="AY9068" s="207"/>
      <c r="AZ9068" s="207"/>
      <c r="BA9068" s="208"/>
    </row>
    <row r="9069" spans="47:53">
      <c r="AU9069" s="206"/>
      <c r="AV9069" s="206"/>
      <c r="AW9069" s="206"/>
      <c r="AX9069" s="206"/>
      <c r="AY9069" s="207"/>
      <c r="AZ9069" s="207"/>
      <c r="BA9069" s="208"/>
    </row>
    <row r="9070" spans="47:53">
      <c r="AU9070" s="206"/>
      <c r="AV9070" s="206"/>
      <c r="AW9070" s="206"/>
      <c r="AX9070" s="206"/>
      <c r="AY9070" s="207"/>
      <c r="AZ9070" s="207"/>
      <c r="BA9070" s="208"/>
    </row>
    <row r="9071" spans="47:53">
      <c r="AU9071" s="206"/>
      <c r="AV9071" s="206"/>
      <c r="AW9071" s="206"/>
      <c r="AX9071" s="206"/>
      <c r="AY9071" s="207"/>
      <c r="AZ9071" s="207"/>
      <c r="BA9071" s="208"/>
    </row>
    <row r="9072" spans="47:53">
      <c r="AU9072" s="206"/>
      <c r="AV9072" s="206"/>
      <c r="AW9072" s="206"/>
      <c r="AX9072" s="206"/>
      <c r="AY9072" s="207"/>
      <c r="AZ9072" s="207"/>
      <c r="BA9072" s="208"/>
    </row>
    <row r="9073" spans="47:53">
      <c r="AU9073" s="206"/>
      <c r="AV9073" s="206"/>
      <c r="AW9073" s="206"/>
      <c r="AX9073" s="206"/>
      <c r="AY9073" s="207"/>
      <c r="AZ9073" s="207"/>
      <c r="BA9073" s="208"/>
    </row>
    <row r="9074" spans="47:53">
      <c r="AU9074" s="206"/>
      <c r="AV9074" s="206"/>
      <c r="AW9074" s="206"/>
      <c r="AX9074" s="206"/>
      <c r="AY9074" s="207"/>
      <c r="AZ9074" s="207"/>
      <c r="BA9074" s="208"/>
    </row>
    <row r="9075" spans="47:53">
      <c r="AU9075" s="209"/>
      <c r="AV9075" s="209"/>
      <c r="AW9075" s="209"/>
      <c r="AX9075" s="209"/>
      <c r="AY9075" s="207"/>
      <c r="AZ9075" s="210"/>
      <c r="BA9075" s="208"/>
    </row>
    <row r="9076" spans="47:53">
      <c r="AU9076" s="209"/>
      <c r="AV9076" s="209"/>
      <c r="AW9076" s="209"/>
      <c r="AX9076" s="209"/>
      <c r="AY9076" s="207"/>
      <c r="AZ9076" s="210"/>
      <c r="BA9076" s="208"/>
    </row>
    <row r="9077" spans="47:53">
      <c r="AU9077" s="206"/>
      <c r="AV9077" s="206"/>
      <c r="AW9077" s="206"/>
      <c r="AX9077" s="206"/>
      <c r="AY9077" s="207"/>
      <c r="AZ9077" s="207"/>
      <c r="BA9077" s="208"/>
    </row>
    <row r="9078" spans="47:53">
      <c r="AU9078" s="206"/>
      <c r="AV9078" s="206"/>
      <c r="AW9078" s="206"/>
      <c r="AX9078" s="206"/>
      <c r="AY9078" s="207"/>
      <c r="AZ9078" s="207"/>
      <c r="BA9078" s="208"/>
    </row>
    <row r="9079" spans="47:53">
      <c r="AU9079" s="206"/>
      <c r="AV9079" s="206"/>
      <c r="AW9079" s="206"/>
      <c r="AX9079" s="206"/>
      <c r="AY9079" s="207"/>
      <c r="AZ9079" s="207"/>
      <c r="BA9079" s="208"/>
    </row>
    <row r="9080" spans="47:53">
      <c r="AU9080" s="206"/>
      <c r="AV9080" s="206"/>
      <c r="AW9080" s="206"/>
      <c r="AX9080" s="206"/>
      <c r="AY9080" s="207"/>
      <c r="AZ9080" s="207"/>
      <c r="BA9080" s="208"/>
    </row>
    <row r="9081" spans="47:53">
      <c r="AU9081" s="206"/>
      <c r="AV9081" s="206"/>
      <c r="AW9081" s="206"/>
      <c r="AX9081" s="206"/>
      <c r="AY9081" s="207"/>
      <c r="AZ9081" s="207"/>
      <c r="BA9081" s="208"/>
    </row>
    <row r="9082" spans="47:53">
      <c r="AU9082" s="206"/>
      <c r="AV9082" s="206"/>
      <c r="AW9082" s="206"/>
      <c r="AX9082" s="206"/>
      <c r="AY9082" s="207"/>
      <c r="AZ9082" s="207"/>
      <c r="BA9082" s="208"/>
    </row>
    <row r="9083" spans="47:53">
      <c r="AU9083" s="206"/>
      <c r="AV9083" s="206"/>
      <c r="AW9083" s="206"/>
      <c r="AX9083" s="206"/>
      <c r="AY9083" s="207"/>
      <c r="AZ9083" s="207"/>
      <c r="BA9083" s="208"/>
    </row>
    <row r="9084" spans="47:53">
      <c r="AU9084" s="206"/>
      <c r="AV9084" s="206"/>
      <c r="AW9084" s="206"/>
      <c r="AX9084" s="206"/>
      <c r="AY9084" s="207"/>
      <c r="AZ9084" s="207"/>
      <c r="BA9084" s="208"/>
    </row>
    <row r="9085" spans="47:53">
      <c r="AU9085" s="206"/>
      <c r="AV9085" s="206"/>
      <c r="AW9085" s="206"/>
      <c r="AX9085" s="206"/>
      <c r="AY9085" s="207"/>
      <c r="AZ9085" s="207"/>
      <c r="BA9085" s="208"/>
    </row>
    <row r="9086" spans="47:53">
      <c r="AU9086" s="206"/>
      <c r="AV9086" s="206"/>
      <c r="AW9086" s="206"/>
      <c r="AX9086" s="206"/>
      <c r="AY9086" s="207"/>
      <c r="AZ9086" s="207"/>
      <c r="BA9086" s="208"/>
    </row>
    <row r="9087" spans="47:53">
      <c r="AU9087" s="206"/>
      <c r="AV9087" s="206"/>
      <c r="AW9087" s="206"/>
      <c r="AX9087" s="206"/>
      <c r="AY9087" s="207"/>
      <c r="AZ9087" s="207"/>
      <c r="BA9087" s="208"/>
    </row>
    <row r="9088" spans="47:53">
      <c r="AU9088" s="211"/>
      <c r="AV9088" s="209"/>
      <c r="AW9088" s="207"/>
      <c r="AX9088" s="209"/>
      <c r="AY9088" s="207"/>
      <c r="AZ9088" s="212"/>
      <c r="BA9088" s="213"/>
    </row>
    <row r="9089" spans="47:53">
      <c r="AU9089" s="999"/>
      <c r="AV9089" s="999"/>
      <c r="AW9089" s="999"/>
      <c r="AX9089" s="999"/>
      <c r="AY9089" s="999"/>
      <c r="AZ9089" s="999"/>
      <c r="BA9089" s="999"/>
    </row>
    <row r="9090" spans="47:53">
      <c r="AU9090" s="1000"/>
      <c r="AV9090" s="1000"/>
      <c r="AW9090" s="1000"/>
      <c r="AX9090" s="1000"/>
      <c r="AY9090" s="1000"/>
      <c r="AZ9090" s="1000"/>
      <c r="BA9090" s="1000"/>
    </row>
    <row r="9091" spans="47:53">
      <c r="AU9091" s="999"/>
      <c r="AV9091" s="999"/>
      <c r="AW9091" s="999"/>
      <c r="AX9091" s="999"/>
      <c r="AY9091" s="999"/>
      <c r="AZ9091" s="999"/>
      <c r="BA9091" s="999"/>
    </row>
    <row r="9092" spans="47:53">
      <c r="AU9092" s="1001"/>
      <c r="AV9092" s="1001"/>
      <c r="AW9092" s="1001"/>
      <c r="AX9092" s="1002"/>
      <c r="AY9092" s="1001"/>
      <c r="AZ9092" s="204"/>
      <c r="BA9092" s="1003"/>
    </row>
    <row r="9093" spans="47:53">
      <c r="AU9093" s="1001"/>
      <c r="AV9093" s="1001"/>
      <c r="AW9093" s="1001"/>
      <c r="AX9093" s="1002"/>
      <c r="AY9093" s="1001"/>
      <c r="AZ9093" s="205"/>
      <c r="BA9093" s="1003"/>
    </row>
    <row r="9094" spans="47:53">
      <c r="AU9094" s="206"/>
      <c r="AV9094" s="206"/>
      <c r="AW9094" s="206"/>
      <c r="AX9094" s="206"/>
      <c r="AY9094" s="207"/>
      <c r="AZ9094" s="207"/>
      <c r="BA9094" s="208"/>
    </row>
    <row r="9095" spans="47:53">
      <c r="AU9095" s="206"/>
      <c r="AV9095" s="206"/>
      <c r="AW9095" s="206"/>
      <c r="AX9095" s="206"/>
      <c r="AY9095" s="207"/>
      <c r="AZ9095" s="207"/>
      <c r="BA9095" s="208"/>
    </row>
    <row r="9096" spans="47:53">
      <c r="AU9096" s="206"/>
      <c r="AV9096" s="206"/>
      <c r="AW9096" s="206"/>
      <c r="AX9096" s="206"/>
      <c r="AY9096" s="207"/>
      <c r="AZ9096" s="207"/>
      <c r="BA9096" s="208"/>
    </row>
    <row r="9097" spans="47:53">
      <c r="AU9097" s="206"/>
      <c r="AV9097" s="206"/>
      <c r="AW9097" s="206"/>
      <c r="AX9097" s="206"/>
      <c r="AY9097" s="207"/>
      <c r="AZ9097" s="207"/>
      <c r="BA9097" s="208"/>
    </row>
    <row r="9098" spans="47:53">
      <c r="AU9098" s="206"/>
      <c r="AV9098" s="206"/>
      <c r="AW9098" s="206"/>
      <c r="AX9098" s="206"/>
      <c r="AY9098" s="207"/>
      <c r="AZ9098" s="207"/>
      <c r="BA9098" s="208"/>
    </row>
    <row r="9099" spans="47:53">
      <c r="AU9099" s="206"/>
      <c r="AV9099" s="206"/>
      <c r="AW9099" s="206"/>
      <c r="AX9099" s="206"/>
      <c r="AY9099" s="207"/>
      <c r="AZ9099" s="207"/>
      <c r="BA9099" s="208"/>
    </row>
    <row r="9100" spans="47:53">
      <c r="AU9100" s="206"/>
      <c r="AV9100" s="206"/>
      <c r="AW9100" s="206"/>
      <c r="AX9100" s="206"/>
      <c r="AY9100" s="207"/>
      <c r="AZ9100" s="207"/>
      <c r="BA9100" s="208"/>
    </row>
    <row r="9101" spans="47:53">
      <c r="AU9101" s="206"/>
      <c r="AV9101" s="206"/>
      <c r="AW9101" s="206"/>
      <c r="AX9101" s="206"/>
      <c r="AY9101" s="207"/>
      <c r="AZ9101" s="207"/>
      <c r="BA9101" s="208"/>
    </row>
    <row r="9102" spans="47:53">
      <c r="AU9102" s="206"/>
      <c r="AV9102" s="206"/>
      <c r="AW9102" s="206"/>
      <c r="AX9102" s="206"/>
      <c r="AY9102" s="207"/>
      <c r="AZ9102" s="207"/>
      <c r="BA9102" s="208"/>
    </row>
    <row r="9103" spans="47:53">
      <c r="AU9103" s="206"/>
      <c r="AV9103" s="206"/>
      <c r="AW9103" s="206"/>
      <c r="AX9103" s="206"/>
      <c r="AY9103" s="207"/>
      <c r="AZ9103" s="207"/>
      <c r="BA9103" s="208"/>
    </row>
    <row r="9104" spans="47:53">
      <c r="AU9104" s="206"/>
      <c r="AV9104" s="206"/>
      <c r="AW9104" s="206"/>
      <c r="AX9104" s="206"/>
      <c r="AY9104" s="207"/>
      <c r="AZ9104" s="207"/>
      <c r="BA9104" s="208"/>
    </row>
    <row r="9105" spans="47:53">
      <c r="AU9105" s="206"/>
      <c r="AV9105" s="206"/>
      <c r="AW9105" s="206"/>
      <c r="AX9105" s="206"/>
      <c r="AY9105" s="207"/>
      <c r="AZ9105" s="207"/>
      <c r="BA9105" s="208"/>
    </row>
    <row r="9106" spans="47:53">
      <c r="AU9106" s="206"/>
      <c r="AV9106" s="206"/>
      <c r="AW9106" s="206"/>
      <c r="AX9106" s="206"/>
      <c r="AY9106" s="207"/>
      <c r="AZ9106" s="207"/>
      <c r="BA9106" s="208"/>
    </row>
    <row r="9107" spans="47:53">
      <c r="AU9107" s="209"/>
      <c r="AV9107" s="209"/>
      <c r="AW9107" s="209"/>
      <c r="AX9107" s="209"/>
      <c r="AY9107" s="207"/>
      <c r="AZ9107" s="210"/>
      <c r="BA9107" s="208"/>
    </row>
    <row r="9108" spans="47:53">
      <c r="AU9108" s="209"/>
      <c r="AV9108" s="209"/>
      <c r="AW9108" s="209"/>
      <c r="AX9108" s="209"/>
      <c r="AY9108" s="207"/>
      <c r="AZ9108" s="210"/>
      <c r="BA9108" s="208"/>
    </row>
    <row r="9109" spans="47:53">
      <c r="AU9109" s="206"/>
      <c r="AV9109" s="206"/>
      <c r="AW9109" s="206"/>
      <c r="AX9109" s="206"/>
      <c r="AY9109" s="207"/>
      <c r="AZ9109" s="207"/>
      <c r="BA9109" s="208"/>
    </row>
    <row r="9110" spans="47:53">
      <c r="AU9110" s="206"/>
      <c r="AV9110" s="206"/>
      <c r="AW9110" s="206"/>
      <c r="AX9110" s="206"/>
      <c r="AY9110" s="207"/>
      <c r="AZ9110" s="207"/>
      <c r="BA9110" s="208"/>
    </row>
    <row r="9111" spans="47:53">
      <c r="AU9111" s="206"/>
      <c r="AV9111" s="206"/>
      <c r="AW9111" s="206"/>
      <c r="AX9111" s="206"/>
      <c r="AY9111" s="207"/>
      <c r="AZ9111" s="207"/>
      <c r="BA9111" s="208"/>
    </row>
    <row r="9112" spans="47:53">
      <c r="AU9112" s="206"/>
      <c r="AV9112" s="206"/>
      <c r="AW9112" s="206"/>
      <c r="AX9112" s="206"/>
      <c r="AY9112" s="207"/>
      <c r="AZ9112" s="207"/>
      <c r="BA9112" s="208"/>
    </row>
    <row r="9113" spans="47:53">
      <c r="AU9113" s="206"/>
      <c r="AV9113" s="206"/>
      <c r="AW9113" s="206"/>
      <c r="AX9113" s="206"/>
      <c r="AY9113" s="207"/>
      <c r="AZ9113" s="207"/>
      <c r="BA9113" s="208"/>
    </row>
    <row r="9114" spans="47:53">
      <c r="AU9114" s="206"/>
      <c r="AV9114" s="206"/>
      <c r="AW9114" s="206"/>
      <c r="AX9114" s="206"/>
      <c r="AY9114" s="207"/>
      <c r="AZ9114" s="207"/>
      <c r="BA9114" s="208"/>
    </row>
    <row r="9115" spans="47:53">
      <c r="AU9115" s="206"/>
      <c r="AV9115" s="206"/>
      <c r="AW9115" s="206"/>
      <c r="AX9115" s="206"/>
      <c r="AY9115" s="207"/>
      <c r="AZ9115" s="207"/>
      <c r="BA9115" s="208"/>
    </row>
    <row r="9116" spans="47:53">
      <c r="AU9116" s="206"/>
      <c r="AV9116" s="206"/>
      <c r="AW9116" s="206"/>
      <c r="AX9116" s="206"/>
      <c r="AY9116" s="207"/>
      <c r="AZ9116" s="207"/>
      <c r="BA9116" s="208"/>
    </row>
    <row r="9117" spans="47:53">
      <c r="AU9117" s="206"/>
      <c r="AV9117" s="206"/>
      <c r="AW9117" s="206"/>
      <c r="AX9117" s="206"/>
      <c r="AY9117" s="207"/>
      <c r="AZ9117" s="207"/>
      <c r="BA9117" s="208"/>
    </row>
    <row r="9118" spans="47:53">
      <c r="AU9118" s="206"/>
      <c r="AV9118" s="206"/>
      <c r="AW9118" s="206"/>
      <c r="AX9118" s="206"/>
      <c r="AY9118" s="207"/>
      <c r="AZ9118" s="207"/>
      <c r="BA9118" s="208"/>
    </row>
    <row r="9119" spans="47:53">
      <c r="AU9119" s="206"/>
      <c r="AV9119" s="206"/>
      <c r="AW9119" s="206"/>
      <c r="AX9119" s="206"/>
      <c r="AY9119" s="207"/>
      <c r="AZ9119" s="207"/>
      <c r="BA9119" s="208"/>
    </row>
    <row r="9120" spans="47:53">
      <c r="AU9120" s="211"/>
      <c r="AV9120" s="209"/>
      <c r="AW9120" s="207"/>
      <c r="AX9120" s="209"/>
      <c r="AY9120" s="207"/>
      <c r="AZ9120" s="212"/>
      <c r="BA9120" s="213"/>
    </row>
    <row r="9121" spans="47:53">
      <c r="AU9121" s="999"/>
      <c r="AV9121" s="999"/>
      <c r="AW9121" s="999"/>
      <c r="AX9121" s="999"/>
      <c r="AY9121" s="999"/>
      <c r="AZ9121" s="999"/>
      <c r="BA9121" s="999"/>
    </row>
    <row r="9122" spans="47:53">
      <c r="AU9122" s="1000"/>
      <c r="AV9122" s="1000"/>
      <c r="AW9122" s="1000"/>
      <c r="AX9122" s="1000"/>
      <c r="AY9122" s="1000"/>
      <c r="AZ9122" s="1000"/>
      <c r="BA9122" s="1000"/>
    </row>
    <row r="9123" spans="47:53">
      <c r="AU9123" s="999"/>
      <c r="AV9123" s="999"/>
      <c r="AW9123" s="999"/>
      <c r="AX9123" s="999"/>
      <c r="AY9123" s="999"/>
      <c r="AZ9123" s="999"/>
      <c r="BA9123" s="999"/>
    </row>
    <row r="9124" spans="47:53">
      <c r="AU9124" s="1001"/>
      <c r="AV9124" s="1001"/>
      <c r="AW9124" s="1001"/>
      <c r="AX9124" s="1002"/>
      <c r="AY9124" s="1001"/>
      <c r="AZ9124" s="204"/>
      <c r="BA9124" s="1003"/>
    </row>
    <row r="9125" spans="47:53">
      <c r="AU9125" s="1001"/>
      <c r="AV9125" s="1001"/>
      <c r="AW9125" s="1001"/>
      <c r="AX9125" s="1002"/>
      <c r="AY9125" s="1001"/>
      <c r="AZ9125" s="205"/>
      <c r="BA9125" s="1003"/>
    </row>
    <row r="9126" spans="47:53">
      <c r="AU9126" s="206"/>
      <c r="AV9126" s="206"/>
      <c r="AW9126" s="206"/>
      <c r="AX9126" s="206"/>
      <c r="AY9126" s="207"/>
      <c r="AZ9126" s="207"/>
      <c r="BA9126" s="208"/>
    </row>
    <row r="9127" spans="47:53">
      <c r="AU9127" s="206"/>
      <c r="AV9127" s="206"/>
      <c r="AW9127" s="206"/>
      <c r="AX9127" s="206"/>
      <c r="AY9127" s="207"/>
      <c r="AZ9127" s="207"/>
      <c r="BA9127" s="208"/>
    </row>
    <row r="9128" spans="47:53">
      <c r="AU9128" s="206"/>
      <c r="AV9128" s="206"/>
      <c r="AW9128" s="206"/>
      <c r="AX9128" s="206"/>
      <c r="AY9128" s="207"/>
      <c r="AZ9128" s="207"/>
      <c r="BA9128" s="208"/>
    </row>
    <row r="9129" spans="47:53">
      <c r="AU9129" s="206"/>
      <c r="AV9129" s="206"/>
      <c r="AW9129" s="206"/>
      <c r="AX9129" s="206"/>
      <c r="AY9129" s="207"/>
      <c r="AZ9129" s="207"/>
      <c r="BA9129" s="208"/>
    </row>
    <row r="9130" spans="47:53">
      <c r="AU9130" s="206"/>
      <c r="AV9130" s="206"/>
      <c r="AW9130" s="206"/>
      <c r="AX9130" s="206"/>
      <c r="AY9130" s="207"/>
      <c r="AZ9130" s="207"/>
      <c r="BA9130" s="208"/>
    </row>
    <row r="9131" spans="47:53">
      <c r="AU9131" s="206"/>
      <c r="AV9131" s="206"/>
      <c r="AW9131" s="206"/>
      <c r="AX9131" s="206"/>
      <c r="AY9131" s="207"/>
      <c r="AZ9131" s="207"/>
      <c r="BA9131" s="208"/>
    </row>
    <row r="9132" spans="47:53">
      <c r="AU9132" s="206"/>
      <c r="AV9132" s="206"/>
      <c r="AW9132" s="206"/>
      <c r="AX9132" s="206"/>
      <c r="AY9132" s="207"/>
      <c r="AZ9132" s="207"/>
      <c r="BA9132" s="208"/>
    </row>
    <row r="9133" spans="47:53">
      <c r="AU9133" s="206"/>
      <c r="AV9133" s="206"/>
      <c r="AW9133" s="206"/>
      <c r="AX9133" s="206"/>
      <c r="AY9133" s="207"/>
      <c r="AZ9133" s="207"/>
      <c r="BA9133" s="208"/>
    </row>
    <row r="9134" spans="47:53">
      <c r="AU9134" s="206"/>
      <c r="AV9134" s="206"/>
      <c r="AW9134" s="206"/>
      <c r="AX9134" s="206"/>
      <c r="AY9134" s="207"/>
      <c r="AZ9134" s="207"/>
      <c r="BA9134" s="208"/>
    </row>
    <row r="9135" spans="47:53">
      <c r="AU9135" s="206"/>
      <c r="AV9135" s="206"/>
      <c r="AW9135" s="206"/>
      <c r="AX9135" s="206"/>
      <c r="AY9135" s="207"/>
      <c r="AZ9135" s="207"/>
      <c r="BA9135" s="208"/>
    </row>
    <row r="9136" spans="47:53">
      <c r="AU9136" s="206"/>
      <c r="AV9136" s="206"/>
      <c r="AW9136" s="206"/>
      <c r="AX9136" s="206"/>
      <c r="AY9136" s="207"/>
      <c r="AZ9136" s="207"/>
      <c r="BA9136" s="208"/>
    </row>
    <row r="9137" spans="47:53">
      <c r="AU9137" s="206"/>
      <c r="AV9137" s="206"/>
      <c r="AW9137" s="206"/>
      <c r="AX9137" s="206"/>
      <c r="AY9137" s="207"/>
      <c r="AZ9137" s="207"/>
      <c r="BA9137" s="208"/>
    </row>
    <row r="9138" spans="47:53">
      <c r="AU9138" s="206"/>
      <c r="AV9138" s="206"/>
      <c r="AW9138" s="206"/>
      <c r="AX9138" s="206"/>
      <c r="AY9138" s="207"/>
      <c r="AZ9138" s="207"/>
      <c r="BA9138" s="208"/>
    </row>
    <row r="9139" spans="47:53">
      <c r="AU9139" s="209"/>
      <c r="AV9139" s="209"/>
      <c r="AW9139" s="209"/>
      <c r="AX9139" s="209"/>
      <c r="AY9139" s="207"/>
      <c r="AZ9139" s="210"/>
      <c r="BA9139" s="208"/>
    </row>
    <row r="9140" spans="47:53">
      <c r="AU9140" s="209"/>
      <c r="AV9140" s="209"/>
      <c r="AW9140" s="209"/>
      <c r="AX9140" s="209"/>
      <c r="AY9140" s="207"/>
      <c r="AZ9140" s="210"/>
      <c r="BA9140" s="208"/>
    </row>
    <row r="9141" spans="47:53">
      <c r="AU9141" s="206"/>
      <c r="AV9141" s="206"/>
      <c r="AW9141" s="206"/>
      <c r="AX9141" s="206"/>
      <c r="AY9141" s="207"/>
      <c r="AZ9141" s="207"/>
      <c r="BA9141" s="208"/>
    </row>
    <row r="9142" spans="47:53">
      <c r="AU9142" s="206"/>
      <c r="AV9142" s="206"/>
      <c r="AW9142" s="206"/>
      <c r="AX9142" s="206"/>
      <c r="AY9142" s="207"/>
      <c r="AZ9142" s="207"/>
      <c r="BA9142" s="208"/>
    </row>
    <row r="9143" spans="47:53">
      <c r="AU9143" s="206"/>
      <c r="AV9143" s="206"/>
      <c r="AW9143" s="206"/>
      <c r="AX9143" s="206"/>
      <c r="AY9143" s="207"/>
      <c r="AZ9143" s="207"/>
      <c r="BA9143" s="208"/>
    </row>
    <row r="9144" spans="47:53">
      <c r="AU9144" s="206"/>
      <c r="AV9144" s="206"/>
      <c r="AW9144" s="206"/>
      <c r="AX9144" s="206"/>
      <c r="AY9144" s="207"/>
      <c r="AZ9144" s="207"/>
      <c r="BA9144" s="208"/>
    </row>
    <row r="9145" spans="47:53">
      <c r="AU9145" s="206"/>
      <c r="AV9145" s="206"/>
      <c r="AW9145" s="206"/>
      <c r="AX9145" s="206"/>
      <c r="AY9145" s="207"/>
      <c r="AZ9145" s="207"/>
      <c r="BA9145" s="208"/>
    </row>
    <row r="9146" spans="47:53">
      <c r="AU9146" s="206"/>
      <c r="AV9146" s="206"/>
      <c r="AW9146" s="206"/>
      <c r="AX9146" s="206"/>
      <c r="AY9146" s="207"/>
      <c r="AZ9146" s="207"/>
      <c r="BA9146" s="208"/>
    </row>
    <row r="9147" spans="47:53">
      <c r="AU9147" s="206"/>
      <c r="AV9147" s="206"/>
      <c r="AW9147" s="206"/>
      <c r="AX9147" s="206"/>
      <c r="AY9147" s="207"/>
      <c r="AZ9147" s="207"/>
      <c r="BA9147" s="208"/>
    </row>
    <row r="9148" spans="47:53">
      <c r="AU9148" s="206"/>
      <c r="AV9148" s="206"/>
      <c r="AW9148" s="206"/>
      <c r="AX9148" s="206"/>
      <c r="AY9148" s="207"/>
      <c r="AZ9148" s="207"/>
      <c r="BA9148" s="208"/>
    </row>
    <row r="9149" spans="47:53">
      <c r="AU9149" s="206"/>
      <c r="AV9149" s="206"/>
      <c r="AW9149" s="206"/>
      <c r="AX9149" s="206"/>
      <c r="AY9149" s="207"/>
      <c r="AZ9149" s="207"/>
      <c r="BA9149" s="208"/>
    </row>
    <row r="9150" spans="47:53">
      <c r="AU9150" s="206"/>
      <c r="AV9150" s="206"/>
      <c r="AW9150" s="206"/>
      <c r="AX9150" s="206"/>
      <c r="AY9150" s="207"/>
      <c r="AZ9150" s="207"/>
      <c r="BA9150" s="208"/>
    </row>
    <row r="9151" spans="47:53">
      <c r="AU9151" s="206"/>
      <c r="AV9151" s="206"/>
      <c r="AW9151" s="206"/>
      <c r="AX9151" s="206"/>
      <c r="AY9151" s="207"/>
      <c r="AZ9151" s="207"/>
      <c r="BA9151" s="208"/>
    </row>
    <row r="9152" spans="47:53">
      <c r="AU9152" s="211"/>
      <c r="AV9152" s="209"/>
      <c r="AW9152" s="207"/>
      <c r="AX9152" s="209"/>
      <c r="AY9152" s="207"/>
      <c r="AZ9152" s="212"/>
      <c r="BA9152" s="213"/>
    </row>
    <row r="9153" spans="47:53">
      <c r="AU9153" s="999"/>
      <c r="AV9153" s="999"/>
      <c r="AW9153" s="999"/>
      <c r="AX9153" s="999"/>
      <c r="AY9153" s="999"/>
      <c r="AZ9153" s="999"/>
      <c r="BA9153" s="999"/>
    </row>
    <row r="9154" spans="47:53">
      <c r="AU9154" s="1000"/>
      <c r="AV9154" s="1000"/>
      <c r="AW9154" s="1000"/>
      <c r="AX9154" s="1000"/>
      <c r="AY9154" s="1000"/>
      <c r="AZ9154" s="1000"/>
      <c r="BA9154" s="1000"/>
    </row>
    <row r="9155" spans="47:53">
      <c r="AU9155" s="999"/>
      <c r="AV9155" s="999"/>
      <c r="AW9155" s="999"/>
      <c r="AX9155" s="999"/>
      <c r="AY9155" s="999"/>
      <c r="AZ9155" s="999"/>
      <c r="BA9155" s="999"/>
    </row>
    <row r="9156" spans="47:53">
      <c r="AU9156" s="1001"/>
      <c r="AV9156" s="1001"/>
      <c r="AW9156" s="1001"/>
      <c r="AX9156" s="1002"/>
      <c r="AY9156" s="1001"/>
      <c r="AZ9156" s="204"/>
      <c r="BA9156" s="1003"/>
    </row>
    <row r="9157" spans="47:53">
      <c r="AU9157" s="1001"/>
      <c r="AV9157" s="1001"/>
      <c r="AW9157" s="1001"/>
      <c r="AX9157" s="1002"/>
      <c r="AY9157" s="1001"/>
      <c r="AZ9157" s="205"/>
      <c r="BA9157" s="1003"/>
    </row>
    <row r="9158" spans="47:53">
      <c r="AU9158" s="206"/>
      <c r="AV9158" s="206"/>
      <c r="AW9158" s="206"/>
      <c r="AX9158" s="206"/>
      <c r="AY9158" s="207"/>
      <c r="AZ9158" s="207"/>
      <c r="BA9158" s="208"/>
    </row>
    <row r="9159" spans="47:53">
      <c r="AU9159" s="206"/>
      <c r="AV9159" s="206"/>
      <c r="AW9159" s="206"/>
      <c r="AX9159" s="206"/>
      <c r="AY9159" s="207"/>
      <c r="AZ9159" s="207"/>
      <c r="BA9159" s="208"/>
    </row>
    <row r="9160" spans="47:53">
      <c r="AU9160" s="206"/>
      <c r="AV9160" s="206"/>
      <c r="AW9160" s="206"/>
      <c r="AX9160" s="206"/>
      <c r="AY9160" s="207"/>
      <c r="AZ9160" s="207"/>
      <c r="BA9160" s="208"/>
    </row>
    <row r="9161" spans="47:53">
      <c r="AU9161" s="206"/>
      <c r="AV9161" s="206"/>
      <c r="AW9161" s="206"/>
      <c r="AX9161" s="206"/>
      <c r="AY9161" s="207"/>
      <c r="AZ9161" s="207"/>
      <c r="BA9161" s="208"/>
    </row>
    <row r="9162" spans="47:53">
      <c r="AU9162" s="206"/>
      <c r="AV9162" s="206"/>
      <c r="AW9162" s="206"/>
      <c r="AX9162" s="206"/>
      <c r="AY9162" s="207"/>
      <c r="AZ9162" s="207"/>
      <c r="BA9162" s="208"/>
    </row>
    <row r="9163" spans="47:53">
      <c r="AU9163" s="206"/>
      <c r="AV9163" s="206"/>
      <c r="AW9163" s="206"/>
      <c r="AX9163" s="206"/>
      <c r="AY9163" s="207"/>
      <c r="AZ9163" s="207"/>
      <c r="BA9163" s="208"/>
    </row>
    <row r="9164" spans="47:53">
      <c r="AU9164" s="206"/>
      <c r="AV9164" s="206"/>
      <c r="AW9164" s="206"/>
      <c r="AX9164" s="206"/>
      <c r="AY9164" s="207"/>
      <c r="AZ9164" s="207"/>
      <c r="BA9164" s="208"/>
    </row>
    <row r="9165" spans="47:53">
      <c r="AU9165" s="206"/>
      <c r="AV9165" s="206"/>
      <c r="AW9165" s="206"/>
      <c r="AX9165" s="206"/>
      <c r="AY9165" s="207"/>
      <c r="AZ9165" s="207"/>
      <c r="BA9165" s="208"/>
    </row>
    <row r="9166" spans="47:53">
      <c r="AU9166" s="206"/>
      <c r="AV9166" s="206"/>
      <c r="AW9166" s="206"/>
      <c r="AX9166" s="206"/>
      <c r="AY9166" s="207"/>
      <c r="AZ9166" s="207"/>
      <c r="BA9166" s="208"/>
    </row>
    <row r="9167" spans="47:53">
      <c r="AU9167" s="206"/>
      <c r="AV9167" s="206"/>
      <c r="AW9167" s="206"/>
      <c r="AX9167" s="206"/>
      <c r="AY9167" s="207"/>
      <c r="AZ9167" s="207"/>
      <c r="BA9167" s="208"/>
    </row>
    <row r="9168" spans="47:53">
      <c r="AU9168" s="206"/>
      <c r="AV9168" s="206"/>
      <c r="AW9168" s="206"/>
      <c r="AX9168" s="206"/>
      <c r="AY9168" s="207"/>
      <c r="AZ9168" s="207"/>
      <c r="BA9168" s="208"/>
    </row>
    <row r="9169" spans="47:53">
      <c r="AU9169" s="206"/>
      <c r="AV9169" s="206"/>
      <c r="AW9169" s="206"/>
      <c r="AX9169" s="206"/>
      <c r="AY9169" s="207"/>
      <c r="AZ9169" s="207"/>
      <c r="BA9169" s="208"/>
    </row>
    <row r="9170" spans="47:53">
      <c r="AU9170" s="206"/>
      <c r="AV9170" s="206"/>
      <c r="AW9170" s="206"/>
      <c r="AX9170" s="206"/>
      <c r="AY9170" s="207"/>
      <c r="AZ9170" s="207"/>
      <c r="BA9170" s="208"/>
    </row>
    <row r="9171" spans="47:53">
      <c r="AU9171" s="209"/>
      <c r="AV9171" s="209"/>
      <c r="AW9171" s="209"/>
      <c r="AX9171" s="209"/>
      <c r="AY9171" s="207"/>
      <c r="AZ9171" s="210"/>
      <c r="BA9171" s="208"/>
    </row>
    <row r="9172" spans="47:53">
      <c r="AU9172" s="209"/>
      <c r="AV9172" s="209"/>
      <c r="AW9172" s="209"/>
      <c r="AX9172" s="209"/>
      <c r="AY9172" s="207"/>
      <c r="AZ9172" s="210"/>
      <c r="BA9172" s="208"/>
    </row>
    <row r="9173" spans="47:53">
      <c r="AU9173" s="206"/>
      <c r="AV9173" s="206"/>
      <c r="AW9173" s="206"/>
      <c r="AX9173" s="206"/>
      <c r="AY9173" s="207"/>
      <c r="AZ9173" s="207"/>
      <c r="BA9173" s="208"/>
    </row>
    <row r="9174" spans="47:53">
      <c r="AU9174" s="206"/>
      <c r="AV9174" s="206"/>
      <c r="AW9174" s="206"/>
      <c r="AX9174" s="206"/>
      <c r="AY9174" s="207"/>
      <c r="AZ9174" s="207"/>
      <c r="BA9174" s="208"/>
    </row>
    <row r="9175" spans="47:53">
      <c r="AU9175" s="206"/>
      <c r="AV9175" s="206"/>
      <c r="AW9175" s="206"/>
      <c r="AX9175" s="206"/>
      <c r="AY9175" s="207"/>
      <c r="AZ9175" s="207"/>
      <c r="BA9175" s="208"/>
    </row>
    <row r="9176" spans="47:53">
      <c r="AU9176" s="206"/>
      <c r="AV9176" s="206"/>
      <c r="AW9176" s="206"/>
      <c r="AX9176" s="206"/>
      <c r="AY9176" s="207"/>
      <c r="AZ9176" s="207"/>
      <c r="BA9176" s="208"/>
    </row>
    <row r="9177" spans="47:53">
      <c r="AU9177" s="206"/>
      <c r="AV9177" s="206"/>
      <c r="AW9177" s="206"/>
      <c r="AX9177" s="206"/>
      <c r="AY9177" s="207"/>
      <c r="AZ9177" s="207"/>
      <c r="BA9177" s="208"/>
    </row>
    <row r="9178" spans="47:53">
      <c r="AU9178" s="206"/>
      <c r="AV9178" s="206"/>
      <c r="AW9178" s="206"/>
      <c r="AX9178" s="206"/>
      <c r="AY9178" s="207"/>
      <c r="AZ9178" s="207"/>
      <c r="BA9178" s="208"/>
    </row>
    <row r="9179" spans="47:53">
      <c r="AU9179" s="206"/>
      <c r="AV9179" s="206"/>
      <c r="AW9179" s="206"/>
      <c r="AX9179" s="206"/>
      <c r="AY9179" s="207"/>
      <c r="AZ9179" s="207"/>
      <c r="BA9179" s="208"/>
    </row>
    <row r="9180" spans="47:53">
      <c r="AU9180" s="206"/>
      <c r="AV9180" s="206"/>
      <c r="AW9180" s="206"/>
      <c r="AX9180" s="206"/>
      <c r="AY9180" s="207"/>
      <c r="AZ9180" s="207"/>
      <c r="BA9180" s="208"/>
    </row>
    <row r="9181" spans="47:53">
      <c r="AU9181" s="206"/>
      <c r="AV9181" s="206"/>
      <c r="AW9181" s="206"/>
      <c r="AX9181" s="206"/>
      <c r="AY9181" s="207"/>
      <c r="AZ9181" s="207"/>
      <c r="BA9181" s="208"/>
    </row>
    <row r="9182" spans="47:53">
      <c r="AU9182" s="206"/>
      <c r="AV9182" s="206"/>
      <c r="AW9182" s="206"/>
      <c r="AX9182" s="206"/>
      <c r="AY9182" s="207"/>
      <c r="AZ9182" s="207"/>
      <c r="BA9182" s="208"/>
    </row>
    <row r="9183" spans="47:53">
      <c r="AU9183" s="206"/>
      <c r="AV9183" s="206"/>
      <c r="AW9183" s="206"/>
      <c r="AX9183" s="206"/>
      <c r="AY9183" s="207"/>
      <c r="AZ9183" s="207"/>
      <c r="BA9183" s="208"/>
    </row>
    <row r="9184" spans="47:53">
      <c r="AU9184" s="211"/>
      <c r="AV9184" s="209"/>
      <c r="AW9184" s="207"/>
      <c r="AX9184" s="209"/>
      <c r="AY9184" s="207"/>
      <c r="AZ9184" s="212"/>
      <c r="BA9184" s="213"/>
    </row>
    <row r="9185" spans="47:53">
      <c r="AU9185" s="999"/>
      <c r="AV9185" s="999"/>
      <c r="AW9185" s="999"/>
      <c r="AX9185" s="999"/>
      <c r="AY9185" s="999"/>
      <c r="AZ9185" s="999"/>
      <c r="BA9185" s="999"/>
    </row>
    <row r="9186" spans="47:53">
      <c r="AU9186" s="1000"/>
      <c r="AV9186" s="1000"/>
      <c r="AW9186" s="1000"/>
      <c r="AX9186" s="1000"/>
      <c r="AY9186" s="1000"/>
      <c r="AZ9186" s="1000"/>
      <c r="BA9186" s="1000"/>
    </row>
    <row r="9187" spans="47:53">
      <c r="AU9187" s="999"/>
      <c r="AV9187" s="999"/>
      <c r="AW9187" s="999"/>
      <c r="AX9187" s="999"/>
      <c r="AY9187" s="999"/>
      <c r="AZ9187" s="999"/>
      <c r="BA9187" s="999"/>
    </row>
    <row r="9188" spans="47:53">
      <c r="AU9188" s="1001"/>
      <c r="AV9188" s="1001"/>
      <c r="AW9188" s="1001"/>
      <c r="AX9188" s="1002"/>
      <c r="AY9188" s="1001"/>
      <c r="AZ9188" s="204"/>
      <c r="BA9188" s="1003"/>
    </row>
    <row r="9189" spans="47:53">
      <c r="AU9189" s="1001"/>
      <c r="AV9189" s="1001"/>
      <c r="AW9189" s="1001"/>
      <c r="AX9189" s="1002"/>
      <c r="AY9189" s="1001"/>
      <c r="AZ9189" s="205"/>
      <c r="BA9189" s="1003"/>
    </row>
    <row r="9190" spans="47:53">
      <c r="AU9190" s="206"/>
      <c r="AV9190" s="206"/>
      <c r="AW9190" s="206"/>
      <c r="AX9190" s="206"/>
      <c r="AY9190" s="207"/>
      <c r="AZ9190" s="207"/>
      <c r="BA9190" s="208"/>
    </row>
    <row r="9191" spans="47:53">
      <c r="AU9191" s="206"/>
      <c r="AV9191" s="206"/>
      <c r="AW9191" s="206"/>
      <c r="AX9191" s="206"/>
      <c r="AY9191" s="207"/>
      <c r="AZ9191" s="207"/>
      <c r="BA9191" s="208"/>
    </row>
    <row r="9192" spans="47:53">
      <c r="AU9192" s="206"/>
      <c r="AV9192" s="206"/>
      <c r="AW9192" s="206"/>
      <c r="AX9192" s="206"/>
      <c r="AY9192" s="207"/>
      <c r="AZ9192" s="207"/>
      <c r="BA9192" s="208"/>
    </row>
    <row r="9193" spans="47:53">
      <c r="AU9193" s="206"/>
      <c r="AV9193" s="206"/>
      <c r="AW9193" s="206"/>
      <c r="AX9193" s="206"/>
      <c r="AY9193" s="207"/>
      <c r="AZ9193" s="207"/>
      <c r="BA9193" s="208"/>
    </row>
    <row r="9194" spans="47:53">
      <c r="AU9194" s="206"/>
      <c r="AV9194" s="206"/>
      <c r="AW9194" s="206"/>
      <c r="AX9194" s="206"/>
      <c r="AY9194" s="207"/>
      <c r="AZ9194" s="207"/>
      <c r="BA9194" s="208"/>
    </row>
    <row r="9195" spans="47:53">
      <c r="AU9195" s="206"/>
      <c r="AV9195" s="206"/>
      <c r="AW9195" s="206"/>
      <c r="AX9195" s="206"/>
      <c r="AY9195" s="207"/>
      <c r="AZ9195" s="207"/>
      <c r="BA9195" s="208"/>
    </row>
    <row r="9196" spans="47:53">
      <c r="AU9196" s="206"/>
      <c r="AV9196" s="206"/>
      <c r="AW9196" s="206"/>
      <c r="AX9196" s="206"/>
      <c r="AY9196" s="207"/>
      <c r="AZ9196" s="207"/>
      <c r="BA9196" s="208"/>
    </row>
    <row r="9197" spans="47:53">
      <c r="AU9197" s="206"/>
      <c r="AV9197" s="206"/>
      <c r="AW9197" s="206"/>
      <c r="AX9197" s="206"/>
      <c r="AY9197" s="207"/>
      <c r="AZ9197" s="207"/>
      <c r="BA9197" s="208"/>
    </row>
    <row r="9198" spans="47:53">
      <c r="AU9198" s="206"/>
      <c r="AV9198" s="206"/>
      <c r="AW9198" s="206"/>
      <c r="AX9198" s="206"/>
      <c r="AY9198" s="207"/>
      <c r="AZ9198" s="207"/>
      <c r="BA9198" s="208"/>
    </row>
    <row r="9199" spans="47:53">
      <c r="AU9199" s="206"/>
      <c r="AV9199" s="206"/>
      <c r="AW9199" s="206"/>
      <c r="AX9199" s="206"/>
      <c r="AY9199" s="207"/>
      <c r="AZ9199" s="207"/>
      <c r="BA9199" s="208"/>
    </row>
    <row r="9200" spans="47:53">
      <c r="AU9200" s="206"/>
      <c r="AV9200" s="206"/>
      <c r="AW9200" s="206"/>
      <c r="AX9200" s="206"/>
      <c r="AY9200" s="207"/>
      <c r="AZ9200" s="207"/>
      <c r="BA9200" s="208"/>
    </row>
    <row r="9201" spans="47:53">
      <c r="AU9201" s="206"/>
      <c r="AV9201" s="206"/>
      <c r="AW9201" s="206"/>
      <c r="AX9201" s="206"/>
      <c r="AY9201" s="207"/>
      <c r="AZ9201" s="207"/>
      <c r="BA9201" s="208"/>
    </row>
    <row r="9202" spans="47:53">
      <c r="AU9202" s="206"/>
      <c r="AV9202" s="206"/>
      <c r="AW9202" s="206"/>
      <c r="AX9202" s="206"/>
      <c r="AY9202" s="207"/>
      <c r="AZ9202" s="207"/>
      <c r="BA9202" s="208"/>
    </row>
    <row r="9203" spans="47:53">
      <c r="AU9203" s="209"/>
      <c r="AV9203" s="209"/>
      <c r="AW9203" s="209"/>
      <c r="AX9203" s="209"/>
      <c r="AY9203" s="207"/>
      <c r="AZ9203" s="210"/>
      <c r="BA9203" s="208"/>
    </row>
    <row r="9204" spans="47:53">
      <c r="AU9204" s="209"/>
      <c r="AV9204" s="209"/>
      <c r="AW9204" s="209"/>
      <c r="AX9204" s="209"/>
      <c r="AY9204" s="207"/>
      <c r="AZ9204" s="210"/>
      <c r="BA9204" s="208"/>
    </row>
    <row r="9205" spans="47:53">
      <c r="AU9205" s="206"/>
      <c r="AV9205" s="206"/>
      <c r="AW9205" s="206"/>
      <c r="AX9205" s="206"/>
      <c r="AY9205" s="207"/>
      <c r="AZ9205" s="207"/>
      <c r="BA9205" s="208"/>
    </row>
    <row r="9206" spans="47:53">
      <c r="AU9206" s="206"/>
      <c r="AV9206" s="206"/>
      <c r="AW9206" s="206"/>
      <c r="AX9206" s="206"/>
      <c r="AY9206" s="207"/>
      <c r="AZ9206" s="207"/>
      <c r="BA9206" s="208"/>
    </row>
    <row r="9207" spans="47:53">
      <c r="AU9207" s="206"/>
      <c r="AV9207" s="206"/>
      <c r="AW9207" s="206"/>
      <c r="AX9207" s="206"/>
      <c r="AY9207" s="207"/>
      <c r="AZ9207" s="207"/>
      <c r="BA9207" s="208"/>
    </row>
    <row r="9208" spans="47:53">
      <c r="AU9208" s="206"/>
      <c r="AV9208" s="206"/>
      <c r="AW9208" s="206"/>
      <c r="AX9208" s="206"/>
      <c r="AY9208" s="207"/>
      <c r="AZ9208" s="207"/>
      <c r="BA9208" s="208"/>
    </row>
    <row r="9209" spans="47:53">
      <c r="AU9209" s="206"/>
      <c r="AV9209" s="206"/>
      <c r="AW9209" s="206"/>
      <c r="AX9209" s="206"/>
      <c r="AY9209" s="207"/>
      <c r="AZ9209" s="207"/>
      <c r="BA9209" s="208"/>
    </row>
    <row r="9210" spans="47:53">
      <c r="AU9210" s="206"/>
      <c r="AV9210" s="206"/>
      <c r="AW9210" s="206"/>
      <c r="AX9210" s="206"/>
      <c r="AY9210" s="207"/>
      <c r="AZ9210" s="207"/>
      <c r="BA9210" s="208"/>
    </row>
    <row r="9211" spans="47:53">
      <c r="AU9211" s="206"/>
      <c r="AV9211" s="206"/>
      <c r="AW9211" s="206"/>
      <c r="AX9211" s="206"/>
      <c r="AY9211" s="207"/>
      <c r="AZ9211" s="207"/>
      <c r="BA9211" s="208"/>
    </row>
    <row r="9212" spans="47:53">
      <c r="AU9212" s="206"/>
      <c r="AV9212" s="206"/>
      <c r="AW9212" s="206"/>
      <c r="AX9212" s="206"/>
      <c r="AY9212" s="207"/>
      <c r="AZ9212" s="207"/>
      <c r="BA9212" s="208"/>
    </row>
    <row r="9213" spans="47:53">
      <c r="AU9213" s="206"/>
      <c r="AV9213" s="206"/>
      <c r="AW9213" s="206"/>
      <c r="AX9213" s="206"/>
      <c r="AY9213" s="207"/>
      <c r="AZ9213" s="207"/>
      <c r="BA9213" s="208"/>
    </row>
    <row r="9214" spans="47:53">
      <c r="AU9214" s="206"/>
      <c r="AV9214" s="206"/>
      <c r="AW9214" s="206"/>
      <c r="AX9214" s="206"/>
      <c r="AY9214" s="207"/>
      <c r="AZ9214" s="207"/>
      <c r="BA9214" s="208"/>
    </row>
    <row r="9215" spans="47:53">
      <c r="AU9215" s="206"/>
      <c r="AV9215" s="206"/>
      <c r="AW9215" s="206"/>
      <c r="AX9215" s="206"/>
      <c r="AY9215" s="207"/>
      <c r="AZ9215" s="207"/>
      <c r="BA9215" s="208"/>
    </row>
    <row r="9216" spans="47:53">
      <c r="AU9216" s="211"/>
      <c r="AV9216" s="209"/>
      <c r="AW9216" s="207"/>
      <c r="AX9216" s="209"/>
      <c r="AY9216" s="207"/>
      <c r="AZ9216" s="212"/>
      <c r="BA9216" s="213"/>
    </row>
    <row r="9217" spans="47:53">
      <c r="AU9217" s="999"/>
      <c r="AV9217" s="999"/>
      <c r="AW9217" s="999"/>
      <c r="AX9217" s="999"/>
      <c r="AY9217" s="999"/>
      <c r="AZ9217" s="999"/>
      <c r="BA9217" s="999"/>
    </row>
    <row r="9218" spans="47:53">
      <c r="AU9218" s="1000"/>
      <c r="AV9218" s="1000"/>
      <c r="AW9218" s="1000"/>
      <c r="AX9218" s="1000"/>
      <c r="AY9218" s="1000"/>
      <c r="AZ9218" s="1000"/>
      <c r="BA9218" s="1000"/>
    </row>
    <row r="9219" spans="47:53">
      <c r="AU9219" s="999"/>
      <c r="AV9219" s="999"/>
      <c r="AW9219" s="999"/>
      <c r="AX9219" s="999"/>
      <c r="AY9219" s="999"/>
      <c r="AZ9219" s="999"/>
      <c r="BA9219" s="999"/>
    </row>
    <row r="9220" spans="47:53">
      <c r="AU9220" s="1001"/>
      <c r="AV9220" s="1001"/>
      <c r="AW9220" s="1001"/>
      <c r="AX9220" s="1002"/>
      <c r="AY9220" s="1001"/>
      <c r="AZ9220" s="204"/>
      <c r="BA9220" s="1003"/>
    </row>
    <row r="9221" spans="47:53">
      <c r="AU9221" s="1001"/>
      <c r="AV9221" s="1001"/>
      <c r="AW9221" s="1001"/>
      <c r="AX9221" s="1002"/>
      <c r="AY9221" s="1001"/>
      <c r="AZ9221" s="205"/>
      <c r="BA9221" s="1003"/>
    </row>
    <row r="9222" spans="47:53">
      <c r="AU9222" s="206"/>
      <c r="AV9222" s="206"/>
      <c r="AW9222" s="206"/>
      <c r="AX9222" s="206"/>
      <c r="AY9222" s="207"/>
      <c r="AZ9222" s="207"/>
      <c r="BA9222" s="208"/>
    </row>
    <row r="9223" spans="47:53">
      <c r="AU9223" s="206"/>
      <c r="AV9223" s="206"/>
      <c r="AW9223" s="206"/>
      <c r="AX9223" s="206"/>
      <c r="AY9223" s="207"/>
      <c r="AZ9223" s="207"/>
      <c r="BA9223" s="208"/>
    </row>
    <row r="9224" spans="47:53">
      <c r="AU9224" s="206"/>
      <c r="AV9224" s="206"/>
      <c r="AW9224" s="206"/>
      <c r="AX9224" s="206"/>
      <c r="AY9224" s="207"/>
      <c r="AZ9224" s="207"/>
      <c r="BA9224" s="208"/>
    </row>
    <row r="9225" spans="47:53">
      <c r="AU9225" s="206"/>
      <c r="AV9225" s="206"/>
      <c r="AW9225" s="206"/>
      <c r="AX9225" s="206"/>
      <c r="AY9225" s="207"/>
      <c r="AZ9225" s="207"/>
      <c r="BA9225" s="208"/>
    </row>
    <row r="9226" spans="47:53">
      <c r="AU9226" s="206"/>
      <c r="AV9226" s="206"/>
      <c r="AW9226" s="206"/>
      <c r="AX9226" s="206"/>
      <c r="AY9226" s="207"/>
      <c r="AZ9226" s="207"/>
      <c r="BA9226" s="208"/>
    </row>
    <row r="9227" spans="47:53">
      <c r="AU9227" s="206"/>
      <c r="AV9227" s="206"/>
      <c r="AW9227" s="206"/>
      <c r="AX9227" s="206"/>
      <c r="AY9227" s="207"/>
      <c r="AZ9227" s="207"/>
      <c r="BA9227" s="208"/>
    </row>
    <row r="9228" spans="47:53">
      <c r="AU9228" s="206"/>
      <c r="AV9228" s="206"/>
      <c r="AW9228" s="206"/>
      <c r="AX9228" s="206"/>
      <c r="AY9228" s="207"/>
      <c r="AZ9228" s="207"/>
      <c r="BA9228" s="208"/>
    </row>
    <row r="9229" spans="47:53">
      <c r="AU9229" s="206"/>
      <c r="AV9229" s="206"/>
      <c r="AW9229" s="206"/>
      <c r="AX9229" s="206"/>
      <c r="AY9229" s="207"/>
      <c r="AZ9229" s="207"/>
      <c r="BA9229" s="208"/>
    </row>
    <row r="9230" spans="47:53">
      <c r="AU9230" s="206"/>
      <c r="AV9230" s="206"/>
      <c r="AW9230" s="206"/>
      <c r="AX9230" s="206"/>
      <c r="AY9230" s="207"/>
      <c r="AZ9230" s="207"/>
      <c r="BA9230" s="208"/>
    </row>
    <row r="9231" spans="47:53">
      <c r="AU9231" s="206"/>
      <c r="AV9231" s="206"/>
      <c r="AW9231" s="206"/>
      <c r="AX9231" s="206"/>
      <c r="AY9231" s="207"/>
      <c r="AZ9231" s="207"/>
      <c r="BA9231" s="208"/>
    </row>
    <row r="9232" spans="47:53">
      <c r="AU9232" s="206"/>
      <c r="AV9232" s="206"/>
      <c r="AW9232" s="206"/>
      <c r="AX9232" s="206"/>
      <c r="AY9232" s="207"/>
      <c r="AZ9232" s="207"/>
      <c r="BA9232" s="208"/>
    </row>
    <row r="9233" spans="47:53">
      <c r="AU9233" s="206"/>
      <c r="AV9233" s="206"/>
      <c r="AW9233" s="206"/>
      <c r="AX9233" s="206"/>
      <c r="AY9233" s="207"/>
      <c r="AZ9233" s="207"/>
      <c r="BA9233" s="208"/>
    </row>
    <row r="9234" spans="47:53">
      <c r="AU9234" s="206"/>
      <c r="AV9234" s="206"/>
      <c r="AW9234" s="206"/>
      <c r="AX9234" s="206"/>
      <c r="AY9234" s="207"/>
      <c r="AZ9234" s="207"/>
      <c r="BA9234" s="208"/>
    </row>
    <row r="9235" spans="47:53">
      <c r="AU9235" s="209"/>
      <c r="AV9235" s="209"/>
      <c r="AW9235" s="209"/>
      <c r="AX9235" s="209"/>
      <c r="AY9235" s="207"/>
      <c r="AZ9235" s="210"/>
      <c r="BA9235" s="208"/>
    </row>
    <row r="9236" spans="47:53">
      <c r="AU9236" s="209"/>
      <c r="AV9236" s="209"/>
      <c r="AW9236" s="209"/>
      <c r="AX9236" s="209"/>
      <c r="AY9236" s="207"/>
      <c r="AZ9236" s="210"/>
      <c r="BA9236" s="208"/>
    </row>
    <row r="9237" spans="47:53">
      <c r="AU9237" s="206"/>
      <c r="AV9237" s="206"/>
      <c r="AW9237" s="206"/>
      <c r="AX9237" s="206"/>
      <c r="AY9237" s="207"/>
      <c r="AZ9237" s="207"/>
      <c r="BA9237" s="208"/>
    </row>
    <row r="9238" spans="47:53">
      <c r="AU9238" s="206"/>
      <c r="AV9238" s="206"/>
      <c r="AW9238" s="206"/>
      <c r="AX9238" s="206"/>
      <c r="AY9238" s="207"/>
      <c r="AZ9238" s="207"/>
      <c r="BA9238" s="208"/>
    </row>
    <row r="9239" spans="47:53">
      <c r="AU9239" s="206"/>
      <c r="AV9239" s="206"/>
      <c r="AW9239" s="206"/>
      <c r="AX9239" s="206"/>
      <c r="AY9239" s="207"/>
      <c r="AZ9239" s="207"/>
      <c r="BA9239" s="208"/>
    </row>
    <row r="9240" spans="47:53">
      <c r="AU9240" s="206"/>
      <c r="AV9240" s="206"/>
      <c r="AW9240" s="206"/>
      <c r="AX9240" s="206"/>
      <c r="AY9240" s="207"/>
      <c r="AZ9240" s="207"/>
      <c r="BA9240" s="208"/>
    </row>
    <row r="9241" spans="47:53">
      <c r="AU9241" s="206"/>
      <c r="AV9241" s="206"/>
      <c r="AW9241" s="206"/>
      <c r="AX9241" s="206"/>
      <c r="AY9241" s="207"/>
      <c r="AZ9241" s="207"/>
      <c r="BA9241" s="208"/>
    </row>
    <row r="9242" spans="47:53">
      <c r="AU9242" s="206"/>
      <c r="AV9242" s="206"/>
      <c r="AW9242" s="206"/>
      <c r="AX9242" s="206"/>
      <c r="AY9242" s="207"/>
      <c r="AZ9242" s="207"/>
      <c r="BA9242" s="208"/>
    </row>
    <row r="9243" spans="47:53">
      <c r="AU9243" s="206"/>
      <c r="AV9243" s="206"/>
      <c r="AW9243" s="206"/>
      <c r="AX9243" s="206"/>
      <c r="AY9243" s="207"/>
      <c r="AZ9243" s="207"/>
      <c r="BA9243" s="208"/>
    </row>
    <row r="9244" spans="47:53">
      <c r="AU9244" s="206"/>
      <c r="AV9244" s="206"/>
      <c r="AW9244" s="206"/>
      <c r="AX9244" s="206"/>
      <c r="AY9244" s="207"/>
      <c r="AZ9244" s="207"/>
      <c r="BA9244" s="208"/>
    </row>
    <row r="9245" spans="47:53">
      <c r="AU9245" s="206"/>
      <c r="AV9245" s="206"/>
      <c r="AW9245" s="206"/>
      <c r="AX9245" s="206"/>
      <c r="AY9245" s="207"/>
      <c r="AZ9245" s="207"/>
      <c r="BA9245" s="208"/>
    </row>
    <row r="9246" spans="47:53">
      <c r="AU9246" s="206"/>
      <c r="AV9246" s="206"/>
      <c r="AW9246" s="206"/>
      <c r="AX9246" s="206"/>
      <c r="AY9246" s="207"/>
      <c r="AZ9246" s="207"/>
      <c r="BA9246" s="208"/>
    </row>
    <row r="9247" spans="47:53">
      <c r="AU9247" s="206"/>
      <c r="AV9247" s="206"/>
      <c r="AW9247" s="206"/>
      <c r="AX9247" s="206"/>
      <c r="AY9247" s="207"/>
      <c r="AZ9247" s="207"/>
      <c r="BA9247" s="208"/>
    </row>
    <row r="9248" spans="47:53">
      <c r="AU9248" s="211"/>
      <c r="AV9248" s="209"/>
      <c r="AW9248" s="207"/>
      <c r="AX9248" s="209"/>
      <c r="AY9248" s="207"/>
      <c r="AZ9248" s="212"/>
      <c r="BA9248" s="213"/>
    </row>
    <row r="9249" spans="47:53">
      <c r="AU9249" s="999"/>
      <c r="AV9249" s="999"/>
      <c r="AW9249" s="999"/>
      <c r="AX9249" s="999"/>
      <c r="AY9249" s="999"/>
      <c r="AZ9249" s="999"/>
      <c r="BA9249" s="999"/>
    </row>
    <row r="9250" spans="47:53">
      <c r="AU9250" s="1000"/>
      <c r="AV9250" s="1000"/>
      <c r="AW9250" s="1000"/>
      <c r="AX9250" s="1000"/>
      <c r="AY9250" s="1000"/>
      <c r="AZ9250" s="1000"/>
      <c r="BA9250" s="1000"/>
    </row>
    <row r="9251" spans="47:53">
      <c r="AU9251" s="999"/>
      <c r="AV9251" s="999"/>
      <c r="AW9251" s="999"/>
      <c r="AX9251" s="999"/>
      <c r="AY9251" s="999"/>
      <c r="AZ9251" s="999"/>
      <c r="BA9251" s="999"/>
    </row>
    <row r="9252" spans="47:53">
      <c r="AU9252" s="1001"/>
      <c r="AV9252" s="1001"/>
      <c r="AW9252" s="1001"/>
      <c r="AX9252" s="1002"/>
      <c r="AY9252" s="1001"/>
      <c r="AZ9252" s="204"/>
      <c r="BA9252" s="1003"/>
    </row>
    <row r="9253" spans="47:53">
      <c r="AU9253" s="1001"/>
      <c r="AV9253" s="1001"/>
      <c r="AW9253" s="1001"/>
      <c r="AX9253" s="1002"/>
      <c r="AY9253" s="1001"/>
      <c r="AZ9253" s="205"/>
      <c r="BA9253" s="1003"/>
    </row>
    <row r="9254" spans="47:53">
      <c r="AU9254" s="206"/>
      <c r="AV9254" s="206"/>
      <c r="AW9254" s="206"/>
      <c r="AX9254" s="206"/>
      <c r="AY9254" s="207"/>
      <c r="AZ9254" s="207"/>
      <c r="BA9254" s="208"/>
    </row>
    <row r="9255" spans="47:53">
      <c r="AU9255" s="206"/>
      <c r="AV9255" s="206"/>
      <c r="AW9255" s="206"/>
      <c r="AX9255" s="206"/>
      <c r="AY9255" s="207"/>
      <c r="AZ9255" s="207"/>
      <c r="BA9255" s="208"/>
    </row>
    <row r="9256" spans="47:53">
      <c r="AU9256" s="206"/>
      <c r="AV9256" s="206"/>
      <c r="AW9256" s="206"/>
      <c r="AX9256" s="206"/>
      <c r="AY9256" s="207"/>
      <c r="AZ9256" s="207"/>
      <c r="BA9256" s="208"/>
    </row>
    <row r="9257" spans="47:53">
      <c r="AU9257" s="206"/>
      <c r="AV9257" s="206"/>
      <c r="AW9257" s="206"/>
      <c r="AX9257" s="206"/>
      <c r="AY9257" s="207"/>
      <c r="AZ9257" s="207"/>
      <c r="BA9257" s="208"/>
    </row>
    <row r="9258" spans="47:53">
      <c r="AU9258" s="206"/>
      <c r="AV9258" s="206"/>
      <c r="AW9258" s="206"/>
      <c r="AX9258" s="206"/>
      <c r="AY9258" s="207"/>
      <c r="AZ9258" s="207"/>
      <c r="BA9258" s="208"/>
    </row>
    <row r="9259" spans="47:53">
      <c r="AU9259" s="206"/>
      <c r="AV9259" s="206"/>
      <c r="AW9259" s="206"/>
      <c r="AX9259" s="206"/>
      <c r="AY9259" s="207"/>
      <c r="AZ9259" s="207"/>
      <c r="BA9259" s="208"/>
    </row>
    <row r="9260" spans="47:53">
      <c r="AU9260" s="206"/>
      <c r="AV9260" s="206"/>
      <c r="AW9260" s="206"/>
      <c r="AX9260" s="206"/>
      <c r="AY9260" s="207"/>
      <c r="AZ9260" s="207"/>
      <c r="BA9260" s="208"/>
    </row>
    <row r="9261" spans="47:53">
      <c r="AU9261" s="206"/>
      <c r="AV9261" s="206"/>
      <c r="AW9261" s="206"/>
      <c r="AX9261" s="206"/>
      <c r="AY9261" s="207"/>
      <c r="AZ9261" s="207"/>
      <c r="BA9261" s="208"/>
    </row>
    <row r="9262" spans="47:53">
      <c r="AU9262" s="206"/>
      <c r="AV9262" s="206"/>
      <c r="AW9262" s="206"/>
      <c r="AX9262" s="206"/>
      <c r="AY9262" s="207"/>
      <c r="AZ9262" s="207"/>
      <c r="BA9262" s="208"/>
    </row>
    <row r="9263" spans="47:53">
      <c r="AU9263" s="206"/>
      <c r="AV9263" s="206"/>
      <c r="AW9263" s="206"/>
      <c r="AX9263" s="206"/>
      <c r="AY9263" s="207"/>
      <c r="AZ9263" s="207"/>
      <c r="BA9263" s="208"/>
    </row>
    <row r="9264" spans="47:53">
      <c r="AU9264" s="206"/>
      <c r="AV9264" s="206"/>
      <c r="AW9264" s="206"/>
      <c r="AX9264" s="206"/>
      <c r="AY9264" s="207"/>
      <c r="AZ9264" s="207"/>
      <c r="BA9264" s="208"/>
    </row>
    <row r="9265" spans="47:53">
      <c r="AU9265" s="206"/>
      <c r="AV9265" s="206"/>
      <c r="AW9265" s="206"/>
      <c r="AX9265" s="206"/>
      <c r="AY9265" s="207"/>
      <c r="AZ9265" s="207"/>
      <c r="BA9265" s="208"/>
    </row>
    <row r="9266" spans="47:53">
      <c r="AU9266" s="206"/>
      <c r="AV9266" s="206"/>
      <c r="AW9266" s="206"/>
      <c r="AX9266" s="206"/>
      <c r="AY9266" s="207"/>
      <c r="AZ9266" s="207"/>
      <c r="BA9266" s="208"/>
    </row>
    <row r="9267" spans="47:53">
      <c r="AU9267" s="209"/>
      <c r="AV9267" s="209"/>
      <c r="AW9267" s="209"/>
      <c r="AX9267" s="209"/>
      <c r="AY9267" s="207"/>
      <c r="AZ9267" s="210"/>
      <c r="BA9267" s="208"/>
    </row>
    <row r="9268" spans="47:53">
      <c r="AU9268" s="209"/>
      <c r="AV9268" s="209"/>
      <c r="AW9268" s="209"/>
      <c r="AX9268" s="209"/>
      <c r="AY9268" s="207"/>
      <c r="AZ9268" s="210"/>
      <c r="BA9268" s="208"/>
    </row>
    <row r="9269" spans="47:53">
      <c r="AU9269" s="206"/>
      <c r="AV9269" s="206"/>
      <c r="AW9269" s="206"/>
      <c r="AX9269" s="206"/>
      <c r="AY9269" s="207"/>
      <c r="AZ9269" s="207"/>
      <c r="BA9269" s="208"/>
    </row>
    <row r="9270" spans="47:53">
      <c r="AU9270" s="206"/>
      <c r="AV9270" s="206"/>
      <c r="AW9270" s="206"/>
      <c r="AX9270" s="206"/>
      <c r="AY9270" s="207"/>
      <c r="AZ9270" s="207"/>
      <c r="BA9270" s="208"/>
    </row>
    <row r="9271" spans="47:53">
      <c r="AU9271" s="206"/>
      <c r="AV9271" s="206"/>
      <c r="AW9271" s="206"/>
      <c r="AX9271" s="206"/>
      <c r="AY9271" s="207"/>
      <c r="AZ9271" s="207"/>
      <c r="BA9271" s="208"/>
    </row>
    <row r="9272" spans="47:53">
      <c r="AU9272" s="206"/>
      <c r="AV9272" s="206"/>
      <c r="AW9272" s="206"/>
      <c r="AX9272" s="206"/>
      <c r="AY9272" s="207"/>
      <c r="AZ9272" s="207"/>
      <c r="BA9272" s="208"/>
    </row>
    <row r="9273" spans="47:53">
      <c r="AU9273" s="206"/>
      <c r="AV9273" s="206"/>
      <c r="AW9273" s="206"/>
      <c r="AX9273" s="206"/>
      <c r="AY9273" s="207"/>
      <c r="AZ9273" s="207"/>
      <c r="BA9273" s="208"/>
    </row>
    <row r="9274" spans="47:53">
      <c r="AU9274" s="206"/>
      <c r="AV9274" s="206"/>
      <c r="AW9274" s="206"/>
      <c r="AX9274" s="206"/>
      <c r="AY9274" s="207"/>
      <c r="AZ9274" s="207"/>
      <c r="BA9274" s="208"/>
    </row>
    <row r="9275" spans="47:53">
      <c r="AU9275" s="206"/>
      <c r="AV9275" s="206"/>
      <c r="AW9275" s="206"/>
      <c r="AX9275" s="206"/>
      <c r="AY9275" s="207"/>
      <c r="AZ9275" s="207"/>
      <c r="BA9275" s="208"/>
    </row>
    <row r="9276" spans="47:53">
      <c r="AU9276" s="206"/>
      <c r="AV9276" s="206"/>
      <c r="AW9276" s="206"/>
      <c r="AX9276" s="206"/>
      <c r="AY9276" s="207"/>
      <c r="AZ9276" s="207"/>
      <c r="BA9276" s="208"/>
    </row>
    <row r="9277" spans="47:53">
      <c r="AU9277" s="206"/>
      <c r="AV9277" s="206"/>
      <c r="AW9277" s="206"/>
      <c r="AX9277" s="206"/>
      <c r="AY9277" s="207"/>
      <c r="AZ9277" s="207"/>
      <c r="BA9277" s="208"/>
    </row>
    <row r="9278" spans="47:53">
      <c r="AU9278" s="206"/>
      <c r="AV9278" s="206"/>
      <c r="AW9278" s="206"/>
      <c r="AX9278" s="206"/>
      <c r="AY9278" s="207"/>
      <c r="AZ9278" s="207"/>
      <c r="BA9278" s="208"/>
    </row>
    <row r="9279" spans="47:53">
      <c r="AU9279" s="206"/>
      <c r="AV9279" s="206"/>
      <c r="AW9279" s="206"/>
      <c r="AX9279" s="206"/>
      <c r="AY9279" s="207"/>
      <c r="AZ9279" s="207"/>
      <c r="BA9279" s="208"/>
    </row>
    <row r="9280" spans="47:53">
      <c r="AU9280" s="211"/>
      <c r="AV9280" s="209"/>
      <c r="AW9280" s="207"/>
      <c r="AX9280" s="209"/>
      <c r="AY9280" s="207"/>
      <c r="AZ9280" s="212"/>
      <c r="BA9280" s="213"/>
    </row>
    <row r="9281" spans="47:53">
      <c r="AU9281" s="999"/>
      <c r="AV9281" s="999"/>
      <c r="AW9281" s="999"/>
      <c r="AX9281" s="999"/>
      <c r="AY9281" s="999"/>
      <c r="AZ9281" s="999"/>
      <c r="BA9281" s="999"/>
    </row>
    <row r="9282" spans="47:53">
      <c r="AU9282" s="1000"/>
      <c r="AV9282" s="1000"/>
      <c r="AW9282" s="1000"/>
      <c r="AX9282" s="1000"/>
      <c r="AY9282" s="1000"/>
      <c r="AZ9282" s="1000"/>
      <c r="BA9282" s="1000"/>
    </row>
    <row r="9283" spans="47:53">
      <c r="AU9283" s="999"/>
      <c r="AV9283" s="999"/>
      <c r="AW9283" s="999"/>
      <c r="AX9283" s="999"/>
      <c r="AY9283" s="999"/>
      <c r="AZ9283" s="999"/>
      <c r="BA9283" s="999"/>
    </row>
    <row r="9284" spans="47:53">
      <c r="AU9284" s="1001"/>
      <c r="AV9284" s="1001"/>
      <c r="AW9284" s="1001"/>
      <c r="AX9284" s="1002"/>
      <c r="AY9284" s="1001"/>
      <c r="AZ9284" s="204"/>
      <c r="BA9284" s="1003"/>
    </row>
    <row r="9285" spans="47:53">
      <c r="AU9285" s="1001"/>
      <c r="AV9285" s="1001"/>
      <c r="AW9285" s="1001"/>
      <c r="AX9285" s="1002"/>
      <c r="AY9285" s="1001"/>
      <c r="AZ9285" s="205"/>
      <c r="BA9285" s="1003"/>
    </row>
    <row r="9286" spans="47:53">
      <c r="AU9286" s="206"/>
      <c r="AV9286" s="206"/>
      <c r="AW9286" s="206"/>
      <c r="AX9286" s="206"/>
      <c r="AY9286" s="207"/>
      <c r="AZ9286" s="207"/>
      <c r="BA9286" s="208"/>
    </row>
    <row r="9287" spans="47:53">
      <c r="AU9287" s="206"/>
      <c r="AV9287" s="206"/>
      <c r="AW9287" s="206"/>
      <c r="AX9287" s="206"/>
      <c r="AY9287" s="207"/>
      <c r="AZ9287" s="207"/>
      <c r="BA9287" s="208"/>
    </row>
    <row r="9288" spans="47:53">
      <c r="AU9288" s="206"/>
      <c r="AV9288" s="206"/>
      <c r="AW9288" s="206"/>
      <c r="AX9288" s="206"/>
      <c r="AY9288" s="207"/>
      <c r="AZ9288" s="207"/>
      <c r="BA9288" s="208"/>
    </row>
    <row r="9289" spans="47:53">
      <c r="AU9289" s="206"/>
      <c r="AV9289" s="206"/>
      <c r="AW9289" s="206"/>
      <c r="AX9289" s="206"/>
      <c r="AY9289" s="207"/>
      <c r="AZ9289" s="207"/>
      <c r="BA9289" s="208"/>
    </row>
    <row r="9290" spans="47:53">
      <c r="AU9290" s="206"/>
      <c r="AV9290" s="206"/>
      <c r="AW9290" s="206"/>
      <c r="AX9290" s="206"/>
      <c r="AY9290" s="207"/>
      <c r="AZ9290" s="207"/>
      <c r="BA9290" s="208"/>
    </row>
    <row r="9291" spans="47:53">
      <c r="AU9291" s="206"/>
      <c r="AV9291" s="206"/>
      <c r="AW9291" s="206"/>
      <c r="AX9291" s="206"/>
      <c r="AY9291" s="207"/>
      <c r="AZ9291" s="207"/>
      <c r="BA9291" s="208"/>
    </row>
    <row r="9292" spans="47:53">
      <c r="AU9292" s="206"/>
      <c r="AV9292" s="206"/>
      <c r="AW9292" s="206"/>
      <c r="AX9292" s="206"/>
      <c r="AY9292" s="207"/>
      <c r="AZ9292" s="207"/>
      <c r="BA9292" s="208"/>
    </row>
    <row r="9293" spans="47:53">
      <c r="AU9293" s="206"/>
      <c r="AV9293" s="206"/>
      <c r="AW9293" s="206"/>
      <c r="AX9293" s="206"/>
      <c r="AY9293" s="207"/>
      <c r="AZ9293" s="207"/>
      <c r="BA9293" s="208"/>
    </row>
    <row r="9294" spans="47:53">
      <c r="AU9294" s="206"/>
      <c r="AV9294" s="206"/>
      <c r="AW9294" s="206"/>
      <c r="AX9294" s="206"/>
      <c r="AY9294" s="207"/>
      <c r="AZ9294" s="207"/>
      <c r="BA9294" s="208"/>
    </row>
    <row r="9295" spans="47:53">
      <c r="AU9295" s="206"/>
      <c r="AV9295" s="206"/>
      <c r="AW9295" s="206"/>
      <c r="AX9295" s="206"/>
      <c r="AY9295" s="207"/>
      <c r="AZ9295" s="207"/>
      <c r="BA9295" s="208"/>
    </row>
    <row r="9296" spans="47:53">
      <c r="AU9296" s="206"/>
      <c r="AV9296" s="206"/>
      <c r="AW9296" s="206"/>
      <c r="AX9296" s="206"/>
      <c r="AY9296" s="207"/>
      <c r="AZ9296" s="207"/>
      <c r="BA9296" s="208"/>
    </row>
    <row r="9297" spans="47:53">
      <c r="AU9297" s="206"/>
      <c r="AV9297" s="206"/>
      <c r="AW9297" s="206"/>
      <c r="AX9297" s="206"/>
      <c r="AY9297" s="207"/>
      <c r="AZ9297" s="207"/>
      <c r="BA9297" s="208"/>
    </row>
    <row r="9298" spans="47:53">
      <c r="AU9298" s="206"/>
      <c r="AV9298" s="206"/>
      <c r="AW9298" s="206"/>
      <c r="AX9298" s="206"/>
      <c r="AY9298" s="207"/>
      <c r="AZ9298" s="207"/>
      <c r="BA9298" s="208"/>
    </row>
    <row r="9299" spans="47:53">
      <c r="AU9299" s="209"/>
      <c r="AV9299" s="209"/>
      <c r="AW9299" s="209"/>
      <c r="AX9299" s="209"/>
      <c r="AY9299" s="207"/>
      <c r="AZ9299" s="210"/>
      <c r="BA9299" s="208"/>
    </row>
    <row r="9300" spans="47:53">
      <c r="AU9300" s="209"/>
      <c r="AV9300" s="209"/>
      <c r="AW9300" s="209"/>
      <c r="AX9300" s="209"/>
      <c r="AY9300" s="207"/>
      <c r="AZ9300" s="210"/>
      <c r="BA9300" s="208"/>
    </row>
    <row r="9301" spans="47:53">
      <c r="AU9301" s="206"/>
      <c r="AV9301" s="206"/>
      <c r="AW9301" s="206"/>
      <c r="AX9301" s="206"/>
      <c r="AY9301" s="207"/>
      <c r="AZ9301" s="207"/>
      <c r="BA9301" s="208"/>
    </row>
    <row r="9302" spans="47:53">
      <c r="AU9302" s="206"/>
      <c r="AV9302" s="206"/>
      <c r="AW9302" s="206"/>
      <c r="AX9302" s="206"/>
      <c r="AY9302" s="207"/>
      <c r="AZ9302" s="207"/>
      <c r="BA9302" s="208"/>
    </row>
    <row r="9303" spans="47:53">
      <c r="AU9303" s="206"/>
      <c r="AV9303" s="206"/>
      <c r="AW9303" s="206"/>
      <c r="AX9303" s="206"/>
      <c r="AY9303" s="207"/>
      <c r="AZ9303" s="207"/>
      <c r="BA9303" s="208"/>
    </row>
    <row r="9304" spans="47:53">
      <c r="AU9304" s="206"/>
      <c r="AV9304" s="206"/>
      <c r="AW9304" s="206"/>
      <c r="AX9304" s="206"/>
      <c r="AY9304" s="207"/>
      <c r="AZ9304" s="207"/>
      <c r="BA9304" s="208"/>
    </row>
    <row r="9305" spans="47:53">
      <c r="AU9305" s="206"/>
      <c r="AV9305" s="206"/>
      <c r="AW9305" s="206"/>
      <c r="AX9305" s="206"/>
      <c r="AY9305" s="207"/>
      <c r="AZ9305" s="207"/>
      <c r="BA9305" s="208"/>
    </row>
    <row r="9306" spans="47:53">
      <c r="AU9306" s="206"/>
      <c r="AV9306" s="206"/>
      <c r="AW9306" s="206"/>
      <c r="AX9306" s="206"/>
      <c r="AY9306" s="207"/>
      <c r="AZ9306" s="207"/>
      <c r="BA9306" s="208"/>
    </row>
    <row r="9307" spans="47:53">
      <c r="AU9307" s="206"/>
      <c r="AV9307" s="206"/>
      <c r="AW9307" s="206"/>
      <c r="AX9307" s="206"/>
      <c r="AY9307" s="207"/>
      <c r="AZ9307" s="207"/>
      <c r="BA9307" s="208"/>
    </row>
    <row r="9308" spans="47:53">
      <c r="AU9308" s="206"/>
      <c r="AV9308" s="206"/>
      <c r="AW9308" s="206"/>
      <c r="AX9308" s="206"/>
      <c r="AY9308" s="207"/>
      <c r="AZ9308" s="207"/>
      <c r="BA9308" s="208"/>
    </row>
    <row r="9309" spans="47:53">
      <c r="AU9309" s="206"/>
      <c r="AV9309" s="206"/>
      <c r="AW9309" s="206"/>
      <c r="AX9309" s="206"/>
      <c r="AY9309" s="207"/>
      <c r="AZ9309" s="207"/>
      <c r="BA9309" s="208"/>
    </row>
    <row r="9310" spans="47:53">
      <c r="AU9310" s="206"/>
      <c r="AV9310" s="206"/>
      <c r="AW9310" s="206"/>
      <c r="AX9310" s="206"/>
      <c r="AY9310" s="207"/>
      <c r="AZ9310" s="207"/>
      <c r="BA9310" s="208"/>
    </row>
    <row r="9311" spans="47:53">
      <c r="AU9311" s="206"/>
      <c r="AV9311" s="206"/>
      <c r="AW9311" s="206"/>
      <c r="AX9311" s="206"/>
      <c r="AY9311" s="207"/>
      <c r="AZ9311" s="207"/>
      <c r="BA9311" s="208"/>
    </row>
    <row r="9312" spans="47:53">
      <c r="AU9312" s="211"/>
      <c r="AV9312" s="209"/>
      <c r="AW9312" s="207"/>
      <c r="AX9312" s="209"/>
      <c r="AY9312" s="207"/>
      <c r="AZ9312" s="212"/>
      <c r="BA9312" s="213"/>
    </row>
    <row r="9313" spans="47:53">
      <c r="AU9313" s="999"/>
      <c r="AV9313" s="999"/>
      <c r="AW9313" s="999"/>
      <c r="AX9313" s="999"/>
      <c r="AY9313" s="999"/>
      <c r="AZ9313" s="999"/>
      <c r="BA9313" s="999"/>
    </row>
    <row r="9314" spans="47:53">
      <c r="AU9314" s="1000"/>
      <c r="AV9314" s="1000"/>
      <c r="AW9314" s="1000"/>
      <c r="AX9314" s="1000"/>
      <c r="AY9314" s="1000"/>
      <c r="AZ9314" s="1000"/>
      <c r="BA9314" s="1000"/>
    </row>
    <row r="9315" spans="47:53">
      <c r="AU9315" s="999"/>
      <c r="AV9315" s="999"/>
      <c r="AW9315" s="999"/>
      <c r="AX9315" s="999"/>
      <c r="AY9315" s="999"/>
      <c r="AZ9315" s="999"/>
      <c r="BA9315" s="999"/>
    </row>
    <row r="9316" spans="47:53">
      <c r="AU9316" s="1001"/>
      <c r="AV9316" s="1001"/>
      <c r="AW9316" s="1001"/>
      <c r="AX9316" s="1002"/>
      <c r="AY9316" s="1001"/>
      <c r="AZ9316" s="204"/>
      <c r="BA9316" s="1003"/>
    </row>
    <row r="9317" spans="47:53">
      <c r="AU9317" s="1001"/>
      <c r="AV9317" s="1001"/>
      <c r="AW9317" s="1001"/>
      <c r="AX9317" s="1002"/>
      <c r="AY9317" s="1001"/>
      <c r="AZ9317" s="205"/>
      <c r="BA9317" s="1003"/>
    </row>
    <row r="9318" spans="47:53">
      <c r="AU9318" s="206"/>
      <c r="AV9318" s="206"/>
      <c r="AW9318" s="206"/>
      <c r="AX9318" s="206"/>
      <c r="AY9318" s="207"/>
      <c r="AZ9318" s="207"/>
      <c r="BA9318" s="208"/>
    </row>
    <row r="9319" spans="47:53">
      <c r="AU9319" s="206"/>
      <c r="AV9319" s="206"/>
      <c r="AW9319" s="206"/>
      <c r="AX9319" s="206"/>
      <c r="AY9319" s="207"/>
      <c r="AZ9319" s="207"/>
      <c r="BA9319" s="208"/>
    </row>
    <row r="9320" spans="47:53">
      <c r="AU9320" s="206"/>
      <c r="AV9320" s="206"/>
      <c r="AW9320" s="206"/>
      <c r="AX9320" s="206"/>
      <c r="AY9320" s="207"/>
      <c r="AZ9320" s="207"/>
      <c r="BA9320" s="208"/>
    </row>
    <row r="9321" spans="47:53">
      <c r="AU9321" s="206"/>
      <c r="AV9321" s="206"/>
      <c r="AW9321" s="206"/>
      <c r="AX9321" s="206"/>
      <c r="AY9321" s="207"/>
      <c r="AZ9321" s="207"/>
      <c r="BA9321" s="208"/>
    </row>
    <row r="9322" spans="47:53">
      <c r="AU9322" s="206"/>
      <c r="AV9322" s="206"/>
      <c r="AW9322" s="206"/>
      <c r="AX9322" s="206"/>
      <c r="AY9322" s="207"/>
      <c r="AZ9322" s="207"/>
      <c r="BA9322" s="208"/>
    </row>
    <row r="9323" spans="47:53">
      <c r="AU9323" s="206"/>
      <c r="AV9323" s="206"/>
      <c r="AW9323" s="206"/>
      <c r="AX9323" s="206"/>
      <c r="AY9323" s="207"/>
      <c r="AZ9323" s="207"/>
      <c r="BA9323" s="208"/>
    </row>
    <row r="9324" spans="47:53">
      <c r="AU9324" s="206"/>
      <c r="AV9324" s="206"/>
      <c r="AW9324" s="206"/>
      <c r="AX9324" s="206"/>
      <c r="AY9324" s="207"/>
      <c r="AZ9324" s="207"/>
      <c r="BA9324" s="208"/>
    </row>
    <row r="9325" spans="47:53">
      <c r="AU9325" s="206"/>
      <c r="AV9325" s="206"/>
      <c r="AW9325" s="206"/>
      <c r="AX9325" s="206"/>
      <c r="AY9325" s="207"/>
      <c r="AZ9325" s="207"/>
      <c r="BA9325" s="208"/>
    </row>
    <row r="9326" spans="47:53">
      <c r="AU9326" s="206"/>
      <c r="AV9326" s="206"/>
      <c r="AW9326" s="206"/>
      <c r="AX9326" s="206"/>
      <c r="AY9326" s="207"/>
      <c r="AZ9326" s="207"/>
      <c r="BA9326" s="208"/>
    </row>
    <row r="9327" spans="47:53">
      <c r="AU9327" s="206"/>
      <c r="AV9327" s="206"/>
      <c r="AW9327" s="206"/>
      <c r="AX9327" s="206"/>
      <c r="AY9327" s="207"/>
      <c r="AZ9327" s="207"/>
      <c r="BA9327" s="208"/>
    </row>
    <row r="9328" spans="47:53">
      <c r="AU9328" s="206"/>
      <c r="AV9328" s="206"/>
      <c r="AW9328" s="206"/>
      <c r="AX9328" s="206"/>
      <c r="AY9328" s="207"/>
      <c r="AZ9328" s="207"/>
      <c r="BA9328" s="208"/>
    </row>
    <row r="9329" spans="47:53">
      <c r="AU9329" s="206"/>
      <c r="AV9329" s="206"/>
      <c r="AW9329" s="206"/>
      <c r="AX9329" s="206"/>
      <c r="AY9329" s="207"/>
      <c r="AZ9329" s="207"/>
      <c r="BA9329" s="208"/>
    </row>
    <row r="9330" spans="47:53">
      <c r="AU9330" s="206"/>
      <c r="AV9330" s="206"/>
      <c r="AW9330" s="206"/>
      <c r="AX9330" s="206"/>
      <c r="AY9330" s="207"/>
      <c r="AZ9330" s="207"/>
      <c r="BA9330" s="208"/>
    </row>
    <row r="9331" spans="47:53">
      <c r="AU9331" s="209"/>
      <c r="AV9331" s="209"/>
      <c r="AW9331" s="209"/>
      <c r="AX9331" s="209"/>
      <c r="AY9331" s="207"/>
      <c r="AZ9331" s="210"/>
      <c r="BA9331" s="208"/>
    </row>
    <row r="9332" spans="47:53">
      <c r="AU9332" s="209"/>
      <c r="AV9332" s="209"/>
      <c r="AW9332" s="209"/>
      <c r="AX9332" s="209"/>
      <c r="AY9332" s="207"/>
      <c r="AZ9332" s="210"/>
      <c r="BA9332" s="208"/>
    </row>
    <row r="9333" spans="47:53">
      <c r="AU9333" s="206"/>
      <c r="AV9333" s="206"/>
      <c r="AW9333" s="206"/>
      <c r="AX9333" s="206"/>
      <c r="AY9333" s="207"/>
      <c r="AZ9333" s="207"/>
      <c r="BA9333" s="208"/>
    </row>
    <row r="9334" spans="47:53">
      <c r="AU9334" s="206"/>
      <c r="AV9334" s="206"/>
      <c r="AW9334" s="206"/>
      <c r="AX9334" s="206"/>
      <c r="AY9334" s="207"/>
      <c r="AZ9334" s="207"/>
      <c r="BA9334" s="208"/>
    </row>
    <row r="9335" spans="47:53">
      <c r="AU9335" s="206"/>
      <c r="AV9335" s="206"/>
      <c r="AW9335" s="206"/>
      <c r="AX9335" s="206"/>
      <c r="AY9335" s="207"/>
      <c r="AZ9335" s="207"/>
      <c r="BA9335" s="208"/>
    </row>
    <row r="9336" spans="47:53">
      <c r="AU9336" s="206"/>
      <c r="AV9336" s="206"/>
      <c r="AW9336" s="206"/>
      <c r="AX9336" s="206"/>
      <c r="AY9336" s="207"/>
      <c r="AZ9336" s="207"/>
      <c r="BA9336" s="208"/>
    </row>
    <row r="9337" spans="47:53">
      <c r="AU9337" s="206"/>
      <c r="AV9337" s="206"/>
      <c r="AW9337" s="206"/>
      <c r="AX9337" s="206"/>
      <c r="AY9337" s="207"/>
      <c r="AZ9337" s="207"/>
      <c r="BA9337" s="208"/>
    </row>
    <row r="9338" spans="47:53">
      <c r="AU9338" s="206"/>
      <c r="AV9338" s="206"/>
      <c r="AW9338" s="206"/>
      <c r="AX9338" s="206"/>
      <c r="AY9338" s="207"/>
      <c r="AZ9338" s="207"/>
      <c r="BA9338" s="208"/>
    </row>
    <row r="9339" spans="47:53">
      <c r="AU9339" s="206"/>
      <c r="AV9339" s="206"/>
      <c r="AW9339" s="206"/>
      <c r="AX9339" s="206"/>
      <c r="AY9339" s="207"/>
      <c r="AZ9339" s="207"/>
      <c r="BA9339" s="208"/>
    </row>
    <row r="9340" spans="47:53">
      <c r="AU9340" s="206"/>
      <c r="AV9340" s="206"/>
      <c r="AW9340" s="206"/>
      <c r="AX9340" s="206"/>
      <c r="AY9340" s="207"/>
      <c r="AZ9340" s="207"/>
      <c r="BA9340" s="208"/>
    </row>
    <row r="9341" spans="47:53">
      <c r="AU9341" s="206"/>
      <c r="AV9341" s="206"/>
      <c r="AW9341" s="206"/>
      <c r="AX9341" s="206"/>
      <c r="AY9341" s="207"/>
      <c r="AZ9341" s="207"/>
      <c r="BA9341" s="208"/>
    </row>
    <row r="9342" spans="47:53">
      <c r="AU9342" s="206"/>
      <c r="AV9342" s="206"/>
      <c r="AW9342" s="206"/>
      <c r="AX9342" s="206"/>
      <c r="AY9342" s="207"/>
      <c r="AZ9342" s="207"/>
      <c r="BA9342" s="208"/>
    </row>
    <row r="9343" spans="47:53">
      <c r="AU9343" s="206"/>
      <c r="AV9343" s="206"/>
      <c r="AW9343" s="206"/>
      <c r="AX9343" s="206"/>
      <c r="AY9343" s="207"/>
      <c r="AZ9343" s="207"/>
      <c r="BA9343" s="208"/>
    </row>
    <row r="9344" spans="47:53">
      <c r="AU9344" s="211"/>
      <c r="AV9344" s="209"/>
      <c r="AW9344" s="207"/>
      <c r="AX9344" s="209"/>
      <c r="AY9344" s="207"/>
      <c r="AZ9344" s="212"/>
      <c r="BA9344" s="213"/>
    </row>
    <row r="9345" spans="47:53">
      <c r="AU9345" s="999"/>
      <c r="AV9345" s="999"/>
      <c r="AW9345" s="999"/>
      <c r="AX9345" s="999"/>
      <c r="AY9345" s="999"/>
      <c r="AZ9345" s="999"/>
      <c r="BA9345" s="999"/>
    </row>
    <row r="9346" spans="47:53">
      <c r="AU9346" s="1000"/>
      <c r="AV9346" s="1000"/>
      <c r="AW9346" s="1000"/>
      <c r="AX9346" s="1000"/>
      <c r="AY9346" s="1000"/>
      <c r="AZ9346" s="1000"/>
      <c r="BA9346" s="1000"/>
    </row>
    <row r="9347" spans="47:53">
      <c r="AU9347" s="999"/>
      <c r="AV9347" s="999"/>
      <c r="AW9347" s="999"/>
      <c r="AX9347" s="999"/>
      <c r="AY9347" s="999"/>
      <c r="AZ9347" s="999"/>
      <c r="BA9347" s="999"/>
    </row>
    <row r="9348" spans="47:53">
      <c r="AU9348" s="1001"/>
      <c r="AV9348" s="1001"/>
      <c r="AW9348" s="1001"/>
      <c r="AX9348" s="1002"/>
      <c r="AY9348" s="1001"/>
      <c r="AZ9348" s="204"/>
      <c r="BA9348" s="1003"/>
    </row>
    <row r="9349" spans="47:53">
      <c r="AU9349" s="1001"/>
      <c r="AV9349" s="1001"/>
      <c r="AW9349" s="1001"/>
      <c r="AX9349" s="1002"/>
      <c r="AY9349" s="1001"/>
      <c r="AZ9349" s="205"/>
      <c r="BA9349" s="1003"/>
    </row>
    <row r="9350" spans="47:53">
      <c r="AU9350" s="206"/>
      <c r="AV9350" s="206"/>
      <c r="AW9350" s="206"/>
      <c r="AX9350" s="206"/>
      <c r="AY9350" s="207"/>
      <c r="AZ9350" s="207"/>
      <c r="BA9350" s="208"/>
    </row>
    <row r="9351" spans="47:53">
      <c r="AU9351" s="206"/>
      <c r="AV9351" s="206"/>
      <c r="AW9351" s="206"/>
      <c r="AX9351" s="206"/>
      <c r="AY9351" s="207"/>
      <c r="AZ9351" s="207"/>
      <c r="BA9351" s="208"/>
    </row>
    <row r="9352" spans="47:53">
      <c r="AU9352" s="206"/>
      <c r="AV9352" s="206"/>
      <c r="AW9352" s="206"/>
      <c r="AX9352" s="206"/>
      <c r="AY9352" s="207"/>
      <c r="AZ9352" s="207"/>
      <c r="BA9352" s="208"/>
    </row>
    <row r="9353" spans="47:53">
      <c r="AU9353" s="206"/>
      <c r="AV9353" s="206"/>
      <c r="AW9353" s="206"/>
      <c r="AX9353" s="206"/>
      <c r="AY9353" s="207"/>
      <c r="AZ9353" s="207"/>
      <c r="BA9353" s="208"/>
    </row>
    <row r="9354" spans="47:53">
      <c r="AU9354" s="206"/>
      <c r="AV9354" s="206"/>
      <c r="AW9354" s="206"/>
      <c r="AX9354" s="206"/>
      <c r="AY9354" s="207"/>
      <c r="AZ9354" s="207"/>
      <c r="BA9354" s="208"/>
    </row>
    <row r="9355" spans="47:53">
      <c r="AU9355" s="206"/>
      <c r="AV9355" s="206"/>
      <c r="AW9355" s="206"/>
      <c r="AX9355" s="206"/>
      <c r="AY9355" s="207"/>
      <c r="AZ9355" s="207"/>
      <c r="BA9355" s="208"/>
    </row>
    <row r="9356" spans="47:53">
      <c r="AU9356" s="206"/>
      <c r="AV9356" s="206"/>
      <c r="AW9356" s="206"/>
      <c r="AX9356" s="206"/>
      <c r="AY9356" s="207"/>
      <c r="AZ9356" s="207"/>
      <c r="BA9356" s="208"/>
    </row>
    <row r="9357" spans="47:53">
      <c r="AU9357" s="206"/>
      <c r="AV9357" s="206"/>
      <c r="AW9357" s="206"/>
      <c r="AX9357" s="206"/>
      <c r="AY9357" s="207"/>
      <c r="AZ9357" s="207"/>
      <c r="BA9357" s="208"/>
    </row>
    <row r="9358" spans="47:53">
      <c r="AU9358" s="206"/>
      <c r="AV9358" s="206"/>
      <c r="AW9358" s="206"/>
      <c r="AX9358" s="206"/>
      <c r="AY9358" s="207"/>
      <c r="AZ9358" s="207"/>
      <c r="BA9358" s="208"/>
    </row>
    <row r="9359" spans="47:53">
      <c r="AU9359" s="206"/>
      <c r="AV9359" s="206"/>
      <c r="AW9359" s="206"/>
      <c r="AX9359" s="206"/>
      <c r="AY9359" s="207"/>
      <c r="AZ9359" s="207"/>
      <c r="BA9359" s="208"/>
    </row>
    <row r="9360" spans="47:53">
      <c r="AU9360" s="206"/>
      <c r="AV9360" s="206"/>
      <c r="AW9360" s="206"/>
      <c r="AX9360" s="206"/>
      <c r="AY9360" s="207"/>
      <c r="AZ9360" s="207"/>
      <c r="BA9360" s="208"/>
    </row>
    <row r="9361" spans="47:53">
      <c r="AU9361" s="206"/>
      <c r="AV9361" s="206"/>
      <c r="AW9361" s="206"/>
      <c r="AX9361" s="206"/>
      <c r="AY9361" s="207"/>
      <c r="AZ9361" s="207"/>
      <c r="BA9361" s="208"/>
    </row>
    <row r="9362" spans="47:53">
      <c r="AU9362" s="206"/>
      <c r="AV9362" s="206"/>
      <c r="AW9362" s="206"/>
      <c r="AX9362" s="206"/>
      <c r="AY9362" s="207"/>
      <c r="AZ9362" s="207"/>
      <c r="BA9362" s="208"/>
    </row>
    <row r="9363" spans="47:53">
      <c r="AU9363" s="209"/>
      <c r="AV9363" s="209"/>
      <c r="AW9363" s="209"/>
      <c r="AX9363" s="209"/>
      <c r="AY9363" s="207"/>
      <c r="AZ9363" s="210"/>
      <c r="BA9363" s="208"/>
    </row>
    <row r="9364" spans="47:53">
      <c r="AU9364" s="209"/>
      <c r="AV9364" s="209"/>
      <c r="AW9364" s="209"/>
      <c r="AX9364" s="209"/>
      <c r="AY9364" s="207"/>
      <c r="AZ9364" s="210"/>
      <c r="BA9364" s="208"/>
    </row>
    <row r="9365" spans="47:53">
      <c r="AU9365" s="206"/>
      <c r="AV9365" s="206"/>
      <c r="AW9365" s="206"/>
      <c r="AX9365" s="206"/>
      <c r="AY9365" s="207"/>
      <c r="AZ9365" s="207"/>
      <c r="BA9365" s="208"/>
    </row>
    <row r="9366" spans="47:53">
      <c r="AU9366" s="206"/>
      <c r="AV9366" s="206"/>
      <c r="AW9366" s="206"/>
      <c r="AX9366" s="206"/>
      <c r="AY9366" s="207"/>
      <c r="AZ9366" s="207"/>
      <c r="BA9366" s="208"/>
    </row>
    <row r="9367" spans="47:53">
      <c r="AU9367" s="206"/>
      <c r="AV9367" s="206"/>
      <c r="AW9367" s="206"/>
      <c r="AX9367" s="206"/>
      <c r="AY9367" s="207"/>
      <c r="AZ9367" s="207"/>
      <c r="BA9367" s="208"/>
    </row>
    <row r="9368" spans="47:53">
      <c r="AU9368" s="206"/>
      <c r="AV9368" s="206"/>
      <c r="AW9368" s="206"/>
      <c r="AX9368" s="206"/>
      <c r="AY9368" s="207"/>
      <c r="AZ9368" s="207"/>
      <c r="BA9368" s="208"/>
    </row>
    <row r="9369" spans="47:53">
      <c r="AU9369" s="206"/>
      <c r="AV9369" s="206"/>
      <c r="AW9369" s="206"/>
      <c r="AX9369" s="206"/>
      <c r="AY9369" s="207"/>
      <c r="AZ9369" s="207"/>
      <c r="BA9369" s="208"/>
    </row>
    <row r="9370" spans="47:53">
      <c r="AU9370" s="206"/>
      <c r="AV9370" s="206"/>
      <c r="AW9370" s="206"/>
      <c r="AX9370" s="206"/>
      <c r="AY9370" s="207"/>
      <c r="AZ9370" s="207"/>
      <c r="BA9370" s="208"/>
    </row>
    <row r="9371" spans="47:53">
      <c r="AU9371" s="206"/>
      <c r="AV9371" s="206"/>
      <c r="AW9371" s="206"/>
      <c r="AX9371" s="206"/>
      <c r="AY9371" s="207"/>
      <c r="AZ9371" s="207"/>
      <c r="BA9371" s="208"/>
    </row>
    <row r="9372" spans="47:53">
      <c r="AU9372" s="206"/>
      <c r="AV9372" s="206"/>
      <c r="AW9372" s="206"/>
      <c r="AX9372" s="206"/>
      <c r="AY9372" s="207"/>
      <c r="AZ9372" s="207"/>
      <c r="BA9372" s="208"/>
    </row>
    <row r="9373" spans="47:53">
      <c r="AU9373" s="206"/>
      <c r="AV9373" s="206"/>
      <c r="AW9373" s="206"/>
      <c r="AX9373" s="206"/>
      <c r="AY9373" s="207"/>
      <c r="AZ9373" s="207"/>
      <c r="BA9373" s="208"/>
    </row>
    <row r="9374" spans="47:53">
      <c r="AU9374" s="206"/>
      <c r="AV9374" s="206"/>
      <c r="AW9374" s="206"/>
      <c r="AX9374" s="206"/>
      <c r="AY9374" s="207"/>
      <c r="AZ9374" s="207"/>
      <c r="BA9374" s="208"/>
    </row>
    <row r="9375" spans="47:53">
      <c r="AU9375" s="206"/>
      <c r="AV9375" s="206"/>
      <c r="AW9375" s="206"/>
      <c r="AX9375" s="206"/>
      <c r="AY9375" s="207"/>
      <c r="AZ9375" s="207"/>
      <c r="BA9375" s="208"/>
    </row>
    <row r="9376" spans="47:53">
      <c r="AU9376" s="211"/>
      <c r="AV9376" s="209"/>
      <c r="AW9376" s="207"/>
      <c r="AX9376" s="209"/>
      <c r="AY9376" s="207"/>
      <c r="AZ9376" s="212"/>
      <c r="BA9376" s="213"/>
    </row>
    <row r="9377" spans="47:53">
      <c r="AU9377" s="999"/>
      <c r="AV9377" s="999"/>
      <c r="AW9377" s="999"/>
      <c r="AX9377" s="999"/>
      <c r="AY9377" s="999"/>
      <c r="AZ9377" s="999"/>
      <c r="BA9377" s="999"/>
    </row>
    <row r="9378" spans="47:53">
      <c r="AU9378" s="1000"/>
      <c r="AV9378" s="1000"/>
      <c r="AW9378" s="1000"/>
      <c r="AX9378" s="1000"/>
      <c r="AY9378" s="1000"/>
      <c r="AZ9378" s="1000"/>
      <c r="BA9378" s="1000"/>
    </row>
    <row r="9379" spans="47:53">
      <c r="AU9379" s="999"/>
      <c r="AV9379" s="999"/>
      <c r="AW9379" s="999"/>
      <c r="AX9379" s="999"/>
      <c r="AY9379" s="999"/>
      <c r="AZ9379" s="999"/>
      <c r="BA9379" s="999"/>
    </row>
    <row r="9380" spans="47:53">
      <c r="AU9380" s="1001"/>
      <c r="AV9380" s="1001"/>
      <c r="AW9380" s="1001"/>
      <c r="AX9380" s="1002"/>
      <c r="AY9380" s="1001"/>
      <c r="AZ9380" s="204"/>
      <c r="BA9380" s="1003"/>
    </row>
    <row r="9381" spans="47:53">
      <c r="AU9381" s="1001"/>
      <c r="AV9381" s="1001"/>
      <c r="AW9381" s="1001"/>
      <c r="AX9381" s="1002"/>
      <c r="AY9381" s="1001"/>
      <c r="AZ9381" s="205"/>
      <c r="BA9381" s="1003"/>
    </row>
    <row r="9382" spans="47:53">
      <c r="AU9382" s="206"/>
      <c r="AV9382" s="206"/>
      <c r="AW9382" s="206"/>
      <c r="AX9382" s="206"/>
      <c r="AY9382" s="207"/>
      <c r="AZ9382" s="207"/>
      <c r="BA9382" s="208"/>
    </row>
    <row r="9383" spans="47:53">
      <c r="AU9383" s="206"/>
      <c r="AV9383" s="206"/>
      <c r="AW9383" s="206"/>
      <c r="AX9383" s="206"/>
      <c r="AY9383" s="207"/>
      <c r="AZ9383" s="207"/>
      <c r="BA9383" s="208"/>
    </row>
    <row r="9384" spans="47:53">
      <c r="AU9384" s="206"/>
      <c r="AV9384" s="206"/>
      <c r="AW9384" s="206"/>
      <c r="AX9384" s="206"/>
      <c r="AY9384" s="207"/>
      <c r="AZ9384" s="207"/>
      <c r="BA9384" s="208"/>
    </row>
    <row r="9385" spans="47:53">
      <c r="AU9385" s="206"/>
      <c r="AV9385" s="206"/>
      <c r="AW9385" s="206"/>
      <c r="AX9385" s="206"/>
      <c r="AY9385" s="207"/>
      <c r="AZ9385" s="207"/>
      <c r="BA9385" s="208"/>
    </row>
    <row r="9386" spans="47:53">
      <c r="AU9386" s="206"/>
      <c r="AV9386" s="206"/>
      <c r="AW9386" s="206"/>
      <c r="AX9386" s="206"/>
      <c r="AY9386" s="207"/>
      <c r="AZ9386" s="207"/>
      <c r="BA9386" s="208"/>
    </row>
    <row r="9387" spans="47:53">
      <c r="AU9387" s="206"/>
      <c r="AV9387" s="206"/>
      <c r="AW9387" s="206"/>
      <c r="AX9387" s="206"/>
      <c r="AY9387" s="207"/>
      <c r="AZ9387" s="207"/>
      <c r="BA9387" s="208"/>
    </row>
    <row r="9388" spans="47:53">
      <c r="AU9388" s="206"/>
      <c r="AV9388" s="206"/>
      <c r="AW9388" s="206"/>
      <c r="AX9388" s="206"/>
      <c r="AY9388" s="207"/>
      <c r="AZ9388" s="207"/>
      <c r="BA9388" s="208"/>
    </row>
    <row r="9389" spans="47:53">
      <c r="AU9389" s="206"/>
      <c r="AV9389" s="206"/>
      <c r="AW9389" s="206"/>
      <c r="AX9389" s="206"/>
      <c r="AY9389" s="207"/>
      <c r="AZ9389" s="207"/>
      <c r="BA9389" s="208"/>
    </row>
    <row r="9390" spans="47:53">
      <c r="AU9390" s="206"/>
      <c r="AV9390" s="206"/>
      <c r="AW9390" s="206"/>
      <c r="AX9390" s="206"/>
      <c r="AY9390" s="207"/>
      <c r="AZ9390" s="207"/>
      <c r="BA9390" s="208"/>
    </row>
    <row r="9391" spans="47:53">
      <c r="AU9391" s="206"/>
      <c r="AV9391" s="206"/>
      <c r="AW9391" s="206"/>
      <c r="AX9391" s="206"/>
      <c r="AY9391" s="207"/>
      <c r="AZ9391" s="207"/>
      <c r="BA9391" s="208"/>
    </row>
    <row r="9392" spans="47:53">
      <c r="AU9392" s="206"/>
      <c r="AV9392" s="206"/>
      <c r="AW9392" s="206"/>
      <c r="AX9392" s="206"/>
      <c r="AY9392" s="207"/>
      <c r="AZ9392" s="207"/>
      <c r="BA9392" s="208"/>
    </row>
    <row r="9393" spans="47:53">
      <c r="AU9393" s="206"/>
      <c r="AV9393" s="206"/>
      <c r="AW9393" s="206"/>
      <c r="AX9393" s="206"/>
      <c r="AY9393" s="207"/>
      <c r="AZ9393" s="207"/>
      <c r="BA9393" s="208"/>
    </row>
    <row r="9394" spans="47:53">
      <c r="AU9394" s="206"/>
      <c r="AV9394" s="206"/>
      <c r="AW9394" s="206"/>
      <c r="AX9394" s="206"/>
      <c r="AY9394" s="207"/>
      <c r="AZ9394" s="207"/>
      <c r="BA9394" s="208"/>
    </row>
    <row r="9395" spans="47:53">
      <c r="AU9395" s="209"/>
      <c r="AV9395" s="209"/>
      <c r="AW9395" s="209"/>
      <c r="AX9395" s="209"/>
      <c r="AY9395" s="207"/>
      <c r="AZ9395" s="210"/>
      <c r="BA9395" s="208"/>
    </row>
    <row r="9396" spans="47:53">
      <c r="AU9396" s="209"/>
      <c r="AV9396" s="209"/>
      <c r="AW9396" s="209"/>
      <c r="AX9396" s="209"/>
      <c r="AY9396" s="207"/>
      <c r="AZ9396" s="210"/>
      <c r="BA9396" s="208"/>
    </row>
    <row r="9397" spans="47:53">
      <c r="AU9397" s="206"/>
      <c r="AV9397" s="206"/>
      <c r="AW9397" s="206"/>
      <c r="AX9397" s="206"/>
      <c r="AY9397" s="207"/>
      <c r="AZ9397" s="207"/>
      <c r="BA9397" s="208"/>
    </row>
    <row r="9398" spans="47:53">
      <c r="AU9398" s="206"/>
      <c r="AV9398" s="206"/>
      <c r="AW9398" s="206"/>
      <c r="AX9398" s="206"/>
      <c r="AY9398" s="207"/>
      <c r="AZ9398" s="207"/>
      <c r="BA9398" s="208"/>
    </row>
    <row r="9399" spans="47:53">
      <c r="AU9399" s="206"/>
      <c r="AV9399" s="206"/>
      <c r="AW9399" s="206"/>
      <c r="AX9399" s="206"/>
      <c r="AY9399" s="207"/>
      <c r="AZ9399" s="207"/>
      <c r="BA9399" s="208"/>
    </row>
    <row r="9400" spans="47:53">
      <c r="AU9400" s="206"/>
      <c r="AV9400" s="206"/>
      <c r="AW9400" s="206"/>
      <c r="AX9400" s="206"/>
      <c r="AY9400" s="207"/>
      <c r="AZ9400" s="207"/>
      <c r="BA9400" s="208"/>
    </row>
    <row r="9401" spans="47:53">
      <c r="AU9401" s="206"/>
      <c r="AV9401" s="206"/>
      <c r="AW9401" s="206"/>
      <c r="AX9401" s="206"/>
      <c r="AY9401" s="207"/>
      <c r="AZ9401" s="207"/>
      <c r="BA9401" s="208"/>
    </row>
    <row r="9402" spans="47:53">
      <c r="AU9402" s="206"/>
      <c r="AV9402" s="206"/>
      <c r="AW9402" s="206"/>
      <c r="AX9402" s="206"/>
      <c r="AY9402" s="207"/>
      <c r="AZ9402" s="207"/>
      <c r="BA9402" s="208"/>
    </row>
    <row r="9403" spans="47:53">
      <c r="AU9403" s="206"/>
      <c r="AV9403" s="206"/>
      <c r="AW9403" s="206"/>
      <c r="AX9403" s="206"/>
      <c r="AY9403" s="207"/>
      <c r="AZ9403" s="207"/>
      <c r="BA9403" s="208"/>
    </row>
    <row r="9404" spans="47:53">
      <c r="AU9404" s="206"/>
      <c r="AV9404" s="206"/>
      <c r="AW9404" s="206"/>
      <c r="AX9404" s="206"/>
      <c r="AY9404" s="207"/>
      <c r="AZ9404" s="207"/>
      <c r="BA9404" s="208"/>
    </row>
    <row r="9405" spans="47:53">
      <c r="AU9405" s="206"/>
      <c r="AV9405" s="206"/>
      <c r="AW9405" s="206"/>
      <c r="AX9405" s="206"/>
      <c r="AY9405" s="207"/>
      <c r="AZ9405" s="207"/>
      <c r="BA9405" s="208"/>
    </row>
    <row r="9406" spans="47:53">
      <c r="AU9406" s="206"/>
      <c r="AV9406" s="206"/>
      <c r="AW9406" s="206"/>
      <c r="AX9406" s="206"/>
      <c r="AY9406" s="207"/>
      <c r="AZ9406" s="207"/>
      <c r="BA9406" s="208"/>
    </row>
    <row r="9407" spans="47:53">
      <c r="AU9407" s="206"/>
      <c r="AV9407" s="206"/>
      <c r="AW9407" s="206"/>
      <c r="AX9407" s="206"/>
      <c r="AY9407" s="207"/>
      <c r="AZ9407" s="207"/>
      <c r="BA9407" s="208"/>
    </row>
    <row r="9408" spans="47:53">
      <c r="AU9408" s="211"/>
      <c r="AV9408" s="209"/>
      <c r="AW9408" s="207"/>
      <c r="AX9408" s="209"/>
      <c r="AY9408" s="207"/>
      <c r="AZ9408" s="212"/>
      <c r="BA9408" s="213"/>
    </row>
    <row r="9409" spans="47:53">
      <c r="AU9409" s="999"/>
      <c r="AV9409" s="999"/>
      <c r="AW9409" s="999"/>
      <c r="AX9409" s="999"/>
      <c r="AY9409" s="999"/>
      <c r="AZ9409" s="999"/>
      <c r="BA9409" s="999"/>
    </row>
    <row r="9410" spans="47:53">
      <c r="AU9410" s="1000"/>
      <c r="AV9410" s="1000"/>
      <c r="AW9410" s="1000"/>
      <c r="AX9410" s="1000"/>
      <c r="AY9410" s="1000"/>
      <c r="AZ9410" s="1000"/>
      <c r="BA9410" s="1000"/>
    </row>
    <row r="9411" spans="47:53">
      <c r="AU9411" s="999"/>
      <c r="AV9411" s="999"/>
      <c r="AW9411" s="999"/>
      <c r="AX9411" s="999"/>
      <c r="AY9411" s="999"/>
      <c r="AZ9411" s="999"/>
      <c r="BA9411" s="999"/>
    </row>
    <row r="9412" spans="47:53">
      <c r="AU9412" s="1001"/>
      <c r="AV9412" s="1001"/>
      <c r="AW9412" s="1001"/>
      <c r="AX9412" s="1002"/>
      <c r="AY9412" s="1001"/>
      <c r="AZ9412" s="204"/>
      <c r="BA9412" s="1003"/>
    </row>
    <row r="9413" spans="47:53">
      <c r="AU9413" s="1001"/>
      <c r="AV9413" s="1001"/>
      <c r="AW9413" s="1001"/>
      <c r="AX9413" s="1002"/>
      <c r="AY9413" s="1001"/>
      <c r="AZ9413" s="205"/>
      <c r="BA9413" s="1003"/>
    </row>
    <row r="9414" spans="47:53">
      <c r="AU9414" s="206"/>
      <c r="AV9414" s="206"/>
      <c r="AW9414" s="206"/>
      <c r="AX9414" s="206"/>
      <c r="AY9414" s="207"/>
      <c r="AZ9414" s="207"/>
      <c r="BA9414" s="208"/>
    </row>
    <row r="9415" spans="47:53">
      <c r="AU9415" s="206"/>
      <c r="AV9415" s="206"/>
      <c r="AW9415" s="206"/>
      <c r="AX9415" s="206"/>
      <c r="AY9415" s="207"/>
      <c r="AZ9415" s="207"/>
      <c r="BA9415" s="208"/>
    </row>
    <row r="9416" spans="47:53">
      <c r="AU9416" s="206"/>
      <c r="AV9416" s="206"/>
      <c r="AW9416" s="206"/>
      <c r="AX9416" s="206"/>
      <c r="AY9416" s="207"/>
      <c r="AZ9416" s="207"/>
      <c r="BA9416" s="208"/>
    </row>
    <row r="9417" spans="47:53">
      <c r="AU9417" s="206"/>
      <c r="AV9417" s="206"/>
      <c r="AW9417" s="206"/>
      <c r="AX9417" s="206"/>
      <c r="AY9417" s="207"/>
      <c r="AZ9417" s="207"/>
      <c r="BA9417" s="208"/>
    </row>
    <row r="9418" spans="47:53">
      <c r="AU9418" s="206"/>
      <c r="AV9418" s="206"/>
      <c r="AW9418" s="206"/>
      <c r="AX9418" s="206"/>
      <c r="AY9418" s="207"/>
      <c r="AZ9418" s="207"/>
      <c r="BA9418" s="208"/>
    </row>
    <row r="9419" spans="47:53">
      <c r="AU9419" s="206"/>
      <c r="AV9419" s="206"/>
      <c r="AW9419" s="206"/>
      <c r="AX9419" s="206"/>
      <c r="AY9419" s="207"/>
      <c r="AZ9419" s="207"/>
      <c r="BA9419" s="208"/>
    </row>
    <row r="9420" spans="47:53">
      <c r="AU9420" s="206"/>
      <c r="AV9420" s="206"/>
      <c r="AW9420" s="206"/>
      <c r="AX9420" s="206"/>
      <c r="AY9420" s="207"/>
      <c r="AZ9420" s="207"/>
      <c r="BA9420" s="208"/>
    </row>
    <row r="9421" spans="47:53">
      <c r="AU9421" s="206"/>
      <c r="AV9421" s="206"/>
      <c r="AW9421" s="206"/>
      <c r="AX9421" s="206"/>
      <c r="AY9421" s="207"/>
      <c r="AZ9421" s="207"/>
      <c r="BA9421" s="208"/>
    </row>
    <row r="9422" spans="47:53">
      <c r="AU9422" s="206"/>
      <c r="AV9422" s="206"/>
      <c r="AW9422" s="206"/>
      <c r="AX9422" s="206"/>
      <c r="AY9422" s="207"/>
      <c r="AZ9422" s="207"/>
      <c r="BA9422" s="208"/>
    </row>
    <row r="9423" spans="47:53">
      <c r="AU9423" s="206"/>
      <c r="AV9423" s="206"/>
      <c r="AW9423" s="206"/>
      <c r="AX9423" s="206"/>
      <c r="AY9423" s="207"/>
      <c r="AZ9423" s="207"/>
      <c r="BA9423" s="208"/>
    </row>
    <row r="9424" spans="47:53">
      <c r="AU9424" s="206"/>
      <c r="AV9424" s="206"/>
      <c r="AW9424" s="206"/>
      <c r="AX9424" s="206"/>
      <c r="AY9424" s="207"/>
      <c r="AZ9424" s="207"/>
      <c r="BA9424" s="208"/>
    </row>
    <row r="9425" spans="47:53">
      <c r="AU9425" s="206"/>
      <c r="AV9425" s="206"/>
      <c r="AW9425" s="206"/>
      <c r="AX9425" s="206"/>
      <c r="AY9425" s="207"/>
      <c r="AZ9425" s="207"/>
      <c r="BA9425" s="208"/>
    </row>
    <row r="9426" spans="47:53">
      <c r="AU9426" s="206"/>
      <c r="AV9426" s="206"/>
      <c r="AW9426" s="206"/>
      <c r="AX9426" s="206"/>
      <c r="AY9426" s="207"/>
      <c r="AZ9426" s="207"/>
      <c r="BA9426" s="208"/>
    </row>
    <row r="9427" spans="47:53">
      <c r="AU9427" s="209"/>
      <c r="AV9427" s="209"/>
      <c r="AW9427" s="209"/>
      <c r="AX9427" s="209"/>
      <c r="AY9427" s="207"/>
      <c r="AZ9427" s="210"/>
      <c r="BA9427" s="208"/>
    </row>
    <row r="9428" spans="47:53">
      <c r="AU9428" s="209"/>
      <c r="AV9428" s="209"/>
      <c r="AW9428" s="209"/>
      <c r="AX9428" s="209"/>
      <c r="AY9428" s="207"/>
      <c r="AZ9428" s="210"/>
      <c r="BA9428" s="208"/>
    </row>
    <row r="9429" spans="47:53">
      <c r="AU9429" s="206"/>
      <c r="AV9429" s="206"/>
      <c r="AW9429" s="206"/>
      <c r="AX9429" s="206"/>
      <c r="AY9429" s="207"/>
      <c r="AZ9429" s="207"/>
      <c r="BA9429" s="208"/>
    </row>
    <row r="9430" spans="47:53">
      <c r="AU9430" s="206"/>
      <c r="AV9430" s="206"/>
      <c r="AW9430" s="206"/>
      <c r="AX9430" s="206"/>
      <c r="AY9430" s="207"/>
      <c r="AZ9430" s="207"/>
      <c r="BA9430" s="208"/>
    </row>
    <row r="9431" spans="47:53">
      <c r="AU9431" s="206"/>
      <c r="AV9431" s="206"/>
      <c r="AW9431" s="206"/>
      <c r="AX9431" s="206"/>
      <c r="AY9431" s="207"/>
      <c r="AZ9431" s="207"/>
      <c r="BA9431" s="208"/>
    </row>
    <row r="9432" spans="47:53">
      <c r="AU9432" s="206"/>
      <c r="AV9432" s="206"/>
      <c r="AW9432" s="206"/>
      <c r="AX9432" s="206"/>
      <c r="AY9432" s="207"/>
      <c r="AZ9432" s="207"/>
      <c r="BA9432" s="208"/>
    </row>
    <row r="9433" spans="47:53">
      <c r="AU9433" s="206"/>
      <c r="AV9433" s="206"/>
      <c r="AW9433" s="206"/>
      <c r="AX9433" s="206"/>
      <c r="AY9433" s="207"/>
      <c r="AZ9433" s="207"/>
      <c r="BA9433" s="208"/>
    </row>
    <row r="9434" spans="47:53">
      <c r="AU9434" s="206"/>
      <c r="AV9434" s="206"/>
      <c r="AW9434" s="206"/>
      <c r="AX9434" s="206"/>
      <c r="AY9434" s="207"/>
      <c r="AZ9434" s="207"/>
      <c r="BA9434" s="208"/>
    </row>
    <row r="9435" spans="47:53">
      <c r="AU9435" s="206"/>
      <c r="AV9435" s="206"/>
      <c r="AW9435" s="206"/>
      <c r="AX9435" s="206"/>
      <c r="AY9435" s="207"/>
      <c r="AZ9435" s="207"/>
      <c r="BA9435" s="208"/>
    </row>
    <row r="9436" spans="47:53">
      <c r="AU9436" s="206"/>
      <c r="AV9436" s="206"/>
      <c r="AW9436" s="206"/>
      <c r="AX9436" s="206"/>
      <c r="AY9436" s="207"/>
      <c r="AZ9436" s="207"/>
      <c r="BA9436" s="208"/>
    </row>
    <row r="9437" spans="47:53">
      <c r="AU9437" s="206"/>
      <c r="AV9437" s="206"/>
      <c r="AW9437" s="206"/>
      <c r="AX9437" s="206"/>
      <c r="AY9437" s="207"/>
      <c r="AZ9437" s="207"/>
      <c r="BA9437" s="208"/>
    </row>
    <row r="9438" spans="47:53">
      <c r="AU9438" s="206"/>
      <c r="AV9438" s="206"/>
      <c r="AW9438" s="206"/>
      <c r="AX9438" s="206"/>
      <c r="AY9438" s="207"/>
      <c r="AZ9438" s="207"/>
      <c r="BA9438" s="208"/>
    </row>
    <row r="9439" spans="47:53">
      <c r="AU9439" s="206"/>
      <c r="AV9439" s="206"/>
      <c r="AW9439" s="206"/>
      <c r="AX9439" s="206"/>
      <c r="AY9439" s="207"/>
      <c r="AZ9439" s="207"/>
      <c r="BA9439" s="208"/>
    </row>
    <row r="9440" spans="47:53">
      <c r="AU9440" s="211"/>
      <c r="AV9440" s="209"/>
      <c r="AW9440" s="207"/>
      <c r="AX9440" s="209"/>
      <c r="AY9440" s="207"/>
      <c r="AZ9440" s="212"/>
      <c r="BA9440" s="213"/>
    </row>
    <row r="9441" spans="47:53">
      <c r="AU9441" s="999"/>
      <c r="AV9441" s="999"/>
      <c r="AW9441" s="999"/>
      <c r="AX9441" s="999"/>
      <c r="AY9441" s="999"/>
      <c r="AZ9441" s="999"/>
      <c r="BA9441" s="999"/>
    </row>
    <row r="9442" spans="47:53">
      <c r="AU9442" s="1000"/>
      <c r="AV9442" s="1000"/>
      <c r="AW9442" s="1000"/>
      <c r="AX9442" s="1000"/>
      <c r="AY9442" s="1000"/>
      <c r="AZ9442" s="1000"/>
      <c r="BA9442" s="1000"/>
    </row>
    <row r="9443" spans="47:53">
      <c r="AU9443" s="999"/>
      <c r="AV9443" s="999"/>
      <c r="AW9443" s="999"/>
      <c r="AX9443" s="999"/>
      <c r="AY9443" s="999"/>
      <c r="AZ9443" s="999"/>
      <c r="BA9443" s="999"/>
    </row>
    <row r="9444" spans="47:53">
      <c r="AU9444" s="1001"/>
      <c r="AV9444" s="1001"/>
      <c r="AW9444" s="1001"/>
      <c r="AX9444" s="1002"/>
      <c r="AY9444" s="1001"/>
      <c r="AZ9444" s="204"/>
      <c r="BA9444" s="1003"/>
    </row>
    <row r="9445" spans="47:53">
      <c r="AU9445" s="1001"/>
      <c r="AV9445" s="1001"/>
      <c r="AW9445" s="1001"/>
      <c r="AX9445" s="1002"/>
      <c r="AY9445" s="1001"/>
      <c r="AZ9445" s="205"/>
      <c r="BA9445" s="1003"/>
    </row>
    <row r="9446" spans="47:53">
      <c r="AU9446" s="206"/>
      <c r="AV9446" s="206"/>
      <c r="AW9446" s="206"/>
      <c r="AX9446" s="206"/>
      <c r="AY9446" s="207"/>
      <c r="AZ9446" s="207"/>
      <c r="BA9446" s="208"/>
    </row>
    <row r="9447" spans="47:53">
      <c r="AU9447" s="206"/>
      <c r="AV9447" s="206"/>
      <c r="AW9447" s="206"/>
      <c r="AX9447" s="206"/>
      <c r="AY9447" s="207"/>
      <c r="AZ9447" s="207"/>
      <c r="BA9447" s="208"/>
    </row>
    <row r="9448" spans="47:53">
      <c r="AU9448" s="206"/>
      <c r="AV9448" s="206"/>
      <c r="AW9448" s="206"/>
      <c r="AX9448" s="206"/>
      <c r="AY9448" s="207"/>
      <c r="AZ9448" s="207"/>
      <c r="BA9448" s="208"/>
    </row>
    <row r="9449" spans="47:53">
      <c r="AU9449" s="206"/>
      <c r="AV9449" s="206"/>
      <c r="AW9449" s="206"/>
      <c r="AX9449" s="206"/>
      <c r="AY9449" s="207"/>
      <c r="AZ9449" s="207"/>
      <c r="BA9449" s="208"/>
    </row>
    <row r="9450" spans="47:53">
      <c r="AU9450" s="206"/>
      <c r="AV9450" s="206"/>
      <c r="AW9450" s="206"/>
      <c r="AX9450" s="206"/>
      <c r="AY9450" s="207"/>
      <c r="AZ9450" s="207"/>
      <c r="BA9450" s="208"/>
    </row>
    <row r="9451" spans="47:53">
      <c r="AU9451" s="206"/>
      <c r="AV9451" s="206"/>
      <c r="AW9451" s="206"/>
      <c r="AX9451" s="206"/>
      <c r="AY9451" s="207"/>
      <c r="AZ9451" s="207"/>
      <c r="BA9451" s="208"/>
    </row>
    <row r="9452" spans="47:53">
      <c r="AU9452" s="206"/>
      <c r="AV9452" s="206"/>
      <c r="AW9452" s="206"/>
      <c r="AX9452" s="206"/>
      <c r="AY9452" s="207"/>
      <c r="AZ9452" s="207"/>
      <c r="BA9452" s="208"/>
    </row>
    <row r="9453" spans="47:53">
      <c r="AU9453" s="206"/>
      <c r="AV9453" s="206"/>
      <c r="AW9453" s="206"/>
      <c r="AX9453" s="206"/>
      <c r="AY9453" s="207"/>
      <c r="AZ9453" s="207"/>
      <c r="BA9453" s="208"/>
    </row>
    <row r="9454" spans="47:53">
      <c r="AU9454" s="206"/>
      <c r="AV9454" s="206"/>
      <c r="AW9454" s="206"/>
      <c r="AX9454" s="206"/>
      <c r="AY9454" s="207"/>
      <c r="AZ9454" s="207"/>
      <c r="BA9454" s="208"/>
    </row>
    <row r="9455" spans="47:53">
      <c r="AU9455" s="206"/>
      <c r="AV9455" s="206"/>
      <c r="AW9455" s="206"/>
      <c r="AX9455" s="206"/>
      <c r="AY9455" s="207"/>
      <c r="AZ9455" s="207"/>
      <c r="BA9455" s="208"/>
    </row>
    <row r="9456" spans="47:53">
      <c r="AU9456" s="206"/>
      <c r="AV9456" s="206"/>
      <c r="AW9456" s="206"/>
      <c r="AX9456" s="206"/>
      <c r="AY9456" s="207"/>
      <c r="AZ9456" s="207"/>
      <c r="BA9456" s="208"/>
    </row>
    <row r="9457" spans="47:53">
      <c r="AU9457" s="206"/>
      <c r="AV9457" s="206"/>
      <c r="AW9457" s="206"/>
      <c r="AX9457" s="206"/>
      <c r="AY9457" s="207"/>
      <c r="AZ9457" s="207"/>
      <c r="BA9457" s="208"/>
    </row>
    <row r="9458" spans="47:53">
      <c r="AU9458" s="206"/>
      <c r="AV9458" s="206"/>
      <c r="AW9458" s="206"/>
      <c r="AX9458" s="206"/>
      <c r="AY9458" s="207"/>
      <c r="AZ9458" s="207"/>
      <c r="BA9458" s="208"/>
    </row>
    <row r="9459" spans="47:53">
      <c r="AU9459" s="209"/>
      <c r="AV9459" s="209"/>
      <c r="AW9459" s="209"/>
      <c r="AX9459" s="209"/>
      <c r="AY9459" s="207"/>
      <c r="AZ9459" s="210"/>
      <c r="BA9459" s="208"/>
    </row>
    <row r="9460" spans="47:53">
      <c r="AU9460" s="209"/>
      <c r="AV9460" s="209"/>
      <c r="AW9460" s="209"/>
      <c r="AX9460" s="209"/>
      <c r="AY9460" s="207"/>
      <c r="AZ9460" s="210"/>
      <c r="BA9460" s="208"/>
    </row>
    <row r="9461" spans="47:53">
      <c r="AU9461" s="206"/>
      <c r="AV9461" s="206"/>
      <c r="AW9461" s="206"/>
      <c r="AX9461" s="206"/>
      <c r="AY9461" s="207"/>
      <c r="AZ9461" s="207"/>
      <c r="BA9461" s="208"/>
    </row>
    <row r="9462" spans="47:53">
      <c r="AU9462" s="206"/>
      <c r="AV9462" s="206"/>
      <c r="AW9462" s="206"/>
      <c r="AX9462" s="206"/>
      <c r="AY9462" s="207"/>
      <c r="AZ9462" s="207"/>
      <c r="BA9462" s="208"/>
    </row>
    <row r="9463" spans="47:53">
      <c r="AU9463" s="206"/>
      <c r="AV9463" s="206"/>
      <c r="AW9463" s="206"/>
      <c r="AX9463" s="206"/>
      <c r="AY9463" s="207"/>
      <c r="AZ9463" s="207"/>
      <c r="BA9463" s="208"/>
    </row>
    <row r="9464" spans="47:53">
      <c r="AU9464" s="206"/>
      <c r="AV9464" s="206"/>
      <c r="AW9464" s="206"/>
      <c r="AX9464" s="206"/>
      <c r="AY9464" s="207"/>
      <c r="AZ9464" s="207"/>
      <c r="BA9464" s="208"/>
    </row>
    <row r="9465" spans="47:53">
      <c r="AU9465" s="206"/>
      <c r="AV9465" s="206"/>
      <c r="AW9465" s="206"/>
      <c r="AX9465" s="206"/>
      <c r="AY9465" s="207"/>
      <c r="AZ9465" s="207"/>
      <c r="BA9465" s="208"/>
    </row>
    <row r="9466" spans="47:53">
      <c r="AU9466" s="206"/>
      <c r="AV9466" s="206"/>
      <c r="AW9466" s="206"/>
      <c r="AX9466" s="206"/>
      <c r="AY9466" s="207"/>
      <c r="AZ9466" s="207"/>
      <c r="BA9466" s="208"/>
    </row>
    <row r="9467" spans="47:53">
      <c r="AU9467" s="206"/>
      <c r="AV9467" s="206"/>
      <c r="AW9467" s="206"/>
      <c r="AX9467" s="206"/>
      <c r="AY9467" s="207"/>
      <c r="AZ9467" s="207"/>
      <c r="BA9467" s="208"/>
    </row>
    <row r="9468" spans="47:53">
      <c r="AU9468" s="206"/>
      <c r="AV9468" s="206"/>
      <c r="AW9468" s="206"/>
      <c r="AX9468" s="206"/>
      <c r="AY9468" s="207"/>
      <c r="AZ9468" s="207"/>
      <c r="BA9468" s="208"/>
    </row>
    <row r="9469" spans="47:53">
      <c r="AU9469" s="206"/>
      <c r="AV9469" s="206"/>
      <c r="AW9469" s="206"/>
      <c r="AX9469" s="206"/>
      <c r="AY9469" s="207"/>
      <c r="AZ9469" s="207"/>
      <c r="BA9469" s="208"/>
    </row>
    <row r="9470" spans="47:53">
      <c r="AU9470" s="206"/>
      <c r="AV9470" s="206"/>
      <c r="AW9470" s="206"/>
      <c r="AX9470" s="206"/>
      <c r="AY9470" s="207"/>
      <c r="AZ9470" s="207"/>
      <c r="BA9470" s="208"/>
    </row>
    <row r="9471" spans="47:53">
      <c r="AU9471" s="206"/>
      <c r="AV9471" s="206"/>
      <c r="AW9471" s="206"/>
      <c r="AX9471" s="206"/>
      <c r="AY9471" s="207"/>
      <c r="AZ9471" s="207"/>
      <c r="BA9471" s="208"/>
    </row>
    <row r="9472" spans="47:53">
      <c r="AU9472" s="211"/>
      <c r="AV9472" s="209"/>
      <c r="AW9472" s="207"/>
      <c r="AX9472" s="209"/>
      <c r="AY9472" s="207"/>
      <c r="AZ9472" s="212"/>
      <c r="BA9472" s="213"/>
    </row>
    <row r="9473" spans="47:53">
      <c r="AU9473" s="999"/>
      <c r="AV9473" s="999"/>
      <c r="AW9473" s="999"/>
      <c r="AX9473" s="999"/>
      <c r="AY9473" s="999"/>
      <c r="AZ9473" s="999"/>
      <c r="BA9473" s="999"/>
    </row>
    <row r="9474" spans="47:53">
      <c r="AU9474" s="1000"/>
      <c r="AV9474" s="1000"/>
      <c r="AW9474" s="1000"/>
      <c r="AX9474" s="1000"/>
      <c r="AY9474" s="1000"/>
      <c r="AZ9474" s="1000"/>
      <c r="BA9474" s="1000"/>
    </row>
    <row r="9475" spans="47:53">
      <c r="AU9475" s="999"/>
      <c r="AV9475" s="999"/>
      <c r="AW9475" s="999"/>
      <c r="AX9475" s="999"/>
      <c r="AY9475" s="999"/>
      <c r="AZ9475" s="999"/>
      <c r="BA9475" s="999"/>
    </row>
    <row r="9476" spans="47:53">
      <c r="AU9476" s="1001"/>
      <c r="AV9476" s="1001"/>
      <c r="AW9476" s="1001"/>
      <c r="AX9476" s="1002"/>
      <c r="AY9476" s="1001"/>
      <c r="AZ9476" s="204"/>
      <c r="BA9476" s="1003"/>
    </row>
    <row r="9477" spans="47:53">
      <c r="AU9477" s="1001"/>
      <c r="AV9477" s="1001"/>
      <c r="AW9477" s="1001"/>
      <c r="AX9477" s="1002"/>
      <c r="AY9477" s="1001"/>
      <c r="AZ9477" s="205"/>
      <c r="BA9477" s="1003"/>
    </row>
    <row r="9478" spans="47:53">
      <c r="AU9478" s="206"/>
      <c r="AV9478" s="206"/>
      <c r="AW9478" s="206"/>
      <c r="AX9478" s="206"/>
      <c r="AY9478" s="207"/>
      <c r="AZ9478" s="207"/>
      <c r="BA9478" s="208"/>
    </row>
    <row r="9479" spans="47:53">
      <c r="AU9479" s="206"/>
      <c r="AV9479" s="206"/>
      <c r="AW9479" s="206"/>
      <c r="AX9479" s="206"/>
      <c r="AY9479" s="207"/>
      <c r="AZ9479" s="207"/>
      <c r="BA9479" s="208"/>
    </row>
    <row r="9480" spans="47:53">
      <c r="AU9480" s="206"/>
      <c r="AV9480" s="206"/>
      <c r="AW9480" s="206"/>
      <c r="AX9480" s="206"/>
      <c r="AY9480" s="207"/>
      <c r="AZ9480" s="207"/>
      <c r="BA9480" s="208"/>
    </row>
    <row r="9481" spans="47:53">
      <c r="AU9481" s="206"/>
      <c r="AV9481" s="206"/>
      <c r="AW9481" s="206"/>
      <c r="AX9481" s="206"/>
      <c r="AY9481" s="207"/>
      <c r="AZ9481" s="207"/>
      <c r="BA9481" s="208"/>
    </row>
    <row r="9482" spans="47:53">
      <c r="AU9482" s="206"/>
      <c r="AV9482" s="206"/>
      <c r="AW9482" s="206"/>
      <c r="AX9482" s="206"/>
      <c r="AY9482" s="207"/>
      <c r="AZ9482" s="207"/>
      <c r="BA9482" s="208"/>
    </row>
    <row r="9483" spans="47:53">
      <c r="AU9483" s="206"/>
      <c r="AV9483" s="206"/>
      <c r="AW9483" s="206"/>
      <c r="AX9483" s="206"/>
      <c r="AY9483" s="207"/>
      <c r="AZ9483" s="207"/>
      <c r="BA9483" s="208"/>
    </row>
    <row r="9484" spans="47:53">
      <c r="AU9484" s="206"/>
      <c r="AV9484" s="206"/>
      <c r="AW9484" s="206"/>
      <c r="AX9484" s="206"/>
      <c r="AY9484" s="207"/>
      <c r="AZ9484" s="207"/>
      <c r="BA9484" s="208"/>
    </row>
    <row r="9485" spans="47:53">
      <c r="AU9485" s="206"/>
      <c r="AV9485" s="206"/>
      <c r="AW9485" s="206"/>
      <c r="AX9485" s="206"/>
      <c r="AY9485" s="207"/>
      <c r="AZ9485" s="207"/>
      <c r="BA9485" s="208"/>
    </row>
    <row r="9486" spans="47:53">
      <c r="AU9486" s="206"/>
      <c r="AV9486" s="206"/>
      <c r="AW9486" s="206"/>
      <c r="AX9486" s="206"/>
      <c r="AY9486" s="207"/>
      <c r="AZ9486" s="207"/>
      <c r="BA9486" s="208"/>
    </row>
    <row r="9487" spans="47:53">
      <c r="AU9487" s="206"/>
      <c r="AV9487" s="206"/>
      <c r="AW9487" s="206"/>
      <c r="AX9487" s="206"/>
      <c r="AY9487" s="207"/>
      <c r="AZ9487" s="207"/>
      <c r="BA9487" s="208"/>
    </row>
    <row r="9488" spans="47:53">
      <c r="AU9488" s="206"/>
      <c r="AV9488" s="206"/>
      <c r="AW9488" s="206"/>
      <c r="AX9488" s="206"/>
      <c r="AY9488" s="207"/>
      <c r="AZ9488" s="207"/>
      <c r="BA9488" s="208"/>
    </row>
    <row r="9489" spans="47:53">
      <c r="AU9489" s="206"/>
      <c r="AV9489" s="206"/>
      <c r="AW9489" s="206"/>
      <c r="AX9489" s="206"/>
      <c r="AY9489" s="207"/>
      <c r="AZ9489" s="207"/>
      <c r="BA9489" s="208"/>
    </row>
    <row r="9490" spans="47:53">
      <c r="AU9490" s="206"/>
      <c r="AV9490" s="206"/>
      <c r="AW9490" s="206"/>
      <c r="AX9490" s="206"/>
      <c r="AY9490" s="207"/>
      <c r="AZ9490" s="207"/>
      <c r="BA9490" s="208"/>
    </row>
    <row r="9491" spans="47:53">
      <c r="AU9491" s="209"/>
      <c r="AV9491" s="209"/>
      <c r="AW9491" s="209"/>
      <c r="AX9491" s="209"/>
      <c r="AY9491" s="207"/>
      <c r="AZ9491" s="210"/>
      <c r="BA9491" s="208"/>
    </row>
    <row r="9492" spans="47:53">
      <c r="AU9492" s="209"/>
      <c r="AV9492" s="209"/>
      <c r="AW9492" s="209"/>
      <c r="AX9492" s="209"/>
      <c r="AY9492" s="207"/>
      <c r="AZ9492" s="210"/>
      <c r="BA9492" s="208"/>
    </row>
    <row r="9493" spans="47:53">
      <c r="AU9493" s="206"/>
      <c r="AV9493" s="206"/>
      <c r="AW9493" s="206"/>
      <c r="AX9493" s="206"/>
      <c r="AY9493" s="207"/>
      <c r="AZ9493" s="207"/>
      <c r="BA9493" s="208"/>
    </row>
    <row r="9494" spans="47:53">
      <c r="AU9494" s="206"/>
      <c r="AV9494" s="206"/>
      <c r="AW9494" s="206"/>
      <c r="AX9494" s="206"/>
      <c r="AY9494" s="207"/>
      <c r="AZ9494" s="207"/>
      <c r="BA9494" s="208"/>
    </row>
    <row r="9495" spans="47:53">
      <c r="AU9495" s="206"/>
      <c r="AV9495" s="206"/>
      <c r="AW9495" s="206"/>
      <c r="AX9495" s="206"/>
      <c r="AY9495" s="207"/>
      <c r="AZ9495" s="207"/>
      <c r="BA9495" s="208"/>
    </row>
    <row r="9496" spans="47:53">
      <c r="AU9496" s="206"/>
      <c r="AV9496" s="206"/>
      <c r="AW9496" s="206"/>
      <c r="AX9496" s="206"/>
      <c r="AY9496" s="207"/>
      <c r="AZ9496" s="207"/>
      <c r="BA9496" s="208"/>
    </row>
    <row r="9497" spans="47:53">
      <c r="AU9497" s="206"/>
      <c r="AV9497" s="206"/>
      <c r="AW9497" s="206"/>
      <c r="AX9497" s="206"/>
      <c r="AY9497" s="207"/>
      <c r="AZ9497" s="207"/>
      <c r="BA9497" s="208"/>
    </row>
    <row r="9498" spans="47:53">
      <c r="AU9498" s="206"/>
      <c r="AV9498" s="206"/>
      <c r="AW9498" s="206"/>
      <c r="AX9498" s="206"/>
      <c r="AY9498" s="207"/>
      <c r="AZ9498" s="207"/>
      <c r="BA9498" s="208"/>
    </row>
    <row r="9499" spans="47:53">
      <c r="AU9499" s="206"/>
      <c r="AV9499" s="206"/>
      <c r="AW9499" s="206"/>
      <c r="AX9499" s="206"/>
      <c r="AY9499" s="207"/>
      <c r="AZ9499" s="207"/>
      <c r="BA9499" s="208"/>
    </row>
    <row r="9500" spans="47:53">
      <c r="AU9500" s="206"/>
      <c r="AV9500" s="206"/>
      <c r="AW9500" s="206"/>
      <c r="AX9500" s="206"/>
      <c r="AY9500" s="207"/>
      <c r="AZ9500" s="207"/>
      <c r="BA9500" s="208"/>
    </row>
    <row r="9501" spans="47:53">
      <c r="AU9501" s="206"/>
      <c r="AV9501" s="206"/>
      <c r="AW9501" s="206"/>
      <c r="AX9501" s="206"/>
      <c r="AY9501" s="207"/>
      <c r="AZ9501" s="207"/>
      <c r="BA9501" s="208"/>
    </row>
    <row r="9502" spans="47:53">
      <c r="AU9502" s="206"/>
      <c r="AV9502" s="206"/>
      <c r="AW9502" s="206"/>
      <c r="AX9502" s="206"/>
      <c r="AY9502" s="207"/>
      <c r="AZ9502" s="207"/>
      <c r="BA9502" s="208"/>
    </row>
    <row r="9503" spans="47:53">
      <c r="AU9503" s="206"/>
      <c r="AV9503" s="206"/>
      <c r="AW9503" s="206"/>
      <c r="AX9503" s="206"/>
      <c r="AY9503" s="207"/>
      <c r="AZ9503" s="207"/>
      <c r="BA9503" s="208"/>
    </row>
    <row r="9504" spans="47:53">
      <c r="AU9504" s="211"/>
      <c r="AV9504" s="209"/>
      <c r="AW9504" s="207"/>
      <c r="AX9504" s="209"/>
      <c r="AY9504" s="207"/>
      <c r="AZ9504" s="212"/>
      <c r="BA9504" s="213"/>
    </row>
    <row r="9505" spans="47:53">
      <c r="AU9505" s="999"/>
      <c r="AV9505" s="999"/>
      <c r="AW9505" s="999"/>
      <c r="AX9505" s="999"/>
      <c r="AY9505" s="999"/>
      <c r="AZ9505" s="999"/>
      <c r="BA9505" s="999"/>
    </row>
    <row r="9506" spans="47:53">
      <c r="AU9506" s="1000"/>
      <c r="AV9506" s="1000"/>
      <c r="AW9506" s="1000"/>
      <c r="AX9506" s="1000"/>
      <c r="AY9506" s="1000"/>
      <c r="AZ9506" s="1000"/>
      <c r="BA9506" s="1000"/>
    </row>
    <row r="9507" spans="47:53">
      <c r="AU9507" s="999"/>
      <c r="AV9507" s="999"/>
      <c r="AW9507" s="999"/>
      <c r="AX9507" s="999"/>
      <c r="AY9507" s="999"/>
      <c r="AZ9507" s="999"/>
      <c r="BA9507" s="999"/>
    </row>
    <row r="9508" spans="47:53">
      <c r="AU9508" s="1001"/>
      <c r="AV9508" s="1001"/>
      <c r="AW9508" s="1001"/>
      <c r="AX9508" s="1002"/>
      <c r="AY9508" s="1001"/>
      <c r="AZ9508" s="204"/>
      <c r="BA9508" s="1003"/>
    </row>
    <row r="9509" spans="47:53">
      <c r="AU9509" s="1001"/>
      <c r="AV9509" s="1001"/>
      <c r="AW9509" s="1001"/>
      <c r="AX9509" s="1002"/>
      <c r="AY9509" s="1001"/>
      <c r="AZ9509" s="205"/>
      <c r="BA9509" s="1003"/>
    </row>
    <row r="9510" spans="47:53">
      <c r="AU9510" s="206"/>
      <c r="AV9510" s="206"/>
      <c r="AW9510" s="206"/>
      <c r="AX9510" s="206"/>
      <c r="AY9510" s="207"/>
      <c r="AZ9510" s="207"/>
      <c r="BA9510" s="208"/>
    </row>
    <row r="9511" spans="47:53">
      <c r="AU9511" s="206"/>
      <c r="AV9511" s="206"/>
      <c r="AW9511" s="206"/>
      <c r="AX9511" s="206"/>
      <c r="AY9511" s="207"/>
      <c r="AZ9511" s="207"/>
      <c r="BA9511" s="208"/>
    </row>
    <row r="9512" spans="47:53">
      <c r="AU9512" s="206"/>
      <c r="AV9512" s="206"/>
      <c r="AW9512" s="206"/>
      <c r="AX9512" s="206"/>
      <c r="AY9512" s="207"/>
      <c r="AZ9512" s="207"/>
      <c r="BA9512" s="208"/>
    </row>
    <row r="9513" spans="47:53">
      <c r="AU9513" s="206"/>
      <c r="AV9513" s="206"/>
      <c r="AW9513" s="206"/>
      <c r="AX9513" s="206"/>
      <c r="AY9513" s="207"/>
      <c r="AZ9513" s="207"/>
      <c r="BA9513" s="208"/>
    </row>
    <row r="9514" spans="47:53">
      <c r="AU9514" s="206"/>
      <c r="AV9514" s="206"/>
      <c r="AW9514" s="206"/>
      <c r="AX9514" s="206"/>
      <c r="AY9514" s="207"/>
      <c r="AZ9514" s="207"/>
      <c r="BA9514" s="208"/>
    </row>
    <row r="9515" spans="47:53">
      <c r="AU9515" s="206"/>
      <c r="AV9515" s="206"/>
      <c r="AW9515" s="206"/>
      <c r="AX9515" s="206"/>
      <c r="AY9515" s="207"/>
      <c r="AZ9515" s="207"/>
      <c r="BA9515" s="208"/>
    </row>
    <row r="9516" spans="47:53">
      <c r="AU9516" s="206"/>
      <c r="AV9516" s="206"/>
      <c r="AW9516" s="206"/>
      <c r="AX9516" s="206"/>
      <c r="AY9516" s="207"/>
      <c r="AZ9516" s="207"/>
      <c r="BA9516" s="208"/>
    </row>
    <row r="9517" spans="47:53">
      <c r="AU9517" s="206"/>
      <c r="AV9517" s="206"/>
      <c r="AW9517" s="206"/>
      <c r="AX9517" s="206"/>
      <c r="AY9517" s="207"/>
      <c r="AZ9517" s="207"/>
      <c r="BA9517" s="208"/>
    </row>
    <row r="9518" spans="47:53">
      <c r="AU9518" s="206"/>
      <c r="AV9518" s="206"/>
      <c r="AW9518" s="206"/>
      <c r="AX9518" s="206"/>
      <c r="AY9518" s="207"/>
      <c r="AZ9518" s="207"/>
      <c r="BA9518" s="208"/>
    </row>
    <row r="9519" spans="47:53">
      <c r="AU9519" s="206"/>
      <c r="AV9519" s="206"/>
      <c r="AW9519" s="206"/>
      <c r="AX9519" s="206"/>
      <c r="AY9519" s="207"/>
      <c r="AZ9519" s="207"/>
      <c r="BA9519" s="208"/>
    </row>
    <row r="9520" spans="47:53">
      <c r="AU9520" s="206"/>
      <c r="AV9520" s="206"/>
      <c r="AW9520" s="206"/>
      <c r="AX9520" s="206"/>
      <c r="AY9520" s="207"/>
      <c r="AZ9520" s="207"/>
      <c r="BA9520" s="208"/>
    </row>
    <row r="9521" spans="47:53">
      <c r="AU9521" s="206"/>
      <c r="AV9521" s="206"/>
      <c r="AW9521" s="206"/>
      <c r="AX9521" s="206"/>
      <c r="AY9521" s="207"/>
      <c r="AZ9521" s="207"/>
      <c r="BA9521" s="208"/>
    </row>
    <row r="9522" spans="47:53">
      <c r="AU9522" s="206"/>
      <c r="AV9522" s="206"/>
      <c r="AW9522" s="206"/>
      <c r="AX9522" s="206"/>
      <c r="AY9522" s="207"/>
      <c r="AZ9522" s="207"/>
      <c r="BA9522" s="208"/>
    </row>
    <row r="9523" spans="47:53">
      <c r="AU9523" s="209"/>
      <c r="AV9523" s="209"/>
      <c r="AW9523" s="209"/>
      <c r="AX9523" s="209"/>
      <c r="AY9523" s="207"/>
      <c r="AZ9523" s="210"/>
      <c r="BA9523" s="208"/>
    </row>
    <row r="9524" spans="47:53">
      <c r="AU9524" s="209"/>
      <c r="AV9524" s="209"/>
      <c r="AW9524" s="209"/>
      <c r="AX9524" s="209"/>
      <c r="AY9524" s="207"/>
      <c r="AZ9524" s="210"/>
      <c r="BA9524" s="208"/>
    </row>
    <row r="9525" spans="47:53">
      <c r="AU9525" s="206"/>
      <c r="AV9525" s="206"/>
      <c r="AW9525" s="206"/>
      <c r="AX9525" s="206"/>
      <c r="AY9525" s="207"/>
      <c r="AZ9525" s="207"/>
      <c r="BA9525" s="208"/>
    </row>
    <row r="9526" spans="47:53">
      <c r="AU9526" s="206"/>
      <c r="AV9526" s="206"/>
      <c r="AW9526" s="206"/>
      <c r="AX9526" s="206"/>
      <c r="AY9526" s="207"/>
      <c r="AZ9526" s="207"/>
      <c r="BA9526" s="208"/>
    </row>
    <row r="9527" spans="47:53">
      <c r="AU9527" s="206"/>
      <c r="AV9527" s="206"/>
      <c r="AW9527" s="206"/>
      <c r="AX9527" s="206"/>
      <c r="AY9527" s="207"/>
      <c r="AZ9527" s="207"/>
      <c r="BA9527" s="208"/>
    </row>
    <row r="9528" spans="47:53">
      <c r="AU9528" s="206"/>
      <c r="AV9528" s="206"/>
      <c r="AW9528" s="206"/>
      <c r="AX9528" s="206"/>
      <c r="AY9528" s="207"/>
      <c r="AZ9528" s="207"/>
      <c r="BA9528" s="208"/>
    </row>
    <row r="9529" spans="47:53">
      <c r="AU9529" s="206"/>
      <c r="AV9529" s="206"/>
      <c r="AW9529" s="206"/>
      <c r="AX9529" s="206"/>
      <c r="AY9529" s="207"/>
      <c r="AZ9529" s="207"/>
      <c r="BA9529" s="208"/>
    </row>
    <row r="9530" spans="47:53">
      <c r="AU9530" s="206"/>
      <c r="AV9530" s="206"/>
      <c r="AW9530" s="206"/>
      <c r="AX9530" s="206"/>
      <c r="AY9530" s="207"/>
      <c r="AZ9530" s="207"/>
      <c r="BA9530" s="208"/>
    </row>
    <row r="9531" spans="47:53">
      <c r="AU9531" s="206"/>
      <c r="AV9531" s="206"/>
      <c r="AW9531" s="206"/>
      <c r="AX9531" s="206"/>
      <c r="AY9531" s="207"/>
      <c r="AZ9531" s="207"/>
      <c r="BA9531" s="208"/>
    </row>
    <row r="9532" spans="47:53">
      <c r="AU9532" s="206"/>
      <c r="AV9532" s="206"/>
      <c r="AW9532" s="206"/>
      <c r="AX9532" s="206"/>
      <c r="AY9532" s="207"/>
      <c r="AZ9532" s="207"/>
      <c r="BA9532" s="208"/>
    </row>
    <row r="9533" spans="47:53">
      <c r="AU9533" s="206"/>
      <c r="AV9533" s="206"/>
      <c r="AW9533" s="206"/>
      <c r="AX9533" s="206"/>
      <c r="AY9533" s="207"/>
      <c r="AZ9533" s="207"/>
      <c r="BA9533" s="208"/>
    </row>
    <row r="9534" spans="47:53">
      <c r="AU9534" s="206"/>
      <c r="AV9534" s="206"/>
      <c r="AW9534" s="206"/>
      <c r="AX9534" s="206"/>
      <c r="AY9534" s="207"/>
      <c r="AZ9534" s="207"/>
      <c r="BA9534" s="208"/>
    </row>
    <row r="9535" spans="47:53">
      <c r="AU9535" s="206"/>
      <c r="AV9535" s="206"/>
      <c r="AW9535" s="206"/>
      <c r="AX9535" s="206"/>
      <c r="AY9535" s="207"/>
      <c r="AZ9535" s="207"/>
      <c r="BA9535" s="208"/>
    </row>
    <row r="9536" spans="47:53">
      <c r="AU9536" s="211"/>
      <c r="AV9536" s="209"/>
      <c r="AW9536" s="207"/>
      <c r="AX9536" s="209"/>
      <c r="AY9536" s="207"/>
      <c r="AZ9536" s="212"/>
      <c r="BA9536" s="213"/>
    </row>
    <row r="9537" spans="47:53">
      <c r="AU9537" s="999"/>
      <c r="AV9537" s="999"/>
      <c r="AW9537" s="999"/>
      <c r="AX9537" s="999"/>
      <c r="AY9537" s="999"/>
      <c r="AZ9537" s="999"/>
      <c r="BA9537" s="999"/>
    </row>
    <row r="9538" spans="47:53">
      <c r="AU9538" s="1000"/>
      <c r="AV9538" s="1000"/>
      <c r="AW9538" s="1000"/>
      <c r="AX9538" s="1000"/>
      <c r="AY9538" s="1000"/>
      <c r="AZ9538" s="1000"/>
      <c r="BA9538" s="1000"/>
    </row>
    <row r="9539" spans="47:53">
      <c r="AU9539" s="999"/>
      <c r="AV9539" s="999"/>
      <c r="AW9539" s="999"/>
      <c r="AX9539" s="999"/>
      <c r="AY9539" s="999"/>
      <c r="AZ9539" s="999"/>
      <c r="BA9539" s="999"/>
    </row>
    <row r="9540" spans="47:53">
      <c r="AU9540" s="1001"/>
      <c r="AV9540" s="1001"/>
      <c r="AW9540" s="1001"/>
      <c r="AX9540" s="1002"/>
      <c r="AY9540" s="1001"/>
      <c r="AZ9540" s="204"/>
      <c r="BA9540" s="1003"/>
    </row>
    <row r="9541" spans="47:53">
      <c r="AU9541" s="1001"/>
      <c r="AV9541" s="1001"/>
      <c r="AW9541" s="1001"/>
      <c r="AX9541" s="1002"/>
      <c r="AY9541" s="1001"/>
      <c r="AZ9541" s="205"/>
      <c r="BA9541" s="1003"/>
    </row>
    <row r="9542" spans="47:53">
      <c r="AU9542" s="206"/>
      <c r="AV9542" s="206"/>
      <c r="AW9542" s="206"/>
      <c r="AX9542" s="206"/>
      <c r="AY9542" s="207"/>
      <c r="AZ9542" s="207"/>
      <c r="BA9542" s="208"/>
    </row>
    <row r="9543" spans="47:53">
      <c r="AU9543" s="206"/>
      <c r="AV9543" s="206"/>
      <c r="AW9543" s="206"/>
      <c r="AX9543" s="206"/>
      <c r="AY9543" s="207"/>
      <c r="AZ9543" s="207"/>
      <c r="BA9543" s="208"/>
    </row>
    <row r="9544" spans="47:53">
      <c r="AU9544" s="206"/>
      <c r="AV9544" s="206"/>
      <c r="AW9544" s="206"/>
      <c r="AX9544" s="206"/>
      <c r="AY9544" s="207"/>
      <c r="AZ9544" s="207"/>
      <c r="BA9544" s="208"/>
    </row>
    <row r="9545" spans="47:53">
      <c r="AU9545" s="206"/>
      <c r="AV9545" s="206"/>
      <c r="AW9545" s="206"/>
      <c r="AX9545" s="206"/>
      <c r="AY9545" s="207"/>
      <c r="AZ9545" s="207"/>
      <c r="BA9545" s="208"/>
    </row>
    <row r="9546" spans="47:53">
      <c r="AU9546" s="206"/>
      <c r="AV9546" s="206"/>
      <c r="AW9546" s="206"/>
      <c r="AX9546" s="206"/>
      <c r="AY9546" s="207"/>
      <c r="AZ9546" s="207"/>
      <c r="BA9546" s="208"/>
    </row>
    <row r="9547" spans="47:53">
      <c r="AU9547" s="206"/>
      <c r="AV9547" s="206"/>
      <c r="AW9547" s="206"/>
      <c r="AX9547" s="206"/>
      <c r="AY9547" s="207"/>
      <c r="AZ9547" s="207"/>
      <c r="BA9547" s="208"/>
    </row>
    <row r="9548" spans="47:53">
      <c r="AU9548" s="206"/>
      <c r="AV9548" s="206"/>
      <c r="AW9548" s="206"/>
      <c r="AX9548" s="206"/>
      <c r="AY9548" s="207"/>
      <c r="AZ9548" s="207"/>
      <c r="BA9548" s="208"/>
    </row>
    <row r="9549" spans="47:53">
      <c r="AU9549" s="206"/>
      <c r="AV9549" s="206"/>
      <c r="AW9549" s="206"/>
      <c r="AX9549" s="206"/>
      <c r="AY9549" s="207"/>
      <c r="AZ9549" s="207"/>
      <c r="BA9549" s="208"/>
    </row>
    <row r="9550" spans="47:53">
      <c r="AU9550" s="206"/>
      <c r="AV9550" s="206"/>
      <c r="AW9550" s="206"/>
      <c r="AX9550" s="206"/>
      <c r="AY9550" s="207"/>
      <c r="AZ9550" s="207"/>
      <c r="BA9550" s="208"/>
    </row>
    <row r="9551" spans="47:53">
      <c r="AU9551" s="206"/>
      <c r="AV9551" s="206"/>
      <c r="AW9551" s="206"/>
      <c r="AX9551" s="206"/>
      <c r="AY9551" s="207"/>
      <c r="AZ9551" s="207"/>
      <c r="BA9551" s="208"/>
    </row>
    <row r="9552" spans="47:53">
      <c r="AU9552" s="206"/>
      <c r="AV9552" s="206"/>
      <c r="AW9552" s="206"/>
      <c r="AX9552" s="206"/>
      <c r="AY9552" s="207"/>
      <c r="AZ9552" s="207"/>
      <c r="BA9552" s="208"/>
    </row>
    <row r="9553" spans="47:53">
      <c r="AU9553" s="206"/>
      <c r="AV9553" s="206"/>
      <c r="AW9553" s="206"/>
      <c r="AX9553" s="206"/>
      <c r="AY9553" s="207"/>
      <c r="AZ9553" s="207"/>
      <c r="BA9553" s="208"/>
    </row>
    <row r="9554" spans="47:53">
      <c r="AU9554" s="206"/>
      <c r="AV9554" s="206"/>
      <c r="AW9554" s="206"/>
      <c r="AX9554" s="206"/>
      <c r="AY9554" s="207"/>
      <c r="AZ9554" s="207"/>
      <c r="BA9554" s="208"/>
    </row>
    <row r="9555" spans="47:53">
      <c r="AU9555" s="209"/>
      <c r="AV9555" s="209"/>
      <c r="AW9555" s="209"/>
      <c r="AX9555" s="209"/>
      <c r="AY9555" s="207"/>
      <c r="AZ9555" s="210"/>
      <c r="BA9555" s="208"/>
    </row>
    <row r="9556" spans="47:53">
      <c r="AU9556" s="209"/>
      <c r="AV9556" s="209"/>
      <c r="AW9556" s="209"/>
      <c r="AX9556" s="209"/>
      <c r="AY9556" s="207"/>
      <c r="AZ9556" s="210"/>
      <c r="BA9556" s="208"/>
    </row>
    <row r="9557" spans="47:53">
      <c r="AU9557" s="206"/>
      <c r="AV9557" s="206"/>
      <c r="AW9557" s="206"/>
      <c r="AX9557" s="206"/>
      <c r="AY9557" s="207"/>
      <c r="AZ9557" s="207"/>
      <c r="BA9557" s="208"/>
    </row>
    <row r="9558" spans="47:53">
      <c r="AU9558" s="206"/>
      <c r="AV9558" s="206"/>
      <c r="AW9558" s="206"/>
      <c r="AX9558" s="206"/>
      <c r="AY9558" s="207"/>
      <c r="AZ9558" s="207"/>
      <c r="BA9558" s="208"/>
    </row>
    <row r="9559" spans="47:53">
      <c r="AU9559" s="206"/>
      <c r="AV9559" s="206"/>
      <c r="AW9559" s="206"/>
      <c r="AX9559" s="206"/>
      <c r="AY9559" s="207"/>
      <c r="AZ9559" s="207"/>
      <c r="BA9559" s="208"/>
    </row>
    <row r="9560" spans="47:53">
      <c r="AU9560" s="206"/>
      <c r="AV9560" s="206"/>
      <c r="AW9560" s="206"/>
      <c r="AX9560" s="206"/>
      <c r="AY9560" s="207"/>
      <c r="AZ9560" s="207"/>
      <c r="BA9560" s="208"/>
    </row>
    <row r="9561" spans="47:53">
      <c r="AU9561" s="206"/>
      <c r="AV9561" s="206"/>
      <c r="AW9561" s="206"/>
      <c r="AX9561" s="206"/>
      <c r="AY9561" s="207"/>
      <c r="AZ9561" s="207"/>
      <c r="BA9561" s="208"/>
    </row>
    <row r="9562" spans="47:53">
      <c r="AU9562" s="206"/>
      <c r="AV9562" s="206"/>
      <c r="AW9562" s="206"/>
      <c r="AX9562" s="206"/>
      <c r="AY9562" s="207"/>
      <c r="AZ9562" s="207"/>
      <c r="BA9562" s="208"/>
    </row>
    <row r="9563" spans="47:53">
      <c r="AU9563" s="206"/>
      <c r="AV9563" s="206"/>
      <c r="AW9563" s="206"/>
      <c r="AX9563" s="206"/>
      <c r="AY9563" s="207"/>
      <c r="AZ9563" s="207"/>
      <c r="BA9563" s="208"/>
    </row>
    <row r="9564" spans="47:53">
      <c r="AU9564" s="206"/>
      <c r="AV9564" s="206"/>
      <c r="AW9564" s="206"/>
      <c r="AX9564" s="206"/>
      <c r="AY9564" s="207"/>
      <c r="AZ9564" s="207"/>
      <c r="BA9564" s="208"/>
    </row>
    <row r="9565" spans="47:53">
      <c r="AU9565" s="206"/>
      <c r="AV9565" s="206"/>
      <c r="AW9565" s="206"/>
      <c r="AX9565" s="206"/>
      <c r="AY9565" s="207"/>
      <c r="AZ9565" s="207"/>
      <c r="BA9565" s="208"/>
    </row>
    <row r="9566" spans="47:53">
      <c r="AU9566" s="206"/>
      <c r="AV9566" s="206"/>
      <c r="AW9566" s="206"/>
      <c r="AX9566" s="206"/>
      <c r="AY9566" s="207"/>
      <c r="AZ9566" s="207"/>
      <c r="BA9566" s="208"/>
    </row>
    <row r="9567" spans="47:53">
      <c r="AU9567" s="206"/>
      <c r="AV9567" s="206"/>
      <c r="AW9567" s="206"/>
      <c r="AX9567" s="206"/>
      <c r="AY9567" s="207"/>
      <c r="AZ9567" s="207"/>
      <c r="BA9567" s="208"/>
    </row>
    <row r="9568" spans="47:53">
      <c r="AU9568" s="211"/>
      <c r="AV9568" s="209"/>
      <c r="AW9568" s="207"/>
      <c r="AX9568" s="209"/>
      <c r="AY9568" s="207"/>
      <c r="AZ9568" s="212"/>
      <c r="BA9568" s="213"/>
    </row>
    <row r="9569" spans="47:53">
      <c r="AU9569" s="999"/>
      <c r="AV9569" s="999"/>
      <c r="AW9569" s="999"/>
      <c r="AX9569" s="999"/>
      <c r="AY9569" s="999"/>
      <c r="AZ9569" s="999"/>
      <c r="BA9569" s="999"/>
    </row>
    <row r="9570" spans="47:53">
      <c r="AU9570" s="1000"/>
      <c r="AV9570" s="1000"/>
      <c r="AW9570" s="1000"/>
      <c r="AX9570" s="1000"/>
      <c r="AY9570" s="1000"/>
      <c r="AZ9570" s="1000"/>
      <c r="BA9570" s="1000"/>
    </row>
    <row r="9571" spans="47:53">
      <c r="AU9571" s="999"/>
      <c r="AV9571" s="999"/>
      <c r="AW9571" s="999"/>
      <c r="AX9571" s="999"/>
      <c r="AY9571" s="999"/>
      <c r="AZ9571" s="999"/>
      <c r="BA9571" s="999"/>
    </row>
    <row r="9572" spans="47:53">
      <c r="AU9572" s="1001"/>
      <c r="AV9572" s="1001"/>
      <c r="AW9572" s="1001"/>
      <c r="AX9572" s="1002"/>
      <c r="AY9572" s="1001"/>
      <c r="AZ9572" s="204"/>
      <c r="BA9572" s="1003"/>
    </row>
    <row r="9573" spans="47:53">
      <c r="AU9573" s="1001"/>
      <c r="AV9573" s="1001"/>
      <c r="AW9573" s="1001"/>
      <c r="AX9573" s="1002"/>
      <c r="AY9573" s="1001"/>
      <c r="AZ9573" s="205"/>
      <c r="BA9573" s="1003"/>
    </row>
    <row r="9574" spans="47:53">
      <c r="AU9574" s="206"/>
      <c r="AV9574" s="206"/>
      <c r="AW9574" s="206"/>
      <c r="AX9574" s="206"/>
      <c r="AY9574" s="207"/>
      <c r="AZ9574" s="207"/>
      <c r="BA9574" s="208"/>
    </row>
    <row r="9575" spans="47:53">
      <c r="AU9575" s="206"/>
      <c r="AV9575" s="206"/>
      <c r="AW9575" s="206"/>
      <c r="AX9575" s="206"/>
      <c r="AY9575" s="207"/>
      <c r="AZ9575" s="207"/>
      <c r="BA9575" s="208"/>
    </row>
    <row r="9576" spans="47:53">
      <c r="AU9576" s="206"/>
      <c r="AV9576" s="206"/>
      <c r="AW9576" s="206"/>
      <c r="AX9576" s="206"/>
      <c r="AY9576" s="207"/>
      <c r="AZ9576" s="207"/>
      <c r="BA9576" s="208"/>
    </row>
    <row r="9577" spans="47:53">
      <c r="AU9577" s="206"/>
      <c r="AV9577" s="206"/>
      <c r="AW9577" s="206"/>
      <c r="AX9577" s="206"/>
      <c r="AY9577" s="207"/>
      <c r="AZ9577" s="207"/>
      <c r="BA9577" s="208"/>
    </row>
    <row r="9578" spans="47:53">
      <c r="AU9578" s="206"/>
      <c r="AV9578" s="206"/>
      <c r="AW9578" s="206"/>
      <c r="AX9578" s="206"/>
      <c r="AY9578" s="207"/>
      <c r="AZ9578" s="207"/>
      <c r="BA9578" s="208"/>
    </row>
    <row r="9579" spans="47:53">
      <c r="AU9579" s="206"/>
      <c r="AV9579" s="206"/>
      <c r="AW9579" s="206"/>
      <c r="AX9579" s="206"/>
      <c r="AY9579" s="207"/>
      <c r="AZ9579" s="207"/>
      <c r="BA9579" s="208"/>
    </row>
    <row r="9580" spans="47:53">
      <c r="AU9580" s="206"/>
      <c r="AV9580" s="206"/>
      <c r="AW9580" s="206"/>
      <c r="AX9580" s="206"/>
      <c r="AY9580" s="207"/>
      <c r="AZ9580" s="207"/>
      <c r="BA9580" s="208"/>
    </row>
    <row r="9581" spans="47:53">
      <c r="AU9581" s="206"/>
      <c r="AV9581" s="206"/>
      <c r="AW9581" s="206"/>
      <c r="AX9581" s="206"/>
      <c r="AY9581" s="207"/>
      <c r="AZ9581" s="207"/>
      <c r="BA9581" s="208"/>
    </row>
    <row r="9582" spans="47:53">
      <c r="AU9582" s="206"/>
      <c r="AV9582" s="206"/>
      <c r="AW9582" s="206"/>
      <c r="AX9582" s="206"/>
      <c r="AY9582" s="207"/>
      <c r="AZ9582" s="207"/>
      <c r="BA9582" s="208"/>
    </row>
    <row r="9583" spans="47:53">
      <c r="AU9583" s="206"/>
      <c r="AV9583" s="206"/>
      <c r="AW9583" s="206"/>
      <c r="AX9583" s="206"/>
      <c r="AY9583" s="207"/>
      <c r="AZ9583" s="207"/>
      <c r="BA9583" s="208"/>
    </row>
    <row r="9584" spans="47:53">
      <c r="AU9584" s="206"/>
      <c r="AV9584" s="206"/>
      <c r="AW9584" s="206"/>
      <c r="AX9584" s="206"/>
      <c r="AY9584" s="207"/>
      <c r="AZ9584" s="207"/>
      <c r="BA9584" s="208"/>
    </row>
    <row r="9585" spans="47:53">
      <c r="AU9585" s="206"/>
      <c r="AV9585" s="206"/>
      <c r="AW9585" s="206"/>
      <c r="AX9585" s="206"/>
      <c r="AY9585" s="207"/>
      <c r="AZ9585" s="207"/>
      <c r="BA9585" s="208"/>
    </row>
    <row r="9586" spans="47:53">
      <c r="AU9586" s="206"/>
      <c r="AV9586" s="206"/>
      <c r="AW9586" s="206"/>
      <c r="AX9586" s="206"/>
      <c r="AY9586" s="207"/>
      <c r="AZ9586" s="207"/>
      <c r="BA9586" s="208"/>
    </row>
    <row r="9587" spans="47:53">
      <c r="AU9587" s="209"/>
      <c r="AV9587" s="209"/>
      <c r="AW9587" s="209"/>
      <c r="AX9587" s="209"/>
      <c r="AY9587" s="207"/>
      <c r="AZ9587" s="210"/>
      <c r="BA9587" s="208"/>
    </row>
    <row r="9588" spans="47:53">
      <c r="AU9588" s="209"/>
      <c r="AV9588" s="209"/>
      <c r="AW9588" s="209"/>
      <c r="AX9588" s="209"/>
      <c r="AY9588" s="207"/>
      <c r="AZ9588" s="210"/>
      <c r="BA9588" s="208"/>
    </row>
    <row r="9589" spans="47:53">
      <c r="AU9589" s="206"/>
      <c r="AV9589" s="206"/>
      <c r="AW9589" s="206"/>
      <c r="AX9589" s="206"/>
      <c r="AY9589" s="207"/>
      <c r="AZ9589" s="207"/>
      <c r="BA9589" s="208"/>
    </row>
    <row r="9590" spans="47:53">
      <c r="AU9590" s="206"/>
      <c r="AV9590" s="206"/>
      <c r="AW9590" s="206"/>
      <c r="AX9590" s="206"/>
      <c r="AY9590" s="207"/>
      <c r="AZ9590" s="207"/>
      <c r="BA9590" s="208"/>
    </row>
    <row r="9591" spans="47:53">
      <c r="AU9591" s="206"/>
      <c r="AV9591" s="206"/>
      <c r="AW9591" s="206"/>
      <c r="AX9591" s="206"/>
      <c r="AY9591" s="207"/>
      <c r="AZ9591" s="207"/>
      <c r="BA9591" s="208"/>
    </row>
    <row r="9592" spans="47:53">
      <c r="AU9592" s="206"/>
      <c r="AV9592" s="206"/>
      <c r="AW9592" s="206"/>
      <c r="AX9592" s="206"/>
      <c r="AY9592" s="207"/>
      <c r="AZ9592" s="207"/>
      <c r="BA9592" s="208"/>
    </row>
    <row r="9593" spans="47:53">
      <c r="AU9593" s="206"/>
      <c r="AV9593" s="206"/>
      <c r="AW9593" s="206"/>
      <c r="AX9593" s="206"/>
      <c r="AY9593" s="207"/>
      <c r="AZ9593" s="207"/>
      <c r="BA9593" s="208"/>
    </row>
    <row r="9594" spans="47:53">
      <c r="AU9594" s="206"/>
      <c r="AV9594" s="206"/>
      <c r="AW9594" s="206"/>
      <c r="AX9594" s="206"/>
      <c r="AY9594" s="207"/>
      <c r="AZ9594" s="207"/>
      <c r="BA9594" s="208"/>
    </row>
    <row r="9595" spans="47:53">
      <c r="AU9595" s="206"/>
      <c r="AV9595" s="206"/>
      <c r="AW9595" s="206"/>
      <c r="AX9595" s="206"/>
      <c r="AY9595" s="207"/>
      <c r="AZ9595" s="207"/>
      <c r="BA9595" s="208"/>
    </row>
    <row r="9596" spans="47:53">
      <c r="AU9596" s="206"/>
      <c r="AV9596" s="206"/>
      <c r="AW9596" s="206"/>
      <c r="AX9596" s="206"/>
      <c r="AY9596" s="207"/>
      <c r="AZ9596" s="207"/>
      <c r="BA9596" s="208"/>
    </row>
    <row r="9597" spans="47:53">
      <c r="AU9597" s="206"/>
      <c r="AV9597" s="206"/>
      <c r="AW9597" s="206"/>
      <c r="AX9597" s="206"/>
      <c r="AY9597" s="207"/>
      <c r="AZ9597" s="207"/>
      <c r="BA9597" s="208"/>
    </row>
    <row r="9598" spans="47:53">
      <c r="AU9598" s="206"/>
      <c r="AV9598" s="206"/>
      <c r="AW9598" s="206"/>
      <c r="AX9598" s="206"/>
      <c r="AY9598" s="207"/>
      <c r="AZ9598" s="207"/>
      <c r="BA9598" s="208"/>
    </row>
    <row r="9599" spans="47:53">
      <c r="AU9599" s="206"/>
      <c r="AV9599" s="206"/>
      <c r="AW9599" s="206"/>
      <c r="AX9599" s="206"/>
      <c r="AY9599" s="207"/>
      <c r="AZ9599" s="207"/>
      <c r="BA9599" s="208"/>
    </row>
    <row r="9600" spans="47:53">
      <c r="AU9600" s="211"/>
      <c r="AV9600" s="209"/>
      <c r="AW9600" s="207"/>
      <c r="AX9600" s="209"/>
      <c r="AY9600" s="207"/>
      <c r="AZ9600" s="212"/>
      <c r="BA9600" s="213"/>
    </row>
    <row r="9601" spans="47:53">
      <c r="AU9601" s="999"/>
      <c r="AV9601" s="999"/>
      <c r="AW9601" s="999"/>
      <c r="AX9601" s="999"/>
      <c r="AY9601" s="999"/>
      <c r="AZ9601" s="999"/>
      <c r="BA9601" s="999"/>
    </row>
    <row r="9602" spans="47:53">
      <c r="AU9602" s="1000"/>
      <c r="AV9602" s="1000"/>
      <c r="AW9602" s="1000"/>
      <c r="AX9602" s="1000"/>
      <c r="AY9602" s="1000"/>
      <c r="AZ9602" s="1000"/>
      <c r="BA9602" s="1000"/>
    </row>
    <row r="9603" spans="47:53">
      <c r="AU9603" s="999"/>
      <c r="AV9603" s="999"/>
      <c r="AW9603" s="999"/>
      <c r="AX9603" s="999"/>
      <c r="AY9603" s="999"/>
      <c r="AZ9603" s="999"/>
      <c r="BA9603" s="999"/>
    </row>
    <row r="9604" spans="47:53">
      <c r="AU9604" s="1001"/>
      <c r="AV9604" s="1001"/>
      <c r="AW9604" s="1001"/>
      <c r="AX9604" s="1002"/>
      <c r="AY9604" s="1001"/>
      <c r="AZ9604" s="204"/>
      <c r="BA9604" s="1003"/>
    </row>
    <row r="9605" spans="47:53">
      <c r="AU9605" s="1001"/>
      <c r="AV9605" s="1001"/>
      <c r="AW9605" s="1001"/>
      <c r="AX9605" s="1002"/>
      <c r="AY9605" s="1001"/>
      <c r="AZ9605" s="205"/>
      <c r="BA9605" s="1003"/>
    </row>
    <row r="9606" spans="47:53">
      <c r="AU9606" s="206"/>
      <c r="AV9606" s="206"/>
      <c r="AW9606" s="206"/>
      <c r="AX9606" s="206"/>
      <c r="AY9606" s="207"/>
      <c r="AZ9606" s="207"/>
      <c r="BA9606" s="208"/>
    </row>
    <row r="9607" spans="47:53">
      <c r="AU9607" s="206"/>
      <c r="AV9607" s="206"/>
      <c r="AW9607" s="206"/>
      <c r="AX9607" s="206"/>
      <c r="AY9607" s="207"/>
      <c r="AZ9607" s="207"/>
      <c r="BA9607" s="208"/>
    </row>
    <row r="9608" spans="47:53">
      <c r="AU9608" s="206"/>
      <c r="AV9608" s="206"/>
      <c r="AW9608" s="206"/>
      <c r="AX9608" s="206"/>
      <c r="AY9608" s="207"/>
      <c r="AZ9608" s="207"/>
      <c r="BA9608" s="208"/>
    </row>
    <row r="9609" spans="47:53">
      <c r="AU9609" s="206"/>
      <c r="AV9609" s="206"/>
      <c r="AW9609" s="206"/>
      <c r="AX9609" s="206"/>
      <c r="AY9609" s="207"/>
      <c r="AZ9609" s="207"/>
      <c r="BA9609" s="208"/>
    </row>
    <row r="9610" spans="47:53">
      <c r="AU9610" s="206"/>
      <c r="AV9610" s="206"/>
      <c r="AW9610" s="206"/>
      <c r="AX9610" s="206"/>
      <c r="AY9610" s="207"/>
      <c r="AZ9610" s="207"/>
      <c r="BA9610" s="208"/>
    </row>
    <row r="9611" spans="47:53">
      <c r="AU9611" s="206"/>
      <c r="AV9611" s="206"/>
      <c r="AW9611" s="206"/>
      <c r="AX9611" s="206"/>
      <c r="AY9611" s="207"/>
      <c r="AZ9611" s="207"/>
      <c r="BA9611" s="208"/>
    </row>
    <row r="9612" spans="47:53">
      <c r="AU9612" s="206"/>
      <c r="AV9612" s="206"/>
      <c r="AW9612" s="206"/>
      <c r="AX9612" s="206"/>
      <c r="AY9612" s="207"/>
      <c r="AZ9612" s="207"/>
      <c r="BA9612" s="208"/>
    </row>
    <row r="9613" spans="47:53">
      <c r="AU9613" s="206"/>
      <c r="AV9613" s="206"/>
      <c r="AW9613" s="206"/>
      <c r="AX9613" s="206"/>
      <c r="AY9613" s="207"/>
      <c r="AZ9613" s="207"/>
      <c r="BA9613" s="208"/>
    </row>
    <row r="9614" spans="47:53">
      <c r="AU9614" s="206"/>
      <c r="AV9614" s="206"/>
      <c r="AW9614" s="206"/>
      <c r="AX9614" s="206"/>
      <c r="AY9614" s="207"/>
      <c r="AZ9614" s="207"/>
      <c r="BA9614" s="208"/>
    </row>
    <row r="9615" spans="47:53">
      <c r="AU9615" s="206"/>
      <c r="AV9615" s="206"/>
      <c r="AW9615" s="206"/>
      <c r="AX9615" s="206"/>
      <c r="AY9615" s="207"/>
      <c r="AZ9615" s="207"/>
      <c r="BA9615" s="208"/>
    </row>
    <row r="9616" spans="47:53">
      <c r="AU9616" s="206"/>
      <c r="AV9616" s="206"/>
      <c r="AW9616" s="206"/>
      <c r="AX9616" s="206"/>
      <c r="AY9616" s="207"/>
      <c r="AZ9616" s="207"/>
      <c r="BA9616" s="208"/>
    </row>
    <row r="9617" spans="47:53">
      <c r="AU9617" s="206"/>
      <c r="AV9617" s="206"/>
      <c r="AW9617" s="206"/>
      <c r="AX9617" s="206"/>
      <c r="AY9617" s="207"/>
      <c r="AZ9617" s="207"/>
      <c r="BA9617" s="208"/>
    </row>
    <row r="9618" spans="47:53">
      <c r="AU9618" s="206"/>
      <c r="AV9618" s="206"/>
      <c r="AW9618" s="206"/>
      <c r="AX9618" s="206"/>
      <c r="AY9618" s="207"/>
      <c r="AZ9618" s="207"/>
      <c r="BA9618" s="208"/>
    </row>
    <row r="9619" spans="47:53">
      <c r="AU9619" s="209"/>
      <c r="AV9619" s="209"/>
      <c r="AW9619" s="209"/>
      <c r="AX9619" s="209"/>
      <c r="AY9619" s="207"/>
      <c r="AZ9619" s="210"/>
      <c r="BA9619" s="208"/>
    </row>
    <row r="9620" spans="47:53">
      <c r="AU9620" s="209"/>
      <c r="AV9620" s="209"/>
      <c r="AW9620" s="209"/>
      <c r="AX9620" s="209"/>
      <c r="AY9620" s="207"/>
      <c r="AZ9620" s="210"/>
      <c r="BA9620" s="208"/>
    </row>
    <row r="9621" spans="47:53">
      <c r="AU9621" s="206"/>
      <c r="AV9621" s="206"/>
      <c r="AW9621" s="206"/>
      <c r="AX9621" s="206"/>
      <c r="AY9621" s="207"/>
      <c r="AZ9621" s="207"/>
      <c r="BA9621" s="208"/>
    </row>
    <row r="9622" spans="47:53">
      <c r="AU9622" s="206"/>
      <c r="AV9622" s="206"/>
      <c r="AW9622" s="206"/>
      <c r="AX9622" s="206"/>
      <c r="AY9622" s="207"/>
      <c r="AZ9622" s="207"/>
      <c r="BA9622" s="208"/>
    </row>
    <row r="9623" spans="47:53">
      <c r="AU9623" s="206"/>
      <c r="AV9623" s="206"/>
      <c r="AW9623" s="206"/>
      <c r="AX9623" s="206"/>
      <c r="AY9623" s="207"/>
      <c r="AZ9623" s="207"/>
      <c r="BA9623" s="208"/>
    </row>
    <row r="9624" spans="47:53">
      <c r="AU9624" s="206"/>
      <c r="AV9624" s="206"/>
      <c r="AW9624" s="206"/>
      <c r="AX9624" s="206"/>
      <c r="AY9624" s="207"/>
      <c r="AZ9624" s="207"/>
      <c r="BA9624" s="208"/>
    </row>
    <row r="9625" spans="47:53">
      <c r="AU9625" s="206"/>
      <c r="AV9625" s="206"/>
      <c r="AW9625" s="206"/>
      <c r="AX9625" s="206"/>
      <c r="AY9625" s="207"/>
      <c r="AZ9625" s="207"/>
      <c r="BA9625" s="208"/>
    </row>
    <row r="9626" spans="47:53">
      <c r="AU9626" s="206"/>
      <c r="AV9626" s="206"/>
      <c r="AW9626" s="206"/>
      <c r="AX9626" s="206"/>
      <c r="AY9626" s="207"/>
      <c r="AZ9626" s="207"/>
      <c r="BA9626" s="208"/>
    </row>
    <row r="9627" spans="47:53">
      <c r="AU9627" s="206"/>
      <c r="AV9627" s="206"/>
      <c r="AW9627" s="206"/>
      <c r="AX9627" s="206"/>
      <c r="AY9627" s="207"/>
      <c r="AZ9627" s="207"/>
      <c r="BA9627" s="208"/>
    </row>
    <row r="9628" spans="47:53">
      <c r="AU9628" s="206"/>
      <c r="AV9628" s="206"/>
      <c r="AW9628" s="206"/>
      <c r="AX9628" s="206"/>
      <c r="AY9628" s="207"/>
      <c r="AZ9628" s="207"/>
      <c r="BA9628" s="208"/>
    </row>
    <row r="9629" spans="47:53">
      <c r="AU9629" s="206"/>
      <c r="AV9629" s="206"/>
      <c r="AW9629" s="206"/>
      <c r="AX9629" s="206"/>
      <c r="AY9629" s="207"/>
      <c r="AZ9629" s="207"/>
      <c r="BA9629" s="208"/>
    </row>
    <row r="9630" spans="47:53">
      <c r="AU9630" s="206"/>
      <c r="AV9630" s="206"/>
      <c r="AW9630" s="206"/>
      <c r="AX9630" s="206"/>
      <c r="AY9630" s="207"/>
      <c r="AZ9630" s="207"/>
      <c r="BA9630" s="208"/>
    </row>
    <row r="9631" spans="47:53">
      <c r="AU9631" s="206"/>
      <c r="AV9631" s="206"/>
      <c r="AW9631" s="206"/>
      <c r="AX9631" s="206"/>
      <c r="AY9631" s="207"/>
      <c r="AZ9631" s="207"/>
      <c r="BA9631" s="208"/>
    </row>
    <row r="9632" spans="47:53">
      <c r="AU9632" s="211"/>
      <c r="AV9632" s="209"/>
      <c r="AW9632" s="207"/>
      <c r="AX9632" s="209"/>
      <c r="AY9632" s="207"/>
      <c r="AZ9632" s="212"/>
      <c r="BA9632" s="213"/>
    </row>
    <row r="9633" spans="47:53">
      <c r="AU9633" s="999"/>
      <c r="AV9633" s="999"/>
      <c r="AW9633" s="999"/>
      <c r="AX9633" s="999"/>
      <c r="AY9633" s="999"/>
      <c r="AZ9633" s="999"/>
      <c r="BA9633" s="999"/>
    </row>
    <row r="9634" spans="47:53">
      <c r="AU9634" s="1000"/>
      <c r="AV9634" s="1000"/>
      <c r="AW9634" s="1000"/>
      <c r="AX9634" s="1000"/>
      <c r="AY9634" s="1000"/>
      <c r="AZ9634" s="1000"/>
      <c r="BA9634" s="1000"/>
    </row>
    <row r="9635" spans="47:53">
      <c r="AU9635" s="999"/>
      <c r="AV9635" s="999"/>
      <c r="AW9635" s="999"/>
      <c r="AX9635" s="999"/>
      <c r="AY9635" s="999"/>
      <c r="AZ9635" s="999"/>
      <c r="BA9635" s="999"/>
    </row>
    <row r="9636" spans="47:53">
      <c r="AU9636" s="1001"/>
      <c r="AV9636" s="1001"/>
      <c r="AW9636" s="1001"/>
      <c r="AX9636" s="1002"/>
      <c r="AY9636" s="1001"/>
      <c r="AZ9636" s="204"/>
      <c r="BA9636" s="1003"/>
    </row>
    <row r="9637" spans="47:53">
      <c r="AU9637" s="1001"/>
      <c r="AV9637" s="1001"/>
      <c r="AW9637" s="1001"/>
      <c r="AX9637" s="1002"/>
      <c r="AY9637" s="1001"/>
      <c r="AZ9637" s="205"/>
      <c r="BA9637" s="1003"/>
    </row>
    <row r="9638" spans="47:53">
      <c r="AU9638" s="206"/>
      <c r="AV9638" s="206"/>
      <c r="AW9638" s="206"/>
      <c r="AX9638" s="206"/>
      <c r="AY9638" s="207"/>
      <c r="AZ9638" s="207"/>
      <c r="BA9638" s="208"/>
    </row>
    <row r="9639" spans="47:53">
      <c r="AU9639" s="206"/>
      <c r="AV9639" s="206"/>
      <c r="AW9639" s="206"/>
      <c r="AX9639" s="206"/>
      <c r="AY9639" s="207"/>
      <c r="AZ9639" s="207"/>
      <c r="BA9639" s="208"/>
    </row>
    <row r="9640" spans="47:53">
      <c r="AU9640" s="206"/>
      <c r="AV9640" s="206"/>
      <c r="AW9640" s="206"/>
      <c r="AX9640" s="206"/>
      <c r="AY9640" s="207"/>
      <c r="AZ9640" s="207"/>
      <c r="BA9640" s="208"/>
    </row>
    <row r="9641" spans="47:53">
      <c r="AU9641" s="206"/>
      <c r="AV9641" s="206"/>
      <c r="AW9641" s="206"/>
      <c r="AX9641" s="206"/>
      <c r="AY9641" s="207"/>
      <c r="AZ9641" s="207"/>
      <c r="BA9641" s="208"/>
    </row>
    <row r="9642" spans="47:53">
      <c r="AU9642" s="206"/>
      <c r="AV9642" s="206"/>
      <c r="AW9642" s="206"/>
      <c r="AX9642" s="206"/>
      <c r="AY9642" s="207"/>
      <c r="AZ9642" s="207"/>
      <c r="BA9642" s="208"/>
    </row>
    <row r="9643" spans="47:53">
      <c r="AU9643" s="206"/>
      <c r="AV9643" s="206"/>
      <c r="AW9643" s="206"/>
      <c r="AX9643" s="206"/>
      <c r="AY9643" s="207"/>
      <c r="AZ9643" s="207"/>
      <c r="BA9643" s="208"/>
    </row>
    <row r="9644" spans="47:53">
      <c r="AU9644" s="206"/>
      <c r="AV9644" s="206"/>
      <c r="AW9644" s="206"/>
      <c r="AX9644" s="206"/>
      <c r="AY9644" s="207"/>
      <c r="AZ9644" s="207"/>
      <c r="BA9644" s="208"/>
    </row>
    <row r="9645" spans="47:53">
      <c r="AU9645" s="206"/>
      <c r="AV9645" s="206"/>
      <c r="AW9645" s="206"/>
      <c r="AX9645" s="206"/>
      <c r="AY9645" s="207"/>
      <c r="AZ9645" s="207"/>
      <c r="BA9645" s="208"/>
    </row>
    <row r="9646" spans="47:53">
      <c r="AU9646" s="206"/>
      <c r="AV9646" s="206"/>
      <c r="AW9646" s="206"/>
      <c r="AX9646" s="206"/>
      <c r="AY9646" s="207"/>
      <c r="AZ9646" s="207"/>
      <c r="BA9646" s="208"/>
    </row>
    <row r="9647" spans="47:53">
      <c r="AU9647" s="206"/>
      <c r="AV9647" s="206"/>
      <c r="AW9647" s="206"/>
      <c r="AX9647" s="206"/>
      <c r="AY9647" s="207"/>
      <c r="AZ9647" s="207"/>
      <c r="BA9647" s="208"/>
    </row>
    <row r="9648" spans="47:53">
      <c r="AU9648" s="206"/>
      <c r="AV9648" s="206"/>
      <c r="AW9648" s="206"/>
      <c r="AX9648" s="206"/>
      <c r="AY9648" s="207"/>
      <c r="AZ9648" s="207"/>
      <c r="BA9648" s="208"/>
    </row>
    <row r="9649" spans="47:53">
      <c r="AU9649" s="206"/>
      <c r="AV9649" s="206"/>
      <c r="AW9649" s="206"/>
      <c r="AX9649" s="206"/>
      <c r="AY9649" s="207"/>
      <c r="AZ9649" s="207"/>
      <c r="BA9649" s="208"/>
    </row>
    <row r="9650" spans="47:53">
      <c r="AU9650" s="206"/>
      <c r="AV9650" s="206"/>
      <c r="AW9650" s="206"/>
      <c r="AX9650" s="206"/>
      <c r="AY9650" s="207"/>
      <c r="AZ9650" s="207"/>
      <c r="BA9650" s="208"/>
    </row>
    <row r="9651" spans="47:53">
      <c r="AU9651" s="209"/>
      <c r="AV9651" s="209"/>
      <c r="AW9651" s="209"/>
      <c r="AX9651" s="209"/>
      <c r="AY9651" s="207"/>
      <c r="AZ9651" s="210"/>
      <c r="BA9651" s="208"/>
    </row>
    <row r="9652" spans="47:53">
      <c r="AU9652" s="209"/>
      <c r="AV9652" s="209"/>
      <c r="AW9652" s="209"/>
      <c r="AX9652" s="209"/>
      <c r="AY9652" s="207"/>
      <c r="AZ9652" s="210"/>
      <c r="BA9652" s="208"/>
    </row>
    <row r="9653" spans="47:53">
      <c r="AU9653" s="206"/>
      <c r="AV9653" s="206"/>
      <c r="AW9653" s="206"/>
      <c r="AX9653" s="206"/>
      <c r="AY9653" s="207"/>
      <c r="AZ9653" s="207"/>
      <c r="BA9653" s="208"/>
    </row>
    <row r="9654" spans="47:53">
      <c r="AU9654" s="206"/>
      <c r="AV9654" s="206"/>
      <c r="AW9654" s="206"/>
      <c r="AX9654" s="206"/>
      <c r="AY9654" s="207"/>
      <c r="AZ9654" s="207"/>
      <c r="BA9654" s="208"/>
    </row>
    <row r="9655" spans="47:53">
      <c r="AU9655" s="206"/>
      <c r="AV9655" s="206"/>
      <c r="AW9655" s="206"/>
      <c r="AX9655" s="206"/>
      <c r="AY9655" s="207"/>
      <c r="AZ9655" s="207"/>
      <c r="BA9655" s="208"/>
    </row>
    <row r="9656" spans="47:53">
      <c r="AU9656" s="206"/>
      <c r="AV9656" s="206"/>
      <c r="AW9656" s="206"/>
      <c r="AX9656" s="206"/>
      <c r="AY9656" s="207"/>
      <c r="AZ9656" s="207"/>
      <c r="BA9656" s="208"/>
    </row>
    <row r="9657" spans="47:53">
      <c r="AU9657" s="206"/>
      <c r="AV9657" s="206"/>
      <c r="AW9657" s="206"/>
      <c r="AX9657" s="206"/>
      <c r="AY9657" s="207"/>
      <c r="AZ9657" s="207"/>
      <c r="BA9657" s="208"/>
    </row>
    <row r="9658" spans="47:53">
      <c r="AU9658" s="206"/>
      <c r="AV9658" s="206"/>
      <c r="AW9658" s="206"/>
      <c r="AX9658" s="206"/>
      <c r="AY9658" s="207"/>
      <c r="AZ9658" s="207"/>
      <c r="BA9658" s="208"/>
    </row>
    <row r="9659" spans="47:53">
      <c r="AU9659" s="206"/>
      <c r="AV9659" s="206"/>
      <c r="AW9659" s="206"/>
      <c r="AX9659" s="206"/>
      <c r="AY9659" s="207"/>
      <c r="AZ9659" s="207"/>
      <c r="BA9659" s="208"/>
    </row>
    <row r="9660" spans="47:53">
      <c r="AU9660" s="206"/>
      <c r="AV9660" s="206"/>
      <c r="AW9660" s="206"/>
      <c r="AX9660" s="206"/>
      <c r="AY9660" s="207"/>
      <c r="AZ9660" s="207"/>
      <c r="BA9660" s="208"/>
    </row>
    <row r="9661" spans="47:53">
      <c r="AU9661" s="206"/>
      <c r="AV9661" s="206"/>
      <c r="AW9661" s="206"/>
      <c r="AX9661" s="206"/>
      <c r="AY9661" s="207"/>
      <c r="AZ9661" s="207"/>
      <c r="BA9661" s="208"/>
    </row>
    <row r="9662" spans="47:53">
      <c r="AU9662" s="206"/>
      <c r="AV9662" s="206"/>
      <c r="AW9662" s="206"/>
      <c r="AX9662" s="206"/>
      <c r="AY9662" s="207"/>
      <c r="AZ9662" s="207"/>
      <c r="BA9662" s="208"/>
    </row>
    <row r="9663" spans="47:53">
      <c r="AU9663" s="206"/>
      <c r="AV9663" s="206"/>
      <c r="AW9663" s="206"/>
      <c r="AX9663" s="206"/>
      <c r="AY9663" s="207"/>
      <c r="AZ9663" s="207"/>
      <c r="BA9663" s="208"/>
    </row>
    <row r="9664" spans="47:53">
      <c r="AU9664" s="211"/>
      <c r="AV9664" s="209"/>
      <c r="AW9664" s="207"/>
      <c r="AX9664" s="209"/>
      <c r="AY9664" s="207"/>
      <c r="AZ9664" s="212"/>
      <c r="BA9664" s="213"/>
    </row>
    <row r="9665" spans="47:53">
      <c r="AU9665" s="999"/>
      <c r="AV9665" s="999"/>
      <c r="AW9665" s="999"/>
      <c r="AX9665" s="999"/>
      <c r="AY9665" s="999"/>
      <c r="AZ9665" s="999"/>
      <c r="BA9665" s="999"/>
    </row>
    <row r="9666" spans="47:53">
      <c r="AU9666" s="1000"/>
      <c r="AV9666" s="1000"/>
      <c r="AW9666" s="1000"/>
      <c r="AX9666" s="1000"/>
      <c r="AY9666" s="1000"/>
      <c r="AZ9666" s="1000"/>
      <c r="BA9666" s="1000"/>
    </row>
    <row r="9667" spans="47:53">
      <c r="AU9667" s="999"/>
      <c r="AV9667" s="999"/>
      <c r="AW9667" s="999"/>
      <c r="AX9667" s="999"/>
      <c r="AY9667" s="999"/>
      <c r="AZ9667" s="999"/>
      <c r="BA9667" s="999"/>
    </row>
    <row r="9668" spans="47:53">
      <c r="AU9668" s="1001"/>
      <c r="AV9668" s="1001"/>
      <c r="AW9668" s="1001"/>
      <c r="AX9668" s="1002"/>
      <c r="AY9668" s="1001"/>
      <c r="AZ9668" s="204"/>
      <c r="BA9668" s="1003"/>
    </row>
    <row r="9669" spans="47:53">
      <c r="AU9669" s="1001"/>
      <c r="AV9669" s="1001"/>
      <c r="AW9669" s="1001"/>
      <c r="AX9669" s="1002"/>
      <c r="AY9669" s="1001"/>
      <c r="AZ9669" s="205"/>
      <c r="BA9669" s="1003"/>
    </row>
    <row r="9670" spans="47:53">
      <c r="AU9670" s="206"/>
      <c r="AV9670" s="206"/>
      <c r="AW9670" s="206"/>
      <c r="AX9670" s="206"/>
      <c r="AY9670" s="207"/>
      <c r="AZ9670" s="207"/>
      <c r="BA9670" s="208"/>
    </row>
    <row r="9671" spans="47:53">
      <c r="AU9671" s="206"/>
      <c r="AV9671" s="206"/>
      <c r="AW9671" s="206"/>
      <c r="AX9671" s="206"/>
      <c r="AY9671" s="207"/>
      <c r="AZ9671" s="207"/>
      <c r="BA9671" s="208"/>
    </row>
    <row r="9672" spans="47:53">
      <c r="AU9672" s="206"/>
      <c r="AV9672" s="206"/>
      <c r="AW9672" s="206"/>
      <c r="AX9672" s="206"/>
      <c r="AY9672" s="207"/>
      <c r="AZ9672" s="207"/>
      <c r="BA9672" s="208"/>
    </row>
    <row r="9673" spans="47:53">
      <c r="AU9673" s="206"/>
      <c r="AV9673" s="206"/>
      <c r="AW9673" s="206"/>
      <c r="AX9673" s="206"/>
      <c r="AY9673" s="207"/>
      <c r="AZ9673" s="207"/>
      <c r="BA9673" s="208"/>
    </row>
    <row r="9674" spans="47:53">
      <c r="AU9674" s="206"/>
      <c r="AV9674" s="206"/>
      <c r="AW9674" s="206"/>
      <c r="AX9674" s="206"/>
      <c r="AY9674" s="207"/>
      <c r="AZ9674" s="207"/>
      <c r="BA9674" s="208"/>
    </row>
    <row r="9675" spans="47:53">
      <c r="AU9675" s="206"/>
      <c r="AV9675" s="206"/>
      <c r="AW9675" s="206"/>
      <c r="AX9675" s="206"/>
      <c r="AY9675" s="207"/>
      <c r="AZ9675" s="207"/>
      <c r="BA9675" s="208"/>
    </row>
    <row r="9676" spans="47:53">
      <c r="AU9676" s="206"/>
      <c r="AV9676" s="206"/>
      <c r="AW9676" s="206"/>
      <c r="AX9676" s="206"/>
      <c r="AY9676" s="207"/>
      <c r="AZ9676" s="207"/>
      <c r="BA9676" s="208"/>
    </row>
    <row r="9677" spans="47:53">
      <c r="AU9677" s="206"/>
      <c r="AV9677" s="206"/>
      <c r="AW9677" s="206"/>
      <c r="AX9677" s="206"/>
      <c r="AY9677" s="207"/>
      <c r="AZ9677" s="207"/>
      <c r="BA9677" s="208"/>
    </row>
    <row r="9678" spans="47:53">
      <c r="AU9678" s="206"/>
      <c r="AV9678" s="206"/>
      <c r="AW9678" s="206"/>
      <c r="AX9678" s="206"/>
      <c r="AY9678" s="207"/>
      <c r="AZ9678" s="207"/>
      <c r="BA9678" s="208"/>
    </row>
    <row r="9679" spans="47:53">
      <c r="AU9679" s="206"/>
      <c r="AV9679" s="206"/>
      <c r="AW9679" s="206"/>
      <c r="AX9679" s="206"/>
      <c r="AY9679" s="207"/>
      <c r="AZ9679" s="207"/>
      <c r="BA9679" s="208"/>
    </row>
    <row r="9680" spans="47:53">
      <c r="AU9680" s="206"/>
      <c r="AV9680" s="206"/>
      <c r="AW9680" s="206"/>
      <c r="AX9680" s="206"/>
      <c r="AY9680" s="207"/>
      <c r="AZ9680" s="207"/>
      <c r="BA9680" s="208"/>
    </row>
    <row r="9681" spans="47:53">
      <c r="AU9681" s="206"/>
      <c r="AV9681" s="206"/>
      <c r="AW9681" s="206"/>
      <c r="AX9681" s="206"/>
      <c r="AY9681" s="207"/>
      <c r="AZ9681" s="207"/>
      <c r="BA9681" s="208"/>
    </row>
    <row r="9682" spans="47:53">
      <c r="AU9682" s="206"/>
      <c r="AV9682" s="206"/>
      <c r="AW9682" s="206"/>
      <c r="AX9682" s="206"/>
      <c r="AY9682" s="207"/>
      <c r="AZ9682" s="207"/>
      <c r="BA9682" s="208"/>
    </row>
    <row r="9683" spans="47:53">
      <c r="AU9683" s="209"/>
      <c r="AV9683" s="209"/>
      <c r="AW9683" s="209"/>
      <c r="AX9683" s="209"/>
      <c r="AY9683" s="207"/>
      <c r="AZ9683" s="210"/>
      <c r="BA9683" s="208"/>
    </row>
    <row r="9684" spans="47:53">
      <c r="AU9684" s="209"/>
      <c r="AV9684" s="209"/>
      <c r="AW9684" s="209"/>
      <c r="AX9684" s="209"/>
      <c r="AY9684" s="207"/>
      <c r="AZ9684" s="210"/>
      <c r="BA9684" s="208"/>
    </row>
    <row r="9685" spans="47:53">
      <c r="AU9685" s="206"/>
      <c r="AV9685" s="206"/>
      <c r="AW9685" s="206"/>
      <c r="AX9685" s="206"/>
      <c r="AY9685" s="207"/>
      <c r="AZ9685" s="207"/>
      <c r="BA9685" s="208"/>
    </row>
    <row r="9686" spans="47:53">
      <c r="AU9686" s="206"/>
      <c r="AV9686" s="206"/>
      <c r="AW9686" s="206"/>
      <c r="AX9686" s="206"/>
      <c r="AY9686" s="207"/>
      <c r="AZ9686" s="207"/>
      <c r="BA9686" s="208"/>
    </row>
    <row r="9687" spans="47:53">
      <c r="AU9687" s="206"/>
      <c r="AV9687" s="206"/>
      <c r="AW9687" s="206"/>
      <c r="AX9687" s="206"/>
      <c r="AY9687" s="207"/>
      <c r="AZ9687" s="207"/>
      <c r="BA9687" s="208"/>
    </row>
    <row r="9688" spans="47:53">
      <c r="AU9688" s="206"/>
      <c r="AV9688" s="206"/>
      <c r="AW9688" s="206"/>
      <c r="AX9688" s="206"/>
      <c r="AY9688" s="207"/>
      <c r="AZ9688" s="207"/>
      <c r="BA9688" s="208"/>
    </row>
    <row r="9689" spans="47:53">
      <c r="AU9689" s="206"/>
      <c r="AV9689" s="206"/>
      <c r="AW9689" s="206"/>
      <c r="AX9689" s="206"/>
      <c r="AY9689" s="207"/>
      <c r="AZ9689" s="207"/>
      <c r="BA9689" s="208"/>
    </row>
    <row r="9690" spans="47:53">
      <c r="AU9690" s="206"/>
      <c r="AV9690" s="206"/>
      <c r="AW9690" s="206"/>
      <c r="AX9690" s="206"/>
      <c r="AY9690" s="207"/>
      <c r="AZ9690" s="207"/>
      <c r="BA9690" s="208"/>
    </row>
    <row r="9691" spans="47:53">
      <c r="AU9691" s="206"/>
      <c r="AV9691" s="206"/>
      <c r="AW9691" s="206"/>
      <c r="AX9691" s="206"/>
      <c r="AY9691" s="207"/>
      <c r="AZ9691" s="207"/>
      <c r="BA9691" s="208"/>
    </row>
    <row r="9692" spans="47:53">
      <c r="AU9692" s="206"/>
      <c r="AV9692" s="206"/>
      <c r="AW9692" s="206"/>
      <c r="AX9692" s="206"/>
      <c r="AY9692" s="207"/>
      <c r="AZ9692" s="207"/>
      <c r="BA9692" s="208"/>
    </row>
    <row r="9693" spans="47:53">
      <c r="AU9693" s="206"/>
      <c r="AV9693" s="206"/>
      <c r="AW9693" s="206"/>
      <c r="AX9693" s="206"/>
      <c r="AY9693" s="207"/>
      <c r="AZ9693" s="207"/>
      <c r="BA9693" s="208"/>
    </row>
    <row r="9694" spans="47:53">
      <c r="AU9694" s="206"/>
      <c r="AV9694" s="206"/>
      <c r="AW9694" s="206"/>
      <c r="AX9694" s="206"/>
      <c r="AY9694" s="207"/>
      <c r="AZ9694" s="207"/>
      <c r="BA9694" s="208"/>
    </row>
    <row r="9695" spans="47:53">
      <c r="AU9695" s="206"/>
      <c r="AV9695" s="206"/>
      <c r="AW9695" s="206"/>
      <c r="AX9695" s="206"/>
      <c r="AY9695" s="207"/>
      <c r="AZ9695" s="207"/>
      <c r="BA9695" s="208"/>
    </row>
    <row r="9696" spans="47:53">
      <c r="AU9696" s="211"/>
      <c r="AV9696" s="209"/>
      <c r="AW9696" s="207"/>
      <c r="AX9696" s="209"/>
      <c r="AY9696" s="207"/>
      <c r="AZ9696" s="212"/>
      <c r="BA9696" s="213"/>
    </row>
    <row r="9697" spans="47:53">
      <c r="AU9697" s="999"/>
      <c r="AV9697" s="999"/>
      <c r="AW9697" s="999"/>
      <c r="AX9697" s="999"/>
      <c r="AY9697" s="999"/>
      <c r="AZ9697" s="999"/>
      <c r="BA9697" s="999"/>
    </row>
    <row r="9698" spans="47:53">
      <c r="AU9698" s="1000"/>
      <c r="AV9698" s="1000"/>
      <c r="AW9698" s="1000"/>
      <c r="AX9698" s="1000"/>
      <c r="AY9698" s="1000"/>
      <c r="AZ9698" s="1000"/>
      <c r="BA9698" s="1000"/>
    </row>
    <row r="9699" spans="47:53">
      <c r="AU9699" s="999"/>
      <c r="AV9699" s="999"/>
      <c r="AW9699" s="999"/>
      <c r="AX9699" s="999"/>
      <c r="AY9699" s="999"/>
      <c r="AZ9699" s="999"/>
      <c r="BA9699" s="999"/>
    </row>
    <row r="9700" spans="47:53">
      <c r="AU9700" s="1001"/>
      <c r="AV9700" s="1001"/>
      <c r="AW9700" s="1001"/>
      <c r="AX9700" s="1002"/>
      <c r="AY9700" s="1001"/>
      <c r="AZ9700" s="204"/>
      <c r="BA9700" s="1003"/>
    </row>
    <row r="9701" spans="47:53">
      <c r="AU9701" s="1001"/>
      <c r="AV9701" s="1001"/>
      <c r="AW9701" s="1001"/>
      <c r="AX9701" s="1002"/>
      <c r="AY9701" s="1001"/>
      <c r="AZ9701" s="205"/>
      <c r="BA9701" s="1003"/>
    </row>
    <row r="9702" spans="47:53">
      <c r="AU9702" s="206"/>
      <c r="AV9702" s="206"/>
      <c r="AW9702" s="206"/>
      <c r="AX9702" s="206"/>
      <c r="AY9702" s="207"/>
      <c r="AZ9702" s="207"/>
      <c r="BA9702" s="208"/>
    </row>
    <row r="9703" spans="47:53">
      <c r="AU9703" s="206"/>
      <c r="AV9703" s="206"/>
      <c r="AW9703" s="206"/>
      <c r="AX9703" s="206"/>
      <c r="AY9703" s="207"/>
      <c r="AZ9703" s="207"/>
      <c r="BA9703" s="208"/>
    </row>
    <row r="9704" spans="47:53">
      <c r="AU9704" s="206"/>
      <c r="AV9704" s="206"/>
      <c r="AW9704" s="206"/>
      <c r="AX9704" s="206"/>
      <c r="AY9704" s="207"/>
      <c r="AZ9704" s="207"/>
      <c r="BA9704" s="208"/>
    </row>
    <row r="9705" spans="47:53">
      <c r="AU9705" s="206"/>
      <c r="AV9705" s="206"/>
      <c r="AW9705" s="206"/>
      <c r="AX9705" s="206"/>
      <c r="AY9705" s="207"/>
      <c r="AZ9705" s="207"/>
      <c r="BA9705" s="208"/>
    </row>
    <row r="9706" spans="47:53">
      <c r="AU9706" s="206"/>
      <c r="AV9706" s="206"/>
      <c r="AW9706" s="206"/>
      <c r="AX9706" s="206"/>
      <c r="AY9706" s="207"/>
      <c r="AZ9706" s="207"/>
      <c r="BA9706" s="208"/>
    </row>
    <row r="9707" spans="47:53">
      <c r="AU9707" s="206"/>
      <c r="AV9707" s="206"/>
      <c r="AW9707" s="206"/>
      <c r="AX9707" s="206"/>
      <c r="AY9707" s="207"/>
      <c r="AZ9707" s="207"/>
      <c r="BA9707" s="208"/>
    </row>
    <row r="9708" spans="47:53">
      <c r="AU9708" s="206"/>
      <c r="AV9708" s="206"/>
      <c r="AW9708" s="206"/>
      <c r="AX9708" s="206"/>
      <c r="AY9708" s="207"/>
      <c r="AZ9708" s="207"/>
      <c r="BA9708" s="208"/>
    </row>
    <row r="9709" spans="47:53">
      <c r="AU9709" s="206"/>
      <c r="AV9709" s="206"/>
      <c r="AW9709" s="206"/>
      <c r="AX9709" s="206"/>
      <c r="AY9709" s="207"/>
      <c r="AZ9709" s="207"/>
      <c r="BA9709" s="208"/>
    </row>
    <row r="9710" spans="47:53">
      <c r="AU9710" s="206"/>
      <c r="AV9710" s="206"/>
      <c r="AW9710" s="206"/>
      <c r="AX9710" s="206"/>
      <c r="AY9710" s="207"/>
      <c r="AZ9710" s="207"/>
      <c r="BA9710" s="208"/>
    </row>
    <row r="9711" spans="47:53">
      <c r="AU9711" s="206"/>
      <c r="AV9711" s="206"/>
      <c r="AW9711" s="206"/>
      <c r="AX9711" s="206"/>
      <c r="AY9711" s="207"/>
      <c r="AZ9711" s="207"/>
      <c r="BA9711" s="208"/>
    </row>
    <row r="9712" spans="47:53">
      <c r="AU9712" s="206"/>
      <c r="AV9712" s="206"/>
      <c r="AW9712" s="206"/>
      <c r="AX9712" s="206"/>
      <c r="AY9712" s="207"/>
      <c r="AZ9712" s="207"/>
      <c r="BA9712" s="208"/>
    </row>
    <row r="9713" spans="47:53">
      <c r="AU9713" s="206"/>
      <c r="AV9713" s="206"/>
      <c r="AW9713" s="206"/>
      <c r="AX9713" s="206"/>
      <c r="AY9713" s="207"/>
      <c r="AZ9713" s="207"/>
      <c r="BA9713" s="208"/>
    </row>
    <row r="9714" spans="47:53">
      <c r="AU9714" s="206"/>
      <c r="AV9714" s="206"/>
      <c r="AW9714" s="206"/>
      <c r="AX9714" s="206"/>
      <c r="AY9714" s="207"/>
      <c r="AZ9714" s="207"/>
      <c r="BA9714" s="208"/>
    </row>
    <row r="9715" spans="47:53">
      <c r="AU9715" s="209"/>
      <c r="AV9715" s="209"/>
      <c r="AW9715" s="209"/>
      <c r="AX9715" s="209"/>
      <c r="AY9715" s="207"/>
      <c r="AZ9715" s="210"/>
      <c r="BA9715" s="208"/>
    </row>
    <row r="9716" spans="47:53">
      <c r="AU9716" s="209"/>
      <c r="AV9716" s="209"/>
      <c r="AW9716" s="209"/>
      <c r="AX9716" s="209"/>
      <c r="AY9716" s="207"/>
      <c r="AZ9716" s="210"/>
      <c r="BA9716" s="208"/>
    </row>
    <row r="9717" spans="47:53">
      <c r="AU9717" s="206"/>
      <c r="AV9717" s="206"/>
      <c r="AW9717" s="206"/>
      <c r="AX9717" s="206"/>
      <c r="AY9717" s="207"/>
      <c r="AZ9717" s="207"/>
      <c r="BA9717" s="208"/>
    </row>
    <row r="9718" spans="47:53">
      <c r="AU9718" s="206"/>
      <c r="AV9718" s="206"/>
      <c r="AW9718" s="206"/>
      <c r="AX9718" s="206"/>
      <c r="AY9718" s="207"/>
      <c r="AZ9718" s="207"/>
      <c r="BA9718" s="208"/>
    </row>
    <row r="9719" spans="47:53">
      <c r="AU9719" s="206"/>
      <c r="AV9719" s="206"/>
      <c r="AW9719" s="206"/>
      <c r="AX9719" s="206"/>
      <c r="AY9719" s="207"/>
      <c r="AZ9719" s="207"/>
      <c r="BA9719" s="208"/>
    </row>
    <row r="9720" spans="47:53">
      <c r="AU9720" s="206"/>
      <c r="AV9720" s="206"/>
      <c r="AW9720" s="206"/>
      <c r="AX9720" s="206"/>
      <c r="AY9720" s="207"/>
      <c r="AZ9720" s="207"/>
      <c r="BA9720" s="208"/>
    </row>
    <row r="9721" spans="47:53">
      <c r="AU9721" s="206"/>
      <c r="AV9721" s="206"/>
      <c r="AW9721" s="206"/>
      <c r="AX9721" s="206"/>
      <c r="AY9721" s="207"/>
      <c r="AZ9721" s="207"/>
      <c r="BA9721" s="208"/>
    </row>
    <row r="9722" spans="47:53">
      <c r="AU9722" s="206"/>
      <c r="AV9722" s="206"/>
      <c r="AW9722" s="206"/>
      <c r="AX9722" s="206"/>
      <c r="AY9722" s="207"/>
      <c r="AZ9722" s="207"/>
      <c r="BA9722" s="208"/>
    </row>
    <row r="9723" spans="47:53">
      <c r="AU9723" s="206"/>
      <c r="AV9723" s="206"/>
      <c r="AW9723" s="206"/>
      <c r="AX9723" s="206"/>
      <c r="AY9723" s="207"/>
      <c r="AZ9723" s="207"/>
      <c r="BA9723" s="208"/>
    </row>
    <row r="9724" spans="47:53">
      <c r="AU9724" s="206"/>
      <c r="AV9724" s="206"/>
      <c r="AW9724" s="206"/>
      <c r="AX9724" s="206"/>
      <c r="AY9724" s="207"/>
      <c r="AZ9724" s="207"/>
      <c r="BA9724" s="208"/>
    </row>
    <row r="9725" spans="47:53">
      <c r="AU9725" s="206"/>
      <c r="AV9725" s="206"/>
      <c r="AW9725" s="206"/>
      <c r="AX9725" s="206"/>
      <c r="AY9725" s="207"/>
      <c r="AZ9725" s="207"/>
      <c r="BA9725" s="208"/>
    </row>
    <row r="9726" spans="47:53">
      <c r="AU9726" s="206"/>
      <c r="AV9726" s="206"/>
      <c r="AW9726" s="206"/>
      <c r="AX9726" s="206"/>
      <c r="AY9726" s="207"/>
      <c r="AZ9726" s="207"/>
      <c r="BA9726" s="208"/>
    </row>
    <row r="9727" spans="47:53">
      <c r="AU9727" s="206"/>
      <c r="AV9727" s="206"/>
      <c r="AW9727" s="206"/>
      <c r="AX9727" s="206"/>
      <c r="AY9727" s="207"/>
      <c r="AZ9727" s="207"/>
      <c r="BA9727" s="208"/>
    </row>
    <row r="9728" spans="47:53">
      <c r="AU9728" s="211"/>
      <c r="AV9728" s="209"/>
      <c r="AW9728" s="207"/>
      <c r="AX9728" s="209"/>
      <c r="AY9728" s="207"/>
      <c r="AZ9728" s="212"/>
      <c r="BA9728" s="213"/>
    </row>
    <row r="9729" spans="47:53">
      <c r="AU9729" s="999"/>
      <c r="AV9729" s="999"/>
      <c r="AW9729" s="999"/>
      <c r="AX9729" s="999"/>
      <c r="AY9729" s="999"/>
      <c r="AZ9729" s="999"/>
      <c r="BA9729" s="999"/>
    </row>
    <row r="9730" spans="47:53">
      <c r="AU9730" s="1000"/>
      <c r="AV9730" s="1000"/>
      <c r="AW9730" s="1000"/>
      <c r="AX9730" s="1000"/>
      <c r="AY9730" s="1000"/>
      <c r="AZ9730" s="1000"/>
      <c r="BA9730" s="1000"/>
    </row>
    <row r="9731" spans="47:53">
      <c r="AU9731" s="999"/>
      <c r="AV9731" s="999"/>
      <c r="AW9731" s="999"/>
      <c r="AX9731" s="999"/>
      <c r="AY9731" s="999"/>
      <c r="AZ9731" s="999"/>
      <c r="BA9731" s="999"/>
    </row>
    <row r="9732" spans="47:53">
      <c r="AU9732" s="1001"/>
      <c r="AV9732" s="1001"/>
      <c r="AW9732" s="1001"/>
      <c r="AX9732" s="1002"/>
      <c r="AY9732" s="1001"/>
      <c r="AZ9732" s="204"/>
      <c r="BA9732" s="1003"/>
    </row>
    <row r="9733" spans="47:53">
      <c r="AU9733" s="1001"/>
      <c r="AV9733" s="1001"/>
      <c r="AW9733" s="1001"/>
      <c r="AX9733" s="1002"/>
      <c r="AY9733" s="1001"/>
      <c r="AZ9733" s="205"/>
      <c r="BA9733" s="1003"/>
    </row>
    <row r="9734" spans="47:53">
      <c r="AU9734" s="206"/>
      <c r="AV9734" s="206"/>
      <c r="AW9734" s="206"/>
      <c r="AX9734" s="206"/>
      <c r="AY9734" s="207"/>
      <c r="AZ9734" s="207"/>
      <c r="BA9734" s="208"/>
    </row>
    <row r="9735" spans="47:53">
      <c r="AU9735" s="206"/>
      <c r="AV9735" s="206"/>
      <c r="AW9735" s="206"/>
      <c r="AX9735" s="206"/>
      <c r="AY9735" s="207"/>
      <c r="AZ9735" s="207"/>
      <c r="BA9735" s="208"/>
    </row>
    <row r="9736" spans="47:53">
      <c r="AU9736" s="206"/>
      <c r="AV9736" s="206"/>
      <c r="AW9736" s="206"/>
      <c r="AX9736" s="206"/>
      <c r="AY9736" s="207"/>
      <c r="AZ9736" s="207"/>
      <c r="BA9736" s="208"/>
    </row>
    <row r="9737" spans="47:53">
      <c r="AU9737" s="206"/>
      <c r="AV9737" s="206"/>
      <c r="AW9737" s="206"/>
      <c r="AX9737" s="206"/>
      <c r="AY9737" s="207"/>
      <c r="AZ9737" s="207"/>
      <c r="BA9737" s="208"/>
    </row>
    <row r="9738" spans="47:53">
      <c r="AU9738" s="206"/>
      <c r="AV9738" s="206"/>
      <c r="AW9738" s="206"/>
      <c r="AX9738" s="206"/>
      <c r="AY9738" s="207"/>
      <c r="AZ9738" s="207"/>
      <c r="BA9738" s="208"/>
    </row>
    <row r="9739" spans="47:53">
      <c r="AU9739" s="206"/>
      <c r="AV9739" s="206"/>
      <c r="AW9739" s="206"/>
      <c r="AX9739" s="206"/>
      <c r="AY9739" s="207"/>
      <c r="AZ9739" s="207"/>
      <c r="BA9739" s="208"/>
    </row>
    <row r="9740" spans="47:53">
      <c r="AU9740" s="206"/>
      <c r="AV9740" s="206"/>
      <c r="AW9740" s="206"/>
      <c r="AX9740" s="206"/>
      <c r="AY9740" s="207"/>
      <c r="AZ9740" s="207"/>
      <c r="BA9740" s="208"/>
    </row>
    <row r="9741" spans="47:53">
      <c r="AU9741" s="206"/>
      <c r="AV9741" s="206"/>
      <c r="AW9741" s="206"/>
      <c r="AX9741" s="206"/>
      <c r="AY9741" s="207"/>
      <c r="AZ9741" s="207"/>
      <c r="BA9741" s="208"/>
    </row>
    <row r="9742" spans="47:53">
      <c r="AU9742" s="206"/>
      <c r="AV9742" s="206"/>
      <c r="AW9742" s="206"/>
      <c r="AX9742" s="206"/>
      <c r="AY9742" s="207"/>
      <c r="AZ9742" s="207"/>
      <c r="BA9742" s="208"/>
    </row>
    <row r="9743" spans="47:53">
      <c r="AU9743" s="206"/>
      <c r="AV9743" s="206"/>
      <c r="AW9743" s="206"/>
      <c r="AX9743" s="206"/>
      <c r="AY9743" s="207"/>
      <c r="AZ9743" s="207"/>
      <c r="BA9743" s="208"/>
    </row>
    <row r="9744" spans="47:53">
      <c r="AU9744" s="206"/>
      <c r="AV9744" s="206"/>
      <c r="AW9744" s="206"/>
      <c r="AX9744" s="206"/>
      <c r="AY9744" s="207"/>
      <c r="AZ9744" s="207"/>
      <c r="BA9744" s="208"/>
    </row>
    <row r="9745" spans="47:53">
      <c r="AU9745" s="206"/>
      <c r="AV9745" s="206"/>
      <c r="AW9745" s="206"/>
      <c r="AX9745" s="206"/>
      <c r="AY9745" s="207"/>
      <c r="AZ9745" s="207"/>
      <c r="BA9745" s="208"/>
    </row>
    <row r="9746" spans="47:53">
      <c r="AU9746" s="206"/>
      <c r="AV9746" s="206"/>
      <c r="AW9746" s="206"/>
      <c r="AX9746" s="206"/>
      <c r="AY9746" s="207"/>
      <c r="AZ9746" s="207"/>
      <c r="BA9746" s="208"/>
    </row>
    <row r="9747" spans="47:53">
      <c r="AU9747" s="209"/>
      <c r="AV9747" s="209"/>
      <c r="AW9747" s="209"/>
      <c r="AX9747" s="209"/>
      <c r="AY9747" s="207"/>
      <c r="AZ9747" s="210"/>
      <c r="BA9747" s="208"/>
    </row>
    <row r="9748" spans="47:53">
      <c r="AU9748" s="209"/>
      <c r="AV9748" s="209"/>
      <c r="AW9748" s="209"/>
      <c r="AX9748" s="209"/>
      <c r="AY9748" s="207"/>
      <c r="AZ9748" s="210"/>
      <c r="BA9748" s="208"/>
    </row>
    <row r="9749" spans="47:53">
      <c r="AU9749" s="206"/>
      <c r="AV9749" s="206"/>
      <c r="AW9749" s="206"/>
      <c r="AX9749" s="206"/>
      <c r="AY9749" s="207"/>
      <c r="AZ9749" s="207"/>
      <c r="BA9749" s="208"/>
    </row>
    <row r="9750" spans="47:53">
      <c r="AU9750" s="206"/>
      <c r="AV9750" s="206"/>
      <c r="AW9750" s="206"/>
      <c r="AX9750" s="206"/>
      <c r="AY9750" s="207"/>
      <c r="AZ9750" s="207"/>
      <c r="BA9750" s="208"/>
    </row>
    <row r="9751" spans="47:53">
      <c r="AU9751" s="206"/>
      <c r="AV9751" s="206"/>
      <c r="AW9751" s="206"/>
      <c r="AX9751" s="206"/>
      <c r="AY9751" s="207"/>
      <c r="AZ9751" s="207"/>
      <c r="BA9751" s="208"/>
    </row>
    <row r="9752" spans="47:53">
      <c r="AU9752" s="206"/>
      <c r="AV9752" s="206"/>
      <c r="AW9752" s="206"/>
      <c r="AX9752" s="206"/>
      <c r="AY9752" s="207"/>
      <c r="AZ9752" s="207"/>
      <c r="BA9752" s="208"/>
    </row>
    <row r="9753" spans="47:53">
      <c r="AU9753" s="206"/>
      <c r="AV9753" s="206"/>
      <c r="AW9753" s="206"/>
      <c r="AX9753" s="206"/>
      <c r="AY9753" s="207"/>
      <c r="AZ9753" s="207"/>
      <c r="BA9753" s="208"/>
    </row>
    <row r="9754" spans="47:53">
      <c r="AU9754" s="206"/>
      <c r="AV9754" s="206"/>
      <c r="AW9754" s="206"/>
      <c r="AX9754" s="206"/>
      <c r="AY9754" s="207"/>
      <c r="AZ9754" s="207"/>
      <c r="BA9754" s="208"/>
    </row>
    <row r="9755" spans="47:53">
      <c r="AU9755" s="206"/>
      <c r="AV9755" s="206"/>
      <c r="AW9755" s="206"/>
      <c r="AX9755" s="206"/>
      <c r="AY9755" s="207"/>
      <c r="AZ9755" s="207"/>
      <c r="BA9755" s="208"/>
    </row>
    <row r="9756" spans="47:53">
      <c r="AU9756" s="206"/>
      <c r="AV9756" s="206"/>
      <c r="AW9756" s="206"/>
      <c r="AX9756" s="206"/>
      <c r="AY9756" s="207"/>
      <c r="AZ9756" s="207"/>
      <c r="BA9756" s="208"/>
    </row>
    <row r="9757" spans="47:53">
      <c r="AU9757" s="206"/>
      <c r="AV9757" s="206"/>
      <c r="AW9757" s="206"/>
      <c r="AX9757" s="206"/>
      <c r="AY9757" s="207"/>
      <c r="AZ9757" s="207"/>
      <c r="BA9757" s="208"/>
    </row>
    <row r="9758" spans="47:53">
      <c r="AU9758" s="206"/>
      <c r="AV9758" s="206"/>
      <c r="AW9758" s="206"/>
      <c r="AX9758" s="206"/>
      <c r="AY9758" s="207"/>
      <c r="AZ9758" s="207"/>
      <c r="BA9758" s="208"/>
    </row>
    <row r="9759" spans="47:53">
      <c r="AU9759" s="206"/>
      <c r="AV9759" s="206"/>
      <c r="AW9759" s="206"/>
      <c r="AX9759" s="206"/>
      <c r="AY9759" s="207"/>
      <c r="AZ9759" s="207"/>
      <c r="BA9759" s="208"/>
    </row>
    <row r="9760" spans="47:53">
      <c r="AU9760" s="211"/>
      <c r="AV9760" s="209"/>
      <c r="AW9760" s="207"/>
      <c r="AX9760" s="209"/>
      <c r="AY9760" s="207"/>
      <c r="AZ9760" s="212"/>
      <c r="BA9760" s="213"/>
    </row>
    <row r="9761" spans="47:53">
      <c r="AU9761" s="999"/>
      <c r="AV9761" s="999"/>
      <c r="AW9761" s="999"/>
      <c r="AX9761" s="999"/>
      <c r="AY9761" s="999"/>
      <c r="AZ9761" s="999"/>
      <c r="BA9761" s="999"/>
    </row>
    <row r="9762" spans="47:53">
      <c r="AU9762" s="1000"/>
      <c r="AV9762" s="1000"/>
      <c r="AW9762" s="1000"/>
      <c r="AX9762" s="1000"/>
      <c r="AY9762" s="1000"/>
      <c r="AZ9762" s="1000"/>
      <c r="BA9762" s="1000"/>
    </row>
    <row r="9763" spans="47:53">
      <c r="AU9763" s="999"/>
      <c r="AV9763" s="999"/>
      <c r="AW9763" s="999"/>
      <c r="AX9763" s="999"/>
      <c r="AY9763" s="999"/>
      <c r="AZ9763" s="999"/>
      <c r="BA9763" s="999"/>
    </row>
    <row r="9764" spans="47:53">
      <c r="AU9764" s="1001"/>
      <c r="AV9764" s="1001"/>
      <c r="AW9764" s="1001"/>
      <c r="AX9764" s="1002"/>
      <c r="AY9764" s="1001"/>
      <c r="AZ9764" s="204"/>
      <c r="BA9764" s="1003"/>
    </row>
    <row r="9765" spans="47:53">
      <c r="AU9765" s="1001"/>
      <c r="AV9765" s="1001"/>
      <c r="AW9765" s="1001"/>
      <c r="AX9765" s="1002"/>
      <c r="AY9765" s="1001"/>
      <c r="AZ9765" s="205"/>
      <c r="BA9765" s="1003"/>
    </row>
    <row r="9766" spans="47:53">
      <c r="AU9766" s="206"/>
      <c r="AV9766" s="206"/>
      <c r="AW9766" s="206"/>
      <c r="AX9766" s="206"/>
      <c r="AY9766" s="207"/>
      <c r="AZ9766" s="207"/>
      <c r="BA9766" s="208"/>
    </row>
    <row r="9767" spans="47:53">
      <c r="AU9767" s="206"/>
      <c r="AV9767" s="206"/>
      <c r="AW9767" s="206"/>
      <c r="AX9767" s="206"/>
      <c r="AY9767" s="207"/>
      <c r="AZ9767" s="207"/>
      <c r="BA9767" s="208"/>
    </row>
    <row r="9768" spans="47:53">
      <c r="AU9768" s="206"/>
      <c r="AV9768" s="206"/>
      <c r="AW9768" s="206"/>
      <c r="AX9768" s="206"/>
      <c r="AY9768" s="207"/>
      <c r="AZ9768" s="207"/>
      <c r="BA9768" s="208"/>
    </row>
    <row r="9769" spans="47:53">
      <c r="AU9769" s="206"/>
      <c r="AV9769" s="206"/>
      <c r="AW9769" s="206"/>
      <c r="AX9769" s="206"/>
      <c r="AY9769" s="207"/>
      <c r="AZ9769" s="207"/>
      <c r="BA9769" s="208"/>
    </row>
    <row r="9770" spans="47:53">
      <c r="AU9770" s="206"/>
      <c r="AV9770" s="206"/>
      <c r="AW9770" s="206"/>
      <c r="AX9770" s="206"/>
      <c r="AY9770" s="207"/>
      <c r="AZ9770" s="207"/>
      <c r="BA9770" s="208"/>
    </row>
    <row r="9771" spans="47:53">
      <c r="AU9771" s="206"/>
      <c r="AV9771" s="206"/>
      <c r="AW9771" s="206"/>
      <c r="AX9771" s="206"/>
      <c r="AY9771" s="207"/>
      <c r="AZ9771" s="207"/>
      <c r="BA9771" s="208"/>
    </row>
    <row r="9772" spans="47:53">
      <c r="AU9772" s="206"/>
      <c r="AV9772" s="206"/>
      <c r="AW9772" s="206"/>
      <c r="AX9772" s="206"/>
      <c r="AY9772" s="207"/>
      <c r="AZ9772" s="207"/>
      <c r="BA9772" s="208"/>
    </row>
    <row r="9773" spans="47:53">
      <c r="AU9773" s="206"/>
      <c r="AV9773" s="206"/>
      <c r="AW9773" s="206"/>
      <c r="AX9773" s="206"/>
      <c r="AY9773" s="207"/>
      <c r="AZ9773" s="207"/>
      <c r="BA9773" s="208"/>
    </row>
    <row r="9774" spans="47:53">
      <c r="AU9774" s="206"/>
      <c r="AV9774" s="206"/>
      <c r="AW9774" s="206"/>
      <c r="AX9774" s="206"/>
      <c r="AY9774" s="207"/>
      <c r="AZ9774" s="207"/>
      <c r="BA9774" s="208"/>
    </row>
    <row r="9775" spans="47:53">
      <c r="AU9775" s="206"/>
      <c r="AV9775" s="206"/>
      <c r="AW9775" s="206"/>
      <c r="AX9775" s="206"/>
      <c r="AY9775" s="207"/>
      <c r="AZ9775" s="207"/>
      <c r="BA9775" s="208"/>
    </row>
    <row r="9776" spans="47:53">
      <c r="AU9776" s="206"/>
      <c r="AV9776" s="206"/>
      <c r="AW9776" s="206"/>
      <c r="AX9776" s="206"/>
      <c r="AY9776" s="207"/>
      <c r="AZ9776" s="207"/>
      <c r="BA9776" s="208"/>
    </row>
    <row r="9777" spans="47:53">
      <c r="AU9777" s="206"/>
      <c r="AV9777" s="206"/>
      <c r="AW9777" s="206"/>
      <c r="AX9777" s="206"/>
      <c r="AY9777" s="207"/>
      <c r="AZ9777" s="207"/>
      <c r="BA9777" s="208"/>
    </row>
    <row r="9778" spans="47:53">
      <c r="AU9778" s="206"/>
      <c r="AV9778" s="206"/>
      <c r="AW9778" s="206"/>
      <c r="AX9778" s="206"/>
      <c r="AY9778" s="207"/>
      <c r="AZ9778" s="207"/>
      <c r="BA9778" s="208"/>
    </row>
    <row r="9779" spans="47:53">
      <c r="AU9779" s="209"/>
      <c r="AV9779" s="209"/>
      <c r="AW9779" s="209"/>
      <c r="AX9779" s="209"/>
      <c r="AY9779" s="207"/>
      <c r="AZ9779" s="210"/>
      <c r="BA9779" s="208"/>
    </row>
    <row r="9780" spans="47:53">
      <c r="AU9780" s="209"/>
      <c r="AV9780" s="209"/>
      <c r="AW9780" s="209"/>
      <c r="AX9780" s="209"/>
      <c r="AY9780" s="207"/>
      <c r="AZ9780" s="210"/>
      <c r="BA9780" s="208"/>
    </row>
    <row r="9781" spans="47:53">
      <c r="AU9781" s="206"/>
      <c r="AV9781" s="206"/>
      <c r="AW9781" s="206"/>
      <c r="AX9781" s="206"/>
      <c r="AY9781" s="207"/>
      <c r="AZ9781" s="207"/>
      <c r="BA9781" s="208"/>
    </row>
    <row r="9782" spans="47:53">
      <c r="AU9782" s="206"/>
      <c r="AV9782" s="206"/>
      <c r="AW9782" s="206"/>
      <c r="AX9782" s="206"/>
      <c r="AY9782" s="207"/>
      <c r="AZ9782" s="207"/>
      <c r="BA9782" s="208"/>
    </row>
    <row r="9783" spans="47:53">
      <c r="AU9783" s="206"/>
      <c r="AV9783" s="206"/>
      <c r="AW9783" s="206"/>
      <c r="AX9783" s="206"/>
      <c r="AY9783" s="207"/>
      <c r="AZ9783" s="207"/>
      <c r="BA9783" s="208"/>
    </row>
    <row r="9784" spans="47:53">
      <c r="AU9784" s="206"/>
      <c r="AV9784" s="206"/>
      <c r="AW9784" s="206"/>
      <c r="AX9784" s="206"/>
      <c r="AY9784" s="207"/>
      <c r="AZ9784" s="207"/>
      <c r="BA9784" s="208"/>
    </row>
    <row r="9785" spans="47:53">
      <c r="AU9785" s="206"/>
      <c r="AV9785" s="206"/>
      <c r="AW9785" s="206"/>
      <c r="AX9785" s="206"/>
      <c r="AY9785" s="207"/>
      <c r="AZ9785" s="207"/>
      <c r="BA9785" s="208"/>
    </row>
    <row r="9786" spans="47:53">
      <c r="AU9786" s="206"/>
      <c r="AV9786" s="206"/>
      <c r="AW9786" s="206"/>
      <c r="AX9786" s="206"/>
      <c r="AY9786" s="207"/>
      <c r="AZ9786" s="207"/>
      <c r="BA9786" s="208"/>
    </row>
    <row r="9787" spans="47:53">
      <c r="AU9787" s="206"/>
      <c r="AV9787" s="206"/>
      <c r="AW9787" s="206"/>
      <c r="AX9787" s="206"/>
      <c r="AY9787" s="207"/>
      <c r="AZ9787" s="207"/>
      <c r="BA9787" s="208"/>
    </row>
    <row r="9788" spans="47:53">
      <c r="AU9788" s="206"/>
      <c r="AV9788" s="206"/>
      <c r="AW9788" s="206"/>
      <c r="AX9788" s="206"/>
      <c r="AY9788" s="207"/>
      <c r="AZ9788" s="207"/>
      <c r="BA9788" s="208"/>
    </row>
    <row r="9789" spans="47:53">
      <c r="AU9789" s="206"/>
      <c r="AV9789" s="206"/>
      <c r="AW9789" s="206"/>
      <c r="AX9789" s="206"/>
      <c r="AY9789" s="207"/>
      <c r="AZ9789" s="207"/>
      <c r="BA9789" s="208"/>
    </row>
    <row r="9790" spans="47:53">
      <c r="AU9790" s="206"/>
      <c r="AV9790" s="206"/>
      <c r="AW9790" s="206"/>
      <c r="AX9790" s="206"/>
      <c r="AY9790" s="207"/>
      <c r="AZ9790" s="207"/>
      <c r="BA9790" s="208"/>
    </row>
    <row r="9791" spans="47:53">
      <c r="AU9791" s="206"/>
      <c r="AV9791" s="206"/>
      <c r="AW9791" s="206"/>
      <c r="AX9791" s="206"/>
      <c r="AY9791" s="207"/>
      <c r="AZ9791" s="207"/>
      <c r="BA9791" s="208"/>
    </row>
    <row r="9792" spans="47:53">
      <c r="AU9792" s="211"/>
      <c r="AV9792" s="209"/>
      <c r="AW9792" s="207"/>
      <c r="AX9792" s="209"/>
      <c r="AY9792" s="207"/>
      <c r="AZ9792" s="212"/>
      <c r="BA9792" s="213"/>
    </row>
    <row r="9793" spans="47:53">
      <c r="AU9793" s="999"/>
      <c r="AV9793" s="999"/>
      <c r="AW9793" s="999"/>
      <c r="AX9793" s="999"/>
      <c r="AY9793" s="999"/>
      <c r="AZ9793" s="999"/>
      <c r="BA9793" s="999"/>
    </row>
    <row r="9794" spans="47:53">
      <c r="AU9794" s="1000"/>
      <c r="AV9794" s="1000"/>
      <c r="AW9794" s="1000"/>
      <c r="AX9794" s="1000"/>
      <c r="AY9794" s="1000"/>
      <c r="AZ9794" s="1000"/>
      <c r="BA9794" s="1000"/>
    </row>
    <row r="9795" spans="47:53">
      <c r="AU9795" s="999"/>
      <c r="AV9795" s="999"/>
      <c r="AW9795" s="999"/>
      <c r="AX9795" s="999"/>
      <c r="AY9795" s="999"/>
      <c r="AZ9795" s="999"/>
      <c r="BA9795" s="999"/>
    </row>
    <row r="9796" spans="47:53">
      <c r="AU9796" s="1001"/>
      <c r="AV9796" s="1001"/>
      <c r="AW9796" s="1001"/>
      <c r="AX9796" s="1002"/>
      <c r="AY9796" s="1001"/>
      <c r="AZ9796" s="204"/>
      <c r="BA9796" s="1003"/>
    </row>
    <row r="9797" spans="47:53">
      <c r="AU9797" s="1001"/>
      <c r="AV9797" s="1001"/>
      <c r="AW9797" s="1001"/>
      <c r="AX9797" s="1002"/>
      <c r="AY9797" s="1001"/>
      <c r="AZ9797" s="205"/>
      <c r="BA9797" s="1003"/>
    </row>
    <row r="9798" spans="47:53">
      <c r="AU9798" s="206"/>
      <c r="AV9798" s="206"/>
      <c r="AW9798" s="206"/>
      <c r="AX9798" s="206"/>
      <c r="AY9798" s="207"/>
      <c r="AZ9798" s="207"/>
      <c r="BA9798" s="208"/>
    </row>
    <row r="9799" spans="47:53">
      <c r="AU9799" s="206"/>
      <c r="AV9799" s="206"/>
      <c r="AW9799" s="206"/>
      <c r="AX9799" s="206"/>
      <c r="AY9799" s="207"/>
      <c r="AZ9799" s="207"/>
      <c r="BA9799" s="208"/>
    </row>
    <row r="9800" spans="47:53">
      <c r="AU9800" s="206"/>
      <c r="AV9800" s="206"/>
      <c r="AW9800" s="206"/>
      <c r="AX9800" s="206"/>
      <c r="AY9800" s="207"/>
      <c r="AZ9800" s="207"/>
      <c r="BA9800" s="208"/>
    </row>
    <row r="9801" spans="47:53">
      <c r="AU9801" s="206"/>
      <c r="AV9801" s="206"/>
      <c r="AW9801" s="206"/>
      <c r="AX9801" s="206"/>
      <c r="AY9801" s="207"/>
      <c r="AZ9801" s="207"/>
      <c r="BA9801" s="208"/>
    </row>
    <row r="9802" spans="47:53">
      <c r="AU9802" s="206"/>
      <c r="AV9802" s="206"/>
      <c r="AW9802" s="206"/>
      <c r="AX9802" s="206"/>
      <c r="AY9802" s="207"/>
      <c r="AZ9802" s="207"/>
      <c r="BA9802" s="208"/>
    </row>
    <row r="9803" spans="47:53">
      <c r="AU9803" s="206"/>
      <c r="AV9803" s="206"/>
      <c r="AW9803" s="206"/>
      <c r="AX9803" s="206"/>
      <c r="AY9803" s="207"/>
      <c r="AZ9803" s="207"/>
      <c r="BA9803" s="208"/>
    </row>
    <row r="9804" spans="47:53">
      <c r="AU9804" s="206"/>
      <c r="AV9804" s="206"/>
      <c r="AW9804" s="206"/>
      <c r="AX9804" s="206"/>
      <c r="AY9804" s="207"/>
      <c r="AZ9804" s="207"/>
      <c r="BA9804" s="208"/>
    </row>
    <row r="9805" spans="47:53">
      <c r="AU9805" s="206"/>
      <c r="AV9805" s="206"/>
      <c r="AW9805" s="206"/>
      <c r="AX9805" s="206"/>
      <c r="AY9805" s="207"/>
      <c r="AZ9805" s="207"/>
      <c r="BA9805" s="208"/>
    </row>
    <row r="9806" spans="47:53">
      <c r="AU9806" s="206"/>
      <c r="AV9806" s="206"/>
      <c r="AW9806" s="206"/>
      <c r="AX9806" s="206"/>
      <c r="AY9806" s="207"/>
      <c r="AZ9806" s="207"/>
      <c r="BA9806" s="208"/>
    </row>
    <row r="9807" spans="47:53">
      <c r="AU9807" s="206"/>
      <c r="AV9807" s="206"/>
      <c r="AW9807" s="206"/>
      <c r="AX9807" s="206"/>
      <c r="AY9807" s="207"/>
      <c r="AZ9807" s="207"/>
      <c r="BA9807" s="208"/>
    </row>
    <row r="9808" spans="47:53">
      <c r="AU9808" s="206"/>
      <c r="AV9808" s="206"/>
      <c r="AW9808" s="206"/>
      <c r="AX9808" s="206"/>
      <c r="AY9808" s="207"/>
      <c r="AZ9808" s="207"/>
      <c r="BA9808" s="208"/>
    </row>
    <row r="9809" spans="47:53">
      <c r="AU9809" s="206"/>
      <c r="AV9809" s="206"/>
      <c r="AW9809" s="206"/>
      <c r="AX9809" s="206"/>
      <c r="AY9809" s="207"/>
      <c r="AZ9809" s="207"/>
      <c r="BA9809" s="208"/>
    </row>
    <row r="9810" spans="47:53">
      <c r="AU9810" s="206"/>
      <c r="AV9810" s="206"/>
      <c r="AW9810" s="206"/>
      <c r="AX9810" s="206"/>
      <c r="AY9810" s="207"/>
      <c r="AZ9810" s="207"/>
      <c r="BA9810" s="208"/>
    </row>
    <row r="9811" spans="47:53">
      <c r="AU9811" s="209"/>
      <c r="AV9811" s="209"/>
      <c r="AW9811" s="209"/>
      <c r="AX9811" s="209"/>
      <c r="AY9811" s="207"/>
      <c r="AZ9811" s="210"/>
      <c r="BA9811" s="208"/>
    </row>
    <row r="9812" spans="47:53">
      <c r="AU9812" s="209"/>
      <c r="AV9812" s="209"/>
      <c r="AW9812" s="209"/>
      <c r="AX9812" s="209"/>
      <c r="AY9812" s="207"/>
      <c r="AZ9812" s="210"/>
      <c r="BA9812" s="208"/>
    </row>
    <row r="9813" spans="47:53">
      <c r="AU9813" s="206"/>
      <c r="AV9813" s="206"/>
      <c r="AW9813" s="206"/>
      <c r="AX9813" s="206"/>
      <c r="AY9813" s="207"/>
      <c r="AZ9813" s="207"/>
      <c r="BA9813" s="208"/>
    </row>
    <row r="9814" spans="47:53">
      <c r="AU9814" s="206"/>
      <c r="AV9814" s="206"/>
      <c r="AW9814" s="206"/>
      <c r="AX9814" s="206"/>
      <c r="AY9814" s="207"/>
      <c r="AZ9814" s="207"/>
      <c r="BA9814" s="208"/>
    </row>
    <row r="9815" spans="47:53">
      <c r="AU9815" s="206"/>
      <c r="AV9815" s="206"/>
      <c r="AW9815" s="206"/>
      <c r="AX9815" s="206"/>
      <c r="AY9815" s="207"/>
      <c r="AZ9815" s="207"/>
      <c r="BA9815" s="208"/>
    </row>
    <row r="9816" spans="47:53">
      <c r="AU9816" s="206"/>
      <c r="AV9816" s="206"/>
      <c r="AW9816" s="206"/>
      <c r="AX9816" s="206"/>
      <c r="AY9816" s="207"/>
      <c r="AZ9816" s="207"/>
      <c r="BA9816" s="208"/>
    </row>
    <row r="9817" spans="47:53">
      <c r="AU9817" s="206"/>
      <c r="AV9817" s="206"/>
      <c r="AW9817" s="206"/>
      <c r="AX9817" s="206"/>
      <c r="AY9817" s="207"/>
      <c r="AZ9817" s="207"/>
      <c r="BA9817" s="208"/>
    </row>
    <row r="9818" spans="47:53">
      <c r="AU9818" s="206"/>
      <c r="AV9818" s="206"/>
      <c r="AW9818" s="206"/>
      <c r="AX9818" s="206"/>
      <c r="AY9818" s="207"/>
      <c r="AZ9818" s="207"/>
      <c r="BA9818" s="208"/>
    </row>
    <row r="9819" spans="47:53">
      <c r="AU9819" s="206"/>
      <c r="AV9819" s="206"/>
      <c r="AW9819" s="206"/>
      <c r="AX9819" s="206"/>
      <c r="AY9819" s="207"/>
      <c r="AZ9819" s="207"/>
      <c r="BA9819" s="208"/>
    </row>
    <row r="9820" spans="47:53">
      <c r="AU9820" s="206"/>
      <c r="AV9820" s="206"/>
      <c r="AW9820" s="206"/>
      <c r="AX9820" s="206"/>
      <c r="AY9820" s="207"/>
      <c r="AZ9820" s="207"/>
      <c r="BA9820" s="208"/>
    </row>
    <row r="9821" spans="47:53">
      <c r="AU9821" s="206"/>
      <c r="AV9821" s="206"/>
      <c r="AW9821" s="206"/>
      <c r="AX9821" s="206"/>
      <c r="AY9821" s="207"/>
      <c r="AZ9821" s="207"/>
      <c r="BA9821" s="208"/>
    </row>
    <row r="9822" spans="47:53">
      <c r="AU9822" s="206"/>
      <c r="AV9822" s="206"/>
      <c r="AW9822" s="206"/>
      <c r="AX9822" s="206"/>
      <c r="AY9822" s="207"/>
      <c r="AZ9822" s="207"/>
      <c r="BA9822" s="208"/>
    </row>
    <row r="9823" spans="47:53">
      <c r="AU9823" s="206"/>
      <c r="AV9823" s="206"/>
      <c r="AW9823" s="206"/>
      <c r="AX9823" s="206"/>
      <c r="AY9823" s="207"/>
      <c r="AZ9823" s="207"/>
      <c r="BA9823" s="208"/>
    </row>
    <row r="9824" spans="47:53">
      <c r="AU9824" s="211"/>
      <c r="AV9824" s="209"/>
      <c r="AW9824" s="207"/>
      <c r="AX9824" s="209"/>
      <c r="AY9824" s="207"/>
      <c r="AZ9824" s="212"/>
      <c r="BA9824" s="213"/>
    </row>
    <row r="9825" spans="47:53">
      <c r="AU9825" s="999"/>
      <c r="AV9825" s="999"/>
      <c r="AW9825" s="999"/>
      <c r="AX9825" s="999"/>
      <c r="AY9825" s="999"/>
      <c r="AZ9825" s="999"/>
      <c r="BA9825" s="999"/>
    </row>
    <row r="9826" spans="47:53">
      <c r="AU9826" s="1000"/>
      <c r="AV9826" s="1000"/>
      <c r="AW9826" s="1000"/>
      <c r="AX9826" s="1000"/>
      <c r="AY9826" s="1000"/>
      <c r="AZ9826" s="1000"/>
      <c r="BA9826" s="1000"/>
    </row>
    <row r="9827" spans="47:53">
      <c r="AU9827" s="999"/>
      <c r="AV9827" s="999"/>
      <c r="AW9827" s="999"/>
      <c r="AX9827" s="999"/>
      <c r="AY9827" s="999"/>
      <c r="AZ9827" s="999"/>
      <c r="BA9827" s="999"/>
    </row>
    <row r="9828" spans="47:53">
      <c r="AU9828" s="1001"/>
      <c r="AV9828" s="1001"/>
      <c r="AW9828" s="1001"/>
      <c r="AX9828" s="1002"/>
      <c r="AY9828" s="1001"/>
      <c r="AZ9828" s="204"/>
      <c r="BA9828" s="1003"/>
    </row>
    <row r="9829" spans="47:53">
      <c r="AU9829" s="1001"/>
      <c r="AV9829" s="1001"/>
      <c r="AW9829" s="1001"/>
      <c r="AX9829" s="1002"/>
      <c r="AY9829" s="1001"/>
      <c r="AZ9829" s="205"/>
      <c r="BA9829" s="1003"/>
    </row>
    <row r="9830" spans="47:53">
      <c r="AU9830" s="206"/>
      <c r="AV9830" s="206"/>
      <c r="AW9830" s="206"/>
      <c r="AX9830" s="206"/>
      <c r="AY9830" s="207"/>
      <c r="AZ9830" s="207"/>
      <c r="BA9830" s="208"/>
    </row>
    <row r="9831" spans="47:53">
      <c r="AU9831" s="206"/>
      <c r="AV9831" s="206"/>
      <c r="AW9831" s="206"/>
      <c r="AX9831" s="206"/>
      <c r="AY9831" s="207"/>
      <c r="AZ9831" s="207"/>
      <c r="BA9831" s="208"/>
    </row>
    <row r="9832" spans="47:53">
      <c r="AU9832" s="206"/>
      <c r="AV9832" s="206"/>
      <c r="AW9832" s="206"/>
      <c r="AX9832" s="206"/>
      <c r="AY9832" s="207"/>
      <c r="AZ9832" s="207"/>
      <c r="BA9832" s="208"/>
    </row>
    <row r="9833" spans="47:53">
      <c r="AU9833" s="206"/>
      <c r="AV9833" s="206"/>
      <c r="AW9833" s="206"/>
      <c r="AX9833" s="206"/>
      <c r="AY9833" s="207"/>
      <c r="AZ9833" s="207"/>
      <c r="BA9833" s="208"/>
    </row>
    <row r="9834" spans="47:53">
      <c r="AU9834" s="206"/>
      <c r="AV9834" s="206"/>
      <c r="AW9834" s="206"/>
      <c r="AX9834" s="206"/>
      <c r="AY9834" s="207"/>
      <c r="AZ9834" s="207"/>
      <c r="BA9834" s="208"/>
    </row>
    <row r="9835" spans="47:53">
      <c r="AU9835" s="206"/>
      <c r="AV9835" s="206"/>
      <c r="AW9835" s="206"/>
      <c r="AX9835" s="206"/>
      <c r="AY9835" s="207"/>
      <c r="AZ9835" s="207"/>
      <c r="BA9835" s="208"/>
    </row>
    <row r="9836" spans="47:53">
      <c r="AU9836" s="206"/>
      <c r="AV9836" s="206"/>
      <c r="AW9836" s="206"/>
      <c r="AX9836" s="206"/>
      <c r="AY9836" s="207"/>
      <c r="AZ9836" s="207"/>
      <c r="BA9836" s="208"/>
    </row>
    <row r="9837" spans="47:53">
      <c r="AU9837" s="206"/>
      <c r="AV9837" s="206"/>
      <c r="AW9837" s="206"/>
      <c r="AX9837" s="206"/>
      <c r="AY9837" s="207"/>
      <c r="AZ9837" s="207"/>
      <c r="BA9837" s="208"/>
    </row>
    <row r="9838" spans="47:53">
      <c r="AU9838" s="206"/>
      <c r="AV9838" s="206"/>
      <c r="AW9838" s="206"/>
      <c r="AX9838" s="206"/>
      <c r="AY9838" s="207"/>
      <c r="AZ9838" s="207"/>
      <c r="BA9838" s="208"/>
    </row>
    <row r="9839" spans="47:53">
      <c r="AU9839" s="206"/>
      <c r="AV9839" s="206"/>
      <c r="AW9839" s="206"/>
      <c r="AX9839" s="206"/>
      <c r="AY9839" s="207"/>
      <c r="AZ9839" s="207"/>
      <c r="BA9839" s="208"/>
    </row>
    <row r="9840" spans="47:53">
      <c r="AU9840" s="206"/>
      <c r="AV9840" s="206"/>
      <c r="AW9840" s="206"/>
      <c r="AX9840" s="206"/>
      <c r="AY9840" s="207"/>
      <c r="AZ9840" s="207"/>
      <c r="BA9840" s="208"/>
    </row>
    <row r="9841" spans="47:53">
      <c r="AU9841" s="206"/>
      <c r="AV9841" s="206"/>
      <c r="AW9841" s="206"/>
      <c r="AX9841" s="206"/>
      <c r="AY9841" s="207"/>
      <c r="AZ9841" s="207"/>
      <c r="BA9841" s="208"/>
    </row>
    <row r="9842" spans="47:53">
      <c r="AU9842" s="206"/>
      <c r="AV9842" s="206"/>
      <c r="AW9842" s="206"/>
      <c r="AX9842" s="206"/>
      <c r="AY9842" s="207"/>
      <c r="AZ9842" s="207"/>
      <c r="BA9842" s="208"/>
    </row>
    <row r="9843" spans="47:53">
      <c r="AU9843" s="209"/>
      <c r="AV9843" s="209"/>
      <c r="AW9843" s="209"/>
      <c r="AX9843" s="209"/>
      <c r="AY9843" s="207"/>
      <c r="AZ9843" s="210"/>
      <c r="BA9843" s="208"/>
    </row>
    <row r="9844" spans="47:53">
      <c r="AU9844" s="209"/>
      <c r="AV9844" s="209"/>
      <c r="AW9844" s="209"/>
      <c r="AX9844" s="209"/>
      <c r="AY9844" s="207"/>
      <c r="AZ9844" s="210"/>
      <c r="BA9844" s="208"/>
    </row>
    <row r="9845" spans="47:53">
      <c r="AU9845" s="206"/>
      <c r="AV9845" s="206"/>
      <c r="AW9845" s="206"/>
      <c r="AX9845" s="206"/>
      <c r="AY9845" s="207"/>
      <c r="AZ9845" s="207"/>
      <c r="BA9845" s="208"/>
    </row>
    <row r="9846" spans="47:53">
      <c r="AU9846" s="206"/>
      <c r="AV9846" s="206"/>
      <c r="AW9846" s="206"/>
      <c r="AX9846" s="206"/>
      <c r="AY9846" s="207"/>
      <c r="AZ9846" s="207"/>
      <c r="BA9846" s="208"/>
    </row>
    <row r="9847" spans="47:53">
      <c r="AU9847" s="206"/>
      <c r="AV9847" s="206"/>
      <c r="AW9847" s="206"/>
      <c r="AX9847" s="206"/>
      <c r="AY9847" s="207"/>
      <c r="AZ9847" s="207"/>
      <c r="BA9847" s="208"/>
    </row>
    <row r="9848" spans="47:53">
      <c r="AU9848" s="206"/>
      <c r="AV9848" s="206"/>
      <c r="AW9848" s="206"/>
      <c r="AX9848" s="206"/>
      <c r="AY9848" s="207"/>
      <c r="AZ9848" s="207"/>
      <c r="BA9848" s="208"/>
    </row>
    <row r="9849" spans="47:53">
      <c r="AU9849" s="206"/>
      <c r="AV9849" s="206"/>
      <c r="AW9849" s="206"/>
      <c r="AX9849" s="206"/>
      <c r="AY9849" s="207"/>
      <c r="AZ9849" s="207"/>
      <c r="BA9849" s="208"/>
    </row>
    <row r="9850" spans="47:53">
      <c r="AU9850" s="206"/>
      <c r="AV9850" s="206"/>
      <c r="AW9850" s="206"/>
      <c r="AX9850" s="206"/>
      <c r="AY9850" s="207"/>
      <c r="AZ9850" s="207"/>
      <c r="BA9850" s="208"/>
    </row>
    <row r="9851" spans="47:53">
      <c r="AU9851" s="206"/>
      <c r="AV9851" s="206"/>
      <c r="AW9851" s="206"/>
      <c r="AX9851" s="206"/>
      <c r="AY9851" s="207"/>
      <c r="AZ9851" s="207"/>
      <c r="BA9851" s="208"/>
    </row>
    <row r="9852" spans="47:53">
      <c r="AU9852" s="206"/>
      <c r="AV9852" s="206"/>
      <c r="AW9852" s="206"/>
      <c r="AX9852" s="206"/>
      <c r="AY9852" s="207"/>
      <c r="AZ9852" s="207"/>
      <c r="BA9852" s="208"/>
    </row>
    <row r="9853" spans="47:53">
      <c r="AU9853" s="206"/>
      <c r="AV9853" s="206"/>
      <c r="AW9853" s="206"/>
      <c r="AX9853" s="206"/>
      <c r="AY9853" s="207"/>
      <c r="AZ9853" s="207"/>
      <c r="BA9853" s="208"/>
    </row>
    <row r="9854" spans="47:53">
      <c r="AU9854" s="206"/>
      <c r="AV9854" s="206"/>
      <c r="AW9854" s="206"/>
      <c r="AX9854" s="206"/>
      <c r="AY9854" s="207"/>
      <c r="AZ9854" s="207"/>
      <c r="BA9854" s="208"/>
    </row>
    <row r="9855" spans="47:53">
      <c r="AU9855" s="206"/>
      <c r="AV9855" s="206"/>
      <c r="AW9855" s="206"/>
      <c r="AX9855" s="206"/>
      <c r="AY9855" s="207"/>
      <c r="AZ9855" s="207"/>
      <c r="BA9855" s="208"/>
    </row>
    <row r="9856" spans="47:53">
      <c r="AU9856" s="211"/>
      <c r="AV9856" s="209"/>
      <c r="AW9856" s="207"/>
      <c r="AX9856" s="209"/>
      <c r="AY9856" s="207"/>
      <c r="AZ9856" s="212"/>
      <c r="BA9856" s="213"/>
    </row>
    <row r="9857" spans="47:53">
      <c r="AU9857" s="999"/>
      <c r="AV9857" s="999"/>
      <c r="AW9857" s="999"/>
      <c r="AX9857" s="999"/>
      <c r="AY9857" s="999"/>
      <c r="AZ9857" s="999"/>
      <c r="BA9857" s="999"/>
    </row>
    <row r="9858" spans="47:53">
      <c r="AU9858" s="1000"/>
      <c r="AV9858" s="1000"/>
      <c r="AW9858" s="1000"/>
      <c r="AX9858" s="1000"/>
      <c r="AY9858" s="1000"/>
      <c r="AZ9858" s="1000"/>
      <c r="BA9858" s="1000"/>
    </row>
    <row r="9859" spans="47:53">
      <c r="AU9859" s="999"/>
      <c r="AV9859" s="999"/>
      <c r="AW9859" s="999"/>
      <c r="AX9859" s="999"/>
      <c r="AY9859" s="999"/>
      <c r="AZ9859" s="999"/>
      <c r="BA9859" s="999"/>
    </row>
    <row r="9860" spans="47:53">
      <c r="AU9860" s="1001"/>
      <c r="AV9860" s="1001"/>
      <c r="AW9860" s="1001"/>
      <c r="AX9860" s="1002"/>
      <c r="AY9860" s="1001"/>
      <c r="AZ9860" s="204"/>
      <c r="BA9860" s="1003"/>
    </row>
    <row r="9861" spans="47:53">
      <c r="AU9861" s="1001"/>
      <c r="AV9861" s="1001"/>
      <c r="AW9861" s="1001"/>
      <c r="AX9861" s="1002"/>
      <c r="AY9861" s="1001"/>
      <c r="AZ9861" s="205"/>
      <c r="BA9861" s="1003"/>
    </row>
    <row r="9862" spans="47:53">
      <c r="AU9862" s="206"/>
      <c r="AV9862" s="206"/>
      <c r="AW9862" s="206"/>
      <c r="AX9862" s="206"/>
      <c r="AY9862" s="207"/>
      <c r="AZ9862" s="207"/>
      <c r="BA9862" s="208"/>
    </row>
    <row r="9863" spans="47:53">
      <c r="AU9863" s="206"/>
      <c r="AV9863" s="206"/>
      <c r="AW9863" s="206"/>
      <c r="AX9863" s="206"/>
      <c r="AY9863" s="207"/>
      <c r="AZ9863" s="207"/>
      <c r="BA9863" s="208"/>
    </row>
    <row r="9864" spans="47:53">
      <c r="AU9864" s="206"/>
      <c r="AV9864" s="206"/>
      <c r="AW9864" s="206"/>
      <c r="AX9864" s="206"/>
      <c r="AY9864" s="207"/>
      <c r="AZ9864" s="207"/>
      <c r="BA9864" s="208"/>
    </row>
    <row r="9865" spans="47:53">
      <c r="AU9865" s="206"/>
      <c r="AV9865" s="206"/>
      <c r="AW9865" s="206"/>
      <c r="AX9865" s="206"/>
      <c r="AY9865" s="207"/>
      <c r="AZ9865" s="207"/>
      <c r="BA9865" s="208"/>
    </row>
    <row r="9866" spans="47:53">
      <c r="AU9866" s="206"/>
      <c r="AV9866" s="206"/>
      <c r="AW9866" s="206"/>
      <c r="AX9866" s="206"/>
      <c r="AY9866" s="207"/>
      <c r="AZ9866" s="207"/>
      <c r="BA9866" s="208"/>
    </row>
    <row r="9867" spans="47:53">
      <c r="AU9867" s="206"/>
      <c r="AV9867" s="206"/>
      <c r="AW9867" s="206"/>
      <c r="AX9867" s="206"/>
      <c r="AY9867" s="207"/>
      <c r="AZ9867" s="207"/>
      <c r="BA9867" s="208"/>
    </row>
    <row r="9868" spans="47:53">
      <c r="AU9868" s="206"/>
      <c r="AV9868" s="206"/>
      <c r="AW9868" s="206"/>
      <c r="AX9868" s="206"/>
      <c r="AY9868" s="207"/>
      <c r="AZ9868" s="207"/>
      <c r="BA9868" s="208"/>
    </row>
    <row r="9869" spans="47:53">
      <c r="AU9869" s="206"/>
      <c r="AV9869" s="206"/>
      <c r="AW9869" s="206"/>
      <c r="AX9869" s="206"/>
      <c r="AY9869" s="207"/>
      <c r="AZ9869" s="207"/>
      <c r="BA9869" s="208"/>
    </row>
    <row r="9870" spans="47:53">
      <c r="AU9870" s="206"/>
      <c r="AV9870" s="206"/>
      <c r="AW9870" s="206"/>
      <c r="AX9870" s="206"/>
      <c r="AY9870" s="207"/>
      <c r="AZ9870" s="207"/>
      <c r="BA9870" s="208"/>
    </row>
    <row r="9871" spans="47:53">
      <c r="AU9871" s="206"/>
      <c r="AV9871" s="206"/>
      <c r="AW9871" s="206"/>
      <c r="AX9871" s="206"/>
      <c r="AY9871" s="207"/>
      <c r="AZ9871" s="207"/>
      <c r="BA9871" s="208"/>
    </row>
    <row r="9872" spans="47:53">
      <c r="AU9872" s="206"/>
      <c r="AV9872" s="206"/>
      <c r="AW9872" s="206"/>
      <c r="AX9872" s="206"/>
      <c r="AY9872" s="207"/>
      <c r="AZ9872" s="207"/>
      <c r="BA9872" s="208"/>
    </row>
    <row r="9873" spans="47:53">
      <c r="AU9873" s="206"/>
      <c r="AV9873" s="206"/>
      <c r="AW9873" s="206"/>
      <c r="AX9873" s="206"/>
      <c r="AY9873" s="207"/>
      <c r="AZ9873" s="207"/>
      <c r="BA9873" s="208"/>
    </row>
    <row r="9874" spans="47:53">
      <c r="AU9874" s="206"/>
      <c r="AV9874" s="206"/>
      <c r="AW9874" s="206"/>
      <c r="AX9874" s="206"/>
      <c r="AY9874" s="207"/>
      <c r="AZ9874" s="207"/>
      <c r="BA9874" s="208"/>
    </row>
    <row r="9875" spans="47:53">
      <c r="AU9875" s="209"/>
      <c r="AV9875" s="209"/>
      <c r="AW9875" s="209"/>
      <c r="AX9875" s="209"/>
      <c r="AY9875" s="207"/>
      <c r="AZ9875" s="210"/>
      <c r="BA9875" s="208"/>
    </row>
    <row r="9876" spans="47:53">
      <c r="AU9876" s="209"/>
      <c r="AV9876" s="209"/>
      <c r="AW9876" s="209"/>
      <c r="AX9876" s="209"/>
      <c r="AY9876" s="207"/>
      <c r="AZ9876" s="210"/>
      <c r="BA9876" s="208"/>
    </row>
    <row r="9877" spans="47:53">
      <c r="AU9877" s="206"/>
      <c r="AV9877" s="206"/>
      <c r="AW9877" s="206"/>
      <c r="AX9877" s="206"/>
      <c r="AY9877" s="207"/>
      <c r="AZ9877" s="207"/>
      <c r="BA9877" s="208"/>
    </row>
    <row r="9878" spans="47:53">
      <c r="AU9878" s="206"/>
      <c r="AV9878" s="206"/>
      <c r="AW9878" s="206"/>
      <c r="AX9878" s="206"/>
      <c r="AY9878" s="207"/>
      <c r="AZ9878" s="207"/>
      <c r="BA9878" s="208"/>
    </row>
    <row r="9879" spans="47:53">
      <c r="AU9879" s="206"/>
      <c r="AV9879" s="206"/>
      <c r="AW9879" s="206"/>
      <c r="AX9879" s="206"/>
      <c r="AY9879" s="207"/>
      <c r="AZ9879" s="207"/>
      <c r="BA9879" s="208"/>
    </row>
    <row r="9880" spans="47:53">
      <c r="AU9880" s="206"/>
      <c r="AV9880" s="206"/>
      <c r="AW9880" s="206"/>
      <c r="AX9880" s="206"/>
      <c r="AY9880" s="207"/>
      <c r="AZ9880" s="207"/>
      <c r="BA9880" s="208"/>
    </row>
    <row r="9881" spans="47:53">
      <c r="AU9881" s="206"/>
      <c r="AV9881" s="206"/>
      <c r="AW9881" s="206"/>
      <c r="AX9881" s="206"/>
      <c r="AY9881" s="207"/>
      <c r="AZ9881" s="207"/>
      <c r="BA9881" s="208"/>
    </row>
    <row r="9882" spans="47:53">
      <c r="AU9882" s="206"/>
      <c r="AV9882" s="206"/>
      <c r="AW9882" s="206"/>
      <c r="AX9882" s="206"/>
      <c r="AY9882" s="207"/>
      <c r="AZ9882" s="207"/>
      <c r="BA9882" s="208"/>
    </row>
    <row r="9883" spans="47:53">
      <c r="AU9883" s="206"/>
      <c r="AV9883" s="206"/>
      <c r="AW9883" s="206"/>
      <c r="AX9883" s="206"/>
      <c r="AY9883" s="207"/>
      <c r="AZ9883" s="207"/>
      <c r="BA9883" s="208"/>
    </row>
    <row r="9884" spans="47:53">
      <c r="AU9884" s="206"/>
      <c r="AV9884" s="206"/>
      <c r="AW9884" s="206"/>
      <c r="AX9884" s="206"/>
      <c r="AY9884" s="207"/>
      <c r="AZ9884" s="207"/>
      <c r="BA9884" s="208"/>
    </row>
    <row r="9885" spans="47:53">
      <c r="AU9885" s="206"/>
      <c r="AV9885" s="206"/>
      <c r="AW9885" s="206"/>
      <c r="AX9885" s="206"/>
      <c r="AY9885" s="207"/>
      <c r="AZ9885" s="207"/>
      <c r="BA9885" s="208"/>
    </row>
    <row r="9886" spans="47:53">
      <c r="AU9886" s="206"/>
      <c r="AV9886" s="206"/>
      <c r="AW9886" s="206"/>
      <c r="AX9886" s="206"/>
      <c r="AY9886" s="207"/>
      <c r="AZ9886" s="207"/>
      <c r="BA9886" s="208"/>
    </row>
    <row r="9887" spans="47:53">
      <c r="AU9887" s="206"/>
      <c r="AV9887" s="206"/>
      <c r="AW9887" s="206"/>
      <c r="AX9887" s="206"/>
      <c r="AY9887" s="207"/>
      <c r="AZ9887" s="207"/>
      <c r="BA9887" s="208"/>
    </row>
    <row r="9888" spans="47:53">
      <c r="AU9888" s="211"/>
      <c r="AV9888" s="209"/>
      <c r="AW9888" s="207"/>
      <c r="AX9888" s="209"/>
      <c r="AY9888" s="207"/>
      <c r="AZ9888" s="212"/>
      <c r="BA9888" s="213"/>
    </row>
    <row r="9889" spans="47:53">
      <c r="AU9889" s="999"/>
      <c r="AV9889" s="999"/>
      <c r="AW9889" s="999"/>
      <c r="AX9889" s="999"/>
      <c r="AY9889" s="999"/>
      <c r="AZ9889" s="999"/>
      <c r="BA9889" s="999"/>
    </row>
    <row r="9890" spans="47:53">
      <c r="AU9890" s="1000"/>
      <c r="AV9890" s="1000"/>
      <c r="AW9890" s="1000"/>
      <c r="AX9890" s="1000"/>
      <c r="AY9890" s="1000"/>
      <c r="AZ9890" s="1000"/>
      <c r="BA9890" s="1000"/>
    </row>
    <row r="9891" spans="47:53">
      <c r="AU9891" s="999"/>
      <c r="AV9891" s="999"/>
      <c r="AW9891" s="999"/>
      <c r="AX9891" s="999"/>
      <c r="AY9891" s="999"/>
      <c r="AZ9891" s="999"/>
      <c r="BA9891" s="999"/>
    </row>
    <row r="9892" spans="47:53">
      <c r="AU9892" s="1001"/>
      <c r="AV9892" s="1001"/>
      <c r="AW9892" s="1001"/>
      <c r="AX9892" s="1002"/>
      <c r="AY9892" s="1001"/>
      <c r="AZ9892" s="204"/>
      <c r="BA9892" s="1003"/>
    </row>
    <row r="9893" spans="47:53">
      <c r="AU9893" s="1001"/>
      <c r="AV9893" s="1001"/>
      <c r="AW9893" s="1001"/>
      <c r="AX9893" s="1002"/>
      <c r="AY9893" s="1001"/>
      <c r="AZ9893" s="205"/>
      <c r="BA9893" s="1003"/>
    </row>
    <row r="9894" spans="47:53">
      <c r="AU9894" s="206"/>
      <c r="AV9894" s="206"/>
      <c r="AW9894" s="206"/>
      <c r="AX9894" s="206"/>
      <c r="AY9894" s="207"/>
      <c r="AZ9894" s="207"/>
      <c r="BA9894" s="208"/>
    </row>
    <row r="9895" spans="47:53">
      <c r="AU9895" s="206"/>
      <c r="AV9895" s="206"/>
      <c r="AW9895" s="206"/>
      <c r="AX9895" s="206"/>
      <c r="AY9895" s="207"/>
      <c r="AZ9895" s="207"/>
      <c r="BA9895" s="208"/>
    </row>
    <row r="9896" spans="47:53">
      <c r="AU9896" s="206"/>
      <c r="AV9896" s="206"/>
      <c r="AW9896" s="206"/>
      <c r="AX9896" s="206"/>
      <c r="AY9896" s="207"/>
      <c r="AZ9896" s="207"/>
      <c r="BA9896" s="208"/>
    </row>
    <row r="9897" spans="47:53">
      <c r="AU9897" s="206"/>
      <c r="AV9897" s="206"/>
      <c r="AW9897" s="206"/>
      <c r="AX9897" s="206"/>
      <c r="AY9897" s="207"/>
      <c r="AZ9897" s="207"/>
      <c r="BA9897" s="208"/>
    </row>
    <row r="9898" spans="47:53">
      <c r="AU9898" s="206"/>
      <c r="AV9898" s="206"/>
      <c r="AW9898" s="206"/>
      <c r="AX9898" s="206"/>
      <c r="AY9898" s="207"/>
      <c r="AZ9898" s="207"/>
      <c r="BA9898" s="208"/>
    </row>
    <row r="9899" spans="47:53">
      <c r="AU9899" s="206"/>
      <c r="AV9899" s="206"/>
      <c r="AW9899" s="206"/>
      <c r="AX9899" s="206"/>
      <c r="AY9899" s="207"/>
      <c r="AZ9899" s="207"/>
      <c r="BA9899" s="208"/>
    </row>
    <row r="9900" spans="47:53">
      <c r="AU9900" s="206"/>
      <c r="AV9900" s="206"/>
      <c r="AW9900" s="206"/>
      <c r="AX9900" s="206"/>
      <c r="AY9900" s="207"/>
      <c r="AZ9900" s="207"/>
      <c r="BA9900" s="208"/>
    </row>
    <row r="9901" spans="47:53">
      <c r="AU9901" s="206"/>
      <c r="AV9901" s="206"/>
      <c r="AW9901" s="206"/>
      <c r="AX9901" s="206"/>
      <c r="AY9901" s="207"/>
      <c r="AZ9901" s="207"/>
      <c r="BA9901" s="208"/>
    </row>
    <row r="9902" spans="47:53">
      <c r="AU9902" s="206"/>
      <c r="AV9902" s="206"/>
      <c r="AW9902" s="206"/>
      <c r="AX9902" s="206"/>
      <c r="AY9902" s="207"/>
      <c r="AZ9902" s="207"/>
      <c r="BA9902" s="208"/>
    </row>
    <row r="9903" spans="47:53">
      <c r="AU9903" s="206"/>
      <c r="AV9903" s="206"/>
      <c r="AW9903" s="206"/>
      <c r="AX9903" s="206"/>
      <c r="AY9903" s="207"/>
      <c r="AZ9903" s="207"/>
      <c r="BA9903" s="208"/>
    </row>
    <row r="9904" spans="47:53">
      <c r="AU9904" s="206"/>
      <c r="AV9904" s="206"/>
      <c r="AW9904" s="206"/>
      <c r="AX9904" s="206"/>
      <c r="AY9904" s="207"/>
      <c r="AZ9904" s="207"/>
      <c r="BA9904" s="208"/>
    </row>
    <row r="9905" spans="47:53">
      <c r="AU9905" s="206"/>
      <c r="AV9905" s="206"/>
      <c r="AW9905" s="206"/>
      <c r="AX9905" s="206"/>
      <c r="AY9905" s="207"/>
      <c r="AZ9905" s="207"/>
      <c r="BA9905" s="208"/>
    </row>
    <row r="9906" spans="47:53">
      <c r="AU9906" s="206"/>
      <c r="AV9906" s="206"/>
      <c r="AW9906" s="206"/>
      <c r="AX9906" s="206"/>
      <c r="AY9906" s="207"/>
      <c r="AZ9906" s="207"/>
      <c r="BA9906" s="208"/>
    </row>
    <row r="9907" spans="47:53">
      <c r="AU9907" s="209"/>
      <c r="AV9907" s="209"/>
      <c r="AW9907" s="209"/>
      <c r="AX9907" s="209"/>
      <c r="AY9907" s="207"/>
      <c r="AZ9907" s="210"/>
      <c r="BA9907" s="208"/>
    </row>
    <row r="9908" spans="47:53">
      <c r="AU9908" s="209"/>
      <c r="AV9908" s="209"/>
      <c r="AW9908" s="209"/>
      <c r="AX9908" s="209"/>
      <c r="AY9908" s="207"/>
      <c r="AZ9908" s="210"/>
      <c r="BA9908" s="208"/>
    </row>
    <row r="9909" spans="47:53">
      <c r="AU9909" s="206"/>
      <c r="AV9909" s="206"/>
      <c r="AW9909" s="206"/>
      <c r="AX9909" s="206"/>
      <c r="AY9909" s="207"/>
      <c r="AZ9909" s="207"/>
      <c r="BA9909" s="208"/>
    </row>
    <row r="9910" spans="47:53">
      <c r="AU9910" s="206"/>
      <c r="AV9910" s="206"/>
      <c r="AW9910" s="206"/>
      <c r="AX9910" s="206"/>
      <c r="AY9910" s="207"/>
      <c r="AZ9910" s="207"/>
      <c r="BA9910" s="208"/>
    </row>
    <row r="9911" spans="47:53">
      <c r="AU9911" s="206"/>
      <c r="AV9911" s="206"/>
      <c r="AW9911" s="206"/>
      <c r="AX9911" s="206"/>
      <c r="AY9911" s="207"/>
      <c r="AZ9911" s="207"/>
      <c r="BA9911" s="208"/>
    </row>
    <row r="9912" spans="47:53">
      <c r="AU9912" s="206"/>
      <c r="AV9912" s="206"/>
      <c r="AW9912" s="206"/>
      <c r="AX9912" s="206"/>
      <c r="AY9912" s="207"/>
      <c r="AZ9912" s="207"/>
      <c r="BA9912" s="208"/>
    </row>
    <row r="9913" spans="47:53">
      <c r="AU9913" s="206"/>
      <c r="AV9913" s="206"/>
      <c r="AW9913" s="206"/>
      <c r="AX9913" s="206"/>
      <c r="AY9913" s="207"/>
      <c r="AZ9913" s="207"/>
      <c r="BA9913" s="208"/>
    </row>
    <row r="9914" spans="47:53">
      <c r="AU9914" s="206"/>
      <c r="AV9914" s="206"/>
      <c r="AW9914" s="206"/>
      <c r="AX9914" s="206"/>
      <c r="AY9914" s="207"/>
      <c r="AZ9914" s="207"/>
      <c r="BA9914" s="208"/>
    </row>
    <row r="9915" spans="47:53">
      <c r="AU9915" s="206"/>
      <c r="AV9915" s="206"/>
      <c r="AW9915" s="206"/>
      <c r="AX9915" s="206"/>
      <c r="AY9915" s="207"/>
      <c r="AZ9915" s="207"/>
      <c r="BA9915" s="208"/>
    </row>
    <row r="9916" spans="47:53">
      <c r="AU9916" s="206"/>
      <c r="AV9916" s="206"/>
      <c r="AW9916" s="206"/>
      <c r="AX9916" s="206"/>
      <c r="AY9916" s="207"/>
      <c r="AZ9916" s="207"/>
      <c r="BA9916" s="208"/>
    </row>
    <row r="9917" spans="47:53">
      <c r="AU9917" s="206"/>
      <c r="AV9917" s="206"/>
      <c r="AW9917" s="206"/>
      <c r="AX9917" s="206"/>
      <c r="AY9917" s="207"/>
      <c r="AZ9917" s="207"/>
      <c r="BA9917" s="208"/>
    </row>
    <row r="9918" spans="47:53">
      <c r="AU9918" s="206"/>
      <c r="AV9918" s="206"/>
      <c r="AW9918" s="206"/>
      <c r="AX9918" s="206"/>
      <c r="AY9918" s="207"/>
      <c r="AZ9918" s="207"/>
      <c r="BA9918" s="208"/>
    </row>
    <row r="9919" spans="47:53">
      <c r="AU9919" s="206"/>
      <c r="AV9919" s="206"/>
      <c r="AW9919" s="206"/>
      <c r="AX9919" s="206"/>
      <c r="AY9919" s="207"/>
      <c r="AZ9919" s="207"/>
      <c r="BA9919" s="208"/>
    </row>
    <row r="9920" spans="47:53">
      <c r="AU9920" s="211"/>
      <c r="AV9920" s="209"/>
      <c r="AW9920" s="207"/>
      <c r="AX9920" s="209"/>
      <c r="AY9920" s="207"/>
      <c r="AZ9920" s="212"/>
      <c r="BA9920" s="213"/>
    </row>
    <row r="9921" spans="47:53">
      <c r="AU9921" s="999"/>
      <c r="AV9921" s="999"/>
      <c r="AW9921" s="999"/>
      <c r="AX9921" s="999"/>
      <c r="AY9921" s="999"/>
      <c r="AZ9921" s="999"/>
      <c r="BA9921" s="999"/>
    </row>
    <row r="9922" spans="47:53">
      <c r="AU9922" s="1000"/>
      <c r="AV9922" s="1000"/>
      <c r="AW9922" s="1000"/>
      <c r="AX9922" s="1000"/>
      <c r="AY9922" s="1000"/>
      <c r="AZ9922" s="1000"/>
      <c r="BA9922" s="1000"/>
    </row>
    <row r="9923" spans="47:53">
      <c r="AU9923" s="999"/>
      <c r="AV9923" s="999"/>
      <c r="AW9923" s="999"/>
      <c r="AX9923" s="999"/>
      <c r="AY9923" s="999"/>
      <c r="AZ9923" s="999"/>
      <c r="BA9923" s="999"/>
    </row>
    <row r="9924" spans="47:53">
      <c r="AU9924" s="1001"/>
      <c r="AV9924" s="1001"/>
      <c r="AW9924" s="1001"/>
      <c r="AX9924" s="1002"/>
      <c r="AY9924" s="1001"/>
      <c r="AZ9924" s="204"/>
      <c r="BA9924" s="1003"/>
    </row>
    <row r="9925" spans="47:53">
      <c r="AU9925" s="1001"/>
      <c r="AV9925" s="1001"/>
      <c r="AW9925" s="1001"/>
      <c r="AX9925" s="1002"/>
      <c r="AY9925" s="1001"/>
      <c r="AZ9925" s="205"/>
      <c r="BA9925" s="1003"/>
    </row>
    <row r="9926" spans="47:53">
      <c r="AU9926" s="206"/>
      <c r="AV9926" s="206"/>
      <c r="AW9926" s="206"/>
      <c r="AX9926" s="206"/>
      <c r="AY9926" s="207"/>
      <c r="AZ9926" s="207"/>
      <c r="BA9926" s="208"/>
    </row>
    <row r="9927" spans="47:53">
      <c r="AU9927" s="206"/>
      <c r="AV9927" s="206"/>
      <c r="AW9927" s="206"/>
      <c r="AX9927" s="206"/>
      <c r="AY9927" s="207"/>
      <c r="AZ9927" s="207"/>
      <c r="BA9927" s="208"/>
    </row>
    <row r="9928" spans="47:53">
      <c r="AU9928" s="206"/>
      <c r="AV9928" s="206"/>
      <c r="AW9928" s="206"/>
      <c r="AX9928" s="206"/>
      <c r="AY9928" s="207"/>
      <c r="AZ9928" s="207"/>
      <c r="BA9928" s="208"/>
    </row>
    <row r="9929" spans="47:53">
      <c r="AU9929" s="206"/>
      <c r="AV9929" s="206"/>
      <c r="AW9929" s="206"/>
      <c r="AX9929" s="206"/>
      <c r="AY9929" s="207"/>
      <c r="AZ9929" s="207"/>
      <c r="BA9929" s="208"/>
    </row>
    <row r="9930" spans="47:53">
      <c r="AU9930" s="206"/>
      <c r="AV9930" s="206"/>
      <c r="AW9930" s="206"/>
      <c r="AX9930" s="206"/>
      <c r="AY9930" s="207"/>
      <c r="AZ9930" s="207"/>
      <c r="BA9930" s="208"/>
    </row>
    <row r="9931" spans="47:53">
      <c r="AU9931" s="206"/>
      <c r="AV9931" s="206"/>
      <c r="AW9931" s="206"/>
      <c r="AX9931" s="206"/>
      <c r="AY9931" s="207"/>
      <c r="AZ9931" s="207"/>
      <c r="BA9931" s="208"/>
    </row>
    <row r="9932" spans="47:53">
      <c r="AU9932" s="206"/>
      <c r="AV9932" s="206"/>
      <c r="AW9932" s="206"/>
      <c r="AX9932" s="206"/>
      <c r="AY9932" s="207"/>
      <c r="AZ9932" s="207"/>
      <c r="BA9932" s="208"/>
    </row>
    <row r="9933" spans="47:53">
      <c r="AU9933" s="206"/>
      <c r="AV9933" s="206"/>
      <c r="AW9933" s="206"/>
      <c r="AX9933" s="206"/>
      <c r="AY9933" s="207"/>
      <c r="AZ9933" s="207"/>
      <c r="BA9933" s="208"/>
    </row>
    <row r="9934" spans="47:53">
      <c r="AU9934" s="206"/>
      <c r="AV9934" s="206"/>
      <c r="AW9934" s="206"/>
      <c r="AX9934" s="206"/>
      <c r="AY9934" s="207"/>
      <c r="AZ9934" s="207"/>
      <c r="BA9934" s="208"/>
    </row>
    <row r="9935" spans="47:53">
      <c r="AU9935" s="206"/>
      <c r="AV9935" s="206"/>
      <c r="AW9935" s="206"/>
      <c r="AX9935" s="206"/>
      <c r="AY9935" s="207"/>
      <c r="AZ9935" s="207"/>
      <c r="BA9935" s="208"/>
    </row>
    <row r="9936" spans="47:53">
      <c r="AU9936" s="206"/>
      <c r="AV9936" s="206"/>
      <c r="AW9936" s="206"/>
      <c r="AX9936" s="206"/>
      <c r="AY9936" s="207"/>
      <c r="AZ9936" s="207"/>
      <c r="BA9936" s="208"/>
    </row>
    <row r="9937" spans="47:53">
      <c r="AU9937" s="206"/>
      <c r="AV9937" s="206"/>
      <c r="AW9937" s="206"/>
      <c r="AX9937" s="206"/>
      <c r="AY9937" s="207"/>
      <c r="AZ9937" s="207"/>
      <c r="BA9937" s="208"/>
    </row>
    <row r="9938" spans="47:53">
      <c r="AU9938" s="206"/>
      <c r="AV9938" s="206"/>
      <c r="AW9938" s="206"/>
      <c r="AX9938" s="206"/>
      <c r="AY9938" s="207"/>
      <c r="AZ9938" s="207"/>
      <c r="BA9938" s="208"/>
    </row>
    <row r="9939" spans="47:53">
      <c r="AU9939" s="209"/>
      <c r="AV9939" s="209"/>
      <c r="AW9939" s="209"/>
      <c r="AX9939" s="209"/>
      <c r="AY9939" s="207"/>
      <c r="AZ9939" s="210"/>
      <c r="BA9939" s="208"/>
    </row>
    <row r="9940" spans="47:53">
      <c r="AU9940" s="209"/>
      <c r="AV9940" s="209"/>
      <c r="AW9940" s="209"/>
      <c r="AX9940" s="209"/>
      <c r="AY9940" s="207"/>
      <c r="AZ9940" s="210"/>
      <c r="BA9940" s="208"/>
    </row>
    <row r="9941" spans="47:53">
      <c r="AU9941" s="206"/>
      <c r="AV9941" s="206"/>
      <c r="AW9941" s="206"/>
      <c r="AX9941" s="206"/>
      <c r="AY9941" s="207"/>
      <c r="AZ9941" s="207"/>
      <c r="BA9941" s="208"/>
    </row>
    <row r="9942" spans="47:53">
      <c r="AU9942" s="206"/>
      <c r="AV9942" s="206"/>
      <c r="AW9942" s="206"/>
      <c r="AX9942" s="206"/>
      <c r="AY9942" s="207"/>
      <c r="AZ9942" s="207"/>
      <c r="BA9942" s="208"/>
    </row>
    <row r="9943" spans="47:53">
      <c r="AU9943" s="206"/>
      <c r="AV9943" s="206"/>
      <c r="AW9943" s="206"/>
      <c r="AX9943" s="206"/>
      <c r="AY9943" s="207"/>
      <c r="AZ9943" s="207"/>
      <c r="BA9943" s="208"/>
    </row>
    <row r="9944" spans="47:53">
      <c r="AU9944" s="206"/>
      <c r="AV9944" s="206"/>
      <c r="AW9944" s="206"/>
      <c r="AX9944" s="206"/>
      <c r="AY9944" s="207"/>
      <c r="AZ9944" s="207"/>
      <c r="BA9944" s="208"/>
    </row>
    <row r="9945" spans="47:53">
      <c r="AU9945" s="206"/>
      <c r="AV9945" s="206"/>
      <c r="AW9945" s="206"/>
      <c r="AX9945" s="206"/>
      <c r="AY9945" s="207"/>
      <c r="AZ9945" s="207"/>
      <c r="BA9945" s="208"/>
    </row>
    <row r="9946" spans="47:53">
      <c r="AU9946" s="206"/>
      <c r="AV9946" s="206"/>
      <c r="AW9946" s="206"/>
      <c r="AX9946" s="206"/>
      <c r="AY9946" s="207"/>
      <c r="AZ9946" s="207"/>
      <c r="BA9946" s="208"/>
    </row>
    <row r="9947" spans="47:53">
      <c r="AU9947" s="206"/>
      <c r="AV9947" s="206"/>
      <c r="AW9947" s="206"/>
      <c r="AX9947" s="206"/>
      <c r="AY9947" s="207"/>
      <c r="AZ9947" s="207"/>
      <c r="BA9947" s="208"/>
    </row>
    <row r="9948" spans="47:53">
      <c r="AU9948" s="206"/>
      <c r="AV9948" s="206"/>
      <c r="AW9948" s="206"/>
      <c r="AX9948" s="206"/>
      <c r="AY9948" s="207"/>
      <c r="AZ9948" s="207"/>
      <c r="BA9948" s="208"/>
    </row>
    <row r="9949" spans="47:53">
      <c r="AU9949" s="206"/>
      <c r="AV9949" s="206"/>
      <c r="AW9949" s="206"/>
      <c r="AX9949" s="206"/>
      <c r="AY9949" s="207"/>
      <c r="AZ9949" s="207"/>
      <c r="BA9949" s="208"/>
    </row>
    <row r="9950" spans="47:53">
      <c r="AU9950" s="206"/>
      <c r="AV9950" s="206"/>
      <c r="AW9950" s="206"/>
      <c r="AX9950" s="206"/>
      <c r="AY9950" s="207"/>
      <c r="AZ9950" s="207"/>
      <c r="BA9950" s="208"/>
    </row>
    <row r="9951" spans="47:53">
      <c r="AU9951" s="206"/>
      <c r="AV9951" s="206"/>
      <c r="AW9951" s="206"/>
      <c r="AX9951" s="206"/>
      <c r="AY9951" s="207"/>
      <c r="AZ9951" s="207"/>
      <c r="BA9951" s="208"/>
    </row>
    <row r="9952" spans="47:53">
      <c r="AU9952" s="211"/>
      <c r="AV9952" s="209"/>
      <c r="AW9952" s="207"/>
      <c r="AX9952" s="209"/>
      <c r="AY9952" s="207"/>
      <c r="AZ9952" s="212"/>
      <c r="BA9952" s="213"/>
    </row>
    <row r="9953" spans="47:53">
      <c r="AU9953" s="999"/>
      <c r="AV9953" s="999"/>
      <c r="AW9953" s="999"/>
      <c r="AX9953" s="999"/>
      <c r="AY9953" s="999"/>
      <c r="AZ9953" s="999"/>
      <c r="BA9953" s="999"/>
    </row>
    <row r="9954" spans="47:53">
      <c r="AU9954" s="1000"/>
      <c r="AV9954" s="1000"/>
      <c r="AW9954" s="1000"/>
      <c r="AX9954" s="1000"/>
      <c r="AY9954" s="1000"/>
      <c r="AZ9954" s="1000"/>
      <c r="BA9954" s="1000"/>
    </row>
    <row r="9955" spans="47:53">
      <c r="AU9955" s="999"/>
      <c r="AV9955" s="999"/>
      <c r="AW9955" s="999"/>
      <c r="AX9955" s="999"/>
      <c r="AY9955" s="999"/>
      <c r="AZ9955" s="999"/>
      <c r="BA9955" s="999"/>
    </row>
    <row r="9956" spans="47:53">
      <c r="AU9956" s="1001"/>
      <c r="AV9956" s="1001"/>
      <c r="AW9956" s="1001"/>
      <c r="AX9956" s="1002"/>
      <c r="AY9956" s="1001"/>
      <c r="AZ9956" s="204"/>
      <c r="BA9956" s="1003"/>
    </row>
    <row r="9957" spans="47:53">
      <c r="AU9957" s="1001"/>
      <c r="AV9957" s="1001"/>
      <c r="AW9957" s="1001"/>
      <c r="AX9957" s="1002"/>
      <c r="AY9957" s="1001"/>
      <c r="AZ9957" s="205"/>
      <c r="BA9957" s="1003"/>
    </row>
    <row r="9958" spans="47:53">
      <c r="AU9958" s="206"/>
      <c r="AV9958" s="206"/>
      <c r="AW9958" s="206"/>
      <c r="AX9958" s="206"/>
      <c r="AY9958" s="207"/>
      <c r="AZ9958" s="207"/>
      <c r="BA9958" s="208"/>
    </row>
    <row r="9959" spans="47:53">
      <c r="AU9959" s="206"/>
      <c r="AV9959" s="206"/>
      <c r="AW9959" s="206"/>
      <c r="AX9959" s="206"/>
      <c r="AY9959" s="207"/>
      <c r="AZ9959" s="207"/>
      <c r="BA9959" s="208"/>
    </row>
    <row r="9960" spans="47:53">
      <c r="AU9960" s="206"/>
      <c r="AV9960" s="206"/>
      <c r="AW9960" s="206"/>
      <c r="AX9960" s="206"/>
      <c r="AY9960" s="207"/>
      <c r="AZ9960" s="207"/>
      <c r="BA9960" s="208"/>
    </row>
    <row r="9961" spans="47:53">
      <c r="AU9961" s="206"/>
      <c r="AV9961" s="206"/>
      <c r="AW9961" s="206"/>
      <c r="AX9961" s="206"/>
      <c r="AY9961" s="207"/>
      <c r="AZ9961" s="207"/>
      <c r="BA9961" s="208"/>
    </row>
    <row r="9962" spans="47:53">
      <c r="AU9962" s="206"/>
      <c r="AV9962" s="206"/>
      <c r="AW9962" s="206"/>
      <c r="AX9962" s="206"/>
      <c r="AY9962" s="207"/>
      <c r="AZ9962" s="207"/>
      <c r="BA9962" s="208"/>
    </row>
    <row r="9963" spans="47:53">
      <c r="AU9963" s="206"/>
      <c r="AV9963" s="206"/>
      <c r="AW9963" s="206"/>
      <c r="AX9963" s="206"/>
      <c r="AY9963" s="207"/>
      <c r="AZ9963" s="207"/>
      <c r="BA9963" s="208"/>
    </row>
    <row r="9964" spans="47:53">
      <c r="AU9964" s="206"/>
      <c r="AV9964" s="206"/>
      <c r="AW9964" s="206"/>
      <c r="AX9964" s="206"/>
      <c r="AY9964" s="207"/>
      <c r="AZ9964" s="207"/>
      <c r="BA9964" s="208"/>
    </row>
    <row r="9965" spans="47:53">
      <c r="AU9965" s="206"/>
      <c r="AV9965" s="206"/>
      <c r="AW9965" s="206"/>
      <c r="AX9965" s="206"/>
      <c r="AY9965" s="207"/>
      <c r="AZ9965" s="207"/>
      <c r="BA9965" s="208"/>
    </row>
    <row r="9966" spans="47:53">
      <c r="AU9966" s="206"/>
      <c r="AV9966" s="206"/>
      <c r="AW9966" s="206"/>
      <c r="AX9966" s="206"/>
      <c r="AY9966" s="207"/>
      <c r="AZ9966" s="207"/>
      <c r="BA9966" s="208"/>
    </row>
    <row r="9967" spans="47:53">
      <c r="AU9967" s="206"/>
      <c r="AV9967" s="206"/>
      <c r="AW9967" s="206"/>
      <c r="AX9967" s="206"/>
      <c r="AY9967" s="207"/>
      <c r="AZ9967" s="207"/>
      <c r="BA9967" s="208"/>
    </row>
    <row r="9968" spans="47:53">
      <c r="AU9968" s="206"/>
      <c r="AV9968" s="206"/>
      <c r="AW9968" s="206"/>
      <c r="AX9968" s="206"/>
      <c r="AY9968" s="207"/>
      <c r="AZ9968" s="207"/>
      <c r="BA9968" s="208"/>
    </row>
    <row r="9969" spans="47:53">
      <c r="AU9969" s="206"/>
      <c r="AV9969" s="206"/>
      <c r="AW9969" s="206"/>
      <c r="AX9969" s="206"/>
      <c r="AY9969" s="207"/>
      <c r="AZ9969" s="207"/>
      <c r="BA9969" s="208"/>
    </row>
    <row r="9970" spans="47:53">
      <c r="AU9970" s="206"/>
      <c r="AV9970" s="206"/>
      <c r="AW9970" s="206"/>
      <c r="AX9970" s="206"/>
      <c r="AY9970" s="207"/>
      <c r="AZ9970" s="207"/>
      <c r="BA9970" s="208"/>
    </row>
    <row r="9971" spans="47:53">
      <c r="AU9971" s="209"/>
      <c r="AV9971" s="209"/>
      <c r="AW9971" s="209"/>
      <c r="AX9971" s="209"/>
      <c r="AY9971" s="207"/>
      <c r="AZ9971" s="210"/>
      <c r="BA9971" s="208"/>
    </row>
    <row r="9972" spans="47:53">
      <c r="AU9972" s="209"/>
      <c r="AV9972" s="209"/>
      <c r="AW9972" s="209"/>
      <c r="AX9972" s="209"/>
      <c r="AY9972" s="207"/>
      <c r="AZ9972" s="210"/>
      <c r="BA9972" s="208"/>
    </row>
    <row r="9973" spans="47:53">
      <c r="AU9973" s="206"/>
      <c r="AV9973" s="206"/>
      <c r="AW9973" s="206"/>
      <c r="AX9973" s="206"/>
      <c r="AY9973" s="207"/>
      <c r="AZ9973" s="207"/>
      <c r="BA9973" s="208"/>
    </row>
    <row r="9974" spans="47:53">
      <c r="AU9974" s="206"/>
      <c r="AV9974" s="206"/>
      <c r="AW9974" s="206"/>
      <c r="AX9974" s="206"/>
      <c r="AY9974" s="207"/>
      <c r="AZ9974" s="207"/>
      <c r="BA9974" s="208"/>
    </row>
    <row r="9975" spans="47:53">
      <c r="AU9975" s="206"/>
      <c r="AV9975" s="206"/>
      <c r="AW9975" s="206"/>
      <c r="AX9975" s="206"/>
      <c r="AY9975" s="207"/>
      <c r="AZ9975" s="207"/>
      <c r="BA9975" s="208"/>
    </row>
    <row r="9976" spans="47:53">
      <c r="AU9976" s="206"/>
      <c r="AV9976" s="206"/>
      <c r="AW9976" s="206"/>
      <c r="AX9976" s="206"/>
      <c r="AY9976" s="207"/>
      <c r="AZ9976" s="207"/>
      <c r="BA9976" s="208"/>
    </row>
    <row r="9977" spans="47:53">
      <c r="AU9977" s="206"/>
      <c r="AV9977" s="206"/>
      <c r="AW9977" s="206"/>
      <c r="AX9977" s="206"/>
      <c r="AY9977" s="207"/>
      <c r="AZ9977" s="207"/>
      <c r="BA9977" s="208"/>
    </row>
    <row r="9978" spans="47:53">
      <c r="AU9978" s="206"/>
      <c r="AV9978" s="206"/>
      <c r="AW9978" s="206"/>
      <c r="AX9978" s="206"/>
      <c r="AY9978" s="207"/>
      <c r="AZ9978" s="207"/>
      <c r="BA9978" s="208"/>
    </row>
    <row r="9979" spans="47:53">
      <c r="AU9979" s="206"/>
      <c r="AV9979" s="206"/>
      <c r="AW9979" s="206"/>
      <c r="AX9979" s="206"/>
      <c r="AY9979" s="207"/>
      <c r="AZ9979" s="207"/>
      <c r="BA9979" s="208"/>
    </row>
    <row r="9980" spans="47:53">
      <c r="AU9980" s="206"/>
      <c r="AV9980" s="206"/>
      <c r="AW9980" s="206"/>
      <c r="AX9980" s="206"/>
      <c r="AY9980" s="207"/>
      <c r="AZ9980" s="207"/>
      <c r="BA9980" s="208"/>
    </row>
    <row r="9981" spans="47:53">
      <c r="AU9981" s="206"/>
      <c r="AV9981" s="206"/>
      <c r="AW9981" s="206"/>
      <c r="AX9981" s="206"/>
      <c r="AY9981" s="207"/>
      <c r="AZ9981" s="207"/>
      <c r="BA9981" s="208"/>
    </row>
    <row r="9982" spans="47:53">
      <c r="AU9982" s="206"/>
      <c r="AV9982" s="206"/>
      <c r="AW9982" s="206"/>
      <c r="AX9982" s="206"/>
      <c r="AY9982" s="207"/>
      <c r="AZ9982" s="207"/>
      <c r="BA9982" s="208"/>
    </row>
    <row r="9983" spans="47:53">
      <c r="AU9983" s="206"/>
      <c r="AV9983" s="206"/>
      <c r="AW9983" s="206"/>
      <c r="AX9983" s="206"/>
      <c r="AY9983" s="207"/>
      <c r="AZ9983" s="207"/>
      <c r="BA9983" s="208"/>
    </row>
    <row r="9984" spans="47:53">
      <c r="AU9984" s="211"/>
      <c r="AV9984" s="209"/>
      <c r="AW9984" s="207"/>
      <c r="AX9984" s="209"/>
      <c r="AY9984" s="207"/>
      <c r="AZ9984" s="212"/>
      <c r="BA9984" s="213"/>
    </row>
    <row r="9985" spans="47:53">
      <c r="AU9985" s="999"/>
      <c r="AV9985" s="999"/>
      <c r="AW9985" s="999"/>
      <c r="AX9985" s="999"/>
      <c r="AY9985" s="999"/>
      <c r="AZ9985" s="999"/>
      <c r="BA9985" s="999"/>
    </row>
    <row r="9986" spans="47:53">
      <c r="AU9986" s="1000"/>
      <c r="AV9986" s="1000"/>
      <c r="AW9986" s="1000"/>
      <c r="AX9986" s="1000"/>
      <c r="AY9986" s="1000"/>
      <c r="AZ9986" s="1000"/>
      <c r="BA9986" s="1000"/>
    </row>
    <row r="9987" spans="47:53">
      <c r="AU9987" s="999"/>
      <c r="AV9987" s="999"/>
      <c r="AW9987" s="999"/>
      <c r="AX9987" s="999"/>
      <c r="AY9987" s="999"/>
      <c r="AZ9987" s="999"/>
      <c r="BA9987" s="999"/>
    </row>
    <row r="9988" spans="47:53">
      <c r="AU9988" s="1001"/>
      <c r="AV9988" s="1001"/>
      <c r="AW9988" s="1001"/>
      <c r="AX9988" s="1002"/>
      <c r="AY9988" s="1001"/>
      <c r="AZ9988" s="204"/>
      <c r="BA9988" s="1003"/>
    </row>
    <row r="9989" spans="47:53">
      <c r="AU9989" s="1001"/>
      <c r="AV9989" s="1001"/>
      <c r="AW9989" s="1001"/>
      <c r="AX9989" s="1002"/>
      <c r="AY9989" s="1001"/>
      <c r="AZ9989" s="205"/>
      <c r="BA9989" s="1003"/>
    </row>
    <row r="9990" spans="47:53">
      <c r="AU9990" s="206"/>
      <c r="AV9990" s="206"/>
      <c r="AW9990" s="206"/>
      <c r="AX9990" s="206"/>
      <c r="AY9990" s="207"/>
      <c r="AZ9990" s="207"/>
      <c r="BA9990" s="208"/>
    </row>
    <row r="9991" spans="47:53">
      <c r="AU9991" s="206"/>
      <c r="AV9991" s="206"/>
      <c r="AW9991" s="206"/>
      <c r="AX9991" s="206"/>
      <c r="AY9991" s="207"/>
      <c r="AZ9991" s="207"/>
      <c r="BA9991" s="208"/>
    </row>
    <row r="9992" spans="47:53">
      <c r="AU9992" s="206"/>
      <c r="AV9992" s="206"/>
      <c r="AW9992" s="206"/>
      <c r="AX9992" s="206"/>
      <c r="AY9992" s="207"/>
      <c r="AZ9992" s="207"/>
      <c r="BA9992" s="208"/>
    </row>
    <row r="9993" spans="47:53">
      <c r="AU9993" s="206"/>
      <c r="AV9993" s="206"/>
      <c r="AW9993" s="206"/>
      <c r="AX9993" s="206"/>
      <c r="AY9993" s="207"/>
      <c r="AZ9993" s="207"/>
      <c r="BA9993" s="208"/>
    </row>
    <row r="9994" spans="47:53">
      <c r="AU9994" s="206"/>
      <c r="AV9994" s="206"/>
      <c r="AW9994" s="206"/>
      <c r="AX9994" s="206"/>
      <c r="AY9994" s="207"/>
      <c r="AZ9994" s="207"/>
      <c r="BA9994" s="208"/>
    </row>
    <row r="9995" spans="47:53">
      <c r="AU9995" s="206"/>
      <c r="AV9995" s="206"/>
      <c r="AW9995" s="206"/>
      <c r="AX9995" s="206"/>
      <c r="AY9995" s="207"/>
      <c r="AZ9995" s="207"/>
      <c r="BA9995" s="208"/>
    </row>
    <row r="9996" spans="47:53">
      <c r="AU9996" s="206"/>
      <c r="AV9996" s="206"/>
      <c r="AW9996" s="206"/>
      <c r="AX9996" s="206"/>
      <c r="AY9996" s="207"/>
      <c r="AZ9996" s="207"/>
      <c r="BA9996" s="208"/>
    </row>
    <row r="9997" spans="47:53">
      <c r="AU9997" s="206"/>
      <c r="AV9997" s="206"/>
      <c r="AW9997" s="206"/>
      <c r="AX9997" s="206"/>
      <c r="AY9997" s="207"/>
      <c r="AZ9997" s="207"/>
      <c r="BA9997" s="208"/>
    </row>
    <row r="9998" spans="47:53">
      <c r="AU9998" s="206"/>
      <c r="AV9998" s="206"/>
      <c r="AW9998" s="206"/>
      <c r="AX9998" s="206"/>
      <c r="AY9998" s="207"/>
      <c r="AZ9998" s="207"/>
      <c r="BA9998" s="208"/>
    </row>
    <row r="9999" spans="47:53">
      <c r="AU9999" s="206"/>
      <c r="AV9999" s="206"/>
      <c r="AW9999" s="206"/>
      <c r="AX9999" s="206"/>
      <c r="AY9999" s="207"/>
      <c r="AZ9999" s="207"/>
      <c r="BA9999" s="208"/>
    </row>
    <row r="10000" spans="47:53">
      <c r="AU10000" s="206"/>
      <c r="AV10000" s="206"/>
      <c r="AW10000" s="206"/>
      <c r="AX10000" s="206"/>
      <c r="AY10000" s="207"/>
      <c r="AZ10000" s="207"/>
      <c r="BA10000" s="208"/>
    </row>
    <row r="10001" spans="47:53">
      <c r="AU10001" s="206"/>
      <c r="AV10001" s="206"/>
      <c r="AW10001" s="206"/>
      <c r="AX10001" s="206"/>
      <c r="AY10001" s="207"/>
      <c r="AZ10001" s="207"/>
      <c r="BA10001" s="208"/>
    </row>
    <row r="10002" spans="47:53">
      <c r="AU10002" s="206"/>
      <c r="AV10002" s="206"/>
      <c r="AW10002" s="206"/>
      <c r="AX10002" s="206"/>
      <c r="AY10002" s="207"/>
      <c r="AZ10002" s="207"/>
      <c r="BA10002" s="208"/>
    </row>
    <row r="10003" spans="47:53">
      <c r="AU10003" s="209"/>
      <c r="AV10003" s="209"/>
      <c r="AW10003" s="209"/>
      <c r="AX10003" s="209"/>
      <c r="AY10003" s="207"/>
      <c r="AZ10003" s="210"/>
      <c r="BA10003" s="208"/>
    </row>
    <row r="10004" spans="47:53">
      <c r="AU10004" s="209"/>
      <c r="AV10004" s="209"/>
      <c r="AW10004" s="209"/>
      <c r="AX10004" s="209"/>
      <c r="AY10004" s="207"/>
      <c r="AZ10004" s="210"/>
      <c r="BA10004" s="208"/>
    </row>
    <row r="10005" spans="47:53">
      <c r="AU10005" s="206"/>
      <c r="AV10005" s="206"/>
      <c r="AW10005" s="206"/>
      <c r="AX10005" s="206"/>
      <c r="AY10005" s="207"/>
      <c r="AZ10005" s="207"/>
      <c r="BA10005" s="208"/>
    </row>
    <row r="10006" spans="47:53">
      <c r="AU10006" s="206"/>
      <c r="AV10006" s="206"/>
      <c r="AW10006" s="206"/>
      <c r="AX10006" s="206"/>
      <c r="AY10006" s="207"/>
      <c r="AZ10006" s="207"/>
      <c r="BA10006" s="208"/>
    </row>
    <row r="10007" spans="47:53">
      <c r="AU10007" s="206"/>
      <c r="AV10007" s="206"/>
      <c r="AW10007" s="206"/>
      <c r="AX10007" s="206"/>
      <c r="AY10007" s="207"/>
      <c r="AZ10007" s="207"/>
      <c r="BA10007" s="208"/>
    </row>
    <row r="10008" spans="47:53">
      <c r="AU10008" s="206"/>
      <c r="AV10008" s="206"/>
      <c r="AW10008" s="206"/>
      <c r="AX10008" s="206"/>
      <c r="AY10008" s="207"/>
      <c r="AZ10008" s="207"/>
      <c r="BA10008" s="208"/>
    </row>
    <row r="10009" spans="47:53">
      <c r="AU10009" s="206"/>
      <c r="AV10009" s="206"/>
      <c r="AW10009" s="206"/>
      <c r="AX10009" s="206"/>
      <c r="AY10009" s="207"/>
      <c r="AZ10009" s="207"/>
      <c r="BA10009" s="208"/>
    </row>
    <row r="10010" spans="47:53">
      <c r="AU10010" s="206"/>
      <c r="AV10010" s="206"/>
      <c r="AW10010" s="206"/>
      <c r="AX10010" s="206"/>
      <c r="AY10010" s="207"/>
      <c r="AZ10010" s="207"/>
      <c r="BA10010" s="208"/>
    </row>
    <row r="10011" spans="47:53">
      <c r="AU10011" s="206"/>
      <c r="AV10011" s="206"/>
      <c r="AW10011" s="206"/>
      <c r="AX10011" s="206"/>
      <c r="AY10011" s="207"/>
      <c r="AZ10011" s="207"/>
      <c r="BA10011" s="208"/>
    </row>
    <row r="10012" spans="47:53">
      <c r="AU10012" s="206"/>
      <c r="AV10012" s="206"/>
      <c r="AW10012" s="206"/>
      <c r="AX10012" s="206"/>
      <c r="AY10012" s="207"/>
      <c r="AZ10012" s="207"/>
      <c r="BA10012" s="208"/>
    </row>
    <row r="10013" spans="47:53">
      <c r="AU10013" s="206"/>
      <c r="AV10013" s="206"/>
      <c r="AW10013" s="206"/>
      <c r="AX10013" s="206"/>
      <c r="AY10013" s="207"/>
      <c r="AZ10013" s="207"/>
      <c r="BA10013" s="208"/>
    </row>
    <row r="10014" spans="47:53">
      <c r="AU10014" s="206"/>
      <c r="AV10014" s="206"/>
      <c r="AW10014" s="206"/>
      <c r="AX10014" s="206"/>
      <c r="AY10014" s="207"/>
      <c r="AZ10014" s="207"/>
      <c r="BA10014" s="208"/>
    </row>
    <row r="10015" spans="47:53">
      <c r="AU10015" s="206"/>
      <c r="AV10015" s="206"/>
      <c r="AW10015" s="206"/>
      <c r="AX10015" s="206"/>
      <c r="AY10015" s="207"/>
      <c r="AZ10015" s="207"/>
      <c r="BA10015" s="208"/>
    </row>
    <row r="10016" spans="47:53">
      <c r="AU10016" s="211"/>
      <c r="AV10016" s="209"/>
      <c r="AW10016" s="207"/>
      <c r="AX10016" s="209"/>
      <c r="AY10016" s="207"/>
      <c r="AZ10016" s="212"/>
      <c r="BA10016" s="213"/>
    </row>
    <row r="10017" spans="47:53">
      <c r="AU10017" s="999"/>
      <c r="AV10017" s="999"/>
      <c r="AW10017" s="999"/>
      <c r="AX10017" s="999"/>
      <c r="AY10017" s="999"/>
      <c r="AZ10017" s="999"/>
      <c r="BA10017" s="999"/>
    </row>
    <row r="10018" spans="47:53">
      <c r="AU10018" s="1000"/>
      <c r="AV10018" s="1000"/>
      <c r="AW10018" s="1000"/>
      <c r="AX10018" s="1000"/>
      <c r="AY10018" s="1000"/>
      <c r="AZ10018" s="1000"/>
      <c r="BA10018" s="1000"/>
    </row>
    <row r="10019" spans="47:53">
      <c r="AU10019" s="999"/>
      <c r="AV10019" s="999"/>
      <c r="AW10019" s="999"/>
      <c r="AX10019" s="999"/>
      <c r="AY10019" s="999"/>
      <c r="AZ10019" s="999"/>
      <c r="BA10019" s="999"/>
    </row>
    <row r="10020" spans="47:53">
      <c r="AU10020" s="1001"/>
      <c r="AV10020" s="1001"/>
      <c r="AW10020" s="1001"/>
      <c r="AX10020" s="1002"/>
      <c r="AY10020" s="1001"/>
      <c r="AZ10020" s="204"/>
      <c r="BA10020" s="1003"/>
    </row>
    <row r="10021" spans="47:53">
      <c r="AU10021" s="1001"/>
      <c r="AV10021" s="1001"/>
      <c r="AW10021" s="1001"/>
      <c r="AX10021" s="1002"/>
      <c r="AY10021" s="1001"/>
      <c r="AZ10021" s="205"/>
      <c r="BA10021" s="1003"/>
    </row>
    <row r="10022" spans="47:53">
      <c r="AU10022" s="206"/>
      <c r="AV10022" s="206"/>
      <c r="AW10022" s="206"/>
      <c r="AX10022" s="206"/>
      <c r="AY10022" s="207"/>
      <c r="AZ10022" s="207"/>
      <c r="BA10022" s="208"/>
    </row>
    <row r="10023" spans="47:53">
      <c r="AU10023" s="206"/>
      <c r="AV10023" s="206"/>
      <c r="AW10023" s="206"/>
      <c r="AX10023" s="206"/>
      <c r="AY10023" s="207"/>
      <c r="AZ10023" s="207"/>
      <c r="BA10023" s="208"/>
    </row>
    <row r="10024" spans="47:53">
      <c r="AU10024" s="206"/>
      <c r="AV10024" s="206"/>
      <c r="AW10024" s="206"/>
      <c r="AX10024" s="206"/>
      <c r="AY10024" s="207"/>
      <c r="AZ10024" s="207"/>
      <c r="BA10024" s="208"/>
    </row>
    <row r="10025" spans="47:53">
      <c r="AU10025" s="206"/>
      <c r="AV10025" s="206"/>
      <c r="AW10025" s="206"/>
      <c r="AX10025" s="206"/>
      <c r="AY10025" s="207"/>
      <c r="AZ10025" s="207"/>
      <c r="BA10025" s="208"/>
    </row>
    <row r="10026" spans="47:53">
      <c r="AU10026" s="206"/>
      <c r="AV10026" s="206"/>
      <c r="AW10026" s="206"/>
      <c r="AX10026" s="206"/>
      <c r="AY10026" s="207"/>
      <c r="AZ10026" s="207"/>
      <c r="BA10026" s="208"/>
    </row>
    <row r="10027" spans="47:53">
      <c r="AU10027" s="206"/>
      <c r="AV10027" s="206"/>
      <c r="AW10027" s="206"/>
      <c r="AX10027" s="206"/>
      <c r="AY10027" s="207"/>
      <c r="AZ10027" s="207"/>
      <c r="BA10027" s="208"/>
    </row>
    <row r="10028" spans="47:53">
      <c r="AU10028" s="206"/>
      <c r="AV10028" s="206"/>
      <c r="AW10028" s="206"/>
      <c r="AX10028" s="206"/>
      <c r="AY10028" s="207"/>
      <c r="AZ10028" s="207"/>
      <c r="BA10028" s="208"/>
    </row>
    <row r="10029" spans="47:53">
      <c r="AU10029" s="206"/>
      <c r="AV10029" s="206"/>
      <c r="AW10029" s="206"/>
      <c r="AX10029" s="206"/>
      <c r="AY10029" s="207"/>
      <c r="AZ10029" s="207"/>
      <c r="BA10029" s="208"/>
    </row>
    <row r="10030" spans="47:53">
      <c r="AU10030" s="206"/>
      <c r="AV10030" s="206"/>
      <c r="AW10030" s="206"/>
      <c r="AX10030" s="206"/>
      <c r="AY10030" s="207"/>
      <c r="AZ10030" s="207"/>
      <c r="BA10030" s="208"/>
    </row>
    <row r="10031" spans="47:53">
      <c r="AU10031" s="206"/>
      <c r="AV10031" s="206"/>
      <c r="AW10031" s="206"/>
      <c r="AX10031" s="206"/>
      <c r="AY10031" s="207"/>
      <c r="AZ10031" s="207"/>
      <c r="BA10031" s="208"/>
    </row>
    <row r="10032" spans="47:53">
      <c r="AU10032" s="206"/>
      <c r="AV10032" s="206"/>
      <c r="AW10032" s="206"/>
      <c r="AX10032" s="206"/>
      <c r="AY10032" s="207"/>
      <c r="AZ10032" s="207"/>
      <c r="BA10032" s="208"/>
    </row>
    <row r="10033" spans="47:53">
      <c r="AU10033" s="206"/>
      <c r="AV10033" s="206"/>
      <c r="AW10033" s="206"/>
      <c r="AX10033" s="206"/>
      <c r="AY10033" s="207"/>
      <c r="AZ10033" s="207"/>
      <c r="BA10033" s="208"/>
    </row>
    <row r="10034" spans="47:53">
      <c r="AU10034" s="206"/>
      <c r="AV10034" s="206"/>
      <c r="AW10034" s="206"/>
      <c r="AX10034" s="206"/>
      <c r="AY10034" s="207"/>
      <c r="AZ10034" s="207"/>
      <c r="BA10034" s="208"/>
    </row>
    <row r="10035" spans="47:53">
      <c r="AU10035" s="209"/>
      <c r="AV10035" s="209"/>
      <c r="AW10035" s="209"/>
      <c r="AX10035" s="209"/>
      <c r="AY10035" s="207"/>
      <c r="AZ10035" s="210"/>
      <c r="BA10035" s="208"/>
    </row>
    <row r="10036" spans="47:53">
      <c r="AU10036" s="209"/>
      <c r="AV10036" s="209"/>
      <c r="AW10036" s="209"/>
      <c r="AX10036" s="209"/>
      <c r="AY10036" s="207"/>
      <c r="AZ10036" s="210"/>
      <c r="BA10036" s="208"/>
    </row>
    <row r="10037" spans="47:53">
      <c r="AU10037" s="206"/>
      <c r="AV10037" s="206"/>
      <c r="AW10037" s="206"/>
      <c r="AX10037" s="206"/>
      <c r="AY10037" s="207"/>
      <c r="AZ10037" s="207"/>
      <c r="BA10037" s="208"/>
    </row>
    <row r="10038" spans="47:53">
      <c r="AU10038" s="206"/>
      <c r="AV10038" s="206"/>
      <c r="AW10038" s="206"/>
      <c r="AX10038" s="206"/>
      <c r="AY10038" s="207"/>
      <c r="AZ10038" s="207"/>
      <c r="BA10038" s="208"/>
    </row>
    <row r="10039" spans="47:53">
      <c r="AU10039" s="206"/>
      <c r="AV10039" s="206"/>
      <c r="AW10039" s="206"/>
      <c r="AX10039" s="206"/>
      <c r="AY10039" s="207"/>
      <c r="AZ10039" s="207"/>
      <c r="BA10039" s="208"/>
    </row>
    <row r="10040" spans="47:53">
      <c r="AU10040" s="206"/>
      <c r="AV10040" s="206"/>
      <c r="AW10040" s="206"/>
      <c r="AX10040" s="206"/>
      <c r="AY10040" s="207"/>
      <c r="AZ10040" s="207"/>
      <c r="BA10040" s="208"/>
    </row>
    <row r="10041" spans="47:53">
      <c r="AU10041" s="206"/>
      <c r="AV10041" s="206"/>
      <c r="AW10041" s="206"/>
      <c r="AX10041" s="206"/>
      <c r="AY10041" s="207"/>
      <c r="AZ10041" s="207"/>
      <c r="BA10041" s="208"/>
    </row>
    <row r="10042" spans="47:53">
      <c r="AU10042" s="206"/>
      <c r="AV10042" s="206"/>
      <c r="AW10042" s="206"/>
      <c r="AX10042" s="206"/>
      <c r="AY10042" s="207"/>
      <c r="AZ10042" s="207"/>
      <c r="BA10042" s="208"/>
    </row>
    <row r="10043" spans="47:53">
      <c r="AU10043" s="206"/>
      <c r="AV10043" s="206"/>
      <c r="AW10043" s="206"/>
      <c r="AX10043" s="206"/>
      <c r="AY10043" s="207"/>
      <c r="AZ10043" s="207"/>
      <c r="BA10043" s="208"/>
    </row>
    <row r="10044" spans="47:53">
      <c r="AU10044" s="206"/>
      <c r="AV10044" s="206"/>
      <c r="AW10044" s="206"/>
      <c r="AX10044" s="206"/>
      <c r="AY10044" s="207"/>
      <c r="AZ10044" s="207"/>
      <c r="BA10044" s="208"/>
    </row>
    <row r="10045" spans="47:53">
      <c r="AU10045" s="206"/>
      <c r="AV10045" s="206"/>
      <c r="AW10045" s="206"/>
      <c r="AX10045" s="206"/>
      <c r="AY10045" s="207"/>
      <c r="AZ10045" s="207"/>
      <c r="BA10045" s="208"/>
    </row>
    <row r="10046" spans="47:53">
      <c r="AU10046" s="206"/>
      <c r="AV10046" s="206"/>
      <c r="AW10046" s="206"/>
      <c r="AX10046" s="206"/>
      <c r="AY10046" s="207"/>
      <c r="AZ10046" s="207"/>
      <c r="BA10046" s="208"/>
    </row>
    <row r="10047" spans="47:53">
      <c r="AU10047" s="206"/>
      <c r="AV10047" s="206"/>
      <c r="AW10047" s="206"/>
      <c r="AX10047" s="206"/>
      <c r="AY10047" s="207"/>
      <c r="AZ10047" s="207"/>
      <c r="BA10047" s="208"/>
    </row>
    <row r="10048" spans="47:53">
      <c r="AU10048" s="211"/>
      <c r="AV10048" s="209"/>
      <c r="AW10048" s="207"/>
      <c r="AX10048" s="209"/>
      <c r="AY10048" s="207"/>
      <c r="AZ10048" s="212"/>
      <c r="BA10048" s="213"/>
    </row>
    <row r="10049" spans="47:53">
      <c r="AU10049" s="999"/>
      <c r="AV10049" s="999"/>
      <c r="AW10049" s="999"/>
      <c r="AX10049" s="999"/>
      <c r="AY10049" s="999"/>
      <c r="AZ10049" s="999"/>
      <c r="BA10049" s="999"/>
    </row>
    <row r="10050" spans="47:53">
      <c r="AU10050" s="1000"/>
      <c r="AV10050" s="1000"/>
      <c r="AW10050" s="1000"/>
      <c r="AX10050" s="1000"/>
      <c r="AY10050" s="1000"/>
      <c r="AZ10050" s="1000"/>
      <c r="BA10050" s="1000"/>
    </row>
    <row r="10051" spans="47:53">
      <c r="AU10051" s="999"/>
      <c r="AV10051" s="999"/>
      <c r="AW10051" s="999"/>
      <c r="AX10051" s="999"/>
      <c r="AY10051" s="999"/>
      <c r="AZ10051" s="999"/>
      <c r="BA10051" s="999"/>
    </row>
    <row r="10052" spans="47:53">
      <c r="AU10052" s="1001"/>
      <c r="AV10052" s="1001"/>
      <c r="AW10052" s="1001"/>
      <c r="AX10052" s="1002"/>
      <c r="AY10052" s="1001"/>
      <c r="AZ10052" s="204"/>
      <c r="BA10052" s="1003"/>
    </row>
    <row r="10053" spans="47:53">
      <c r="AU10053" s="1001"/>
      <c r="AV10053" s="1001"/>
      <c r="AW10053" s="1001"/>
      <c r="AX10053" s="1002"/>
      <c r="AY10053" s="1001"/>
      <c r="AZ10053" s="205"/>
      <c r="BA10053" s="1003"/>
    </row>
    <row r="10054" spans="47:53">
      <c r="AU10054" s="206"/>
      <c r="AV10054" s="206"/>
      <c r="AW10054" s="206"/>
      <c r="AX10054" s="206"/>
      <c r="AY10054" s="207"/>
      <c r="AZ10054" s="207"/>
      <c r="BA10054" s="208"/>
    </row>
    <row r="10055" spans="47:53">
      <c r="AU10055" s="206"/>
      <c r="AV10055" s="206"/>
      <c r="AW10055" s="206"/>
      <c r="AX10055" s="206"/>
      <c r="AY10055" s="207"/>
      <c r="AZ10055" s="207"/>
      <c r="BA10055" s="208"/>
    </row>
    <row r="10056" spans="47:53">
      <c r="AU10056" s="206"/>
      <c r="AV10056" s="206"/>
      <c r="AW10056" s="206"/>
      <c r="AX10056" s="206"/>
      <c r="AY10056" s="207"/>
      <c r="AZ10056" s="207"/>
      <c r="BA10056" s="208"/>
    </row>
    <row r="10057" spans="47:53">
      <c r="AU10057" s="206"/>
      <c r="AV10057" s="206"/>
      <c r="AW10057" s="206"/>
      <c r="AX10057" s="206"/>
      <c r="AY10057" s="207"/>
      <c r="AZ10057" s="207"/>
      <c r="BA10057" s="208"/>
    </row>
    <row r="10058" spans="47:53">
      <c r="AU10058" s="206"/>
      <c r="AV10058" s="206"/>
      <c r="AW10058" s="206"/>
      <c r="AX10058" s="206"/>
      <c r="AY10058" s="207"/>
      <c r="AZ10058" s="207"/>
      <c r="BA10058" s="208"/>
    </row>
    <row r="10059" spans="47:53">
      <c r="AU10059" s="206"/>
      <c r="AV10059" s="206"/>
      <c r="AW10059" s="206"/>
      <c r="AX10059" s="206"/>
      <c r="AY10059" s="207"/>
      <c r="AZ10059" s="207"/>
      <c r="BA10059" s="208"/>
    </row>
    <row r="10060" spans="47:53">
      <c r="AU10060" s="206"/>
      <c r="AV10060" s="206"/>
      <c r="AW10060" s="206"/>
      <c r="AX10060" s="206"/>
      <c r="AY10060" s="207"/>
      <c r="AZ10060" s="207"/>
      <c r="BA10060" s="208"/>
    </row>
    <row r="10061" spans="47:53">
      <c r="AU10061" s="206"/>
      <c r="AV10061" s="206"/>
      <c r="AW10061" s="206"/>
      <c r="AX10061" s="206"/>
      <c r="AY10061" s="207"/>
      <c r="AZ10061" s="207"/>
      <c r="BA10061" s="208"/>
    </row>
    <row r="10062" spans="47:53">
      <c r="AU10062" s="206"/>
      <c r="AV10062" s="206"/>
      <c r="AW10062" s="206"/>
      <c r="AX10062" s="206"/>
      <c r="AY10062" s="207"/>
      <c r="AZ10062" s="207"/>
      <c r="BA10062" s="208"/>
    </row>
    <row r="10063" spans="47:53">
      <c r="AU10063" s="206"/>
      <c r="AV10063" s="206"/>
      <c r="AW10063" s="206"/>
      <c r="AX10063" s="206"/>
      <c r="AY10063" s="207"/>
      <c r="AZ10063" s="207"/>
      <c r="BA10063" s="208"/>
    </row>
    <row r="10064" spans="47:53">
      <c r="AU10064" s="206"/>
      <c r="AV10064" s="206"/>
      <c r="AW10064" s="206"/>
      <c r="AX10064" s="206"/>
      <c r="AY10064" s="207"/>
      <c r="AZ10064" s="207"/>
      <c r="BA10064" s="208"/>
    </row>
    <row r="10065" spans="47:53">
      <c r="AU10065" s="206"/>
      <c r="AV10065" s="206"/>
      <c r="AW10065" s="206"/>
      <c r="AX10065" s="206"/>
      <c r="AY10065" s="207"/>
      <c r="AZ10065" s="207"/>
      <c r="BA10065" s="208"/>
    </row>
    <row r="10066" spans="47:53">
      <c r="AU10066" s="206"/>
      <c r="AV10066" s="206"/>
      <c r="AW10066" s="206"/>
      <c r="AX10066" s="206"/>
      <c r="AY10066" s="207"/>
      <c r="AZ10066" s="207"/>
      <c r="BA10066" s="208"/>
    </row>
    <row r="10067" spans="47:53">
      <c r="AU10067" s="209"/>
      <c r="AV10067" s="209"/>
      <c r="AW10067" s="209"/>
      <c r="AX10067" s="209"/>
      <c r="AY10067" s="207"/>
      <c r="AZ10067" s="210"/>
      <c r="BA10067" s="208"/>
    </row>
    <row r="10068" spans="47:53">
      <c r="AU10068" s="209"/>
      <c r="AV10068" s="209"/>
      <c r="AW10068" s="209"/>
      <c r="AX10068" s="209"/>
      <c r="AY10068" s="207"/>
      <c r="AZ10068" s="210"/>
      <c r="BA10068" s="208"/>
    </row>
    <row r="10069" spans="47:53">
      <c r="AU10069" s="206"/>
      <c r="AV10069" s="206"/>
      <c r="AW10069" s="206"/>
      <c r="AX10069" s="206"/>
      <c r="AY10069" s="207"/>
      <c r="AZ10069" s="207"/>
      <c r="BA10069" s="208"/>
    </row>
    <row r="10070" spans="47:53">
      <c r="AU10070" s="206"/>
      <c r="AV10070" s="206"/>
      <c r="AW10070" s="206"/>
      <c r="AX10070" s="206"/>
      <c r="AY10070" s="207"/>
      <c r="AZ10070" s="207"/>
      <c r="BA10070" s="208"/>
    </row>
    <row r="10071" spans="47:53">
      <c r="AU10071" s="206"/>
      <c r="AV10071" s="206"/>
      <c r="AW10071" s="206"/>
      <c r="AX10071" s="206"/>
      <c r="AY10071" s="207"/>
      <c r="AZ10071" s="207"/>
      <c r="BA10071" s="208"/>
    </row>
    <row r="10072" spans="47:53">
      <c r="AU10072" s="206"/>
      <c r="AV10072" s="206"/>
      <c r="AW10072" s="206"/>
      <c r="AX10072" s="206"/>
      <c r="AY10072" s="207"/>
      <c r="AZ10072" s="207"/>
      <c r="BA10072" s="208"/>
    </row>
    <row r="10073" spans="47:53">
      <c r="AU10073" s="206"/>
      <c r="AV10073" s="206"/>
      <c r="AW10073" s="206"/>
      <c r="AX10073" s="206"/>
      <c r="AY10073" s="207"/>
      <c r="AZ10073" s="207"/>
      <c r="BA10073" s="208"/>
    </row>
    <row r="10074" spans="47:53">
      <c r="AU10074" s="206"/>
      <c r="AV10074" s="206"/>
      <c r="AW10074" s="206"/>
      <c r="AX10074" s="206"/>
      <c r="AY10074" s="207"/>
      <c r="AZ10074" s="207"/>
      <c r="BA10074" s="208"/>
    </row>
    <row r="10075" spans="47:53">
      <c r="AU10075" s="206"/>
      <c r="AV10075" s="206"/>
      <c r="AW10075" s="206"/>
      <c r="AX10075" s="206"/>
      <c r="AY10075" s="207"/>
      <c r="AZ10075" s="207"/>
      <c r="BA10075" s="208"/>
    </row>
    <row r="10076" spans="47:53">
      <c r="AU10076" s="206"/>
      <c r="AV10076" s="206"/>
      <c r="AW10076" s="206"/>
      <c r="AX10076" s="206"/>
      <c r="AY10076" s="207"/>
      <c r="AZ10076" s="207"/>
      <c r="BA10076" s="208"/>
    </row>
    <row r="10077" spans="47:53">
      <c r="AU10077" s="206"/>
      <c r="AV10077" s="206"/>
      <c r="AW10077" s="206"/>
      <c r="AX10077" s="206"/>
      <c r="AY10077" s="207"/>
      <c r="AZ10077" s="207"/>
      <c r="BA10077" s="208"/>
    </row>
    <row r="10078" spans="47:53">
      <c r="AU10078" s="206"/>
      <c r="AV10078" s="206"/>
      <c r="AW10078" s="206"/>
      <c r="AX10078" s="206"/>
      <c r="AY10078" s="207"/>
      <c r="AZ10078" s="207"/>
      <c r="BA10078" s="208"/>
    </row>
    <row r="10079" spans="47:53">
      <c r="AU10079" s="206"/>
      <c r="AV10079" s="206"/>
      <c r="AW10079" s="206"/>
      <c r="AX10079" s="206"/>
      <c r="AY10079" s="207"/>
      <c r="AZ10079" s="207"/>
      <c r="BA10079" s="208"/>
    </row>
    <row r="10080" spans="47:53">
      <c r="AU10080" s="211"/>
      <c r="AV10080" s="209"/>
      <c r="AW10080" s="207"/>
      <c r="AX10080" s="209"/>
      <c r="AY10080" s="207"/>
      <c r="AZ10080" s="212"/>
      <c r="BA10080" s="213"/>
    </row>
    <row r="10081" spans="47:53">
      <c r="AU10081" s="999"/>
      <c r="AV10081" s="999"/>
      <c r="AW10081" s="999"/>
      <c r="AX10081" s="999"/>
      <c r="AY10081" s="999"/>
      <c r="AZ10081" s="999"/>
      <c r="BA10081" s="999"/>
    </row>
    <row r="10082" spans="47:53">
      <c r="AU10082" s="1000"/>
      <c r="AV10082" s="1000"/>
      <c r="AW10082" s="1000"/>
      <c r="AX10082" s="1000"/>
      <c r="AY10082" s="1000"/>
      <c r="AZ10082" s="1000"/>
      <c r="BA10082" s="1000"/>
    </row>
    <row r="10083" spans="47:53">
      <c r="AU10083" s="999"/>
      <c r="AV10083" s="999"/>
      <c r="AW10083" s="999"/>
      <c r="AX10083" s="999"/>
      <c r="AY10083" s="999"/>
      <c r="AZ10083" s="999"/>
      <c r="BA10083" s="999"/>
    </row>
    <row r="10084" spans="47:53">
      <c r="AU10084" s="1001"/>
      <c r="AV10084" s="1001"/>
      <c r="AW10084" s="1001"/>
      <c r="AX10084" s="1002"/>
      <c r="AY10084" s="1001"/>
      <c r="AZ10084" s="204"/>
      <c r="BA10084" s="1003"/>
    </row>
    <row r="10085" spans="47:53">
      <c r="AU10085" s="1001"/>
      <c r="AV10085" s="1001"/>
      <c r="AW10085" s="1001"/>
      <c r="AX10085" s="1002"/>
      <c r="AY10085" s="1001"/>
      <c r="AZ10085" s="205"/>
      <c r="BA10085" s="1003"/>
    </row>
    <row r="10086" spans="47:53">
      <c r="AU10086" s="206"/>
      <c r="AV10086" s="206"/>
      <c r="AW10086" s="206"/>
      <c r="AX10086" s="206"/>
      <c r="AY10086" s="207"/>
      <c r="AZ10086" s="207"/>
      <c r="BA10086" s="208"/>
    </row>
    <row r="10087" spans="47:53">
      <c r="AU10087" s="206"/>
      <c r="AV10087" s="206"/>
      <c r="AW10087" s="206"/>
      <c r="AX10087" s="206"/>
      <c r="AY10087" s="207"/>
      <c r="AZ10087" s="207"/>
      <c r="BA10087" s="208"/>
    </row>
    <row r="10088" spans="47:53">
      <c r="AU10088" s="206"/>
      <c r="AV10088" s="206"/>
      <c r="AW10088" s="206"/>
      <c r="AX10088" s="206"/>
      <c r="AY10088" s="207"/>
      <c r="AZ10088" s="207"/>
      <c r="BA10088" s="208"/>
    </row>
    <row r="10089" spans="47:53">
      <c r="AU10089" s="206"/>
      <c r="AV10089" s="206"/>
      <c r="AW10089" s="206"/>
      <c r="AX10089" s="206"/>
      <c r="AY10089" s="207"/>
      <c r="AZ10089" s="207"/>
      <c r="BA10089" s="208"/>
    </row>
    <row r="10090" spans="47:53">
      <c r="AU10090" s="206"/>
      <c r="AV10090" s="206"/>
      <c r="AW10090" s="206"/>
      <c r="AX10090" s="206"/>
      <c r="AY10090" s="207"/>
      <c r="AZ10090" s="207"/>
      <c r="BA10090" s="208"/>
    </row>
    <row r="10091" spans="47:53">
      <c r="AU10091" s="206"/>
      <c r="AV10091" s="206"/>
      <c r="AW10091" s="206"/>
      <c r="AX10091" s="206"/>
      <c r="AY10091" s="207"/>
      <c r="AZ10091" s="207"/>
      <c r="BA10091" s="208"/>
    </row>
    <row r="10092" spans="47:53">
      <c r="AU10092" s="206"/>
      <c r="AV10092" s="206"/>
      <c r="AW10092" s="206"/>
      <c r="AX10092" s="206"/>
      <c r="AY10092" s="207"/>
      <c r="AZ10092" s="207"/>
      <c r="BA10092" s="208"/>
    </row>
    <row r="10093" spans="47:53">
      <c r="AU10093" s="206"/>
      <c r="AV10093" s="206"/>
      <c r="AW10093" s="206"/>
      <c r="AX10093" s="206"/>
      <c r="AY10093" s="207"/>
      <c r="AZ10093" s="207"/>
      <c r="BA10093" s="208"/>
    </row>
    <row r="10094" spans="47:53">
      <c r="AU10094" s="206"/>
      <c r="AV10094" s="206"/>
      <c r="AW10094" s="206"/>
      <c r="AX10094" s="206"/>
      <c r="AY10094" s="207"/>
      <c r="AZ10094" s="207"/>
      <c r="BA10094" s="208"/>
    </row>
    <row r="10095" spans="47:53">
      <c r="AU10095" s="206"/>
      <c r="AV10095" s="206"/>
      <c r="AW10095" s="206"/>
      <c r="AX10095" s="206"/>
      <c r="AY10095" s="207"/>
      <c r="AZ10095" s="207"/>
      <c r="BA10095" s="208"/>
    </row>
    <row r="10096" spans="47:53">
      <c r="AU10096" s="206"/>
      <c r="AV10096" s="206"/>
      <c r="AW10096" s="206"/>
      <c r="AX10096" s="206"/>
      <c r="AY10096" s="207"/>
      <c r="AZ10096" s="207"/>
      <c r="BA10096" s="208"/>
    </row>
    <row r="10097" spans="47:53">
      <c r="AU10097" s="206"/>
      <c r="AV10097" s="206"/>
      <c r="AW10097" s="206"/>
      <c r="AX10097" s="206"/>
      <c r="AY10097" s="207"/>
      <c r="AZ10097" s="207"/>
      <c r="BA10097" s="208"/>
    </row>
    <row r="10098" spans="47:53">
      <c r="AU10098" s="206"/>
      <c r="AV10098" s="206"/>
      <c r="AW10098" s="206"/>
      <c r="AX10098" s="206"/>
      <c r="AY10098" s="207"/>
      <c r="AZ10098" s="207"/>
      <c r="BA10098" s="208"/>
    </row>
    <row r="10099" spans="47:53">
      <c r="AU10099" s="209"/>
      <c r="AV10099" s="209"/>
      <c r="AW10099" s="209"/>
      <c r="AX10099" s="209"/>
      <c r="AY10099" s="207"/>
      <c r="AZ10099" s="210"/>
      <c r="BA10099" s="208"/>
    </row>
    <row r="10100" spans="47:53">
      <c r="AU10100" s="209"/>
      <c r="AV10100" s="209"/>
      <c r="AW10100" s="209"/>
      <c r="AX10100" s="209"/>
      <c r="AY10100" s="207"/>
      <c r="AZ10100" s="210"/>
      <c r="BA10100" s="208"/>
    </row>
    <row r="10101" spans="47:53">
      <c r="AU10101" s="206"/>
      <c r="AV10101" s="206"/>
      <c r="AW10101" s="206"/>
      <c r="AX10101" s="206"/>
      <c r="AY10101" s="207"/>
      <c r="AZ10101" s="207"/>
      <c r="BA10101" s="208"/>
    </row>
    <row r="10102" spans="47:53">
      <c r="AU10102" s="206"/>
      <c r="AV10102" s="206"/>
      <c r="AW10102" s="206"/>
      <c r="AX10102" s="206"/>
      <c r="AY10102" s="207"/>
      <c r="AZ10102" s="207"/>
      <c r="BA10102" s="208"/>
    </row>
    <row r="10103" spans="47:53">
      <c r="AU10103" s="206"/>
      <c r="AV10103" s="206"/>
      <c r="AW10103" s="206"/>
      <c r="AX10103" s="206"/>
      <c r="AY10103" s="207"/>
      <c r="AZ10103" s="207"/>
      <c r="BA10103" s="208"/>
    </row>
    <row r="10104" spans="47:53">
      <c r="AU10104" s="206"/>
      <c r="AV10104" s="206"/>
      <c r="AW10104" s="206"/>
      <c r="AX10104" s="206"/>
      <c r="AY10104" s="207"/>
      <c r="AZ10104" s="207"/>
      <c r="BA10104" s="208"/>
    </row>
    <row r="10105" spans="47:53">
      <c r="AU10105" s="206"/>
      <c r="AV10105" s="206"/>
      <c r="AW10105" s="206"/>
      <c r="AX10105" s="206"/>
      <c r="AY10105" s="207"/>
      <c r="AZ10105" s="207"/>
      <c r="BA10105" s="208"/>
    </row>
    <row r="10106" spans="47:53">
      <c r="AU10106" s="206"/>
      <c r="AV10106" s="206"/>
      <c r="AW10106" s="206"/>
      <c r="AX10106" s="206"/>
      <c r="AY10106" s="207"/>
      <c r="AZ10106" s="207"/>
      <c r="BA10106" s="208"/>
    </row>
    <row r="10107" spans="47:53">
      <c r="AU10107" s="206"/>
      <c r="AV10107" s="206"/>
      <c r="AW10107" s="206"/>
      <c r="AX10107" s="206"/>
      <c r="AY10107" s="207"/>
      <c r="AZ10107" s="207"/>
      <c r="BA10107" s="208"/>
    </row>
    <row r="10108" spans="47:53">
      <c r="AU10108" s="206"/>
      <c r="AV10108" s="206"/>
      <c r="AW10108" s="206"/>
      <c r="AX10108" s="206"/>
      <c r="AY10108" s="207"/>
      <c r="AZ10108" s="207"/>
      <c r="BA10108" s="208"/>
    </row>
    <row r="10109" spans="47:53">
      <c r="AU10109" s="206"/>
      <c r="AV10109" s="206"/>
      <c r="AW10109" s="206"/>
      <c r="AX10109" s="206"/>
      <c r="AY10109" s="207"/>
      <c r="AZ10109" s="207"/>
      <c r="BA10109" s="208"/>
    </row>
    <row r="10110" spans="47:53">
      <c r="AU10110" s="206"/>
      <c r="AV10110" s="206"/>
      <c r="AW10110" s="206"/>
      <c r="AX10110" s="206"/>
      <c r="AY10110" s="207"/>
      <c r="AZ10110" s="207"/>
      <c r="BA10110" s="208"/>
    </row>
    <row r="10111" spans="47:53">
      <c r="AU10111" s="206"/>
      <c r="AV10111" s="206"/>
      <c r="AW10111" s="206"/>
      <c r="AX10111" s="206"/>
      <c r="AY10111" s="207"/>
      <c r="AZ10111" s="207"/>
      <c r="BA10111" s="208"/>
    </row>
    <row r="10112" spans="47:53">
      <c r="AU10112" s="211"/>
      <c r="AV10112" s="209"/>
      <c r="AW10112" s="207"/>
      <c r="AX10112" s="209"/>
      <c r="AY10112" s="207"/>
      <c r="AZ10112" s="212"/>
      <c r="BA10112" s="213"/>
    </row>
    <row r="10113" spans="47:53">
      <c r="AU10113" s="999"/>
      <c r="AV10113" s="999"/>
      <c r="AW10113" s="999"/>
      <c r="AX10113" s="999"/>
      <c r="AY10113" s="999"/>
      <c r="AZ10113" s="999"/>
      <c r="BA10113" s="999"/>
    </row>
    <row r="10114" spans="47:53">
      <c r="AU10114" s="1000"/>
      <c r="AV10114" s="1000"/>
      <c r="AW10114" s="1000"/>
      <c r="AX10114" s="1000"/>
      <c r="AY10114" s="1000"/>
      <c r="AZ10114" s="1000"/>
      <c r="BA10114" s="1000"/>
    </row>
    <row r="10115" spans="47:53">
      <c r="AU10115" s="999"/>
      <c r="AV10115" s="999"/>
      <c r="AW10115" s="999"/>
      <c r="AX10115" s="999"/>
      <c r="AY10115" s="999"/>
      <c r="AZ10115" s="999"/>
      <c r="BA10115" s="999"/>
    </row>
    <row r="10116" spans="47:53">
      <c r="AU10116" s="1001"/>
      <c r="AV10116" s="1001"/>
      <c r="AW10116" s="1001"/>
      <c r="AX10116" s="1002"/>
      <c r="AY10116" s="1001"/>
      <c r="AZ10116" s="204"/>
      <c r="BA10116" s="1003"/>
    </row>
    <row r="10117" spans="47:53">
      <c r="AU10117" s="1001"/>
      <c r="AV10117" s="1001"/>
      <c r="AW10117" s="1001"/>
      <c r="AX10117" s="1002"/>
      <c r="AY10117" s="1001"/>
      <c r="AZ10117" s="205"/>
      <c r="BA10117" s="1003"/>
    </row>
    <row r="10118" spans="47:53">
      <c r="AU10118" s="206"/>
      <c r="AV10118" s="206"/>
      <c r="AW10118" s="206"/>
      <c r="AX10118" s="206"/>
      <c r="AY10118" s="207"/>
      <c r="AZ10118" s="207"/>
      <c r="BA10118" s="208"/>
    </row>
    <row r="10119" spans="47:53">
      <c r="AU10119" s="206"/>
      <c r="AV10119" s="206"/>
      <c r="AW10119" s="206"/>
      <c r="AX10119" s="206"/>
      <c r="AY10119" s="207"/>
      <c r="AZ10119" s="207"/>
      <c r="BA10119" s="208"/>
    </row>
    <row r="10120" spans="47:53">
      <c r="AU10120" s="206"/>
      <c r="AV10120" s="206"/>
      <c r="AW10120" s="206"/>
      <c r="AX10120" s="206"/>
      <c r="AY10120" s="207"/>
      <c r="AZ10120" s="207"/>
      <c r="BA10120" s="208"/>
    </row>
    <row r="10121" spans="47:53">
      <c r="AU10121" s="206"/>
      <c r="AV10121" s="206"/>
      <c r="AW10121" s="206"/>
      <c r="AX10121" s="206"/>
      <c r="AY10121" s="207"/>
      <c r="AZ10121" s="207"/>
      <c r="BA10121" s="208"/>
    </row>
    <row r="10122" spans="47:53">
      <c r="AU10122" s="206"/>
      <c r="AV10122" s="206"/>
      <c r="AW10122" s="206"/>
      <c r="AX10122" s="206"/>
      <c r="AY10122" s="207"/>
      <c r="AZ10122" s="207"/>
      <c r="BA10122" s="208"/>
    </row>
    <row r="10123" spans="47:53">
      <c r="AU10123" s="206"/>
      <c r="AV10123" s="206"/>
      <c r="AW10123" s="206"/>
      <c r="AX10123" s="206"/>
      <c r="AY10123" s="207"/>
      <c r="AZ10123" s="207"/>
      <c r="BA10123" s="208"/>
    </row>
    <row r="10124" spans="47:53">
      <c r="AU10124" s="206"/>
      <c r="AV10124" s="206"/>
      <c r="AW10124" s="206"/>
      <c r="AX10124" s="206"/>
      <c r="AY10124" s="207"/>
      <c r="AZ10124" s="207"/>
      <c r="BA10124" s="208"/>
    </row>
    <row r="10125" spans="47:53">
      <c r="AU10125" s="206"/>
      <c r="AV10125" s="206"/>
      <c r="AW10125" s="206"/>
      <c r="AX10125" s="206"/>
      <c r="AY10125" s="207"/>
      <c r="AZ10125" s="207"/>
      <c r="BA10125" s="208"/>
    </row>
    <row r="10126" spans="47:53">
      <c r="AU10126" s="206"/>
      <c r="AV10126" s="206"/>
      <c r="AW10126" s="206"/>
      <c r="AX10126" s="206"/>
      <c r="AY10126" s="207"/>
      <c r="AZ10126" s="207"/>
      <c r="BA10126" s="208"/>
    </row>
    <row r="10127" spans="47:53">
      <c r="AU10127" s="206"/>
      <c r="AV10127" s="206"/>
      <c r="AW10127" s="206"/>
      <c r="AX10127" s="206"/>
      <c r="AY10127" s="207"/>
      <c r="AZ10127" s="207"/>
      <c r="BA10127" s="208"/>
    </row>
    <row r="10128" spans="47:53">
      <c r="AU10128" s="206"/>
      <c r="AV10128" s="206"/>
      <c r="AW10128" s="206"/>
      <c r="AX10128" s="206"/>
      <c r="AY10128" s="207"/>
      <c r="AZ10128" s="207"/>
      <c r="BA10128" s="208"/>
    </row>
    <row r="10129" spans="47:53">
      <c r="AU10129" s="206"/>
      <c r="AV10129" s="206"/>
      <c r="AW10129" s="206"/>
      <c r="AX10129" s="206"/>
      <c r="AY10129" s="207"/>
      <c r="AZ10129" s="207"/>
      <c r="BA10129" s="208"/>
    </row>
    <row r="10130" spans="47:53">
      <c r="AU10130" s="206"/>
      <c r="AV10130" s="206"/>
      <c r="AW10130" s="206"/>
      <c r="AX10130" s="206"/>
      <c r="AY10130" s="207"/>
      <c r="AZ10130" s="207"/>
      <c r="BA10130" s="208"/>
    </row>
    <row r="10131" spans="47:53">
      <c r="AU10131" s="209"/>
      <c r="AV10131" s="209"/>
      <c r="AW10131" s="209"/>
      <c r="AX10131" s="209"/>
      <c r="AY10131" s="207"/>
      <c r="AZ10131" s="210"/>
      <c r="BA10131" s="208"/>
    </row>
    <row r="10132" spans="47:53">
      <c r="AU10132" s="209"/>
      <c r="AV10132" s="209"/>
      <c r="AW10132" s="209"/>
      <c r="AX10132" s="209"/>
      <c r="AY10132" s="207"/>
      <c r="AZ10132" s="210"/>
      <c r="BA10132" s="208"/>
    </row>
    <row r="10133" spans="47:53">
      <c r="AU10133" s="206"/>
      <c r="AV10133" s="206"/>
      <c r="AW10133" s="206"/>
      <c r="AX10133" s="206"/>
      <c r="AY10133" s="207"/>
      <c r="AZ10133" s="207"/>
      <c r="BA10133" s="208"/>
    </row>
    <row r="10134" spans="47:53">
      <c r="AU10134" s="206"/>
      <c r="AV10134" s="206"/>
      <c r="AW10134" s="206"/>
      <c r="AX10134" s="206"/>
      <c r="AY10134" s="207"/>
      <c r="AZ10134" s="207"/>
      <c r="BA10134" s="208"/>
    </row>
    <row r="10135" spans="47:53">
      <c r="AU10135" s="206"/>
      <c r="AV10135" s="206"/>
      <c r="AW10135" s="206"/>
      <c r="AX10135" s="206"/>
      <c r="AY10135" s="207"/>
      <c r="AZ10135" s="207"/>
      <c r="BA10135" s="208"/>
    </row>
    <row r="10136" spans="47:53">
      <c r="AU10136" s="206"/>
      <c r="AV10136" s="206"/>
      <c r="AW10136" s="206"/>
      <c r="AX10136" s="206"/>
      <c r="AY10136" s="207"/>
      <c r="AZ10136" s="207"/>
      <c r="BA10136" s="208"/>
    </row>
    <row r="10137" spans="47:53">
      <c r="AU10137" s="206"/>
      <c r="AV10137" s="206"/>
      <c r="AW10137" s="206"/>
      <c r="AX10137" s="206"/>
      <c r="AY10137" s="207"/>
      <c r="AZ10137" s="207"/>
      <c r="BA10137" s="208"/>
    </row>
    <row r="10138" spans="47:53">
      <c r="AU10138" s="206"/>
      <c r="AV10138" s="206"/>
      <c r="AW10138" s="206"/>
      <c r="AX10138" s="206"/>
      <c r="AY10138" s="207"/>
      <c r="AZ10138" s="207"/>
      <c r="BA10138" s="208"/>
    </row>
    <row r="10139" spans="47:53">
      <c r="AU10139" s="206"/>
      <c r="AV10139" s="206"/>
      <c r="AW10139" s="206"/>
      <c r="AX10139" s="206"/>
      <c r="AY10139" s="207"/>
      <c r="AZ10139" s="207"/>
      <c r="BA10139" s="208"/>
    </row>
    <row r="10140" spans="47:53">
      <c r="AU10140" s="206"/>
      <c r="AV10140" s="206"/>
      <c r="AW10140" s="206"/>
      <c r="AX10140" s="206"/>
      <c r="AY10140" s="207"/>
      <c r="AZ10140" s="207"/>
      <c r="BA10140" s="208"/>
    </row>
    <row r="10141" spans="47:53">
      <c r="AU10141" s="206"/>
      <c r="AV10141" s="206"/>
      <c r="AW10141" s="206"/>
      <c r="AX10141" s="206"/>
      <c r="AY10141" s="207"/>
      <c r="AZ10141" s="207"/>
      <c r="BA10141" s="208"/>
    </row>
    <row r="10142" spans="47:53">
      <c r="AU10142" s="206"/>
      <c r="AV10142" s="206"/>
      <c r="AW10142" s="206"/>
      <c r="AX10142" s="206"/>
      <c r="AY10142" s="207"/>
      <c r="AZ10142" s="207"/>
      <c r="BA10142" s="208"/>
    </row>
    <row r="10143" spans="47:53">
      <c r="AU10143" s="206"/>
      <c r="AV10143" s="206"/>
      <c r="AW10143" s="206"/>
      <c r="AX10143" s="206"/>
      <c r="AY10143" s="207"/>
      <c r="AZ10143" s="207"/>
      <c r="BA10143" s="208"/>
    </row>
    <row r="10144" spans="47:53">
      <c r="AU10144" s="211"/>
      <c r="AV10144" s="209"/>
      <c r="AW10144" s="207"/>
      <c r="AX10144" s="209"/>
      <c r="AY10144" s="207"/>
      <c r="AZ10144" s="212"/>
      <c r="BA10144" s="213"/>
    </row>
    <row r="10145" spans="47:53">
      <c r="AU10145" s="999"/>
      <c r="AV10145" s="999"/>
      <c r="AW10145" s="999"/>
      <c r="AX10145" s="999"/>
      <c r="AY10145" s="999"/>
      <c r="AZ10145" s="999"/>
      <c r="BA10145" s="999"/>
    </row>
    <row r="10146" spans="47:53">
      <c r="AU10146" s="1000"/>
      <c r="AV10146" s="1000"/>
      <c r="AW10146" s="1000"/>
      <c r="AX10146" s="1000"/>
      <c r="AY10146" s="1000"/>
      <c r="AZ10146" s="1000"/>
      <c r="BA10146" s="1000"/>
    </row>
    <row r="10147" spans="47:53">
      <c r="AU10147" s="999"/>
      <c r="AV10147" s="999"/>
      <c r="AW10147" s="999"/>
      <c r="AX10147" s="999"/>
      <c r="AY10147" s="999"/>
      <c r="AZ10147" s="999"/>
      <c r="BA10147" s="999"/>
    </row>
    <row r="10148" spans="47:53">
      <c r="AU10148" s="1001"/>
      <c r="AV10148" s="1001"/>
      <c r="AW10148" s="1001"/>
      <c r="AX10148" s="1002"/>
      <c r="AY10148" s="1001"/>
      <c r="AZ10148" s="204"/>
      <c r="BA10148" s="1003"/>
    </row>
    <row r="10149" spans="47:53">
      <c r="AU10149" s="1001"/>
      <c r="AV10149" s="1001"/>
      <c r="AW10149" s="1001"/>
      <c r="AX10149" s="1002"/>
      <c r="AY10149" s="1001"/>
      <c r="AZ10149" s="205"/>
      <c r="BA10149" s="1003"/>
    </row>
    <row r="10150" spans="47:53">
      <c r="AU10150" s="206"/>
      <c r="AV10150" s="206"/>
      <c r="AW10150" s="206"/>
      <c r="AX10150" s="206"/>
      <c r="AY10150" s="207"/>
      <c r="AZ10150" s="207"/>
      <c r="BA10150" s="208"/>
    </row>
    <row r="10151" spans="47:53">
      <c r="AU10151" s="206"/>
      <c r="AV10151" s="206"/>
      <c r="AW10151" s="206"/>
      <c r="AX10151" s="206"/>
      <c r="AY10151" s="207"/>
      <c r="AZ10151" s="207"/>
      <c r="BA10151" s="208"/>
    </row>
    <row r="10152" spans="47:53">
      <c r="AU10152" s="206"/>
      <c r="AV10152" s="206"/>
      <c r="AW10152" s="206"/>
      <c r="AX10152" s="206"/>
      <c r="AY10152" s="207"/>
      <c r="AZ10152" s="207"/>
      <c r="BA10152" s="208"/>
    </row>
    <row r="10153" spans="47:53">
      <c r="AU10153" s="206"/>
      <c r="AV10153" s="206"/>
      <c r="AW10153" s="206"/>
      <c r="AX10153" s="206"/>
      <c r="AY10153" s="207"/>
      <c r="AZ10153" s="207"/>
      <c r="BA10153" s="208"/>
    </row>
    <row r="10154" spans="47:53">
      <c r="AU10154" s="206"/>
      <c r="AV10154" s="206"/>
      <c r="AW10154" s="206"/>
      <c r="AX10154" s="206"/>
      <c r="AY10154" s="207"/>
      <c r="AZ10154" s="207"/>
      <c r="BA10154" s="208"/>
    </row>
    <row r="10155" spans="47:53">
      <c r="AU10155" s="206"/>
      <c r="AV10155" s="206"/>
      <c r="AW10155" s="206"/>
      <c r="AX10155" s="206"/>
      <c r="AY10155" s="207"/>
      <c r="AZ10155" s="207"/>
      <c r="BA10155" s="208"/>
    </row>
    <row r="10156" spans="47:53">
      <c r="AU10156" s="206"/>
      <c r="AV10156" s="206"/>
      <c r="AW10156" s="206"/>
      <c r="AX10156" s="206"/>
      <c r="AY10156" s="207"/>
      <c r="AZ10156" s="207"/>
      <c r="BA10156" s="208"/>
    </row>
    <row r="10157" spans="47:53">
      <c r="AU10157" s="206"/>
      <c r="AV10157" s="206"/>
      <c r="AW10157" s="206"/>
      <c r="AX10157" s="206"/>
      <c r="AY10157" s="207"/>
      <c r="AZ10157" s="207"/>
      <c r="BA10157" s="208"/>
    </row>
    <row r="10158" spans="47:53">
      <c r="AU10158" s="206"/>
      <c r="AV10158" s="206"/>
      <c r="AW10158" s="206"/>
      <c r="AX10158" s="206"/>
      <c r="AY10158" s="207"/>
      <c r="AZ10158" s="207"/>
      <c r="BA10158" s="208"/>
    </row>
    <row r="10159" spans="47:53">
      <c r="AU10159" s="206"/>
      <c r="AV10159" s="206"/>
      <c r="AW10159" s="206"/>
      <c r="AX10159" s="206"/>
      <c r="AY10159" s="207"/>
      <c r="AZ10159" s="207"/>
      <c r="BA10159" s="208"/>
    </row>
    <row r="10160" spans="47:53">
      <c r="AU10160" s="206"/>
      <c r="AV10160" s="206"/>
      <c r="AW10160" s="206"/>
      <c r="AX10160" s="206"/>
      <c r="AY10160" s="207"/>
      <c r="AZ10160" s="207"/>
      <c r="BA10160" s="208"/>
    </row>
    <row r="10161" spans="47:53">
      <c r="AU10161" s="206"/>
      <c r="AV10161" s="206"/>
      <c r="AW10161" s="206"/>
      <c r="AX10161" s="206"/>
      <c r="AY10161" s="207"/>
      <c r="AZ10161" s="207"/>
      <c r="BA10161" s="208"/>
    </row>
    <row r="10162" spans="47:53">
      <c r="AU10162" s="206"/>
      <c r="AV10162" s="206"/>
      <c r="AW10162" s="206"/>
      <c r="AX10162" s="206"/>
      <c r="AY10162" s="207"/>
      <c r="AZ10162" s="207"/>
      <c r="BA10162" s="208"/>
    </row>
    <row r="10163" spans="47:53">
      <c r="AU10163" s="209"/>
      <c r="AV10163" s="209"/>
      <c r="AW10163" s="209"/>
      <c r="AX10163" s="209"/>
      <c r="AY10163" s="207"/>
      <c r="AZ10163" s="210"/>
      <c r="BA10163" s="208"/>
    </row>
    <row r="10164" spans="47:53">
      <c r="AU10164" s="209"/>
      <c r="AV10164" s="209"/>
      <c r="AW10164" s="209"/>
      <c r="AX10164" s="209"/>
      <c r="AY10164" s="207"/>
      <c r="AZ10164" s="210"/>
      <c r="BA10164" s="208"/>
    </row>
    <row r="10165" spans="47:53">
      <c r="AU10165" s="206"/>
      <c r="AV10165" s="206"/>
      <c r="AW10165" s="206"/>
      <c r="AX10165" s="206"/>
      <c r="AY10165" s="207"/>
      <c r="AZ10165" s="207"/>
      <c r="BA10165" s="208"/>
    </row>
    <row r="10166" spans="47:53">
      <c r="AU10166" s="206"/>
      <c r="AV10166" s="206"/>
      <c r="AW10166" s="206"/>
      <c r="AX10166" s="206"/>
      <c r="AY10166" s="207"/>
      <c r="AZ10166" s="207"/>
      <c r="BA10166" s="208"/>
    </row>
    <row r="10167" spans="47:53">
      <c r="AU10167" s="206"/>
      <c r="AV10167" s="206"/>
      <c r="AW10167" s="206"/>
      <c r="AX10167" s="206"/>
      <c r="AY10167" s="207"/>
      <c r="AZ10167" s="207"/>
      <c r="BA10167" s="208"/>
    </row>
    <row r="10168" spans="47:53">
      <c r="AU10168" s="206"/>
      <c r="AV10168" s="206"/>
      <c r="AW10168" s="206"/>
      <c r="AX10168" s="206"/>
      <c r="AY10168" s="207"/>
      <c r="AZ10168" s="207"/>
      <c r="BA10168" s="208"/>
    </row>
    <row r="10169" spans="47:53">
      <c r="AU10169" s="206"/>
      <c r="AV10169" s="206"/>
      <c r="AW10169" s="206"/>
      <c r="AX10169" s="206"/>
      <c r="AY10169" s="207"/>
      <c r="AZ10169" s="207"/>
      <c r="BA10169" s="208"/>
    </row>
    <row r="10170" spans="47:53">
      <c r="AU10170" s="206"/>
      <c r="AV10170" s="206"/>
      <c r="AW10170" s="206"/>
      <c r="AX10170" s="206"/>
      <c r="AY10170" s="207"/>
      <c r="AZ10170" s="207"/>
      <c r="BA10170" s="208"/>
    </row>
    <row r="10171" spans="47:53">
      <c r="AU10171" s="206"/>
      <c r="AV10171" s="206"/>
      <c r="AW10171" s="206"/>
      <c r="AX10171" s="206"/>
      <c r="AY10171" s="207"/>
      <c r="AZ10171" s="207"/>
      <c r="BA10171" s="208"/>
    </row>
    <row r="10172" spans="47:53">
      <c r="AU10172" s="206"/>
      <c r="AV10172" s="206"/>
      <c r="AW10172" s="206"/>
      <c r="AX10172" s="206"/>
      <c r="AY10172" s="207"/>
      <c r="AZ10172" s="207"/>
      <c r="BA10172" s="208"/>
    </row>
    <row r="10173" spans="47:53">
      <c r="AU10173" s="206"/>
      <c r="AV10173" s="206"/>
      <c r="AW10173" s="206"/>
      <c r="AX10173" s="206"/>
      <c r="AY10173" s="207"/>
      <c r="AZ10173" s="207"/>
      <c r="BA10173" s="208"/>
    </row>
    <row r="10174" spans="47:53">
      <c r="AU10174" s="206"/>
      <c r="AV10174" s="206"/>
      <c r="AW10174" s="206"/>
      <c r="AX10174" s="206"/>
      <c r="AY10174" s="207"/>
      <c r="AZ10174" s="207"/>
      <c r="BA10174" s="208"/>
    </row>
    <row r="10175" spans="47:53">
      <c r="AU10175" s="206"/>
      <c r="AV10175" s="206"/>
      <c r="AW10175" s="206"/>
      <c r="AX10175" s="206"/>
      <c r="AY10175" s="207"/>
      <c r="AZ10175" s="207"/>
      <c r="BA10175" s="208"/>
    </row>
    <row r="10176" spans="47:53">
      <c r="AU10176" s="211"/>
      <c r="AV10176" s="209"/>
      <c r="AW10176" s="207"/>
      <c r="AX10176" s="209"/>
      <c r="AY10176" s="207"/>
      <c r="AZ10176" s="212"/>
      <c r="BA10176" s="213"/>
    </row>
    <row r="10177" spans="47:53">
      <c r="AU10177" s="999"/>
      <c r="AV10177" s="999"/>
      <c r="AW10177" s="999"/>
      <c r="AX10177" s="999"/>
      <c r="AY10177" s="999"/>
      <c r="AZ10177" s="999"/>
      <c r="BA10177" s="999"/>
    </row>
    <row r="10178" spans="47:53">
      <c r="AU10178" s="1000"/>
      <c r="AV10178" s="1000"/>
      <c r="AW10178" s="1000"/>
      <c r="AX10178" s="1000"/>
      <c r="AY10178" s="1000"/>
      <c r="AZ10178" s="1000"/>
      <c r="BA10178" s="1000"/>
    </row>
    <row r="10179" spans="47:53">
      <c r="AU10179" s="999"/>
      <c r="AV10179" s="999"/>
      <c r="AW10179" s="999"/>
      <c r="AX10179" s="999"/>
      <c r="AY10179" s="999"/>
      <c r="AZ10179" s="999"/>
      <c r="BA10179" s="999"/>
    </row>
    <row r="10180" spans="47:53">
      <c r="AU10180" s="1001"/>
      <c r="AV10180" s="1001"/>
      <c r="AW10180" s="1001"/>
      <c r="AX10180" s="1002"/>
      <c r="AY10180" s="1001"/>
      <c r="AZ10180" s="204"/>
      <c r="BA10180" s="1003"/>
    </row>
    <row r="10181" spans="47:53">
      <c r="AU10181" s="1001"/>
      <c r="AV10181" s="1001"/>
      <c r="AW10181" s="1001"/>
      <c r="AX10181" s="1002"/>
      <c r="AY10181" s="1001"/>
      <c r="AZ10181" s="205"/>
      <c r="BA10181" s="1003"/>
    </row>
    <row r="10182" spans="47:53">
      <c r="AU10182" s="206"/>
      <c r="AV10182" s="206"/>
      <c r="AW10182" s="206"/>
      <c r="AX10182" s="206"/>
      <c r="AY10182" s="207"/>
      <c r="AZ10182" s="207"/>
      <c r="BA10182" s="208"/>
    </row>
    <row r="10183" spans="47:53">
      <c r="AU10183" s="206"/>
      <c r="AV10183" s="206"/>
      <c r="AW10183" s="206"/>
      <c r="AX10183" s="206"/>
      <c r="AY10183" s="207"/>
      <c r="AZ10183" s="207"/>
      <c r="BA10183" s="208"/>
    </row>
    <row r="10184" spans="47:53">
      <c r="AU10184" s="206"/>
      <c r="AV10184" s="206"/>
      <c r="AW10184" s="206"/>
      <c r="AX10184" s="206"/>
      <c r="AY10184" s="207"/>
      <c r="AZ10184" s="207"/>
      <c r="BA10184" s="208"/>
    </row>
    <row r="10185" spans="47:53">
      <c r="AU10185" s="206"/>
      <c r="AV10185" s="206"/>
      <c r="AW10185" s="206"/>
      <c r="AX10185" s="206"/>
      <c r="AY10185" s="207"/>
      <c r="AZ10185" s="207"/>
      <c r="BA10185" s="208"/>
    </row>
    <row r="10186" spans="47:53">
      <c r="AU10186" s="206"/>
      <c r="AV10186" s="206"/>
      <c r="AW10186" s="206"/>
      <c r="AX10186" s="206"/>
      <c r="AY10186" s="207"/>
      <c r="AZ10186" s="207"/>
      <c r="BA10186" s="208"/>
    </row>
    <row r="10187" spans="47:53">
      <c r="AU10187" s="206"/>
      <c r="AV10187" s="206"/>
      <c r="AW10187" s="206"/>
      <c r="AX10187" s="206"/>
      <c r="AY10187" s="207"/>
      <c r="AZ10187" s="207"/>
      <c r="BA10187" s="208"/>
    </row>
    <row r="10188" spans="47:53">
      <c r="AU10188" s="206"/>
      <c r="AV10188" s="206"/>
      <c r="AW10188" s="206"/>
      <c r="AX10188" s="206"/>
      <c r="AY10188" s="207"/>
      <c r="AZ10188" s="207"/>
      <c r="BA10188" s="208"/>
    </row>
    <row r="10189" spans="47:53">
      <c r="AU10189" s="206"/>
      <c r="AV10189" s="206"/>
      <c r="AW10189" s="206"/>
      <c r="AX10189" s="206"/>
      <c r="AY10189" s="207"/>
      <c r="AZ10189" s="207"/>
      <c r="BA10189" s="208"/>
    </row>
    <row r="10190" spans="47:53">
      <c r="AU10190" s="206"/>
      <c r="AV10190" s="206"/>
      <c r="AW10190" s="206"/>
      <c r="AX10190" s="206"/>
      <c r="AY10190" s="207"/>
      <c r="AZ10190" s="207"/>
      <c r="BA10190" s="208"/>
    </row>
    <row r="10191" spans="47:53">
      <c r="AU10191" s="206"/>
      <c r="AV10191" s="206"/>
      <c r="AW10191" s="206"/>
      <c r="AX10191" s="206"/>
      <c r="AY10191" s="207"/>
      <c r="AZ10191" s="207"/>
      <c r="BA10191" s="208"/>
    </row>
    <row r="10192" spans="47:53">
      <c r="AU10192" s="206"/>
      <c r="AV10192" s="206"/>
      <c r="AW10192" s="206"/>
      <c r="AX10192" s="206"/>
      <c r="AY10192" s="207"/>
      <c r="AZ10192" s="207"/>
      <c r="BA10192" s="208"/>
    </row>
    <row r="10193" spans="47:53">
      <c r="AU10193" s="206"/>
      <c r="AV10193" s="206"/>
      <c r="AW10193" s="206"/>
      <c r="AX10193" s="206"/>
      <c r="AY10193" s="207"/>
      <c r="AZ10193" s="207"/>
      <c r="BA10193" s="208"/>
    </row>
    <row r="10194" spans="47:53">
      <c r="AU10194" s="206"/>
      <c r="AV10194" s="206"/>
      <c r="AW10194" s="206"/>
      <c r="AX10194" s="206"/>
      <c r="AY10194" s="207"/>
      <c r="AZ10194" s="207"/>
      <c r="BA10194" s="208"/>
    </row>
    <row r="10195" spans="47:53">
      <c r="AU10195" s="209"/>
      <c r="AV10195" s="209"/>
      <c r="AW10195" s="209"/>
      <c r="AX10195" s="209"/>
      <c r="AY10195" s="207"/>
      <c r="AZ10195" s="210"/>
      <c r="BA10195" s="208"/>
    </row>
    <row r="10196" spans="47:53">
      <c r="AU10196" s="209"/>
      <c r="AV10196" s="209"/>
      <c r="AW10196" s="209"/>
      <c r="AX10196" s="209"/>
      <c r="AY10196" s="207"/>
      <c r="AZ10196" s="210"/>
      <c r="BA10196" s="208"/>
    </row>
    <row r="10197" spans="47:53">
      <c r="AU10197" s="206"/>
      <c r="AV10197" s="206"/>
      <c r="AW10197" s="206"/>
      <c r="AX10197" s="206"/>
      <c r="AY10197" s="207"/>
      <c r="AZ10197" s="207"/>
      <c r="BA10197" s="208"/>
    </row>
    <row r="10198" spans="47:53">
      <c r="AU10198" s="206"/>
      <c r="AV10198" s="206"/>
      <c r="AW10198" s="206"/>
      <c r="AX10198" s="206"/>
      <c r="AY10198" s="207"/>
      <c r="AZ10198" s="207"/>
      <c r="BA10198" s="208"/>
    </row>
    <row r="10199" spans="47:53">
      <c r="AU10199" s="206"/>
      <c r="AV10199" s="206"/>
      <c r="AW10199" s="206"/>
      <c r="AX10199" s="206"/>
      <c r="AY10199" s="207"/>
      <c r="AZ10199" s="207"/>
      <c r="BA10199" s="208"/>
    </row>
    <row r="10200" spans="47:53">
      <c r="AU10200" s="206"/>
      <c r="AV10200" s="206"/>
      <c r="AW10200" s="206"/>
      <c r="AX10200" s="206"/>
      <c r="AY10200" s="207"/>
      <c r="AZ10200" s="207"/>
      <c r="BA10200" s="208"/>
    </row>
    <row r="10201" spans="47:53">
      <c r="AU10201" s="206"/>
      <c r="AV10201" s="206"/>
      <c r="AW10201" s="206"/>
      <c r="AX10201" s="206"/>
      <c r="AY10201" s="207"/>
      <c r="AZ10201" s="207"/>
      <c r="BA10201" s="208"/>
    </row>
    <row r="10202" spans="47:53">
      <c r="AU10202" s="206"/>
      <c r="AV10202" s="206"/>
      <c r="AW10202" s="206"/>
      <c r="AX10202" s="206"/>
      <c r="AY10202" s="207"/>
      <c r="AZ10202" s="207"/>
      <c r="BA10202" s="208"/>
    </row>
    <row r="10203" spans="47:53">
      <c r="AU10203" s="206"/>
      <c r="AV10203" s="206"/>
      <c r="AW10203" s="206"/>
      <c r="AX10203" s="206"/>
      <c r="AY10203" s="207"/>
      <c r="AZ10203" s="207"/>
      <c r="BA10203" s="208"/>
    </row>
    <row r="10204" spans="47:53">
      <c r="AU10204" s="206"/>
      <c r="AV10204" s="206"/>
      <c r="AW10204" s="206"/>
      <c r="AX10204" s="206"/>
      <c r="AY10204" s="207"/>
      <c r="AZ10204" s="207"/>
      <c r="BA10204" s="208"/>
    </row>
    <row r="10205" spans="47:53">
      <c r="AU10205" s="206"/>
      <c r="AV10205" s="206"/>
      <c r="AW10205" s="206"/>
      <c r="AX10205" s="206"/>
      <c r="AY10205" s="207"/>
      <c r="AZ10205" s="207"/>
      <c r="BA10205" s="208"/>
    </row>
    <row r="10206" spans="47:53">
      <c r="AU10206" s="206"/>
      <c r="AV10206" s="206"/>
      <c r="AW10206" s="206"/>
      <c r="AX10206" s="206"/>
      <c r="AY10206" s="207"/>
      <c r="AZ10206" s="207"/>
      <c r="BA10206" s="208"/>
    </row>
    <row r="10207" spans="47:53">
      <c r="AU10207" s="206"/>
      <c r="AV10207" s="206"/>
      <c r="AW10207" s="206"/>
      <c r="AX10207" s="206"/>
      <c r="AY10207" s="207"/>
      <c r="AZ10207" s="207"/>
      <c r="BA10207" s="208"/>
    </row>
    <row r="10208" spans="47:53">
      <c r="AU10208" s="211"/>
      <c r="AV10208" s="209"/>
      <c r="AW10208" s="207"/>
      <c r="AX10208" s="209"/>
      <c r="AY10208" s="207"/>
      <c r="AZ10208" s="212"/>
      <c r="BA10208" s="213"/>
    </row>
    <row r="10209" spans="47:53">
      <c r="AU10209" s="999"/>
      <c r="AV10209" s="999"/>
      <c r="AW10209" s="999"/>
      <c r="AX10209" s="999"/>
      <c r="AY10209" s="999"/>
      <c r="AZ10209" s="999"/>
      <c r="BA10209" s="999"/>
    </row>
    <row r="10210" spans="47:53">
      <c r="AU10210" s="1000"/>
      <c r="AV10210" s="1000"/>
      <c r="AW10210" s="1000"/>
      <c r="AX10210" s="1000"/>
      <c r="AY10210" s="1000"/>
      <c r="AZ10210" s="1000"/>
      <c r="BA10210" s="1000"/>
    </row>
    <row r="10211" spans="47:53">
      <c r="AU10211" s="999"/>
      <c r="AV10211" s="999"/>
      <c r="AW10211" s="999"/>
      <c r="AX10211" s="999"/>
      <c r="AY10211" s="999"/>
      <c r="AZ10211" s="999"/>
      <c r="BA10211" s="999"/>
    </row>
    <row r="10212" spans="47:53">
      <c r="AU10212" s="1001"/>
      <c r="AV10212" s="1001"/>
      <c r="AW10212" s="1001"/>
      <c r="AX10212" s="1002"/>
      <c r="AY10212" s="1001"/>
      <c r="AZ10212" s="204"/>
      <c r="BA10212" s="1003"/>
    </row>
    <row r="10213" spans="47:53">
      <c r="AU10213" s="1001"/>
      <c r="AV10213" s="1001"/>
      <c r="AW10213" s="1001"/>
      <c r="AX10213" s="1002"/>
      <c r="AY10213" s="1001"/>
      <c r="AZ10213" s="205"/>
      <c r="BA10213" s="1003"/>
    </row>
    <row r="10214" spans="47:53">
      <c r="AU10214" s="206"/>
      <c r="AV10214" s="206"/>
      <c r="AW10214" s="206"/>
      <c r="AX10214" s="206"/>
      <c r="AY10214" s="207"/>
      <c r="AZ10214" s="207"/>
      <c r="BA10214" s="208"/>
    </row>
    <row r="10215" spans="47:53">
      <c r="AU10215" s="206"/>
      <c r="AV10215" s="206"/>
      <c r="AW10215" s="206"/>
      <c r="AX10215" s="206"/>
      <c r="AY10215" s="207"/>
      <c r="AZ10215" s="207"/>
      <c r="BA10215" s="208"/>
    </row>
    <row r="10216" spans="47:53">
      <c r="AU10216" s="206"/>
      <c r="AV10216" s="206"/>
      <c r="AW10216" s="206"/>
      <c r="AX10216" s="206"/>
      <c r="AY10216" s="207"/>
      <c r="AZ10216" s="207"/>
      <c r="BA10216" s="208"/>
    </row>
    <row r="10217" spans="47:53">
      <c r="AU10217" s="206"/>
      <c r="AV10217" s="206"/>
      <c r="AW10217" s="206"/>
      <c r="AX10217" s="206"/>
      <c r="AY10217" s="207"/>
      <c r="AZ10217" s="207"/>
      <c r="BA10217" s="208"/>
    </row>
    <row r="10218" spans="47:53">
      <c r="AU10218" s="206"/>
      <c r="AV10218" s="206"/>
      <c r="AW10218" s="206"/>
      <c r="AX10218" s="206"/>
      <c r="AY10218" s="207"/>
      <c r="AZ10218" s="207"/>
      <c r="BA10218" s="208"/>
    </row>
    <row r="10219" spans="47:53">
      <c r="AU10219" s="206"/>
      <c r="AV10219" s="206"/>
      <c r="AW10219" s="206"/>
      <c r="AX10219" s="206"/>
      <c r="AY10219" s="207"/>
      <c r="AZ10219" s="207"/>
      <c r="BA10219" s="208"/>
    </row>
    <row r="10220" spans="47:53">
      <c r="AU10220" s="206"/>
      <c r="AV10220" s="206"/>
      <c r="AW10220" s="206"/>
      <c r="AX10220" s="206"/>
      <c r="AY10220" s="207"/>
      <c r="AZ10220" s="207"/>
      <c r="BA10220" s="208"/>
    </row>
    <row r="10221" spans="47:53">
      <c r="AU10221" s="206"/>
      <c r="AV10221" s="206"/>
      <c r="AW10221" s="206"/>
      <c r="AX10221" s="206"/>
      <c r="AY10221" s="207"/>
      <c r="AZ10221" s="207"/>
      <c r="BA10221" s="208"/>
    </row>
    <row r="10222" spans="47:53">
      <c r="AU10222" s="206"/>
      <c r="AV10222" s="206"/>
      <c r="AW10222" s="206"/>
      <c r="AX10222" s="206"/>
      <c r="AY10222" s="207"/>
      <c r="AZ10222" s="207"/>
      <c r="BA10222" s="208"/>
    </row>
    <row r="10223" spans="47:53">
      <c r="AU10223" s="206"/>
      <c r="AV10223" s="206"/>
      <c r="AW10223" s="206"/>
      <c r="AX10223" s="206"/>
      <c r="AY10223" s="207"/>
      <c r="AZ10223" s="207"/>
      <c r="BA10223" s="208"/>
    </row>
    <row r="10224" spans="47:53">
      <c r="AU10224" s="206"/>
      <c r="AV10224" s="206"/>
      <c r="AW10224" s="206"/>
      <c r="AX10224" s="206"/>
      <c r="AY10224" s="207"/>
      <c r="AZ10224" s="207"/>
      <c r="BA10224" s="208"/>
    </row>
    <row r="10225" spans="47:53">
      <c r="AU10225" s="206"/>
      <c r="AV10225" s="206"/>
      <c r="AW10225" s="206"/>
      <c r="AX10225" s="206"/>
      <c r="AY10225" s="207"/>
      <c r="AZ10225" s="207"/>
      <c r="BA10225" s="208"/>
    </row>
    <row r="10226" spans="47:53">
      <c r="AU10226" s="206"/>
      <c r="AV10226" s="206"/>
      <c r="AW10226" s="206"/>
      <c r="AX10226" s="206"/>
      <c r="AY10226" s="207"/>
      <c r="AZ10226" s="207"/>
      <c r="BA10226" s="208"/>
    </row>
    <row r="10227" spans="47:53">
      <c r="AU10227" s="209"/>
      <c r="AV10227" s="209"/>
      <c r="AW10227" s="209"/>
      <c r="AX10227" s="209"/>
      <c r="AY10227" s="207"/>
      <c r="AZ10227" s="210"/>
      <c r="BA10227" s="208"/>
    </row>
    <row r="10228" spans="47:53">
      <c r="AU10228" s="209"/>
      <c r="AV10228" s="209"/>
      <c r="AW10228" s="209"/>
      <c r="AX10228" s="209"/>
      <c r="AY10228" s="207"/>
      <c r="AZ10228" s="210"/>
      <c r="BA10228" s="208"/>
    </row>
    <row r="10229" spans="47:53">
      <c r="AU10229" s="206"/>
      <c r="AV10229" s="206"/>
      <c r="AW10229" s="206"/>
      <c r="AX10229" s="206"/>
      <c r="AY10229" s="207"/>
      <c r="AZ10229" s="207"/>
      <c r="BA10229" s="208"/>
    </row>
    <row r="10230" spans="47:53">
      <c r="AU10230" s="206"/>
      <c r="AV10230" s="206"/>
      <c r="AW10230" s="206"/>
      <c r="AX10230" s="206"/>
      <c r="AY10230" s="207"/>
      <c r="AZ10230" s="207"/>
      <c r="BA10230" s="208"/>
    </row>
    <row r="10231" spans="47:53">
      <c r="AU10231" s="206"/>
      <c r="AV10231" s="206"/>
      <c r="AW10231" s="206"/>
      <c r="AX10231" s="206"/>
      <c r="AY10231" s="207"/>
      <c r="AZ10231" s="207"/>
      <c r="BA10231" s="208"/>
    </row>
    <row r="10232" spans="47:53">
      <c r="AU10232" s="206"/>
      <c r="AV10232" s="206"/>
      <c r="AW10232" s="206"/>
      <c r="AX10232" s="206"/>
      <c r="AY10232" s="207"/>
      <c r="AZ10232" s="207"/>
      <c r="BA10232" s="208"/>
    </row>
    <row r="10233" spans="47:53">
      <c r="AU10233" s="206"/>
      <c r="AV10233" s="206"/>
      <c r="AW10233" s="206"/>
      <c r="AX10233" s="206"/>
      <c r="AY10233" s="207"/>
      <c r="AZ10233" s="207"/>
      <c r="BA10233" s="208"/>
    </row>
    <row r="10234" spans="47:53">
      <c r="AU10234" s="206"/>
      <c r="AV10234" s="206"/>
      <c r="AW10234" s="206"/>
      <c r="AX10234" s="206"/>
      <c r="AY10234" s="207"/>
      <c r="AZ10234" s="207"/>
      <c r="BA10234" s="208"/>
    </row>
    <row r="10235" spans="47:53">
      <c r="AU10235" s="206"/>
      <c r="AV10235" s="206"/>
      <c r="AW10235" s="206"/>
      <c r="AX10235" s="206"/>
      <c r="AY10235" s="207"/>
      <c r="AZ10235" s="207"/>
      <c r="BA10235" s="208"/>
    </row>
    <row r="10236" spans="47:53">
      <c r="AU10236" s="206"/>
      <c r="AV10236" s="206"/>
      <c r="AW10236" s="206"/>
      <c r="AX10236" s="206"/>
      <c r="AY10236" s="207"/>
      <c r="AZ10236" s="207"/>
      <c r="BA10236" s="208"/>
    </row>
    <row r="10237" spans="47:53">
      <c r="AU10237" s="206"/>
      <c r="AV10237" s="206"/>
      <c r="AW10237" s="206"/>
      <c r="AX10237" s="206"/>
      <c r="AY10237" s="207"/>
      <c r="AZ10237" s="207"/>
      <c r="BA10237" s="208"/>
    </row>
    <row r="10238" spans="47:53">
      <c r="AU10238" s="206"/>
      <c r="AV10238" s="206"/>
      <c r="AW10238" s="206"/>
      <c r="AX10238" s="206"/>
      <c r="AY10238" s="207"/>
      <c r="AZ10238" s="207"/>
      <c r="BA10238" s="208"/>
    </row>
    <row r="10239" spans="47:53">
      <c r="AU10239" s="206"/>
      <c r="AV10239" s="206"/>
      <c r="AW10239" s="206"/>
      <c r="AX10239" s="206"/>
      <c r="AY10239" s="207"/>
      <c r="AZ10239" s="207"/>
      <c r="BA10239" s="208"/>
    </row>
    <row r="10240" spans="47:53">
      <c r="AU10240" s="211"/>
      <c r="AV10240" s="209"/>
      <c r="AW10240" s="207"/>
      <c r="AX10240" s="209"/>
      <c r="AY10240" s="207"/>
      <c r="AZ10240" s="212"/>
      <c r="BA10240" s="213"/>
    </row>
    <row r="10241" spans="47:53">
      <c r="AU10241" s="999"/>
      <c r="AV10241" s="999"/>
      <c r="AW10241" s="999"/>
      <c r="AX10241" s="999"/>
      <c r="AY10241" s="999"/>
      <c r="AZ10241" s="999"/>
      <c r="BA10241" s="999"/>
    </row>
    <row r="10242" spans="47:53">
      <c r="AU10242" s="1000"/>
      <c r="AV10242" s="1000"/>
      <c r="AW10242" s="1000"/>
      <c r="AX10242" s="1000"/>
      <c r="AY10242" s="1000"/>
      <c r="AZ10242" s="1000"/>
      <c r="BA10242" s="1000"/>
    </row>
    <row r="10243" spans="47:53">
      <c r="AU10243" s="999"/>
      <c r="AV10243" s="999"/>
      <c r="AW10243" s="999"/>
      <c r="AX10243" s="999"/>
      <c r="AY10243" s="999"/>
      <c r="AZ10243" s="999"/>
      <c r="BA10243" s="999"/>
    </row>
    <row r="10244" spans="47:53">
      <c r="AU10244" s="1001"/>
      <c r="AV10244" s="1001"/>
      <c r="AW10244" s="1001"/>
      <c r="AX10244" s="1002"/>
      <c r="AY10244" s="1001"/>
      <c r="AZ10244" s="204"/>
      <c r="BA10244" s="1003"/>
    </row>
    <row r="10245" spans="47:53">
      <c r="AU10245" s="1001"/>
      <c r="AV10245" s="1001"/>
      <c r="AW10245" s="1001"/>
      <c r="AX10245" s="1002"/>
      <c r="AY10245" s="1001"/>
      <c r="AZ10245" s="205"/>
      <c r="BA10245" s="1003"/>
    </row>
    <row r="10246" spans="47:53">
      <c r="AU10246" s="206"/>
      <c r="AV10246" s="206"/>
      <c r="AW10246" s="206"/>
      <c r="AX10246" s="206"/>
      <c r="AY10246" s="207"/>
      <c r="AZ10246" s="207"/>
      <c r="BA10246" s="208"/>
    </row>
    <row r="10247" spans="47:53">
      <c r="AU10247" s="206"/>
      <c r="AV10247" s="206"/>
      <c r="AW10247" s="206"/>
      <c r="AX10247" s="206"/>
      <c r="AY10247" s="207"/>
      <c r="AZ10247" s="207"/>
      <c r="BA10247" s="208"/>
    </row>
    <row r="10248" spans="47:53">
      <c r="AU10248" s="206"/>
      <c r="AV10248" s="206"/>
      <c r="AW10248" s="206"/>
      <c r="AX10248" s="206"/>
      <c r="AY10248" s="207"/>
      <c r="AZ10248" s="207"/>
      <c r="BA10248" s="208"/>
    </row>
    <row r="10249" spans="47:53">
      <c r="AU10249" s="206"/>
      <c r="AV10249" s="206"/>
      <c r="AW10249" s="206"/>
      <c r="AX10249" s="206"/>
      <c r="AY10249" s="207"/>
      <c r="AZ10249" s="207"/>
      <c r="BA10249" s="208"/>
    </row>
    <row r="10250" spans="47:53">
      <c r="AU10250" s="206"/>
      <c r="AV10250" s="206"/>
      <c r="AW10250" s="206"/>
      <c r="AX10250" s="206"/>
      <c r="AY10250" s="207"/>
      <c r="AZ10250" s="207"/>
      <c r="BA10250" s="208"/>
    </row>
    <row r="10251" spans="47:53">
      <c r="AU10251" s="206"/>
      <c r="AV10251" s="206"/>
      <c r="AW10251" s="206"/>
      <c r="AX10251" s="206"/>
      <c r="AY10251" s="207"/>
      <c r="AZ10251" s="207"/>
      <c r="BA10251" s="208"/>
    </row>
    <row r="10252" spans="47:53">
      <c r="AU10252" s="206"/>
      <c r="AV10252" s="206"/>
      <c r="AW10252" s="206"/>
      <c r="AX10252" s="206"/>
      <c r="AY10252" s="207"/>
      <c r="AZ10252" s="207"/>
      <c r="BA10252" s="208"/>
    </row>
    <row r="10253" spans="47:53">
      <c r="AU10253" s="206"/>
      <c r="AV10253" s="206"/>
      <c r="AW10253" s="206"/>
      <c r="AX10253" s="206"/>
      <c r="AY10253" s="207"/>
      <c r="AZ10253" s="207"/>
      <c r="BA10253" s="208"/>
    </row>
    <row r="10254" spans="47:53">
      <c r="AU10254" s="206"/>
      <c r="AV10254" s="206"/>
      <c r="AW10254" s="206"/>
      <c r="AX10254" s="206"/>
      <c r="AY10254" s="207"/>
      <c r="AZ10254" s="207"/>
      <c r="BA10254" s="208"/>
    </row>
    <row r="10255" spans="47:53">
      <c r="AU10255" s="206"/>
      <c r="AV10255" s="206"/>
      <c r="AW10255" s="206"/>
      <c r="AX10255" s="206"/>
      <c r="AY10255" s="207"/>
      <c r="AZ10255" s="207"/>
      <c r="BA10255" s="208"/>
    </row>
    <row r="10256" spans="47:53">
      <c r="AU10256" s="206"/>
      <c r="AV10256" s="206"/>
      <c r="AW10256" s="206"/>
      <c r="AX10256" s="206"/>
      <c r="AY10256" s="207"/>
      <c r="AZ10256" s="207"/>
      <c r="BA10256" s="208"/>
    </row>
    <row r="10257" spans="47:53">
      <c r="AU10257" s="206"/>
      <c r="AV10257" s="206"/>
      <c r="AW10257" s="206"/>
      <c r="AX10257" s="206"/>
      <c r="AY10257" s="207"/>
      <c r="AZ10257" s="207"/>
      <c r="BA10257" s="208"/>
    </row>
    <row r="10258" spans="47:53">
      <c r="AU10258" s="206"/>
      <c r="AV10258" s="206"/>
      <c r="AW10258" s="206"/>
      <c r="AX10258" s="206"/>
      <c r="AY10258" s="207"/>
      <c r="AZ10258" s="207"/>
      <c r="BA10258" s="208"/>
    </row>
    <row r="10259" spans="47:53">
      <c r="AU10259" s="209"/>
      <c r="AV10259" s="209"/>
      <c r="AW10259" s="209"/>
      <c r="AX10259" s="209"/>
      <c r="AY10259" s="207"/>
      <c r="AZ10259" s="210"/>
      <c r="BA10259" s="208"/>
    </row>
    <row r="10260" spans="47:53">
      <c r="AU10260" s="209"/>
      <c r="AV10260" s="209"/>
      <c r="AW10260" s="209"/>
      <c r="AX10260" s="209"/>
      <c r="AY10260" s="207"/>
      <c r="AZ10260" s="210"/>
      <c r="BA10260" s="208"/>
    </row>
    <row r="10261" spans="47:53">
      <c r="AU10261" s="206"/>
      <c r="AV10261" s="206"/>
      <c r="AW10261" s="206"/>
      <c r="AX10261" s="206"/>
      <c r="AY10261" s="207"/>
      <c r="AZ10261" s="207"/>
      <c r="BA10261" s="208"/>
    </row>
    <row r="10262" spans="47:53">
      <c r="AU10262" s="206"/>
      <c r="AV10262" s="206"/>
      <c r="AW10262" s="206"/>
      <c r="AX10262" s="206"/>
      <c r="AY10262" s="207"/>
      <c r="AZ10262" s="207"/>
      <c r="BA10262" s="208"/>
    </row>
    <row r="10263" spans="47:53">
      <c r="AU10263" s="206"/>
      <c r="AV10263" s="206"/>
      <c r="AW10263" s="206"/>
      <c r="AX10263" s="206"/>
      <c r="AY10263" s="207"/>
      <c r="AZ10263" s="207"/>
      <c r="BA10263" s="208"/>
    </row>
    <row r="10264" spans="47:53">
      <c r="AU10264" s="206"/>
      <c r="AV10264" s="206"/>
      <c r="AW10264" s="206"/>
      <c r="AX10264" s="206"/>
      <c r="AY10264" s="207"/>
      <c r="AZ10264" s="207"/>
      <c r="BA10264" s="208"/>
    </row>
    <row r="10265" spans="47:53">
      <c r="AU10265" s="206"/>
      <c r="AV10265" s="206"/>
      <c r="AW10265" s="206"/>
      <c r="AX10265" s="206"/>
      <c r="AY10265" s="207"/>
      <c r="AZ10265" s="207"/>
      <c r="BA10265" s="208"/>
    </row>
    <row r="10266" spans="47:53">
      <c r="AU10266" s="206"/>
      <c r="AV10266" s="206"/>
      <c r="AW10266" s="206"/>
      <c r="AX10266" s="206"/>
      <c r="AY10266" s="207"/>
      <c r="AZ10266" s="207"/>
      <c r="BA10266" s="208"/>
    </row>
    <row r="10267" spans="47:53">
      <c r="AU10267" s="206"/>
      <c r="AV10267" s="206"/>
      <c r="AW10267" s="206"/>
      <c r="AX10267" s="206"/>
      <c r="AY10267" s="207"/>
      <c r="AZ10267" s="207"/>
      <c r="BA10267" s="208"/>
    </row>
    <row r="10268" spans="47:53">
      <c r="AU10268" s="206"/>
      <c r="AV10268" s="206"/>
      <c r="AW10268" s="206"/>
      <c r="AX10268" s="206"/>
      <c r="AY10268" s="207"/>
      <c r="AZ10268" s="207"/>
      <c r="BA10268" s="208"/>
    </row>
    <row r="10269" spans="47:53">
      <c r="AU10269" s="206"/>
      <c r="AV10269" s="206"/>
      <c r="AW10269" s="206"/>
      <c r="AX10269" s="206"/>
      <c r="AY10269" s="207"/>
      <c r="AZ10269" s="207"/>
      <c r="BA10269" s="208"/>
    </row>
    <row r="10270" spans="47:53">
      <c r="AU10270" s="206"/>
      <c r="AV10270" s="206"/>
      <c r="AW10270" s="206"/>
      <c r="AX10270" s="206"/>
      <c r="AY10270" s="207"/>
      <c r="AZ10270" s="207"/>
      <c r="BA10270" s="208"/>
    </row>
    <row r="10271" spans="47:53">
      <c r="AU10271" s="206"/>
      <c r="AV10271" s="206"/>
      <c r="AW10271" s="206"/>
      <c r="AX10271" s="206"/>
      <c r="AY10271" s="207"/>
      <c r="AZ10271" s="207"/>
      <c r="BA10271" s="208"/>
    </row>
    <row r="10272" spans="47:53">
      <c r="AU10272" s="211"/>
      <c r="AV10272" s="209"/>
      <c r="AW10272" s="207"/>
      <c r="AX10272" s="209"/>
      <c r="AY10272" s="207"/>
      <c r="AZ10272" s="212"/>
      <c r="BA10272" s="213"/>
    </row>
    <row r="10273" spans="47:53">
      <c r="AU10273" s="999"/>
      <c r="AV10273" s="999"/>
      <c r="AW10273" s="999"/>
      <c r="AX10273" s="999"/>
      <c r="AY10273" s="999"/>
      <c r="AZ10273" s="999"/>
      <c r="BA10273" s="999"/>
    </row>
    <row r="10274" spans="47:53">
      <c r="AU10274" s="1000"/>
      <c r="AV10274" s="1000"/>
      <c r="AW10274" s="1000"/>
      <c r="AX10274" s="1000"/>
      <c r="AY10274" s="1000"/>
      <c r="AZ10274" s="1000"/>
      <c r="BA10274" s="1000"/>
    </row>
    <row r="10275" spans="47:53">
      <c r="AU10275" s="999"/>
      <c r="AV10275" s="999"/>
      <c r="AW10275" s="999"/>
      <c r="AX10275" s="999"/>
      <c r="AY10275" s="999"/>
      <c r="AZ10275" s="999"/>
      <c r="BA10275" s="999"/>
    </row>
    <row r="10276" spans="47:53">
      <c r="AU10276" s="1001"/>
      <c r="AV10276" s="1001"/>
      <c r="AW10276" s="1001"/>
      <c r="AX10276" s="1002"/>
      <c r="AY10276" s="1001"/>
      <c r="AZ10276" s="204"/>
      <c r="BA10276" s="1003"/>
    </row>
    <row r="10277" spans="47:53">
      <c r="AU10277" s="1001"/>
      <c r="AV10277" s="1001"/>
      <c r="AW10277" s="1001"/>
      <c r="AX10277" s="1002"/>
      <c r="AY10277" s="1001"/>
      <c r="AZ10277" s="205"/>
      <c r="BA10277" s="1003"/>
    </row>
    <row r="10278" spans="47:53">
      <c r="AU10278" s="206"/>
      <c r="AV10278" s="206"/>
      <c r="AW10278" s="206"/>
      <c r="AX10278" s="206"/>
      <c r="AY10278" s="207"/>
      <c r="AZ10278" s="207"/>
      <c r="BA10278" s="208"/>
    </row>
    <row r="10279" spans="47:53">
      <c r="AU10279" s="206"/>
      <c r="AV10279" s="206"/>
      <c r="AW10279" s="206"/>
      <c r="AX10279" s="206"/>
      <c r="AY10279" s="207"/>
      <c r="AZ10279" s="207"/>
      <c r="BA10279" s="208"/>
    </row>
    <row r="10280" spans="47:53">
      <c r="AU10280" s="206"/>
      <c r="AV10280" s="206"/>
      <c r="AW10280" s="206"/>
      <c r="AX10280" s="206"/>
      <c r="AY10280" s="207"/>
      <c r="AZ10280" s="207"/>
      <c r="BA10280" s="208"/>
    </row>
    <row r="10281" spans="47:53">
      <c r="AU10281" s="206"/>
      <c r="AV10281" s="206"/>
      <c r="AW10281" s="206"/>
      <c r="AX10281" s="206"/>
      <c r="AY10281" s="207"/>
      <c r="AZ10281" s="207"/>
      <c r="BA10281" s="208"/>
    </row>
    <row r="10282" spans="47:53">
      <c r="AU10282" s="206"/>
      <c r="AV10282" s="206"/>
      <c r="AW10282" s="206"/>
      <c r="AX10282" s="206"/>
      <c r="AY10282" s="207"/>
      <c r="AZ10282" s="207"/>
      <c r="BA10282" s="208"/>
    </row>
    <row r="10283" spans="47:53">
      <c r="AU10283" s="206"/>
      <c r="AV10283" s="206"/>
      <c r="AW10283" s="206"/>
      <c r="AX10283" s="206"/>
      <c r="AY10283" s="207"/>
      <c r="AZ10283" s="207"/>
      <c r="BA10283" s="208"/>
    </row>
    <row r="10284" spans="47:53">
      <c r="AU10284" s="206"/>
      <c r="AV10284" s="206"/>
      <c r="AW10284" s="206"/>
      <c r="AX10284" s="206"/>
      <c r="AY10284" s="207"/>
      <c r="AZ10284" s="207"/>
      <c r="BA10284" s="208"/>
    </row>
    <row r="10285" spans="47:53">
      <c r="AU10285" s="206"/>
      <c r="AV10285" s="206"/>
      <c r="AW10285" s="206"/>
      <c r="AX10285" s="206"/>
      <c r="AY10285" s="207"/>
      <c r="AZ10285" s="207"/>
      <c r="BA10285" s="208"/>
    </row>
    <row r="10286" spans="47:53">
      <c r="AU10286" s="206"/>
      <c r="AV10286" s="206"/>
      <c r="AW10286" s="206"/>
      <c r="AX10286" s="206"/>
      <c r="AY10286" s="207"/>
      <c r="AZ10286" s="207"/>
      <c r="BA10286" s="208"/>
    </row>
    <row r="10287" spans="47:53">
      <c r="AU10287" s="206"/>
      <c r="AV10287" s="206"/>
      <c r="AW10287" s="206"/>
      <c r="AX10287" s="206"/>
      <c r="AY10287" s="207"/>
      <c r="AZ10287" s="207"/>
      <c r="BA10287" s="208"/>
    </row>
    <row r="10288" spans="47:53">
      <c r="AU10288" s="206"/>
      <c r="AV10288" s="206"/>
      <c r="AW10288" s="206"/>
      <c r="AX10288" s="206"/>
      <c r="AY10288" s="207"/>
      <c r="AZ10288" s="207"/>
      <c r="BA10288" s="208"/>
    </row>
    <row r="10289" spans="47:53">
      <c r="AU10289" s="206"/>
      <c r="AV10289" s="206"/>
      <c r="AW10289" s="206"/>
      <c r="AX10289" s="206"/>
      <c r="AY10289" s="207"/>
      <c r="AZ10289" s="207"/>
      <c r="BA10289" s="208"/>
    </row>
    <row r="10290" spans="47:53">
      <c r="AU10290" s="206"/>
      <c r="AV10290" s="206"/>
      <c r="AW10290" s="206"/>
      <c r="AX10290" s="206"/>
      <c r="AY10290" s="207"/>
      <c r="AZ10290" s="207"/>
      <c r="BA10290" s="208"/>
    </row>
    <row r="10291" spans="47:53">
      <c r="AU10291" s="209"/>
      <c r="AV10291" s="209"/>
      <c r="AW10291" s="209"/>
      <c r="AX10291" s="209"/>
      <c r="AY10291" s="207"/>
      <c r="AZ10291" s="210"/>
      <c r="BA10291" s="208"/>
    </row>
    <row r="10292" spans="47:53">
      <c r="AU10292" s="209"/>
      <c r="AV10292" s="209"/>
      <c r="AW10292" s="209"/>
      <c r="AX10292" s="209"/>
      <c r="AY10292" s="207"/>
      <c r="AZ10292" s="210"/>
      <c r="BA10292" s="208"/>
    </row>
    <row r="10293" spans="47:53">
      <c r="AU10293" s="206"/>
      <c r="AV10293" s="206"/>
      <c r="AW10293" s="206"/>
      <c r="AX10293" s="206"/>
      <c r="AY10293" s="207"/>
      <c r="AZ10293" s="207"/>
      <c r="BA10293" s="208"/>
    </row>
    <row r="10294" spans="47:53">
      <c r="AU10294" s="206"/>
      <c r="AV10294" s="206"/>
      <c r="AW10294" s="206"/>
      <c r="AX10294" s="206"/>
      <c r="AY10294" s="207"/>
      <c r="AZ10294" s="207"/>
      <c r="BA10294" s="208"/>
    </row>
    <row r="10295" spans="47:53">
      <c r="AU10295" s="206"/>
      <c r="AV10295" s="206"/>
      <c r="AW10295" s="206"/>
      <c r="AX10295" s="206"/>
      <c r="AY10295" s="207"/>
      <c r="AZ10295" s="207"/>
      <c r="BA10295" s="208"/>
    </row>
    <row r="10296" spans="47:53">
      <c r="AU10296" s="206"/>
      <c r="AV10296" s="206"/>
      <c r="AW10296" s="206"/>
      <c r="AX10296" s="206"/>
      <c r="AY10296" s="207"/>
      <c r="AZ10296" s="207"/>
      <c r="BA10296" s="208"/>
    </row>
    <row r="10297" spans="47:53">
      <c r="AU10297" s="206"/>
      <c r="AV10297" s="206"/>
      <c r="AW10297" s="206"/>
      <c r="AX10297" s="206"/>
      <c r="AY10297" s="207"/>
      <c r="AZ10297" s="207"/>
      <c r="BA10297" s="208"/>
    </row>
    <row r="10298" spans="47:53">
      <c r="AU10298" s="206"/>
      <c r="AV10298" s="206"/>
      <c r="AW10298" s="206"/>
      <c r="AX10298" s="206"/>
      <c r="AY10298" s="207"/>
      <c r="AZ10298" s="207"/>
      <c r="BA10298" s="208"/>
    </row>
    <row r="10299" spans="47:53">
      <c r="AU10299" s="206"/>
      <c r="AV10299" s="206"/>
      <c r="AW10299" s="206"/>
      <c r="AX10299" s="206"/>
      <c r="AY10299" s="207"/>
      <c r="AZ10299" s="207"/>
      <c r="BA10299" s="208"/>
    </row>
    <row r="10300" spans="47:53">
      <c r="AU10300" s="206"/>
      <c r="AV10300" s="206"/>
      <c r="AW10300" s="206"/>
      <c r="AX10300" s="206"/>
      <c r="AY10300" s="207"/>
      <c r="AZ10300" s="207"/>
      <c r="BA10300" s="208"/>
    </row>
    <row r="10301" spans="47:53">
      <c r="AU10301" s="206"/>
      <c r="AV10301" s="206"/>
      <c r="AW10301" s="206"/>
      <c r="AX10301" s="206"/>
      <c r="AY10301" s="207"/>
      <c r="AZ10301" s="207"/>
      <c r="BA10301" s="208"/>
    </row>
    <row r="10302" spans="47:53">
      <c r="AU10302" s="206"/>
      <c r="AV10302" s="206"/>
      <c r="AW10302" s="206"/>
      <c r="AX10302" s="206"/>
      <c r="AY10302" s="207"/>
      <c r="AZ10302" s="207"/>
      <c r="BA10302" s="208"/>
    </row>
    <row r="10303" spans="47:53">
      <c r="AU10303" s="206"/>
      <c r="AV10303" s="206"/>
      <c r="AW10303" s="206"/>
      <c r="AX10303" s="206"/>
      <c r="AY10303" s="207"/>
      <c r="AZ10303" s="207"/>
      <c r="BA10303" s="208"/>
    </row>
    <row r="10304" spans="47:53">
      <c r="AU10304" s="211"/>
      <c r="AV10304" s="209"/>
      <c r="AW10304" s="207"/>
      <c r="AX10304" s="209"/>
      <c r="AY10304" s="207"/>
      <c r="AZ10304" s="212"/>
      <c r="BA10304" s="213"/>
    </row>
    <row r="10305" spans="47:53">
      <c r="AU10305" s="999"/>
      <c r="AV10305" s="999"/>
      <c r="AW10305" s="999"/>
      <c r="AX10305" s="999"/>
      <c r="AY10305" s="999"/>
      <c r="AZ10305" s="999"/>
      <c r="BA10305" s="999"/>
    </row>
    <row r="10306" spans="47:53">
      <c r="AU10306" s="1000"/>
      <c r="AV10306" s="1000"/>
      <c r="AW10306" s="1000"/>
      <c r="AX10306" s="1000"/>
      <c r="AY10306" s="1000"/>
      <c r="AZ10306" s="1000"/>
      <c r="BA10306" s="1000"/>
    </row>
    <row r="10307" spans="47:53">
      <c r="AU10307" s="999"/>
      <c r="AV10307" s="999"/>
      <c r="AW10307" s="999"/>
      <c r="AX10307" s="999"/>
      <c r="AY10307" s="999"/>
      <c r="AZ10307" s="999"/>
      <c r="BA10307" s="999"/>
    </row>
    <row r="10308" spans="47:53">
      <c r="AU10308" s="1001"/>
      <c r="AV10308" s="1001"/>
      <c r="AW10308" s="1001"/>
      <c r="AX10308" s="1002"/>
      <c r="AY10308" s="1001"/>
      <c r="AZ10308" s="204"/>
      <c r="BA10308" s="1003"/>
    </row>
    <row r="10309" spans="47:53">
      <c r="AU10309" s="1001"/>
      <c r="AV10309" s="1001"/>
      <c r="AW10309" s="1001"/>
      <c r="AX10309" s="1002"/>
      <c r="AY10309" s="1001"/>
      <c r="AZ10309" s="205"/>
      <c r="BA10309" s="1003"/>
    </row>
    <row r="10310" spans="47:53">
      <c r="AU10310" s="206"/>
      <c r="AV10310" s="206"/>
      <c r="AW10310" s="206"/>
      <c r="AX10310" s="206"/>
      <c r="AY10310" s="207"/>
      <c r="AZ10310" s="207"/>
      <c r="BA10310" s="208"/>
    </row>
    <row r="10311" spans="47:53">
      <c r="AU10311" s="206"/>
      <c r="AV10311" s="206"/>
      <c r="AW10311" s="206"/>
      <c r="AX10311" s="206"/>
      <c r="AY10311" s="207"/>
      <c r="AZ10311" s="207"/>
      <c r="BA10311" s="208"/>
    </row>
    <row r="10312" spans="47:53">
      <c r="AU10312" s="206"/>
      <c r="AV10312" s="206"/>
      <c r="AW10312" s="206"/>
      <c r="AX10312" s="206"/>
      <c r="AY10312" s="207"/>
      <c r="AZ10312" s="207"/>
      <c r="BA10312" s="208"/>
    </row>
    <row r="10313" spans="47:53">
      <c r="AU10313" s="206"/>
      <c r="AV10313" s="206"/>
      <c r="AW10313" s="206"/>
      <c r="AX10313" s="206"/>
      <c r="AY10313" s="207"/>
      <c r="AZ10313" s="207"/>
      <c r="BA10313" s="208"/>
    </row>
    <row r="10314" spans="47:53">
      <c r="AU10314" s="206"/>
      <c r="AV10314" s="206"/>
      <c r="AW10314" s="206"/>
      <c r="AX10314" s="206"/>
      <c r="AY10314" s="207"/>
      <c r="AZ10314" s="207"/>
      <c r="BA10314" s="208"/>
    </row>
    <row r="10315" spans="47:53">
      <c r="AU10315" s="206"/>
      <c r="AV10315" s="206"/>
      <c r="AW10315" s="206"/>
      <c r="AX10315" s="206"/>
      <c r="AY10315" s="207"/>
      <c r="AZ10315" s="207"/>
      <c r="BA10315" s="208"/>
    </row>
    <row r="10316" spans="47:53">
      <c r="AU10316" s="206"/>
      <c r="AV10316" s="206"/>
      <c r="AW10316" s="206"/>
      <c r="AX10316" s="206"/>
      <c r="AY10316" s="207"/>
      <c r="AZ10316" s="207"/>
      <c r="BA10316" s="208"/>
    </row>
    <row r="10317" spans="47:53">
      <c r="AU10317" s="206"/>
      <c r="AV10317" s="206"/>
      <c r="AW10317" s="206"/>
      <c r="AX10317" s="206"/>
      <c r="AY10317" s="207"/>
      <c r="AZ10317" s="207"/>
      <c r="BA10317" s="208"/>
    </row>
    <row r="10318" spans="47:53">
      <c r="AU10318" s="206"/>
      <c r="AV10318" s="206"/>
      <c r="AW10318" s="206"/>
      <c r="AX10318" s="206"/>
      <c r="AY10318" s="207"/>
      <c r="AZ10318" s="207"/>
      <c r="BA10318" s="208"/>
    </row>
    <row r="10319" spans="47:53">
      <c r="AU10319" s="206"/>
      <c r="AV10319" s="206"/>
      <c r="AW10319" s="206"/>
      <c r="AX10319" s="206"/>
      <c r="AY10319" s="207"/>
      <c r="AZ10319" s="207"/>
      <c r="BA10319" s="208"/>
    </row>
    <row r="10320" spans="47:53">
      <c r="AU10320" s="206"/>
      <c r="AV10320" s="206"/>
      <c r="AW10320" s="206"/>
      <c r="AX10320" s="206"/>
      <c r="AY10320" s="207"/>
      <c r="AZ10320" s="207"/>
      <c r="BA10320" s="208"/>
    </row>
    <row r="10321" spans="47:53">
      <c r="AU10321" s="206"/>
      <c r="AV10321" s="206"/>
      <c r="AW10321" s="206"/>
      <c r="AX10321" s="206"/>
      <c r="AY10321" s="207"/>
      <c r="AZ10321" s="207"/>
      <c r="BA10321" s="208"/>
    </row>
    <row r="10322" spans="47:53">
      <c r="AU10322" s="206"/>
      <c r="AV10322" s="206"/>
      <c r="AW10322" s="206"/>
      <c r="AX10322" s="206"/>
      <c r="AY10322" s="207"/>
      <c r="AZ10322" s="207"/>
      <c r="BA10322" s="208"/>
    </row>
    <row r="10323" spans="47:53">
      <c r="AU10323" s="209"/>
      <c r="AV10323" s="209"/>
      <c r="AW10323" s="209"/>
      <c r="AX10323" s="209"/>
      <c r="AY10323" s="207"/>
      <c r="AZ10323" s="210"/>
      <c r="BA10323" s="208"/>
    </row>
    <row r="10324" spans="47:53">
      <c r="AU10324" s="209"/>
      <c r="AV10324" s="209"/>
      <c r="AW10324" s="209"/>
      <c r="AX10324" s="209"/>
      <c r="AY10324" s="207"/>
      <c r="AZ10324" s="210"/>
      <c r="BA10324" s="208"/>
    </row>
    <row r="10325" spans="47:53">
      <c r="AU10325" s="206"/>
      <c r="AV10325" s="206"/>
      <c r="AW10325" s="206"/>
      <c r="AX10325" s="206"/>
      <c r="AY10325" s="207"/>
      <c r="AZ10325" s="207"/>
      <c r="BA10325" s="208"/>
    </row>
    <row r="10326" spans="47:53">
      <c r="AU10326" s="206"/>
      <c r="AV10326" s="206"/>
      <c r="AW10326" s="206"/>
      <c r="AX10326" s="206"/>
      <c r="AY10326" s="207"/>
      <c r="AZ10326" s="207"/>
      <c r="BA10326" s="208"/>
    </row>
    <row r="10327" spans="47:53">
      <c r="AU10327" s="206"/>
      <c r="AV10327" s="206"/>
      <c r="AW10327" s="206"/>
      <c r="AX10327" s="206"/>
      <c r="AY10327" s="207"/>
      <c r="AZ10327" s="207"/>
      <c r="BA10327" s="208"/>
    </row>
    <row r="10328" spans="47:53">
      <c r="AU10328" s="206"/>
      <c r="AV10328" s="206"/>
      <c r="AW10328" s="206"/>
      <c r="AX10328" s="206"/>
      <c r="AY10328" s="207"/>
      <c r="AZ10328" s="207"/>
      <c r="BA10328" s="208"/>
    </row>
    <row r="10329" spans="47:53">
      <c r="AU10329" s="206"/>
      <c r="AV10329" s="206"/>
      <c r="AW10329" s="206"/>
      <c r="AX10329" s="206"/>
      <c r="AY10329" s="207"/>
      <c r="AZ10329" s="207"/>
      <c r="BA10329" s="208"/>
    </row>
    <row r="10330" spans="47:53">
      <c r="AU10330" s="206"/>
      <c r="AV10330" s="206"/>
      <c r="AW10330" s="206"/>
      <c r="AX10330" s="206"/>
      <c r="AY10330" s="207"/>
      <c r="AZ10330" s="207"/>
      <c r="BA10330" s="208"/>
    </row>
    <row r="10331" spans="47:53">
      <c r="AU10331" s="206"/>
      <c r="AV10331" s="206"/>
      <c r="AW10331" s="206"/>
      <c r="AX10331" s="206"/>
      <c r="AY10331" s="207"/>
      <c r="AZ10331" s="207"/>
      <c r="BA10331" s="208"/>
    </row>
    <row r="10332" spans="47:53">
      <c r="AU10332" s="206"/>
      <c r="AV10332" s="206"/>
      <c r="AW10332" s="206"/>
      <c r="AX10332" s="206"/>
      <c r="AY10332" s="207"/>
      <c r="AZ10332" s="207"/>
      <c r="BA10332" s="208"/>
    </row>
    <row r="10333" spans="47:53">
      <c r="AU10333" s="206"/>
      <c r="AV10333" s="206"/>
      <c r="AW10333" s="206"/>
      <c r="AX10333" s="206"/>
      <c r="AY10333" s="207"/>
      <c r="AZ10333" s="207"/>
      <c r="BA10333" s="208"/>
    </row>
    <row r="10334" spans="47:53">
      <c r="AU10334" s="206"/>
      <c r="AV10334" s="206"/>
      <c r="AW10334" s="206"/>
      <c r="AX10334" s="206"/>
      <c r="AY10334" s="207"/>
      <c r="AZ10334" s="207"/>
      <c r="BA10334" s="208"/>
    </row>
    <row r="10335" spans="47:53">
      <c r="AU10335" s="206"/>
      <c r="AV10335" s="206"/>
      <c r="AW10335" s="206"/>
      <c r="AX10335" s="206"/>
      <c r="AY10335" s="207"/>
      <c r="AZ10335" s="207"/>
      <c r="BA10335" s="208"/>
    </row>
    <row r="10336" spans="47:53">
      <c r="AU10336" s="211"/>
      <c r="AV10336" s="209"/>
      <c r="AW10336" s="207"/>
      <c r="AX10336" s="209"/>
      <c r="AY10336" s="207"/>
      <c r="AZ10336" s="212"/>
      <c r="BA10336" s="213"/>
    </row>
    <row r="10337" spans="47:53">
      <c r="AU10337" s="999"/>
      <c r="AV10337" s="999"/>
      <c r="AW10337" s="999"/>
      <c r="AX10337" s="999"/>
      <c r="AY10337" s="999"/>
      <c r="AZ10337" s="999"/>
      <c r="BA10337" s="999"/>
    </row>
    <row r="10338" spans="47:53">
      <c r="AU10338" s="1000"/>
      <c r="AV10338" s="1000"/>
      <c r="AW10338" s="1000"/>
      <c r="AX10338" s="1000"/>
      <c r="AY10338" s="1000"/>
      <c r="AZ10338" s="1000"/>
      <c r="BA10338" s="1000"/>
    </row>
    <row r="10339" spans="47:53">
      <c r="AU10339" s="999"/>
      <c r="AV10339" s="999"/>
      <c r="AW10339" s="999"/>
      <c r="AX10339" s="999"/>
      <c r="AY10339" s="999"/>
      <c r="AZ10339" s="999"/>
      <c r="BA10339" s="999"/>
    </row>
    <row r="10340" spans="47:53">
      <c r="AU10340" s="1001"/>
      <c r="AV10340" s="1001"/>
      <c r="AW10340" s="1001"/>
      <c r="AX10340" s="1002"/>
      <c r="AY10340" s="1001"/>
      <c r="AZ10340" s="204"/>
      <c r="BA10340" s="1003"/>
    </row>
    <row r="10341" spans="47:53">
      <c r="AU10341" s="1001"/>
      <c r="AV10341" s="1001"/>
      <c r="AW10341" s="1001"/>
      <c r="AX10341" s="1002"/>
      <c r="AY10341" s="1001"/>
      <c r="AZ10341" s="205"/>
      <c r="BA10341" s="1003"/>
    </row>
    <row r="10342" spans="47:53">
      <c r="AU10342" s="206"/>
      <c r="AV10342" s="206"/>
      <c r="AW10342" s="206"/>
      <c r="AX10342" s="206"/>
      <c r="AY10342" s="207"/>
      <c r="AZ10342" s="207"/>
      <c r="BA10342" s="208"/>
    </row>
    <row r="10343" spans="47:53">
      <c r="AU10343" s="206"/>
      <c r="AV10343" s="206"/>
      <c r="AW10343" s="206"/>
      <c r="AX10343" s="206"/>
      <c r="AY10343" s="207"/>
      <c r="AZ10343" s="207"/>
      <c r="BA10343" s="208"/>
    </row>
    <row r="10344" spans="47:53">
      <c r="AU10344" s="206"/>
      <c r="AV10344" s="206"/>
      <c r="AW10344" s="206"/>
      <c r="AX10344" s="206"/>
      <c r="AY10344" s="207"/>
      <c r="AZ10344" s="207"/>
      <c r="BA10344" s="208"/>
    </row>
    <row r="10345" spans="47:53">
      <c r="AU10345" s="206"/>
      <c r="AV10345" s="206"/>
      <c r="AW10345" s="206"/>
      <c r="AX10345" s="206"/>
      <c r="AY10345" s="207"/>
      <c r="AZ10345" s="207"/>
      <c r="BA10345" s="208"/>
    </row>
    <row r="10346" spans="47:53">
      <c r="AU10346" s="206"/>
      <c r="AV10346" s="206"/>
      <c r="AW10346" s="206"/>
      <c r="AX10346" s="206"/>
      <c r="AY10346" s="207"/>
      <c r="AZ10346" s="207"/>
      <c r="BA10346" s="208"/>
    </row>
    <row r="10347" spans="47:53">
      <c r="AU10347" s="206"/>
      <c r="AV10347" s="206"/>
      <c r="AW10347" s="206"/>
      <c r="AX10347" s="206"/>
      <c r="AY10347" s="207"/>
      <c r="AZ10347" s="207"/>
      <c r="BA10347" s="208"/>
    </row>
    <row r="10348" spans="47:53">
      <c r="AU10348" s="206"/>
      <c r="AV10348" s="206"/>
      <c r="AW10348" s="206"/>
      <c r="AX10348" s="206"/>
      <c r="AY10348" s="207"/>
      <c r="AZ10348" s="207"/>
      <c r="BA10348" s="208"/>
    </row>
    <row r="10349" spans="47:53">
      <c r="AU10349" s="206"/>
      <c r="AV10349" s="206"/>
      <c r="AW10349" s="206"/>
      <c r="AX10349" s="206"/>
      <c r="AY10349" s="207"/>
      <c r="AZ10349" s="207"/>
      <c r="BA10349" s="208"/>
    </row>
    <row r="10350" spans="47:53">
      <c r="AU10350" s="206"/>
      <c r="AV10350" s="206"/>
      <c r="AW10350" s="206"/>
      <c r="AX10350" s="206"/>
      <c r="AY10350" s="207"/>
      <c r="AZ10350" s="207"/>
      <c r="BA10350" s="208"/>
    </row>
    <row r="10351" spans="47:53">
      <c r="AU10351" s="206"/>
      <c r="AV10351" s="206"/>
      <c r="AW10351" s="206"/>
      <c r="AX10351" s="206"/>
      <c r="AY10351" s="207"/>
      <c r="AZ10351" s="207"/>
      <c r="BA10351" s="208"/>
    </row>
    <row r="10352" spans="47:53">
      <c r="AU10352" s="206"/>
      <c r="AV10352" s="206"/>
      <c r="AW10352" s="206"/>
      <c r="AX10352" s="206"/>
      <c r="AY10352" s="207"/>
      <c r="AZ10352" s="207"/>
      <c r="BA10352" s="208"/>
    </row>
    <row r="10353" spans="47:53">
      <c r="AU10353" s="206"/>
      <c r="AV10353" s="206"/>
      <c r="AW10353" s="206"/>
      <c r="AX10353" s="206"/>
      <c r="AY10353" s="207"/>
      <c r="AZ10353" s="207"/>
      <c r="BA10353" s="208"/>
    </row>
    <row r="10354" spans="47:53">
      <c r="AU10354" s="206"/>
      <c r="AV10354" s="206"/>
      <c r="AW10354" s="206"/>
      <c r="AX10354" s="206"/>
      <c r="AY10354" s="207"/>
      <c r="AZ10354" s="207"/>
      <c r="BA10354" s="208"/>
    </row>
    <row r="10355" spans="47:53">
      <c r="AU10355" s="209"/>
      <c r="AV10355" s="209"/>
      <c r="AW10355" s="209"/>
      <c r="AX10355" s="209"/>
      <c r="AY10355" s="207"/>
      <c r="AZ10355" s="210"/>
      <c r="BA10355" s="208"/>
    </row>
    <row r="10356" spans="47:53">
      <c r="AU10356" s="209"/>
      <c r="AV10356" s="209"/>
      <c r="AW10356" s="209"/>
      <c r="AX10356" s="209"/>
      <c r="AY10356" s="207"/>
      <c r="AZ10356" s="210"/>
      <c r="BA10356" s="208"/>
    </row>
    <row r="10357" spans="47:53">
      <c r="AU10357" s="206"/>
      <c r="AV10357" s="206"/>
      <c r="AW10357" s="206"/>
      <c r="AX10357" s="206"/>
      <c r="AY10357" s="207"/>
      <c r="AZ10357" s="207"/>
      <c r="BA10357" s="208"/>
    </row>
    <row r="10358" spans="47:53">
      <c r="AU10358" s="206"/>
      <c r="AV10358" s="206"/>
      <c r="AW10358" s="206"/>
      <c r="AX10358" s="206"/>
      <c r="AY10358" s="207"/>
      <c r="AZ10358" s="207"/>
      <c r="BA10358" s="208"/>
    </row>
    <row r="10359" spans="47:53">
      <c r="AU10359" s="206"/>
      <c r="AV10359" s="206"/>
      <c r="AW10359" s="206"/>
      <c r="AX10359" s="206"/>
      <c r="AY10359" s="207"/>
      <c r="AZ10359" s="207"/>
      <c r="BA10359" s="208"/>
    </row>
    <row r="10360" spans="47:53">
      <c r="AU10360" s="206"/>
      <c r="AV10360" s="206"/>
      <c r="AW10360" s="206"/>
      <c r="AX10360" s="206"/>
      <c r="AY10360" s="207"/>
      <c r="AZ10360" s="207"/>
      <c r="BA10360" s="208"/>
    </row>
    <row r="10361" spans="47:53">
      <c r="AU10361" s="206"/>
      <c r="AV10361" s="206"/>
      <c r="AW10361" s="206"/>
      <c r="AX10361" s="206"/>
      <c r="AY10361" s="207"/>
      <c r="AZ10361" s="207"/>
      <c r="BA10361" s="208"/>
    </row>
    <row r="10362" spans="47:53">
      <c r="AU10362" s="206"/>
      <c r="AV10362" s="206"/>
      <c r="AW10362" s="206"/>
      <c r="AX10362" s="206"/>
      <c r="AY10362" s="207"/>
      <c r="AZ10362" s="207"/>
      <c r="BA10362" s="208"/>
    </row>
    <row r="10363" spans="47:53">
      <c r="AU10363" s="206"/>
      <c r="AV10363" s="206"/>
      <c r="AW10363" s="206"/>
      <c r="AX10363" s="206"/>
      <c r="AY10363" s="207"/>
      <c r="AZ10363" s="207"/>
      <c r="BA10363" s="208"/>
    </row>
    <row r="10364" spans="47:53">
      <c r="AU10364" s="206"/>
      <c r="AV10364" s="206"/>
      <c r="AW10364" s="206"/>
      <c r="AX10364" s="206"/>
      <c r="AY10364" s="207"/>
      <c r="AZ10364" s="207"/>
      <c r="BA10364" s="208"/>
    </row>
    <row r="10365" spans="47:53">
      <c r="AU10365" s="206"/>
      <c r="AV10365" s="206"/>
      <c r="AW10365" s="206"/>
      <c r="AX10365" s="206"/>
      <c r="AY10365" s="207"/>
      <c r="AZ10365" s="207"/>
      <c r="BA10365" s="208"/>
    </row>
    <row r="10366" spans="47:53">
      <c r="AU10366" s="206"/>
      <c r="AV10366" s="206"/>
      <c r="AW10366" s="206"/>
      <c r="AX10366" s="206"/>
      <c r="AY10366" s="207"/>
      <c r="AZ10366" s="207"/>
      <c r="BA10366" s="208"/>
    </row>
    <row r="10367" spans="47:53">
      <c r="AU10367" s="206"/>
      <c r="AV10367" s="206"/>
      <c r="AW10367" s="206"/>
      <c r="AX10367" s="206"/>
      <c r="AY10367" s="207"/>
      <c r="AZ10367" s="207"/>
      <c r="BA10367" s="208"/>
    </row>
    <row r="10368" spans="47:53">
      <c r="AU10368" s="211"/>
      <c r="AV10368" s="209"/>
      <c r="AW10368" s="207"/>
      <c r="AX10368" s="209"/>
      <c r="AY10368" s="207"/>
      <c r="AZ10368" s="212"/>
      <c r="BA10368" s="213"/>
    </row>
    <row r="10369" spans="47:53">
      <c r="AU10369" s="999"/>
      <c r="AV10369" s="999"/>
      <c r="AW10369" s="999"/>
      <c r="AX10369" s="999"/>
      <c r="AY10369" s="999"/>
      <c r="AZ10369" s="999"/>
      <c r="BA10369" s="999"/>
    </row>
    <row r="10370" spans="47:53">
      <c r="AU10370" s="1000"/>
      <c r="AV10370" s="1000"/>
      <c r="AW10370" s="1000"/>
      <c r="AX10370" s="1000"/>
      <c r="AY10370" s="1000"/>
      <c r="AZ10370" s="1000"/>
      <c r="BA10370" s="1000"/>
    </row>
    <row r="10371" spans="47:53">
      <c r="AU10371" s="999"/>
      <c r="AV10371" s="999"/>
      <c r="AW10371" s="999"/>
      <c r="AX10371" s="999"/>
      <c r="AY10371" s="999"/>
      <c r="AZ10371" s="999"/>
      <c r="BA10371" s="999"/>
    </row>
    <row r="10372" spans="47:53">
      <c r="AU10372" s="1001"/>
      <c r="AV10372" s="1001"/>
      <c r="AW10372" s="1001"/>
      <c r="AX10372" s="1002"/>
      <c r="AY10372" s="1001"/>
      <c r="AZ10372" s="204"/>
      <c r="BA10372" s="1003"/>
    </row>
    <row r="10373" spans="47:53">
      <c r="AU10373" s="1001"/>
      <c r="AV10373" s="1001"/>
      <c r="AW10373" s="1001"/>
      <c r="AX10373" s="1002"/>
      <c r="AY10373" s="1001"/>
      <c r="AZ10373" s="205"/>
      <c r="BA10373" s="1003"/>
    </row>
    <row r="10374" spans="47:53">
      <c r="AU10374" s="206"/>
      <c r="AV10374" s="206"/>
      <c r="AW10374" s="206"/>
      <c r="AX10374" s="206"/>
      <c r="AY10374" s="207"/>
      <c r="AZ10374" s="207"/>
      <c r="BA10374" s="208"/>
    </row>
    <row r="10375" spans="47:53">
      <c r="AU10375" s="206"/>
      <c r="AV10375" s="206"/>
      <c r="AW10375" s="206"/>
      <c r="AX10375" s="206"/>
      <c r="AY10375" s="207"/>
      <c r="AZ10375" s="207"/>
      <c r="BA10375" s="208"/>
    </row>
    <row r="10376" spans="47:53">
      <c r="AU10376" s="206"/>
      <c r="AV10376" s="206"/>
      <c r="AW10376" s="206"/>
      <c r="AX10376" s="206"/>
      <c r="AY10376" s="207"/>
      <c r="AZ10376" s="207"/>
      <c r="BA10376" s="208"/>
    </row>
    <row r="10377" spans="47:53">
      <c r="AU10377" s="206"/>
      <c r="AV10377" s="206"/>
      <c r="AW10377" s="206"/>
      <c r="AX10377" s="206"/>
      <c r="AY10377" s="207"/>
      <c r="AZ10377" s="207"/>
      <c r="BA10377" s="208"/>
    </row>
    <row r="10378" spans="47:53">
      <c r="AU10378" s="206"/>
      <c r="AV10378" s="206"/>
      <c r="AW10378" s="206"/>
      <c r="AX10378" s="206"/>
      <c r="AY10378" s="207"/>
      <c r="AZ10378" s="207"/>
      <c r="BA10378" s="208"/>
    </row>
    <row r="10379" spans="47:53">
      <c r="AU10379" s="206"/>
      <c r="AV10379" s="206"/>
      <c r="AW10379" s="206"/>
      <c r="AX10379" s="206"/>
      <c r="AY10379" s="207"/>
      <c r="AZ10379" s="207"/>
      <c r="BA10379" s="208"/>
    </row>
    <row r="10380" spans="47:53">
      <c r="AU10380" s="206"/>
      <c r="AV10380" s="206"/>
      <c r="AW10380" s="206"/>
      <c r="AX10380" s="206"/>
      <c r="AY10380" s="207"/>
      <c r="AZ10380" s="207"/>
      <c r="BA10380" s="208"/>
    </row>
    <row r="10381" spans="47:53">
      <c r="AU10381" s="206"/>
      <c r="AV10381" s="206"/>
      <c r="AW10381" s="206"/>
      <c r="AX10381" s="206"/>
      <c r="AY10381" s="207"/>
      <c r="AZ10381" s="207"/>
      <c r="BA10381" s="208"/>
    </row>
    <row r="10382" spans="47:53">
      <c r="AU10382" s="206"/>
      <c r="AV10382" s="206"/>
      <c r="AW10382" s="206"/>
      <c r="AX10382" s="206"/>
      <c r="AY10382" s="207"/>
      <c r="AZ10382" s="207"/>
      <c r="BA10382" s="208"/>
    </row>
    <row r="10383" spans="47:53">
      <c r="AU10383" s="206"/>
      <c r="AV10383" s="206"/>
      <c r="AW10383" s="206"/>
      <c r="AX10383" s="206"/>
      <c r="AY10383" s="207"/>
      <c r="AZ10383" s="207"/>
      <c r="BA10383" s="208"/>
    </row>
    <row r="10384" spans="47:53">
      <c r="AU10384" s="206"/>
      <c r="AV10384" s="206"/>
      <c r="AW10384" s="206"/>
      <c r="AX10384" s="206"/>
      <c r="AY10384" s="207"/>
      <c r="AZ10384" s="207"/>
      <c r="BA10384" s="208"/>
    </row>
    <row r="10385" spans="47:53">
      <c r="AU10385" s="206"/>
      <c r="AV10385" s="206"/>
      <c r="AW10385" s="206"/>
      <c r="AX10385" s="206"/>
      <c r="AY10385" s="207"/>
      <c r="AZ10385" s="207"/>
      <c r="BA10385" s="208"/>
    </row>
    <row r="10386" spans="47:53">
      <c r="AU10386" s="206"/>
      <c r="AV10386" s="206"/>
      <c r="AW10386" s="206"/>
      <c r="AX10386" s="206"/>
      <c r="AY10386" s="207"/>
      <c r="AZ10386" s="207"/>
      <c r="BA10386" s="208"/>
    </row>
    <row r="10387" spans="47:53">
      <c r="AU10387" s="209"/>
      <c r="AV10387" s="209"/>
      <c r="AW10387" s="209"/>
      <c r="AX10387" s="209"/>
      <c r="AY10387" s="207"/>
      <c r="AZ10387" s="210"/>
      <c r="BA10387" s="208"/>
    </row>
    <row r="10388" spans="47:53">
      <c r="AU10388" s="209"/>
      <c r="AV10388" s="209"/>
      <c r="AW10388" s="209"/>
      <c r="AX10388" s="209"/>
      <c r="AY10388" s="207"/>
      <c r="AZ10388" s="210"/>
      <c r="BA10388" s="208"/>
    </row>
    <row r="10389" spans="47:53">
      <c r="AU10389" s="206"/>
      <c r="AV10389" s="206"/>
      <c r="AW10389" s="206"/>
      <c r="AX10389" s="206"/>
      <c r="AY10389" s="207"/>
      <c r="AZ10389" s="207"/>
      <c r="BA10389" s="208"/>
    </row>
    <row r="10390" spans="47:53">
      <c r="AU10390" s="206"/>
      <c r="AV10390" s="206"/>
      <c r="AW10390" s="206"/>
      <c r="AX10390" s="206"/>
      <c r="AY10390" s="207"/>
      <c r="AZ10390" s="207"/>
      <c r="BA10390" s="208"/>
    </row>
    <row r="10391" spans="47:53">
      <c r="AU10391" s="206"/>
      <c r="AV10391" s="206"/>
      <c r="AW10391" s="206"/>
      <c r="AX10391" s="206"/>
      <c r="AY10391" s="207"/>
      <c r="AZ10391" s="207"/>
      <c r="BA10391" s="208"/>
    </row>
    <row r="10392" spans="47:53">
      <c r="AU10392" s="206"/>
      <c r="AV10392" s="206"/>
      <c r="AW10392" s="206"/>
      <c r="AX10392" s="206"/>
      <c r="AY10392" s="207"/>
      <c r="AZ10392" s="207"/>
      <c r="BA10392" s="208"/>
    </row>
    <row r="10393" spans="47:53">
      <c r="AU10393" s="206"/>
      <c r="AV10393" s="206"/>
      <c r="AW10393" s="206"/>
      <c r="AX10393" s="206"/>
      <c r="AY10393" s="207"/>
      <c r="AZ10393" s="207"/>
      <c r="BA10393" s="208"/>
    </row>
    <row r="10394" spans="47:53">
      <c r="AU10394" s="206"/>
      <c r="AV10394" s="206"/>
      <c r="AW10394" s="206"/>
      <c r="AX10394" s="206"/>
      <c r="AY10394" s="207"/>
      <c r="AZ10394" s="207"/>
      <c r="BA10394" s="208"/>
    </row>
    <row r="10395" spans="47:53">
      <c r="AU10395" s="206"/>
      <c r="AV10395" s="206"/>
      <c r="AW10395" s="206"/>
      <c r="AX10395" s="206"/>
      <c r="AY10395" s="207"/>
      <c r="AZ10395" s="207"/>
      <c r="BA10395" s="208"/>
    </row>
    <row r="10396" spans="47:53">
      <c r="AU10396" s="206"/>
      <c r="AV10396" s="206"/>
      <c r="AW10396" s="206"/>
      <c r="AX10396" s="206"/>
      <c r="AY10396" s="207"/>
      <c r="AZ10396" s="207"/>
      <c r="BA10396" s="208"/>
    </row>
    <row r="10397" spans="47:53">
      <c r="AU10397" s="206"/>
      <c r="AV10397" s="206"/>
      <c r="AW10397" s="206"/>
      <c r="AX10397" s="206"/>
      <c r="AY10397" s="207"/>
      <c r="AZ10397" s="207"/>
      <c r="BA10397" s="208"/>
    </row>
    <row r="10398" spans="47:53">
      <c r="AU10398" s="206"/>
      <c r="AV10398" s="206"/>
      <c r="AW10398" s="206"/>
      <c r="AX10398" s="206"/>
      <c r="AY10398" s="207"/>
      <c r="AZ10398" s="207"/>
      <c r="BA10398" s="208"/>
    </row>
    <row r="10399" spans="47:53">
      <c r="AU10399" s="206"/>
      <c r="AV10399" s="206"/>
      <c r="AW10399" s="206"/>
      <c r="AX10399" s="206"/>
      <c r="AY10399" s="207"/>
      <c r="AZ10399" s="207"/>
      <c r="BA10399" s="208"/>
    </row>
    <row r="10400" spans="47:53">
      <c r="AU10400" s="211"/>
      <c r="AV10400" s="209"/>
      <c r="AW10400" s="207"/>
      <c r="AX10400" s="209"/>
      <c r="AY10400" s="207"/>
      <c r="AZ10400" s="212"/>
      <c r="BA10400" s="213"/>
    </row>
    <row r="10401" spans="47:53">
      <c r="AU10401" s="999"/>
      <c r="AV10401" s="999"/>
      <c r="AW10401" s="999"/>
      <c r="AX10401" s="999"/>
      <c r="AY10401" s="999"/>
      <c r="AZ10401" s="999"/>
      <c r="BA10401" s="999"/>
    </row>
    <row r="10402" spans="47:53">
      <c r="AU10402" s="1000"/>
      <c r="AV10402" s="1000"/>
      <c r="AW10402" s="1000"/>
      <c r="AX10402" s="1000"/>
      <c r="AY10402" s="1000"/>
      <c r="AZ10402" s="1000"/>
      <c r="BA10402" s="1000"/>
    </row>
    <row r="10403" spans="47:53">
      <c r="AU10403" s="999"/>
      <c r="AV10403" s="999"/>
      <c r="AW10403" s="999"/>
      <c r="AX10403" s="999"/>
      <c r="AY10403" s="999"/>
      <c r="AZ10403" s="999"/>
      <c r="BA10403" s="999"/>
    </row>
    <row r="10404" spans="47:53">
      <c r="AU10404" s="1001"/>
      <c r="AV10404" s="1001"/>
      <c r="AW10404" s="1001"/>
      <c r="AX10404" s="1002"/>
      <c r="AY10404" s="1001"/>
      <c r="AZ10404" s="204"/>
      <c r="BA10404" s="1003"/>
    </row>
    <row r="10405" spans="47:53">
      <c r="AU10405" s="1001"/>
      <c r="AV10405" s="1001"/>
      <c r="AW10405" s="1001"/>
      <c r="AX10405" s="1002"/>
      <c r="AY10405" s="1001"/>
      <c r="AZ10405" s="205"/>
      <c r="BA10405" s="1003"/>
    </row>
    <row r="10406" spans="47:53">
      <c r="AU10406" s="206"/>
      <c r="AV10406" s="206"/>
      <c r="AW10406" s="206"/>
      <c r="AX10406" s="206"/>
      <c r="AY10406" s="207"/>
      <c r="AZ10406" s="207"/>
      <c r="BA10406" s="208"/>
    </row>
    <row r="10407" spans="47:53">
      <c r="AU10407" s="206"/>
      <c r="AV10407" s="206"/>
      <c r="AW10407" s="206"/>
      <c r="AX10407" s="206"/>
      <c r="AY10407" s="207"/>
      <c r="AZ10407" s="207"/>
      <c r="BA10407" s="208"/>
    </row>
    <row r="10408" spans="47:53">
      <c r="AU10408" s="206"/>
      <c r="AV10408" s="206"/>
      <c r="AW10408" s="206"/>
      <c r="AX10408" s="206"/>
      <c r="AY10408" s="207"/>
      <c r="AZ10408" s="207"/>
      <c r="BA10408" s="208"/>
    </row>
    <row r="10409" spans="47:53">
      <c r="AU10409" s="206"/>
      <c r="AV10409" s="206"/>
      <c r="AW10409" s="206"/>
      <c r="AX10409" s="206"/>
      <c r="AY10409" s="207"/>
      <c r="AZ10409" s="207"/>
      <c r="BA10409" s="208"/>
    </row>
    <row r="10410" spans="47:53">
      <c r="AU10410" s="206"/>
      <c r="AV10410" s="206"/>
      <c r="AW10410" s="206"/>
      <c r="AX10410" s="206"/>
      <c r="AY10410" s="207"/>
      <c r="AZ10410" s="207"/>
      <c r="BA10410" s="208"/>
    </row>
    <row r="10411" spans="47:53">
      <c r="AU10411" s="206"/>
      <c r="AV10411" s="206"/>
      <c r="AW10411" s="206"/>
      <c r="AX10411" s="206"/>
      <c r="AY10411" s="207"/>
      <c r="AZ10411" s="207"/>
      <c r="BA10411" s="208"/>
    </row>
    <row r="10412" spans="47:53">
      <c r="AU10412" s="206"/>
      <c r="AV10412" s="206"/>
      <c r="AW10412" s="206"/>
      <c r="AX10412" s="206"/>
      <c r="AY10412" s="207"/>
      <c r="AZ10412" s="207"/>
      <c r="BA10412" s="208"/>
    </row>
    <row r="10413" spans="47:53">
      <c r="AU10413" s="206"/>
      <c r="AV10413" s="206"/>
      <c r="AW10413" s="206"/>
      <c r="AX10413" s="206"/>
      <c r="AY10413" s="207"/>
      <c r="AZ10413" s="207"/>
      <c r="BA10413" s="208"/>
    </row>
    <row r="10414" spans="47:53">
      <c r="AU10414" s="206"/>
      <c r="AV10414" s="206"/>
      <c r="AW10414" s="206"/>
      <c r="AX10414" s="206"/>
      <c r="AY10414" s="207"/>
      <c r="AZ10414" s="207"/>
      <c r="BA10414" s="208"/>
    </row>
    <row r="10415" spans="47:53">
      <c r="AU10415" s="206"/>
      <c r="AV10415" s="206"/>
      <c r="AW10415" s="206"/>
      <c r="AX10415" s="206"/>
      <c r="AY10415" s="207"/>
      <c r="AZ10415" s="207"/>
      <c r="BA10415" s="208"/>
    </row>
    <row r="10416" spans="47:53">
      <c r="AU10416" s="206"/>
      <c r="AV10416" s="206"/>
      <c r="AW10416" s="206"/>
      <c r="AX10416" s="206"/>
      <c r="AY10416" s="207"/>
      <c r="AZ10416" s="207"/>
      <c r="BA10416" s="208"/>
    </row>
    <row r="10417" spans="47:53">
      <c r="AU10417" s="206"/>
      <c r="AV10417" s="206"/>
      <c r="AW10417" s="206"/>
      <c r="AX10417" s="206"/>
      <c r="AY10417" s="207"/>
      <c r="AZ10417" s="207"/>
      <c r="BA10417" s="208"/>
    </row>
    <row r="10418" spans="47:53">
      <c r="AU10418" s="206"/>
      <c r="AV10418" s="206"/>
      <c r="AW10418" s="206"/>
      <c r="AX10418" s="206"/>
      <c r="AY10418" s="207"/>
      <c r="AZ10418" s="207"/>
      <c r="BA10418" s="208"/>
    </row>
    <row r="10419" spans="47:53">
      <c r="AU10419" s="209"/>
      <c r="AV10419" s="209"/>
      <c r="AW10419" s="209"/>
      <c r="AX10419" s="209"/>
      <c r="AY10419" s="207"/>
      <c r="AZ10419" s="210"/>
      <c r="BA10419" s="208"/>
    </row>
    <row r="10420" spans="47:53">
      <c r="AU10420" s="209"/>
      <c r="AV10420" s="209"/>
      <c r="AW10420" s="209"/>
      <c r="AX10420" s="209"/>
      <c r="AY10420" s="207"/>
      <c r="AZ10420" s="210"/>
      <c r="BA10420" s="208"/>
    </row>
    <row r="10421" spans="47:53">
      <c r="AU10421" s="206"/>
      <c r="AV10421" s="206"/>
      <c r="AW10421" s="206"/>
      <c r="AX10421" s="206"/>
      <c r="AY10421" s="207"/>
      <c r="AZ10421" s="207"/>
      <c r="BA10421" s="208"/>
    </row>
    <row r="10422" spans="47:53">
      <c r="AU10422" s="206"/>
      <c r="AV10422" s="206"/>
      <c r="AW10422" s="206"/>
      <c r="AX10422" s="206"/>
      <c r="AY10422" s="207"/>
      <c r="AZ10422" s="207"/>
      <c r="BA10422" s="208"/>
    </row>
    <row r="10423" spans="47:53">
      <c r="AU10423" s="206"/>
      <c r="AV10423" s="206"/>
      <c r="AW10423" s="206"/>
      <c r="AX10423" s="206"/>
      <c r="AY10423" s="207"/>
      <c r="AZ10423" s="207"/>
      <c r="BA10423" s="208"/>
    </row>
    <row r="10424" spans="47:53">
      <c r="AU10424" s="206"/>
      <c r="AV10424" s="206"/>
      <c r="AW10424" s="206"/>
      <c r="AX10424" s="206"/>
      <c r="AY10424" s="207"/>
      <c r="AZ10424" s="207"/>
      <c r="BA10424" s="208"/>
    </row>
    <row r="10425" spans="47:53">
      <c r="AU10425" s="206"/>
      <c r="AV10425" s="206"/>
      <c r="AW10425" s="206"/>
      <c r="AX10425" s="206"/>
      <c r="AY10425" s="207"/>
      <c r="AZ10425" s="207"/>
      <c r="BA10425" s="208"/>
    </row>
    <row r="10426" spans="47:53">
      <c r="AU10426" s="206"/>
      <c r="AV10426" s="206"/>
      <c r="AW10426" s="206"/>
      <c r="AX10426" s="206"/>
      <c r="AY10426" s="207"/>
      <c r="AZ10426" s="207"/>
      <c r="BA10426" s="208"/>
    </row>
    <row r="10427" spans="47:53">
      <c r="AU10427" s="206"/>
      <c r="AV10427" s="206"/>
      <c r="AW10427" s="206"/>
      <c r="AX10427" s="206"/>
      <c r="AY10427" s="207"/>
      <c r="AZ10427" s="207"/>
      <c r="BA10427" s="208"/>
    </row>
    <row r="10428" spans="47:53">
      <c r="AU10428" s="206"/>
      <c r="AV10428" s="206"/>
      <c r="AW10428" s="206"/>
      <c r="AX10428" s="206"/>
      <c r="AY10428" s="207"/>
      <c r="AZ10428" s="207"/>
      <c r="BA10428" s="208"/>
    </row>
    <row r="10429" spans="47:53">
      <c r="AU10429" s="206"/>
      <c r="AV10429" s="206"/>
      <c r="AW10429" s="206"/>
      <c r="AX10429" s="206"/>
      <c r="AY10429" s="207"/>
      <c r="AZ10429" s="207"/>
      <c r="BA10429" s="208"/>
    </row>
    <row r="10430" spans="47:53">
      <c r="AU10430" s="206"/>
      <c r="AV10430" s="206"/>
      <c r="AW10430" s="206"/>
      <c r="AX10430" s="206"/>
      <c r="AY10430" s="207"/>
      <c r="AZ10430" s="207"/>
      <c r="BA10430" s="208"/>
    </row>
    <row r="10431" spans="47:53">
      <c r="AU10431" s="206"/>
      <c r="AV10431" s="206"/>
      <c r="AW10431" s="206"/>
      <c r="AX10431" s="206"/>
      <c r="AY10431" s="207"/>
      <c r="AZ10431" s="207"/>
      <c r="BA10431" s="208"/>
    </row>
    <row r="10432" spans="47:53">
      <c r="AU10432" s="211"/>
      <c r="AV10432" s="209"/>
      <c r="AW10432" s="207"/>
      <c r="AX10432" s="209"/>
      <c r="AY10432" s="207"/>
      <c r="AZ10432" s="212"/>
      <c r="BA10432" s="213"/>
    </row>
    <row r="10433" spans="47:53">
      <c r="AU10433" s="999"/>
      <c r="AV10433" s="999"/>
      <c r="AW10433" s="999"/>
      <c r="AX10433" s="999"/>
      <c r="AY10433" s="999"/>
      <c r="AZ10433" s="999"/>
      <c r="BA10433" s="999"/>
    </row>
    <row r="10434" spans="47:53">
      <c r="AU10434" s="1000"/>
      <c r="AV10434" s="1000"/>
      <c r="AW10434" s="1000"/>
      <c r="AX10434" s="1000"/>
      <c r="AY10434" s="1000"/>
      <c r="AZ10434" s="1000"/>
      <c r="BA10434" s="1000"/>
    </row>
    <row r="10435" spans="47:53">
      <c r="AU10435" s="999"/>
      <c r="AV10435" s="999"/>
      <c r="AW10435" s="999"/>
      <c r="AX10435" s="999"/>
      <c r="AY10435" s="999"/>
      <c r="AZ10435" s="999"/>
      <c r="BA10435" s="999"/>
    </row>
    <row r="10436" spans="47:53">
      <c r="AU10436" s="1001"/>
      <c r="AV10436" s="1001"/>
      <c r="AW10436" s="1001"/>
      <c r="AX10436" s="1002"/>
      <c r="AY10436" s="1001"/>
      <c r="AZ10436" s="204"/>
      <c r="BA10436" s="1003"/>
    </row>
    <row r="10437" spans="47:53">
      <c r="AU10437" s="1001"/>
      <c r="AV10437" s="1001"/>
      <c r="AW10437" s="1001"/>
      <c r="AX10437" s="1002"/>
      <c r="AY10437" s="1001"/>
      <c r="AZ10437" s="205"/>
      <c r="BA10437" s="1003"/>
    </row>
    <row r="10438" spans="47:53">
      <c r="AU10438" s="206"/>
      <c r="AV10438" s="206"/>
      <c r="AW10438" s="206"/>
      <c r="AX10438" s="206"/>
      <c r="AY10438" s="207"/>
      <c r="AZ10438" s="207"/>
      <c r="BA10438" s="208"/>
    </row>
    <row r="10439" spans="47:53">
      <c r="AU10439" s="206"/>
      <c r="AV10439" s="206"/>
      <c r="AW10439" s="206"/>
      <c r="AX10439" s="206"/>
      <c r="AY10439" s="207"/>
      <c r="AZ10439" s="207"/>
      <c r="BA10439" s="208"/>
    </row>
    <row r="10440" spans="47:53">
      <c r="AU10440" s="206"/>
      <c r="AV10440" s="206"/>
      <c r="AW10440" s="206"/>
      <c r="AX10440" s="206"/>
      <c r="AY10440" s="207"/>
      <c r="AZ10440" s="207"/>
      <c r="BA10440" s="208"/>
    </row>
    <row r="10441" spans="47:53">
      <c r="AU10441" s="206"/>
      <c r="AV10441" s="206"/>
      <c r="AW10441" s="206"/>
      <c r="AX10441" s="206"/>
      <c r="AY10441" s="207"/>
      <c r="AZ10441" s="207"/>
      <c r="BA10441" s="208"/>
    </row>
    <row r="10442" spans="47:53">
      <c r="AU10442" s="206"/>
      <c r="AV10442" s="206"/>
      <c r="AW10442" s="206"/>
      <c r="AX10442" s="206"/>
      <c r="AY10442" s="207"/>
      <c r="AZ10442" s="207"/>
      <c r="BA10442" s="208"/>
    </row>
    <row r="10443" spans="47:53">
      <c r="AU10443" s="206"/>
      <c r="AV10443" s="206"/>
      <c r="AW10443" s="206"/>
      <c r="AX10443" s="206"/>
      <c r="AY10443" s="207"/>
      <c r="AZ10443" s="207"/>
      <c r="BA10443" s="208"/>
    </row>
    <row r="10444" spans="47:53">
      <c r="AU10444" s="206"/>
      <c r="AV10444" s="206"/>
      <c r="AW10444" s="206"/>
      <c r="AX10444" s="206"/>
      <c r="AY10444" s="207"/>
      <c r="AZ10444" s="207"/>
      <c r="BA10444" s="208"/>
    </row>
    <row r="10445" spans="47:53">
      <c r="AU10445" s="206"/>
      <c r="AV10445" s="206"/>
      <c r="AW10445" s="206"/>
      <c r="AX10445" s="206"/>
      <c r="AY10445" s="207"/>
      <c r="AZ10445" s="207"/>
      <c r="BA10445" s="208"/>
    </row>
    <row r="10446" spans="47:53">
      <c r="AU10446" s="206"/>
      <c r="AV10446" s="206"/>
      <c r="AW10446" s="206"/>
      <c r="AX10446" s="206"/>
      <c r="AY10446" s="207"/>
      <c r="AZ10446" s="207"/>
      <c r="BA10446" s="208"/>
    </row>
    <row r="10447" spans="47:53">
      <c r="AU10447" s="206"/>
      <c r="AV10447" s="206"/>
      <c r="AW10447" s="206"/>
      <c r="AX10447" s="206"/>
      <c r="AY10447" s="207"/>
      <c r="AZ10447" s="207"/>
      <c r="BA10447" s="208"/>
    </row>
    <row r="10448" spans="47:53">
      <c r="AU10448" s="206"/>
      <c r="AV10448" s="206"/>
      <c r="AW10448" s="206"/>
      <c r="AX10448" s="206"/>
      <c r="AY10448" s="207"/>
      <c r="AZ10448" s="207"/>
      <c r="BA10448" s="208"/>
    </row>
    <row r="10449" spans="47:53">
      <c r="AU10449" s="206"/>
      <c r="AV10449" s="206"/>
      <c r="AW10449" s="206"/>
      <c r="AX10449" s="206"/>
      <c r="AY10449" s="207"/>
      <c r="AZ10449" s="207"/>
      <c r="BA10449" s="208"/>
    </row>
    <row r="10450" spans="47:53">
      <c r="AU10450" s="206"/>
      <c r="AV10450" s="206"/>
      <c r="AW10450" s="206"/>
      <c r="AX10450" s="206"/>
      <c r="AY10450" s="207"/>
      <c r="AZ10450" s="207"/>
      <c r="BA10450" s="208"/>
    </row>
    <row r="10451" spans="47:53">
      <c r="AU10451" s="209"/>
      <c r="AV10451" s="209"/>
      <c r="AW10451" s="209"/>
      <c r="AX10451" s="209"/>
      <c r="AY10451" s="207"/>
      <c r="AZ10451" s="210"/>
      <c r="BA10451" s="208"/>
    </row>
    <row r="10452" spans="47:53">
      <c r="AU10452" s="209"/>
      <c r="AV10452" s="209"/>
      <c r="AW10452" s="209"/>
      <c r="AX10452" s="209"/>
      <c r="AY10452" s="207"/>
      <c r="AZ10452" s="210"/>
      <c r="BA10452" s="208"/>
    </row>
    <row r="10453" spans="47:53">
      <c r="AU10453" s="206"/>
      <c r="AV10453" s="206"/>
      <c r="AW10453" s="206"/>
      <c r="AX10453" s="206"/>
      <c r="AY10453" s="207"/>
      <c r="AZ10453" s="207"/>
      <c r="BA10453" s="208"/>
    </row>
    <row r="10454" spans="47:53">
      <c r="AU10454" s="206"/>
      <c r="AV10454" s="206"/>
      <c r="AW10454" s="206"/>
      <c r="AX10454" s="206"/>
      <c r="AY10454" s="207"/>
      <c r="AZ10454" s="207"/>
      <c r="BA10454" s="208"/>
    </row>
    <row r="10455" spans="47:53">
      <c r="AU10455" s="206"/>
      <c r="AV10455" s="206"/>
      <c r="AW10455" s="206"/>
      <c r="AX10455" s="206"/>
      <c r="AY10455" s="207"/>
      <c r="AZ10455" s="207"/>
      <c r="BA10455" s="208"/>
    </row>
    <row r="10456" spans="47:53">
      <c r="AU10456" s="206"/>
      <c r="AV10456" s="206"/>
      <c r="AW10456" s="206"/>
      <c r="AX10456" s="206"/>
      <c r="AY10456" s="207"/>
      <c r="AZ10456" s="207"/>
      <c r="BA10456" s="208"/>
    </row>
    <row r="10457" spans="47:53">
      <c r="AU10457" s="206"/>
      <c r="AV10457" s="206"/>
      <c r="AW10457" s="206"/>
      <c r="AX10457" s="206"/>
      <c r="AY10457" s="207"/>
      <c r="AZ10457" s="207"/>
      <c r="BA10457" s="208"/>
    </row>
    <row r="10458" spans="47:53">
      <c r="AU10458" s="206"/>
      <c r="AV10458" s="206"/>
      <c r="AW10458" s="206"/>
      <c r="AX10458" s="206"/>
      <c r="AY10458" s="207"/>
      <c r="AZ10458" s="207"/>
      <c r="BA10458" s="208"/>
    </row>
    <row r="10459" spans="47:53">
      <c r="AU10459" s="206"/>
      <c r="AV10459" s="206"/>
      <c r="AW10459" s="206"/>
      <c r="AX10459" s="206"/>
      <c r="AY10459" s="207"/>
      <c r="AZ10459" s="207"/>
      <c r="BA10459" s="208"/>
    </row>
    <row r="10460" spans="47:53">
      <c r="AU10460" s="206"/>
      <c r="AV10460" s="206"/>
      <c r="AW10460" s="206"/>
      <c r="AX10460" s="206"/>
      <c r="AY10460" s="207"/>
      <c r="AZ10460" s="207"/>
      <c r="BA10460" s="208"/>
    </row>
    <row r="10461" spans="47:53">
      <c r="AU10461" s="206"/>
      <c r="AV10461" s="206"/>
      <c r="AW10461" s="206"/>
      <c r="AX10461" s="206"/>
      <c r="AY10461" s="207"/>
      <c r="AZ10461" s="207"/>
      <c r="BA10461" s="208"/>
    </row>
    <row r="10462" spans="47:53">
      <c r="AU10462" s="206"/>
      <c r="AV10462" s="206"/>
      <c r="AW10462" s="206"/>
      <c r="AX10462" s="206"/>
      <c r="AY10462" s="207"/>
      <c r="AZ10462" s="207"/>
      <c r="BA10462" s="208"/>
    </row>
    <row r="10463" spans="47:53">
      <c r="AU10463" s="206"/>
      <c r="AV10463" s="206"/>
      <c r="AW10463" s="206"/>
      <c r="AX10463" s="206"/>
      <c r="AY10463" s="207"/>
      <c r="AZ10463" s="207"/>
      <c r="BA10463" s="208"/>
    </row>
    <row r="10464" spans="47:53">
      <c r="AU10464" s="211"/>
      <c r="AV10464" s="209"/>
      <c r="AW10464" s="207"/>
      <c r="AX10464" s="209"/>
      <c r="AY10464" s="207"/>
      <c r="AZ10464" s="212"/>
      <c r="BA10464" s="213"/>
    </row>
    <row r="10465" spans="47:53">
      <c r="AU10465" s="999"/>
      <c r="AV10465" s="999"/>
      <c r="AW10465" s="999"/>
      <c r="AX10465" s="999"/>
      <c r="AY10465" s="999"/>
      <c r="AZ10465" s="999"/>
      <c r="BA10465" s="999"/>
    </row>
    <row r="10466" spans="47:53">
      <c r="AU10466" s="1000"/>
      <c r="AV10466" s="1000"/>
      <c r="AW10466" s="1000"/>
      <c r="AX10466" s="1000"/>
      <c r="AY10466" s="1000"/>
      <c r="AZ10466" s="1000"/>
      <c r="BA10466" s="1000"/>
    </row>
    <row r="10467" spans="47:53">
      <c r="AU10467" s="999"/>
      <c r="AV10467" s="999"/>
      <c r="AW10467" s="999"/>
      <c r="AX10467" s="999"/>
      <c r="AY10467" s="999"/>
      <c r="AZ10467" s="999"/>
      <c r="BA10467" s="999"/>
    </row>
    <row r="10468" spans="47:53">
      <c r="AU10468" s="1001"/>
      <c r="AV10468" s="1001"/>
      <c r="AW10468" s="1001"/>
      <c r="AX10468" s="1002"/>
      <c r="AY10468" s="1001"/>
      <c r="AZ10468" s="204"/>
      <c r="BA10468" s="1003"/>
    </row>
    <row r="10469" spans="47:53">
      <c r="AU10469" s="1001"/>
      <c r="AV10469" s="1001"/>
      <c r="AW10469" s="1001"/>
      <c r="AX10469" s="1002"/>
      <c r="AY10469" s="1001"/>
      <c r="AZ10469" s="205"/>
      <c r="BA10469" s="1003"/>
    </row>
    <row r="10470" spans="47:53">
      <c r="AU10470" s="206"/>
      <c r="AV10470" s="206"/>
      <c r="AW10470" s="206"/>
      <c r="AX10470" s="206"/>
      <c r="AY10470" s="207"/>
      <c r="AZ10470" s="207"/>
      <c r="BA10470" s="208"/>
    </row>
    <row r="10471" spans="47:53">
      <c r="AU10471" s="206"/>
      <c r="AV10471" s="206"/>
      <c r="AW10471" s="206"/>
      <c r="AX10471" s="206"/>
      <c r="AY10471" s="207"/>
      <c r="AZ10471" s="207"/>
      <c r="BA10471" s="208"/>
    </row>
    <row r="10472" spans="47:53">
      <c r="AU10472" s="206"/>
      <c r="AV10472" s="206"/>
      <c r="AW10472" s="206"/>
      <c r="AX10472" s="206"/>
      <c r="AY10472" s="207"/>
      <c r="AZ10472" s="207"/>
      <c r="BA10472" s="208"/>
    </row>
    <row r="10473" spans="47:53">
      <c r="AU10473" s="206"/>
      <c r="AV10473" s="206"/>
      <c r="AW10473" s="206"/>
      <c r="AX10473" s="206"/>
      <c r="AY10473" s="207"/>
      <c r="AZ10473" s="207"/>
      <c r="BA10473" s="208"/>
    </row>
    <row r="10474" spans="47:53">
      <c r="AU10474" s="206"/>
      <c r="AV10474" s="206"/>
      <c r="AW10474" s="206"/>
      <c r="AX10474" s="206"/>
      <c r="AY10474" s="207"/>
      <c r="AZ10474" s="207"/>
      <c r="BA10474" s="208"/>
    </row>
    <row r="10475" spans="47:53">
      <c r="AU10475" s="206"/>
      <c r="AV10475" s="206"/>
      <c r="AW10475" s="206"/>
      <c r="AX10475" s="206"/>
      <c r="AY10475" s="207"/>
      <c r="AZ10475" s="207"/>
      <c r="BA10475" s="208"/>
    </row>
    <row r="10476" spans="47:53">
      <c r="AU10476" s="206"/>
      <c r="AV10476" s="206"/>
      <c r="AW10476" s="206"/>
      <c r="AX10476" s="206"/>
      <c r="AY10476" s="207"/>
      <c r="AZ10476" s="207"/>
      <c r="BA10476" s="208"/>
    </row>
    <row r="10477" spans="47:53">
      <c r="AU10477" s="206"/>
      <c r="AV10477" s="206"/>
      <c r="AW10477" s="206"/>
      <c r="AX10477" s="206"/>
      <c r="AY10477" s="207"/>
      <c r="AZ10477" s="207"/>
      <c r="BA10477" s="208"/>
    </row>
    <row r="10478" spans="47:53">
      <c r="AU10478" s="206"/>
      <c r="AV10478" s="206"/>
      <c r="AW10478" s="206"/>
      <c r="AX10478" s="206"/>
      <c r="AY10478" s="207"/>
      <c r="AZ10478" s="207"/>
      <c r="BA10478" s="208"/>
    </row>
    <row r="10479" spans="47:53">
      <c r="AU10479" s="206"/>
      <c r="AV10479" s="206"/>
      <c r="AW10479" s="206"/>
      <c r="AX10479" s="206"/>
      <c r="AY10479" s="207"/>
      <c r="AZ10479" s="207"/>
      <c r="BA10479" s="208"/>
    </row>
    <row r="10480" spans="47:53">
      <c r="AU10480" s="206"/>
      <c r="AV10480" s="206"/>
      <c r="AW10480" s="206"/>
      <c r="AX10480" s="206"/>
      <c r="AY10480" s="207"/>
      <c r="AZ10480" s="207"/>
      <c r="BA10480" s="208"/>
    </row>
    <row r="10481" spans="47:53">
      <c r="AU10481" s="206"/>
      <c r="AV10481" s="206"/>
      <c r="AW10481" s="206"/>
      <c r="AX10481" s="206"/>
      <c r="AY10481" s="207"/>
      <c r="AZ10481" s="207"/>
      <c r="BA10481" s="208"/>
    </row>
    <row r="10482" spans="47:53">
      <c r="AU10482" s="206"/>
      <c r="AV10482" s="206"/>
      <c r="AW10482" s="206"/>
      <c r="AX10482" s="206"/>
      <c r="AY10482" s="207"/>
      <c r="AZ10482" s="207"/>
      <c r="BA10482" s="208"/>
    </row>
    <row r="10483" spans="47:53">
      <c r="AU10483" s="209"/>
      <c r="AV10483" s="209"/>
      <c r="AW10483" s="209"/>
      <c r="AX10483" s="209"/>
      <c r="AY10483" s="207"/>
      <c r="AZ10483" s="210"/>
      <c r="BA10483" s="208"/>
    </row>
    <row r="10484" spans="47:53">
      <c r="AU10484" s="209"/>
      <c r="AV10484" s="209"/>
      <c r="AW10484" s="209"/>
      <c r="AX10484" s="209"/>
      <c r="AY10484" s="207"/>
      <c r="AZ10484" s="210"/>
      <c r="BA10484" s="208"/>
    </row>
    <row r="10485" spans="47:53">
      <c r="AU10485" s="206"/>
      <c r="AV10485" s="206"/>
      <c r="AW10485" s="206"/>
      <c r="AX10485" s="206"/>
      <c r="AY10485" s="207"/>
      <c r="AZ10485" s="207"/>
      <c r="BA10485" s="208"/>
    </row>
    <row r="10486" spans="47:53">
      <c r="AU10486" s="206"/>
      <c r="AV10486" s="206"/>
      <c r="AW10486" s="206"/>
      <c r="AX10486" s="206"/>
      <c r="AY10486" s="207"/>
      <c r="AZ10486" s="207"/>
      <c r="BA10486" s="208"/>
    </row>
    <row r="10487" spans="47:53">
      <c r="AU10487" s="206"/>
      <c r="AV10487" s="206"/>
      <c r="AW10487" s="206"/>
      <c r="AX10487" s="206"/>
      <c r="AY10487" s="207"/>
      <c r="AZ10487" s="207"/>
      <c r="BA10487" s="208"/>
    </row>
    <row r="10488" spans="47:53">
      <c r="AU10488" s="206"/>
      <c r="AV10488" s="206"/>
      <c r="AW10488" s="206"/>
      <c r="AX10488" s="206"/>
      <c r="AY10488" s="207"/>
      <c r="AZ10488" s="207"/>
      <c r="BA10488" s="208"/>
    </row>
    <row r="10489" spans="47:53">
      <c r="AU10489" s="206"/>
      <c r="AV10489" s="206"/>
      <c r="AW10489" s="206"/>
      <c r="AX10489" s="206"/>
      <c r="AY10489" s="207"/>
      <c r="AZ10489" s="207"/>
      <c r="BA10489" s="208"/>
    </row>
    <row r="10490" spans="47:53">
      <c r="AU10490" s="206"/>
      <c r="AV10490" s="206"/>
      <c r="AW10490" s="206"/>
      <c r="AX10490" s="206"/>
      <c r="AY10490" s="207"/>
      <c r="AZ10490" s="207"/>
      <c r="BA10490" s="208"/>
    </row>
    <row r="10491" spans="47:53">
      <c r="AU10491" s="206"/>
      <c r="AV10491" s="206"/>
      <c r="AW10491" s="206"/>
      <c r="AX10491" s="206"/>
      <c r="AY10491" s="207"/>
      <c r="AZ10491" s="207"/>
      <c r="BA10491" s="208"/>
    </row>
    <row r="10492" spans="47:53">
      <c r="AU10492" s="206"/>
      <c r="AV10492" s="206"/>
      <c r="AW10492" s="206"/>
      <c r="AX10492" s="206"/>
      <c r="AY10492" s="207"/>
      <c r="AZ10492" s="207"/>
      <c r="BA10492" s="208"/>
    </row>
    <row r="10493" spans="47:53">
      <c r="AU10493" s="206"/>
      <c r="AV10493" s="206"/>
      <c r="AW10493" s="206"/>
      <c r="AX10493" s="206"/>
      <c r="AY10493" s="207"/>
      <c r="AZ10493" s="207"/>
      <c r="BA10493" s="208"/>
    </row>
    <row r="10494" spans="47:53">
      <c r="AU10494" s="206"/>
      <c r="AV10494" s="206"/>
      <c r="AW10494" s="206"/>
      <c r="AX10494" s="206"/>
      <c r="AY10494" s="207"/>
      <c r="AZ10494" s="207"/>
      <c r="BA10494" s="208"/>
    </row>
    <row r="10495" spans="47:53">
      <c r="AU10495" s="206"/>
      <c r="AV10495" s="206"/>
      <c r="AW10495" s="206"/>
      <c r="AX10495" s="206"/>
      <c r="AY10495" s="207"/>
      <c r="AZ10495" s="207"/>
      <c r="BA10495" s="208"/>
    </row>
    <row r="10496" spans="47:53">
      <c r="AU10496" s="211"/>
      <c r="AV10496" s="209"/>
      <c r="AW10496" s="207"/>
      <c r="AX10496" s="209"/>
      <c r="AY10496" s="207"/>
      <c r="AZ10496" s="212"/>
      <c r="BA10496" s="213"/>
    </row>
    <row r="10497" spans="47:53">
      <c r="AU10497" s="999"/>
      <c r="AV10497" s="999"/>
      <c r="AW10497" s="999"/>
      <c r="AX10497" s="999"/>
      <c r="AY10497" s="999"/>
      <c r="AZ10497" s="999"/>
      <c r="BA10497" s="999"/>
    </row>
    <row r="10498" spans="47:53">
      <c r="AU10498" s="1000"/>
      <c r="AV10498" s="1000"/>
      <c r="AW10498" s="1000"/>
      <c r="AX10498" s="1000"/>
      <c r="AY10498" s="1000"/>
      <c r="AZ10498" s="1000"/>
      <c r="BA10498" s="1000"/>
    </row>
    <row r="10499" spans="47:53">
      <c r="AU10499" s="999"/>
      <c r="AV10499" s="999"/>
      <c r="AW10499" s="999"/>
      <c r="AX10499" s="999"/>
      <c r="AY10499" s="999"/>
      <c r="AZ10499" s="999"/>
      <c r="BA10499" s="999"/>
    </row>
    <row r="10500" spans="47:53">
      <c r="AU10500" s="1001"/>
      <c r="AV10500" s="1001"/>
      <c r="AW10500" s="1001"/>
      <c r="AX10500" s="1002"/>
      <c r="AY10500" s="1001"/>
      <c r="AZ10500" s="204"/>
      <c r="BA10500" s="1003"/>
    </row>
    <row r="10501" spans="47:53">
      <c r="AU10501" s="1001"/>
      <c r="AV10501" s="1001"/>
      <c r="AW10501" s="1001"/>
      <c r="AX10501" s="1002"/>
      <c r="AY10501" s="1001"/>
      <c r="AZ10501" s="205"/>
      <c r="BA10501" s="1003"/>
    </row>
    <row r="10502" spans="47:53">
      <c r="AU10502" s="206"/>
      <c r="AV10502" s="206"/>
      <c r="AW10502" s="206"/>
      <c r="AX10502" s="206"/>
      <c r="AY10502" s="207"/>
      <c r="AZ10502" s="207"/>
      <c r="BA10502" s="208"/>
    </row>
    <row r="10503" spans="47:53">
      <c r="AU10503" s="206"/>
      <c r="AV10503" s="206"/>
      <c r="AW10503" s="206"/>
      <c r="AX10503" s="206"/>
      <c r="AY10503" s="207"/>
      <c r="AZ10503" s="207"/>
      <c r="BA10503" s="208"/>
    </row>
    <row r="10504" spans="47:53">
      <c r="AU10504" s="206"/>
      <c r="AV10504" s="206"/>
      <c r="AW10504" s="206"/>
      <c r="AX10504" s="206"/>
      <c r="AY10504" s="207"/>
      <c r="AZ10504" s="207"/>
      <c r="BA10504" s="208"/>
    </row>
    <row r="10505" spans="47:53">
      <c r="AU10505" s="206"/>
      <c r="AV10505" s="206"/>
      <c r="AW10505" s="206"/>
      <c r="AX10505" s="206"/>
      <c r="AY10505" s="207"/>
      <c r="AZ10505" s="207"/>
      <c r="BA10505" s="208"/>
    </row>
    <row r="10506" spans="47:53">
      <c r="AU10506" s="206"/>
      <c r="AV10506" s="206"/>
      <c r="AW10506" s="206"/>
      <c r="AX10506" s="206"/>
      <c r="AY10506" s="207"/>
      <c r="AZ10506" s="207"/>
      <c r="BA10506" s="208"/>
    </row>
    <row r="10507" spans="47:53">
      <c r="AU10507" s="206"/>
      <c r="AV10507" s="206"/>
      <c r="AW10507" s="206"/>
      <c r="AX10507" s="206"/>
      <c r="AY10507" s="207"/>
      <c r="AZ10507" s="207"/>
      <c r="BA10507" s="208"/>
    </row>
    <row r="10508" spans="47:53">
      <c r="AU10508" s="206"/>
      <c r="AV10508" s="206"/>
      <c r="AW10508" s="206"/>
      <c r="AX10508" s="206"/>
      <c r="AY10508" s="207"/>
      <c r="AZ10508" s="207"/>
      <c r="BA10508" s="208"/>
    </row>
    <row r="10509" spans="47:53">
      <c r="AU10509" s="206"/>
      <c r="AV10509" s="206"/>
      <c r="AW10509" s="206"/>
      <c r="AX10509" s="206"/>
      <c r="AY10509" s="207"/>
      <c r="AZ10509" s="207"/>
      <c r="BA10509" s="208"/>
    </row>
    <row r="10510" spans="47:53">
      <c r="AU10510" s="206"/>
      <c r="AV10510" s="206"/>
      <c r="AW10510" s="206"/>
      <c r="AX10510" s="206"/>
      <c r="AY10510" s="207"/>
      <c r="AZ10510" s="207"/>
      <c r="BA10510" s="208"/>
    </row>
    <row r="10511" spans="47:53">
      <c r="AU10511" s="206"/>
      <c r="AV10511" s="206"/>
      <c r="AW10511" s="206"/>
      <c r="AX10511" s="206"/>
      <c r="AY10511" s="207"/>
      <c r="AZ10511" s="207"/>
      <c r="BA10511" s="208"/>
    </row>
    <row r="10512" spans="47:53">
      <c r="AU10512" s="206"/>
      <c r="AV10512" s="206"/>
      <c r="AW10512" s="206"/>
      <c r="AX10512" s="206"/>
      <c r="AY10512" s="207"/>
      <c r="AZ10512" s="207"/>
      <c r="BA10512" s="208"/>
    </row>
    <row r="10513" spans="47:53">
      <c r="AU10513" s="206"/>
      <c r="AV10513" s="206"/>
      <c r="AW10513" s="206"/>
      <c r="AX10513" s="206"/>
      <c r="AY10513" s="207"/>
      <c r="AZ10513" s="207"/>
      <c r="BA10513" s="208"/>
    </row>
    <row r="10514" spans="47:53">
      <c r="AU10514" s="206"/>
      <c r="AV10514" s="206"/>
      <c r="AW10514" s="206"/>
      <c r="AX10514" s="206"/>
      <c r="AY10514" s="207"/>
      <c r="AZ10514" s="207"/>
      <c r="BA10514" s="208"/>
    </row>
    <row r="10515" spans="47:53">
      <c r="AU10515" s="209"/>
      <c r="AV10515" s="209"/>
      <c r="AW10515" s="209"/>
      <c r="AX10515" s="209"/>
      <c r="AY10515" s="207"/>
      <c r="AZ10515" s="210"/>
      <c r="BA10515" s="208"/>
    </row>
    <row r="10516" spans="47:53">
      <c r="AU10516" s="209"/>
      <c r="AV10516" s="209"/>
      <c r="AW10516" s="209"/>
      <c r="AX10516" s="209"/>
      <c r="AY10516" s="207"/>
      <c r="AZ10516" s="210"/>
      <c r="BA10516" s="208"/>
    </row>
    <row r="10517" spans="47:53">
      <c r="AU10517" s="206"/>
      <c r="AV10517" s="206"/>
      <c r="AW10517" s="206"/>
      <c r="AX10517" s="206"/>
      <c r="AY10517" s="207"/>
      <c r="AZ10517" s="207"/>
      <c r="BA10517" s="208"/>
    </row>
    <row r="10518" spans="47:53">
      <c r="AU10518" s="206"/>
      <c r="AV10518" s="206"/>
      <c r="AW10518" s="206"/>
      <c r="AX10518" s="206"/>
      <c r="AY10518" s="207"/>
      <c r="AZ10518" s="207"/>
      <c r="BA10518" s="208"/>
    </row>
    <row r="10519" spans="47:53">
      <c r="AU10519" s="206"/>
      <c r="AV10519" s="206"/>
      <c r="AW10519" s="206"/>
      <c r="AX10519" s="206"/>
      <c r="AY10519" s="207"/>
      <c r="AZ10519" s="207"/>
      <c r="BA10519" s="208"/>
    </row>
    <row r="10520" spans="47:53">
      <c r="AU10520" s="206"/>
      <c r="AV10520" s="206"/>
      <c r="AW10520" s="206"/>
      <c r="AX10520" s="206"/>
      <c r="AY10520" s="207"/>
      <c r="AZ10520" s="207"/>
      <c r="BA10520" s="208"/>
    </row>
    <row r="10521" spans="47:53">
      <c r="AU10521" s="206"/>
      <c r="AV10521" s="206"/>
      <c r="AW10521" s="206"/>
      <c r="AX10521" s="206"/>
      <c r="AY10521" s="207"/>
      <c r="AZ10521" s="207"/>
      <c r="BA10521" s="208"/>
    </row>
    <row r="10522" spans="47:53">
      <c r="AU10522" s="206"/>
      <c r="AV10522" s="206"/>
      <c r="AW10522" s="206"/>
      <c r="AX10522" s="206"/>
      <c r="AY10522" s="207"/>
      <c r="AZ10522" s="207"/>
      <c r="BA10522" s="208"/>
    </row>
    <row r="10523" spans="47:53">
      <c r="AU10523" s="206"/>
      <c r="AV10523" s="206"/>
      <c r="AW10523" s="206"/>
      <c r="AX10523" s="206"/>
      <c r="AY10523" s="207"/>
      <c r="AZ10523" s="207"/>
      <c r="BA10523" s="208"/>
    </row>
    <row r="10524" spans="47:53">
      <c r="AU10524" s="206"/>
      <c r="AV10524" s="206"/>
      <c r="AW10524" s="206"/>
      <c r="AX10524" s="206"/>
      <c r="AY10524" s="207"/>
      <c r="AZ10524" s="207"/>
      <c r="BA10524" s="208"/>
    </row>
    <row r="10525" spans="47:53">
      <c r="AU10525" s="206"/>
      <c r="AV10525" s="206"/>
      <c r="AW10525" s="206"/>
      <c r="AX10525" s="206"/>
      <c r="AY10525" s="207"/>
      <c r="AZ10525" s="207"/>
      <c r="BA10525" s="208"/>
    </row>
    <row r="10526" spans="47:53">
      <c r="AU10526" s="206"/>
      <c r="AV10526" s="206"/>
      <c r="AW10526" s="206"/>
      <c r="AX10526" s="206"/>
      <c r="AY10526" s="207"/>
      <c r="AZ10526" s="207"/>
      <c r="BA10526" s="208"/>
    </row>
    <row r="10527" spans="47:53">
      <c r="AU10527" s="206"/>
      <c r="AV10527" s="206"/>
      <c r="AW10527" s="206"/>
      <c r="AX10527" s="206"/>
      <c r="AY10527" s="207"/>
      <c r="AZ10527" s="207"/>
      <c r="BA10527" s="208"/>
    </row>
    <row r="10528" spans="47:53">
      <c r="AU10528" s="211"/>
      <c r="AV10528" s="209"/>
      <c r="AW10528" s="207"/>
      <c r="AX10528" s="209"/>
      <c r="AY10528" s="207"/>
      <c r="AZ10528" s="212"/>
      <c r="BA10528" s="213"/>
    </row>
    <row r="10529" spans="47:53">
      <c r="AU10529" s="999"/>
      <c r="AV10529" s="999"/>
      <c r="AW10529" s="999"/>
      <c r="AX10529" s="999"/>
      <c r="AY10529" s="999"/>
      <c r="AZ10529" s="999"/>
      <c r="BA10529" s="999"/>
    </row>
    <row r="10530" spans="47:53">
      <c r="AU10530" s="1000"/>
      <c r="AV10530" s="1000"/>
      <c r="AW10530" s="1000"/>
      <c r="AX10530" s="1000"/>
      <c r="AY10530" s="1000"/>
      <c r="AZ10530" s="1000"/>
      <c r="BA10530" s="1000"/>
    </row>
    <row r="10531" spans="47:53">
      <c r="AU10531" s="999"/>
      <c r="AV10531" s="999"/>
      <c r="AW10531" s="999"/>
      <c r="AX10531" s="999"/>
      <c r="AY10531" s="999"/>
      <c r="AZ10531" s="999"/>
      <c r="BA10531" s="999"/>
    </row>
    <row r="10532" spans="47:53">
      <c r="AU10532" s="1001"/>
      <c r="AV10532" s="1001"/>
      <c r="AW10532" s="1001"/>
      <c r="AX10532" s="1002"/>
      <c r="AY10532" s="1001"/>
      <c r="AZ10532" s="204"/>
      <c r="BA10532" s="1003"/>
    </row>
    <row r="10533" spans="47:53">
      <c r="AU10533" s="1001"/>
      <c r="AV10533" s="1001"/>
      <c r="AW10533" s="1001"/>
      <c r="AX10533" s="1002"/>
      <c r="AY10533" s="1001"/>
      <c r="AZ10533" s="205"/>
      <c r="BA10533" s="1003"/>
    </row>
    <row r="10534" spans="47:53">
      <c r="AU10534" s="206"/>
      <c r="AV10534" s="206"/>
      <c r="AW10534" s="206"/>
      <c r="AX10534" s="206"/>
      <c r="AY10534" s="207"/>
      <c r="AZ10534" s="207"/>
      <c r="BA10534" s="208"/>
    </row>
    <row r="10535" spans="47:53">
      <c r="AU10535" s="206"/>
      <c r="AV10535" s="206"/>
      <c r="AW10535" s="206"/>
      <c r="AX10535" s="206"/>
      <c r="AY10535" s="207"/>
      <c r="AZ10535" s="207"/>
      <c r="BA10535" s="208"/>
    </row>
    <row r="10536" spans="47:53">
      <c r="AU10536" s="206"/>
      <c r="AV10536" s="206"/>
      <c r="AW10536" s="206"/>
      <c r="AX10536" s="206"/>
      <c r="AY10536" s="207"/>
      <c r="AZ10536" s="207"/>
      <c r="BA10536" s="208"/>
    </row>
    <row r="10537" spans="47:53">
      <c r="AU10537" s="206"/>
      <c r="AV10537" s="206"/>
      <c r="AW10537" s="206"/>
      <c r="AX10537" s="206"/>
      <c r="AY10537" s="207"/>
      <c r="AZ10537" s="207"/>
      <c r="BA10537" s="208"/>
    </row>
    <row r="10538" spans="47:53">
      <c r="AU10538" s="206"/>
      <c r="AV10538" s="206"/>
      <c r="AW10538" s="206"/>
      <c r="AX10538" s="206"/>
      <c r="AY10538" s="207"/>
      <c r="AZ10538" s="207"/>
      <c r="BA10538" s="208"/>
    </row>
    <row r="10539" spans="47:53">
      <c r="AU10539" s="206"/>
      <c r="AV10539" s="206"/>
      <c r="AW10539" s="206"/>
      <c r="AX10539" s="206"/>
      <c r="AY10539" s="207"/>
      <c r="AZ10539" s="207"/>
      <c r="BA10539" s="208"/>
    </row>
    <row r="10540" spans="47:53">
      <c r="AU10540" s="206"/>
      <c r="AV10540" s="206"/>
      <c r="AW10540" s="206"/>
      <c r="AX10540" s="206"/>
      <c r="AY10540" s="207"/>
      <c r="AZ10540" s="207"/>
      <c r="BA10540" s="208"/>
    </row>
    <row r="10541" spans="47:53">
      <c r="AU10541" s="206"/>
      <c r="AV10541" s="206"/>
      <c r="AW10541" s="206"/>
      <c r="AX10541" s="206"/>
      <c r="AY10541" s="207"/>
      <c r="AZ10541" s="207"/>
      <c r="BA10541" s="208"/>
    </row>
    <row r="10542" spans="47:53">
      <c r="AU10542" s="206"/>
      <c r="AV10542" s="206"/>
      <c r="AW10542" s="206"/>
      <c r="AX10542" s="206"/>
      <c r="AY10542" s="207"/>
      <c r="AZ10542" s="207"/>
      <c r="BA10542" s="208"/>
    </row>
    <row r="10543" spans="47:53">
      <c r="AU10543" s="206"/>
      <c r="AV10543" s="206"/>
      <c r="AW10543" s="206"/>
      <c r="AX10543" s="206"/>
      <c r="AY10543" s="207"/>
      <c r="AZ10543" s="207"/>
      <c r="BA10543" s="208"/>
    </row>
    <row r="10544" spans="47:53">
      <c r="AU10544" s="206"/>
      <c r="AV10544" s="206"/>
      <c r="AW10544" s="206"/>
      <c r="AX10544" s="206"/>
      <c r="AY10544" s="207"/>
      <c r="AZ10544" s="207"/>
      <c r="BA10544" s="208"/>
    </row>
    <row r="10545" spans="47:53">
      <c r="AU10545" s="206"/>
      <c r="AV10545" s="206"/>
      <c r="AW10545" s="206"/>
      <c r="AX10545" s="206"/>
      <c r="AY10545" s="207"/>
      <c r="AZ10545" s="207"/>
      <c r="BA10545" s="208"/>
    </row>
    <row r="10546" spans="47:53">
      <c r="AU10546" s="206"/>
      <c r="AV10546" s="206"/>
      <c r="AW10546" s="206"/>
      <c r="AX10546" s="206"/>
      <c r="AY10546" s="207"/>
      <c r="AZ10546" s="207"/>
      <c r="BA10546" s="208"/>
    </row>
    <row r="10547" spans="47:53">
      <c r="AU10547" s="209"/>
      <c r="AV10547" s="209"/>
      <c r="AW10547" s="209"/>
      <c r="AX10547" s="209"/>
      <c r="AY10547" s="207"/>
      <c r="AZ10547" s="210"/>
      <c r="BA10547" s="208"/>
    </row>
    <row r="10548" spans="47:53">
      <c r="AU10548" s="209"/>
      <c r="AV10548" s="209"/>
      <c r="AW10548" s="209"/>
      <c r="AX10548" s="209"/>
      <c r="AY10548" s="207"/>
      <c r="AZ10548" s="210"/>
      <c r="BA10548" s="208"/>
    </row>
    <row r="10549" spans="47:53">
      <c r="AU10549" s="206"/>
      <c r="AV10549" s="206"/>
      <c r="AW10549" s="206"/>
      <c r="AX10549" s="206"/>
      <c r="AY10549" s="207"/>
      <c r="AZ10549" s="207"/>
      <c r="BA10549" s="208"/>
    </row>
    <row r="10550" spans="47:53">
      <c r="AU10550" s="206"/>
      <c r="AV10550" s="206"/>
      <c r="AW10550" s="206"/>
      <c r="AX10550" s="206"/>
      <c r="AY10550" s="207"/>
      <c r="AZ10550" s="207"/>
      <c r="BA10550" s="208"/>
    </row>
    <row r="10551" spans="47:53">
      <c r="AU10551" s="206"/>
      <c r="AV10551" s="206"/>
      <c r="AW10551" s="206"/>
      <c r="AX10551" s="206"/>
      <c r="AY10551" s="207"/>
      <c r="AZ10551" s="207"/>
      <c r="BA10551" s="208"/>
    </row>
    <row r="10552" spans="47:53">
      <c r="AU10552" s="206"/>
      <c r="AV10552" s="206"/>
      <c r="AW10552" s="206"/>
      <c r="AX10552" s="206"/>
      <c r="AY10552" s="207"/>
      <c r="AZ10552" s="207"/>
      <c r="BA10552" s="208"/>
    </row>
    <row r="10553" spans="47:53">
      <c r="AU10553" s="206"/>
      <c r="AV10553" s="206"/>
      <c r="AW10553" s="206"/>
      <c r="AX10553" s="206"/>
      <c r="AY10553" s="207"/>
      <c r="AZ10553" s="207"/>
      <c r="BA10553" s="208"/>
    </row>
    <row r="10554" spans="47:53">
      <c r="AU10554" s="206"/>
      <c r="AV10554" s="206"/>
      <c r="AW10554" s="206"/>
      <c r="AX10554" s="206"/>
      <c r="AY10554" s="207"/>
      <c r="AZ10554" s="207"/>
      <c r="BA10554" s="208"/>
    </row>
    <row r="10555" spans="47:53">
      <c r="AU10555" s="206"/>
      <c r="AV10555" s="206"/>
      <c r="AW10555" s="206"/>
      <c r="AX10555" s="206"/>
      <c r="AY10555" s="207"/>
      <c r="AZ10555" s="207"/>
      <c r="BA10555" s="208"/>
    </row>
    <row r="10556" spans="47:53">
      <c r="AU10556" s="206"/>
      <c r="AV10556" s="206"/>
      <c r="AW10556" s="206"/>
      <c r="AX10556" s="206"/>
      <c r="AY10556" s="207"/>
      <c r="AZ10556" s="207"/>
      <c r="BA10556" s="208"/>
    </row>
    <row r="10557" spans="47:53">
      <c r="AU10557" s="206"/>
      <c r="AV10557" s="206"/>
      <c r="AW10557" s="206"/>
      <c r="AX10557" s="206"/>
      <c r="AY10557" s="207"/>
      <c r="AZ10557" s="207"/>
      <c r="BA10557" s="208"/>
    </row>
    <row r="10558" spans="47:53">
      <c r="AU10558" s="206"/>
      <c r="AV10558" s="206"/>
      <c r="AW10558" s="206"/>
      <c r="AX10558" s="206"/>
      <c r="AY10558" s="207"/>
      <c r="AZ10558" s="207"/>
      <c r="BA10558" s="208"/>
    </row>
    <row r="10559" spans="47:53">
      <c r="AU10559" s="206"/>
      <c r="AV10559" s="206"/>
      <c r="AW10559" s="206"/>
      <c r="AX10559" s="206"/>
      <c r="AY10559" s="207"/>
      <c r="AZ10559" s="207"/>
      <c r="BA10559" s="208"/>
    </row>
    <row r="10560" spans="47:53">
      <c r="AU10560" s="211"/>
      <c r="AV10560" s="209"/>
      <c r="AW10560" s="207"/>
      <c r="AX10560" s="209"/>
      <c r="AY10560" s="207"/>
      <c r="AZ10560" s="212"/>
      <c r="BA10560" s="213"/>
    </row>
    <row r="10561" spans="47:53">
      <c r="AU10561" s="999"/>
      <c r="AV10561" s="999"/>
      <c r="AW10561" s="999"/>
      <c r="AX10561" s="999"/>
      <c r="AY10561" s="999"/>
      <c r="AZ10561" s="999"/>
      <c r="BA10561" s="999"/>
    </row>
    <row r="10562" spans="47:53">
      <c r="AU10562" s="1000"/>
      <c r="AV10562" s="1000"/>
      <c r="AW10562" s="1000"/>
      <c r="AX10562" s="1000"/>
      <c r="AY10562" s="1000"/>
      <c r="AZ10562" s="1000"/>
      <c r="BA10562" s="1000"/>
    </row>
    <row r="10563" spans="47:53">
      <c r="AU10563" s="999"/>
      <c r="AV10563" s="999"/>
      <c r="AW10563" s="999"/>
      <c r="AX10563" s="999"/>
      <c r="AY10563" s="999"/>
      <c r="AZ10563" s="999"/>
      <c r="BA10563" s="999"/>
    </row>
    <row r="10564" spans="47:53">
      <c r="AU10564" s="1001"/>
      <c r="AV10564" s="1001"/>
      <c r="AW10564" s="1001"/>
      <c r="AX10564" s="1002"/>
      <c r="AY10564" s="1001"/>
      <c r="AZ10564" s="204"/>
      <c r="BA10564" s="1003"/>
    </row>
    <row r="10565" spans="47:53">
      <c r="AU10565" s="1001"/>
      <c r="AV10565" s="1001"/>
      <c r="AW10565" s="1001"/>
      <c r="AX10565" s="1002"/>
      <c r="AY10565" s="1001"/>
      <c r="AZ10565" s="205"/>
      <c r="BA10565" s="1003"/>
    </row>
    <row r="10566" spans="47:53">
      <c r="AU10566" s="206"/>
      <c r="AV10566" s="206"/>
      <c r="AW10566" s="206"/>
      <c r="AX10566" s="206"/>
      <c r="AY10566" s="207"/>
      <c r="AZ10566" s="207"/>
      <c r="BA10566" s="208"/>
    </row>
    <row r="10567" spans="47:53">
      <c r="AU10567" s="206"/>
      <c r="AV10567" s="206"/>
      <c r="AW10567" s="206"/>
      <c r="AX10567" s="206"/>
      <c r="AY10567" s="207"/>
      <c r="AZ10567" s="207"/>
      <c r="BA10567" s="208"/>
    </row>
    <row r="10568" spans="47:53">
      <c r="AU10568" s="206"/>
      <c r="AV10568" s="206"/>
      <c r="AW10568" s="206"/>
      <c r="AX10568" s="206"/>
      <c r="AY10568" s="207"/>
      <c r="AZ10568" s="207"/>
      <c r="BA10568" s="208"/>
    </row>
    <row r="10569" spans="47:53">
      <c r="AU10569" s="206"/>
      <c r="AV10569" s="206"/>
      <c r="AW10569" s="206"/>
      <c r="AX10569" s="206"/>
      <c r="AY10569" s="207"/>
      <c r="AZ10569" s="207"/>
      <c r="BA10569" s="208"/>
    </row>
    <row r="10570" spans="47:53">
      <c r="AU10570" s="206"/>
      <c r="AV10570" s="206"/>
      <c r="AW10570" s="206"/>
      <c r="AX10570" s="206"/>
      <c r="AY10570" s="207"/>
      <c r="AZ10570" s="207"/>
      <c r="BA10570" s="208"/>
    </row>
    <row r="10571" spans="47:53">
      <c r="AU10571" s="206"/>
      <c r="AV10571" s="206"/>
      <c r="AW10571" s="206"/>
      <c r="AX10571" s="206"/>
      <c r="AY10571" s="207"/>
      <c r="AZ10571" s="207"/>
      <c r="BA10571" s="208"/>
    </row>
    <row r="10572" spans="47:53">
      <c r="AU10572" s="206"/>
      <c r="AV10572" s="206"/>
      <c r="AW10572" s="206"/>
      <c r="AX10572" s="206"/>
      <c r="AY10572" s="207"/>
      <c r="AZ10572" s="207"/>
      <c r="BA10572" s="208"/>
    </row>
    <row r="10573" spans="47:53">
      <c r="AU10573" s="206"/>
      <c r="AV10573" s="206"/>
      <c r="AW10573" s="206"/>
      <c r="AX10573" s="206"/>
      <c r="AY10573" s="207"/>
      <c r="AZ10573" s="207"/>
      <c r="BA10573" s="208"/>
    </row>
    <row r="10574" spans="47:53">
      <c r="AU10574" s="206"/>
      <c r="AV10574" s="206"/>
      <c r="AW10574" s="206"/>
      <c r="AX10574" s="206"/>
      <c r="AY10574" s="207"/>
      <c r="AZ10574" s="207"/>
      <c r="BA10574" s="208"/>
    </row>
    <row r="10575" spans="47:53">
      <c r="AU10575" s="206"/>
      <c r="AV10575" s="206"/>
      <c r="AW10575" s="206"/>
      <c r="AX10575" s="206"/>
      <c r="AY10575" s="207"/>
      <c r="AZ10575" s="207"/>
      <c r="BA10575" s="208"/>
    </row>
    <row r="10576" spans="47:53">
      <c r="AU10576" s="206"/>
      <c r="AV10576" s="206"/>
      <c r="AW10576" s="206"/>
      <c r="AX10576" s="206"/>
      <c r="AY10576" s="207"/>
      <c r="AZ10576" s="207"/>
      <c r="BA10576" s="208"/>
    </row>
    <row r="10577" spans="47:53">
      <c r="AU10577" s="206"/>
      <c r="AV10577" s="206"/>
      <c r="AW10577" s="206"/>
      <c r="AX10577" s="206"/>
      <c r="AY10577" s="207"/>
      <c r="AZ10577" s="207"/>
      <c r="BA10577" s="208"/>
    </row>
    <row r="10578" spans="47:53">
      <c r="AU10578" s="206"/>
      <c r="AV10578" s="206"/>
      <c r="AW10578" s="206"/>
      <c r="AX10578" s="206"/>
      <c r="AY10578" s="207"/>
      <c r="AZ10578" s="207"/>
      <c r="BA10578" s="208"/>
    </row>
    <row r="10579" spans="47:53">
      <c r="AU10579" s="209"/>
      <c r="AV10579" s="209"/>
      <c r="AW10579" s="209"/>
      <c r="AX10579" s="209"/>
      <c r="AY10579" s="207"/>
      <c r="AZ10579" s="210"/>
      <c r="BA10579" s="208"/>
    </row>
    <row r="10580" spans="47:53">
      <c r="AU10580" s="209"/>
      <c r="AV10580" s="209"/>
      <c r="AW10580" s="209"/>
      <c r="AX10580" s="209"/>
      <c r="AY10580" s="207"/>
      <c r="AZ10580" s="210"/>
      <c r="BA10580" s="208"/>
    </row>
    <row r="10581" spans="47:53">
      <c r="AU10581" s="206"/>
      <c r="AV10581" s="206"/>
      <c r="AW10581" s="206"/>
      <c r="AX10581" s="206"/>
      <c r="AY10581" s="207"/>
      <c r="AZ10581" s="207"/>
      <c r="BA10581" s="208"/>
    </row>
    <row r="10582" spans="47:53">
      <c r="AU10582" s="206"/>
      <c r="AV10582" s="206"/>
      <c r="AW10582" s="206"/>
      <c r="AX10582" s="206"/>
      <c r="AY10582" s="207"/>
      <c r="AZ10582" s="207"/>
      <c r="BA10582" s="208"/>
    </row>
    <row r="10583" spans="47:53">
      <c r="AU10583" s="206"/>
      <c r="AV10583" s="206"/>
      <c r="AW10583" s="206"/>
      <c r="AX10583" s="206"/>
      <c r="AY10583" s="207"/>
      <c r="AZ10583" s="207"/>
      <c r="BA10583" s="208"/>
    </row>
    <row r="10584" spans="47:53">
      <c r="AU10584" s="206"/>
      <c r="AV10584" s="206"/>
      <c r="AW10584" s="206"/>
      <c r="AX10584" s="206"/>
      <c r="AY10584" s="207"/>
      <c r="AZ10584" s="207"/>
      <c r="BA10584" s="208"/>
    </row>
    <row r="10585" spans="47:53">
      <c r="AU10585" s="206"/>
      <c r="AV10585" s="206"/>
      <c r="AW10585" s="206"/>
      <c r="AX10585" s="206"/>
      <c r="AY10585" s="207"/>
      <c r="AZ10585" s="207"/>
      <c r="BA10585" s="208"/>
    </row>
    <row r="10586" spans="47:53">
      <c r="AU10586" s="206"/>
      <c r="AV10586" s="206"/>
      <c r="AW10586" s="206"/>
      <c r="AX10586" s="206"/>
      <c r="AY10586" s="207"/>
      <c r="AZ10586" s="207"/>
      <c r="BA10586" s="208"/>
    </row>
    <row r="10587" spans="47:53">
      <c r="AU10587" s="206"/>
      <c r="AV10587" s="206"/>
      <c r="AW10587" s="206"/>
      <c r="AX10587" s="206"/>
      <c r="AY10587" s="207"/>
      <c r="AZ10587" s="207"/>
      <c r="BA10587" s="208"/>
    </row>
    <row r="10588" spans="47:53">
      <c r="AU10588" s="206"/>
      <c r="AV10588" s="206"/>
      <c r="AW10588" s="206"/>
      <c r="AX10588" s="206"/>
      <c r="AY10588" s="207"/>
      <c r="AZ10588" s="207"/>
      <c r="BA10588" s="208"/>
    </row>
    <row r="10589" spans="47:53">
      <c r="AU10589" s="206"/>
      <c r="AV10589" s="206"/>
      <c r="AW10589" s="206"/>
      <c r="AX10589" s="206"/>
      <c r="AY10589" s="207"/>
      <c r="AZ10589" s="207"/>
      <c r="BA10589" s="208"/>
    </row>
    <row r="10590" spans="47:53">
      <c r="AU10590" s="206"/>
      <c r="AV10590" s="206"/>
      <c r="AW10590" s="206"/>
      <c r="AX10590" s="206"/>
      <c r="AY10590" s="207"/>
      <c r="AZ10590" s="207"/>
      <c r="BA10590" s="208"/>
    </row>
    <row r="10591" spans="47:53">
      <c r="AU10591" s="206"/>
      <c r="AV10591" s="206"/>
      <c r="AW10591" s="206"/>
      <c r="AX10591" s="206"/>
      <c r="AY10591" s="207"/>
      <c r="AZ10591" s="207"/>
      <c r="BA10591" s="208"/>
    </row>
    <row r="10592" spans="47:53">
      <c r="AU10592" s="211"/>
      <c r="AV10592" s="209"/>
      <c r="AW10592" s="207"/>
      <c r="AX10592" s="209"/>
      <c r="AY10592" s="207"/>
      <c r="AZ10592" s="212"/>
      <c r="BA10592" s="213"/>
    </row>
    <row r="10593" spans="47:53">
      <c r="AU10593" s="999"/>
      <c r="AV10593" s="999"/>
      <c r="AW10593" s="999"/>
      <c r="AX10593" s="999"/>
      <c r="AY10593" s="999"/>
      <c r="AZ10593" s="999"/>
      <c r="BA10593" s="999"/>
    </row>
    <row r="10594" spans="47:53">
      <c r="AU10594" s="1000"/>
      <c r="AV10594" s="1000"/>
      <c r="AW10594" s="1000"/>
      <c r="AX10594" s="1000"/>
      <c r="AY10594" s="1000"/>
      <c r="AZ10594" s="1000"/>
      <c r="BA10594" s="1000"/>
    </row>
    <row r="10595" spans="47:53">
      <c r="AU10595" s="999"/>
      <c r="AV10595" s="999"/>
      <c r="AW10595" s="999"/>
      <c r="AX10595" s="999"/>
      <c r="AY10595" s="999"/>
      <c r="AZ10595" s="999"/>
      <c r="BA10595" s="999"/>
    </row>
    <row r="10596" spans="47:53">
      <c r="AU10596" s="1001"/>
      <c r="AV10596" s="1001"/>
      <c r="AW10596" s="1001"/>
      <c r="AX10596" s="1002"/>
      <c r="AY10596" s="1001"/>
      <c r="AZ10596" s="204"/>
      <c r="BA10596" s="1003"/>
    </row>
    <row r="10597" spans="47:53">
      <c r="AU10597" s="1001"/>
      <c r="AV10597" s="1001"/>
      <c r="AW10597" s="1001"/>
      <c r="AX10597" s="1002"/>
      <c r="AY10597" s="1001"/>
      <c r="AZ10597" s="205"/>
      <c r="BA10597" s="1003"/>
    </row>
    <row r="10598" spans="47:53">
      <c r="AU10598" s="206"/>
      <c r="AV10598" s="206"/>
      <c r="AW10598" s="206"/>
      <c r="AX10598" s="206"/>
      <c r="AY10598" s="207"/>
      <c r="AZ10598" s="207"/>
      <c r="BA10598" s="208"/>
    </row>
    <row r="10599" spans="47:53">
      <c r="AU10599" s="206"/>
      <c r="AV10599" s="206"/>
      <c r="AW10599" s="206"/>
      <c r="AX10599" s="206"/>
      <c r="AY10599" s="207"/>
      <c r="AZ10599" s="207"/>
      <c r="BA10599" s="208"/>
    </row>
    <row r="10600" spans="47:53">
      <c r="AU10600" s="206"/>
      <c r="AV10600" s="206"/>
      <c r="AW10600" s="206"/>
      <c r="AX10600" s="206"/>
      <c r="AY10600" s="207"/>
      <c r="AZ10600" s="207"/>
      <c r="BA10600" s="208"/>
    </row>
    <row r="10601" spans="47:53">
      <c r="AU10601" s="206"/>
      <c r="AV10601" s="206"/>
      <c r="AW10601" s="206"/>
      <c r="AX10601" s="206"/>
      <c r="AY10601" s="207"/>
      <c r="AZ10601" s="207"/>
      <c r="BA10601" s="208"/>
    </row>
    <row r="10602" spans="47:53">
      <c r="AU10602" s="206"/>
      <c r="AV10602" s="206"/>
      <c r="AW10602" s="206"/>
      <c r="AX10602" s="206"/>
      <c r="AY10602" s="207"/>
      <c r="AZ10602" s="207"/>
      <c r="BA10602" s="208"/>
    </row>
    <row r="10603" spans="47:53">
      <c r="AU10603" s="206"/>
      <c r="AV10603" s="206"/>
      <c r="AW10603" s="206"/>
      <c r="AX10603" s="206"/>
      <c r="AY10603" s="207"/>
      <c r="AZ10603" s="207"/>
      <c r="BA10603" s="208"/>
    </row>
    <row r="10604" spans="47:53">
      <c r="AU10604" s="206"/>
      <c r="AV10604" s="206"/>
      <c r="AW10604" s="206"/>
      <c r="AX10604" s="206"/>
      <c r="AY10604" s="207"/>
      <c r="AZ10604" s="207"/>
      <c r="BA10604" s="208"/>
    </row>
    <row r="10605" spans="47:53">
      <c r="AU10605" s="206"/>
      <c r="AV10605" s="206"/>
      <c r="AW10605" s="206"/>
      <c r="AX10605" s="206"/>
      <c r="AY10605" s="207"/>
      <c r="AZ10605" s="207"/>
      <c r="BA10605" s="208"/>
    </row>
    <row r="10606" spans="47:53">
      <c r="AU10606" s="206"/>
      <c r="AV10606" s="206"/>
      <c r="AW10606" s="206"/>
      <c r="AX10606" s="206"/>
      <c r="AY10606" s="207"/>
      <c r="AZ10606" s="207"/>
      <c r="BA10606" s="208"/>
    </row>
    <row r="10607" spans="47:53">
      <c r="AU10607" s="206"/>
      <c r="AV10607" s="206"/>
      <c r="AW10607" s="206"/>
      <c r="AX10607" s="206"/>
      <c r="AY10607" s="207"/>
      <c r="AZ10607" s="207"/>
      <c r="BA10607" s="208"/>
    </row>
    <row r="10608" spans="47:53">
      <c r="AU10608" s="206"/>
      <c r="AV10608" s="206"/>
      <c r="AW10608" s="206"/>
      <c r="AX10608" s="206"/>
      <c r="AY10608" s="207"/>
      <c r="AZ10608" s="207"/>
      <c r="BA10608" s="208"/>
    </row>
    <row r="10609" spans="47:53">
      <c r="AU10609" s="206"/>
      <c r="AV10609" s="206"/>
      <c r="AW10609" s="206"/>
      <c r="AX10609" s="206"/>
      <c r="AY10609" s="207"/>
      <c r="AZ10609" s="207"/>
      <c r="BA10609" s="208"/>
    </row>
    <row r="10610" spans="47:53">
      <c r="AU10610" s="206"/>
      <c r="AV10610" s="206"/>
      <c r="AW10610" s="206"/>
      <c r="AX10610" s="206"/>
      <c r="AY10610" s="207"/>
      <c r="AZ10610" s="207"/>
      <c r="BA10610" s="208"/>
    </row>
    <row r="10611" spans="47:53">
      <c r="AU10611" s="209"/>
      <c r="AV10611" s="209"/>
      <c r="AW10611" s="209"/>
      <c r="AX10611" s="209"/>
      <c r="AY10611" s="207"/>
      <c r="AZ10611" s="210"/>
      <c r="BA10611" s="208"/>
    </row>
    <row r="10612" spans="47:53">
      <c r="AU10612" s="209"/>
      <c r="AV10612" s="209"/>
      <c r="AW10612" s="209"/>
      <c r="AX10612" s="209"/>
      <c r="AY10612" s="207"/>
      <c r="AZ10612" s="210"/>
      <c r="BA10612" s="208"/>
    </row>
    <row r="10613" spans="47:53">
      <c r="AU10613" s="206"/>
      <c r="AV10613" s="206"/>
      <c r="AW10613" s="206"/>
      <c r="AX10613" s="206"/>
      <c r="AY10613" s="207"/>
      <c r="AZ10613" s="207"/>
      <c r="BA10613" s="208"/>
    </row>
    <row r="10614" spans="47:53">
      <c r="AU10614" s="206"/>
      <c r="AV10614" s="206"/>
      <c r="AW10614" s="206"/>
      <c r="AX10614" s="206"/>
      <c r="AY10614" s="207"/>
      <c r="AZ10614" s="207"/>
      <c r="BA10614" s="208"/>
    </row>
    <row r="10615" spans="47:53">
      <c r="AU10615" s="206"/>
      <c r="AV10615" s="206"/>
      <c r="AW10615" s="206"/>
      <c r="AX10615" s="206"/>
      <c r="AY10615" s="207"/>
      <c r="AZ10615" s="207"/>
      <c r="BA10615" s="208"/>
    </row>
    <row r="10616" spans="47:53">
      <c r="AU10616" s="206"/>
      <c r="AV10616" s="206"/>
      <c r="AW10616" s="206"/>
      <c r="AX10616" s="206"/>
      <c r="AY10616" s="207"/>
      <c r="AZ10616" s="207"/>
      <c r="BA10616" s="208"/>
    </row>
    <row r="10617" spans="47:53">
      <c r="AU10617" s="206"/>
      <c r="AV10617" s="206"/>
      <c r="AW10617" s="206"/>
      <c r="AX10617" s="206"/>
      <c r="AY10617" s="207"/>
      <c r="AZ10617" s="207"/>
      <c r="BA10617" s="208"/>
    </row>
    <row r="10618" spans="47:53">
      <c r="AU10618" s="206"/>
      <c r="AV10618" s="206"/>
      <c r="AW10618" s="206"/>
      <c r="AX10618" s="206"/>
      <c r="AY10618" s="207"/>
      <c r="AZ10618" s="207"/>
      <c r="BA10618" s="208"/>
    </row>
    <row r="10619" spans="47:53">
      <c r="AU10619" s="206"/>
      <c r="AV10619" s="206"/>
      <c r="AW10619" s="206"/>
      <c r="AX10619" s="206"/>
      <c r="AY10619" s="207"/>
      <c r="AZ10619" s="207"/>
      <c r="BA10619" s="208"/>
    </row>
    <row r="10620" spans="47:53">
      <c r="AU10620" s="206"/>
      <c r="AV10620" s="206"/>
      <c r="AW10620" s="206"/>
      <c r="AX10620" s="206"/>
      <c r="AY10620" s="207"/>
      <c r="AZ10620" s="207"/>
      <c r="BA10620" s="208"/>
    </row>
    <row r="10621" spans="47:53">
      <c r="AU10621" s="206"/>
      <c r="AV10621" s="206"/>
      <c r="AW10621" s="206"/>
      <c r="AX10621" s="206"/>
      <c r="AY10621" s="207"/>
      <c r="AZ10621" s="207"/>
      <c r="BA10621" s="208"/>
    </row>
    <row r="10622" spans="47:53">
      <c r="AU10622" s="206"/>
      <c r="AV10622" s="206"/>
      <c r="AW10622" s="206"/>
      <c r="AX10622" s="206"/>
      <c r="AY10622" s="207"/>
      <c r="AZ10622" s="207"/>
      <c r="BA10622" s="208"/>
    </row>
    <row r="10623" spans="47:53">
      <c r="AU10623" s="206"/>
      <c r="AV10623" s="206"/>
      <c r="AW10623" s="206"/>
      <c r="AX10623" s="206"/>
      <c r="AY10623" s="207"/>
      <c r="AZ10623" s="207"/>
      <c r="BA10623" s="208"/>
    </row>
    <row r="10624" spans="47:53">
      <c r="AU10624" s="211"/>
      <c r="AV10624" s="209"/>
      <c r="AW10624" s="207"/>
      <c r="AX10624" s="209"/>
      <c r="AY10624" s="207"/>
      <c r="AZ10624" s="212"/>
      <c r="BA10624" s="213"/>
    </row>
    <row r="10625" spans="47:53">
      <c r="AU10625" s="999"/>
      <c r="AV10625" s="999"/>
      <c r="AW10625" s="999"/>
      <c r="AX10625" s="999"/>
      <c r="AY10625" s="999"/>
      <c r="AZ10625" s="999"/>
      <c r="BA10625" s="999"/>
    </row>
    <row r="10626" spans="47:53">
      <c r="AU10626" s="1000"/>
      <c r="AV10626" s="1000"/>
      <c r="AW10626" s="1000"/>
      <c r="AX10626" s="1000"/>
      <c r="AY10626" s="1000"/>
      <c r="AZ10626" s="1000"/>
      <c r="BA10626" s="1000"/>
    </row>
    <row r="10627" spans="47:53">
      <c r="AU10627" s="999"/>
      <c r="AV10627" s="999"/>
      <c r="AW10627" s="999"/>
      <c r="AX10627" s="999"/>
      <c r="AY10627" s="999"/>
      <c r="AZ10627" s="999"/>
      <c r="BA10627" s="999"/>
    </row>
    <row r="10628" spans="47:53">
      <c r="AU10628" s="1001"/>
      <c r="AV10628" s="1001"/>
      <c r="AW10628" s="1001"/>
      <c r="AX10628" s="1002"/>
      <c r="AY10628" s="1001"/>
      <c r="AZ10628" s="204"/>
      <c r="BA10628" s="1003"/>
    </row>
    <row r="10629" spans="47:53">
      <c r="AU10629" s="1001"/>
      <c r="AV10629" s="1001"/>
      <c r="AW10629" s="1001"/>
      <c r="AX10629" s="1002"/>
      <c r="AY10629" s="1001"/>
      <c r="AZ10629" s="205"/>
      <c r="BA10629" s="1003"/>
    </row>
    <row r="10630" spans="47:53">
      <c r="AU10630" s="206"/>
      <c r="AV10630" s="206"/>
      <c r="AW10630" s="206"/>
      <c r="AX10630" s="206"/>
      <c r="AY10630" s="207"/>
      <c r="AZ10630" s="207"/>
      <c r="BA10630" s="208"/>
    </row>
    <row r="10631" spans="47:53">
      <c r="AU10631" s="206"/>
      <c r="AV10631" s="206"/>
      <c r="AW10631" s="206"/>
      <c r="AX10631" s="206"/>
      <c r="AY10631" s="207"/>
      <c r="AZ10631" s="207"/>
      <c r="BA10631" s="208"/>
    </row>
    <row r="10632" spans="47:53">
      <c r="AU10632" s="206"/>
      <c r="AV10632" s="206"/>
      <c r="AW10632" s="206"/>
      <c r="AX10632" s="206"/>
      <c r="AY10632" s="207"/>
      <c r="AZ10632" s="207"/>
      <c r="BA10632" s="208"/>
    </row>
    <row r="10633" spans="47:53">
      <c r="AU10633" s="206"/>
      <c r="AV10633" s="206"/>
      <c r="AW10633" s="206"/>
      <c r="AX10633" s="206"/>
      <c r="AY10633" s="207"/>
      <c r="AZ10633" s="207"/>
      <c r="BA10633" s="208"/>
    </row>
    <row r="10634" spans="47:53">
      <c r="AU10634" s="206"/>
      <c r="AV10634" s="206"/>
      <c r="AW10634" s="206"/>
      <c r="AX10634" s="206"/>
      <c r="AY10634" s="207"/>
      <c r="AZ10634" s="207"/>
      <c r="BA10634" s="208"/>
    </row>
    <row r="10635" spans="47:53">
      <c r="AU10635" s="206"/>
      <c r="AV10635" s="206"/>
      <c r="AW10635" s="206"/>
      <c r="AX10635" s="206"/>
      <c r="AY10635" s="207"/>
      <c r="AZ10635" s="207"/>
      <c r="BA10635" s="208"/>
    </row>
    <row r="10636" spans="47:53">
      <c r="AU10636" s="206"/>
      <c r="AV10636" s="206"/>
      <c r="AW10636" s="206"/>
      <c r="AX10636" s="206"/>
      <c r="AY10636" s="207"/>
      <c r="AZ10636" s="207"/>
      <c r="BA10636" s="208"/>
    </row>
    <row r="10637" spans="47:53">
      <c r="AU10637" s="206"/>
      <c r="AV10637" s="206"/>
      <c r="AW10637" s="206"/>
      <c r="AX10637" s="206"/>
      <c r="AY10637" s="207"/>
      <c r="AZ10637" s="207"/>
      <c r="BA10637" s="208"/>
    </row>
    <row r="10638" spans="47:53">
      <c r="AU10638" s="206"/>
      <c r="AV10638" s="206"/>
      <c r="AW10638" s="206"/>
      <c r="AX10638" s="206"/>
      <c r="AY10638" s="207"/>
      <c r="AZ10638" s="207"/>
      <c r="BA10638" s="208"/>
    </row>
    <row r="10639" spans="47:53">
      <c r="AU10639" s="206"/>
      <c r="AV10639" s="206"/>
      <c r="AW10639" s="206"/>
      <c r="AX10639" s="206"/>
      <c r="AY10639" s="207"/>
      <c r="AZ10639" s="207"/>
      <c r="BA10639" s="208"/>
    </row>
    <row r="10640" spans="47:53">
      <c r="AU10640" s="206"/>
      <c r="AV10640" s="206"/>
      <c r="AW10640" s="206"/>
      <c r="AX10640" s="206"/>
      <c r="AY10640" s="207"/>
      <c r="AZ10640" s="207"/>
      <c r="BA10640" s="208"/>
    </row>
    <row r="10641" spans="47:53">
      <c r="AU10641" s="206"/>
      <c r="AV10641" s="206"/>
      <c r="AW10641" s="206"/>
      <c r="AX10641" s="206"/>
      <c r="AY10641" s="207"/>
      <c r="AZ10641" s="207"/>
      <c r="BA10641" s="208"/>
    </row>
    <row r="10642" spans="47:53">
      <c r="AU10642" s="206"/>
      <c r="AV10642" s="206"/>
      <c r="AW10642" s="206"/>
      <c r="AX10642" s="206"/>
      <c r="AY10642" s="207"/>
      <c r="AZ10642" s="207"/>
      <c r="BA10642" s="208"/>
    </row>
    <row r="10643" spans="47:53">
      <c r="AU10643" s="209"/>
      <c r="AV10643" s="209"/>
      <c r="AW10643" s="209"/>
      <c r="AX10643" s="209"/>
      <c r="AY10643" s="207"/>
      <c r="AZ10643" s="210"/>
      <c r="BA10643" s="208"/>
    </row>
    <row r="10644" spans="47:53">
      <c r="AU10644" s="209"/>
      <c r="AV10644" s="209"/>
      <c r="AW10644" s="209"/>
      <c r="AX10644" s="209"/>
      <c r="AY10644" s="207"/>
      <c r="AZ10644" s="210"/>
      <c r="BA10644" s="208"/>
    </row>
    <row r="10645" spans="47:53">
      <c r="AU10645" s="206"/>
      <c r="AV10645" s="206"/>
      <c r="AW10645" s="206"/>
      <c r="AX10645" s="206"/>
      <c r="AY10645" s="207"/>
      <c r="AZ10645" s="207"/>
      <c r="BA10645" s="208"/>
    </row>
    <row r="10646" spans="47:53">
      <c r="AU10646" s="206"/>
      <c r="AV10646" s="206"/>
      <c r="AW10646" s="206"/>
      <c r="AX10646" s="206"/>
      <c r="AY10646" s="207"/>
      <c r="AZ10646" s="207"/>
      <c r="BA10646" s="208"/>
    </row>
    <row r="10647" spans="47:53">
      <c r="AU10647" s="206"/>
      <c r="AV10647" s="206"/>
      <c r="AW10647" s="206"/>
      <c r="AX10647" s="206"/>
      <c r="AY10647" s="207"/>
      <c r="AZ10647" s="207"/>
      <c r="BA10647" s="208"/>
    </row>
    <row r="10648" spans="47:53">
      <c r="AU10648" s="206"/>
      <c r="AV10648" s="206"/>
      <c r="AW10648" s="206"/>
      <c r="AX10648" s="206"/>
      <c r="AY10648" s="207"/>
      <c r="AZ10648" s="207"/>
      <c r="BA10648" s="208"/>
    </row>
    <row r="10649" spans="47:53">
      <c r="AU10649" s="206"/>
      <c r="AV10649" s="206"/>
      <c r="AW10649" s="206"/>
      <c r="AX10649" s="206"/>
      <c r="AY10649" s="207"/>
      <c r="AZ10649" s="207"/>
      <c r="BA10649" s="208"/>
    </row>
    <row r="10650" spans="47:53">
      <c r="AU10650" s="206"/>
      <c r="AV10650" s="206"/>
      <c r="AW10650" s="206"/>
      <c r="AX10650" s="206"/>
      <c r="AY10650" s="207"/>
      <c r="AZ10650" s="207"/>
      <c r="BA10650" s="208"/>
    </row>
    <row r="10651" spans="47:53">
      <c r="AU10651" s="206"/>
      <c r="AV10651" s="206"/>
      <c r="AW10651" s="206"/>
      <c r="AX10651" s="206"/>
      <c r="AY10651" s="207"/>
      <c r="AZ10651" s="207"/>
      <c r="BA10651" s="208"/>
    </row>
    <row r="10652" spans="47:53">
      <c r="AU10652" s="206"/>
      <c r="AV10652" s="206"/>
      <c r="AW10652" s="206"/>
      <c r="AX10652" s="206"/>
      <c r="AY10652" s="207"/>
      <c r="AZ10652" s="207"/>
      <c r="BA10652" s="208"/>
    </row>
    <row r="10653" spans="47:53">
      <c r="AU10653" s="206"/>
      <c r="AV10653" s="206"/>
      <c r="AW10653" s="206"/>
      <c r="AX10653" s="206"/>
      <c r="AY10653" s="207"/>
      <c r="AZ10653" s="207"/>
      <c r="BA10653" s="208"/>
    </row>
    <row r="10654" spans="47:53">
      <c r="AU10654" s="206"/>
      <c r="AV10654" s="206"/>
      <c r="AW10654" s="206"/>
      <c r="AX10654" s="206"/>
      <c r="AY10654" s="207"/>
      <c r="AZ10654" s="207"/>
      <c r="BA10654" s="208"/>
    </row>
    <row r="10655" spans="47:53">
      <c r="AU10655" s="206"/>
      <c r="AV10655" s="206"/>
      <c r="AW10655" s="206"/>
      <c r="AX10655" s="206"/>
      <c r="AY10655" s="207"/>
      <c r="AZ10655" s="207"/>
      <c r="BA10655" s="208"/>
    </row>
    <row r="10656" spans="47:53">
      <c r="AU10656" s="211"/>
      <c r="AV10656" s="209"/>
      <c r="AW10656" s="207"/>
      <c r="AX10656" s="209"/>
      <c r="AY10656" s="207"/>
      <c r="AZ10656" s="212"/>
      <c r="BA10656" s="213"/>
    </row>
    <row r="10657" spans="47:53">
      <c r="AU10657" s="999"/>
      <c r="AV10657" s="999"/>
      <c r="AW10657" s="999"/>
      <c r="AX10657" s="999"/>
      <c r="AY10657" s="999"/>
      <c r="AZ10657" s="999"/>
      <c r="BA10657" s="999"/>
    </row>
    <row r="10658" spans="47:53">
      <c r="AU10658" s="1000"/>
      <c r="AV10658" s="1000"/>
      <c r="AW10658" s="1000"/>
      <c r="AX10658" s="1000"/>
      <c r="AY10658" s="1000"/>
      <c r="AZ10658" s="1000"/>
      <c r="BA10658" s="1000"/>
    </row>
    <row r="10659" spans="47:53">
      <c r="AU10659" s="999"/>
      <c r="AV10659" s="999"/>
      <c r="AW10659" s="999"/>
      <c r="AX10659" s="999"/>
      <c r="AY10659" s="999"/>
      <c r="AZ10659" s="999"/>
      <c r="BA10659" s="999"/>
    </row>
    <row r="10660" spans="47:53">
      <c r="AU10660" s="1001"/>
      <c r="AV10660" s="1001"/>
      <c r="AW10660" s="1001"/>
      <c r="AX10660" s="1002"/>
      <c r="AY10660" s="1001"/>
      <c r="AZ10660" s="204"/>
      <c r="BA10660" s="1003"/>
    </row>
    <row r="10661" spans="47:53">
      <c r="AU10661" s="1001"/>
      <c r="AV10661" s="1001"/>
      <c r="AW10661" s="1001"/>
      <c r="AX10661" s="1002"/>
      <c r="AY10661" s="1001"/>
      <c r="AZ10661" s="205"/>
      <c r="BA10661" s="1003"/>
    </row>
    <row r="10662" spans="47:53">
      <c r="AU10662" s="206"/>
      <c r="AV10662" s="206"/>
      <c r="AW10662" s="206"/>
      <c r="AX10662" s="206"/>
      <c r="AY10662" s="207"/>
      <c r="AZ10662" s="207"/>
      <c r="BA10662" s="208"/>
    </row>
    <row r="10663" spans="47:53">
      <c r="AU10663" s="206"/>
      <c r="AV10663" s="206"/>
      <c r="AW10663" s="206"/>
      <c r="AX10663" s="206"/>
      <c r="AY10663" s="207"/>
      <c r="AZ10663" s="207"/>
      <c r="BA10663" s="208"/>
    </row>
    <row r="10664" spans="47:53">
      <c r="AU10664" s="206"/>
      <c r="AV10664" s="206"/>
      <c r="AW10664" s="206"/>
      <c r="AX10664" s="206"/>
      <c r="AY10664" s="207"/>
      <c r="AZ10664" s="207"/>
      <c r="BA10664" s="208"/>
    </row>
    <row r="10665" spans="47:53">
      <c r="AU10665" s="206"/>
      <c r="AV10665" s="206"/>
      <c r="AW10665" s="206"/>
      <c r="AX10665" s="206"/>
      <c r="AY10665" s="207"/>
      <c r="AZ10665" s="207"/>
      <c r="BA10665" s="208"/>
    </row>
    <row r="10666" spans="47:53">
      <c r="AU10666" s="206"/>
      <c r="AV10666" s="206"/>
      <c r="AW10666" s="206"/>
      <c r="AX10666" s="206"/>
      <c r="AY10666" s="207"/>
      <c r="AZ10666" s="207"/>
      <c r="BA10666" s="208"/>
    </row>
    <row r="10667" spans="47:53">
      <c r="AU10667" s="206"/>
      <c r="AV10667" s="206"/>
      <c r="AW10667" s="206"/>
      <c r="AX10667" s="206"/>
      <c r="AY10667" s="207"/>
      <c r="AZ10667" s="207"/>
      <c r="BA10667" s="208"/>
    </row>
    <row r="10668" spans="47:53">
      <c r="AU10668" s="206"/>
      <c r="AV10668" s="206"/>
      <c r="AW10668" s="206"/>
      <c r="AX10668" s="206"/>
      <c r="AY10668" s="207"/>
      <c r="AZ10668" s="207"/>
      <c r="BA10668" s="208"/>
    </row>
    <row r="10669" spans="47:53">
      <c r="AU10669" s="206"/>
      <c r="AV10669" s="206"/>
      <c r="AW10669" s="206"/>
      <c r="AX10669" s="206"/>
      <c r="AY10669" s="207"/>
      <c r="AZ10669" s="207"/>
      <c r="BA10669" s="208"/>
    </row>
    <row r="10670" spans="47:53">
      <c r="AU10670" s="206"/>
      <c r="AV10670" s="206"/>
      <c r="AW10670" s="206"/>
      <c r="AX10670" s="206"/>
      <c r="AY10670" s="207"/>
      <c r="AZ10670" s="207"/>
      <c r="BA10670" s="208"/>
    </row>
    <row r="10671" spans="47:53">
      <c r="AU10671" s="206"/>
      <c r="AV10671" s="206"/>
      <c r="AW10671" s="206"/>
      <c r="AX10671" s="206"/>
      <c r="AY10671" s="207"/>
      <c r="AZ10671" s="207"/>
      <c r="BA10671" s="208"/>
    </row>
    <row r="10672" spans="47:53">
      <c r="AU10672" s="206"/>
      <c r="AV10672" s="206"/>
      <c r="AW10672" s="206"/>
      <c r="AX10672" s="206"/>
      <c r="AY10672" s="207"/>
      <c r="AZ10672" s="207"/>
      <c r="BA10672" s="208"/>
    </row>
    <row r="10673" spans="47:53">
      <c r="AU10673" s="206"/>
      <c r="AV10673" s="206"/>
      <c r="AW10673" s="206"/>
      <c r="AX10673" s="206"/>
      <c r="AY10673" s="207"/>
      <c r="AZ10673" s="207"/>
      <c r="BA10673" s="208"/>
    </row>
    <row r="10674" spans="47:53">
      <c r="AU10674" s="206"/>
      <c r="AV10674" s="206"/>
      <c r="AW10674" s="206"/>
      <c r="AX10674" s="206"/>
      <c r="AY10674" s="207"/>
      <c r="AZ10674" s="207"/>
      <c r="BA10674" s="208"/>
    </row>
    <row r="10675" spans="47:53">
      <c r="AU10675" s="209"/>
      <c r="AV10675" s="209"/>
      <c r="AW10675" s="209"/>
      <c r="AX10675" s="209"/>
      <c r="AY10675" s="207"/>
      <c r="AZ10675" s="210"/>
      <c r="BA10675" s="208"/>
    </row>
    <row r="10676" spans="47:53">
      <c r="AU10676" s="209"/>
      <c r="AV10676" s="209"/>
      <c r="AW10676" s="209"/>
      <c r="AX10676" s="209"/>
      <c r="AY10676" s="207"/>
      <c r="AZ10676" s="210"/>
      <c r="BA10676" s="208"/>
    </row>
    <row r="10677" spans="47:53">
      <c r="AU10677" s="206"/>
      <c r="AV10677" s="206"/>
      <c r="AW10677" s="206"/>
      <c r="AX10677" s="206"/>
      <c r="AY10677" s="207"/>
      <c r="AZ10677" s="207"/>
      <c r="BA10677" s="208"/>
    </row>
    <row r="10678" spans="47:53">
      <c r="AU10678" s="206"/>
      <c r="AV10678" s="206"/>
      <c r="AW10678" s="206"/>
      <c r="AX10678" s="206"/>
      <c r="AY10678" s="207"/>
      <c r="AZ10678" s="207"/>
      <c r="BA10678" s="208"/>
    </row>
    <row r="10679" spans="47:53">
      <c r="AU10679" s="206"/>
      <c r="AV10679" s="206"/>
      <c r="AW10679" s="206"/>
      <c r="AX10679" s="206"/>
      <c r="AY10679" s="207"/>
      <c r="AZ10679" s="207"/>
      <c r="BA10679" s="208"/>
    </row>
    <row r="10680" spans="47:53">
      <c r="AU10680" s="206"/>
      <c r="AV10680" s="206"/>
      <c r="AW10680" s="206"/>
      <c r="AX10680" s="206"/>
      <c r="AY10680" s="207"/>
      <c r="AZ10680" s="207"/>
      <c r="BA10680" s="208"/>
    </row>
    <row r="10681" spans="47:53">
      <c r="AU10681" s="206"/>
      <c r="AV10681" s="206"/>
      <c r="AW10681" s="206"/>
      <c r="AX10681" s="206"/>
      <c r="AY10681" s="207"/>
      <c r="AZ10681" s="207"/>
      <c r="BA10681" s="208"/>
    </row>
    <row r="10682" spans="47:53">
      <c r="AU10682" s="206"/>
      <c r="AV10682" s="206"/>
      <c r="AW10682" s="206"/>
      <c r="AX10682" s="206"/>
      <c r="AY10682" s="207"/>
      <c r="AZ10682" s="207"/>
      <c r="BA10682" s="208"/>
    </row>
    <row r="10683" spans="47:53">
      <c r="AU10683" s="206"/>
      <c r="AV10683" s="206"/>
      <c r="AW10683" s="206"/>
      <c r="AX10683" s="206"/>
      <c r="AY10683" s="207"/>
      <c r="AZ10683" s="207"/>
      <c r="BA10683" s="208"/>
    </row>
    <row r="10684" spans="47:53">
      <c r="AU10684" s="206"/>
      <c r="AV10684" s="206"/>
      <c r="AW10684" s="206"/>
      <c r="AX10684" s="206"/>
      <c r="AY10684" s="207"/>
      <c r="AZ10684" s="207"/>
      <c r="BA10684" s="208"/>
    </row>
    <row r="10685" spans="47:53">
      <c r="AU10685" s="206"/>
      <c r="AV10685" s="206"/>
      <c r="AW10685" s="206"/>
      <c r="AX10685" s="206"/>
      <c r="AY10685" s="207"/>
      <c r="AZ10685" s="207"/>
      <c r="BA10685" s="208"/>
    </row>
    <row r="10686" spans="47:53">
      <c r="AU10686" s="206"/>
      <c r="AV10686" s="206"/>
      <c r="AW10686" s="206"/>
      <c r="AX10686" s="206"/>
      <c r="AY10686" s="207"/>
      <c r="AZ10686" s="207"/>
      <c r="BA10686" s="208"/>
    </row>
    <row r="10687" spans="47:53">
      <c r="AU10687" s="206"/>
      <c r="AV10687" s="206"/>
      <c r="AW10687" s="206"/>
      <c r="AX10687" s="206"/>
      <c r="AY10687" s="207"/>
      <c r="AZ10687" s="207"/>
      <c r="BA10687" s="208"/>
    </row>
    <row r="10688" spans="47:53">
      <c r="AU10688" s="211"/>
      <c r="AV10688" s="209"/>
      <c r="AW10688" s="207"/>
      <c r="AX10688" s="209"/>
      <c r="AY10688" s="207"/>
      <c r="AZ10688" s="212"/>
      <c r="BA10688" s="213"/>
    </row>
    <row r="10689" spans="47:53">
      <c r="AU10689" s="999"/>
      <c r="AV10689" s="999"/>
      <c r="AW10689" s="999"/>
      <c r="AX10689" s="999"/>
      <c r="AY10689" s="999"/>
      <c r="AZ10689" s="999"/>
      <c r="BA10689" s="999"/>
    </row>
    <row r="10690" spans="47:53">
      <c r="AU10690" s="1000"/>
      <c r="AV10690" s="1000"/>
      <c r="AW10690" s="1000"/>
      <c r="AX10690" s="1000"/>
      <c r="AY10690" s="1000"/>
      <c r="AZ10690" s="1000"/>
      <c r="BA10690" s="1000"/>
    </row>
    <row r="10691" spans="47:53">
      <c r="AU10691" s="999"/>
      <c r="AV10691" s="999"/>
      <c r="AW10691" s="999"/>
      <c r="AX10691" s="999"/>
      <c r="AY10691" s="999"/>
      <c r="AZ10691" s="999"/>
      <c r="BA10691" s="999"/>
    </row>
    <row r="10692" spans="47:53">
      <c r="AU10692" s="1001"/>
      <c r="AV10692" s="1001"/>
      <c r="AW10692" s="1001"/>
      <c r="AX10692" s="1002"/>
      <c r="AY10692" s="1001"/>
      <c r="AZ10692" s="204"/>
      <c r="BA10692" s="1003"/>
    </row>
    <row r="10693" spans="47:53">
      <c r="AU10693" s="1001"/>
      <c r="AV10693" s="1001"/>
      <c r="AW10693" s="1001"/>
      <c r="AX10693" s="1002"/>
      <c r="AY10693" s="1001"/>
      <c r="AZ10693" s="205"/>
      <c r="BA10693" s="1003"/>
    </row>
    <row r="10694" spans="47:53">
      <c r="AU10694" s="206"/>
      <c r="AV10694" s="206"/>
      <c r="AW10694" s="206"/>
      <c r="AX10694" s="206"/>
      <c r="AY10694" s="207"/>
      <c r="AZ10694" s="207"/>
      <c r="BA10694" s="208"/>
    </row>
    <row r="10695" spans="47:53">
      <c r="AU10695" s="206"/>
      <c r="AV10695" s="206"/>
      <c r="AW10695" s="206"/>
      <c r="AX10695" s="206"/>
      <c r="AY10695" s="207"/>
      <c r="AZ10695" s="207"/>
      <c r="BA10695" s="208"/>
    </row>
    <row r="10696" spans="47:53">
      <c r="AU10696" s="206"/>
      <c r="AV10696" s="206"/>
      <c r="AW10696" s="206"/>
      <c r="AX10696" s="206"/>
      <c r="AY10696" s="207"/>
      <c r="AZ10696" s="207"/>
      <c r="BA10696" s="208"/>
    </row>
    <row r="10697" spans="47:53">
      <c r="AU10697" s="206"/>
      <c r="AV10697" s="206"/>
      <c r="AW10697" s="206"/>
      <c r="AX10697" s="206"/>
      <c r="AY10697" s="207"/>
      <c r="AZ10697" s="207"/>
      <c r="BA10697" s="208"/>
    </row>
    <row r="10698" spans="47:53">
      <c r="AU10698" s="206"/>
      <c r="AV10698" s="206"/>
      <c r="AW10698" s="206"/>
      <c r="AX10698" s="206"/>
      <c r="AY10698" s="207"/>
      <c r="AZ10698" s="207"/>
      <c r="BA10698" s="208"/>
    </row>
    <row r="10699" spans="47:53">
      <c r="AU10699" s="206"/>
      <c r="AV10699" s="206"/>
      <c r="AW10699" s="206"/>
      <c r="AX10699" s="206"/>
      <c r="AY10699" s="207"/>
      <c r="AZ10699" s="207"/>
      <c r="BA10699" s="208"/>
    </row>
    <row r="10700" spans="47:53">
      <c r="AU10700" s="206"/>
      <c r="AV10700" s="206"/>
      <c r="AW10700" s="206"/>
      <c r="AX10700" s="206"/>
      <c r="AY10700" s="207"/>
      <c r="AZ10700" s="207"/>
      <c r="BA10700" s="208"/>
    </row>
    <row r="10701" spans="47:53">
      <c r="AU10701" s="206"/>
      <c r="AV10701" s="206"/>
      <c r="AW10701" s="206"/>
      <c r="AX10701" s="206"/>
      <c r="AY10701" s="207"/>
      <c r="AZ10701" s="207"/>
      <c r="BA10701" s="208"/>
    </row>
    <row r="10702" spans="47:53">
      <c r="AU10702" s="206"/>
      <c r="AV10702" s="206"/>
      <c r="AW10702" s="206"/>
      <c r="AX10702" s="206"/>
      <c r="AY10702" s="207"/>
      <c r="AZ10702" s="207"/>
      <c r="BA10702" s="208"/>
    </row>
    <row r="10703" spans="47:53">
      <c r="AU10703" s="206"/>
      <c r="AV10703" s="206"/>
      <c r="AW10703" s="206"/>
      <c r="AX10703" s="206"/>
      <c r="AY10703" s="207"/>
      <c r="AZ10703" s="207"/>
      <c r="BA10703" s="208"/>
    </row>
    <row r="10704" spans="47:53">
      <c r="AU10704" s="206"/>
      <c r="AV10704" s="206"/>
      <c r="AW10704" s="206"/>
      <c r="AX10704" s="206"/>
      <c r="AY10704" s="207"/>
      <c r="AZ10704" s="207"/>
      <c r="BA10704" s="208"/>
    </row>
    <row r="10705" spans="47:53">
      <c r="AU10705" s="206"/>
      <c r="AV10705" s="206"/>
      <c r="AW10705" s="206"/>
      <c r="AX10705" s="206"/>
      <c r="AY10705" s="207"/>
      <c r="AZ10705" s="207"/>
      <c r="BA10705" s="208"/>
    </row>
    <row r="10706" spans="47:53">
      <c r="AU10706" s="206"/>
      <c r="AV10706" s="206"/>
      <c r="AW10706" s="206"/>
      <c r="AX10706" s="206"/>
      <c r="AY10706" s="207"/>
      <c r="AZ10706" s="207"/>
      <c r="BA10706" s="208"/>
    </row>
    <row r="10707" spans="47:53">
      <c r="AU10707" s="209"/>
      <c r="AV10707" s="209"/>
      <c r="AW10707" s="209"/>
      <c r="AX10707" s="209"/>
      <c r="AY10707" s="207"/>
      <c r="AZ10707" s="210"/>
      <c r="BA10707" s="208"/>
    </row>
    <row r="10708" spans="47:53">
      <c r="AU10708" s="209"/>
      <c r="AV10708" s="209"/>
      <c r="AW10708" s="209"/>
      <c r="AX10708" s="209"/>
      <c r="AY10708" s="207"/>
      <c r="AZ10708" s="210"/>
      <c r="BA10708" s="208"/>
    </row>
    <row r="10709" spans="47:53">
      <c r="AU10709" s="206"/>
      <c r="AV10709" s="206"/>
      <c r="AW10709" s="206"/>
      <c r="AX10709" s="206"/>
      <c r="AY10709" s="207"/>
      <c r="AZ10709" s="207"/>
      <c r="BA10709" s="208"/>
    </row>
    <row r="10710" spans="47:53">
      <c r="AU10710" s="206"/>
      <c r="AV10710" s="206"/>
      <c r="AW10710" s="206"/>
      <c r="AX10710" s="206"/>
      <c r="AY10710" s="207"/>
      <c r="AZ10710" s="207"/>
      <c r="BA10710" s="208"/>
    </row>
    <row r="10711" spans="47:53">
      <c r="AU10711" s="206"/>
      <c r="AV10711" s="206"/>
      <c r="AW10711" s="206"/>
      <c r="AX10711" s="206"/>
      <c r="AY10711" s="207"/>
      <c r="AZ10711" s="207"/>
      <c r="BA10711" s="208"/>
    </row>
    <row r="10712" spans="47:53">
      <c r="AU10712" s="206"/>
      <c r="AV10712" s="206"/>
      <c r="AW10712" s="206"/>
      <c r="AX10712" s="206"/>
      <c r="AY10712" s="207"/>
      <c r="AZ10712" s="207"/>
      <c r="BA10712" s="208"/>
    </row>
    <row r="10713" spans="47:53">
      <c r="AU10713" s="206"/>
      <c r="AV10713" s="206"/>
      <c r="AW10713" s="206"/>
      <c r="AX10713" s="206"/>
      <c r="AY10713" s="207"/>
      <c r="AZ10713" s="207"/>
      <c r="BA10713" s="208"/>
    </row>
    <row r="10714" spans="47:53">
      <c r="AU10714" s="206"/>
      <c r="AV10714" s="206"/>
      <c r="AW10714" s="206"/>
      <c r="AX10714" s="206"/>
      <c r="AY10714" s="207"/>
      <c r="AZ10714" s="207"/>
      <c r="BA10714" s="208"/>
    </row>
    <row r="10715" spans="47:53">
      <c r="AU10715" s="206"/>
      <c r="AV10715" s="206"/>
      <c r="AW10715" s="206"/>
      <c r="AX10715" s="206"/>
      <c r="AY10715" s="207"/>
      <c r="AZ10715" s="207"/>
      <c r="BA10715" s="208"/>
    </row>
    <row r="10716" spans="47:53">
      <c r="AU10716" s="206"/>
      <c r="AV10716" s="206"/>
      <c r="AW10716" s="206"/>
      <c r="AX10716" s="206"/>
      <c r="AY10716" s="207"/>
      <c r="AZ10716" s="207"/>
      <c r="BA10716" s="208"/>
    </row>
    <row r="10717" spans="47:53">
      <c r="AU10717" s="206"/>
      <c r="AV10717" s="206"/>
      <c r="AW10717" s="206"/>
      <c r="AX10717" s="206"/>
      <c r="AY10717" s="207"/>
      <c r="AZ10717" s="207"/>
      <c r="BA10717" s="208"/>
    </row>
    <row r="10718" spans="47:53">
      <c r="AU10718" s="206"/>
      <c r="AV10718" s="206"/>
      <c r="AW10718" s="206"/>
      <c r="AX10718" s="206"/>
      <c r="AY10718" s="207"/>
      <c r="AZ10718" s="207"/>
      <c r="BA10718" s="208"/>
    </row>
    <row r="10719" spans="47:53">
      <c r="AU10719" s="206"/>
      <c r="AV10719" s="206"/>
      <c r="AW10719" s="206"/>
      <c r="AX10719" s="206"/>
      <c r="AY10719" s="207"/>
      <c r="AZ10719" s="207"/>
      <c r="BA10719" s="208"/>
    </row>
    <row r="10720" spans="47:53">
      <c r="AU10720" s="211"/>
      <c r="AV10720" s="209"/>
      <c r="AW10720" s="207"/>
      <c r="AX10720" s="209"/>
      <c r="AY10720" s="207"/>
      <c r="AZ10720" s="212"/>
      <c r="BA10720" s="213"/>
    </row>
    <row r="10721" spans="47:53">
      <c r="AU10721" s="999"/>
      <c r="AV10721" s="999"/>
      <c r="AW10721" s="999"/>
      <c r="AX10721" s="999"/>
      <c r="AY10721" s="999"/>
      <c r="AZ10721" s="999"/>
      <c r="BA10721" s="999"/>
    </row>
    <row r="10722" spans="47:53">
      <c r="AU10722" s="1000"/>
      <c r="AV10722" s="1000"/>
      <c r="AW10722" s="1000"/>
      <c r="AX10722" s="1000"/>
      <c r="AY10722" s="1000"/>
      <c r="AZ10722" s="1000"/>
      <c r="BA10722" s="1000"/>
    </row>
    <row r="10723" spans="47:53">
      <c r="AU10723" s="999"/>
      <c r="AV10723" s="999"/>
      <c r="AW10723" s="999"/>
      <c r="AX10723" s="999"/>
      <c r="AY10723" s="999"/>
      <c r="AZ10723" s="999"/>
      <c r="BA10723" s="999"/>
    </row>
    <row r="10724" spans="47:53">
      <c r="AU10724" s="1001"/>
      <c r="AV10724" s="1001"/>
      <c r="AW10724" s="1001"/>
      <c r="AX10724" s="1002"/>
      <c r="AY10724" s="1001"/>
      <c r="AZ10724" s="204"/>
      <c r="BA10724" s="1003"/>
    </row>
    <row r="10725" spans="47:53">
      <c r="AU10725" s="1001"/>
      <c r="AV10725" s="1001"/>
      <c r="AW10725" s="1001"/>
      <c r="AX10725" s="1002"/>
      <c r="AY10725" s="1001"/>
      <c r="AZ10725" s="205"/>
      <c r="BA10725" s="1003"/>
    </row>
    <row r="10726" spans="47:53">
      <c r="AU10726" s="206"/>
      <c r="AV10726" s="206"/>
      <c r="AW10726" s="206"/>
      <c r="AX10726" s="206"/>
      <c r="AY10726" s="207"/>
      <c r="AZ10726" s="207"/>
      <c r="BA10726" s="208"/>
    </row>
    <row r="10727" spans="47:53">
      <c r="AU10727" s="206"/>
      <c r="AV10727" s="206"/>
      <c r="AW10727" s="206"/>
      <c r="AX10727" s="206"/>
      <c r="AY10727" s="207"/>
      <c r="AZ10727" s="207"/>
      <c r="BA10727" s="208"/>
    </row>
    <row r="10728" spans="47:53">
      <c r="AU10728" s="206"/>
      <c r="AV10728" s="206"/>
      <c r="AW10728" s="206"/>
      <c r="AX10728" s="206"/>
      <c r="AY10728" s="207"/>
      <c r="AZ10728" s="207"/>
      <c r="BA10728" s="208"/>
    </row>
    <row r="10729" spans="47:53">
      <c r="AU10729" s="206"/>
      <c r="AV10729" s="206"/>
      <c r="AW10729" s="206"/>
      <c r="AX10729" s="206"/>
      <c r="AY10729" s="207"/>
      <c r="AZ10729" s="207"/>
      <c r="BA10729" s="208"/>
    </row>
    <row r="10730" spans="47:53">
      <c r="AU10730" s="206"/>
      <c r="AV10730" s="206"/>
      <c r="AW10730" s="206"/>
      <c r="AX10730" s="206"/>
      <c r="AY10730" s="207"/>
      <c r="AZ10730" s="207"/>
      <c r="BA10730" s="208"/>
    </row>
    <row r="10731" spans="47:53">
      <c r="AU10731" s="206"/>
      <c r="AV10731" s="206"/>
      <c r="AW10731" s="206"/>
      <c r="AX10731" s="206"/>
      <c r="AY10731" s="207"/>
      <c r="AZ10731" s="207"/>
      <c r="BA10731" s="208"/>
    </row>
    <row r="10732" spans="47:53">
      <c r="AU10732" s="206"/>
      <c r="AV10732" s="206"/>
      <c r="AW10732" s="206"/>
      <c r="AX10732" s="206"/>
      <c r="AY10732" s="207"/>
      <c r="AZ10732" s="207"/>
      <c r="BA10732" s="208"/>
    </row>
    <row r="10733" spans="47:53">
      <c r="AU10733" s="206"/>
      <c r="AV10733" s="206"/>
      <c r="AW10733" s="206"/>
      <c r="AX10733" s="206"/>
      <c r="AY10733" s="207"/>
      <c r="AZ10733" s="207"/>
      <c r="BA10733" s="208"/>
    </row>
    <row r="10734" spans="47:53">
      <c r="AU10734" s="206"/>
      <c r="AV10734" s="206"/>
      <c r="AW10734" s="206"/>
      <c r="AX10734" s="206"/>
      <c r="AY10734" s="207"/>
      <c r="AZ10734" s="207"/>
      <c r="BA10734" s="208"/>
    </row>
    <row r="10735" spans="47:53">
      <c r="AU10735" s="206"/>
      <c r="AV10735" s="206"/>
      <c r="AW10735" s="206"/>
      <c r="AX10735" s="206"/>
      <c r="AY10735" s="207"/>
      <c r="AZ10735" s="207"/>
      <c r="BA10735" s="208"/>
    </row>
    <row r="10736" spans="47:53">
      <c r="AU10736" s="206"/>
      <c r="AV10736" s="206"/>
      <c r="AW10736" s="206"/>
      <c r="AX10736" s="206"/>
      <c r="AY10736" s="207"/>
      <c r="AZ10736" s="207"/>
      <c r="BA10736" s="208"/>
    </row>
    <row r="10737" spans="47:53">
      <c r="AU10737" s="206"/>
      <c r="AV10737" s="206"/>
      <c r="AW10737" s="206"/>
      <c r="AX10737" s="206"/>
      <c r="AY10737" s="207"/>
      <c r="AZ10737" s="207"/>
      <c r="BA10737" s="208"/>
    </row>
    <row r="10738" spans="47:53">
      <c r="AU10738" s="206"/>
      <c r="AV10738" s="206"/>
      <c r="AW10738" s="206"/>
      <c r="AX10738" s="206"/>
      <c r="AY10738" s="207"/>
      <c r="AZ10738" s="207"/>
      <c r="BA10738" s="208"/>
    </row>
    <row r="10739" spans="47:53">
      <c r="AU10739" s="209"/>
      <c r="AV10739" s="209"/>
      <c r="AW10739" s="209"/>
      <c r="AX10739" s="209"/>
      <c r="AY10739" s="207"/>
      <c r="AZ10739" s="210"/>
      <c r="BA10739" s="208"/>
    </row>
    <row r="10740" spans="47:53">
      <c r="AU10740" s="209"/>
      <c r="AV10740" s="209"/>
      <c r="AW10740" s="209"/>
      <c r="AX10740" s="209"/>
      <c r="AY10740" s="207"/>
      <c r="AZ10740" s="210"/>
      <c r="BA10740" s="208"/>
    </row>
    <row r="10741" spans="47:53">
      <c r="AU10741" s="206"/>
      <c r="AV10741" s="206"/>
      <c r="AW10741" s="206"/>
      <c r="AX10741" s="206"/>
      <c r="AY10741" s="207"/>
      <c r="AZ10741" s="207"/>
      <c r="BA10741" s="208"/>
    </row>
    <row r="10742" spans="47:53">
      <c r="AU10742" s="206"/>
      <c r="AV10742" s="206"/>
      <c r="AW10742" s="206"/>
      <c r="AX10742" s="206"/>
      <c r="AY10742" s="207"/>
      <c r="AZ10742" s="207"/>
      <c r="BA10742" s="208"/>
    </row>
    <row r="10743" spans="47:53">
      <c r="AU10743" s="206"/>
      <c r="AV10743" s="206"/>
      <c r="AW10743" s="206"/>
      <c r="AX10743" s="206"/>
      <c r="AY10743" s="207"/>
      <c r="AZ10743" s="207"/>
      <c r="BA10743" s="208"/>
    </row>
    <row r="10744" spans="47:53">
      <c r="AU10744" s="206"/>
      <c r="AV10744" s="206"/>
      <c r="AW10744" s="206"/>
      <c r="AX10744" s="206"/>
      <c r="AY10744" s="207"/>
      <c r="AZ10744" s="207"/>
      <c r="BA10744" s="208"/>
    </row>
    <row r="10745" spans="47:53">
      <c r="AU10745" s="206"/>
      <c r="AV10745" s="206"/>
      <c r="AW10745" s="206"/>
      <c r="AX10745" s="206"/>
      <c r="AY10745" s="207"/>
      <c r="AZ10745" s="207"/>
      <c r="BA10745" s="208"/>
    </row>
    <row r="10746" spans="47:53">
      <c r="AU10746" s="206"/>
      <c r="AV10746" s="206"/>
      <c r="AW10746" s="206"/>
      <c r="AX10746" s="206"/>
      <c r="AY10746" s="207"/>
      <c r="AZ10746" s="207"/>
      <c r="BA10746" s="208"/>
    </row>
    <row r="10747" spans="47:53">
      <c r="AU10747" s="206"/>
      <c r="AV10747" s="206"/>
      <c r="AW10747" s="206"/>
      <c r="AX10747" s="206"/>
      <c r="AY10747" s="207"/>
      <c r="AZ10747" s="207"/>
      <c r="BA10747" s="208"/>
    </row>
    <row r="10748" spans="47:53">
      <c r="AU10748" s="206"/>
      <c r="AV10748" s="206"/>
      <c r="AW10748" s="206"/>
      <c r="AX10748" s="206"/>
      <c r="AY10748" s="207"/>
      <c r="AZ10748" s="207"/>
      <c r="BA10748" s="208"/>
    </row>
    <row r="10749" spans="47:53">
      <c r="AU10749" s="206"/>
      <c r="AV10749" s="206"/>
      <c r="AW10749" s="206"/>
      <c r="AX10749" s="206"/>
      <c r="AY10749" s="207"/>
      <c r="AZ10749" s="207"/>
      <c r="BA10749" s="208"/>
    </row>
    <row r="10750" spans="47:53">
      <c r="AU10750" s="206"/>
      <c r="AV10750" s="206"/>
      <c r="AW10750" s="206"/>
      <c r="AX10750" s="206"/>
      <c r="AY10750" s="207"/>
      <c r="AZ10750" s="207"/>
      <c r="BA10750" s="208"/>
    </row>
    <row r="10751" spans="47:53">
      <c r="AU10751" s="206"/>
      <c r="AV10751" s="206"/>
      <c r="AW10751" s="206"/>
      <c r="AX10751" s="206"/>
      <c r="AY10751" s="207"/>
      <c r="AZ10751" s="207"/>
      <c r="BA10751" s="208"/>
    </row>
    <row r="10752" spans="47:53">
      <c r="AU10752" s="211"/>
      <c r="AV10752" s="209"/>
      <c r="AW10752" s="207"/>
      <c r="AX10752" s="209"/>
      <c r="AY10752" s="207"/>
      <c r="AZ10752" s="212"/>
      <c r="BA10752" s="213"/>
    </row>
    <row r="10753" spans="47:53">
      <c r="AU10753" s="999"/>
      <c r="AV10753" s="999"/>
      <c r="AW10753" s="999"/>
      <c r="AX10753" s="999"/>
      <c r="AY10753" s="999"/>
      <c r="AZ10753" s="999"/>
      <c r="BA10753" s="999"/>
    </row>
    <row r="10754" spans="47:53">
      <c r="AU10754" s="1000"/>
      <c r="AV10754" s="1000"/>
      <c r="AW10754" s="1000"/>
      <c r="AX10754" s="1000"/>
      <c r="AY10754" s="1000"/>
      <c r="AZ10754" s="1000"/>
      <c r="BA10754" s="1000"/>
    </row>
    <row r="10755" spans="47:53">
      <c r="AU10755" s="999"/>
      <c r="AV10755" s="999"/>
      <c r="AW10755" s="999"/>
      <c r="AX10755" s="999"/>
      <c r="AY10755" s="999"/>
      <c r="AZ10755" s="999"/>
      <c r="BA10755" s="999"/>
    </row>
    <row r="10756" spans="47:53">
      <c r="AU10756" s="1001"/>
      <c r="AV10756" s="1001"/>
      <c r="AW10756" s="1001"/>
      <c r="AX10756" s="1002"/>
      <c r="AY10756" s="1001"/>
      <c r="AZ10756" s="204"/>
      <c r="BA10756" s="1003"/>
    </row>
    <row r="10757" spans="47:53">
      <c r="AU10757" s="1001"/>
      <c r="AV10757" s="1001"/>
      <c r="AW10757" s="1001"/>
      <c r="AX10757" s="1002"/>
      <c r="AY10757" s="1001"/>
      <c r="AZ10757" s="205"/>
      <c r="BA10757" s="1003"/>
    </row>
    <row r="10758" spans="47:53">
      <c r="AU10758" s="206"/>
      <c r="AV10758" s="206"/>
      <c r="AW10758" s="206"/>
      <c r="AX10758" s="206"/>
      <c r="AY10758" s="207"/>
      <c r="AZ10758" s="207"/>
      <c r="BA10758" s="208"/>
    </row>
    <row r="10759" spans="47:53">
      <c r="AU10759" s="206"/>
      <c r="AV10759" s="206"/>
      <c r="AW10759" s="206"/>
      <c r="AX10759" s="206"/>
      <c r="AY10759" s="207"/>
      <c r="AZ10759" s="207"/>
      <c r="BA10759" s="208"/>
    </row>
    <row r="10760" spans="47:53">
      <c r="AU10760" s="206"/>
      <c r="AV10760" s="206"/>
      <c r="AW10760" s="206"/>
      <c r="AX10760" s="206"/>
      <c r="AY10760" s="207"/>
      <c r="AZ10760" s="207"/>
      <c r="BA10760" s="208"/>
    </row>
    <row r="10761" spans="47:53">
      <c r="AU10761" s="206"/>
      <c r="AV10761" s="206"/>
      <c r="AW10761" s="206"/>
      <c r="AX10761" s="206"/>
      <c r="AY10761" s="207"/>
      <c r="AZ10761" s="207"/>
      <c r="BA10761" s="208"/>
    </row>
    <row r="10762" spans="47:53">
      <c r="AU10762" s="206"/>
      <c r="AV10762" s="206"/>
      <c r="AW10762" s="206"/>
      <c r="AX10762" s="206"/>
      <c r="AY10762" s="207"/>
      <c r="AZ10762" s="207"/>
      <c r="BA10762" s="208"/>
    </row>
    <row r="10763" spans="47:53">
      <c r="AU10763" s="206"/>
      <c r="AV10763" s="206"/>
      <c r="AW10763" s="206"/>
      <c r="AX10763" s="206"/>
      <c r="AY10763" s="207"/>
      <c r="AZ10763" s="207"/>
      <c r="BA10763" s="208"/>
    </row>
    <row r="10764" spans="47:53">
      <c r="AU10764" s="206"/>
      <c r="AV10764" s="206"/>
      <c r="AW10764" s="206"/>
      <c r="AX10764" s="206"/>
      <c r="AY10764" s="207"/>
      <c r="AZ10764" s="207"/>
      <c r="BA10764" s="208"/>
    </row>
    <row r="10765" spans="47:53">
      <c r="AU10765" s="206"/>
      <c r="AV10765" s="206"/>
      <c r="AW10765" s="206"/>
      <c r="AX10765" s="206"/>
      <c r="AY10765" s="207"/>
      <c r="AZ10765" s="207"/>
      <c r="BA10765" s="208"/>
    </row>
    <row r="10766" spans="47:53">
      <c r="AU10766" s="206"/>
      <c r="AV10766" s="206"/>
      <c r="AW10766" s="206"/>
      <c r="AX10766" s="206"/>
      <c r="AY10766" s="207"/>
      <c r="AZ10766" s="207"/>
      <c r="BA10766" s="208"/>
    </row>
    <row r="10767" spans="47:53">
      <c r="AU10767" s="206"/>
      <c r="AV10767" s="206"/>
      <c r="AW10767" s="206"/>
      <c r="AX10767" s="206"/>
      <c r="AY10767" s="207"/>
      <c r="AZ10767" s="207"/>
      <c r="BA10767" s="208"/>
    </row>
    <row r="10768" spans="47:53">
      <c r="AU10768" s="206"/>
      <c r="AV10768" s="206"/>
      <c r="AW10768" s="206"/>
      <c r="AX10768" s="206"/>
      <c r="AY10768" s="207"/>
      <c r="AZ10768" s="207"/>
      <c r="BA10768" s="208"/>
    </row>
    <row r="10769" spans="47:53">
      <c r="AU10769" s="206"/>
      <c r="AV10769" s="206"/>
      <c r="AW10769" s="206"/>
      <c r="AX10769" s="206"/>
      <c r="AY10769" s="207"/>
      <c r="AZ10769" s="207"/>
      <c r="BA10769" s="208"/>
    </row>
    <row r="10770" spans="47:53">
      <c r="AU10770" s="206"/>
      <c r="AV10770" s="206"/>
      <c r="AW10770" s="206"/>
      <c r="AX10770" s="206"/>
      <c r="AY10770" s="207"/>
      <c r="AZ10770" s="207"/>
      <c r="BA10770" s="208"/>
    </row>
    <row r="10771" spans="47:53">
      <c r="AU10771" s="209"/>
      <c r="AV10771" s="209"/>
      <c r="AW10771" s="209"/>
      <c r="AX10771" s="209"/>
      <c r="AY10771" s="207"/>
      <c r="AZ10771" s="210"/>
      <c r="BA10771" s="208"/>
    </row>
    <row r="10772" spans="47:53">
      <c r="AU10772" s="209"/>
      <c r="AV10772" s="209"/>
      <c r="AW10772" s="209"/>
      <c r="AX10772" s="209"/>
      <c r="AY10772" s="207"/>
      <c r="AZ10772" s="210"/>
      <c r="BA10772" s="208"/>
    </row>
    <row r="10773" spans="47:53">
      <c r="AU10773" s="206"/>
      <c r="AV10773" s="206"/>
      <c r="AW10773" s="206"/>
      <c r="AX10773" s="206"/>
      <c r="AY10773" s="207"/>
      <c r="AZ10773" s="207"/>
      <c r="BA10773" s="208"/>
    </row>
    <row r="10774" spans="47:53">
      <c r="AU10774" s="206"/>
      <c r="AV10774" s="206"/>
      <c r="AW10774" s="206"/>
      <c r="AX10774" s="206"/>
      <c r="AY10774" s="207"/>
      <c r="AZ10774" s="207"/>
      <c r="BA10774" s="208"/>
    </row>
    <row r="10775" spans="47:53">
      <c r="AU10775" s="206"/>
      <c r="AV10775" s="206"/>
      <c r="AW10775" s="206"/>
      <c r="AX10775" s="206"/>
      <c r="AY10775" s="207"/>
      <c r="AZ10775" s="207"/>
      <c r="BA10775" s="208"/>
    </row>
    <row r="10776" spans="47:53">
      <c r="AU10776" s="206"/>
      <c r="AV10776" s="206"/>
      <c r="AW10776" s="206"/>
      <c r="AX10776" s="206"/>
      <c r="AY10776" s="207"/>
      <c r="AZ10776" s="207"/>
      <c r="BA10776" s="208"/>
    </row>
    <row r="10777" spans="47:53">
      <c r="AU10777" s="206"/>
      <c r="AV10777" s="206"/>
      <c r="AW10777" s="206"/>
      <c r="AX10777" s="206"/>
      <c r="AY10777" s="207"/>
      <c r="AZ10777" s="207"/>
      <c r="BA10777" s="208"/>
    </row>
    <row r="10778" spans="47:53">
      <c r="AU10778" s="206"/>
      <c r="AV10778" s="206"/>
      <c r="AW10778" s="206"/>
      <c r="AX10778" s="206"/>
      <c r="AY10778" s="207"/>
      <c r="AZ10778" s="207"/>
      <c r="BA10778" s="208"/>
    </row>
    <row r="10779" spans="47:53">
      <c r="AU10779" s="206"/>
      <c r="AV10779" s="206"/>
      <c r="AW10779" s="206"/>
      <c r="AX10779" s="206"/>
      <c r="AY10779" s="207"/>
      <c r="AZ10779" s="207"/>
      <c r="BA10779" s="208"/>
    </row>
    <row r="10780" spans="47:53">
      <c r="AU10780" s="206"/>
      <c r="AV10780" s="206"/>
      <c r="AW10780" s="206"/>
      <c r="AX10780" s="206"/>
      <c r="AY10780" s="207"/>
      <c r="AZ10780" s="207"/>
      <c r="BA10780" s="208"/>
    </row>
    <row r="10781" spans="47:53">
      <c r="AU10781" s="206"/>
      <c r="AV10781" s="206"/>
      <c r="AW10781" s="206"/>
      <c r="AX10781" s="206"/>
      <c r="AY10781" s="207"/>
      <c r="AZ10781" s="207"/>
      <c r="BA10781" s="208"/>
    </row>
    <row r="10782" spans="47:53">
      <c r="AU10782" s="206"/>
      <c r="AV10782" s="206"/>
      <c r="AW10782" s="206"/>
      <c r="AX10782" s="206"/>
      <c r="AY10782" s="207"/>
      <c r="AZ10782" s="207"/>
      <c r="BA10782" s="208"/>
    </row>
    <row r="10783" spans="47:53">
      <c r="AU10783" s="206"/>
      <c r="AV10783" s="206"/>
      <c r="AW10783" s="206"/>
      <c r="AX10783" s="206"/>
      <c r="AY10783" s="207"/>
      <c r="AZ10783" s="207"/>
      <c r="BA10783" s="208"/>
    </row>
    <row r="10784" spans="47:53">
      <c r="AU10784" s="211"/>
      <c r="AV10784" s="209"/>
      <c r="AW10784" s="207"/>
      <c r="AX10784" s="209"/>
      <c r="AY10784" s="207"/>
      <c r="AZ10784" s="212"/>
      <c r="BA10784" s="213"/>
    </row>
    <row r="10785" spans="47:53">
      <c r="AU10785" s="999"/>
      <c r="AV10785" s="999"/>
      <c r="AW10785" s="999"/>
      <c r="AX10785" s="999"/>
      <c r="AY10785" s="999"/>
      <c r="AZ10785" s="999"/>
      <c r="BA10785" s="999"/>
    </row>
    <row r="10786" spans="47:53">
      <c r="AU10786" s="1000"/>
      <c r="AV10786" s="1000"/>
      <c r="AW10786" s="1000"/>
      <c r="AX10786" s="1000"/>
      <c r="AY10786" s="1000"/>
      <c r="AZ10786" s="1000"/>
      <c r="BA10786" s="1000"/>
    </row>
    <row r="10787" spans="47:53">
      <c r="AU10787" s="999"/>
      <c r="AV10787" s="999"/>
      <c r="AW10787" s="999"/>
      <c r="AX10787" s="999"/>
      <c r="AY10787" s="999"/>
      <c r="AZ10787" s="999"/>
      <c r="BA10787" s="999"/>
    </row>
    <row r="10788" spans="47:53">
      <c r="AU10788" s="1001"/>
      <c r="AV10788" s="1001"/>
      <c r="AW10788" s="1001"/>
      <c r="AX10788" s="1002"/>
      <c r="AY10788" s="1001"/>
      <c r="AZ10788" s="204"/>
      <c r="BA10788" s="1003"/>
    </row>
    <row r="10789" spans="47:53">
      <c r="AU10789" s="1001"/>
      <c r="AV10789" s="1001"/>
      <c r="AW10789" s="1001"/>
      <c r="AX10789" s="1002"/>
      <c r="AY10789" s="1001"/>
      <c r="AZ10789" s="205"/>
      <c r="BA10789" s="1003"/>
    </row>
    <row r="10790" spans="47:53">
      <c r="AU10790" s="206"/>
      <c r="AV10790" s="206"/>
      <c r="AW10790" s="206"/>
      <c r="AX10790" s="206"/>
      <c r="AY10790" s="207"/>
      <c r="AZ10790" s="207"/>
      <c r="BA10790" s="208"/>
    </row>
    <row r="10791" spans="47:53">
      <c r="AU10791" s="206"/>
      <c r="AV10791" s="206"/>
      <c r="AW10791" s="206"/>
      <c r="AX10791" s="206"/>
      <c r="AY10791" s="207"/>
      <c r="AZ10791" s="207"/>
      <c r="BA10791" s="208"/>
    </row>
    <row r="10792" spans="47:53">
      <c r="AU10792" s="206"/>
      <c r="AV10792" s="206"/>
      <c r="AW10792" s="206"/>
      <c r="AX10792" s="206"/>
      <c r="AY10792" s="207"/>
      <c r="AZ10792" s="207"/>
      <c r="BA10792" s="208"/>
    </row>
    <row r="10793" spans="47:53">
      <c r="AU10793" s="206"/>
      <c r="AV10793" s="206"/>
      <c r="AW10793" s="206"/>
      <c r="AX10793" s="206"/>
      <c r="AY10793" s="207"/>
      <c r="AZ10793" s="207"/>
      <c r="BA10793" s="208"/>
    </row>
    <row r="10794" spans="47:53">
      <c r="AU10794" s="206"/>
      <c r="AV10794" s="206"/>
      <c r="AW10794" s="206"/>
      <c r="AX10794" s="206"/>
      <c r="AY10794" s="207"/>
      <c r="AZ10794" s="207"/>
      <c r="BA10794" s="208"/>
    </row>
    <row r="10795" spans="47:53">
      <c r="AU10795" s="206"/>
      <c r="AV10795" s="206"/>
      <c r="AW10795" s="206"/>
      <c r="AX10795" s="206"/>
      <c r="AY10795" s="207"/>
      <c r="AZ10795" s="207"/>
      <c r="BA10795" s="208"/>
    </row>
    <row r="10796" spans="47:53">
      <c r="AU10796" s="206"/>
      <c r="AV10796" s="206"/>
      <c r="AW10796" s="206"/>
      <c r="AX10796" s="206"/>
      <c r="AY10796" s="207"/>
      <c r="AZ10796" s="207"/>
      <c r="BA10796" s="208"/>
    </row>
    <row r="10797" spans="47:53">
      <c r="AU10797" s="206"/>
      <c r="AV10797" s="206"/>
      <c r="AW10797" s="206"/>
      <c r="AX10797" s="206"/>
      <c r="AY10797" s="207"/>
      <c r="AZ10797" s="207"/>
      <c r="BA10797" s="208"/>
    </row>
    <row r="10798" spans="47:53">
      <c r="AU10798" s="206"/>
      <c r="AV10798" s="206"/>
      <c r="AW10798" s="206"/>
      <c r="AX10798" s="206"/>
      <c r="AY10798" s="207"/>
      <c r="AZ10798" s="207"/>
      <c r="BA10798" s="208"/>
    </row>
    <row r="10799" spans="47:53">
      <c r="AU10799" s="206"/>
      <c r="AV10799" s="206"/>
      <c r="AW10799" s="206"/>
      <c r="AX10799" s="206"/>
      <c r="AY10799" s="207"/>
      <c r="AZ10799" s="207"/>
      <c r="BA10799" s="208"/>
    </row>
    <row r="10800" spans="47:53">
      <c r="AU10800" s="206"/>
      <c r="AV10800" s="206"/>
      <c r="AW10800" s="206"/>
      <c r="AX10800" s="206"/>
      <c r="AY10800" s="207"/>
      <c r="AZ10800" s="207"/>
      <c r="BA10800" s="208"/>
    </row>
    <row r="10801" spans="47:53">
      <c r="AU10801" s="206"/>
      <c r="AV10801" s="206"/>
      <c r="AW10801" s="206"/>
      <c r="AX10801" s="206"/>
      <c r="AY10801" s="207"/>
      <c r="AZ10801" s="207"/>
      <c r="BA10801" s="208"/>
    </row>
    <row r="10802" spans="47:53">
      <c r="AU10802" s="206"/>
      <c r="AV10802" s="206"/>
      <c r="AW10802" s="206"/>
      <c r="AX10802" s="206"/>
      <c r="AY10802" s="207"/>
      <c r="AZ10802" s="207"/>
      <c r="BA10802" s="208"/>
    </row>
    <row r="10803" spans="47:53">
      <c r="AU10803" s="209"/>
      <c r="AV10803" s="209"/>
      <c r="AW10803" s="209"/>
      <c r="AX10803" s="209"/>
      <c r="AY10803" s="207"/>
      <c r="AZ10803" s="210"/>
      <c r="BA10803" s="208"/>
    </row>
    <row r="10804" spans="47:53">
      <c r="AU10804" s="209"/>
      <c r="AV10804" s="209"/>
      <c r="AW10804" s="209"/>
      <c r="AX10804" s="209"/>
      <c r="AY10804" s="207"/>
      <c r="AZ10804" s="210"/>
      <c r="BA10804" s="208"/>
    </row>
    <row r="10805" spans="47:53">
      <c r="AU10805" s="206"/>
      <c r="AV10805" s="206"/>
      <c r="AW10805" s="206"/>
      <c r="AX10805" s="206"/>
      <c r="AY10805" s="207"/>
      <c r="AZ10805" s="207"/>
      <c r="BA10805" s="208"/>
    </row>
    <row r="10806" spans="47:53">
      <c r="AU10806" s="206"/>
      <c r="AV10806" s="206"/>
      <c r="AW10806" s="206"/>
      <c r="AX10806" s="206"/>
      <c r="AY10806" s="207"/>
      <c r="AZ10806" s="207"/>
      <c r="BA10806" s="208"/>
    </row>
    <row r="10807" spans="47:53">
      <c r="AU10807" s="206"/>
      <c r="AV10807" s="206"/>
      <c r="AW10807" s="206"/>
      <c r="AX10807" s="206"/>
      <c r="AY10807" s="207"/>
      <c r="AZ10807" s="207"/>
      <c r="BA10807" s="208"/>
    </row>
    <row r="10808" spans="47:53">
      <c r="AU10808" s="206"/>
      <c r="AV10808" s="206"/>
      <c r="AW10808" s="206"/>
      <c r="AX10808" s="206"/>
      <c r="AY10808" s="207"/>
      <c r="AZ10808" s="207"/>
      <c r="BA10808" s="208"/>
    </row>
    <row r="10809" spans="47:53">
      <c r="AU10809" s="206"/>
      <c r="AV10809" s="206"/>
      <c r="AW10809" s="206"/>
      <c r="AX10809" s="206"/>
      <c r="AY10809" s="207"/>
      <c r="AZ10809" s="207"/>
      <c r="BA10809" s="208"/>
    </row>
    <row r="10810" spans="47:53">
      <c r="AU10810" s="206"/>
      <c r="AV10810" s="206"/>
      <c r="AW10810" s="206"/>
      <c r="AX10810" s="206"/>
      <c r="AY10810" s="207"/>
      <c r="AZ10810" s="207"/>
      <c r="BA10810" s="208"/>
    </row>
    <row r="10811" spans="47:53">
      <c r="AU10811" s="206"/>
      <c r="AV10811" s="206"/>
      <c r="AW10811" s="206"/>
      <c r="AX10811" s="206"/>
      <c r="AY10811" s="207"/>
      <c r="AZ10811" s="207"/>
      <c r="BA10811" s="208"/>
    </row>
    <row r="10812" spans="47:53">
      <c r="AU10812" s="206"/>
      <c r="AV10812" s="206"/>
      <c r="AW10812" s="206"/>
      <c r="AX10812" s="206"/>
      <c r="AY10812" s="207"/>
      <c r="AZ10812" s="207"/>
      <c r="BA10812" s="208"/>
    </row>
    <row r="10813" spans="47:53">
      <c r="AU10813" s="206"/>
      <c r="AV10813" s="206"/>
      <c r="AW10813" s="206"/>
      <c r="AX10813" s="206"/>
      <c r="AY10813" s="207"/>
      <c r="AZ10813" s="207"/>
      <c r="BA10813" s="208"/>
    </row>
    <row r="10814" spans="47:53">
      <c r="AU10814" s="206"/>
      <c r="AV10814" s="206"/>
      <c r="AW10814" s="206"/>
      <c r="AX10814" s="206"/>
      <c r="AY10814" s="207"/>
      <c r="AZ10814" s="207"/>
      <c r="BA10814" s="208"/>
    </row>
    <row r="10815" spans="47:53">
      <c r="AU10815" s="206"/>
      <c r="AV10815" s="206"/>
      <c r="AW10815" s="206"/>
      <c r="AX10815" s="206"/>
      <c r="AY10815" s="207"/>
      <c r="AZ10815" s="207"/>
      <c r="BA10815" s="208"/>
    </row>
    <row r="10816" spans="47:53">
      <c r="AU10816" s="211"/>
      <c r="AV10816" s="209"/>
      <c r="AW10816" s="207"/>
      <c r="AX10816" s="209"/>
      <c r="AY10816" s="207"/>
      <c r="AZ10816" s="212"/>
      <c r="BA10816" s="213"/>
    </row>
    <row r="10817" spans="47:53">
      <c r="AU10817" s="999"/>
      <c r="AV10817" s="999"/>
      <c r="AW10817" s="999"/>
      <c r="AX10817" s="999"/>
      <c r="AY10817" s="999"/>
      <c r="AZ10817" s="999"/>
      <c r="BA10817" s="999"/>
    </row>
    <row r="10818" spans="47:53">
      <c r="AU10818" s="1000"/>
      <c r="AV10818" s="1000"/>
      <c r="AW10818" s="1000"/>
      <c r="AX10818" s="1000"/>
      <c r="AY10818" s="1000"/>
      <c r="AZ10818" s="1000"/>
      <c r="BA10818" s="1000"/>
    </row>
    <row r="10819" spans="47:53">
      <c r="AU10819" s="999"/>
      <c r="AV10819" s="999"/>
      <c r="AW10819" s="999"/>
      <c r="AX10819" s="999"/>
      <c r="AY10819" s="999"/>
      <c r="AZ10819" s="999"/>
      <c r="BA10819" s="999"/>
    </row>
    <row r="10820" spans="47:53">
      <c r="AU10820" s="1001"/>
      <c r="AV10820" s="1001"/>
      <c r="AW10820" s="1001"/>
      <c r="AX10820" s="1002"/>
      <c r="AY10820" s="1001"/>
      <c r="AZ10820" s="204"/>
      <c r="BA10820" s="1003"/>
    </row>
    <row r="10821" spans="47:53">
      <c r="AU10821" s="1001"/>
      <c r="AV10821" s="1001"/>
      <c r="AW10821" s="1001"/>
      <c r="AX10821" s="1002"/>
      <c r="AY10821" s="1001"/>
      <c r="AZ10821" s="205"/>
      <c r="BA10821" s="1003"/>
    </row>
    <row r="10822" spans="47:53">
      <c r="AU10822" s="206"/>
      <c r="AV10822" s="206"/>
      <c r="AW10822" s="206"/>
      <c r="AX10822" s="206"/>
      <c r="AY10822" s="207"/>
      <c r="AZ10822" s="207"/>
      <c r="BA10822" s="208"/>
    </row>
    <row r="10823" spans="47:53">
      <c r="AU10823" s="206"/>
      <c r="AV10823" s="206"/>
      <c r="AW10823" s="206"/>
      <c r="AX10823" s="206"/>
      <c r="AY10823" s="207"/>
      <c r="AZ10823" s="207"/>
      <c r="BA10823" s="208"/>
    </row>
    <row r="10824" spans="47:53">
      <c r="AU10824" s="206"/>
      <c r="AV10824" s="206"/>
      <c r="AW10824" s="206"/>
      <c r="AX10824" s="206"/>
      <c r="AY10824" s="207"/>
      <c r="AZ10824" s="207"/>
      <c r="BA10824" s="208"/>
    </row>
    <row r="10825" spans="47:53">
      <c r="AU10825" s="206"/>
      <c r="AV10825" s="206"/>
      <c r="AW10825" s="206"/>
      <c r="AX10825" s="206"/>
      <c r="AY10825" s="207"/>
      <c r="AZ10825" s="207"/>
      <c r="BA10825" s="208"/>
    </row>
    <row r="10826" spans="47:53">
      <c r="AU10826" s="206"/>
      <c r="AV10826" s="206"/>
      <c r="AW10826" s="206"/>
      <c r="AX10826" s="206"/>
      <c r="AY10826" s="207"/>
      <c r="AZ10826" s="207"/>
      <c r="BA10826" s="208"/>
    </row>
    <row r="10827" spans="47:53">
      <c r="AU10827" s="206"/>
      <c r="AV10827" s="206"/>
      <c r="AW10827" s="206"/>
      <c r="AX10827" s="206"/>
      <c r="AY10827" s="207"/>
      <c r="AZ10827" s="207"/>
      <c r="BA10827" s="208"/>
    </row>
    <row r="10828" spans="47:53">
      <c r="AU10828" s="206"/>
      <c r="AV10828" s="206"/>
      <c r="AW10828" s="206"/>
      <c r="AX10828" s="206"/>
      <c r="AY10828" s="207"/>
      <c r="AZ10828" s="207"/>
      <c r="BA10828" s="208"/>
    </row>
    <row r="10829" spans="47:53">
      <c r="AU10829" s="206"/>
      <c r="AV10829" s="206"/>
      <c r="AW10829" s="206"/>
      <c r="AX10829" s="206"/>
      <c r="AY10829" s="207"/>
      <c r="AZ10829" s="207"/>
      <c r="BA10829" s="208"/>
    </row>
    <row r="10830" spans="47:53">
      <c r="AU10830" s="206"/>
      <c r="AV10830" s="206"/>
      <c r="AW10830" s="206"/>
      <c r="AX10830" s="206"/>
      <c r="AY10830" s="207"/>
      <c r="AZ10830" s="207"/>
      <c r="BA10830" s="208"/>
    </row>
    <row r="10831" spans="47:53">
      <c r="AU10831" s="206"/>
      <c r="AV10831" s="206"/>
      <c r="AW10831" s="206"/>
      <c r="AX10831" s="206"/>
      <c r="AY10831" s="207"/>
      <c r="AZ10831" s="207"/>
      <c r="BA10831" s="208"/>
    </row>
    <row r="10832" spans="47:53">
      <c r="AU10832" s="206"/>
      <c r="AV10832" s="206"/>
      <c r="AW10832" s="206"/>
      <c r="AX10832" s="206"/>
      <c r="AY10832" s="207"/>
      <c r="AZ10832" s="207"/>
      <c r="BA10832" s="208"/>
    </row>
    <row r="10833" spans="47:53">
      <c r="AU10833" s="206"/>
      <c r="AV10833" s="206"/>
      <c r="AW10833" s="206"/>
      <c r="AX10833" s="206"/>
      <c r="AY10833" s="207"/>
      <c r="AZ10833" s="207"/>
      <c r="BA10833" s="208"/>
    </row>
    <row r="10834" spans="47:53">
      <c r="AU10834" s="206"/>
      <c r="AV10834" s="206"/>
      <c r="AW10834" s="206"/>
      <c r="AX10834" s="206"/>
      <c r="AY10834" s="207"/>
      <c r="AZ10834" s="207"/>
      <c r="BA10834" s="208"/>
    </row>
    <row r="10835" spans="47:53">
      <c r="AU10835" s="209"/>
      <c r="AV10835" s="209"/>
      <c r="AW10835" s="209"/>
      <c r="AX10835" s="209"/>
      <c r="AY10835" s="207"/>
      <c r="AZ10835" s="210"/>
      <c r="BA10835" s="208"/>
    </row>
    <row r="10836" spans="47:53">
      <c r="AU10836" s="209"/>
      <c r="AV10836" s="209"/>
      <c r="AW10836" s="209"/>
      <c r="AX10836" s="209"/>
      <c r="AY10836" s="207"/>
      <c r="AZ10836" s="210"/>
      <c r="BA10836" s="208"/>
    </row>
    <row r="10837" spans="47:53">
      <c r="AU10837" s="206"/>
      <c r="AV10837" s="206"/>
      <c r="AW10837" s="206"/>
      <c r="AX10837" s="206"/>
      <c r="AY10837" s="207"/>
      <c r="AZ10837" s="207"/>
      <c r="BA10837" s="208"/>
    </row>
    <row r="10838" spans="47:53">
      <c r="AU10838" s="206"/>
      <c r="AV10838" s="206"/>
      <c r="AW10838" s="206"/>
      <c r="AX10838" s="206"/>
      <c r="AY10838" s="207"/>
      <c r="AZ10838" s="207"/>
      <c r="BA10838" s="208"/>
    </row>
    <row r="10839" spans="47:53">
      <c r="AU10839" s="206"/>
      <c r="AV10839" s="206"/>
      <c r="AW10839" s="206"/>
      <c r="AX10839" s="206"/>
      <c r="AY10839" s="207"/>
      <c r="AZ10839" s="207"/>
      <c r="BA10839" s="208"/>
    </row>
    <row r="10840" spans="47:53">
      <c r="AU10840" s="206"/>
      <c r="AV10840" s="206"/>
      <c r="AW10840" s="206"/>
      <c r="AX10840" s="206"/>
      <c r="AY10840" s="207"/>
      <c r="AZ10840" s="207"/>
      <c r="BA10840" s="208"/>
    </row>
    <row r="10841" spans="47:53">
      <c r="AU10841" s="206"/>
      <c r="AV10841" s="206"/>
      <c r="AW10841" s="206"/>
      <c r="AX10841" s="206"/>
      <c r="AY10841" s="207"/>
      <c r="AZ10841" s="207"/>
      <c r="BA10841" s="208"/>
    </row>
    <row r="10842" spans="47:53">
      <c r="AU10842" s="206"/>
      <c r="AV10842" s="206"/>
      <c r="AW10842" s="206"/>
      <c r="AX10842" s="206"/>
      <c r="AY10842" s="207"/>
      <c r="AZ10842" s="207"/>
      <c r="BA10842" s="208"/>
    </row>
    <row r="10843" spans="47:53">
      <c r="AU10843" s="206"/>
      <c r="AV10843" s="206"/>
      <c r="AW10843" s="206"/>
      <c r="AX10843" s="206"/>
      <c r="AY10843" s="207"/>
      <c r="AZ10843" s="207"/>
      <c r="BA10843" s="208"/>
    </row>
    <row r="10844" spans="47:53">
      <c r="AU10844" s="206"/>
      <c r="AV10844" s="206"/>
      <c r="AW10844" s="206"/>
      <c r="AX10844" s="206"/>
      <c r="AY10844" s="207"/>
      <c r="AZ10844" s="207"/>
      <c r="BA10844" s="208"/>
    </row>
    <row r="10845" spans="47:53">
      <c r="AU10845" s="206"/>
      <c r="AV10845" s="206"/>
      <c r="AW10845" s="206"/>
      <c r="AX10845" s="206"/>
      <c r="AY10845" s="207"/>
      <c r="AZ10845" s="207"/>
      <c r="BA10845" s="208"/>
    </row>
    <row r="10846" spans="47:53">
      <c r="AU10846" s="206"/>
      <c r="AV10846" s="206"/>
      <c r="AW10846" s="206"/>
      <c r="AX10846" s="206"/>
      <c r="AY10846" s="207"/>
      <c r="AZ10846" s="207"/>
      <c r="BA10846" s="208"/>
    </row>
    <row r="10847" spans="47:53">
      <c r="AU10847" s="206"/>
      <c r="AV10847" s="206"/>
      <c r="AW10847" s="206"/>
      <c r="AX10847" s="206"/>
      <c r="AY10847" s="207"/>
      <c r="AZ10847" s="207"/>
      <c r="BA10847" s="208"/>
    </row>
    <row r="10848" spans="47:53">
      <c r="AU10848" s="211"/>
      <c r="AV10848" s="209"/>
      <c r="AW10848" s="207"/>
      <c r="AX10848" s="209"/>
      <c r="AY10848" s="207"/>
      <c r="AZ10848" s="212"/>
      <c r="BA10848" s="213"/>
    </row>
    <row r="10849" spans="47:53">
      <c r="AU10849" s="999"/>
      <c r="AV10849" s="999"/>
      <c r="AW10849" s="999"/>
      <c r="AX10849" s="999"/>
      <c r="AY10849" s="999"/>
      <c r="AZ10849" s="999"/>
      <c r="BA10849" s="999"/>
    </row>
    <row r="10850" spans="47:53">
      <c r="AU10850" s="1000"/>
      <c r="AV10850" s="1000"/>
      <c r="AW10850" s="1000"/>
      <c r="AX10850" s="1000"/>
      <c r="AY10850" s="1000"/>
      <c r="AZ10850" s="1000"/>
      <c r="BA10850" s="1000"/>
    </row>
    <row r="10851" spans="47:53">
      <c r="AU10851" s="999"/>
      <c r="AV10851" s="999"/>
      <c r="AW10851" s="999"/>
      <c r="AX10851" s="999"/>
      <c r="AY10851" s="999"/>
      <c r="AZ10851" s="999"/>
      <c r="BA10851" s="999"/>
    </row>
    <row r="10852" spans="47:53">
      <c r="AU10852" s="1001"/>
      <c r="AV10852" s="1001"/>
      <c r="AW10852" s="1001"/>
      <c r="AX10852" s="1002"/>
      <c r="AY10852" s="1001"/>
      <c r="AZ10852" s="204"/>
      <c r="BA10852" s="1003"/>
    </row>
    <row r="10853" spans="47:53">
      <c r="AU10853" s="1001"/>
      <c r="AV10853" s="1001"/>
      <c r="AW10853" s="1001"/>
      <c r="AX10853" s="1002"/>
      <c r="AY10853" s="1001"/>
      <c r="AZ10853" s="205"/>
      <c r="BA10853" s="1003"/>
    </row>
    <row r="10854" spans="47:53">
      <c r="AU10854" s="206"/>
      <c r="AV10854" s="206"/>
      <c r="AW10854" s="206"/>
      <c r="AX10854" s="206"/>
      <c r="AY10854" s="207"/>
      <c r="AZ10854" s="207"/>
      <c r="BA10854" s="208"/>
    </row>
    <row r="10855" spans="47:53">
      <c r="AU10855" s="206"/>
      <c r="AV10855" s="206"/>
      <c r="AW10855" s="206"/>
      <c r="AX10855" s="206"/>
      <c r="AY10855" s="207"/>
      <c r="AZ10855" s="207"/>
      <c r="BA10855" s="208"/>
    </row>
    <row r="10856" spans="47:53">
      <c r="AU10856" s="206"/>
      <c r="AV10856" s="206"/>
      <c r="AW10856" s="206"/>
      <c r="AX10856" s="206"/>
      <c r="AY10856" s="207"/>
      <c r="AZ10856" s="207"/>
      <c r="BA10856" s="208"/>
    </row>
    <row r="10857" spans="47:53">
      <c r="AU10857" s="206"/>
      <c r="AV10857" s="206"/>
      <c r="AW10857" s="206"/>
      <c r="AX10857" s="206"/>
      <c r="AY10857" s="207"/>
      <c r="AZ10857" s="207"/>
      <c r="BA10857" s="208"/>
    </row>
    <row r="10858" spans="47:53">
      <c r="AU10858" s="206"/>
      <c r="AV10858" s="206"/>
      <c r="AW10858" s="206"/>
      <c r="AX10858" s="206"/>
      <c r="AY10858" s="207"/>
      <c r="AZ10858" s="207"/>
      <c r="BA10858" s="208"/>
    </row>
    <row r="10859" spans="47:53">
      <c r="AU10859" s="206"/>
      <c r="AV10859" s="206"/>
      <c r="AW10859" s="206"/>
      <c r="AX10859" s="206"/>
      <c r="AY10859" s="207"/>
      <c r="AZ10859" s="207"/>
      <c r="BA10859" s="208"/>
    </row>
    <row r="10860" spans="47:53">
      <c r="AU10860" s="206"/>
      <c r="AV10860" s="206"/>
      <c r="AW10860" s="206"/>
      <c r="AX10860" s="206"/>
      <c r="AY10860" s="207"/>
      <c r="AZ10860" s="207"/>
      <c r="BA10860" s="208"/>
    </row>
    <row r="10861" spans="47:53">
      <c r="AU10861" s="206"/>
      <c r="AV10861" s="206"/>
      <c r="AW10861" s="206"/>
      <c r="AX10861" s="206"/>
      <c r="AY10861" s="207"/>
      <c r="AZ10861" s="207"/>
      <c r="BA10861" s="208"/>
    </row>
    <row r="10862" spans="47:53">
      <c r="AU10862" s="206"/>
      <c r="AV10862" s="206"/>
      <c r="AW10862" s="206"/>
      <c r="AX10862" s="206"/>
      <c r="AY10862" s="207"/>
      <c r="AZ10862" s="207"/>
      <c r="BA10862" s="208"/>
    </row>
    <row r="10863" spans="47:53">
      <c r="AU10863" s="206"/>
      <c r="AV10863" s="206"/>
      <c r="AW10863" s="206"/>
      <c r="AX10863" s="206"/>
      <c r="AY10863" s="207"/>
      <c r="AZ10863" s="207"/>
      <c r="BA10863" s="208"/>
    </row>
    <row r="10864" spans="47:53">
      <c r="AU10864" s="206"/>
      <c r="AV10864" s="206"/>
      <c r="AW10864" s="206"/>
      <c r="AX10864" s="206"/>
      <c r="AY10864" s="207"/>
      <c r="AZ10864" s="207"/>
      <c r="BA10864" s="208"/>
    </row>
    <row r="10865" spans="47:53">
      <c r="AU10865" s="206"/>
      <c r="AV10865" s="206"/>
      <c r="AW10865" s="206"/>
      <c r="AX10865" s="206"/>
      <c r="AY10865" s="207"/>
      <c r="AZ10865" s="207"/>
      <c r="BA10865" s="208"/>
    </row>
    <row r="10866" spans="47:53">
      <c r="AU10866" s="206"/>
      <c r="AV10866" s="206"/>
      <c r="AW10866" s="206"/>
      <c r="AX10866" s="206"/>
      <c r="AY10866" s="207"/>
      <c r="AZ10866" s="207"/>
      <c r="BA10866" s="208"/>
    </row>
    <row r="10867" spans="47:53">
      <c r="AU10867" s="209"/>
      <c r="AV10867" s="209"/>
      <c r="AW10867" s="209"/>
      <c r="AX10867" s="209"/>
      <c r="AY10867" s="207"/>
      <c r="AZ10867" s="210"/>
      <c r="BA10867" s="208"/>
    </row>
    <row r="10868" spans="47:53">
      <c r="AU10868" s="209"/>
      <c r="AV10868" s="209"/>
      <c r="AW10868" s="209"/>
      <c r="AX10868" s="209"/>
      <c r="AY10868" s="207"/>
      <c r="AZ10868" s="210"/>
      <c r="BA10868" s="208"/>
    </row>
    <row r="10869" spans="47:53">
      <c r="AU10869" s="206"/>
      <c r="AV10869" s="206"/>
      <c r="AW10869" s="206"/>
      <c r="AX10869" s="206"/>
      <c r="AY10869" s="207"/>
      <c r="AZ10869" s="207"/>
      <c r="BA10869" s="208"/>
    </row>
    <row r="10870" spans="47:53">
      <c r="AU10870" s="206"/>
      <c r="AV10870" s="206"/>
      <c r="AW10870" s="206"/>
      <c r="AX10870" s="206"/>
      <c r="AY10870" s="207"/>
      <c r="AZ10870" s="207"/>
      <c r="BA10870" s="208"/>
    </row>
    <row r="10871" spans="47:53">
      <c r="AU10871" s="206"/>
      <c r="AV10871" s="206"/>
      <c r="AW10871" s="206"/>
      <c r="AX10871" s="206"/>
      <c r="AY10871" s="207"/>
      <c r="AZ10871" s="207"/>
      <c r="BA10871" s="208"/>
    </row>
    <row r="10872" spans="47:53">
      <c r="AU10872" s="206"/>
      <c r="AV10872" s="206"/>
      <c r="AW10872" s="206"/>
      <c r="AX10872" s="206"/>
      <c r="AY10872" s="207"/>
      <c r="AZ10872" s="207"/>
      <c r="BA10872" s="208"/>
    </row>
    <row r="10873" spans="47:53">
      <c r="AU10873" s="206"/>
      <c r="AV10873" s="206"/>
      <c r="AW10873" s="206"/>
      <c r="AX10873" s="206"/>
      <c r="AY10873" s="207"/>
      <c r="AZ10873" s="207"/>
      <c r="BA10873" s="208"/>
    </row>
    <row r="10874" spans="47:53">
      <c r="AU10874" s="206"/>
      <c r="AV10874" s="206"/>
      <c r="AW10874" s="206"/>
      <c r="AX10874" s="206"/>
      <c r="AY10874" s="207"/>
      <c r="AZ10874" s="207"/>
      <c r="BA10874" s="208"/>
    </row>
    <row r="10875" spans="47:53">
      <c r="AU10875" s="206"/>
      <c r="AV10875" s="206"/>
      <c r="AW10875" s="206"/>
      <c r="AX10875" s="206"/>
      <c r="AY10875" s="207"/>
      <c r="AZ10875" s="207"/>
      <c r="BA10875" s="208"/>
    </row>
    <row r="10876" spans="47:53">
      <c r="AU10876" s="206"/>
      <c r="AV10876" s="206"/>
      <c r="AW10876" s="206"/>
      <c r="AX10876" s="206"/>
      <c r="AY10876" s="207"/>
      <c r="AZ10876" s="207"/>
      <c r="BA10876" s="208"/>
    </row>
    <row r="10877" spans="47:53">
      <c r="AU10877" s="206"/>
      <c r="AV10877" s="206"/>
      <c r="AW10877" s="206"/>
      <c r="AX10877" s="206"/>
      <c r="AY10877" s="207"/>
      <c r="AZ10877" s="207"/>
      <c r="BA10877" s="208"/>
    </row>
    <row r="10878" spans="47:53">
      <c r="AU10878" s="206"/>
      <c r="AV10878" s="206"/>
      <c r="AW10878" s="206"/>
      <c r="AX10878" s="206"/>
      <c r="AY10878" s="207"/>
      <c r="AZ10878" s="207"/>
      <c r="BA10878" s="208"/>
    </row>
    <row r="10879" spans="47:53">
      <c r="AU10879" s="206"/>
      <c r="AV10879" s="206"/>
      <c r="AW10879" s="206"/>
      <c r="AX10879" s="206"/>
      <c r="AY10879" s="207"/>
      <c r="AZ10879" s="207"/>
      <c r="BA10879" s="208"/>
    </row>
    <row r="10880" spans="47:53">
      <c r="AU10880" s="211"/>
      <c r="AV10880" s="209"/>
      <c r="AW10880" s="207"/>
      <c r="AX10880" s="209"/>
      <c r="AY10880" s="207"/>
      <c r="AZ10880" s="212"/>
      <c r="BA10880" s="213"/>
    </row>
    <row r="10881" spans="47:53">
      <c r="AU10881" s="999"/>
      <c r="AV10881" s="999"/>
      <c r="AW10881" s="999"/>
      <c r="AX10881" s="999"/>
      <c r="AY10881" s="999"/>
      <c r="AZ10881" s="999"/>
      <c r="BA10881" s="999"/>
    </row>
    <row r="10882" spans="47:53">
      <c r="AU10882" s="1000"/>
      <c r="AV10882" s="1000"/>
      <c r="AW10882" s="1000"/>
      <c r="AX10882" s="1000"/>
      <c r="AY10882" s="1000"/>
      <c r="AZ10882" s="1000"/>
      <c r="BA10882" s="1000"/>
    </row>
    <row r="10883" spans="47:53">
      <c r="AU10883" s="999"/>
      <c r="AV10883" s="999"/>
      <c r="AW10883" s="999"/>
      <c r="AX10883" s="999"/>
      <c r="AY10883" s="999"/>
      <c r="AZ10883" s="999"/>
      <c r="BA10883" s="999"/>
    </row>
    <row r="10884" spans="47:53">
      <c r="AU10884" s="1001"/>
      <c r="AV10884" s="1001"/>
      <c r="AW10884" s="1001"/>
      <c r="AX10884" s="1002"/>
      <c r="AY10884" s="1001"/>
      <c r="AZ10884" s="204"/>
      <c r="BA10884" s="1003"/>
    </row>
    <row r="10885" spans="47:53">
      <c r="AU10885" s="1001"/>
      <c r="AV10885" s="1001"/>
      <c r="AW10885" s="1001"/>
      <c r="AX10885" s="1002"/>
      <c r="AY10885" s="1001"/>
      <c r="AZ10885" s="205"/>
      <c r="BA10885" s="1003"/>
    </row>
    <row r="10886" spans="47:53">
      <c r="AU10886" s="206"/>
      <c r="AV10886" s="206"/>
      <c r="AW10886" s="206"/>
      <c r="AX10886" s="206"/>
      <c r="AY10886" s="207"/>
      <c r="AZ10886" s="207"/>
      <c r="BA10886" s="208"/>
    </row>
    <row r="10887" spans="47:53">
      <c r="AU10887" s="206"/>
      <c r="AV10887" s="206"/>
      <c r="AW10887" s="206"/>
      <c r="AX10887" s="206"/>
      <c r="AY10887" s="207"/>
      <c r="AZ10887" s="207"/>
      <c r="BA10887" s="208"/>
    </row>
    <row r="10888" spans="47:53">
      <c r="AU10888" s="206"/>
      <c r="AV10888" s="206"/>
      <c r="AW10888" s="206"/>
      <c r="AX10888" s="206"/>
      <c r="AY10888" s="207"/>
      <c r="AZ10888" s="207"/>
      <c r="BA10888" s="208"/>
    </row>
    <row r="10889" spans="47:53">
      <c r="AU10889" s="206"/>
      <c r="AV10889" s="206"/>
      <c r="AW10889" s="206"/>
      <c r="AX10889" s="206"/>
      <c r="AY10889" s="207"/>
      <c r="AZ10889" s="207"/>
      <c r="BA10889" s="208"/>
    </row>
    <row r="10890" spans="47:53">
      <c r="AU10890" s="206"/>
      <c r="AV10890" s="206"/>
      <c r="AW10890" s="206"/>
      <c r="AX10890" s="206"/>
      <c r="AY10890" s="207"/>
      <c r="AZ10890" s="207"/>
      <c r="BA10890" s="208"/>
    </row>
    <row r="10891" spans="47:53">
      <c r="AU10891" s="206"/>
      <c r="AV10891" s="206"/>
      <c r="AW10891" s="206"/>
      <c r="AX10891" s="206"/>
      <c r="AY10891" s="207"/>
      <c r="AZ10891" s="207"/>
      <c r="BA10891" s="208"/>
    </row>
    <row r="10892" spans="47:53">
      <c r="AU10892" s="206"/>
      <c r="AV10892" s="206"/>
      <c r="AW10892" s="206"/>
      <c r="AX10892" s="206"/>
      <c r="AY10892" s="207"/>
      <c r="AZ10892" s="207"/>
      <c r="BA10892" s="208"/>
    </row>
    <row r="10893" spans="47:53">
      <c r="AU10893" s="206"/>
      <c r="AV10893" s="206"/>
      <c r="AW10893" s="206"/>
      <c r="AX10893" s="206"/>
      <c r="AY10893" s="207"/>
      <c r="AZ10893" s="207"/>
      <c r="BA10893" s="208"/>
    </row>
    <row r="10894" spans="47:53">
      <c r="AU10894" s="206"/>
      <c r="AV10894" s="206"/>
      <c r="AW10894" s="206"/>
      <c r="AX10894" s="206"/>
      <c r="AY10894" s="207"/>
      <c r="AZ10894" s="207"/>
      <c r="BA10894" s="208"/>
    </row>
    <row r="10895" spans="47:53">
      <c r="AU10895" s="206"/>
      <c r="AV10895" s="206"/>
      <c r="AW10895" s="206"/>
      <c r="AX10895" s="206"/>
      <c r="AY10895" s="207"/>
      <c r="AZ10895" s="207"/>
      <c r="BA10895" s="208"/>
    </row>
    <row r="10896" spans="47:53">
      <c r="AU10896" s="206"/>
      <c r="AV10896" s="206"/>
      <c r="AW10896" s="206"/>
      <c r="AX10896" s="206"/>
      <c r="AY10896" s="207"/>
      <c r="AZ10896" s="207"/>
      <c r="BA10896" s="208"/>
    </row>
    <row r="10897" spans="47:53">
      <c r="AU10897" s="206"/>
      <c r="AV10897" s="206"/>
      <c r="AW10897" s="206"/>
      <c r="AX10897" s="206"/>
      <c r="AY10897" s="207"/>
      <c r="AZ10897" s="207"/>
      <c r="BA10897" s="208"/>
    </row>
    <row r="10898" spans="47:53">
      <c r="AU10898" s="206"/>
      <c r="AV10898" s="206"/>
      <c r="AW10898" s="206"/>
      <c r="AX10898" s="206"/>
      <c r="AY10898" s="207"/>
      <c r="AZ10898" s="207"/>
      <c r="BA10898" s="208"/>
    </row>
    <row r="10899" spans="47:53">
      <c r="AU10899" s="209"/>
      <c r="AV10899" s="209"/>
      <c r="AW10899" s="209"/>
      <c r="AX10899" s="209"/>
      <c r="AY10899" s="207"/>
      <c r="AZ10899" s="210"/>
      <c r="BA10899" s="208"/>
    </row>
    <row r="10900" spans="47:53">
      <c r="AU10900" s="209"/>
      <c r="AV10900" s="209"/>
      <c r="AW10900" s="209"/>
      <c r="AX10900" s="209"/>
      <c r="AY10900" s="207"/>
      <c r="AZ10900" s="210"/>
      <c r="BA10900" s="208"/>
    </row>
    <row r="10901" spans="47:53">
      <c r="AU10901" s="206"/>
      <c r="AV10901" s="206"/>
      <c r="AW10901" s="206"/>
      <c r="AX10901" s="206"/>
      <c r="AY10901" s="207"/>
      <c r="AZ10901" s="207"/>
      <c r="BA10901" s="208"/>
    </row>
    <row r="10902" spans="47:53">
      <c r="AU10902" s="206"/>
      <c r="AV10902" s="206"/>
      <c r="AW10902" s="206"/>
      <c r="AX10902" s="206"/>
      <c r="AY10902" s="207"/>
      <c r="AZ10902" s="207"/>
      <c r="BA10902" s="208"/>
    </row>
    <row r="10903" spans="47:53">
      <c r="AU10903" s="206"/>
      <c r="AV10903" s="206"/>
      <c r="AW10903" s="206"/>
      <c r="AX10903" s="206"/>
      <c r="AY10903" s="207"/>
      <c r="AZ10903" s="207"/>
      <c r="BA10903" s="208"/>
    </row>
    <row r="10904" spans="47:53">
      <c r="AU10904" s="206"/>
      <c r="AV10904" s="206"/>
      <c r="AW10904" s="206"/>
      <c r="AX10904" s="206"/>
      <c r="AY10904" s="207"/>
      <c r="AZ10904" s="207"/>
      <c r="BA10904" s="208"/>
    </row>
    <row r="10905" spans="47:53">
      <c r="AU10905" s="206"/>
      <c r="AV10905" s="206"/>
      <c r="AW10905" s="206"/>
      <c r="AX10905" s="206"/>
      <c r="AY10905" s="207"/>
      <c r="AZ10905" s="207"/>
      <c r="BA10905" s="208"/>
    </row>
    <row r="10906" spans="47:53">
      <c r="AU10906" s="206"/>
      <c r="AV10906" s="206"/>
      <c r="AW10906" s="206"/>
      <c r="AX10906" s="206"/>
      <c r="AY10906" s="207"/>
      <c r="AZ10906" s="207"/>
      <c r="BA10906" s="208"/>
    </row>
    <row r="10907" spans="47:53">
      <c r="AU10907" s="206"/>
      <c r="AV10907" s="206"/>
      <c r="AW10907" s="206"/>
      <c r="AX10907" s="206"/>
      <c r="AY10907" s="207"/>
      <c r="AZ10907" s="207"/>
      <c r="BA10907" s="208"/>
    </row>
    <row r="10908" spans="47:53">
      <c r="AU10908" s="206"/>
      <c r="AV10908" s="206"/>
      <c r="AW10908" s="206"/>
      <c r="AX10908" s="206"/>
      <c r="AY10908" s="207"/>
      <c r="AZ10908" s="207"/>
      <c r="BA10908" s="208"/>
    </row>
    <row r="10909" spans="47:53">
      <c r="AU10909" s="206"/>
      <c r="AV10909" s="206"/>
      <c r="AW10909" s="206"/>
      <c r="AX10909" s="206"/>
      <c r="AY10909" s="207"/>
      <c r="AZ10909" s="207"/>
      <c r="BA10909" s="208"/>
    </row>
    <row r="10910" spans="47:53">
      <c r="AU10910" s="206"/>
      <c r="AV10910" s="206"/>
      <c r="AW10910" s="206"/>
      <c r="AX10910" s="206"/>
      <c r="AY10910" s="207"/>
      <c r="AZ10910" s="207"/>
      <c r="BA10910" s="208"/>
    </row>
    <row r="10911" spans="47:53">
      <c r="AU10911" s="206"/>
      <c r="AV10911" s="206"/>
      <c r="AW10911" s="206"/>
      <c r="AX10911" s="206"/>
      <c r="AY10911" s="207"/>
      <c r="AZ10911" s="207"/>
      <c r="BA10911" s="208"/>
    </row>
    <row r="10912" spans="47:53">
      <c r="AU10912" s="211"/>
      <c r="AV10912" s="209"/>
      <c r="AW10912" s="207"/>
      <c r="AX10912" s="209"/>
      <c r="AY10912" s="207"/>
      <c r="AZ10912" s="212"/>
      <c r="BA10912" s="213"/>
    </row>
    <row r="10913" spans="47:53">
      <c r="AU10913" s="999"/>
      <c r="AV10913" s="999"/>
      <c r="AW10913" s="999"/>
      <c r="AX10913" s="999"/>
      <c r="AY10913" s="999"/>
      <c r="AZ10913" s="999"/>
      <c r="BA10913" s="999"/>
    </row>
    <row r="10914" spans="47:53">
      <c r="AU10914" s="1000"/>
      <c r="AV10914" s="1000"/>
      <c r="AW10914" s="1000"/>
      <c r="AX10914" s="1000"/>
      <c r="AY10914" s="1000"/>
      <c r="AZ10914" s="1000"/>
      <c r="BA10914" s="1000"/>
    </row>
    <row r="10915" spans="47:53">
      <c r="AU10915" s="999"/>
      <c r="AV10915" s="999"/>
      <c r="AW10915" s="999"/>
      <c r="AX10915" s="999"/>
      <c r="AY10915" s="999"/>
      <c r="AZ10915" s="999"/>
      <c r="BA10915" s="999"/>
    </row>
    <row r="10916" spans="47:53">
      <c r="AU10916" s="1001"/>
      <c r="AV10916" s="1001"/>
      <c r="AW10916" s="1001"/>
      <c r="AX10916" s="1002"/>
      <c r="AY10916" s="1001"/>
      <c r="AZ10916" s="204"/>
      <c r="BA10916" s="1003"/>
    </row>
    <row r="10917" spans="47:53">
      <c r="AU10917" s="1001"/>
      <c r="AV10917" s="1001"/>
      <c r="AW10917" s="1001"/>
      <c r="AX10917" s="1002"/>
      <c r="AY10917" s="1001"/>
      <c r="AZ10917" s="205"/>
      <c r="BA10917" s="1003"/>
    </row>
    <row r="10918" spans="47:53">
      <c r="AU10918" s="206"/>
      <c r="AV10918" s="206"/>
      <c r="AW10918" s="206"/>
      <c r="AX10918" s="206"/>
      <c r="AY10918" s="207"/>
      <c r="AZ10918" s="207"/>
      <c r="BA10918" s="208"/>
    </row>
    <row r="10919" spans="47:53">
      <c r="AU10919" s="206"/>
      <c r="AV10919" s="206"/>
      <c r="AW10919" s="206"/>
      <c r="AX10919" s="206"/>
      <c r="AY10919" s="207"/>
      <c r="AZ10919" s="207"/>
      <c r="BA10919" s="208"/>
    </row>
    <row r="10920" spans="47:53">
      <c r="AU10920" s="206"/>
      <c r="AV10920" s="206"/>
      <c r="AW10920" s="206"/>
      <c r="AX10920" s="206"/>
      <c r="AY10920" s="207"/>
      <c r="AZ10920" s="207"/>
      <c r="BA10920" s="208"/>
    </row>
    <row r="10921" spans="47:53">
      <c r="AU10921" s="206"/>
      <c r="AV10921" s="206"/>
      <c r="AW10921" s="206"/>
      <c r="AX10921" s="206"/>
      <c r="AY10921" s="207"/>
      <c r="AZ10921" s="207"/>
      <c r="BA10921" s="208"/>
    </row>
    <row r="10922" spans="47:53">
      <c r="AU10922" s="206"/>
      <c r="AV10922" s="206"/>
      <c r="AW10922" s="206"/>
      <c r="AX10922" s="206"/>
      <c r="AY10922" s="207"/>
      <c r="AZ10922" s="207"/>
      <c r="BA10922" s="208"/>
    </row>
    <row r="10923" spans="47:53">
      <c r="AU10923" s="206"/>
      <c r="AV10923" s="206"/>
      <c r="AW10923" s="206"/>
      <c r="AX10923" s="206"/>
      <c r="AY10923" s="207"/>
      <c r="AZ10923" s="207"/>
      <c r="BA10923" s="208"/>
    </row>
    <row r="10924" spans="47:53">
      <c r="AU10924" s="206"/>
      <c r="AV10924" s="206"/>
      <c r="AW10924" s="206"/>
      <c r="AX10924" s="206"/>
      <c r="AY10924" s="207"/>
      <c r="AZ10924" s="207"/>
      <c r="BA10924" s="208"/>
    </row>
    <row r="10925" spans="47:53">
      <c r="AU10925" s="206"/>
      <c r="AV10925" s="206"/>
      <c r="AW10925" s="206"/>
      <c r="AX10925" s="206"/>
      <c r="AY10925" s="207"/>
      <c r="AZ10925" s="207"/>
      <c r="BA10925" s="208"/>
    </row>
    <row r="10926" spans="47:53">
      <c r="AU10926" s="206"/>
      <c r="AV10926" s="206"/>
      <c r="AW10926" s="206"/>
      <c r="AX10926" s="206"/>
      <c r="AY10926" s="207"/>
      <c r="AZ10926" s="207"/>
      <c r="BA10926" s="208"/>
    </row>
    <row r="10927" spans="47:53">
      <c r="AU10927" s="206"/>
      <c r="AV10927" s="206"/>
      <c r="AW10927" s="206"/>
      <c r="AX10927" s="206"/>
      <c r="AY10927" s="207"/>
      <c r="AZ10927" s="207"/>
      <c r="BA10927" s="208"/>
    </row>
    <row r="10928" spans="47:53">
      <c r="AU10928" s="206"/>
      <c r="AV10928" s="206"/>
      <c r="AW10928" s="206"/>
      <c r="AX10928" s="206"/>
      <c r="AY10928" s="207"/>
      <c r="AZ10928" s="207"/>
      <c r="BA10928" s="208"/>
    </row>
    <row r="10929" spans="47:53">
      <c r="AU10929" s="206"/>
      <c r="AV10929" s="206"/>
      <c r="AW10929" s="206"/>
      <c r="AX10929" s="206"/>
      <c r="AY10929" s="207"/>
      <c r="AZ10929" s="207"/>
      <c r="BA10929" s="208"/>
    </row>
    <row r="10930" spans="47:53">
      <c r="AU10930" s="206"/>
      <c r="AV10930" s="206"/>
      <c r="AW10930" s="206"/>
      <c r="AX10930" s="206"/>
      <c r="AY10930" s="207"/>
      <c r="AZ10930" s="207"/>
      <c r="BA10930" s="208"/>
    </row>
    <row r="10931" spans="47:53">
      <c r="AU10931" s="209"/>
      <c r="AV10931" s="209"/>
      <c r="AW10931" s="209"/>
      <c r="AX10931" s="209"/>
      <c r="AY10931" s="207"/>
      <c r="AZ10931" s="210"/>
      <c r="BA10931" s="208"/>
    </row>
    <row r="10932" spans="47:53">
      <c r="AU10932" s="209"/>
      <c r="AV10932" s="209"/>
      <c r="AW10932" s="209"/>
      <c r="AX10932" s="209"/>
      <c r="AY10932" s="207"/>
      <c r="AZ10932" s="210"/>
      <c r="BA10932" s="208"/>
    </row>
    <row r="10933" spans="47:53">
      <c r="AU10933" s="206"/>
      <c r="AV10933" s="206"/>
      <c r="AW10933" s="206"/>
      <c r="AX10933" s="206"/>
      <c r="AY10933" s="207"/>
      <c r="AZ10933" s="207"/>
      <c r="BA10933" s="208"/>
    </row>
    <row r="10934" spans="47:53">
      <c r="AU10934" s="206"/>
      <c r="AV10934" s="206"/>
      <c r="AW10934" s="206"/>
      <c r="AX10934" s="206"/>
      <c r="AY10934" s="207"/>
      <c r="AZ10934" s="207"/>
      <c r="BA10934" s="208"/>
    </row>
    <row r="10935" spans="47:53">
      <c r="AU10935" s="206"/>
      <c r="AV10935" s="206"/>
      <c r="AW10935" s="206"/>
      <c r="AX10935" s="206"/>
      <c r="AY10935" s="207"/>
      <c r="AZ10935" s="207"/>
      <c r="BA10935" s="208"/>
    </row>
    <row r="10936" spans="47:53">
      <c r="AU10936" s="206"/>
      <c r="AV10936" s="206"/>
      <c r="AW10936" s="206"/>
      <c r="AX10936" s="206"/>
      <c r="AY10936" s="207"/>
      <c r="AZ10936" s="207"/>
      <c r="BA10936" s="208"/>
    </row>
    <row r="10937" spans="47:53">
      <c r="AU10937" s="206"/>
      <c r="AV10937" s="206"/>
      <c r="AW10937" s="206"/>
      <c r="AX10937" s="206"/>
      <c r="AY10937" s="207"/>
      <c r="AZ10937" s="207"/>
      <c r="BA10937" s="208"/>
    </row>
    <row r="10938" spans="47:53">
      <c r="AU10938" s="206"/>
      <c r="AV10938" s="206"/>
      <c r="AW10938" s="206"/>
      <c r="AX10938" s="206"/>
      <c r="AY10938" s="207"/>
      <c r="AZ10938" s="207"/>
      <c r="BA10938" s="208"/>
    </row>
    <row r="10939" spans="47:53">
      <c r="AU10939" s="206"/>
      <c r="AV10939" s="206"/>
      <c r="AW10939" s="206"/>
      <c r="AX10939" s="206"/>
      <c r="AY10939" s="207"/>
      <c r="AZ10939" s="207"/>
      <c r="BA10939" s="208"/>
    </row>
    <row r="10940" spans="47:53">
      <c r="AU10940" s="206"/>
      <c r="AV10940" s="206"/>
      <c r="AW10940" s="206"/>
      <c r="AX10940" s="206"/>
      <c r="AY10940" s="207"/>
      <c r="AZ10940" s="207"/>
      <c r="BA10940" s="208"/>
    </row>
    <row r="10941" spans="47:53">
      <c r="AU10941" s="206"/>
      <c r="AV10941" s="206"/>
      <c r="AW10941" s="206"/>
      <c r="AX10941" s="206"/>
      <c r="AY10941" s="207"/>
      <c r="AZ10941" s="207"/>
      <c r="BA10941" s="208"/>
    </row>
    <row r="10942" spans="47:53">
      <c r="AU10942" s="206"/>
      <c r="AV10942" s="206"/>
      <c r="AW10942" s="206"/>
      <c r="AX10942" s="206"/>
      <c r="AY10942" s="207"/>
      <c r="AZ10942" s="207"/>
      <c r="BA10942" s="208"/>
    </row>
    <row r="10943" spans="47:53">
      <c r="AU10943" s="206"/>
      <c r="AV10943" s="206"/>
      <c r="AW10943" s="206"/>
      <c r="AX10943" s="206"/>
      <c r="AY10943" s="207"/>
      <c r="AZ10943" s="207"/>
      <c r="BA10943" s="208"/>
    </row>
    <row r="10944" spans="47:53">
      <c r="AU10944" s="211"/>
      <c r="AV10944" s="209"/>
      <c r="AW10944" s="207"/>
      <c r="AX10944" s="209"/>
      <c r="AY10944" s="207"/>
      <c r="AZ10944" s="212"/>
      <c r="BA10944" s="213"/>
    </row>
    <row r="10945" spans="47:53">
      <c r="AU10945" s="999"/>
      <c r="AV10945" s="999"/>
      <c r="AW10945" s="999"/>
      <c r="AX10945" s="999"/>
      <c r="AY10945" s="999"/>
      <c r="AZ10945" s="999"/>
      <c r="BA10945" s="999"/>
    </row>
    <row r="10946" spans="47:53">
      <c r="AU10946" s="1000"/>
      <c r="AV10946" s="1000"/>
      <c r="AW10946" s="1000"/>
      <c r="AX10946" s="1000"/>
      <c r="AY10946" s="1000"/>
      <c r="AZ10946" s="1000"/>
      <c r="BA10946" s="1000"/>
    </row>
    <row r="10947" spans="47:53">
      <c r="AU10947" s="999"/>
      <c r="AV10947" s="999"/>
      <c r="AW10947" s="999"/>
      <c r="AX10947" s="999"/>
      <c r="AY10947" s="999"/>
      <c r="AZ10947" s="999"/>
      <c r="BA10947" s="999"/>
    </row>
    <row r="10948" spans="47:53">
      <c r="AU10948" s="1001"/>
      <c r="AV10948" s="1001"/>
      <c r="AW10948" s="1001"/>
      <c r="AX10948" s="1002"/>
      <c r="AY10948" s="1001"/>
      <c r="AZ10948" s="204"/>
      <c r="BA10948" s="1003"/>
    </row>
    <row r="10949" spans="47:53">
      <c r="AU10949" s="1001"/>
      <c r="AV10949" s="1001"/>
      <c r="AW10949" s="1001"/>
      <c r="AX10949" s="1002"/>
      <c r="AY10949" s="1001"/>
      <c r="AZ10949" s="205"/>
      <c r="BA10949" s="1003"/>
    </row>
    <row r="10950" spans="47:53">
      <c r="AU10950" s="206"/>
      <c r="AV10950" s="206"/>
      <c r="AW10950" s="206"/>
      <c r="AX10950" s="206"/>
      <c r="AY10950" s="207"/>
      <c r="AZ10950" s="207"/>
      <c r="BA10950" s="208"/>
    </row>
    <row r="10951" spans="47:53">
      <c r="AU10951" s="206"/>
      <c r="AV10951" s="206"/>
      <c r="AW10951" s="206"/>
      <c r="AX10951" s="206"/>
      <c r="AY10951" s="207"/>
      <c r="AZ10951" s="207"/>
      <c r="BA10951" s="208"/>
    </row>
    <row r="10952" spans="47:53">
      <c r="AU10952" s="206"/>
      <c r="AV10952" s="206"/>
      <c r="AW10952" s="206"/>
      <c r="AX10952" s="206"/>
      <c r="AY10952" s="207"/>
      <c r="AZ10952" s="207"/>
      <c r="BA10952" s="208"/>
    </row>
    <row r="10953" spans="47:53">
      <c r="AU10953" s="206"/>
      <c r="AV10953" s="206"/>
      <c r="AW10953" s="206"/>
      <c r="AX10953" s="206"/>
      <c r="AY10953" s="207"/>
      <c r="AZ10953" s="207"/>
      <c r="BA10953" s="208"/>
    </row>
    <row r="10954" spans="47:53">
      <c r="AU10954" s="206"/>
      <c r="AV10954" s="206"/>
      <c r="AW10954" s="206"/>
      <c r="AX10954" s="206"/>
      <c r="AY10954" s="207"/>
      <c r="AZ10954" s="207"/>
      <c r="BA10954" s="208"/>
    </row>
    <row r="10955" spans="47:53">
      <c r="AU10955" s="206"/>
      <c r="AV10955" s="206"/>
      <c r="AW10955" s="206"/>
      <c r="AX10955" s="206"/>
      <c r="AY10955" s="207"/>
      <c r="AZ10955" s="207"/>
      <c r="BA10955" s="208"/>
    </row>
    <row r="10956" spans="47:53">
      <c r="AU10956" s="206"/>
      <c r="AV10956" s="206"/>
      <c r="AW10956" s="206"/>
      <c r="AX10956" s="206"/>
      <c r="AY10956" s="207"/>
      <c r="AZ10956" s="207"/>
      <c r="BA10956" s="208"/>
    </row>
    <row r="10957" spans="47:53">
      <c r="AU10957" s="206"/>
      <c r="AV10957" s="206"/>
      <c r="AW10957" s="206"/>
      <c r="AX10957" s="206"/>
      <c r="AY10957" s="207"/>
      <c r="AZ10957" s="207"/>
      <c r="BA10957" s="208"/>
    </row>
    <row r="10958" spans="47:53">
      <c r="AU10958" s="206"/>
      <c r="AV10958" s="206"/>
      <c r="AW10958" s="206"/>
      <c r="AX10958" s="206"/>
      <c r="AY10958" s="207"/>
      <c r="AZ10958" s="207"/>
      <c r="BA10958" s="208"/>
    </row>
    <row r="10959" spans="47:53">
      <c r="AU10959" s="206"/>
      <c r="AV10959" s="206"/>
      <c r="AW10959" s="206"/>
      <c r="AX10959" s="206"/>
      <c r="AY10959" s="207"/>
      <c r="AZ10959" s="207"/>
      <c r="BA10959" s="208"/>
    </row>
    <row r="10960" spans="47:53">
      <c r="AU10960" s="206"/>
      <c r="AV10960" s="206"/>
      <c r="AW10960" s="206"/>
      <c r="AX10960" s="206"/>
      <c r="AY10960" s="207"/>
      <c r="AZ10960" s="207"/>
      <c r="BA10960" s="208"/>
    </row>
    <row r="10961" spans="47:53">
      <c r="AU10961" s="206"/>
      <c r="AV10961" s="206"/>
      <c r="AW10961" s="206"/>
      <c r="AX10961" s="206"/>
      <c r="AY10961" s="207"/>
      <c r="AZ10961" s="207"/>
      <c r="BA10961" s="208"/>
    </row>
    <row r="10962" spans="47:53">
      <c r="AU10962" s="206"/>
      <c r="AV10962" s="206"/>
      <c r="AW10962" s="206"/>
      <c r="AX10962" s="206"/>
      <c r="AY10962" s="207"/>
      <c r="AZ10962" s="207"/>
      <c r="BA10962" s="208"/>
    </row>
    <row r="10963" spans="47:53">
      <c r="AU10963" s="209"/>
      <c r="AV10963" s="209"/>
      <c r="AW10963" s="209"/>
      <c r="AX10963" s="209"/>
      <c r="AY10963" s="207"/>
      <c r="AZ10963" s="210"/>
      <c r="BA10963" s="208"/>
    </row>
    <row r="10964" spans="47:53">
      <c r="AU10964" s="209"/>
      <c r="AV10964" s="209"/>
      <c r="AW10964" s="209"/>
      <c r="AX10964" s="209"/>
      <c r="AY10964" s="207"/>
      <c r="AZ10964" s="210"/>
      <c r="BA10964" s="208"/>
    </row>
    <row r="10965" spans="47:53">
      <c r="AU10965" s="206"/>
      <c r="AV10965" s="206"/>
      <c r="AW10965" s="206"/>
      <c r="AX10965" s="206"/>
      <c r="AY10965" s="207"/>
      <c r="AZ10965" s="207"/>
      <c r="BA10965" s="208"/>
    </row>
    <row r="10966" spans="47:53">
      <c r="AU10966" s="206"/>
      <c r="AV10966" s="206"/>
      <c r="AW10966" s="206"/>
      <c r="AX10966" s="206"/>
      <c r="AY10966" s="207"/>
      <c r="AZ10966" s="207"/>
      <c r="BA10966" s="208"/>
    </row>
    <row r="10967" spans="47:53">
      <c r="AU10967" s="206"/>
      <c r="AV10967" s="206"/>
      <c r="AW10967" s="206"/>
      <c r="AX10967" s="206"/>
      <c r="AY10967" s="207"/>
      <c r="AZ10967" s="207"/>
      <c r="BA10967" s="208"/>
    </row>
    <row r="10968" spans="47:53">
      <c r="AU10968" s="206"/>
      <c r="AV10968" s="206"/>
      <c r="AW10968" s="206"/>
      <c r="AX10968" s="206"/>
      <c r="AY10968" s="207"/>
      <c r="AZ10968" s="207"/>
      <c r="BA10968" s="208"/>
    </row>
    <row r="10969" spans="47:53">
      <c r="AU10969" s="206"/>
      <c r="AV10969" s="206"/>
      <c r="AW10969" s="206"/>
      <c r="AX10969" s="206"/>
      <c r="AY10969" s="207"/>
      <c r="AZ10969" s="207"/>
      <c r="BA10969" s="208"/>
    </row>
    <row r="10970" spans="47:53">
      <c r="AU10970" s="206"/>
      <c r="AV10970" s="206"/>
      <c r="AW10970" s="206"/>
      <c r="AX10970" s="206"/>
      <c r="AY10970" s="207"/>
      <c r="AZ10970" s="207"/>
      <c r="BA10970" s="208"/>
    </row>
    <row r="10971" spans="47:53">
      <c r="AU10971" s="206"/>
      <c r="AV10971" s="206"/>
      <c r="AW10971" s="206"/>
      <c r="AX10971" s="206"/>
      <c r="AY10971" s="207"/>
      <c r="AZ10971" s="207"/>
      <c r="BA10971" s="208"/>
    </row>
    <row r="10972" spans="47:53">
      <c r="AU10972" s="206"/>
      <c r="AV10972" s="206"/>
      <c r="AW10972" s="206"/>
      <c r="AX10972" s="206"/>
      <c r="AY10972" s="207"/>
      <c r="AZ10972" s="207"/>
      <c r="BA10972" s="208"/>
    </row>
    <row r="10973" spans="47:53">
      <c r="AU10973" s="206"/>
      <c r="AV10973" s="206"/>
      <c r="AW10973" s="206"/>
      <c r="AX10973" s="206"/>
      <c r="AY10973" s="207"/>
      <c r="AZ10973" s="207"/>
      <c r="BA10973" s="208"/>
    </row>
    <row r="10974" spans="47:53">
      <c r="AU10974" s="206"/>
      <c r="AV10974" s="206"/>
      <c r="AW10974" s="206"/>
      <c r="AX10974" s="206"/>
      <c r="AY10974" s="207"/>
      <c r="AZ10974" s="207"/>
      <c r="BA10974" s="208"/>
    </row>
    <row r="10975" spans="47:53">
      <c r="AU10975" s="206"/>
      <c r="AV10975" s="206"/>
      <c r="AW10975" s="206"/>
      <c r="AX10975" s="206"/>
      <c r="AY10975" s="207"/>
      <c r="AZ10975" s="207"/>
      <c r="BA10975" s="208"/>
    </row>
    <row r="10976" spans="47:53">
      <c r="AU10976" s="211"/>
      <c r="AV10976" s="209"/>
      <c r="AW10976" s="207"/>
      <c r="AX10976" s="209"/>
      <c r="AY10976" s="207"/>
      <c r="AZ10976" s="212"/>
      <c r="BA10976" s="213"/>
    </row>
    <row r="10977" spans="47:53">
      <c r="AU10977" s="999"/>
      <c r="AV10977" s="999"/>
      <c r="AW10977" s="999"/>
      <c r="AX10977" s="999"/>
      <c r="AY10977" s="999"/>
      <c r="AZ10977" s="999"/>
      <c r="BA10977" s="999"/>
    </row>
    <row r="10978" spans="47:53">
      <c r="AU10978" s="1000"/>
      <c r="AV10978" s="1000"/>
      <c r="AW10978" s="1000"/>
      <c r="AX10978" s="1000"/>
      <c r="AY10978" s="1000"/>
      <c r="AZ10978" s="1000"/>
      <c r="BA10978" s="1000"/>
    </row>
    <row r="10979" spans="47:53">
      <c r="AU10979" s="999"/>
      <c r="AV10979" s="999"/>
      <c r="AW10979" s="999"/>
      <c r="AX10979" s="999"/>
      <c r="AY10979" s="999"/>
      <c r="AZ10979" s="999"/>
      <c r="BA10979" s="999"/>
    </row>
    <row r="10980" spans="47:53">
      <c r="AU10980" s="1001"/>
      <c r="AV10980" s="1001"/>
      <c r="AW10980" s="1001"/>
      <c r="AX10980" s="1002"/>
      <c r="AY10980" s="1001"/>
      <c r="AZ10980" s="204"/>
      <c r="BA10980" s="1003"/>
    </row>
    <row r="10981" spans="47:53">
      <c r="AU10981" s="1001"/>
      <c r="AV10981" s="1001"/>
      <c r="AW10981" s="1001"/>
      <c r="AX10981" s="1002"/>
      <c r="AY10981" s="1001"/>
      <c r="AZ10981" s="205"/>
      <c r="BA10981" s="1003"/>
    </row>
    <row r="10982" spans="47:53">
      <c r="AU10982" s="206"/>
      <c r="AV10982" s="206"/>
      <c r="AW10982" s="206"/>
      <c r="AX10982" s="206"/>
      <c r="AY10982" s="207"/>
      <c r="AZ10982" s="207"/>
      <c r="BA10982" s="208"/>
    </row>
    <row r="10983" spans="47:53">
      <c r="AU10983" s="206"/>
      <c r="AV10983" s="206"/>
      <c r="AW10983" s="206"/>
      <c r="AX10983" s="206"/>
      <c r="AY10983" s="207"/>
      <c r="AZ10983" s="207"/>
      <c r="BA10983" s="208"/>
    </row>
    <row r="10984" spans="47:53">
      <c r="AU10984" s="206"/>
      <c r="AV10984" s="206"/>
      <c r="AW10984" s="206"/>
      <c r="AX10984" s="206"/>
      <c r="AY10984" s="207"/>
      <c r="AZ10984" s="207"/>
      <c r="BA10984" s="208"/>
    </row>
    <row r="10985" spans="47:53">
      <c r="AU10985" s="206"/>
      <c r="AV10985" s="206"/>
      <c r="AW10985" s="206"/>
      <c r="AX10985" s="206"/>
      <c r="AY10985" s="207"/>
      <c r="AZ10985" s="207"/>
      <c r="BA10985" s="208"/>
    </row>
    <row r="10986" spans="47:53">
      <c r="AU10986" s="206"/>
      <c r="AV10986" s="206"/>
      <c r="AW10986" s="206"/>
      <c r="AX10986" s="206"/>
      <c r="AY10986" s="207"/>
      <c r="AZ10986" s="207"/>
      <c r="BA10986" s="208"/>
    </row>
    <row r="10987" spans="47:53">
      <c r="AU10987" s="206"/>
      <c r="AV10987" s="206"/>
      <c r="AW10987" s="206"/>
      <c r="AX10987" s="206"/>
      <c r="AY10987" s="207"/>
      <c r="AZ10987" s="207"/>
      <c r="BA10987" s="208"/>
    </row>
    <row r="10988" spans="47:53">
      <c r="AU10988" s="206"/>
      <c r="AV10988" s="206"/>
      <c r="AW10988" s="206"/>
      <c r="AX10988" s="206"/>
      <c r="AY10988" s="207"/>
      <c r="AZ10988" s="207"/>
      <c r="BA10988" s="208"/>
    </row>
    <row r="10989" spans="47:53">
      <c r="AU10989" s="206"/>
      <c r="AV10989" s="206"/>
      <c r="AW10989" s="206"/>
      <c r="AX10989" s="206"/>
      <c r="AY10989" s="207"/>
      <c r="AZ10989" s="207"/>
      <c r="BA10989" s="208"/>
    </row>
    <row r="10990" spans="47:53">
      <c r="AU10990" s="206"/>
      <c r="AV10990" s="206"/>
      <c r="AW10990" s="206"/>
      <c r="AX10990" s="206"/>
      <c r="AY10990" s="207"/>
      <c r="AZ10990" s="207"/>
      <c r="BA10990" s="208"/>
    </row>
    <row r="10991" spans="47:53">
      <c r="AU10991" s="206"/>
      <c r="AV10991" s="206"/>
      <c r="AW10991" s="206"/>
      <c r="AX10991" s="206"/>
      <c r="AY10991" s="207"/>
      <c r="AZ10991" s="207"/>
      <c r="BA10991" s="208"/>
    </row>
    <row r="10992" spans="47:53">
      <c r="AU10992" s="206"/>
      <c r="AV10992" s="206"/>
      <c r="AW10992" s="206"/>
      <c r="AX10992" s="206"/>
      <c r="AY10992" s="207"/>
      <c r="AZ10992" s="207"/>
      <c r="BA10992" s="208"/>
    </row>
    <row r="10993" spans="47:53">
      <c r="AU10993" s="206"/>
      <c r="AV10993" s="206"/>
      <c r="AW10993" s="206"/>
      <c r="AX10993" s="206"/>
      <c r="AY10993" s="207"/>
      <c r="AZ10993" s="207"/>
      <c r="BA10993" s="208"/>
    </row>
    <row r="10994" spans="47:53">
      <c r="AU10994" s="206"/>
      <c r="AV10994" s="206"/>
      <c r="AW10994" s="206"/>
      <c r="AX10994" s="206"/>
      <c r="AY10994" s="207"/>
      <c r="AZ10994" s="207"/>
      <c r="BA10994" s="208"/>
    </row>
    <row r="10995" spans="47:53">
      <c r="AU10995" s="209"/>
      <c r="AV10995" s="209"/>
      <c r="AW10995" s="209"/>
      <c r="AX10995" s="209"/>
      <c r="AY10995" s="207"/>
      <c r="AZ10995" s="210"/>
      <c r="BA10995" s="208"/>
    </row>
    <row r="10996" spans="47:53">
      <c r="AU10996" s="209"/>
      <c r="AV10996" s="209"/>
      <c r="AW10996" s="209"/>
      <c r="AX10996" s="209"/>
      <c r="AY10996" s="207"/>
      <c r="AZ10996" s="210"/>
      <c r="BA10996" s="208"/>
    </row>
    <row r="10997" spans="47:53">
      <c r="AU10997" s="206"/>
      <c r="AV10997" s="206"/>
      <c r="AW10997" s="206"/>
      <c r="AX10997" s="206"/>
      <c r="AY10997" s="207"/>
      <c r="AZ10997" s="207"/>
      <c r="BA10997" s="208"/>
    </row>
    <row r="10998" spans="47:53">
      <c r="AU10998" s="206"/>
      <c r="AV10998" s="206"/>
      <c r="AW10998" s="206"/>
      <c r="AX10998" s="206"/>
      <c r="AY10998" s="207"/>
      <c r="AZ10998" s="207"/>
      <c r="BA10998" s="208"/>
    </row>
    <row r="10999" spans="47:53">
      <c r="AU10999" s="206"/>
      <c r="AV10999" s="206"/>
      <c r="AW10999" s="206"/>
      <c r="AX10999" s="206"/>
      <c r="AY10999" s="207"/>
      <c r="AZ10999" s="207"/>
      <c r="BA10999" s="208"/>
    </row>
    <row r="11000" spans="47:53">
      <c r="AU11000" s="206"/>
      <c r="AV11000" s="206"/>
      <c r="AW11000" s="206"/>
      <c r="AX11000" s="206"/>
      <c r="AY11000" s="207"/>
      <c r="AZ11000" s="207"/>
      <c r="BA11000" s="208"/>
    </row>
    <row r="11001" spans="47:53">
      <c r="AU11001" s="206"/>
      <c r="AV11001" s="206"/>
      <c r="AW11001" s="206"/>
      <c r="AX11001" s="206"/>
      <c r="AY11001" s="207"/>
      <c r="AZ11001" s="207"/>
      <c r="BA11001" s="208"/>
    </row>
    <row r="11002" spans="47:53">
      <c r="AU11002" s="206"/>
      <c r="AV11002" s="206"/>
      <c r="AW11002" s="206"/>
      <c r="AX11002" s="206"/>
      <c r="AY11002" s="207"/>
      <c r="AZ11002" s="207"/>
      <c r="BA11002" s="208"/>
    </row>
    <row r="11003" spans="47:53">
      <c r="AU11003" s="206"/>
      <c r="AV11003" s="206"/>
      <c r="AW11003" s="206"/>
      <c r="AX11003" s="206"/>
      <c r="AY11003" s="207"/>
      <c r="AZ11003" s="207"/>
      <c r="BA11003" s="208"/>
    </row>
    <row r="11004" spans="47:53">
      <c r="AU11004" s="206"/>
      <c r="AV11004" s="206"/>
      <c r="AW11004" s="206"/>
      <c r="AX11004" s="206"/>
      <c r="AY11004" s="207"/>
      <c r="AZ11004" s="207"/>
      <c r="BA11004" s="208"/>
    </row>
    <row r="11005" spans="47:53">
      <c r="AU11005" s="206"/>
      <c r="AV11005" s="206"/>
      <c r="AW11005" s="206"/>
      <c r="AX11005" s="206"/>
      <c r="AY11005" s="207"/>
      <c r="AZ11005" s="207"/>
      <c r="BA11005" s="208"/>
    </row>
    <row r="11006" spans="47:53">
      <c r="AU11006" s="206"/>
      <c r="AV11006" s="206"/>
      <c r="AW11006" s="206"/>
      <c r="AX11006" s="206"/>
      <c r="AY11006" s="207"/>
      <c r="AZ11006" s="207"/>
      <c r="BA11006" s="208"/>
    </row>
    <row r="11007" spans="47:53">
      <c r="AU11007" s="206"/>
      <c r="AV11007" s="206"/>
      <c r="AW11007" s="206"/>
      <c r="AX11007" s="206"/>
      <c r="AY11007" s="207"/>
      <c r="AZ11007" s="207"/>
      <c r="BA11007" s="208"/>
    </row>
    <row r="11008" spans="47:53">
      <c r="AU11008" s="211"/>
      <c r="AV11008" s="209"/>
      <c r="AW11008" s="207"/>
      <c r="AX11008" s="209"/>
      <c r="AY11008" s="207"/>
      <c r="AZ11008" s="212"/>
      <c r="BA11008" s="213"/>
    </row>
    <row r="11009" spans="47:53">
      <c r="AU11009" s="999"/>
      <c r="AV11009" s="999"/>
      <c r="AW11009" s="999"/>
      <c r="AX11009" s="999"/>
      <c r="AY11009" s="999"/>
      <c r="AZ11009" s="999"/>
      <c r="BA11009" s="999"/>
    </row>
    <row r="11010" spans="47:53">
      <c r="AU11010" s="1000"/>
      <c r="AV11010" s="1000"/>
      <c r="AW11010" s="1000"/>
      <c r="AX11010" s="1000"/>
      <c r="AY11010" s="1000"/>
      <c r="AZ11010" s="1000"/>
      <c r="BA11010" s="1000"/>
    </row>
    <row r="11011" spans="47:53">
      <c r="AU11011" s="999"/>
      <c r="AV11011" s="999"/>
      <c r="AW11011" s="999"/>
      <c r="AX11011" s="999"/>
      <c r="AY11011" s="999"/>
      <c r="AZ11011" s="999"/>
      <c r="BA11011" s="999"/>
    </row>
    <row r="11012" spans="47:53">
      <c r="AU11012" s="1001"/>
      <c r="AV11012" s="1001"/>
      <c r="AW11012" s="1001"/>
      <c r="AX11012" s="1002"/>
      <c r="AY11012" s="1001"/>
      <c r="AZ11012" s="204"/>
      <c r="BA11012" s="1003"/>
    </row>
    <row r="11013" spans="47:53">
      <c r="AU11013" s="1001"/>
      <c r="AV11013" s="1001"/>
      <c r="AW11013" s="1001"/>
      <c r="AX11013" s="1002"/>
      <c r="AY11013" s="1001"/>
      <c r="AZ11013" s="205"/>
      <c r="BA11013" s="1003"/>
    </row>
    <row r="11014" spans="47:53">
      <c r="AU11014" s="206"/>
      <c r="AV11014" s="206"/>
      <c r="AW11014" s="206"/>
      <c r="AX11014" s="206"/>
      <c r="AY11014" s="207"/>
      <c r="AZ11014" s="207"/>
      <c r="BA11014" s="208"/>
    </row>
    <row r="11015" spans="47:53">
      <c r="AU11015" s="206"/>
      <c r="AV11015" s="206"/>
      <c r="AW11015" s="206"/>
      <c r="AX11015" s="206"/>
      <c r="AY11015" s="207"/>
      <c r="AZ11015" s="207"/>
      <c r="BA11015" s="208"/>
    </row>
    <row r="11016" spans="47:53">
      <c r="AU11016" s="206"/>
      <c r="AV11016" s="206"/>
      <c r="AW11016" s="206"/>
      <c r="AX11016" s="206"/>
      <c r="AY11016" s="207"/>
      <c r="AZ11016" s="207"/>
      <c r="BA11016" s="208"/>
    </row>
    <row r="11017" spans="47:53">
      <c r="AU11017" s="206"/>
      <c r="AV11017" s="206"/>
      <c r="AW11017" s="206"/>
      <c r="AX11017" s="206"/>
      <c r="AY11017" s="207"/>
      <c r="AZ11017" s="207"/>
      <c r="BA11017" s="208"/>
    </row>
    <row r="11018" spans="47:53">
      <c r="AU11018" s="206"/>
      <c r="AV11018" s="206"/>
      <c r="AW11018" s="206"/>
      <c r="AX11018" s="206"/>
      <c r="AY11018" s="207"/>
      <c r="AZ11018" s="207"/>
      <c r="BA11018" s="208"/>
    </row>
    <row r="11019" spans="47:53">
      <c r="AU11019" s="206"/>
      <c r="AV11019" s="206"/>
      <c r="AW11019" s="206"/>
      <c r="AX11019" s="206"/>
      <c r="AY11019" s="207"/>
      <c r="AZ11019" s="207"/>
      <c r="BA11019" s="208"/>
    </row>
    <row r="11020" spans="47:53">
      <c r="AU11020" s="206"/>
      <c r="AV11020" s="206"/>
      <c r="AW11020" s="206"/>
      <c r="AX11020" s="206"/>
      <c r="AY11020" s="207"/>
      <c r="AZ11020" s="207"/>
      <c r="BA11020" s="208"/>
    </row>
    <row r="11021" spans="47:53">
      <c r="AU11021" s="206"/>
      <c r="AV11021" s="206"/>
      <c r="AW11021" s="206"/>
      <c r="AX11021" s="206"/>
      <c r="AY11021" s="207"/>
      <c r="AZ11021" s="207"/>
      <c r="BA11021" s="208"/>
    </row>
    <row r="11022" spans="47:53">
      <c r="AU11022" s="206"/>
      <c r="AV11022" s="206"/>
      <c r="AW11022" s="206"/>
      <c r="AX11022" s="206"/>
      <c r="AY11022" s="207"/>
      <c r="AZ11022" s="207"/>
      <c r="BA11022" s="208"/>
    </row>
    <row r="11023" spans="47:53">
      <c r="AU11023" s="206"/>
      <c r="AV11023" s="206"/>
      <c r="AW11023" s="206"/>
      <c r="AX11023" s="206"/>
      <c r="AY11023" s="207"/>
      <c r="AZ11023" s="207"/>
      <c r="BA11023" s="208"/>
    </row>
    <row r="11024" spans="47:53">
      <c r="AU11024" s="206"/>
      <c r="AV11024" s="206"/>
      <c r="AW11024" s="206"/>
      <c r="AX11024" s="206"/>
      <c r="AY11024" s="207"/>
      <c r="AZ11024" s="207"/>
      <c r="BA11024" s="208"/>
    </row>
    <row r="11025" spans="47:53">
      <c r="AU11025" s="206"/>
      <c r="AV11025" s="206"/>
      <c r="AW11025" s="206"/>
      <c r="AX11025" s="206"/>
      <c r="AY11025" s="207"/>
      <c r="AZ11025" s="207"/>
      <c r="BA11025" s="208"/>
    </row>
    <row r="11026" spans="47:53">
      <c r="AU11026" s="206"/>
      <c r="AV11026" s="206"/>
      <c r="AW11026" s="206"/>
      <c r="AX11026" s="206"/>
      <c r="AY11026" s="207"/>
      <c r="AZ11026" s="207"/>
      <c r="BA11026" s="208"/>
    </row>
    <row r="11027" spans="47:53">
      <c r="AU11027" s="209"/>
      <c r="AV11027" s="209"/>
      <c r="AW11027" s="209"/>
      <c r="AX11027" s="209"/>
      <c r="AY11027" s="207"/>
      <c r="AZ11027" s="210"/>
      <c r="BA11027" s="208"/>
    </row>
    <row r="11028" spans="47:53">
      <c r="AU11028" s="209"/>
      <c r="AV11028" s="209"/>
      <c r="AW11028" s="209"/>
      <c r="AX11028" s="209"/>
      <c r="AY11028" s="207"/>
      <c r="AZ11028" s="210"/>
      <c r="BA11028" s="208"/>
    </row>
    <row r="11029" spans="47:53">
      <c r="AU11029" s="206"/>
      <c r="AV11029" s="206"/>
      <c r="AW11029" s="206"/>
      <c r="AX11029" s="206"/>
      <c r="AY11029" s="207"/>
      <c r="AZ11029" s="207"/>
      <c r="BA11029" s="208"/>
    </row>
    <row r="11030" spans="47:53">
      <c r="AU11030" s="206"/>
      <c r="AV11030" s="206"/>
      <c r="AW11030" s="206"/>
      <c r="AX11030" s="206"/>
      <c r="AY11030" s="207"/>
      <c r="AZ11030" s="207"/>
      <c r="BA11030" s="208"/>
    </row>
    <row r="11031" spans="47:53">
      <c r="AU11031" s="206"/>
      <c r="AV11031" s="206"/>
      <c r="AW11031" s="206"/>
      <c r="AX11031" s="206"/>
      <c r="AY11031" s="207"/>
      <c r="AZ11031" s="207"/>
      <c r="BA11031" s="208"/>
    </row>
    <row r="11032" spans="47:53">
      <c r="AU11032" s="206"/>
      <c r="AV11032" s="206"/>
      <c r="AW11032" s="206"/>
      <c r="AX11032" s="206"/>
      <c r="AY11032" s="207"/>
      <c r="AZ11032" s="207"/>
      <c r="BA11032" s="208"/>
    </row>
    <row r="11033" spans="47:53">
      <c r="AU11033" s="206"/>
      <c r="AV11033" s="206"/>
      <c r="AW11033" s="206"/>
      <c r="AX11033" s="206"/>
      <c r="AY11033" s="207"/>
      <c r="AZ11033" s="207"/>
      <c r="BA11033" s="208"/>
    </row>
    <row r="11034" spans="47:53">
      <c r="AU11034" s="206"/>
      <c r="AV11034" s="206"/>
      <c r="AW11034" s="206"/>
      <c r="AX11034" s="206"/>
      <c r="AY11034" s="207"/>
      <c r="AZ11034" s="207"/>
      <c r="BA11034" s="208"/>
    </row>
    <row r="11035" spans="47:53">
      <c r="AU11035" s="206"/>
      <c r="AV11035" s="206"/>
      <c r="AW11035" s="206"/>
      <c r="AX11035" s="206"/>
      <c r="AY11035" s="207"/>
      <c r="AZ11035" s="207"/>
      <c r="BA11035" s="208"/>
    </row>
    <row r="11036" spans="47:53">
      <c r="AU11036" s="206"/>
      <c r="AV11036" s="206"/>
      <c r="AW11036" s="206"/>
      <c r="AX11036" s="206"/>
      <c r="AY11036" s="207"/>
      <c r="AZ11036" s="207"/>
      <c r="BA11036" s="208"/>
    </row>
    <row r="11037" spans="47:53">
      <c r="AU11037" s="206"/>
      <c r="AV11037" s="206"/>
      <c r="AW11037" s="206"/>
      <c r="AX11037" s="206"/>
      <c r="AY11037" s="207"/>
      <c r="AZ11037" s="207"/>
      <c r="BA11037" s="208"/>
    </row>
    <row r="11038" spans="47:53">
      <c r="AU11038" s="206"/>
      <c r="AV11038" s="206"/>
      <c r="AW11038" s="206"/>
      <c r="AX11038" s="206"/>
      <c r="AY11038" s="207"/>
      <c r="AZ11038" s="207"/>
      <c r="BA11038" s="208"/>
    </row>
    <row r="11039" spans="47:53">
      <c r="AU11039" s="206"/>
      <c r="AV11039" s="206"/>
      <c r="AW11039" s="206"/>
      <c r="AX11039" s="206"/>
      <c r="AY11039" s="207"/>
      <c r="AZ11039" s="207"/>
      <c r="BA11039" s="208"/>
    </row>
    <row r="11040" spans="47:53">
      <c r="AU11040" s="211"/>
      <c r="AV11040" s="209"/>
      <c r="AW11040" s="207"/>
      <c r="AX11040" s="209"/>
      <c r="AY11040" s="207"/>
      <c r="AZ11040" s="212"/>
      <c r="BA11040" s="213"/>
    </row>
    <row r="11041" spans="47:53">
      <c r="AU11041" s="999"/>
      <c r="AV11041" s="999"/>
      <c r="AW11041" s="999"/>
      <c r="AX11041" s="999"/>
      <c r="AY11041" s="999"/>
      <c r="AZ11041" s="999"/>
      <c r="BA11041" s="999"/>
    </row>
    <row r="11042" spans="47:53">
      <c r="AU11042" s="1000"/>
      <c r="AV11042" s="1000"/>
      <c r="AW11042" s="1000"/>
      <c r="AX11042" s="1000"/>
      <c r="AY11042" s="1000"/>
      <c r="AZ11042" s="1000"/>
      <c r="BA11042" s="1000"/>
    </row>
    <row r="11043" spans="47:53">
      <c r="AU11043" s="999"/>
      <c r="AV11043" s="999"/>
      <c r="AW11043" s="999"/>
      <c r="AX11043" s="999"/>
      <c r="AY11043" s="999"/>
      <c r="AZ11043" s="999"/>
      <c r="BA11043" s="999"/>
    </row>
    <row r="11044" spans="47:53">
      <c r="AU11044" s="1001"/>
      <c r="AV11044" s="1001"/>
      <c r="AW11044" s="1001"/>
      <c r="AX11044" s="1002"/>
      <c r="AY11044" s="1001"/>
      <c r="AZ11044" s="204"/>
      <c r="BA11044" s="1003"/>
    </row>
    <row r="11045" spans="47:53">
      <c r="AU11045" s="1001"/>
      <c r="AV11045" s="1001"/>
      <c r="AW11045" s="1001"/>
      <c r="AX11045" s="1002"/>
      <c r="AY11045" s="1001"/>
      <c r="AZ11045" s="205"/>
      <c r="BA11045" s="1003"/>
    </row>
    <row r="11046" spans="47:53">
      <c r="AU11046" s="206"/>
      <c r="AV11046" s="206"/>
      <c r="AW11046" s="206"/>
      <c r="AX11046" s="206"/>
      <c r="AY11046" s="207"/>
      <c r="AZ11046" s="207"/>
      <c r="BA11046" s="208"/>
    </row>
    <row r="11047" spans="47:53">
      <c r="AU11047" s="206"/>
      <c r="AV11047" s="206"/>
      <c r="AW11047" s="206"/>
      <c r="AX11047" s="206"/>
      <c r="AY11047" s="207"/>
      <c r="AZ11047" s="207"/>
      <c r="BA11047" s="208"/>
    </row>
    <row r="11048" spans="47:53">
      <c r="AU11048" s="206"/>
      <c r="AV11048" s="206"/>
      <c r="AW11048" s="206"/>
      <c r="AX11048" s="206"/>
      <c r="AY11048" s="207"/>
      <c r="AZ11048" s="207"/>
      <c r="BA11048" s="208"/>
    </row>
    <row r="11049" spans="47:53">
      <c r="AU11049" s="206"/>
      <c r="AV11049" s="206"/>
      <c r="AW11049" s="206"/>
      <c r="AX11049" s="206"/>
      <c r="AY11049" s="207"/>
      <c r="AZ11049" s="207"/>
      <c r="BA11049" s="208"/>
    </row>
    <row r="11050" spans="47:53">
      <c r="AU11050" s="206"/>
      <c r="AV11050" s="206"/>
      <c r="AW11050" s="206"/>
      <c r="AX11050" s="206"/>
      <c r="AY11050" s="207"/>
      <c r="AZ11050" s="207"/>
      <c r="BA11050" s="208"/>
    </row>
    <row r="11051" spans="47:53">
      <c r="AU11051" s="206"/>
      <c r="AV11051" s="206"/>
      <c r="AW11051" s="206"/>
      <c r="AX11051" s="206"/>
      <c r="AY11051" s="207"/>
      <c r="AZ11051" s="207"/>
      <c r="BA11051" s="208"/>
    </row>
    <row r="11052" spans="47:53">
      <c r="AU11052" s="206"/>
      <c r="AV11052" s="206"/>
      <c r="AW11052" s="206"/>
      <c r="AX11052" s="206"/>
      <c r="AY11052" s="207"/>
      <c r="AZ11052" s="207"/>
      <c r="BA11052" s="208"/>
    </row>
    <row r="11053" spans="47:53">
      <c r="AU11053" s="206"/>
      <c r="AV11053" s="206"/>
      <c r="AW11053" s="206"/>
      <c r="AX11053" s="206"/>
      <c r="AY11053" s="207"/>
      <c r="AZ11053" s="207"/>
      <c r="BA11053" s="208"/>
    </row>
    <row r="11054" spans="47:53">
      <c r="AU11054" s="206"/>
      <c r="AV11054" s="206"/>
      <c r="AW11054" s="206"/>
      <c r="AX11054" s="206"/>
      <c r="AY11054" s="207"/>
      <c r="AZ11054" s="207"/>
      <c r="BA11054" s="208"/>
    </row>
    <row r="11055" spans="47:53">
      <c r="AU11055" s="206"/>
      <c r="AV11055" s="206"/>
      <c r="AW11055" s="206"/>
      <c r="AX11055" s="206"/>
      <c r="AY11055" s="207"/>
      <c r="AZ11055" s="207"/>
      <c r="BA11055" s="208"/>
    </row>
    <row r="11056" spans="47:53">
      <c r="AU11056" s="206"/>
      <c r="AV11056" s="206"/>
      <c r="AW11056" s="206"/>
      <c r="AX11056" s="206"/>
      <c r="AY11056" s="207"/>
      <c r="AZ11056" s="207"/>
      <c r="BA11056" s="208"/>
    </row>
    <row r="11057" spans="47:53">
      <c r="AU11057" s="206"/>
      <c r="AV11057" s="206"/>
      <c r="AW11057" s="206"/>
      <c r="AX11057" s="206"/>
      <c r="AY11057" s="207"/>
      <c r="AZ11057" s="207"/>
      <c r="BA11057" s="208"/>
    </row>
    <row r="11058" spans="47:53">
      <c r="AU11058" s="206"/>
      <c r="AV11058" s="206"/>
      <c r="AW11058" s="206"/>
      <c r="AX11058" s="206"/>
      <c r="AY11058" s="207"/>
      <c r="AZ11058" s="207"/>
      <c r="BA11058" s="208"/>
    </row>
    <row r="11059" spans="47:53">
      <c r="AU11059" s="209"/>
      <c r="AV11059" s="209"/>
      <c r="AW11059" s="209"/>
      <c r="AX11059" s="209"/>
      <c r="AY11059" s="207"/>
      <c r="AZ11059" s="210"/>
      <c r="BA11059" s="208"/>
    </row>
    <row r="11060" spans="47:53">
      <c r="AU11060" s="209"/>
      <c r="AV11060" s="209"/>
      <c r="AW11060" s="209"/>
      <c r="AX11060" s="209"/>
      <c r="AY11060" s="207"/>
      <c r="AZ11060" s="210"/>
      <c r="BA11060" s="208"/>
    </row>
    <row r="11061" spans="47:53">
      <c r="AU11061" s="206"/>
      <c r="AV11061" s="206"/>
      <c r="AW11061" s="206"/>
      <c r="AX11061" s="206"/>
      <c r="AY11061" s="207"/>
      <c r="AZ11061" s="207"/>
      <c r="BA11061" s="208"/>
    </row>
    <row r="11062" spans="47:53">
      <c r="AU11062" s="206"/>
      <c r="AV11062" s="206"/>
      <c r="AW11062" s="206"/>
      <c r="AX11062" s="206"/>
      <c r="AY11062" s="207"/>
      <c r="AZ11062" s="207"/>
      <c r="BA11062" s="208"/>
    </row>
    <row r="11063" spans="47:53">
      <c r="AU11063" s="206"/>
      <c r="AV11063" s="206"/>
      <c r="AW11063" s="206"/>
      <c r="AX11063" s="206"/>
      <c r="AY11063" s="207"/>
      <c r="AZ11063" s="207"/>
      <c r="BA11063" s="208"/>
    </row>
    <row r="11064" spans="47:53">
      <c r="AU11064" s="206"/>
      <c r="AV11064" s="206"/>
      <c r="AW11064" s="206"/>
      <c r="AX11064" s="206"/>
      <c r="AY11064" s="207"/>
      <c r="AZ11064" s="207"/>
      <c r="BA11064" s="208"/>
    </row>
    <row r="11065" spans="47:53">
      <c r="AU11065" s="206"/>
      <c r="AV11065" s="206"/>
      <c r="AW11065" s="206"/>
      <c r="AX11065" s="206"/>
      <c r="AY11065" s="207"/>
      <c r="AZ11065" s="207"/>
      <c r="BA11065" s="208"/>
    </row>
    <row r="11066" spans="47:53">
      <c r="AU11066" s="206"/>
      <c r="AV11066" s="206"/>
      <c r="AW11066" s="206"/>
      <c r="AX11066" s="206"/>
      <c r="AY11066" s="207"/>
      <c r="AZ11066" s="207"/>
      <c r="BA11066" s="208"/>
    </row>
    <row r="11067" spans="47:53">
      <c r="AU11067" s="206"/>
      <c r="AV11067" s="206"/>
      <c r="AW11067" s="206"/>
      <c r="AX11067" s="206"/>
      <c r="AY11067" s="207"/>
      <c r="AZ11067" s="207"/>
      <c r="BA11067" s="208"/>
    </row>
    <row r="11068" spans="47:53">
      <c r="AU11068" s="206"/>
      <c r="AV11068" s="206"/>
      <c r="AW11068" s="206"/>
      <c r="AX11068" s="206"/>
      <c r="AY11068" s="207"/>
      <c r="AZ11068" s="207"/>
      <c r="BA11068" s="208"/>
    </row>
    <row r="11069" spans="47:53">
      <c r="AU11069" s="206"/>
      <c r="AV11069" s="206"/>
      <c r="AW11069" s="206"/>
      <c r="AX11069" s="206"/>
      <c r="AY11069" s="207"/>
      <c r="AZ11069" s="207"/>
      <c r="BA11069" s="208"/>
    </row>
    <row r="11070" spans="47:53">
      <c r="AU11070" s="206"/>
      <c r="AV11070" s="206"/>
      <c r="AW11070" s="206"/>
      <c r="AX11070" s="206"/>
      <c r="AY11070" s="207"/>
      <c r="AZ11070" s="207"/>
      <c r="BA11070" s="208"/>
    </row>
    <row r="11071" spans="47:53">
      <c r="AU11071" s="206"/>
      <c r="AV11071" s="206"/>
      <c r="AW11071" s="206"/>
      <c r="AX11071" s="206"/>
      <c r="AY11071" s="207"/>
      <c r="AZ11071" s="207"/>
      <c r="BA11071" s="208"/>
    </row>
    <row r="11072" spans="47:53">
      <c r="AU11072" s="211"/>
      <c r="AV11072" s="209"/>
      <c r="AW11072" s="207"/>
      <c r="AX11072" s="209"/>
      <c r="AY11072" s="207"/>
      <c r="AZ11072" s="212"/>
      <c r="BA11072" s="213"/>
    </row>
    <row r="11073" spans="47:53">
      <c r="AU11073" s="999"/>
      <c r="AV11073" s="999"/>
      <c r="AW11073" s="999"/>
      <c r="AX11073" s="999"/>
      <c r="AY11073" s="999"/>
      <c r="AZ11073" s="999"/>
      <c r="BA11073" s="999"/>
    </row>
    <row r="11074" spans="47:53">
      <c r="AU11074" s="1000"/>
      <c r="AV11074" s="1000"/>
      <c r="AW11074" s="1000"/>
      <c r="AX11074" s="1000"/>
      <c r="AY11074" s="1000"/>
      <c r="AZ11074" s="1000"/>
      <c r="BA11074" s="1000"/>
    </row>
    <row r="11075" spans="47:53">
      <c r="AU11075" s="999"/>
      <c r="AV11075" s="999"/>
      <c r="AW11075" s="999"/>
      <c r="AX11075" s="999"/>
      <c r="AY11075" s="999"/>
      <c r="AZ11075" s="999"/>
      <c r="BA11075" s="999"/>
    </row>
    <row r="11076" spans="47:53">
      <c r="AU11076" s="1001"/>
      <c r="AV11076" s="1001"/>
      <c r="AW11076" s="1001"/>
      <c r="AX11076" s="1002"/>
      <c r="AY11076" s="1001"/>
      <c r="AZ11076" s="204"/>
      <c r="BA11076" s="1003"/>
    </row>
    <row r="11077" spans="47:53">
      <c r="AU11077" s="1001"/>
      <c r="AV11077" s="1001"/>
      <c r="AW11077" s="1001"/>
      <c r="AX11077" s="1002"/>
      <c r="AY11077" s="1001"/>
      <c r="AZ11077" s="205"/>
      <c r="BA11077" s="1003"/>
    </row>
    <row r="11078" spans="47:53">
      <c r="AU11078" s="206"/>
      <c r="AV11078" s="206"/>
      <c r="AW11078" s="206"/>
      <c r="AX11078" s="206"/>
      <c r="AY11078" s="207"/>
      <c r="AZ11078" s="207"/>
      <c r="BA11078" s="208"/>
    </row>
    <row r="11079" spans="47:53">
      <c r="AU11079" s="206"/>
      <c r="AV11079" s="206"/>
      <c r="AW11079" s="206"/>
      <c r="AX11079" s="206"/>
      <c r="AY11079" s="207"/>
      <c r="AZ11079" s="207"/>
      <c r="BA11079" s="208"/>
    </row>
    <row r="11080" spans="47:53">
      <c r="AU11080" s="206"/>
      <c r="AV11080" s="206"/>
      <c r="AW11080" s="206"/>
      <c r="AX11080" s="206"/>
      <c r="AY11080" s="207"/>
      <c r="AZ11080" s="207"/>
      <c r="BA11080" s="208"/>
    </row>
    <row r="11081" spans="47:53">
      <c r="AU11081" s="206"/>
      <c r="AV11081" s="206"/>
      <c r="AW11081" s="206"/>
      <c r="AX11081" s="206"/>
      <c r="AY11081" s="207"/>
      <c r="AZ11081" s="207"/>
      <c r="BA11081" s="208"/>
    </row>
    <row r="11082" spans="47:53">
      <c r="AU11082" s="206"/>
      <c r="AV11082" s="206"/>
      <c r="AW11082" s="206"/>
      <c r="AX11082" s="206"/>
      <c r="AY11082" s="207"/>
      <c r="AZ11082" s="207"/>
      <c r="BA11082" s="208"/>
    </row>
    <row r="11083" spans="47:53">
      <c r="AU11083" s="206"/>
      <c r="AV11083" s="206"/>
      <c r="AW11083" s="206"/>
      <c r="AX11083" s="206"/>
      <c r="AY11083" s="207"/>
      <c r="AZ11083" s="207"/>
      <c r="BA11083" s="208"/>
    </row>
    <row r="11084" spans="47:53">
      <c r="AU11084" s="206"/>
      <c r="AV11084" s="206"/>
      <c r="AW11084" s="206"/>
      <c r="AX11084" s="206"/>
      <c r="AY11084" s="207"/>
      <c r="AZ11084" s="207"/>
      <c r="BA11084" s="208"/>
    </row>
    <row r="11085" spans="47:53">
      <c r="AU11085" s="206"/>
      <c r="AV11085" s="206"/>
      <c r="AW11085" s="206"/>
      <c r="AX11085" s="206"/>
      <c r="AY11085" s="207"/>
      <c r="AZ11085" s="207"/>
      <c r="BA11085" s="208"/>
    </row>
    <row r="11086" spans="47:53">
      <c r="AU11086" s="206"/>
      <c r="AV11086" s="206"/>
      <c r="AW11086" s="206"/>
      <c r="AX11086" s="206"/>
      <c r="AY11086" s="207"/>
      <c r="AZ11086" s="207"/>
      <c r="BA11086" s="208"/>
    </row>
    <row r="11087" spans="47:53">
      <c r="AU11087" s="206"/>
      <c r="AV11087" s="206"/>
      <c r="AW11087" s="206"/>
      <c r="AX11087" s="206"/>
      <c r="AY11087" s="207"/>
      <c r="AZ11087" s="207"/>
      <c r="BA11087" s="208"/>
    </row>
    <row r="11088" spans="47:53">
      <c r="AU11088" s="206"/>
      <c r="AV11088" s="206"/>
      <c r="AW11088" s="206"/>
      <c r="AX11088" s="206"/>
      <c r="AY11088" s="207"/>
      <c r="AZ11088" s="207"/>
      <c r="BA11088" s="208"/>
    </row>
    <row r="11089" spans="47:53">
      <c r="AU11089" s="206"/>
      <c r="AV11089" s="206"/>
      <c r="AW11089" s="206"/>
      <c r="AX11089" s="206"/>
      <c r="AY11089" s="207"/>
      <c r="AZ11089" s="207"/>
      <c r="BA11089" s="208"/>
    </row>
    <row r="11090" spans="47:53">
      <c r="AU11090" s="206"/>
      <c r="AV11090" s="206"/>
      <c r="AW11090" s="206"/>
      <c r="AX11090" s="206"/>
      <c r="AY11090" s="207"/>
      <c r="AZ11090" s="207"/>
      <c r="BA11090" s="208"/>
    </row>
    <row r="11091" spans="47:53">
      <c r="AU11091" s="209"/>
      <c r="AV11091" s="209"/>
      <c r="AW11091" s="209"/>
      <c r="AX11091" s="209"/>
      <c r="AY11091" s="207"/>
      <c r="AZ11091" s="210"/>
      <c r="BA11091" s="208"/>
    </row>
    <row r="11092" spans="47:53">
      <c r="AU11092" s="209"/>
      <c r="AV11092" s="209"/>
      <c r="AW11092" s="209"/>
      <c r="AX11092" s="209"/>
      <c r="AY11092" s="207"/>
      <c r="AZ11092" s="210"/>
      <c r="BA11092" s="208"/>
    </row>
    <row r="11093" spans="47:53">
      <c r="AU11093" s="206"/>
      <c r="AV11093" s="206"/>
      <c r="AW11093" s="206"/>
      <c r="AX11093" s="206"/>
      <c r="AY11093" s="207"/>
      <c r="AZ11093" s="207"/>
      <c r="BA11093" s="208"/>
    </row>
    <row r="11094" spans="47:53">
      <c r="AU11094" s="206"/>
      <c r="AV11094" s="206"/>
      <c r="AW11094" s="206"/>
      <c r="AX11094" s="206"/>
      <c r="AY11094" s="207"/>
      <c r="AZ11094" s="207"/>
      <c r="BA11094" s="208"/>
    </row>
    <row r="11095" spans="47:53">
      <c r="AU11095" s="206"/>
      <c r="AV11095" s="206"/>
      <c r="AW11095" s="206"/>
      <c r="AX11095" s="206"/>
      <c r="AY11095" s="207"/>
      <c r="AZ11095" s="207"/>
      <c r="BA11095" s="208"/>
    </row>
    <row r="11096" spans="47:53">
      <c r="AU11096" s="206"/>
      <c r="AV11096" s="206"/>
      <c r="AW11096" s="206"/>
      <c r="AX11096" s="206"/>
      <c r="AY11096" s="207"/>
      <c r="AZ11096" s="207"/>
      <c r="BA11096" s="208"/>
    </row>
    <row r="11097" spans="47:53">
      <c r="AU11097" s="206"/>
      <c r="AV11097" s="206"/>
      <c r="AW11097" s="206"/>
      <c r="AX11097" s="206"/>
      <c r="AY11097" s="207"/>
      <c r="AZ11097" s="207"/>
      <c r="BA11097" s="208"/>
    </row>
    <row r="11098" spans="47:53">
      <c r="AU11098" s="206"/>
      <c r="AV11098" s="206"/>
      <c r="AW11098" s="206"/>
      <c r="AX11098" s="206"/>
      <c r="AY11098" s="207"/>
      <c r="AZ11098" s="207"/>
      <c r="BA11098" s="208"/>
    </row>
    <row r="11099" spans="47:53">
      <c r="AU11099" s="206"/>
      <c r="AV11099" s="206"/>
      <c r="AW11099" s="206"/>
      <c r="AX11099" s="206"/>
      <c r="AY11099" s="207"/>
      <c r="AZ11099" s="207"/>
      <c r="BA11099" s="208"/>
    </row>
    <row r="11100" spans="47:53">
      <c r="AU11100" s="206"/>
      <c r="AV11100" s="206"/>
      <c r="AW11100" s="206"/>
      <c r="AX11100" s="206"/>
      <c r="AY11100" s="207"/>
      <c r="AZ11100" s="207"/>
      <c r="BA11100" s="208"/>
    </row>
    <row r="11101" spans="47:53">
      <c r="AU11101" s="206"/>
      <c r="AV11101" s="206"/>
      <c r="AW11101" s="206"/>
      <c r="AX11101" s="206"/>
      <c r="AY11101" s="207"/>
      <c r="AZ11101" s="207"/>
      <c r="BA11101" s="208"/>
    </row>
    <row r="11102" spans="47:53">
      <c r="AU11102" s="206"/>
      <c r="AV11102" s="206"/>
      <c r="AW11102" s="206"/>
      <c r="AX11102" s="206"/>
      <c r="AY11102" s="207"/>
      <c r="AZ11102" s="207"/>
      <c r="BA11102" s="208"/>
    </row>
    <row r="11103" spans="47:53">
      <c r="AU11103" s="206"/>
      <c r="AV11103" s="206"/>
      <c r="AW11103" s="206"/>
      <c r="AX11103" s="206"/>
      <c r="AY11103" s="207"/>
      <c r="AZ11103" s="207"/>
      <c r="BA11103" s="208"/>
    </row>
    <row r="11104" spans="47:53">
      <c r="AU11104" s="211"/>
      <c r="AV11104" s="209"/>
      <c r="AW11104" s="207"/>
      <c r="AX11104" s="209"/>
      <c r="AY11104" s="207"/>
      <c r="AZ11104" s="212"/>
      <c r="BA11104" s="213"/>
    </row>
    <row r="11105" spans="47:53">
      <c r="AU11105" s="999"/>
      <c r="AV11105" s="999"/>
      <c r="AW11105" s="999"/>
      <c r="AX11105" s="999"/>
      <c r="AY11105" s="999"/>
      <c r="AZ11105" s="999"/>
      <c r="BA11105" s="999"/>
    </row>
    <row r="11106" spans="47:53">
      <c r="AU11106" s="1000"/>
      <c r="AV11106" s="1000"/>
      <c r="AW11106" s="1000"/>
      <c r="AX11106" s="1000"/>
      <c r="AY11106" s="1000"/>
      <c r="AZ11106" s="1000"/>
      <c r="BA11106" s="1000"/>
    </row>
    <row r="11107" spans="47:53">
      <c r="AU11107" s="999"/>
      <c r="AV11107" s="999"/>
      <c r="AW11107" s="999"/>
      <c r="AX11107" s="999"/>
      <c r="AY11107" s="999"/>
      <c r="AZ11107" s="999"/>
      <c r="BA11107" s="999"/>
    </row>
    <row r="11108" spans="47:53">
      <c r="AU11108" s="1001"/>
      <c r="AV11108" s="1001"/>
      <c r="AW11108" s="1001"/>
      <c r="AX11108" s="1002"/>
      <c r="AY11108" s="1001"/>
      <c r="AZ11108" s="204"/>
      <c r="BA11108" s="1003"/>
    </row>
    <row r="11109" spans="47:53">
      <c r="AU11109" s="1001"/>
      <c r="AV11109" s="1001"/>
      <c r="AW11109" s="1001"/>
      <c r="AX11109" s="1002"/>
      <c r="AY11109" s="1001"/>
      <c r="AZ11109" s="205"/>
      <c r="BA11109" s="1003"/>
    </row>
    <row r="11110" spans="47:53">
      <c r="AU11110" s="206"/>
      <c r="AV11110" s="206"/>
      <c r="AW11110" s="206"/>
      <c r="AX11110" s="206"/>
      <c r="AY11110" s="207"/>
      <c r="AZ11110" s="207"/>
      <c r="BA11110" s="208"/>
    </row>
    <row r="11111" spans="47:53">
      <c r="AU11111" s="206"/>
      <c r="AV11111" s="206"/>
      <c r="AW11111" s="206"/>
      <c r="AX11111" s="206"/>
      <c r="AY11111" s="207"/>
      <c r="AZ11111" s="207"/>
      <c r="BA11111" s="208"/>
    </row>
    <row r="11112" spans="47:53">
      <c r="AU11112" s="206"/>
      <c r="AV11112" s="206"/>
      <c r="AW11112" s="206"/>
      <c r="AX11112" s="206"/>
      <c r="AY11112" s="207"/>
      <c r="AZ11112" s="207"/>
      <c r="BA11112" s="208"/>
    </row>
    <row r="11113" spans="47:53">
      <c r="AU11113" s="206"/>
      <c r="AV11113" s="206"/>
      <c r="AW11113" s="206"/>
      <c r="AX11113" s="206"/>
      <c r="AY11113" s="207"/>
      <c r="AZ11113" s="207"/>
      <c r="BA11113" s="208"/>
    </row>
    <row r="11114" spans="47:53">
      <c r="AU11114" s="206"/>
      <c r="AV11114" s="206"/>
      <c r="AW11114" s="206"/>
      <c r="AX11114" s="206"/>
      <c r="AY11114" s="207"/>
      <c r="AZ11114" s="207"/>
      <c r="BA11114" s="208"/>
    </row>
    <row r="11115" spans="47:53">
      <c r="AU11115" s="206"/>
      <c r="AV11115" s="206"/>
      <c r="AW11115" s="206"/>
      <c r="AX11115" s="206"/>
      <c r="AY11115" s="207"/>
      <c r="AZ11115" s="207"/>
      <c r="BA11115" s="208"/>
    </row>
    <row r="11116" spans="47:53">
      <c r="AU11116" s="206"/>
      <c r="AV11116" s="206"/>
      <c r="AW11116" s="206"/>
      <c r="AX11116" s="206"/>
      <c r="AY11116" s="207"/>
      <c r="AZ11116" s="207"/>
      <c r="BA11116" s="208"/>
    </row>
    <row r="11117" spans="47:53">
      <c r="AU11117" s="206"/>
      <c r="AV11117" s="206"/>
      <c r="AW11117" s="206"/>
      <c r="AX11117" s="206"/>
      <c r="AY11117" s="207"/>
      <c r="AZ11117" s="207"/>
      <c r="BA11117" s="208"/>
    </row>
    <row r="11118" spans="47:53">
      <c r="AU11118" s="206"/>
      <c r="AV11118" s="206"/>
      <c r="AW11118" s="206"/>
      <c r="AX11118" s="206"/>
      <c r="AY11118" s="207"/>
      <c r="AZ11118" s="207"/>
      <c r="BA11118" s="208"/>
    </row>
    <row r="11119" spans="47:53">
      <c r="AU11119" s="206"/>
      <c r="AV11119" s="206"/>
      <c r="AW11119" s="206"/>
      <c r="AX11119" s="206"/>
      <c r="AY11119" s="207"/>
      <c r="AZ11119" s="207"/>
      <c r="BA11119" s="208"/>
    </row>
    <row r="11120" spans="47:53">
      <c r="AU11120" s="206"/>
      <c r="AV11120" s="206"/>
      <c r="AW11120" s="206"/>
      <c r="AX11120" s="206"/>
      <c r="AY11120" s="207"/>
      <c r="AZ11120" s="207"/>
      <c r="BA11120" s="208"/>
    </row>
    <row r="11121" spans="47:53">
      <c r="AU11121" s="206"/>
      <c r="AV11121" s="206"/>
      <c r="AW11121" s="206"/>
      <c r="AX11121" s="206"/>
      <c r="AY11121" s="207"/>
      <c r="AZ11121" s="207"/>
      <c r="BA11121" s="208"/>
    </row>
    <row r="11122" spans="47:53">
      <c r="AU11122" s="206"/>
      <c r="AV11122" s="206"/>
      <c r="AW11122" s="206"/>
      <c r="AX11122" s="206"/>
      <c r="AY11122" s="207"/>
      <c r="AZ11122" s="207"/>
      <c r="BA11122" s="208"/>
    </row>
    <row r="11123" spans="47:53">
      <c r="AU11123" s="209"/>
      <c r="AV11123" s="209"/>
      <c r="AW11123" s="209"/>
      <c r="AX11123" s="209"/>
      <c r="AY11123" s="207"/>
      <c r="AZ11123" s="210"/>
      <c r="BA11123" s="208"/>
    </row>
    <row r="11124" spans="47:53">
      <c r="AU11124" s="209"/>
      <c r="AV11124" s="209"/>
      <c r="AW11124" s="209"/>
      <c r="AX11124" s="209"/>
      <c r="AY11124" s="207"/>
      <c r="AZ11124" s="210"/>
      <c r="BA11124" s="208"/>
    </row>
    <row r="11125" spans="47:53">
      <c r="AU11125" s="206"/>
      <c r="AV11125" s="206"/>
      <c r="AW11125" s="206"/>
      <c r="AX11125" s="206"/>
      <c r="AY11125" s="207"/>
      <c r="AZ11125" s="207"/>
      <c r="BA11125" s="208"/>
    </row>
    <row r="11126" spans="47:53">
      <c r="AU11126" s="206"/>
      <c r="AV11126" s="206"/>
      <c r="AW11126" s="206"/>
      <c r="AX11126" s="206"/>
      <c r="AY11126" s="207"/>
      <c r="AZ11126" s="207"/>
      <c r="BA11126" s="208"/>
    </row>
    <row r="11127" spans="47:53">
      <c r="AU11127" s="206"/>
      <c r="AV11127" s="206"/>
      <c r="AW11127" s="206"/>
      <c r="AX11127" s="206"/>
      <c r="AY11127" s="207"/>
      <c r="AZ11127" s="207"/>
      <c r="BA11127" s="208"/>
    </row>
    <row r="11128" spans="47:53">
      <c r="AU11128" s="206"/>
      <c r="AV11128" s="206"/>
      <c r="AW11128" s="206"/>
      <c r="AX11128" s="206"/>
      <c r="AY11128" s="207"/>
      <c r="AZ11128" s="207"/>
      <c r="BA11128" s="208"/>
    </row>
    <row r="11129" spans="47:53">
      <c r="AU11129" s="206"/>
      <c r="AV11129" s="206"/>
      <c r="AW11129" s="206"/>
      <c r="AX11129" s="206"/>
      <c r="AY11129" s="207"/>
      <c r="AZ11129" s="207"/>
      <c r="BA11129" s="208"/>
    </row>
    <row r="11130" spans="47:53">
      <c r="AU11130" s="206"/>
      <c r="AV11130" s="206"/>
      <c r="AW11130" s="206"/>
      <c r="AX11130" s="206"/>
      <c r="AY11130" s="207"/>
      <c r="AZ11130" s="207"/>
      <c r="BA11130" s="208"/>
    </row>
    <row r="11131" spans="47:53">
      <c r="AU11131" s="206"/>
      <c r="AV11131" s="206"/>
      <c r="AW11131" s="206"/>
      <c r="AX11131" s="206"/>
      <c r="AY11131" s="207"/>
      <c r="AZ11131" s="207"/>
      <c r="BA11131" s="208"/>
    </row>
    <row r="11132" spans="47:53">
      <c r="AU11132" s="206"/>
      <c r="AV11132" s="206"/>
      <c r="AW11132" s="206"/>
      <c r="AX11132" s="206"/>
      <c r="AY11132" s="207"/>
      <c r="AZ11132" s="207"/>
      <c r="BA11132" s="208"/>
    </row>
    <row r="11133" spans="47:53">
      <c r="AU11133" s="206"/>
      <c r="AV11133" s="206"/>
      <c r="AW11133" s="206"/>
      <c r="AX11133" s="206"/>
      <c r="AY11133" s="207"/>
      <c r="AZ11133" s="207"/>
      <c r="BA11133" s="208"/>
    </row>
    <row r="11134" spans="47:53">
      <c r="AU11134" s="206"/>
      <c r="AV11134" s="206"/>
      <c r="AW11134" s="206"/>
      <c r="AX11134" s="206"/>
      <c r="AY11134" s="207"/>
      <c r="AZ11134" s="207"/>
      <c r="BA11134" s="208"/>
    </row>
    <row r="11135" spans="47:53">
      <c r="AU11135" s="206"/>
      <c r="AV11135" s="206"/>
      <c r="AW11135" s="206"/>
      <c r="AX11135" s="206"/>
      <c r="AY11135" s="207"/>
      <c r="AZ11135" s="207"/>
      <c r="BA11135" s="208"/>
    </row>
    <row r="11136" spans="47:53">
      <c r="AU11136" s="211"/>
      <c r="AV11136" s="209"/>
      <c r="AW11136" s="207"/>
      <c r="AX11136" s="209"/>
      <c r="AY11136" s="207"/>
      <c r="AZ11136" s="212"/>
      <c r="BA11136" s="213"/>
    </row>
    <row r="11137" spans="47:53">
      <c r="AU11137" s="999"/>
      <c r="AV11137" s="999"/>
      <c r="AW11137" s="999"/>
      <c r="AX11137" s="999"/>
      <c r="AY11137" s="999"/>
      <c r="AZ11137" s="999"/>
      <c r="BA11137" s="999"/>
    </row>
    <row r="11138" spans="47:53">
      <c r="AU11138" s="1000"/>
      <c r="AV11138" s="1000"/>
      <c r="AW11138" s="1000"/>
      <c r="AX11138" s="1000"/>
      <c r="AY11138" s="1000"/>
      <c r="AZ11138" s="1000"/>
      <c r="BA11138" s="1000"/>
    </row>
    <row r="11139" spans="47:53">
      <c r="AU11139" s="999"/>
      <c r="AV11139" s="999"/>
      <c r="AW11139" s="999"/>
      <c r="AX11139" s="999"/>
      <c r="AY11139" s="999"/>
      <c r="AZ11139" s="999"/>
      <c r="BA11139" s="999"/>
    </row>
    <row r="11140" spans="47:53">
      <c r="AU11140" s="1001"/>
      <c r="AV11140" s="1001"/>
      <c r="AW11140" s="1001"/>
      <c r="AX11140" s="1002"/>
      <c r="AY11140" s="1001"/>
      <c r="AZ11140" s="204"/>
      <c r="BA11140" s="1003"/>
    </row>
    <row r="11141" spans="47:53">
      <c r="AU11141" s="1001"/>
      <c r="AV11141" s="1001"/>
      <c r="AW11141" s="1001"/>
      <c r="AX11141" s="1002"/>
      <c r="AY11141" s="1001"/>
      <c r="AZ11141" s="205"/>
      <c r="BA11141" s="1003"/>
    </row>
    <row r="11142" spans="47:53">
      <c r="AU11142" s="206"/>
      <c r="AV11142" s="206"/>
      <c r="AW11142" s="206"/>
      <c r="AX11142" s="206"/>
      <c r="AY11142" s="207"/>
      <c r="AZ11142" s="207"/>
      <c r="BA11142" s="208"/>
    </row>
    <row r="11143" spans="47:53">
      <c r="AU11143" s="206"/>
      <c r="AV11143" s="206"/>
      <c r="AW11143" s="206"/>
      <c r="AX11143" s="206"/>
      <c r="AY11143" s="207"/>
      <c r="AZ11143" s="207"/>
      <c r="BA11143" s="208"/>
    </row>
    <row r="11144" spans="47:53">
      <c r="AU11144" s="206"/>
      <c r="AV11144" s="206"/>
      <c r="AW11144" s="206"/>
      <c r="AX11144" s="206"/>
      <c r="AY11144" s="207"/>
      <c r="AZ11144" s="207"/>
      <c r="BA11144" s="208"/>
    </row>
    <row r="11145" spans="47:53">
      <c r="AU11145" s="206"/>
      <c r="AV11145" s="206"/>
      <c r="AW11145" s="206"/>
      <c r="AX11145" s="206"/>
      <c r="AY11145" s="207"/>
      <c r="AZ11145" s="207"/>
      <c r="BA11145" s="208"/>
    </row>
    <row r="11146" spans="47:53">
      <c r="AU11146" s="206"/>
      <c r="AV11146" s="206"/>
      <c r="AW11146" s="206"/>
      <c r="AX11146" s="206"/>
      <c r="AY11146" s="207"/>
      <c r="AZ11146" s="207"/>
      <c r="BA11146" s="208"/>
    </row>
    <row r="11147" spans="47:53">
      <c r="AU11147" s="206"/>
      <c r="AV11147" s="206"/>
      <c r="AW11147" s="206"/>
      <c r="AX11147" s="206"/>
      <c r="AY11147" s="207"/>
      <c r="AZ11147" s="207"/>
      <c r="BA11147" s="208"/>
    </row>
    <row r="11148" spans="47:53">
      <c r="AU11148" s="206"/>
      <c r="AV11148" s="206"/>
      <c r="AW11148" s="206"/>
      <c r="AX11148" s="206"/>
      <c r="AY11148" s="207"/>
      <c r="AZ11148" s="207"/>
      <c r="BA11148" s="208"/>
    </row>
    <row r="11149" spans="47:53">
      <c r="AU11149" s="206"/>
      <c r="AV11149" s="206"/>
      <c r="AW11149" s="206"/>
      <c r="AX11149" s="206"/>
      <c r="AY11149" s="207"/>
      <c r="AZ11149" s="207"/>
      <c r="BA11149" s="208"/>
    </row>
    <row r="11150" spans="47:53">
      <c r="AU11150" s="206"/>
      <c r="AV11150" s="206"/>
      <c r="AW11150" s="206"/>
      <c r="AX11150" s="206"/>
      <c r="AY11150" s="207"/>
      <c r="AZ11150" s="207"/>
      <c r="BA11150" s="208"/>
    </row>
    <row r="11151" spans="47:53">
      <c r="AU11151" s="206"/>
      <c r="AV11151" s="206"/>
      <c r="AW11151" s="206"/>
      <c r="AX11151" s="206"/>
      <c r="AY11151" s="207"/>
      <c r="AZ11151" s="207"/>
      <c r="BA11151" s="208"/>
    </row>
    <row r="11152" spans="47:53">
      <c r="AU11152" s="206"/>
      <c r="AV11152" s="206"/>
      <c r="AW11152" s="206"/>
      <c r="AX11152" s="206"/>
      <c r="AY11152" s="207"/>
      <c r="AZ11152" s="207"/>
      <c r="BA11152" s="208"/>
    </row>
    <row r="11153" spans="47:53">
      <c r="AU11153" s="206"/>
      <c r="AV11153" s="206"/>
      <c r="AW11153" s="206"/>
      <c r="AX11153" s="206"/>
      <c r="AY11153" s="207"/>
      <c r="AZ11153" s="207"/>
      <c r="BA11153" s="208"/>
    </row>
    <row r="11154" spans="47:53">
      <c r="AU11154" s="206"/>
      <c r="AV11154" s="206"/>
      <c r="AW11154" s="206"/>
      <c r="AX11154" s="206"/>
      <c r="AY11154" s="207"/>
      <c r="AZ11154" s="207"/>
      <c r="BA11154" s="208"/>
    </row>
    <row r="11155" spans="47:53">
      <c r="AU11155" s="209"/>
      <c r="AV11155" s="209"/>
      <c r="AW11155" s="209"/>
      <c r="AX11155" s="209"/>
      <c r="AY11155" s="207"/>
      <c r="AZ11155" s="210"/>
      <c r="BA11155" s="208"/>
    </row>
    <row r="11156" spans="47:53">
      <c r="AU11156" s="209"/>
      <c r="AV11156" s="209"/>
      <c r="AW11156" s="209"/>
      <c r="AX11156" s="209"/>
      <c r="AY11156" s="207"/>
      <c r="AZ11156" s="210"/>
      <c r="BA11156" s="208"/>
    </row>
    <row r="11157" spans="47:53">
      <c r="AU11157" s="206"/>
      <c r="AV11157" s="206"/>
      <c r="AW11157" s="206"/>
      <c r="AX11157" s="206"/>
      <c r="AY11157" s="207"/>
      <c r="AZ11157" s="207"/>
      <c r="BA11157" s="208"/>
    </row>
    <row r="11158" spans="47:53">
      <c r="AU11158" s="206"/>
      <c r="AV11158" s="206"/>
      <c r="AW11158" s="206"/>
      <c r="AX11158" s="206"/>
      <c r="AY11158" s="207"/>
      <c r="AZ11158" s="207"/>
      <c r="BA11158" s="208"/>
    </row>
    <row r="11159" spans="47:53">
      <c r="AU11159" s="206"/>
      <c r="AV11159" s="206"/>
      <c r="AW11159" s="206"/>
      <c r="AX11159" s="206"/>
      <c r="AY11159" s="207"/>
      <c r="AZ11159" s="207"/>
      <c r="BA11159" s="208"/>
    </row>
    <row r="11160" spans="47:53">
      <c r="AU11160" s="206"/>
      <c r="AV11160" s="206"/>
      <c r="AW11160" s="206"/>
      <c r="AX11160" s="206"/>
      <c r="AY11160" s="207"/>
      <c r="AZ11160" s="207"/>
      <c r="BA11160" s="208"/>
    </row>
    <row r="11161" spans="47:53">
      <c r="AU11161" s="206"/>
      <c r="AV11161" s="206"/>
      <c r="AW11161" s="206"/>
      <c r="AX11161" s="206"/>
      <c r="AY11161" s="207"/>
      <c r="AZ11161" s="207"/>
      <c r="BA11161" s="208"/>
    </row>
    <row r="11162" spans="47:53">
      <c r="AU11162" s="206"/>
      <c r="AV11162" s="206"/>
      <c r="AW11162" s="206"/>
      <c r="AX11162" s="206"/>
      <c r="AY11162" s="207"/>
      <c r="AZ11162" s="207"/>
      <c r="BA11162" s="208"/>
    </row>
    <row r="11163" spans="47:53">
      <c r="AU11163" s="206"/>
      <c r="AV11163" s="206"/>
      <c r="AW11163" s="206"/>
      <c r="AX11163" s="206"/>
      <c r="AY11163" s="207"/>
      <c r="AZ11163" s="207"/>
      <c r="BA11163" s="208"/>
    </row>
    <row r="11164" spans="47:53">
      <c r="AU11164" s="206"/>
      <c r="AV11164" s="206"/>
      <c r="AW11164" s="206"/>
      <c r="AX11164" s="206"/>
      <c r="AY11164" s="207"/>
      <c r="AZ11164" s="207"/>
      <c r="BA11164" s="208"/>
    </row>
    <row r="11165" spans="47:53">
      <c r="AU11165" s="206"/>
      <c r="AV11165" s="206"/>
      <c r="AW11165" s="206"/>
      <c r="AX11165" s="206"/>
      <c r="AY11165" s="207"/>
      <c r="AZ11165" s="207"/>
      <c r="BA11165" s="208"/>
    </row>
    <row r="11166" spans="47:53">
      <c r="AU11166" s="206"/>
      <c r="AV11166" s="206"/>
      <c r="AW11166" s="206"/>
      <c r="AX11166" s="206"/>
      <c r="AY11166" s="207"/>
      <c r="AZ11166" s="207"/>
      <c r="BA11166" s="208"/>
    </row>
    <row r="11167" spans="47:53">
      <c r="AU11167" s="206"/>
      <c r="AV11167" s="206"/>
      <c r="AW11167" s="206"/>
      <c r="AX11167" s="206"/>
      <c r="AY11167" s="207"/>
      <c r="AZ11167" s="207"/>
      <c r="BA11167" s="208"/>
    </row>
    <row r="11168" spans="47:53">
      <c r="AU11168" s="211"/>
      <c r="AV11168" s="209"/>
      <c r="AW11168" s="207"/>
      <c r="AX11168" s="209"/>
      <c r="AY11168" s="207"/>
      <c r="AZ11168" s="212"/>
      <c r="BA11168" s="213"/>
    </row>
    <row r="11169" spans="47:53">
      <c r="AU11169" s="999"/>
      <c r="AV11169" s="999"/>
      <c r="AW11169" s="999"/>
      <c r="AX11169" s="999"/>
      <c r="AY11169" s="999"/>
      <c r="AZ11169" s="999"/>
      <c r="BA11169" s="999"/>
    </row>
    <row r="11170" spans="47:53">
      <c r="AU11170" s="1000"/>
      <c r="AV11170" s="1000"/>
      <c r="AW11170" s="1000"/>
      <c r="AX11170" s="1000"/>
      <c r="AY11170" s="1000"/>
      <c r="AZ11170" s="1000"/>
      <c r="BA11170" s="1000"/>
    </row>
    <row r="11171" spans="47:53">
      <c r="AU11171" s="999"/>
      <c r="AV11171" s="999"/>
      <c r="AW11171" s="999"/>
      <c r="AX11171" s="999"/>
      <c r="AY11171" s="999"/>
      <c r="AZ11171" s="999"/>
      <c r="BA11171" s="999"/>
    </row>
    <row r="11172" spans="47:53">
      <c r="AU11172" s="1001"/>
      <c r="AV11172" s="1001"/>
      <c r="AW11172" s="1001"/>
      <c r="AX11172" s="1002"/>
      <c r="AY11172" s="1001"/>
      <c r="AZ11172" s="204"/>
      <c r="BA11172" s="1003"/>
    </row>
    <row r="11173" spans="47:53">
      <c r="AU11173" s="1001"/>
      <c r="AV11173" s="1001"/>
      <c r="AW11173" s="1001"/>
      <c r="AX11173" s="1002"/>
      <c r="AY11173" s="1001"/>
      <c r="AZ11173" s="205"/>
      <c r="BA11173" s="1003"/>
    </row>
    <row r="11174" spans="47:53">
      <c r="AU11174" s="206"/>
      <c r="AV11174" s="206"/>
      <c r="AW11174" s="206"/>
      <c r="AX11174" s="206"/>
      <c r="AY11174" s="207"/>
      <c r="AZ11174" s="207"/>
      <c r="BA11174" s="208"/>
    </row>
    <row r="11175" spans="47:53">
      <c r="AU11175" s="206"/>
      <c r="AV11175" s="206"/>
      <c r="AW11175" s="206"/>
      <c r="AX11175" s="206"/>
      <c r="AY11175" s="207"/>
      <c r="AZ11175" s="207"/>
      <c r="BA11175" s="208"/>
    </row>
    <row r="11176" spans="47:53">
      <c r="AU11176" s="206"/>
      <c r="AV11176" s="206"/>
      <c r="AW11176" s="206"/>
      <c r="AX11176" s="206"/>
      <c r="AY11176" s="207"/>
      <c r="AZ11176" s="207"/>
      <c r="BA11176" s="208"/>
    </row>
    <row r="11177" spans="47:53">
      <c r="AU11177" s="206"/>
      <c r="AV11177" s="206"/>
      <c r="AW11177" s="206"/>
      <c r="AX11177" s="206"/>
      <c r="AY11177" s="207"/>
      <c r="AZ11177" s="207"/>
      <c r="BA11177" s="208"/>
    </row>
    <row r="11178" spans="47:53">
      <c r="AU11178" s="206"/>
      <c r="AV11178" s="206"/>
      <c r="AW11178" s="206"/>
      <c r="AX11178" s="206"/>
      <c r="AY11178" s="207"/>
      <c r="AZ11178" s="207"/>
      <c r="BA11178" s="208"/>
    </row>
    <row r="11179" spans="47:53">
      <c r="AU11179" s="206"/>
      <c r="AV11179" s="206"/>
      <c r="AW11179" s="206"/>
      <c r="AX11179" s="206"/>
      <c r="AY11179" s="207"/>
      <c r="AZ11179" s="207"/>
      <c r="BA11179" s="208"/>
    </row>
    <row r="11180" spans="47:53">
      <c r="AU11180" s="206"/>
      <c r="AV11180" s="206"/>
      <c r="AW11180" s="206"/>
      <c r="AX11180" s="206"/>
      <c r="AY11180" s="207"/>
      <c r="AZ11180" s="207"/>
      <c r="BA11180" s="208"/>
    </row>
    <row r="11181" spans="47:53">
      <c r="AU11181" s="206"/>
      <c r="AV11181" s="206"/>
      <c r="AW11181" s="206"/>
      <c r="AX11181" s="206"/>
      <c r="AY11181" s="207"/>
      <c r="AZ11181" s="207"/>
      <c r="BA11181" s="208"/>
    </row>
    <row r="11182" spans="47:53">
      <c r="AU11182" s="206"/>
      <c r="AV11182" s="206"/>
      <c r="AW11182" s="206"/>
      <c r="AX11182" s="206"/>
      <c r="AY11182" s="207"/>
      <c r="AZ11182" s="207"/>
      <c r="BA11182" s="208"/>
    </row>
    <row r="11183" spans="47:53">
      <c r="AU11183" s="206"/>
      <c r="AV11183" s="206"/>
      <c r="AW11183" s="206"/>
      <c r="AX11183" s="206"/>
      <c r="AY11183" s="207"/>
      <c r="AZ11183" s="207"/>
      <c r="BA11183" s="208"/>
    </row>
    <row r="11184" spans="47:53">
      <c r="AU11184" s="206"/>
      <c r="AV11184" s="206"/>
      <c r="AW11184" s="206"/>
      <c r="AX11184" s="206"/>
      <c r="AY11184" s="207"/>
      <c r="AZ11184" s="207"/>
      <c r="BA11184" s="208"/>
    </row>
    <row r="11185" spans="47:53">
      <c r="AU11185" s="206"/>
      <c r="AV11185" s="206"/>
      <c r="AW11185" s="206"/>
      <c r="AX11185" s="206"/>
      <c r="AY11185" s="207"/>
      <c r="AZ11185" s="207"/>
      <c r="BA11185" s="208"/>
    </row>
    <row r="11186" spans="47:53">
      <c r="AU11186" s="206"/>
      <c r="AV11186" s="206"/>
      <c r="AW11186" s="206"/>
      <c r="AX11186" s="206"/>
      <c r="AY11186" s="207"/>
      <c r="AZ11186" s="207"/>
      <c r="BA11186" s="208"/>
    </row>
    <row r="11187" spans="47:53">
      <c r="AU11187" s="209"/>
      <c r="AV11187" s="209"/>
      <c r="AW11187" s="209"/>
      <c r="AX11187" s="209"/>
      <c r="AY11187" s="207"/>
      <c r="AZ11187" s="210"/>
      <c r="BA11187" s="208"/>
    </row>
    <row r="11188" spans="47:53">
      <c r="AU11188" s="209"/>
      <c r="AV11188" s="209"/>
      <c r="AW11188" s="209"/>
      <c r="AX11188" s="209"/>
      <c r="AY11188" s="207"/>
      <c r="AZ11188" s="210"/>
      <c r="BA11188" s="208"/>
    </row>
    <row r="11189" spans="47:53">
      <c r="AU11189" s="206"/>
      <c r="AV11189" s="206"/>
      <c r="AW11189" s="206"/>
      <c r="AX11189" s="206"/>
      <c r="AY11189" s="207"/>
      <c r="AZ11189" s="207"/>
      <c r="BA11189" s="208"/>
    </row>
    <row r="11190" spans="47:53">
      <c r="AU11190" s="206"/>
      <c r="AV11190" s="206"/>
      <c r="AW11190" s="206"/>
      <c r="AX11190" s="206"/>
      <c r="AY11190" s="207"/>
      <c r="AZ11190" s="207"/>
      <c r="BA11190" s="208"/>
    </row>
    <row r="11191" spans="47:53">
      <c r="AU11191" s="206"/>
      <c r="AV11191" s="206"/>
      <c r="AW11191" s="206"/>
      <c r="AX11191" s="206"/>
      <c r="AY11191" s="207"/>
      <c r="AZ11191" s="207"/>
      <c r="BA11191" s="208"/>
    </row>
    <row r="11192" spans="47:53">
      <c r="AU11192" s="206"/>
      <c r="AV11192" s="206"/>
      <c r="AW11192" s="206"/>
      <c r="AX11192" s="206"/>
      <c r="AY11192" s="207"/>
      <c r="AZ11192" s="207"/>
      <c r="BA11192" s="208"/>
    </row>
    <row r="11193" spans="47:53">
      <c r="AU11193" s="206"/>
      <c r="AV11193" s="206"/>
      <c r="AW11193" s="206"/>
      <c r="AX11193" s="206"/>
      <c r="AY11193" s="207"/>
      <c r="AZ11193" s="207"/>
      <c r="BA11193" s="208"/>
    </row>
    <row r="11194" spans="47:53">
      <c r="AU11194" s="206"/>
      <c r="AV11194" s="206"/>
      <c r="AW11194" s="206"/>
      <c r="AX11194" s="206"/>
      <c r="AY11194" s="207"/>
      <c r="AZ11194" s="207"/>
      <c r="BA11194" s="208"/>
    </row>
    <row r="11195" spans="47:53">
      <c r="AU11195" s="206"/>
      <c r="AV11195" s="206"/>
      <c r="AW11195" s="206"/>
      <c r="AX11195" s="206"/>
      <c r="AY11195" s="207"/>
      <c r="AZ11195" s="207"/>
      <c r="BA11195" s="208"/>
    </row>
    <row r="11196" spans="47:53">
      <c r="AU11196" s="206"/>
      <c r="AV11196" s="206"/>
      <c r="AW11196" s="206"/>
      <c r="AX11196" s="206"/>
      <c r="AY11196" s="207"/>
      <c r="AZ11196" s="207"/>
      <c r="BA11196" s="208"/>
    </row>
    <row r="11197" spans="47:53">
      <c r="AU11197" s="206"/>
      <c r="AV11197" s="206"/>
      <c r="AW11197" s="206"/>
      <c r="AX11197" s="206"/>
      <c r="AY11197" s="207"/>
      <c r="AZ11197" s="207"/>
      <c r="BA11197" s="208"/>
    </row>
    <row r="11198" spans="47:53">
      <c r="AU11198" s="206"/>
      <c r="AV11198" s="206"/>
      <c r="AW11198" s="206"/>
      <c r="AX11198" s="206"/>
      <c r="AY11198" s="207"/>
      <c r="AZ11198" s="207"/>
      <c r="BA11198" s="208"/>
    </row>
    <row r="11199" spans="47:53">
      <c r="AU11199" s="206"/>
      <c r="AV11199" s="206"/>
      <c r="AW11199" s="206"/>
      <c r="AX11199" s="206"/>
      <c r="AY11199" s="207"/>
      <c r="AZ11199" s="207"/>
      <c r="BA11199" s="208"/>
    </row>
    <row r="11200" spans="47:53">
      <c r="AU11200" s="211"/>
      <c r="AV11200" s="209"/>
      <c r="AW11200" s="207"/>
      <c r="AX11200" s="209"/>
      <c r="AY11200" s="207"/>
      <c r="AZ11200" s="212"/>
      <c r="BA11200" s="213"/>
    </row>
    <row r="11201" spans="47:53">
      <c r="AU11201" s="999"/>
      <c r="AV11201" s="999"/>
      <c r="AW11201" s="999"/>
      <c r="AX11201" s="999"/>
      <c r="AY11201" s="999"/>
      <c r="AZ11201" s="999"/>
      <c r="BA11201" s="999"/>
    </row>
    <row r="11202" spans="47:53">
      <c r="AU11202" s="1000"/>
      <c r="AV11202" s="1000"/>
      <c r="AW11202" s="1000"/>
      <c r="AX11202" s="1000"/>
      <c r="AY11202" s="1000"/>
      <c r="AZ11202" s="1000"/>
      <c r="BA11202" s="1000"/>
    </row>
    <row r="11203" spans="47:53">
      <c r="AU11203" s="999"/>
      <c r="AV11203" s="999"/>
      <c r="AW11203" s="999"/>
      <c r="AX11203" s="999"/>
      <c r="AY11203" s="999"/>
      <c r="AZ11203" s="999"/>
      <c r="BA11203" s="999"/>
    </row>
    <row r="11204" spans="47:53">
      <c r="AU11204" s="1001"/>
      <c r="AV11204" s="1001"/>
      <c r="AW11204" s="1001"/>
      <c r="AX11204" s="1002"/>
      <c r="AY11204" s="1001"/>
      <c r="AZ11204" s="204"/>
      <c r="BA11204" s="1003"/>
    </row>
    <row r="11205" spans="47:53">
      <c r="AU11205" s="1001"/>
      <c r="AV11205" s="1001"/>
      <c r="AW11205" s="1001"/>
      <c r="AX11205" s="1002"/>
      <c r="AY11205" s="1001"/>
      <c r="AZ11205" s="205"/>
      <c r="BA11205" s="1003"/>
    </row>
    <row r="11206" spans="47:53">
      <c r="AU11206" s="206"/>
      <c r="AV11206" s="206"/>
      <c r="AW11206" s="206"/>
      <c r="AX11206" s="206"/>
      <c r="AY11206" s="207"/>
      <c r="AZ11206" s="207"/>
      <c r="BA11206" s="208"/>
    </row>
    <row r="11207" spans="47:53">
      <c r="AU11207" s="206"/>
      <c r="AV11207" s="206"/>
      <c r="AW11207" s="206"/>
      <c r="AX11207" s="206"/>
      <c r="AY11207" s="207"/>
      <c r="AZ11207" s="207"/>
      <c r="BA11207" s="208"/>
    </row>
    <row r="11208" spans="47:53">
      <c r="AU11208" s="206"/>
      <c r="AV11208" s="206"/>
      <c r="AW11208" s="206"/>
      <c r="AX11208" s="206"/>
      <c r="AY11208" s="207"/>
      <c r="AZ11208" s="207"/>
      <c r="BA11208" s="208"/>
    </row>
    <row r="11209" spans="47:53">
      <c r="AU11209" s="206"/>
      <c r="AV11209" s="206"/>
      <c r="AW11209" s="206"/>
      <c r="AX11209" s="206"/>
      <c r="AY11209" s="207"/>
      <c r="AZ11209" s="207"/>
      <c r="BA11209" s="208"/>
    </row>
    <row r="11210" spans="47:53">
      <c r="AU11210" s="206"/>
      <c r="AV11210" s="206"/>
      <c r="AW11210" s="206"/>
      <c r="AX11210" s="206"/>
      <c r="AY11210" s="207"/>
      <c r="AZ11210" s="207"/>
      <c r="BA11210" s="208"/>
    </row>
    <row r="11211" spans="47:53">
      <c r="AU11211" s="206"/>
      <c r="AV11211" s="206"/>
      <c r="AW11211" s="206"/>
      <c r="AX11211" s="206"/>
      <c r="AY11211" s="207"/>
      <c r="AZ11211" s="207"/>
      <c r="BA11211" s="208"/>
    </row>
    <row r="11212" spans="47:53">
      <c r="AU11212" s="206"/>
      <c r="AV11212" s="206"/>
      <c r="AW11212" s="206"/>
      <c r="AX11212" s="206"/>
      <c r="AY11212" s="207"/>
      <c r="AZ11212" s="207"/>
      <c r="BA11212" s="208"/>
    </row>
    <row r="11213" spans="47:53">
      <c r="AU11213" s="206"/>
      <c r="AV11213" s="206"/>
      <c r="AW11213" s="206"/>
      <c r="AX11213" s="206"/>
      <c r="AY11213" s="207"/>
      <c r="AZ11213" s="207"/>
      <c r="BA11213" s="208"/>
    </row>
    <row r="11214" spans="47:53">
      <c r="AU11214" s="206"/>
      <c r="AV11214" s="206"/>
      <c r="AW11214" s="206"/>
      <c r="AX11214" s="206"/>
      <c r="AY11214" s="207"/>
      <c r="AZ11214" s="207"/>
      <c r="BA11214" s="208"/>
    </row>
    <row r="11215" spans="47:53">
      <c r="AU11215" s="206"/>
      <c r="AV11215" s="206"/>
      <c r="AW11215" s="206"/>
      <c r="AX11215" s="206"/>
      <c r="AY11215" s="207"/>
      <c r="AZ11215" s="207"/>
      <c r="BA11215" s="208"/>
    </row>
    <row r="11216" spans="47:53">
      <c r="AU11216" s="206"/>
      <c r="AV11216" s="206"/>
      <c r="AW11216" s="206"/>
      <c r="AX11216" s="206"/>
      <c r="AY11216" s="207"/>
      <c r="AZ11216" s="207"/>
      <c r="BA11216" s="208"/>
    </row>
    <row r="11217" spans="47:53">
      <c r="AU11217" s="206"/>
      <c r="AV11217" s="206"/>
      <c r="AW11217" s="206"/>
      <c r="AX11217" s="206"/>
      <c r="AY11217" s="207"/>
      <c r="AZ11217" s="207"/>
      <c r="BA11217" s="208"/>
    </row>
    <row r="11218" spans="47:53">
      <c r="AU11218" s="206"/>
      <c r="AV11218" s="206"/>
      <c r="AW11218" s="206"/>
      <c r="AX11218" s="206"/>
      <c r="AY11218" s="207"/>
      <c r="AZ11218" s="207"/>
      <c r="BA11218" s="208"/>
    </row>
    <row r="11219" spans="47:53">
      <c r="AU11219" s="209"/>
      <c r="AV11219" s="209"/>
      <c r="AW11219" s="209"/>
      <c r="AX11219" s="209"/>
      <c r="AY11219" s="207"/>
      <c r="AZ11219" s="210"/>
      <c r="BA11219" s="208"/>
    </row>
    <row r="11220" spans="47:53">
      <c r="AU11220" s="209"/>
      <c r="AV11220" s="209"/>
      <c r="AW11220" s="209"/>
      <c r="AX11220" s="209"/>
      <c r="AY11220" s="207"/>
      <c r="AZ11220" s="210"/>
      <c r="BA11220" s="208"/>
    </row>
    <row r="11221" spans="47:53">
      <c r="AU11221" s="206"/>
      <c r="AV11221" s="206"/>
      <c r="AW11221" s="206"/>
      <c r="AX11221" s="206"/>
      <c r="AY11221" s="207"/>
      <c r="AZ11221" s="207"/>
      <c r="BA11221" s="208"/>
    </row>
    <row r="11222" spans="47:53">
      <c r="AU11222" s="206"/>
      <c r="AV11222" s="206"/>
      <c r="AW11222" s="206"/>
      <c r="AX11222" s="206"/>
      <c r="AY11222" s="207"/>
      <c r="AZ11222" s="207"/>
      <c r="BA11222" s="208"/>
    </row>
    <row r="11223" spans="47:53">
      <c r="AU11223" s="206"/>
      <c r="AV11223" s="206"/>
      <c r="AW11223" s="206"/>
      <c r="AX11223" s="206"/>
      <c r="AY11223" s="207"/>
      <c r="AZ11223" s="207"/>
      <c r="BA11223" s="208"/>
    </row>
    <row r="11224" spans="47:53">
      <c r="AU11224" s="206"/>
      <c r="AV11224" s="206"/>
      <c r="AW11224" s="206"/>
      <c r="AX11224" s="206"/>
      <c r="AY11224" s="207"/>
      <c r="AZ11224" s="207"/>
      <c r="BA11224" s="208"/>
    </row>
    <row r="11225" spans="47:53">
      <c r="AU11225" s="206"/>
      <c r="AV11225" s="206"/>
      <c r="AW11225" s="206"/>
      <c r="AX11225" s="206"/>
      <c r="AY11225" s="207"/>
      <c r="AZ11225" s="207"/>
      <c r="BA11225" s="208"/>
    </row>
    <row r="11226" spans="47:53">
      <c r="AU11226" s="206"/>
      <c r="AV11226" s="206"/>
      <c r="AW11226" s="206"/>
      <c r="AX11226" s="206"/>
      <c r="AY11226" s="207"/>
      <c r="AZ11226" s="207"/>
      <c r="BA11226" s="208"/>
    </row>
    <row r="11227" spans="47:53">
      <c r="AU11227" s="206"/>
      <c r="AV11227" s="206"/>
      <c r="AW11227" s="206"/>
      <c r="AX11227" s="206"/>
      <c r="AY11227" s="207"/>
      <c r="AZ11227" s="207"/>
      <c r="BA11227" s="208"/>
    </row>
    <row r="11228" spans="47:53">
      <c r="AU11228" s="206"/>
      <c r="AV11228" s="206"/>
      <c r="AW11228" s="206"/>
      <c r="AX11228" s="206"/>
      <c r="AY11228" s="207"/>
      <c r="AZ11228" s="207"/>
      <c r="BA11228" s="208"/>
    </row>
    <row r="11229" spans="47:53">
      <c r="AU11229" s="206"/>
      <c r="AV11229" s="206"/>
      <c r="AW11229" s="206"/>
      <c r="AX11229" s="206"/>
      <c r="AY11229" s="207"/>
      <c r="AZ11229" s="207"/>
      <c r="BA11229" s="208"/>
    </row>
    <row r="11230" spans="47:53">
      <c r="AU11230" s="206"/>
      <c r="AV11230" s="206"/>
      <c r="AW11230" s="206"/>
      <c r="AX11230" s="206"/>
      <c r="AY11230" s="207"/>
      <c r="AZ11230" s="207"/>
      <c r="BA11230" s="208"/>
    </row>
    <row r="11231" spans="47:53">
      <c r="AU11231" s="206"/>
      <c r="AV11231" s="206"/>
      <c r="AW11231" s="206"/>
      <c r="AX11231" s="206"/>
      <c r="AY11231" s="207"/>
      <c r="AZ11231" s="207"/>
      <c r="BA11231" s="208"/>
    </row>
    <row r="11232" spans="47:53">
      <c r="AU11232" s="211"/>
      <c r="AV11232" s="209"/>
      <c r="AW11232" s="207"/>
      <c r="AX11232" s="209"/>
      <c r="AY11232" s="207"/>
      <c r="AZ11232" s="212"/>
      <c r="BA11232" s="213"/>
    </row>
    <row r="11233" spans="47:53">
      <c r="AU11233" s="999"/>
      <c r="AV11233" s="999"/>
      <c r="AW11233" s="999"/>
      <c r="AX11233" s="999"/>
      <c r="AY11233" s="999"/>
      <c r="AZ11233" s="999"/>
      <c r="BA11233" s="999"/>
    </row>
    <row r="11234" spans="47:53">
      <c r="AU11234" s="1000"/>
      <c r="AV11234" s="1000"/>
      <c r="AW11234" s="1000"/>
      <c r="AX11234" s="1000"/>
      <c r="AY11234" s="1000"/>
      <c r="AZ11234" s="1000"/>
      <c r="BA11234" s="1000"/>
    </row>
    <row r="11235" spans="47:53">
      <c r="AU11235" s="999"/>
      <c r="AV11235" s="999"/>
      <c r="AW11235" s="999"/>
      <c r="AX11235" s="999"/>
      <c r="AY11235" s="999"/>
      <c r="AZ11235" s="999"/>
      <c r="BA11235" s="999"/>
    </row>
    <row r="11236" spans="47:53">
      <c r="AU11236" s="1001"/>
      <c r="AV11236" s="1001"/>
      <c r="AW11236" s="1001"/>
      <c r="AX11236" s="1002"/>
      <c r="AY11236" s="1001"/>
      <c r="AZ11236" s="204"/>
      <c r="BA11236" s="1003"/>
    </row>
    <row r="11237" spans="47:53">
      <c r="AU11237" s="1001"/>
      <c r="AV11237" s="1001"/>
      <c r="AW11237" s="1001"/>
      <c r="AX11237" s="1002"/>
      <c r="AY11237" s="1001"/>
      <c r="AZ11237" s="205"/>
      <c r="BA11237" s="1003"/>
    </row>
    <row r="11238" spans="47:53">
      <c r="AU11238" s="206"/>
      <c r="AV11238" s="206"/>
      <c r="AW11238" s="206"/>
      <c r="AX11238" s="206"/>
      <c r="AY11238" s="207"/>
      <c r="AZ11238" s="207"/>
      <c r="BA11238" s="208"/>
    </row>
    <row r="11239" spans="47:53">
      <c r="AU11239" s="206"/>
      <c r="AV11239" s="206"/>
      <c r="AW11239" s="206"/>
      <c r="AX11239" s="206"/>
      <c r="AY11239" s="207"/>
      <c r="AZ11239" s="207"/>
      <c r="BA11239" s="208"/>
    </row>
    <row r="11240" spans="47:53">
      <c r="AU11240" s="206"/>
      <c r="AV11240" s="206"/>
      <c r="AW11240" s="206"/>
      <c r="AX11240" s="206"/>
      <c r="AY11240" s="207"/>
      <c r="AZ11240" s="207"/>
      <c r="BA11240" s="208"/>
    </row>
    <row r="11241" spans="47:53">
      <c r="AU11241" s="206"/>
      <c r="AV11241" s="206"/>
      <c r="AW11241" s="206"/>
      <c r="AX11241" s="206"/>
      <c r="AY11241" s="207"/>
      <c r="AZ11241" s="207"/>
      <c r="BA11241" s="208"/>
    </row>
    <row r="11242" spans="47:53">
      <c r="AU11242" s="206"/>
      <c r="AV11242" s="206"/>
      <c r="AW11242" s="206"/>
      <c r="AX11242" s="206"/>
      <c r="AY11242" s="207"/>
      <c r="AZ11242" s="207"/>
      <c r="BA11242" s="208"/>
    </row>
    <row r="11243" spans="47:53">
      <c r="AU11243" s="206"/>
      <c r="AV11243" s="206"/>
      <c r="AW11243" s="206"/>
      <c r="AX11243" s="206"/>
      <c r="AY11243" s="207"/>
      <c r="AZ11243" s="207"/>
      <c r="BA11243" s="208"/>
    </row>
    <row r="11244" spans="47:53">
      <c r="AU11244" s="206"/>
      <c r="AV11244" s="206"/>
      <c r="AW11244" s="206"/>
      <c r="AX11244" s="206"/>
      <c r="AY11244" s="207"/>
      <c r="AZ11244" s="207"/>
      <c r="BA11244" s="208"/>
    </row>
    <row r="11245" spans="47:53">
      <c r="AU11245" s="206"/>
      <c r="AV11245" s="206"/>
      <c r="AW11245" s="206"/>
      <c r="AX11245" s="206"/>
      <c r="AY11245" s="207"/>
      <c r="AZ11245" s="207"/>
      <c r="BA11245" s="208"/>
    </row>
    <row r="11246" spans="47:53">
      <c r="AU11246" s="206"/>
      <c r="AV11246" s="206"/>
      <c r="AW11246" s="206"/>
      <c r="AX11246" s="206"/>
      <c r="AY11246" s="207"/>
      <c r="AZ11246" s="207"/>
      <c r="BA11246" s="208"/>
    </row>
    <row r="11247" spans="47:53">
      <c r="AU11247" s="206"/>
      <c r="AV11247" s="206"/>
      <c r="AW11247" s="206"/>
      <c r="AX11247" s="206"/>
      <c r="AY11247" s="207"/>
      <c r="AZ11247" s="207"/>
      <c r="BA11247" s="208"/>
    </row>
    <row r="11248" spans="47:53">
      <c r="AU11248" s="206"/>
      <c r="AV11248" s="206"/>
      <c r="AW11248" s="206"/>
      <c r="AX11248" s="206"/>
      <c r="AY11248" s="207"/>
      <c r="AZ11248" s="207"/>
      <c r="BA11248" s="208"/>
    </row>
    <row r="11249" spans="47:53">
      <c r="AU11249" s="206"/>
      <c r="AV11249" s="206"/>
      <c r="AW11249" s="206"/>
      <c r="AX11249" s="206"/>
      <c r="AY11249" s="207"/>
      <c r="AZ11249" s="207"/>
      <c r="BA11249" s="208"/>
    </row>
    <row r="11250" spans="47:53">
      <c r="AU11250" s="206"/>
      <c r="AV11250" s="206"/>
      <c r="AW11250" s="206"/>
      <c r="AX11250" s="206"/>
      <c r="AY11250" s="207"/>
      <c r="AZ11250" s="207"/>
      <c r="BA11250" s="208"/>
    </row>
    <row r="11251" spans="47:53">
      <c r="AU11251" s="209"/>
      <c r="AV11251" s="209"/>
      <c r="AW11251" s="209"/>
      <c r="AX11251" s="209"/>
      <c r="AY11251" s="207"/>
      <c r="AZ11251" s="210"/>
      <c r="BA11251" s="208"/>
    </row>
    <row r="11252" spans="47:53">
      <c r="AU11252" s="209"/>
      <c r="AV11252" s="209"/>
      <c r="AW11252" s="209"/>
      <c r="AX11252" s="209"/>
      <c r="AY11252" s="207"/>
      <c r="AZ11252" s="210"/>
      <c r="BA11252" s="208"/>
    </row>
    <row r="11253" spans="47:53">
      <c r="AU11253" s="206"/>
      <c r="AV11253" s="206"/>
      <c r="AW11253" s="206"/>
      <c r="AX11253" s="206"/>
      <c r="AY11253" s="207"/>
      <c r="AZ11253" s="207"/>
      <c r="BA11253" s="208"/>
    </row>
    <row r="11254" spans="47:53">
      <c r="AU11254" s="206"/>
      <c r="AV11254" s="206"/>
      <c r="AW11254" s="206"/>
      <c r="AX11254" s="206"/>
      <c r="AY11254" s="207"/>
      <c r="AZ11254" s="207"/>
      <c r="BA11254" s="208"/>
    </row>
    <row r="11255" spans="47:53">
      <c r="AU11255" s="206"/>
      <c r="AV11255" s="206"/>
      <c r="AW11255" s="206"/>
      <c r="AX11255" s="206"/>
      <c r="AY11255" s="207"/>
      <c r="AZ11255" s="207"/>
      <c r="BA11255" s="208"/>
    </row>
    <row r="11256" spans="47:53">
      <c r="AU11256" s="206"/>
      <c r="AV11256" s="206"/>
      <c r="AW11256" s="206"/>
      <c r="AX11256" s="206"/>
      <c r="AY11256" s="207"/>
      <c r="AZ11256" s="207"/>
      <c r="BA11256" s="208"/>
    </row>
    <row r="11257" spans="47:53">
      <c r="AU11257" s="206"/>
      <c r="AV11257" s="206"/>
      <c r="AW11257" s="206"/>
      <c r="AX11257" s="206"/>
      <c r="AY11257" s="207"/>
      <c r="AZ11257" s="207"/>
      <c r="BA11257" s="208"/>
    </row>
    <row r="11258" spans="47:53">
      <c r="AU11258" s="206"/>
      <c r="AV11258" s="206"/>
      <c r="AW11258" s="206"/>
      <c r="AX11258" s="206"/>
      <c r="AY11258" s="207"/>
      <c r="AZ11258" s="207"/>
      <c r="BA11258" s="208"/>
    </row>
    <row r="11259" spans="47:53">
      <c r="AU11259" s="206"/>
      <c r="AV11259" s="206"/>
      <c r="AW11259" s="206"/>
      <c r="AX11259" s="206"/>
      <c r="AY11259" s="207"/>
      <c r="AZ11259" s="207"/>
      <c r="BA11259" s="208"/>
    </row>
    <row r="11260" spans="47:53">
      <c r="AU11260" s="206"/>
      <c r="AV11260" s="206"/>
      <c r="AW11260" s="206"/>
      <c r="AX11260" s="206"/>
      <c r="AY11260" s="207"/>
      <c r="AZ11260" s="207"/>
      <c r="BA11260" s="208"/>
    </row>
    <row r="11261" spans="47:53">
      <c r="AU11261" s="206"/>
      <c r="AV11261" s="206"/>
      <c r="AW11261" s="206"/>
      <c r="AX11261" s="206"/>
      <c r="AY11261" s="207"/>
      <c r="AZ11261" s="207"/>
      <c r="BA11261" s="208"/>
    </row>
    <row r="11262" spans="47:53">
      <c r="AU11262" s="206"/>
      <c r="AV11262" s="206"/>
      <c r="AW11262" s="206"/>
      <c r="AX11262" s="206"/>
      <c r="AY11262" s="207"/>
      <c r="AZ11262" s="207"/>
      <c r="BA11262" s="208"/>
    </row>
    <row r="11263" spans="47:53">
      <c r="AU11263" s="206"/>
      <c r="AV11263" s="206"/>
      <c r="AW11263" s="206"/>
      <c r="AX11263" s="206"/>
      <c r="AY11263" s="207"/>
      <c r="AZ11263" s="207"/>
      <c r="BA11263" s="208"/>
    </row>
    <row r="11264" spans="47:53">
      <c r="AU11264" s="211"/>
      <c r="AV11264" s="209"/>
      <c r="AW11264" s="207"/>
      <c r="AX11264" s="209"/>
      <c r="AY11264" s="207"/>
      <c r="AZ11264" s="212"/>
      <c r="BA11264" s="213"/>
    </row>
    <row r="11265" spans="47:53">
      <c r="AU11265" s="999"/>
      <c r="AV11265" s="999"/>
      <c r="AW11265" s="999"/>
      <c r="AX11265" s="999"/>
      <c r="AY11265" s="999"/>
      <c r="AZ11265" s="999"/>
      <c r="BA11265" s="999"/>
    </row>
    <row r="11266" spans="47:53">
      <c r="AU11266" s="1000"/>
      <c r="AV11266" s="1000"/>
      <c r="AW11266" s="1000"/>
      <c r="AX11266" s="1000"/>
      <c r="AY11266" s="1000"/>
      <c r="AZ11266" s="1000"/>
      <c r="BA11266" s="1000"/>
    </row>
    <row r="11267" spans="47:53">
      <c r="AU11267" s="999"/>
      <c r="AV11267" s="999"/>
      <c r="AW11267" s="999"/>
      <c r="AX11267" s="999"/>
      <c r="AY11267" s="999"/>
      <c r="AZ11267" s="999"/>
      <c r="BA11267" s="999"/>
    </row>
    <row r="11268" spans="47:53">
      <c r="AU11268" s="1001"/>
      <c r="AV11268" s="1001"/>
      <c r="AW11268" s="1001"/>
      <c r="AX11268" s="1002"/>
      <c r="AY11268" s="1001"/>
      <c r="AZ11268" s="204"/>
      <c r="BA11268" s="1003"/>
    </row>
    <row r="11269" spans="47:53">
      <c r="AU11269" s="1001"/>
      <c r="AV11269" s="1001"/>
      <c r="AW11269" s="1001"/>
      <c r="AX11269" s="1002"/>
      <c r="AY11269" s="1001"/>
      <c r="AZ11269" s="205"/>
      <c r="BA11269" s="1003"/>
    </row>
    <row r="11270" spans="47:53">
      <c r="AU11270" s="206"/>
      <c r="AV11270" s="206"/>
      <c r="AW11270" s="206"/>
      <c r="AX11270" s="206"/>
      <c r="AY11270" s="207"/>
      <c r="AZ11270" s="207"/>
      <c r="BA11270" s="208"/>
    </row>
    <row r="11271" spans="47:53">
      <c r="AU11271" s="206"/>
      <c r="AV11271" s="206"/>
      <c r="AW11271" s="206"/>
      <c r="AX11271" s="206"/>
      <c r="AY11271" s="207"/>
      <c r="AZ11271" s="207"/>
      <c r="BA11271" s="208"/>
    </row>
    <row r="11272" spans="47:53">
      <c r="AU11272" s="206"/>
      <c r="AV11272" s="206"/>
      <c r="AW11272" s="206"/>
      <c r="AX11272" s="206"/>
      <c r="AY11272" s="207"/>
      <c r="AZ11272" s="207"/>
      <c r="BA11272" s="208"/>
    </row>
    <row r="11273" spans="47:53">
      <c r="AU11273" s="206"/>
      <c r="AV11273" s="206"/>
      <c r="AW11273" s="206"/>
      <c r="AX11273" s="206"/>
      <c r="AY11273" s="207"/>
      <c r="AZ11273" s="207"/>
      <c r="BA11273" s="208"/>
    </row>
    <row r="11274" spans="47:53">
      <c r="AU11274" s="206"/>
      <c r="AV11274" s="206"/>
      <c r="AW11274" s="206"/>
      <c r="AX11274" s="206"/>
      <c r="AY11274" s="207"/>
      <c r="AZ11274" s="207"/>
      <c r="BA11274" s="208"/>
    </row>
    <row r="11275" spans="47:53">
      <c r="AU11275" s="206"/>
      <c r="AV11275" s="206"/>
      <c r="AW11275" s="206"/>
      <c r="AX11275" s="206"/>
      <c r="AY11275" s="207"/>
      <c r="AZ11275" s="207"/>
      <c r="BA11275" s="208"/>
    </row>
    <row r="11276" spans="47:53">
      <c r="AU11276" s="206"/>
      <c r="AV11276" s="206"/>
      <c r="AW11276" s="206"/>
      <c r="AX11276" s="206"/>
      <c r="AY11276" s="207"/>
      <c r="AZ11276" s="207"/>
      <c r="BA11276" s="208"/>
    </row>
    <row r="11277" spans="47:53">
      <c r="AU11277" s="206"/>
      <c r="AV11277" s="206"/>
      <c r="AW11277" s="206"/>
      <c r="AX11277" s="206"/>
      <c r="AY11277" s="207"/>
      <c r="AZ11277" s="207"/>
      <c r="BA11277" s="208"/>
    </row>
    <row r="11278" spans="47:53">
      <c r="AU11278" s="206"/>
      <c r="AV11278" s="206"/>
      <c r="AW11278" s="206"/>
      <c r="AX11278" s="206"/>
      <c r="AY11278" s="207"/>
      <c r="AZ11278" s="207"/>
      <c r="BA11278" s="208"/>
    </row>
    <row r="11279" spans="47:53">
      <c r="AU11279" s="206"/>
      <c r="AV11279" s="206"/>
      <c r="AW11279" s="206"/>
      <c r="AX11279" s="206"/>
      <c r="AY11279" s="207"/>
      <c r="AZ11279" s="207"/>
      <c r="BA11279" s="208"/>
    </row>
    <row r="11280" spans="47:53">
      <c r="AU11280" s="206"/>
      <c r="AV11280" s="206"/>
      <c r="AW11280" s="206"/>
      <c r="AX11280" s="206"/>
      <c r="AY11280" s="207"/>
      <c r="AZ11280" s="207"/>
      <c r="BA11280" s="208"/>
    </row>
    <row r="11281" spans="47:53">
      <c r="AU11281" s="206"/>
      <c r="AV11281" s="206"/>
      <c r="AW11281" s="206"/>
      <c r="AX11281" s="206"/>
      <c r="AY11281" s="207"/>
      <c r="AZ11281" s="207"/>
      <c r="BA11281" s="208"/>
    </row>
    <row r="11282" spans="47:53">
      <c r="AU11282" s="206"/>
      <c r="AV11282" s="206"/>
      <c r="AW11282" s="206"/>
      <c r="AX11282" s="206"/>
      <c r="AY11282" s="207"/>
      <c r="AZ11282" s="207"/>
      <c r="BA11282" s="208"/>
    </row>
    <row r="11283" spans="47:53">
      <c r="AU11283" s="209"/>
      <c r="AV11283" s="209"/>
      <c r="AW11283" s="209"/>
      <c r="AX11283" s="209"/>
      <c r="AY11283" s="207"/>
      <c r="AZ11283" s="210"/>
      <c r="BA11283" s="208"/>
    </row>
    <row r="11284" spans="47:53">
      <c r="AU11284" s="209"/>
      <c r="AV11284" s="209"/>
      <c r="AW11284" s="209"/>
      <c r="AX11284" s="209"/>
      <c r="AY11284" s="207"/>
      <c r="AZ11284" s="210"/>
      <c r="BA11284" s="208"/>
    </row>
    <row r="11285" spans="47:53">
      <c r="AU11285" s="206"/>
      <c r="AV11285" s="206"/>
      <c r="AW11285" s="206"/>
      <c r="AX11285" s="206"/>
      <c r="AY11285" s="207"/>
      <c r="AZ11285" s="207"/>
      <c r="BA11285" s="208"/>
    </row>
    <row r="11286" spans="47:53">
      <c r="AU11286" s="206"/>
      <c r="AV11286" s="206"/>
      <c r="AW11286" s="206"/>
      <c r="AX11286" s="206"/>
      <c r="AY11286" s="207"/>
      <c r="AZ11286" s="207"/>
      <c r="BA11286" s="208"/>
    </row>
    <row r="11287" spans="47:53">
      <c r="AU11287" s="206"/>
      <c r="AV11287" s="206"/>
      <c r="AW11287" s="206"/>
      <c r="AX11287" s="206"/>
      <c r="AY11287" s="207"/>
      <c r="AZ11287" s="207"/>
      <c r="BA11287" s="208"/>
    </row>
    <row r="11288" spans="47:53">
      <c r="AU11288" s="206"/>
      <c r="AV11288" s="206"/>
      <c r="AW11288" s="206"/>
      <c r="AX11288" s="206"/>
      <c r="AY11288" s="207"/>
      <c r="AZ11288" s="207"/>
      <c r="BA11288" s="208"/>
    </row>
    <row r="11289" spans="47:53">
      <c r="AU11289" s="206"/>
      <c r="AV11289" s="206"/>
      <c r="AW11289" s="206"/>
      <c r="AX11289" s="206"/>
      <c r="AY11289" s="207"/>
      <c r="AZ11289" s="207"/>
      <c r="BA11289" s="208"/>
    </row>
    <row r="11290" spans="47:53">
      <c r="AU11290" s="206"/>
      <c r="AV11290" s="206"/>
      <c r="AW11290" s="206"/>
      <c r="AX11290" s="206"/>
      <c r="AY11290" s="207"/>
      <c r="AZ11290" s="207"/>
      <c r="BA11290" s="208"/>
    </row>
    <row r="11291" spans="47:53">
      <c r="AU11291" s="206"/>
      <c r="AV11291" s="206"/>
      <c r="AW11291" s="206"/>
      <c r="AX11291" s="206"/>
      <c r="AY11291" s="207"/>
      <c r="AZ11291" s="207"/>
      <c r="BA11291" s="208"/>
    </row>
    <row r="11292" spans="47:53">
      <c r="AU11292" s="206"/>
      <c r="AV11292" s="206"/>
      <c r="AW11292" s="206"/>
      <c r="AX11292" s="206"/>
      <c r="AY11292" s="207"/>
      <c r="AZ11292" s="207"/>
      <c r="BA11292" s="208"/>
    </row>
    <row r="11293" spans="47:53">
      <c r="AU11293" s="206"/>
      <c r="AV11293" s="206"/>
      <c r="AW11293" s="206"/>
      <c r="AX11293" s="206"/>
      <c r="AY11293" s="207"/>
      <c r="AZ11293" s="207"/>
      <c r="BA11293" s="208"/>
    </row>
    <row r="11294" spans="47:53">
      <c r="AU11294" s="206"/>
      <c r="AV11294" s="206"/>
      <c r="AW11294" s="206"/>
      <c r="AX11294" s="206"/>
      <c r="AY11294" s="207"/>
      <c r="AZ11294" s="207"/>
      <c r="BA11294" s="208"/>
    </row>
    <row r="11295" spans="47:53">
      <c r="AU11295" s="206"/>
      <c r="AV11295" s="206"/>
      <c r="AW11295" s="206"/>
      <c r="AX11295" s="206"/>
      <c r="AY11295" s="207"/>
      <c r="AZ11295" s="207"/>
      <c r="BA11295" s="208"/>
    </row>
    <row r="11296" spans="47:53">
      <c r="AU11296" s="211"/>
      <c r="AV11296" s="209"/>
      <c r="AW11296" s="207"/>
      <c r="AX11296" s="209"/>
      <c r="AY11296" s="207"/>
      <c r="AZ11296" s="212"/>
      <c r="BA11296" s="213"/>
    </row>
    <row r="11297" spans="47:53">
      <c r="AU11297" s="999"/>
      <c r="AV11297" s="999"/>
      <c r="AW11297" s="999"/>
      <c r="AX11297" s="999"/>
      <c r="AY11297" s="999"/>
      <c r="AZ11297" s="999"/>
      <c r="BA11297" s="999"/>
    </row>
    <row r="11298" spans="47:53">
      <c r="AU11298" s="1000"/>
      <c r="AV11298" s="1000"/>
      <c r="AW11298" s="1000"/>
      <c r="AX11298" s="1000"/>
      <c r="AY11298" s="1000"/>
      <c r="AZ11298" s="1000"/>
      <c r="BA11298" s="1000"/>
    </row>
    <row r="11299" spans="47:53">
      <c r="AU11299" s="999"/>
      <c r="AV11299" s="999"/>
      <c r="AW11299" s="999"/>
      <c r="AX11299" s="999"/>
      <c r="AY11299" s="999"/>
      <c r="AZ11299" s="999"/>
      <c r="BA11299" s="999"/>
    </row>
    <row r="11300" spans="47:53">
      <c r="AU11300" s="1001"/>
      <c r="AV11300" s="1001"/>
      <c r="AW11300" s="1001"/>
      <c r="AX11300" s="1002"/>
      <c r="AY11300" s="1001"/>
      <c r="AZ11300" s="204"/>
      <c r="BA11300" s="1003"/>
    </row>
    <row r="11301" spans="47:53">
      <c r="AU11301" s="1001"/>
      <c r="AV11301" s="1001"/>
      <c r="AW11301" s="1001"/>
      <c r="AX11301" s="1002"/>
      <c r="AY11301" s="1001"/>
      <c r="AZ11301" s="205"/>
      <c r="BA11301" s="1003"/>
    </row>
    <row r="11302" spans="47:53">
      <c r="AU11302" s="206"/>
      <c r="AV11302" s="206"/>
      <c r="AW11302" s="206"/>
      <c r="AX11302" s="206"/>
      <c r="AY11302" s="207"/>
      <c r="AZ11302" s="207"/>
      <c r="BA11302" s="208"/>
    </row>
    <row r="11303" spans="47:53">
      <c r="AU11303" s="206"/>
      <c r="AV11303" s="206"/>
      <c r="AW11303" s="206"/>
      <c r="AX11303" s="206"/>
      <c r="AY11303" s="207"/>
      <c r="AZ11303" s="207"/>
      <c r="BA11303" s="208"/>
    </row>
    <row r="11304" spans="47:53">
      <c r="AU11304" s="206"/>
      <c r="AV11304" s="206"/>
      <c r="AW11304" s="206"/>
      <c r="AX11304" s="206"/>
      <c r="AY11304" s="207"/>
      <c r="AZ11304" s="207"/>
      <c r="BA11304" s="208"/>
    </row>
    <row r="11305" spans="47:53">
      <c r="AU11305" s="206"/>
      <c r="AV11305" s="206"/>
      <c r="AW11305" s="206"/>
      <c r="AX11305" s="206"/>
      <c r="AY11305" s="207"/>
      <c r="AZ11305" s="207"/>
      <c r="BA11305" s="208"/>
    </row>
    <row r="11306" spans="47:53">
      <c r="AU11306" s="206"/>
      <c r="AV11306" s="206"/>
      <c r="AW11306" s="206"/>
      <c r="AX11306" s="206"/>
      <c r="AY11306" s="207"/>
      <c r="AZ11306" s="207"/>
      <c r="BA11306" s="208"/>
    </row>
    <row r="11307" spans="47:53">
      <c r="AU11307" s="206"/>
      <c r="AV11307" s="206"/>
      <c r="AW11307" s="206"/>
      <c r="AX11307" s="206"/>
      <c r="AY11307" s="207"/>
      <c r="AZ11307" s="207"/>
      <c r="BA11307" s="208"/>
    </row>
    <row r="11308" spans="47:53">
      <c r="AU11308" s="206"/>
      <c r="AV11308" s="206"/>
      <c r="AW11308" s="206"/>
      <c r="AX11308" s="206"/>
      <c r="AY11308" s="207"/>
      <c r="AZ11308" s="207"/>
      <c r="BA11308" s="208"/>
    </row>
    <row r="11309" spans="47:53">
      <c r="AU11309" s="206"/>
      <c r="AV11309" s="206"/>
      <c r="AW11309" s="206"/>
      <c r="AX11309" s="206"/>
      <c r="AY11309" s="207"/>
      <c r="AZ11309" s="207"/>
      <c r="BA11309" s="208"/>
    </row>
    <row r="11310" spans="47:53">
      <c r="AU11310" s="206"/>
      <c r="AV11310" s="206"/>
      <c r="AW11310" s="206"/>
      <c r="AX11310" s="206"/>
      <c r="AY11310" s="207"/>
      <c r="AZ11310" s="207"/>
      <c r="BA11310" s="208"/>
    </row>
    <row r="11311" spans="47:53">
      <c r="AU11311" s="206"/>
      <c r="AV11311" s="206"/>
      <c r="AW11311" s="206"/>
      <c r="AX11311" s="206"/>
      <c r="AY11311" s="207"/>
      <c r="AZ11311" s="207"/>
      <c r="BA11311" s="208"/>
    </row>
    <row r="11312" spans="47:53">
      <c r="AU11312" s="206"/>
      <c r="AV11312" s="206"/>
      <c r="AW11312" s="206"/>
      <c r="AX11312" s="206"/>
      <c r="AY11312" s="207"/>
      <c r="AZ11312" s="207"/>
      <c r="BA11312" s="208"/>
    </row>
    <row r="11313" spans="47:53">
      <c r="AU11313" s="206"/>
      <c r="AV11313" s="206"/>
      <c r="AW11313" s="206"/>
      <c r="AX11313" s="206"/>
      <c r="AY11313" s="207"/>
      <c r="AZ11313" s="207"/>
      <c r="BA11313" s="208"/>
    </row>
    <row r="11314" spans="47:53">
      <c r="AU11314" s="206"/>
      <c r="AV11314" s="206"/>
      <c r="AW11314" s="206"/>
      <c r="AX11314" s="206"/>
      <c r="AY11314" s="207"/>
      <c r="AZ11314" s="207"/>
      <c r="BA11314" s="208"/>
    </row>
    <row r="11315" spans="47:53">
      <c r="AU11315" s="209"/>
      <c r="AV11315" s="209"/>
      <c r="AW11315" s="209"/>
      <c r="AX11315" s="209"/>
      <c r="AY11315" s="207"/>
      <c r="AZ11315" s="210"/>
      <c r="BA11315" s="208"/>
    </row>
    <row r="11316" spans="47:53">
      <c r="AU11316" s="209"/>
      <c r="AV11316" s="209"/>
      <c r="AW11316" s="209"/>
      <c r="AX11316" s="209"/>
      <c r="AY11316" s="207"/>
      <c r="AZ11316" s="210"/>
      <c r="BA11316" s="208"/>
    </row>
    <row r="11317" spans="47:53">
      <c r="AU11317" s="206"/>
      <c r="AV11317" s="206"/>
      <c r="AW11317" s="206"/>
      <c r="AX11317" s="206"/>
      <c r="AY11317" s="207"/>
      <c r="AZ11317" s="207"/>
      <c r="BA11317" s="208"/>
    </row>
    <row r="11318" spans="47:53">
      <c r="AU11318" s="206"/>
      <c r="AV11318" s="206"/>
      <c r="AW11318" s="206"/>
      <c r="AX11318" s="206"/>
      <c r="AY11318" s="207"/>
      <c r="AZ11318" s="207"/>
      <c r="BA11318" s="208"/>
    </row>
    <row r="11319" spans="47:53">
      <c r="AU11319" s="206"/>
      <c r="AV11319" s="206"/>
      <c r="AW11319" s="206"/>
      <c r="AX11319" s="206"/>
      <c r="AY11319" s="207"/>
      <c r="AZ11319" s="207"/>
      <c r="BA11319" s="208"/>
    </row>
    <row r="11320" spans="47:53">
      <c r="AU11320" s="206"/>
      <c r="AV11320" s="206"/>
      <c r="AW11320" s="206"/>
      <c r="AX11320" s="206"/>
      <c r="AY11320" s="207"/>
      <c r="AZ11320" s="207"/>
      <c r="BA11320" s="208"/>
    </row>
    <row r="11321" spans="47:53">
      <c r="AU11321" s="206"/>
      <c r="AV11321" s="206"/>
      <c r="AW11321" s="206"/>
      <c r="AX11321" s="206"/>
      <c r="AY11321" s="207"/>
      <c r="AZ11321" s="207"/>
      <c r="BA11321" s="208"/>
    </row>
    <row r="11322" spans="47:53">
      <c r="AU11322" s="206"/>
      <c r="AV11322" s="206"/>
      <c r="AW11322" s="206"/>
      <c r="AX11322" s="206"/>
      <c r="AY11322" s="207"/>
      <c r="AZ11322" s="207"/>
      <c r="BA11322" s="208"/>
    </row>
    <row r="11323" spans="47:53">
      <c r="AU11323" s="206"/>
      <c r="AV11323" s="206"/>
      <c r="AW11323" s="206"/>
      <c r="AX11323" s="206"/>
      <c r="AY11323" s="207"/>
      <c r="AZ11323" s="207"/>
      <c r="BA11323" s="208"/>
    </row>
    <row r="11324" spans="47:53">
      <c r="AU11324" s="206"/>
      <c r="AV11324" s="206"/>
      <c r="AW11324" s="206"/>
      <c r="AX11324" s="206"/>
      <c r="AY11324" s="207"/>
      <c r="AZ11324" s="207"/>
      <c r="BA11324" s="208"/>
    </row>
    <row r="11325" spans="47:53">
      <c r="AU11325" s="206"/>
      <c r="AV11325" s="206"/>
      <c r="AW11325" s="206"/>
      <c r="AX11325" s="206"/>
      <c r="AY11325" s="207"/>
      <c r="AZ11325" s="207"/>
      <c r="BA11325" s="208"/>
    </row>
    <row r="11326" spans="47:53">
      <c r="AU11326" s="206"/>
      <c r="AV11326" s="206"/>
      <c r="AW11326" s="206"/>
      <c r="AX11326" s="206"/>
      <c r="AY11326" s="207"/>
      <c r="AZ11326" s="207"/>
      <c r="BA11326" s="208"/>
    </row>
    <row r="11327" spans="47:53">
      <c r="AU11327" s="206"/>
      <c r="AV11327" s="206"/>
      <c r="AW11327" s="206"/>
      <c r="AX11327" s="206"/>
      <c r="AY11327" s="207"/>
      <c r="AZ11327" s="207"/>
      <c r="BA11327" s="208"/>
    </row>
    <row r="11328" spans="47:53">
      <c r="AU11328" s="211"/>
      <c r="AV11328" s="209"/>
      <c r="AW11328" s="207"/>
      <c r="AX11328" s="209"/>
      <c r="AY11328" s="207"/>
      <c r="AZ11328" s="212"/>
      <c r="BA11328" s="213"/>
    </row>
    <row r="11329" spans="47:53">
      <c r="AU11329" s="999"/>
      <c r="AV11329" s="999"/>
      <c r="AW11329" s="999"/>
      <c r="AX11329" s="999"/>
      <c r="AY11329" s="999"/>
      <c r="AZ11329" s="999"/>
      <c r="BA11329" s="999"/>
    </row>
    <row r="11330" spans="47:53">
      <c r="AU11330" s="1000"/>
      <c r="AV11330" s="1000"/>
      <c r="AW11330" s="1000"/>
      <c r="AX11330" s="1000"/>
      <c r="AY11330" s="1000"/>
      <c r="AZ11330" s="1000"/>
      <c r="BA11330" s="1000"/>
    </row>
    <row r="11331" spans="47:53">
      <c r="AU11331" s="999"/>
      <c r="AV11331" s="999"/>
      <c r="AW11331" s="999"/>
      <c r="AX11331" s="999"/>
      <c r="AY11331" s="999"/>
      <c r="AZ11331" s="999"/>
      <c r="BA11331" s="999"/>
    </row>
    <row r="11332" spans="47:53">
      <c r="AU11332" s="1001"/>
      <c r="AV11332" s="1001"/>
      <c r="AW11332" s="1001"/>
      <c r="AX11332" s="1002"/>
      <c r="AY11332" s="1001"/>
      <c r="AZ11332" s="204"/>
      <c r="BA11332" s="1003"/>
    </row>
    <row r="11333" spans="47:53">
      <c r="AU11333" s="1001"/>
      <c r="AV11333" s="1001"/>
      <c r="AW11333" s="1001"/>
      <c r="AX11333" s="1002"/>
      <c r="AY11333" s="1001"/>
      <c r="AZ11333" s="205"/>
      <c r="BA11333" s="1003"/>
    </row>
    <row r="11334" spans="47:53">
      <c r="AU11334" s="206"/>
      <c r="AV11334" s="206"/>
      <c r="AW11334" s="206"/>
      <c r="AX11334" s="206"/>
      <c r="AY11334" s="207"/>
      <c r="AZ11334" s="207"/>
      <c r="BA11334" s="208"/>
    </row>
    <row r="11335" spans="47:53">
      <c r="AU11335" s="206"/>
      <c r="AV11335" s="206"/>
      <c r="AW11335" s="206"/>
      <c r="AX11335" s="206"/>
      <c r="AY11335" s="207"/>
      <c r="AZ11335" s="207"/>
      <c r="BA11335" s="208"/>
    </row>
    <row r="11336" spans="47:53">
      <c r="AU11336" s="206"/>
      <c r="AV11336" s="206"/>
      <c r="AW11336" s="206"/>
      <c r="AX11336" s="206"/>
      <c r="AY11336" s="207"/>
      <c r="AZ11336" s="207"/>
      <c r="BA11336" s="208"/>
    </row>
    <row r="11337" spans="47:53">
      <c r="AU11337" s="206"/>
      <c r="AV11337" s="206"/>
      <c r="AW11337" s="206"/>
      <c r="AX11337" s="206"/>
      <c r="AY11337" s="207"/>
      <c r="AZ11337" s="207"/>
      <c r="BA11337" s="208"/>
    </row>
    <row r="11338" spans="47:53">
      <c r="AU11338" s="206"/>
      <c r="AV11338" s="206"/>
      <c r="AW11338" s="206"/>
      <c r="AX11338" s="206"/>
      <c r="AY11338" s="207"/>
      <c r="AZ11338" s="207"/>
      <c r="BA11338" s="208"/>
    </row>
    <row r="11339" spans="47:53">
      <c r="AU11339" s="206"/>
      <c r="AV11339" s="206"/>
      <c r="AW11339" s="206"/>
      <c r="AX11339" s="206"/>
      <c r="AY11339" s="207"/>
      <c r="AZ11339" s="207"/>
      <c r="BA11339" s="208"/>
    </row>
    <row r="11340" spans="47:53">
      <c r="AU11340" s="206"/>
      <c r="AV11340" s="206"/>
      <c r="AW11340" s="206"/>
      <c r="AX11340" s="206"/>
      <c r="AY11340" s="207"/>
      <c r="AZ11340" s="207"/>
      <c r="BA11340" s="208"/>
    </row>
    <row r="11341" spans="47:53">
      <c r="AU11341" s="206"/>
      <c r="AV11341" s="206"/>
      <c r="AW11341" s="206"/>
      <c r="AX11341" s="206"/>
      <c r="AY11341" s="207"/>
      <c r="AZ11341" s="207"/>
      <c r="BA11341" s="208"/>
    </row>
    <row r="11342" spans="47:53">
      <c r="AU11342" s="206"/>
      <c r="AV11342" s="206"/>
      <c r="AW11342" s="206"/>
      <c r="AX11342" s="206"/>
      <c r="AY11342" s="207"/>
      <c r="AZ11342" s="207"/>
      <c r="BA11342" s="208"/>
    </row>
    <row r="11343" spans="47:53">
      <c r="AU11343" s="206"/>
      <c r="AV11343" s="206"/>
      <c r="AW11343" s="206"/>
      <c r="AX11343" s="206"/>
      <c r="AY11343" s="207"/>
      <c r="AZ11343" s="207"/>
      <c r="BA11343" s="208"/>
    </row>
    <row r="11344" spans="47:53">
      <c r="AU11344" s="206"/>
      <c r="AV11344" s="206"/>
      <c r="AW11344" s="206"/>
      <c r="AX11344" s="206"/>
      <c r="AY11344" s="207"/>
      <c r="AZ11344" s="207"/>
      <c r="BA11344" s="208"/>
    </row>
    <row r="11345" spans="47:53">
      <c r="AU11345" s="206"/>
      <c r="AV11345" s="206"/>
      <c r="AW11345" s="206"/>
      <c r="AX11345" s="206"/>
      <c r="AY11345" s="207"/>
      <c r="AZ11345" s="207"/>
      <c r="BA11345" s="208"/>
    </row>
    <row r="11346" spans="47:53">
      <c r="AU11346" s="206"/>
      <c r="AV11346" s="206"/>
      <c r="AW11346" s="206"/>
      <c r="AX11346" s="206"/>
      <c r="AY11346" s="207"/>
      <c r="AZ11346" s="207"/>
      <c r="BA11346" s="208"/>
    </row>
    <row r="11347" spans="47:53">
      <c r="AU11347" s="209"/>
      <c r="AV11347" s="209"/>
      <c r="AW11347" s="209"/>
      <c r="AX11347" s="209"/>
      <c r="AY11347" s="207"/>
      <c r="AZ11347" s="210"/>
      <c r="BA11347" s="208"/>
    </row>
    <row r="11348" spans="47:53">
      <c r="AU11348" s="209"/>
      <c r="AV11348" s="209"/>
      <c r="AW11348" s="209"/>
      <c r="AX11348" s="209"/>
      <c r="AY11348" s="207"/>
      <c r="AZ11348" s="210"/>
      <c r="BA11348" s="208"/>
    </row>
    <row r="11349" spans="47:53">
      <c r="AU11349" s="206"/>
      <c r="AV11349" s="206"/>
      <c r="AW11349" s="206"/>
      <c r="AX11349" s="206"/>
      <c r="AY11349" s="207"/>
      <c r="AZ11349" s="207"/>
      <c r="BA11349" s="208"/>
    </row>
    <row r="11350" spans="47:53">
      <c r="AU11350" s="206"/>
      <c r="AV11350" s="206"/>
      <c r="AW11350" s="206"/>
      <c r="AX11350" s="206"/>
      <c r="AY11350" s="207"/>
      <c r="AZ11350" s="207"/>
      <c r="BA11350" s="208"/>
    </row>
    <row r="11351" spans="47:53">
      <c r="AU11351" s="206"/>
      <c r="AV11351" s="206"/>
      <c r="AW11351" s="206"/>
      <c r="AX11351" s="206"/>
      <c r="AY11351" s="207"/>
      <c r="AZ11351" s="207"/>
      <c r="BA11351" s="208"/>
    </row>
    <row r="11352" spans="47:53">
      <c r="AU11352" s="206"/>
      <c r="AV11352" s="206"/>
      <c r="AW11352" s="206"/>
      <c r="AX11352" s="206"/>
      <c r="AY11352" s="207"/>
      <c r="AZ11352" s="207"/>
      <c r="BA11352" s="208"/>
    </row>
    <row r="11353" spans="47:53">
      <c r="AU11353" s="206"/>
      <c r="AV11353" s="206"/>
      <c r="AW11353" s="206"/>
      <c r="AX11353" s="206"/>
      <c r="AY11353" s="207"/>
      <c r="AZ11353" s="207"/>
      <c r="BA11353" s="208"/>
    </row>
    <row r="11354" spans="47:53">
      <c r="AU11354" s="206"/>
      <c r="AV11354" s="206"/>
      <c r="AW11354" s="206"/>
      <c r="AX11354" s="206"/>
      <c r="AY11354" s="207"/>
      <c r="AZ11354" s="207"/>
      <c r="BA11354" s="208"/>
    </row>
    <row r="11355" spans="47:53">
      <c r="AU11355" s="206"/>
      <c r="AV11355" s="206"/>
      <c r="AW11355" s="206"/>
      <c r="AX11355" s="206"/>
      <c r="AY11355" s="207"/>
      <c r="AZ11355" s="207"/>
      <c r="BA11355" s="208"/>
    </row>
    <row r="11356" spans="47:53">
      <c r="AU11356" s="206"/>
      <c r="AV11356" s="206"/>
      <c r="AW11356" s="206"/>
      <c r="AX11356" s="206"/>
      <c r="AY11356" s="207"/>
      <c r="AZ11356" s="207"/>
      <c r="BA11356" s="208"/>
    </row>
    <row r="11357" spans="47:53">
      <c r="AU11357" s="206"/>
      <c r="AV11357" s="206"/>
      <c r="AW11357" s="206"/>
      <c r="AX11357" s="206"/>
      <c r="AY11357" s="207"/>
      <c r="AZ11357" s="207"/>
      <c r="BA11357" s="208"/>
    </row>
    <row r="11358" spans="47:53">
      <c r="AU11358" s="206"/>
      <c r="AV11358" s="206"/>
      <c r="AW11358" s="206"/>
      <c r="AX11358" s="206"/>
      <c r="AY11358" s="207"/>
      <c r="AZ11358" s="207"/>
      <c r="BA11358" s="208"/>
    </row>
    <row r="11359" spans="47:53">
      <c r="AU11359" s="206"/>
      <c r="AV11359" s="206"/>
      <c r="AW11359" s="206"/>
      <c r="AX11359" s="206"/>
      <c r="AY11359" s="207"/>
      <c r="AZ11359" s="207"/>
      <c r="BA11359" s="208"/>
    </row>
    <row r="11360" spans="47:53">
      <c r="AU11360" s="211"/>
      <c r="AV11360" s="209"/>
      <c r="AW11360" s="207"/>
      <c r="AX11360" s="209"/>
      <c r="AY11360" s="207"/>
      <c r="AZ11360" s="212"/>
      <c r="BA11360" s="213"/>
    </row>
    <row r="11361" spans="47:53">
      <c r="AU11361" s="999"/>
      <c r="AV11361" s="999"/>
      <c r="AW11361" s="999"/>
      <c r="AX11361" s="999"/>
      <c r="AY11361" s="999"/>
      <c r="AZ11361" s="999"/>
      <c r="BA11361" s="999"/>
    </row>
    <row r="11362" spans="47:53">
      <c r="AU11362" s="1000"/>
      <c r="AV11362" s="1000"/>
      <c r="AW11362" s="1000"/>
      <c r="AX11362" s="1000"/>
      <c r="AY11362" s="1000"/>
      <c r="AZ11362" s="1000"/>
      <c r="BA11362" s="1000"/>
    </row>
    <row r="11363" spans="47:53">
      <c r="AU11363" s="999"/>
      <c r="AV11363" s="999"/>
      <c r="AW11363" s="999"/>
      <c r="AX11363" s="999"/>
      <c r="AY11363" s="999"/>
      <c r="AZ11363" s="999"/>
      <c r="BA11363" s="999"/>
    </row>
    <row r="11364" spans="47:53">
      <c r="AU11364" s="1001"/>
      <c r="AV11364" s="1001"/>
      <c r="AW11364" s="1001"/>
      <c r="AX11364" s="1002"/>
      <c r="AY11364" s="1001"/>
      <c r="AZ11364" s="204"/>
      <c r="BA11364" s="1003"/>
    </row>
    <row r="11365" spans="47:53">
      <c r="AU11365" s="1001"/>
      <c r="AV11365" s="1001"/>
      <c r="AW11365" s="1001"/>
      <c r="AX11365" s="1002"/>
      <c r="AY11365" s="1001"/>
      <c r="AZ11365" s="205"/>
      <c r="BA11365" s="1003"/>
    </row>
    <row r="11366" spans="47:53">
      <c r="AU11366" s="206"/>
      <c r="AV11366" s="206"/>
      <c r="AW11366" s="206"/>
      <c r="AX11366" s="206"/>
      <c r="AY11366" s="207"/>
      <c r="AZ11366" s="207"/>
      <c r="BA11366" s="208"/>
    </row>
    <row r="11367" spans="47:53">
      <c r="AU11367" s="206"/>
      <c r="AV11367" s="206"/>
      <c r="AW11367" s="206"/>
      <c r="AX11367" s="206"/>
      <c r="AY11367" s="207"/>
      <c r="AZ11367" s="207"/>
      <c r="BA11367" s="208"/>
    </row>
    <row r="11368" spans="47:53">
      <c r="AU11368" s="206"/>
      <c r="AV11368" s="206"/>
      <c r="AW11368" s="206"/>
      <c r="AX11368" s="206"/>
      <c r="AY11368" s="207"/>
      <c r="AZ11368" s="207"/>
      <c r="BA11368" s="208"/>
    </row>
    <row r="11369" spans="47:53">
      <c r="AU11369" s="206"/>
      <c r="AV11369" s="206"/>
      <c r="AW11369" s="206"/>
      <c r="AX11369" s="206"/>
      <c r="AY11369" s="207"/>
      <c r="AZ11369" s="207"/>
      <c r="BA11369" s="208"/>
    </row>
    <row r="11370" spans="47:53">
      <c r="AU11370" s="206"/>
      <c r="AV11370" s="206"/>
      <c r="AW11370" s="206"/>
      <c r="AX11370" s="206"/>
      <c r="AY11370" s="207"/>
      <c r="AZ11370" s="207"/>
      <c r="BA11370" s="208"/>
    </row>
    <row r="11371" spans="47:53">
      <c r="AU11371" s="206"/>
      <c r="AV11371" s="206"/>
      <c r="AW11371" s="206"/>
      <c r="AX11371" s="206"/>
      <c r="AY11371" s="207"/>
      <c r="AZ11371" s="207"/>
      <c r="BA11371" s="208"/>
    </row>
    <row r="11372" spans="47:53">
      <c r="AU11372" s="206"/>
      <c r="AV11372" s="206"/>
      <c r="AW11372" s="206"/>
      <c r="AX11372" s="206"/>
      <c r="AY11372" s="207"/>
      <c r="AZ11372" s="207"/>
      <c r="BA11372" s="208"/>
    </row>
    <row r="11373" spans="47:53">
      <c r="AU11373" s="206"/>
      <c r="AV11373" s="206"/>
      <c r="AW11373" s="206"/>
      <c r="AX11373" s="206"/>
      <c r="AY11373" s="207"/>
      <c r="AZ11373" s="207"/>
      <c r="BA11373" s="208"/>
    </row>
    <row r="11374" spans="47:53">
      <c r="AU11374" s="206"/>
      <c r="AV11374" s="206"/>
      <c r="AW11374" s="206"/>
      <c r="AX11374" s="206"/>
      <c r="AY11374" s="207"/>
      <c r="AZ11374" s="207"/>
      <c r="BA11374" s="208"/>
    </row>
    <row r="11375" spans="47:53">
      <c r="AU11375" s="206"/>
      <c r="AV11375" s="206"/>
      <c r="AW11375" s="206"/>
      <c r="AX11375" s="206"/>
      <c r="AY11375" s="207"/>
      <c r="AZ11375" s="207"/>
      <c r="BA11375" s="208"/>
    </row>
    <row r="11376" spans="47:53">
      <c r="AU11376" s="206"/>
      <c r="AV11376" s="206"/>
      <c r="AW11376" s="206"/>
      <c r="AX11376" s="206"/>
      <c r="AY11376" s="207"/>
      <c r="AZ11376" s="207"/>
      <c r="BA11376" s="208"/>
    </row>
    <row r="11377" spans="47:53">
      <c r="AU11377" s="206"/>
      <c r="AV11377" s="206"/>
      <c r="AW11377" s="206"/>
      <c r="AX11377" s="206"/>
      <c r="AY11377" s="207"/>
      <c r="AZ11377" s="207"/>
      <c r="BA11377" s="208"/>
    </row>
    <row r="11378" spans="47:53">
      <c r="AU11378" s="206"/>
      <c r="AV11378" s="206"/>
      <c r="AW11378" s="206"/>
      <c r="AX11378" s="206"/>
      <c r="AY11378" s="207"/>
      <c r="AZ11378" s="207"/>
      <c r="BA11378" s="208"/>
    </row>
    <row r="11379" spans="47:53">
      <c r="AU11379" s="209"/>
      <c r="AV11379" s="209"/>
      <c r="AW11379" s="209"/>
      <c r="AX11379" s="209"/>
      <c r="AY11379" s="207"/>
      <c r="AZ11379" s="210"/>
      <c r="BA11379" s="208"/>
    </row>
    <row r="11380" spans="47:53">
      <c r="AU11380" s="209"/>
      <c r="AV11380" s="209"/>
      <c r="AW11380" s="209"/>
      <c r="AX11380" s="209"/>
      <c r="AY11380" s="207"/>
      <c r="AZ11380" s="210"/>
      <c r="BA11380" s="208"/>
    </row>
    <row r="11381" spans="47:53">
      <c r="AU11381" s="206"/>
      <c r="AV11381" s="206"/>
      <c r="AW11381" s="206"/>
      <c r="AX11381" s="206"/>
      <c r="AY11381" s="207"/>
      <c r="AZ11381" s="207"/>
      <c r="BA11381" s="208"/>
    </row>
    <row r="11382" spans="47:53">
      <c r="AU11382" s="206"/>
      <c r="AV11382" s="206"/>
      <c r="AW11382" s="206"/>
      <c r="AX11382" s="206"/>
      <c r="AY11382" s="207"/>
      <c r="AZ11382" s="207"/>
      <c r="BA11382" s="208"/>
    </row>
    <row r="11383" spans="47:53">
      <c r="AU11383" s="206"/>
      <c r="AV11383" s="206"/>
      <c r="AW11383" s="206"/>
      <c r="AX11383" s="206"/>
      <c r="AY11383" s="207"/>
      <c r="AZ11383" s="207"/>
      <c r="BA11383" s="208"/>
    </row>
    <row r="11384" spans="47:53">
      <c r="AU11384" s="206"/>
      <c r="AV11384" s="206"/>
      <c r="AW11384" s="206"/>
      <c r="AX11384" s="206"/>
      <c r="AY11384" s="207"/>
      <c r="AZ11384" s="207"/>
      <c r="BA11384" s="208"/>
    </row>
    <row r="11385" spans="47:53">
      <c r="AU11385" s="206"/>
      <c r="AV11385" s="206"/>
      <c r="AW11385" s="206"/>
      <c r="AX11385" s="206"/>
      <c r="AY11385" s="207"/>
      <c r="AZ11385" s="207"/>
      <c r="BA11385" s="208"/>
    </row>
    <row r="11386" spans="47:53">
      <c r="AU11386" s="206"/>
      <c r="AV11386" s="206"/>
      <c r="AW11386" s="206"/>
      <c r="AX11386" s="206"/>
      <c r="AY11386" s="207"/>
      <c r="AZ11386" s="207"/>
      <c r="BA11386" s="208"/>
    </row>
    <row r="11387" spans="47:53">
      <c r="AU11387" s="206"/>
      <c r="AV11387" s="206"/>
      <c r="AW11387" s="206"/>
      <c r="AX11387" s="206"/>
      <c r="AY11387" s="207"/>
      <c r="AZ11387" s="207"/>
      <c r="BA11387" s="208"/>
    </row>
    <row r="11388" spans="47:53">
      <c r="AU11388" s="206"/>
      <c r="AV11388" s="206"/>
      <c r="AW11388" s="206"/>
      <c r="AX11388" s="206"/>
      <c r="AY11388" s="207"/>
      <c r="AZ11388" s="207"/>
      <c r="BA11388" s="208"/>
    </row>
    <row r="11389" spans="47:53">
      <c r="AU11389" s="206"/>
      <c r="AV11389" s="206"/>
      <c r="AW11389" s="206"/>
      <c r="AX11389" s="206"/>
      <c r="AY11389" s="207"/>
      <c r="AZ11389" s="207"/>
      <c r="BA11389" s="208"/>
    </row>
    <row r="11390" spans="47:53">
      <c r="AU11390" s="206"/>
      <c r="AV11390" s="206"/>
      <c r="AW11390" s="206"/>
      <c r="AX11390" s="206"/>
      <c r="AY11390" s="207"/>
      <c r="AZ11390" s="207"/>
      <c r="BA11390" s="208"/>
    </row>
    <row r="11391" spans="47:53">
      <c r="AU11391" s="206"/>
      <c r="AV11391" s="206"/>
      <c r="AW11391" s="206"/>
      <c r="AX11391" s="206"/>
      <c r="AY11391" s="207"/>
      <c r="AZ11391" s="207"/>
      <c r="BA11391" s="208"/>
    </row>
    <row r="11392" spans="47:53">
      <c r="AU11392" s="211"/>
      <c r="AV11392" s="209"/>
      <c r="AW11392" s="207"/>
      <c r="AX11392" s="209"/>
      <c r="AY11392" s="207"/>
      <c r="AZ11392" s="212"/>
      <c r="BA11392" s="213"/>
    </row>
    <row r="11393" spans="47:53">
      <c r="AU11393" s="999"/>
      <c r="AV11393" s="999"/>
      <c r="AW11393" s="999"/>
      <c r="AX11393" s="999"/>
      <c r="AY11393" s="999"/>
      <c r="AZ11393" s="999"/>
      <c r="BA11393" s="999"/>
    </row>
    <row r="11394" spans="47:53">
      <c r="AU11394" s="1000"/>
      <c r="AV11394" s="1000"/>
      <c r="AW11394" s="1000"/>
      <c r="AX11394" s="1000"/>
      <c r="AY11394" s="1000"/>
      <c r="AZ11394" s="1000"/>
      <c r="BA11394" s="1000"/>
    </row>
    <row r="11395" spans="47:53">
      <c r="AU11395" s="999"/>
      <c r="AV11395" s="999"/>
      <c r="AW11395" s="999"/>
      <c r="AX11395" s="999"/>
      <c r="AY11395" s="999"/>
      <c r="AZ11395" s="999"/>
      <c r="BA11395" s="999"/>
    </row>
    <row r="11396" spans="47:53">
      <c r="AU11396" s="1001"/>
      <c r="AV11396" s="1001"/>
      <c r="AW11396" s="1001"/>
      <c r="AX11396" s="1002"/>
      <c r="AY11396" s="1001"/>
      <c r="AZ11396" s="204"/>
      <c r="BA11396" s="1003"/>
    </row>
    <row r="11397" spans="47:53">
      <c r="AU11397" s="1001"/>
      <c r="AV11397" s="1001"/>
      <c r="AW11397" s="1001"/>
      <c r="AX11397" s="1002"/>
      <c r="AY11397" s="1001"/>
      <c r="AZ11397" s="205"/>
      <c r="BA11397" s="1003"/>
    </row>
    <row r="11398" spans="47:53">
      <c r="AU11398" s="206"/>
      <c r="AV11398" s="206"/>
      <c r="AW11398" s="206"/>
      <c r="AX11398" s="206"/>
      <c r="AY11398" s="207"/>
      <c r="AZ11398" s="207"/>
      <c r="BA11398" s="208"/>
    </row>
    <row r="11399" spans="47:53">
      <c r="AU11399" s="206"/>
      <c r="AV11399" s="206"/>
      <c r="AW11399" s="206"/>
      <c r="AX11399" s="206"/>
      <c r="AY11399" s="207"/>
      <c r="AZ11399" s="207"/>
      <c r="BA11399" s="208"/>
    </row>
    <row r="11400" spans="47:53">
      <c r="AU11400" s="206"/>
      <c r="AV11400" s="206"/>
      <c r="AW11400" s="206"/>
      <c r="AX11400" s="206"/>
      <c r="AY11400" s="207"/>
      <c r="AZ11400" s="207"/>
      <c r="BA11400" s="208"/>
    </row>
    <row r="11401" spans="47:53">
      <c r="AU11401" s="206"/>
      <c r="AV11401" s="206"/>
      <c r="AW11401" s="206"/>
      <c r="AX11401" s="206"/>
      <c r="AY11401" s="207"/>
      <c r="AZ11401" s="207"/>
      <c r="BA11401" s="208"/>
    </row>
    <row r="11402" spans="47:53">
      <c r="AU11402" s="206"/>
      <c r="AV11402" s="206"/>
      <c r="AW11402" s="206"/>
      <c r="AX11402" s="206"/>
      <c r="AY11402" s="207"/>
      <c r="AZ11402" s="207"/>
      <c r="BA11402" s="208"/>
    </row>
    <row r="11403" spans="47:53">
      <c r="AU11403" s="206"/>
      <c r="AV11403" s="206"/>
      <c r="AW11403" s="206"/>
      <c r="AX11403" s="206"/>
      <c r="AY11403" s="207"/>
      <c r="AZ11403" s="207"/>
      <c r="BA11403" s="208"/>
    </row>
    <row r="11404" spans="47:53">
      <c r="AU11404" s="206"/>
      <c r="AV11404" s="206"/>
      <c r="AW11404" s="206"/>
      <c r="AX11404" s="206"/>
      <c r="AY11404" s="207"/>
      <c r="AZ11404" s="207"/>
      <c r="BA11404" s="208"/>
    </row>
    <row r="11405" spans="47:53">
      <c r="AU11405" s="206"/>
      <c r="AV11405" s="206"/>
      <c r="AW11405" s="206"/>
      <c r="AX11405" s="206"/>
      <c r="AY11405" s="207"/>
      <c r="AZ11405" s="207"/>
      <c r="BA11405" s="208"/>
    </row>
    <row r="11406" spans="47:53">
      <c r="AU11406" s="206"/>
      <c r="AV11406" s="206"/>
      <c r="AW11406" s="206"/>
      <c r="AX11406" s="206"/>
      <c r="AY11406" s="207"/>
      <c r="AZ11406" s="207"/>
      <c r="BA11406" s="208"/>
    </row>
    <row r="11407" spans="47:53">
      <c r="AU11407" s="206"/>
      <c r="AV11407" s="206"/>
      <c r="AW11407" s="206"/>
      <c r="AX11407" s="206"/>
      <c r="AY11407" s="207"/>
      <c r="AZ11407" s="207"/>
      <c r="BA11407" s="208"/>
    </row>
    <row r="11408" spans="47:53">
      <c r="AU11408" s="206"/>
      <c r="AV11408" s="206"/>
      <c r="AW11408" s="206"/>
      <c r="AX11408" s="206"/>
      <c r="AY11408" s="207"/>
      <c r="AZ11408" s="207"/>
      <c r="BA11408" s="208"/>
    </row>
    <row r="11409" spans="47:53">
      <c r="AU11409" s="206"/>
      <c r="AV11409" s="206"/>
      <c r="AW11409" s="206"/>
      <c r="AX11409" s="206"/>
      <c r="AY11409" s="207"/>
      <c r="AZ11409" s="207"/>
      <c r="BA11409" s="208"/>
    </row>
    <row r="11410" spans="47:53">
      <c r="AU11410" s="206"/>
      <c r="AV11410" s="206"/>
      <c r="AW11410" s="206"/>
      <c r="AX11410" s="206"/>
      <c r="AY11410" s="207"/>
      <c r="AZ11410" s="207"/>
      <c r="BA11410" s="208"/>
    </row>
    <row r="11411" spans="47:53">
      <c r="AU11411" s="209"/>
      <c r="AV11411" s="209"/>
      <c r="AW11411" s="209"/>
      <c r="AX11411" s="209"/>
      <c r="AY11411" s="207"/>
      <c r="AZ11411" s="210"/>
      <c r="BA11411" s="208"/>
    </row>
    <row r="11412" spans="47:53">
      <c r="AU11412" s="209"/>
      <c r="AV11412" s="209"/>
      <c r="AW11412" s="209"/>
      <c r="AX11412" s="209"/>
      <c r="AY11412" s="207"/>
      <c r="AZ11412" s="210"/>
      <c r="BA11412" s="208"/>
    </row>
    <row r="11413" spans="47:53">
      <c r="AU11413" s="206"/>
      <c r="AV11413" s="206"/>
      <c r="AW11413" s="206"/>
      <c r="AX11413" s="206"/>
      <c r="AY11413" s="207"/>
      <c r="AZ11413" s="207"/>
      <c r="BA11413" s="208"/>
    </row>
    <row r="11414" spans="47:53">
      <c r="AU11414" s="206"/>
      <c r="AV11414" s="206"/>
      <c r="AW11414" s="206"/>
      <c r="AX11414" s="206"/>
      <c r="AY11414" s="207"/>
      <c r="AZ11414" s="207"/>
      <c r="BA11414" s="208"/>
    </row>
    <row r="11415" spans="47:53">
      <c r="AU11415" s="206"/>
      <c r="AV11415" s="206"/>
      <c r="AW11415" s="206"/>
      <c r="AX11415" s="206"/>
      <c r="AY11415" s="207"/>
      <c r="AZ11415" s="207"/>
      <c r="BA11415" s="208"/>
    </row>
    <row r="11416" spans="47:53">
      <c r="AU11416" s="206"/>
      <c r="AV11416" s="206"/>
      <c r="AW11416" s="206"/>
      <c r="AX11416" s="206"/>
      <c r="AY11416" s="207"/>
      <c r="AZ11416" s="207"/>
      <c r="BA11416" s="208"/>
    </row>
    <row r="11417" spans="47:53">
      <c r="AU11417" s="206"/>
      <c r="AV11417" s="206"/>
      <c r="AW11417" s="206"/>
      <c r="AX11417" s="206"/>
      <c r="AY11417" s="207"/>
      <c r="AZ11417" s="207"/>
      <c r="BA11417" s="208"/>
    </row>
    <row r="11418" spans="47:53">
      <c r="AU11418" s="206"/>
      <c r="AV11418" s="206"/>
      <c r="AW11418" s="206"/>
      <c r="AX11418" s="206"/>
      <c r="AY11418" s="207"/>
      <c r="AZ11418" s="207"/>
      <c r="BA11418" s="208"/>
    </row>
    <row r="11419" spans="47:53">
      <c r="AU11419" s="206"/>
      <c r="AV11419" s="206"/>
      <c r="AW11419" s="206"/>
      <c r="AX11419" s="206"/>
      <c r="AY11419" s="207"/>
      <c r="AZ11419" s="207"/>
      <c r="BA11419" s="208"/>
    </row>
    <row r="11420" spans="47:53">
      <c r="AU11420" s="206"/>
      <c r="AV11420" s="206"/>
      <c r="AW11420" s="206"/>
      <c r="AX11420" s="206"/>
      <c r="AY11420" s="207"/>
      <c r="AZ11420" s="207"/>
      <c r="BA11420" s="208"/>
    </row>
    <row r="11421" spans="47:53">
      <c r="AU11421" s="206"/>
      <c r="AV11421" s="206"/>
      <c r="AW11421" s="206"/>
      <c r="AX11421" s="206"/>
      <c r="AY11421" s="207"/>
      <c r="AZ11421" s="207"/>
      <c r="BA11421" s="208"/>
    </row>
    <row r="11422" spans="47:53">
      <c r="AU11422" s="206"/>
      <c r="AV11422" s="206"/>
      <c r="AW11422" s="206"/>
      <c r="AX11422" s="206"/>
      <c r="AY11422" s="207"/>
      <c r="AZ11422" s="207"/>
      <c r="BA11422" s="208"/>
    </row>
    <row r="11423" spans="47:53">
      <c r="AU11423" s="206"/>
      <c r="AV11423" s="206"/>
      <c r="AW11423" s="206"/>
      <c r="AX11423" s="206"/>
      <c r="AY11423" s="207"/>
      <c r="AZ11423" s="207"/>
      <c r="BA11423" s="208"/>
    </row>
    <row r="11424" spans="47:53">
      <c r="AU11424" s="211"/>
      <c r="AV11424" s="209"/>
      <c r="AW11424" s="207"/>
      <c r="AX11424" s="209"/>
      <c r="AY11424" s="207"/>
      <c r="AZ11424" s="212"/>
      <c r="BA11424" s="213"/>
    </row>
    <row r="11425" spans="47:53">
      <c r="AU11425" s="999"/>
      <c r="AV11425" s="999"/>
      <c r="AW11425" s="999"/>
      <c r="AX11425" s="999"/>
      <c r="AY11425" s="999"/>
      <c r="AZ11425" s="999"/>
      <c r="BA11425" s="999"/>
    </row>
    <row r="11426" spans="47:53">
      <c r="AU11426" s="1000"/>
      <c r="AV11426" s="1000"/>
      <c r="AW11426" s="1000"/>
      <c r="AX11426" s="1000"/>
      <c r="AY11426" s="1000"/>
      <c r="AZ11426" s="1000"/>
      <c r="BA11426" s="1000"/>
    </row>
    <row r="11427" spans="47:53">
      <c r="AU11427" s="999"/>
      <c r="AV11427" s="999"/>
      <c r="AW11427" s="999"/>
      <c r="AX11427" s="999"/>
      <c r="AY11427" s="999"/>
      <c r="AZ11427" s="999"/>
      <c r="BA11427" s="999"/>
    </row>
    <row r="11428" spans="47:53">
      <c r="AU11428" s="1001"/>
      <c r="AV11428" s="1001"/>
      <c r="AW11428" s="1001"/>
      <c r="AX11428" s="1002"/>
      <c r="AY11428" s="1001"/>
      <c r="AZ11428" s="204"/>
      <c r="BA11428" s="1003"/>
    </row>
    <row r="11429" spans="47:53">
      <c r="AU11429" s="1001"/>
      <c r="AV11429" s="1001"/>
      <c r="AW11429" s="1001"/>
      <c r="AX11429" s="1002"/>
      <c r="AY11429" s="1001"/>
      <c r="AZ11429" s="205"/>
      <c r="BA11429" s="1003"/>
    </row>
    <row r="11430" spans="47:53">
      <c r="AU11430" s="206"/>
      <c r="AV11430" s="206"/>
      <c r="AW11430" s="206"/>
      <c r="AX11430" s="206"/>
      <c r="AY11430" s="207"/>
      <c r="AZ11430" s="207"/>
      <c r="BA11430" s="208"/>
    </row>
    <row r="11431" spans="47:53">
      <c r="AU11431" s="206"/>
      <c r="AV11431" s="206"/>
      <c r="AW11431" s="206"/>
      <c r="AX11431" s="206"/>
      <c r="AY11431" s="207"/>
      <c r="AZ11431" s="207"/>
      <c r="BA11431" s="208"/>
    </row>
    <row r="11432" spans="47:53">
      <c r="AU11432" s="206"/>
      <c r="AV11432" s="206"/>
      <c r="AW11432" s="206"/>
      <c r="AX11432" s="206"/>
      <c r="AY11432" s="207"/>
      <c r="AZ11432" s="207"/>
      <c r="BA11432" s="208"/>
    </row>
    <row r="11433" spans="47:53">
      <c r="AU11433" s="206"/>
      <c r="AV11433" s="206"/>
      <c r="AW11433" s="206"/>
      <c r="AX11433" s="206"/>
      <c r="AY11433" s="207"/>
      <c r="AZ11433" s="207"/>
      <c r="BA11433" s="208"/>
    </row>
    <row r="11434" spans="47:53">
      <c r="AU11434" s="206"/>
      <c r="AV11434" s="206"/>
      <c r="AW11434" s="206"/>
      <c r="AX11434" s="206"/>
      <c r="AY11434" s="207"/>
      <c r="AZ11434" s="207"/>
      <c r="BA11434" s="208"/>
    </row>
    <row r="11435" spans="47:53">
      <c r="AU11435" s="206"/>
      <c r="AV11435" s="206"/>
      <c r="AW11435" s="206"/>
      <c r="AX11435" s="206"/>
      <c r="AY11435" s="207"/>
      <c r="AZ11435" s="207"/>
      <c r="BA11435" s="208"/>
    </row>
    <row r="11436" spans="47:53">
      <c r="AU11436" s="206"/>
      <c r="AV11436" s="206"/>
      <c r="AW11436" s="206"/>
      <c r="AX11436" s="206"/>
      <c r="AY11436" s="207"/>
      <c r="AZ11436" s="207"/>
      <c r="BA11436" s="208"/>
    </row>
    <row r="11437" spans="47:53">
      <c r="AU11437" s="206"/>
      <c r="AV11437" s="206"/>
      <c r="AW11437" s="206"/>
      <c r="AX11437" s="206"/>
      <c r="AY11437" s="207"/>
      <c r="AZ11437" s="207"/>
      <c r="BA11437" s="208"/>
    </row>
    <row r="11438" spans="47:53">
      <c r="AU11438" s="206"/>
      <c r="AV11438" s="206"/>
      <c r="AW11438" s="206"/>
      <c r="AX11438" s="206"/>
      <c r="AY11438" s="207"/>
      <c r="AZ11438" s="207"/>
      <c r="BA11438" s="208"/>
    </row>
    <row r="11439" spans="47:53">
      <c r="AU11439" s="206"/>
      <c r="AV11439" s="206"/>
      <c r="AW11439" s="206"/>
      <c r="AX11439" s="206"/>
      <c r="AY11439" s="207"/>
      <c r="AZ11439" s="207"/>
      <c r="BA11439" s="208"/>
    </row>
    <row r="11440" spans="47:53">
      <c r="AU11440" s="206"/>
      <c r="AV11440" s="206"/>
      <c r="AW11440" s="206"/>
      <c r="AX11440" s="206"/>
      <c r="AY11440" s="207"/>
      <c r="AZ11440" s="207"/>
      <c r="BA11440" s="208"/>
    </row>
    <row r="11441" spans="47:53">
      <c r="AU11441" s="206"/>
      <c r="AV11441" s="206"/>
      <c r="AW11441" s="206"/>
      <c r="AX11441" s="206"/>
      <c r="AY11441" s="207"/>
      <c r="AZ11441" s="207"/>
      <c r="BA11441" s="208"/>
    </row>
    <row r="11442" spans="47:53">
      <c r="AU11442" s="206"/>
      <c r="AV11442" s="206"/>
      <c r="AW11442" s="206"/>
      <c r="AX11442" s="206"/>
      <c r="AY11442" s="207"/>
      <c r="AZ11442" s="207"/>
      <c r="BA11442" s="208"/>
    </row>
    <row r="11443" spans="47:53">
      <c r="AU11443" s="209"/>
      <c r="AV11443" s="209"/>
      <c r="AW11443" s="209"/>
      <c r="AX11443" s="209"/>
      <c r="AY11443" s="207"/>
      <c r="AZ11443" s="210"/>
      <c r="BA11443" s="208"/>
    </row>
    <row r="11444" spans="47:53">
      <c r="AU11444" s="209"/>
      <c r="AV11444" s="209"/>
      <c r="AW11444" s="209"/>
      <c r="AX11444" s="209"/>
      <c r="AY11444" s="207"/>
      <c r="AZ11444" s="210"/>
      <c r="BA11444" s="208"/>
    </row>
    <row r="11445" spans="47:53">
      <c r="AU11445" s="206"/>
      <c r="AV11445" s="206"/>
      <c r="AW11445" s="206"/>
      <c r="AX11445" s="206"/>
      <c r="AY11445" s="207"/>
      <c r="AZ11445" s="207"/>
      <c r="BA11445" s="208"/>
    </row>
    <row r="11446" spans="47:53">
      <c r="AU11446" s="206"/>
      <c r="AV11446" s="206"/>
      <c r="AW11446" s="206"/>
      <c r="AX11446" s="206"/>
      <c r="AY11446" s="207"/>
      <c r="AZ11446" s="207"/>
      <c r="BA11446" s="208"/>
    </row>
    <row r="11447" spans="47:53">
      <c r="AU11447" s="206"/>
      <c r="AV11447" s="206"/>
      <c r="AW11447" s="206"/>
      <c r="AX11447" s="206"/>
      <c r="AY11447" s="207"/>
      <c r="AZ11447" s="207"/>
      <c r="BA11447" s="208"/>
    </row>
    <row r="11448" spans="47:53">
      <c r="AU11448" s="206"/>
      <c r="AV11448" s="206"/>
      <c r="AW11448" s="206"/>
      <c r="AX11448" s="206"/>
      <c r="AY11448" s="207"/>
      <c r="AZ11448" s="207"/>
      <c r="BA11448" s="208"/>
    </row>
    <row r="11449" spans="47:53">
      <c r="AU11449" s="206"/>
      <c r="AV11449" s="206"/>
      <c r="AW11449" s="206"/>
      <c r="AX11449" s="206"/>
      <c r="AY11449" s="207"/>
      <c r="AZ11449" s="207"/>
      <c r="BA11449" s="208"/>
    </row>
    <row r="11450" spans="47:53">
      <c r="AU11450" s="206"/>
      <c r="AV11450" s="206"/>
      <c r="AW11450" s="206"/>
      <c r="AX11450" s="206"/>
      <c r="AY11450" s="207"/>
      <c r="AZ11450" s="207"/>
      <c r="BA11450" s="208"/>
    </row>
    <row r="11451" spans="47:53">
      <c r="AU11451" s="206"/>
      <c r="AV11451" s="206"/>
      <c r="AW11451" s="206"/>
      <c r="AX11451" s="206"/>
      <c r="AY11451" s="207"/>
      <c r="AZ11451" s="207"/>
      <c r="BA11451" s="208"/>
    </row>
    <row r="11452" spans="47:53">
      <c r="AU11452" s="206"/>
      <c r="AV11452" s="206"/>
      <c r="AW11452" s="206"/>
      <c r="AX11452" s="206"/>
      <c r="AY11452" s="207"/>
      <c r="AZ11452" s="207"/>
      <c r="BA11452" s="208"/>
    </row>
    <row r="11453" spans="47:53">
      <c r="AU11453" s="206"/>
      <c r="AV11453" s="206"/>
      <c r="AW11453" s="206"/>
      <c r="AX11453" s="206"/>
      <c r="AY11453" s="207"/>
      <c r="AZ11453" s="207"/>
      <c r="BA11453" s="208"/>
    </row>
    <row r="11454" spans="47:53">
      <c r="AU11454" s="206"/>
      <c r="AV11454" s="206"/>
      <c r="AW11454" s="206"/>
      <c r="AX11454" s="206"/>
      <c r="AY11454" s="207"/>
      <c r="AZ11454" s="207"/>
      <c r="BA11454" s="208"/>
    </row>
    <row r="11455" spans="47:53">
      <c r="AU11455" s="206"/>
      <c r="AV11455" s="206"/>
      <c r="AW11455" s="206"/>
      <c r="AX11455" s="206"/>
      <c r="AY11455" s="207"/>
      <c r="AZ11455" s="207"/>
      <c r="BA11455" s="208"/>
    </row>
    <row r="11456" spans="47:53">
      <c r="AU11456" s="211"/>
      <c r="AV11456" s="209"/>
      <c r="AW11456" s="207"/>
      <c r="AX11456" s="209"/>
      <c r="AY11456" s="207"/>
      <c r="AZ11456" s="212"/>
      <c r="BA11456" s="213"/>
    </row>
    <row r="11457" spans="47:53">
      <c r="AU11457" s="999"/>
      <c r="AV11457" s="999"/>
      <c r="AW11457" s="999"/>
      <c r="AX11457" s="999"/>
      <c r="AY11457" s="999"/>
      <c r="AZ11457" s="999"/>
      <c r="BA11457" s="999"/>
    </row>
    <row r="11458" spans="47:53">
      <c r="AU11458" s="1000"/>
      <c r="AV11458" s="1000"/>
      <c r="AW11458" s="1000"/>
      <c r="AX11458" s="1000"/>
      <c r="AY11458" s="1000"/>
      <c r="AZ11458" s="1000"/>
      <c r="BA11458" s="1000"/>
    </row>
    <row r="11459" spans="47:53">
      <c r="AU11459" s="999"/>
      <c r="AV11459" s="999"/>
      <c r="AW11459" s="999"/>
      <c r="AX11459" s="999"/>
      <c r="AY11459" s="999"/>
      <c r="AZ11459" s="999"/>
      <c r="BA11459" s="999"/>
    </row>
    <row r="11460" spans="47:53">
      <c r="AU11460" s="1001"/>
      <c r="AV11460" s="1001"/>
      <c r="AW11460" s="1001"/>
      <c r="AX11460" s="1002"/>
      <c r="AY11460" s="1001"/>
      <c r="AZ11460" s="204"/>
      <c r="BA11460" s="1003"/>
    </row>
    <row r="11461" spans="47:53">
      <c r="AU11461" s="1001"/>
      <c r="AV11461" s="1001"/>
      <c r="AW11461" s="1001"/>
      <c r="AX11461" s="1002"/>
      <c r="AY11461" s="1001"/>
      <c r="AZ11461" s="205"/>
      <c r="BA11461" s="1003"/>
    </row>
    <row r="11462" spans="47:53">
      <c r="AU11462" s="206"/>
      <c r="AV11462" s="206"/>
      <c r="AW11462" s="206"/>
      <c r="AX11462" s="206"/>
      <c r="AY11462" s="207"/>
      <c r="AZ11462" s="207"/>
      <c r="BA11462" s="208"/>
    </row>
    <row r="11463" spans="47:53">
      <c r="AU11463" s="206"/>
      <c r="AV11463" s="206"/>
      <c r="AW11463" s="206"/>
      <c r="AX11463" s="206"/>
      <c r="AY11463" s="207"/>
      <c r="AZ11463" s="207"/>
      <c r="BA11463" s="208"/>
    </row>
    <row r="11464" spans="47:53">
      <c r="AU11464" s="206"/>
      <c r="AV11464" s="206"/>
      <c r="AW11464" s="206"/>
      <c r="AX11464" s="206"/>
      <c r="AY11464" s="207"/>
      <c r="AZ11464" s="207"/>
      <c r="BA11464" s="208"/>
    </row>
    <row r="11465" spans="47:53">
      <c r="AU11465" s="206"/>
      <c r="AV11465" s="206"/>
      <c r="AW11465" s="206"/>
      <c r="AX11465" s="206"/>
      <c r="AY11465" s="207"/>
      <c r="AZ11465" s="207"/>
      <c r="BA11465" s="208"/>
    </row>
    <row r="11466" spans="47:53">
      <c r="AU11466" s="206"/>
      <c r="AV11466" s="206"/>
      <c r="AW11466" s="206"/>
      <c r="AX11466" s="206"/>
      <c r="AY11466" s="207"/>
      <c r="AZ11466" s="207"/>
      <c r="BA11466" s="208"/>
    </row>
    <row r="11467" spans="47:53">
      <c r="AU11467" s="206"/>
      <c r="AV11467" s="206"/>
      <c r="AW11467" s="206"/>
      <c r="AX11467" s="206"/>
      <c r="AY11467" s="207"/>
      <c r="AZ11467" s="207"/>
      <c r="BA11467" s="208"/>
    </row>
    <row r="11468" spans="47:53">
      <c r="AU11468" s="206"/>
      <c r="AV11468" s="206"/>
      <c r="AW11468" s="206"/>
      <c r="AX11468" s="206"/>
      <c r="AY11468" s="207"/>
      <c r="AZ11468" s="207"/>
      <c r="BA11468" s="208"/>
    </row>
    <row r="11469" spans="47:53">
      <c r="AU11469" s="206"/>
      <c r="AV11469" s="206"/>
      <c r="AW11469" s="206"/>
      <c r="AX11469" s="206"/>
      <c r="AY11469" s="207"/>
      <c r="AZ11469" s="207"/>
      <c r="BA11469" s="208"/>
    </row>
    <row r="11470" spans="47:53">
      <c r="AU11470" s="206"/>
      <c r="AV11470" s="206"/>
      <c r="AW11470" s="206"/>
      <c r="AX11470" s="206"/>
      <c r="AY11470" s="207"/>
      <c r="AZ11470" s="207"/>
      <c r="BA11470" s="208"/>
    </row>
    <row r="11471" spans="47:53">
      <c r="AU11471" s="206"/>
      <c r="AV11471" s="206"/>
      <c r="AW11471" s="206"/>
      <c r="AX11471" s="206"/>
      <c r="AY11471" s="207"/>
      <c r="AZ11471" s="207"/>
      <c r="BA11471" s="208"/>
    </row>
    <row r="11472" spans="47:53">
      <c r="AU11472" s="206"/>
      <c r="AV11472" s="206"/>
      <c r="AW11472" s="206"/>
      <c r="AX11472" s="206"/>
      <c r="AY11472" s="207"/>
      <c r="AZ11472" s="207"/>
      <c r="BA11472" s="208"/>
    </row>
    <row r="11473" spans="47:53">
      <c r="AU11473" s="206"/>
      <c r="AV11473" s="206"/>
      <c r="AW11473" s="206"/>
      <c r="AX11473" s="206"/>
      <c r="AY11473" s="207"/>
      <c r="AZ11473" s="207"/>
      <c r="BA11473" s="208"/>
    </row>
    <row r="11474" spans="47:53">
      <c r="AU11474" s="206"/>
      <c r="AV11474" s="206"/>
      <c r="AW11474" s="206"/>
      <c r="AX11474" s="206"/>
      <c r="AY11474" s="207"/>
      <c r="AZ11474" s="207"/>
      <c r="BA11474" s="208"/>
    </row>
    <row r="11475" spans="47:53">
      <c r="AU11475" s="209"/>
      <c r="AV11475" s="209"/>
      <c r="AW11475" s="209"/>
      <c r="AX11475" s="209"/>
      <c r="AY11475" s="207"/>
      <c r="AZ11475" s="210"/>
      <c r="BA11475" s="208"/>
    </row>
    <row r="11476" spans="47:53">
      <c r="AU11476" s="209"/>
      <c r="AV11476" s="209"/>
      <c r="AW11476" s="209"/>
      <c r="AX11476" s="209"/>
      <c r="AY11476" s="207"/>
      <c r="AZ11476" s="210"/>
      <c r="BA11476" s="208"/>
    </row>
    <row r="11477" spans="47:53">
      <c r="AU11477" s="206"/>
      <c r="AV11477" s="206"/>
      <c r="AW11477" s="206"/>
      <c r="AX11477" s="206"/>
      <c r="AY11477" s="207"/>
      <c r="AZ11477" s="207"/>
      <c r="BA11477" s="208"/>
    </row>
    <row r="11478" spans="47:53">
      <c r="AU11478" s="206"/>
      <c r="AV11478" s="206"/>
      <c r="AW11478" s="206"/>
      <c r="AX11478" s="206"/>
      <c r="AY11478" s="207"/>
      <c r="AZ11478" s="207"/>
      <c r="BA11478" s="208"/>
    </row>
    <row r="11479" spans="47:53">
      <c r="AU11479" s="206"/>
      <c r="AV11479" s="206"/>
      <c r="AW11479" s="206"/>
      <c r="AX11479" s="206"/>
      <c r="AY11479" s="207"/>
      <c r="AZ11479" s="207"/>
      <c r="BA11479" s="208"/>
    </row>
    <row r="11480" spans="47:53">
      <c r="AU11480" s="206"/>
      <c r="AV11480" s="206"/>
      <c r="AW11480" s="206"/>
      <c r="AX11480" s="206"/>
      <c r="AY11480" s="207"/>
      <c r="AZ11480" s="207"/>
      <c r="BA11480" s="208"/>
    </row>
    <row r="11481" spans="47:53">
      <c r="AU11481" s="206"/>
      <c r="AV11481" s="206"/>
      <c r="AW11481" s="206"/>
      <c r="AX11481" s="206"/>
      <c r="AY11481" s="207"/>
      <c r="AZ11481" s="207"/>
      <c r="BA11481" s="208"/>
    </row>
    <row r="11482" spans="47:53">
      <c r="AU11482" s="206"/>
      <c r="AV11482" s="206"/>
      <c r="AW11482" s="206"/>
      <c r="AX11482" s="206"/>
      <c r="AY11482" s="207"/>
      <c r="AZ11482" s="207"/>
      <c r="BA11482" s="208"/>
    </row>
    <row r="11483" spans="47:53">
      <c r="AU11483" s="206"/>
      <c r="AV11483" s="206"/>
      <c r="AW11483" s="206"/>
      <c r="AX11483" s="206"/>
      <c r="AY11483" s="207"/>
      <c r="AZ11483" s="207"/>
      <c r="BA11483" s="208"/>
    </row>
    <row r="11484" spans="47:53">
      <c r="AU11484" s="206"/>
      <c r="AV11484" s="206"/>
      <c r="AW11484" s="206"/>
      <c r="AX11484" s="206"/>
      <c r="AY11484" s="207"/>
      <c r="AZ11484" s="207"/>
      <c r="BA11484" s="208"/>
    </row>
    <row r="11485" spans="47:53">
      <c r="AU11485" s="206"/>
      <c r="AV11485" s="206"/>
      <c r="AW11485" s="206"/>
      <c r="AX11485" s="206"/>
      <c r="AY11485" s="207"/>
      <c r="AZ11485" s="207"/>
      <c r="BA11485" s="208"/>
    </row>
    <row r="11486" spans="47:53">
      <c r="AU11486" s="206"/>
      <c r="AV11486" s="206"/>
      <c r="AW11486" s="206"/>
      <c r="AX11486" s="206"/>
      <c r="AY11486" s="207"/>
      <c r="AZ11486" s="207"/>
      <c r="BA11486" s="208"/>
    </row>
    <row r="11487" spans="47:53">
      <c r="AU11487" s="206"/>
      <c r="AV11487" s="206"/>
      <c r="AW11487" s="206"/>
      <c r="AX11487" s="206"/>
      <c r="AY11487" s="207"/>
      <c r="AZ11487" s="207"/>
      <c r="BA11487" s="208"/>
    </row>
    <row r="11488" spans="47:53">
      <c r="AU11488" s="211"/>
      <c r="AV11488" s="209"/>
      <c r="AW11488" s="207"/>
      <c r="AX11488" s="209"/>
      <c r="AY11488" s="207"/>
      <c r="AZ11488" s="212"/>
      <c r="BA11488" s="213"/>
    </row>
    <row r="11489" spans="47:53">
      <c r="AU11489" s="999"/>
      <c r="AV11489" s="999"/>
      <c r="AW11489" s="999"/>
      <c r="AX11489" s="999"/>
      <c r="AY11489" s="999"/>
      <c r="AZ11489" s="999"/>
      <c r="BA11489" s="999"/>
    </row>
    <row r="11490" spans="47:53">
      <c r="AU11490" s="1000"/>
      <c r="AV11490" s="1000"/>
      <c r="AW11490" s="1000"/>
      <c r="AX11490" s="1000"/>
      <c r="AY11490" s="1000"/>
      <c r="AZ11490" s="1000"/>
      <c r="BA11490" s="1000"/>
    </row>
    <row r="11491" spans="47:53">
      <c r="AU11491" s="999"/>
      <c r="AV11491" s="999"/>
      <c r="AW11491" s="999"/>
      <c r="AX11491" s="999"/>
      <c r="AY11491" s="999"/>
      <c r="AZ11491" s="999"/>
      <c r="BA11491" s="999"/>
    </row>
    <row r="11492" spans="47:53">
      <c r="AU11492" s="1001"/>
      <c r="AV11492" s="1001"/>
      <c r="AW11492" s="1001"/>
      <c r="AX11492" s="1002"/>
      <c r="AY11492" s="1001"/>
      <c r="AZ11492" s="204"/>
      <c r="BA11492" s="1003"/>
    </row>
    <row r="11493" spans="47:53">
      <c r="AU11493" s="1001"/>
      <c r="AV11493" s="1001"/>
      <c r="AW11493" s="1001"/>
      <c r="AX11493" s="1002"/>
      <c r="AY11493" s="1001"/>
      <c r="AZ11493" s="205"/>
      <c r="BA11493" s="1003"/>
    </row>
    <row r="11494" spans="47:53">
      <c r="AU11494" s="206"/>
      <c r="AV11494" s="206"/>
      <c r="AW11494" s="206"/>
      <c r="AX11494" s="206"/>
      <c r="AY11494" s="207"/>
      <c r="AZ11494" s="207"/>
      <c r="BA11494" s="208"/>
    </row>
    <row r="11495" spans="47:53">
      <c r="AU11495" s="206"/>
      <c r="AV11495" s="206"/>
      <c r="AW11495" s="206"/>
      <c r="AX11495" s="206"/>
      <c r="AY11495" s="207"/>
      <c r="AZ11495" s="207"/>
      <c r="BA11495" s="208"/>
    </row>
    <row r="11496" spans="47:53">
      <c r="AU11496" s="206"/>
      <c r="AV11496" s="206"/>
      <c r="AW11496" s="206"/>
      <c r="AX11496" s="206"/>
      <c r="AY11496" s="207"/>
      <c r="AZ11496" s="207"/>
      <c r="BA11496" s="208"/>
    </row>
    <row r="11497" spans="47:53">
      <c r="AU11497" s="206"/>
      <c r="AV11497" s="206"/>
      <c r="AW11497" s="206"/>
      <c r="AX11497" s="206"/>
      <c r="AY11497" s="207"/>
      <c r="AZ11497" s="207"/>
      <c r="BA11497" s="208"/>
    </row>
    <row r="11498" spans="47:53">
      <c r="AU11498" s="206"/>
      <c r="AV11498" s="206"/>
      <c r="AW11498" s="206"/>
      <c r="AX11498" s="206"/>
      <c r="AY11498" s="207"/>
      <c r="AZ11498" s="207"/>
      <c r="BA11498" s="208"/>
    </row>
    <row r="11499" spans="47:53">
      <c r="AU11499" s="206"/>
      <c r="AV11499" s="206"/>
      <c r="AW11499" s="206"/>
      <c r="AX11499" s="206"/>
      <c r="AY11499" s="207"/>
      <c r="AZ11499" s="207"/>
      <c r="BA11499" s="208"/>
    </row>
    <row r="11500" spans="47:53">
      <c r="AU11500" s="206"/>
      <c r="AV11500" s="206"/>
      <c r="AW11500" s="206"/>
      <c r="AX11500" s="206"/>
      <c r="AY11500" s="207"/>
      <c r="AZ11500" s="207"/>
      <c r="BA11500" s="208"/>
    </row>
    <row r="11501" spans="47:53">
      <c r="AU11501" s="206"/>
      <c r="AV11501" s="206"/>
      <c r="AW11501" s="206"/>
      <c r="AX11501" s="206"/>
      <c r="AY11501" s="207"/>
      <c r="AZ11501" s="207"/>
      <c r="BA11501" s="208"/>
    </row>
    <row r="11502" spans="47:53">
      <c r="AU11502" s="206"/>
      <c r="AV11502" s="206"/>
      <c r="AW11502" s="206"/>
      <c r="AX11502" s="206"/>
      <c r="AY11502" s="207"/>
      <c r="AZ11502" s="207"/>
      <c r="BA11502" s="208"/>
    </row>
    <row r="11503" spans="47:53">
      <c r="AU11503" s="206"/>
      <c r="AV11503" s="206"/>
      <c r="AW11503" s="206"/>
      <c r="AX11503" s="206"/>
      <c r="AY11503" s="207"/>
      <c r="AZ11503" s="207"/>
      <c r="BA11503" s="208"/>
    </row>
    <row r="11504" spans="47:53">
      <c r="AU11504" s="206"/>
      <c r="AV11504" s="206"/>
      <c r="AW11504" s="206"/>
      <c r="AX11504" s="206"/>
      <c r="AY11504" s="207"/>
      <c r="AZ11504" s="207"/>
      <c r="BA11504" s="208"/>
    </row>
    <row r="11505" spans="47:53">
      <c r="AU11505" s="206"/>
      <c r="AV11505" s="206"/>
      <c r="AW11505" s="206"/>
      <c r="AX11505" s="206"/>
      <c r="AY11505" s="207"/>
      <c r="AZ11505" s="207"/>
      <c r="BA11505" s="208"/>
    </row>
    <row r="11506" spans="47:53">
      <c r="AU11506" s="206"/>
      <c r="AV11506" s="206"/>
      <c r="AW11506" s="206"/>
      <c r="AX11506" s="206"/>
      <c r="AY11506" s="207"/>
      <c r="AZ11506" s="207"/>
      <c r="BA11506" s="208"/>
    </row>
    <row r="11507" spans="47:53">
      <c r="AU11507" s="209"/>
      <c r="AV11507" s="209"/>
      <c r="AW11507" s="209"/>
      <c r="AX11507" s="209"/>
      <c r="AY11507" s="207"/>
      <c r="AZ11507" s="210"/>
      <c r="BA11507" s="208"/>
    </row>
    <row r="11508" spans="47:53">
      <c r="AU11508" s="209"/>
      <c r="AV11508" s="209"/>
      <c r="AW11508" s="209"/>
      <c r="AX11508" s="209"/>
      <c r="AY11508" s="207"/>
      <c r="AZ11508" s="210"/>
      <c r="BA11508" s="208"/>
    </row>
    <row r="11509" spans="47:53">
      <c r="AU11509" s="206"/>
      <c r="AV11509" s="206"/>
      <c r="AW11509" s="206"/>
      <c r="AX11509" s="206"/>
      <c r="AY11509" s="207"/>
      <c r="AZ11509" s="207"/>
      <c r="BA11509" s="208"/>
    </row>
    <row r="11510" spans="47:53">
      <c r="AU11510" s="206"/>
      <c r="AV11510" s="206"/>
      <c r="AW11510" s="206"/>
      <c r="AX11510" s="206"/>
      <c r="AY11510" s="207"/>
      <c r="AZ11510" s="207"/>
      <c r="BA11510" s="208"/>
    </row>
    <row r="11511" spans="47:53">
      <c r="AU11511" s="206"/>
      <c r="AV11511" s="206"/>
      <c r="AW11511" s="206"/>
      <c r="AX11511" s="206"/>
      <c r="AY11511" s="207"/>
      <c r="AZ11511" s="207"/>
      <c r="BA11511" s="208"/>
    </row>
    <row r="11512" spans="47:53">
      <c r="AU11512" s="206"/>
      <c r="AV11512" s="206"/>
      <c r="AW11512" s="206"/>
      <c r="AX11512" s="206"/>
      <c r="AY11512" s="207"/>
      <c r="AZ11512" s="207"/>
      <c r="BA11512" s="208"/>
    </row>
    <row r="11513" spans="47:53">
      <c r="AU11513" s="206"/>
      <c r="AV11513" s="206"/>
      <c r="AW11513" s="206"/>
      <c r="AX11513" s="206"/>
      <c r="AY11513" s="207"/>
      <c r="AZ11513" s="207"/>
      <c r="BA11513" s="208"/>
    </row>
    <row r="11514" spans="47:53">
      <c r="AU11514" s="206"/>
      <c r="AV11514" s="206"/>
      <c r="AW11514" s="206"/>
      <c r="AX11514" s="206"/>
      <c r="AY11514" s="207"/>
      <c r="AZ11514" s="207"/>
      <c r="BA11514" s="208"/>
    </row>
    <row r="11515" spans="47:53">
      <c r="AU11515" s="206"/>
      <c r="AV11515" s="206"/>
      <c r="AW11515" s="206"/>
      <c r="AX11515" s="206"/>
      <c r="AY11515" s="207"/>
      <c r="AZ11515" s="207"/>
      <c r="BA11515" s="208"/>
    </row>
    <row r="11516" spans="47:53">
      <c r="AU11516" s="206"/>
      <c r="AV11516" s="206"/>
      <c r="AW11516" s="206"/>
      <c r="AX11516" s="206"/>
      <c r="AY11516" s="207"/>
      <c r="AZ11516" s="207"/>
      <c r="BA11516" s="208"/>
    </row>
    <row r="11517" spans="47:53">
      <c r="AU11517" s="206"/>
      <c r="AV11517" s="206"/>
      <c r="AW11517" s="206"/>
      <c r="AX11517" s="206"/>
      <c r="AY11517" s="207"/>
      <c r="AZ11517" s="207"/>
      <c r="BA11517" s="208"/>
    </row>
    <row r="11518" spans="47:53">
      <c r="AU11518" s="206"/>
      <c r="AV11518" s="206"/>
      <c r="AW11518" s="206"/>
      <c r="AX11518" s="206"/>
      <c r="AY11518" s="207"/>
      <c r="AZ11518" s="207"/>
      <c r="BA11518" s="208"/>
    </row>
    <row r="11519" spans="47:53">
      <c r="AU11519" s="206"/>
      <c r="AV11519" s="206"/>
      <c r="AW11519" s="206"/>
      <c r="AX11519" s="206"/>
      <c r="AY11519" s="207"/>
      <c r="AZ11519" s="207"/>
      <c r="BA11519" s="208"/>
    </row>
    <row r="11520" spans="47:53">
      <c r="AU11520" s="211"/>
      <c r="AV11520" s="209"/>
      <c r="AW11520" s="207"/>
      <c r="AX11520" s="209"/>
      <c r="AY11520" s="207"/>
      <c r="AZ11520" s="212"/>
      <c r="BA11520" s="213"/>
    </row>
    <row r="11521" spans="47:53">
      <c r="AU11521" s="999"/>
      <c r="AV11521" s="999"/>
      <c r="AW11521" s="999"/>
      <c r="AX11521" s="999"/>
      <c r="AY11521" s="999"/>
      <c r="AZ11521" s="999"/>
      <c r="BA11521" s="999"/>
    </row>
    <row r="11522" spans="47:53">
      <c r="AU11522" s="1000"/>
      <c r="AV11522" s="1000"/>
      <c r="AW11522" s="1000"/>
      <c r="AX11522" s="1000"/>
      <c r="AY11522" s="1000"/>
      <c r="AZ11522" s="1000"/>
      <c r="BA11522" s="1000"/>
    </row>
    <row r="11523" spans="47:53">
      <c r="AU11523" s="999"/>
      <c r="AV11523" s="999"/>
      <c r="AW11523" s="999"/>
      <c r="AX11523" s="999"/>
      <c r="AY11523" s="999"/>
      <c r="AZ11523" s="999"/>
      <c r="BA11523" s="999"/>
    </row>
    <row r="11524" spans="47:53">
      <c r="AU11524" s="1001"/>
      <c r="AV11524" s="1001"/>
      <c r="AW11524" s="1001"/>
      <c r="AX11524" s="1002"/>
      <c r="AY11524" s="1001"/>
      <c r="AZ11524" s="204"/>
      <c r="BA11524" s="1003"/>
    </row>
    <row r="11525" spans="47:53">
      <c r="AU11525" s="1001"/>
      <c r="AV11525" s="1001"/>
      <c r="AW11525" s="1001"/>
      <c r="AX11525" s="1002"/>
      <c r="AY11525" s="1001"/>
      <c r="AZ11525" s="205"/>
      <c r="BA11525" s="1003"/>
    </row>
    <row r="11526" spans="47:53">
      <c r="AU11526" s="206"/>
      <c r="AV11526" s="206"/>
      <c r="AW11526" s="206"/>
      <c r="AX11526" s="206"/>
      <c r="AY11526" s="207"/>
      <c r="AZ11526" s="207"/>
      <c r="BA11526" s="208"/>
    </row>
    <row r="11527" spans="47:53">
      <c r="AU11527" s="206"/>
      <c r="AV11527" s="206"/>
      <c r="AW11527" s="206"/>
      <c r="AX11527" s="206"/>
      <c r="AY11527" s="207"/>
      <c r="AZ11527" s="207"/>
      <c r="BA11527" s="208"/>
    </row>
    <row r="11528" spans="47:53">
      <c r="AU11528" s="206"/>
      <c r="AV11528" s="206"/>
      <c r="AW11528" s="206"/>
      <c r="AX11528" s="206"/>
      <c r="AY11528" s="207"/>
      <c r="AZ11528" s="207"/>
      <c r="BA11528" s="208"/>
    </row>
    <row r="11529" spans="47:53">
      <c r="AU11529" s="206"/>
      <c r="AV11529" s="206"/>
      <c r="AW11529" s="206"/>
      <c r="AX11529" s="206"/>
      <c r="AY11529" s="207"/>
      <c r="AZ11529" s="207"/>
      <c r="BA11529" s="208"/>
    </row>
    <row r="11530" spans="47:53">
      <c r="AU11530" s="206"/>
      <c r="AV11530" s="206"/>
      <c r="AW11530" s="206"/>
      <c r="AX11530" s="206"/>
      <c r="AY11530" s="207"/>
      <c r="AZ11530" s="207"/>
      <c r="BA11530" s="208"/>
    </row>
    <row r="11531" spans="47:53">
      <c r="AU11531" s="206"/>
      <c r="AV11531" s="206"/>
      <c r="AW11531" s="206"/>
      <c r="AX11531" s="206"/>
      <c r="AY11531" s="207"/>
      <c r="AZ11531" s="207"/>
      <c r="BA11531" s="208"/>
    </row>
    <row r="11532" spans="47:53">
      <c r="AU11532" s="206"/>
      <c r="AV11532" s="206"/>
      <c r="AW11532" s="206"/>
      <c r="AX11532" s="206"/>
      <c r="AY11532" s="207"/>
      <c r="AZ11532" s="207"/>
      <c r="BA11532" s="208"/>
    </row>
    <row r="11533" spans="47:53">
      <c r="AU11533" s="206"/>
      <c r="AV11533" s="206"/>
      <c r="AW11533" s="206"/>
      <c r="AX11533" s="206"/>
      <c r="AY11533" s="207"/>
      <c r="AZ11533" s="207"/>
      <c r="BA11533" s="208"/>
    </row>
    <row r="11534" spans="47:53">
      <c r="AU11534" s="206"/>
      <c r="AV11534" s="206"/>
      <c r="AW11534" s="206"/>
      <c r="AX11534" s="206"/>
      <c r="AY11534" s="207"/>
      <c r="AZ11534" s="207"/>
      <c r="BA11534" s="208"/>
    </row>
    <row r="11535" spans="47:53">
      <c r="AU11535" s="206"/>
      <c r="AV11535" s="206"/>
      <c r="AW11535" s="206"/>
      <c r="AX11535" s="206"/>
      <c r="AY11535" s="207"/>
      <c r="AZ11535" s="207"/>
      <c r="BA11535" s="208"/>
    </row>
    <row r="11536" spans="47:53">
      <c r="AU11536" s="206"/>
      <c r="AV11536" s="206"/>
      <c r="AW11536" s="206"/>
      <c r="AX11536" s="206"/>
      <c r="AY11536" s="207"/>
      <c r="AZ11536" s="207"/>
      <c r="BA11536" s="208"/>
    </row>
    <row r="11537" spans="47:53">
      <c r="AU11537" s="206"/>
      <c r="AV11537" s="206"/>
      <c r="AW11537" s="206"/>
      <c r="AX11537" s="206"/>
      <c r="AY11537" s="207"/>
      <c r="AZ11537" s="207"/>
      <c r="BA11537" s="208"/>
    </row>
    <row r="11538" spans="47:53">
      <c r="AU11538" s="206"/>
      <c r="AV11538" s="206"/>
      <c r="AW11538" s="206"/>
      <c r="AX11538" s="206"/>
      <c r="AY11538" s="207"/>
      <c r="AZ11538" s="207"/>
      <c r="BA11538" s="208"/>
    </row>
    <row r="11539" spans="47:53">
      <c r="AU11539" s="209"/>
      <c r="AV11539" s="209"/>
      <c r="AW11539" s="209"/>
      <c r="AX11539" s="209"/>
      <c r="AY11539" s="207"/>
      <c r="AZ11539" s="210"/>
      <c r="BA11539" s="208"/>
    </row>
    <row r="11540" spans="47:53">
      <c r="AU11540" s="209"/>
      <c r="AV11540" s="209"/>
      <c r="AW11540" s="209"/>
      <c r="AX11540" s="209"/>
      <c r="AY11540" s="207"/>
      <c r="AZ11540" s="210"/>
      <c r="BA11540" s="208"/>
    </row>
    <row r="11541" spans="47:53">
      <c r="AU11541" s="206"/>
      <c r="AV11541" s="206"/>
      <c r="AW11541" s="206"/>
      <c r="AX11541" s="206"/>
      <c r="AY11541" s="207"/>
      <c r="AZ11541" s="207"/>
      <c r="BA11541" s="208"/>
    </row>
    <row r="11542" spans="47:53">
      <c r="AU11542" s="206"/>
      <c r="AV11542" s="206"/>
      <c r="AW11542" s="206"/>
      <c r="AX11542" s="206"/>
      <c r="AY11542" s="207"/>
      <c r="AZ11542" s="207"/>
      <c r="BA11542" s="208"/>
    </row>
    <row r="11543" spans="47:53">
      <c r="AU11543" s="206"/>
      <c r="AV11543" s="206"/>
      <c r="AW11543" s="206"/>
      <c r="AX11543" s="206"/>
      <c r="AY11543" s="207"/>
      <c r="AZ11543" s="207"/>
      <c r="BA11543" s="208"/>
    </row>
    <row r="11544" spans="47:53">
      <c r="AU11544" s="206"/>
      <c r="AV11544" s="206"/>
      <c r="AW11544" s="206"/>
      <c r="AX11544" s="206"/>
      <c r="AY11544" s="207"/>
      <c r="AZ11544" s="207"/>
      <c r="BA11544" s="208"/>
    </row>
    <row r="11545" spans="47:53">
      <c r="AU11545" s="206"/>
      <c r="AV11545" s="206"/>
      <c r="AW11545" s="206"/>
      <c r="AX11545" s="206"/>
      <c r="AY11545" s="207"/>
      <c r="AZ11545" s="207"/>
      <c r="BA11545" s="208"/>
    </row>
    <row r="11546" spans="47:53">
      <c r="AU11546" s="206"/>
      <c r="AV11546" s="206"/>
      <c r="AW11546" s="206"/>
      <c r="AX11546" s="206"/>
      <c r="AY11546" s="207"/>
      <c r="AZ11546" s="207"/>
      <c r="BA11546" s="208"/>
    </row>
    <row r="11547" spans="47:53">
      <c r="AU11547" s="206"/>
      <c r="AV11547" s="206"/>
      <c r="AW11547" s="206"/>
      <c r="AX11547" s="206"/>
      <c r="AY11547" s="207"/>
      <c r="AZ11547" s="207"/>
      <c r="BA11547" s="208"/>
    </row>
    <row r="11548" spans="47:53">
      <c r="AU11548" s="206"/>
      <c r="AV11548" s="206"/>
      <c r="AW11548" s="206"/>
      <c r="AX11548" s="206"/>
      <c r="AY11548" s="207"/>
      <c r="AZ11548" s="207"/>
      <c r="BA11548" s="208"/>
    </row>
    <row r="11549" spans="47:53">
      <c r="AU11549" s="206"/>
      <c r="AV11549" s="206"/>
      <c r="AW11549" s="206"/>
      <c r="AX11549" s="206"/>
      <c r="AY11549" s="207"/>
      <c r="AZ11549" s="207"/>
      <c r="BA11549" s="208"/>
    </row>
    <row r="11550" spans="47:53">
      <c r="AU11550" s="206"/>
      <c r="AV11550" s="206"/>
      <c r="AW11550" s="206"/>
      <c r="AX11550" s="206"/>
      <c r="AY11550" s="207"/>
      <c r="AZ11550" s="207"/>
      <c r="BA11550" s="208"/>
    </row>
    <row r="11551" spans="47:53">
      <c r="AU11551" s="206"/>
      <c r="AV11551" s="206"/>
      <c r="AW11551" s="206"/>
      <c r="AX11551" s="206"/>
      <c r="AY11551" s="207"/>
      <c r="AZ11551" s="207"/>
      <c r="BA11551" s="208"/>
    </row>
    <row r="11552" spans="47:53">
      <c r="AU11552" s="211"/>
      <c r="AV11552" s="209"/>
      <c r="AW11552" s="207"/>
      <c r="AX11552" s="209"/>
      <c r="AY11552" s="207"/>
      <c r="AZ11552" s="212"/>
      <c r="BA11552" s="213"/>
    </row>
    <row r="11553" spans="47:53">
      <c r="AU11553" s="999"/>
      <c r="AV11553" s="999"/>
      <c r="AW11553" s="999"/>
      <c r="AX11553" s="999"/>
      <c r="AY11553" s="999"/>
      <c r="AZ11553" s="999"/>
      <c r="BA11553" s="999"/>
    </row>
    <row r="11554" spans="47:53">
      <c r="AU11554" s="1000"/>
      <c r="AV11554" s="1000"/>
      <c r="AW11554" s="1000"/>
      <c r="AX11554" s="1000"/>
      <c r="AY11554" s="1000"/>
      <c r="AZ11554" s="1000"/>
      <c r="BA11554" s="1000"/>
    </row>
    <row r="11555" spans="47:53">
      <c r="AU11555" s="999"/>
      <c r="AV11555" s="999"/>
      <c r="AW11555" s="999"/>
      <c r="AX11555" s="999"/>
      <c r="AY11555" s="999"/>
      <c r="AZ11555" s="999"/>
      <c r="BA11555" s="999"/>
    </row>
    <row r="11556" spans="47:53">
      <c r="AU11556" s="1001"/>
      <c r="AV11556" s="1001"/>
      <c r="AW11556" s="1001"/>
      <c r="AX11556" s="1002"/>
      <c r="AY11556" s="1001"/>
      <c r="AZ11556" s="204"/>
      <c r="BA11556" s="1003"/>
    </row>
    <row r="11557" spans="47:53">
      <c r="AU11557" s="1001"/>
      <c r="AV11557" s="1001"/>
      <c r="AW11557" s="1001"/>
      <c r="AX11557" s="1002"/>
      <c r="AY11557" s="1001"/>
      <c r="AZ11557" s="205"/>
      <c r="BA11557" s="1003"/>
    </row>
    <row r="11558" spans="47:53">
      <c r="AU11558" s="206"/>
      <c r="AV11558" s="206"/>
      <c r="AW11558" s="206"/>
      <c r="AX11558" s="206"/>
      <c r="AY11558" s="207"/>
      <c r="AZ11558" s="207"/>
      <c r="BA11558" s="208"/>
    </row>
    <row r="11559" spans="47:53">
      <c r="AU11559" s="206"/>
      <c r="AV11559" s="206"/>
      <c r="AW11559" s="206"/>
      <c r="AX11559" s="206"/>
      <c r="AY11559" s="207"/>
      <c r="AZ11559" s="207"/>
      <c r="BA11559" s="208"/>
    </row>
    <row r="11560" spans="47:53">
      <c r="AU11560" s="206"/>
      <c r="AV11560" s="206"/>
      <c r="AW11560" s="206"/>
      <c r="AX11560" s="206"/>
      <c r="AY11560" s="207"/>
      <c r="AZ11560" s="207"/>
      <c r="BA11560" s="208"/>
    </row>
    <row r="11561" spans="47:53">
      <c r="AU11561" s="206"/>
      <c r="AV11561" s="206"/>
      <c r="AW11561" s="206"/>
      <c r="AX11561" s="206"/>
      <c r="AY11561" s="207"/>
      <c r="AZ11561" s="207"/>
      <c r="BA11561" s="208"/>
    </row>
    <row r="11562" spans="47:53">
      <c r="AU11562" s="206"/>
      <c r="AV11562" s="206"/>
      <c r="AW11562" s="206"/>
      <c r="AX11562" s="206"/>
      <c r="AY11562" s="207"/>
      <c r="AZ11562" s="207"/>
      <c r="BA11562" s="208"/>
    </row>
    <row r="11563" spans="47:53">
      <c r="AU11563" s="206"/>
      <c r="AV11563" s="206"/>
      <c r="AW11563" s="206"/>
      <c r="AX11563" s="206"/>
      <c r="AY11563" s="207"/>
      <c r="AZ11563" s="207"/>
      <c r="BA11563" s="208"/>
    </row>
    <row r="11564" spans="47:53">
      <c r="AU11564" s="206"/>
      <c r="AV11564" s="206"/>
      <c r="AW11564" s="206"/>
      <c r="AX11564" s="206"/>
      <c r="AY11564" s="207"/>
      <c r="AZ11564" s="207"/>
      <c r="BA11564" s="208"/>
    </row>
    <row r="11565" spans="47:53">
      <c r="AU11565" s="206"/>
      <c r="AV11565" s="206"/>
      <c r="AW11565" s="206"/>
      <c r="AX11565" s="206"/>
      <c r="AY11565" s="207"/>
      <c r="AZ11565" s="207"/>
      <c r="BA11565" s="208"/>
    </row>
    <row r="11566" spans="47:53">
      <c r="AU11566" s="206"/>
      <c r="AV11566" s="206"/>
      <c r="AW11566" s="206"/>
      <c r="AX11566" s="206"/>
      <c r="AY11566" s="207"/>
      <c r="AZ11566" s="207"/>
      <c r="BA11566" s="208"/>
    </row>
    <row r="11567" spans="47:53">
      <c r="AU11567" s="206"/>
      <c r="AV11567" s="206"/>
      <c r="AW11567" s="206"/>
      <c r="AX11567" s="206"/>
      <c r="AY11567" s="207"/>
      <c r="AZ11567" s="207"/>
      <c r="BA11567" s="208"/>
    </row>
    <row r="11568" spans="47:53">
      <c r="AU11568" s="206"/>
      <c r="AV11568" s="206"/>
      <c r="AW11568" s="206"/>
      <c r="AX11568" s="206"/>
      <c r="AY11568" s="207"/>
      <c r="AZ11568" s="207"/>
      <c r="BA11568" s="208"/>
    </row>
    <row r="11569" spans="47:53">
      <c r="AU11569" s="206"/>
      <c r="AV11569" s="206"/>
      <c r="AW11569" s="206"/>
      <c r="AX11569" s="206"/>
      <c r="AY11569" s="207"/>
      <c r="AZ11569" s="207"/>
      <c r="BA11569" s="208"/>
    </row>
    <row r="11570" spans="47:53">
      <c r="AU11570" s="206"/>
      <c r="AV11570" s="206"/>
      <c r="AW11570" s="206"/>
      <c r="AX11570" s="206"/>
      <c r="AY11570" s="207"/>
      <c r="AZ11570" s="207"/>
      <c r="BA11570" s="208"/>
    </row>
    <row r="11571" spans="47:53">
      <c r="AU11571" s="209"/>
      <c r="AV11571" s="209"/>
      <c r="AW11571" s="209"/>
      <c r="AX11571" s="209"/>
      <c r="AY11571" s="207"/>
      <c r="AZ11571" s="210"/>
      <c r="BA11571" s="208"/>
    </row>
    <row r="11572" spans="47:53">
      <c r="AU11572" s="209"/>
      <c r="AV11572" s="209"/>
      <c r="AW11572" s="209"/>
      <c r="AX11572" s="209"/>
      <c r="AY11572" s="207"/>
      <c r="AZ11572" s="210"/>
      <c r="BA11572" s="208"/>
    </row>
    <row r="11573" spans="47:53">
      <c r="AU11573" s="206"/>
      <c r="AV11573" s="206"/>
      <c r="AW11573" s="206"/>
      <c r="AX11573" s="206"/>
      <c r="AY11573" s="207"/>
      <c r="AZ11573" s="207"/>
      <c r="BA11573" s="208"/>
    </row>
    <row r="11574" spans="47:53">
      <c r="AU11574" s="206"/>
      <c r="AV11574" s="206"/>
      <c r="AW11574" s="206"/>
      <c r="AX11574" s="206"/>
      <c r="AY11574" s="207"/>
      <c r="AZ11574" s="207"/>
      <c r="BA11574" s="208"/>
    </row>
    <row r="11575" spans="47:53">
      <c r="AU11575" s="206"/>
      <c r="AV11575" s="206"/>
      <c r="AW11575" s="206"/>
      <c r="AX11575" s="206"/>
      <c r="AY11575" s="207"/>
      <c r="AZ11575" s="207"/>
      <c r="BA11575" s="208"/>
    </row>
    <row r="11576" spans="47:53">
      <c r="AU11576" s="206"/>
      <c r="AV11576" s="206"/>
      <c r="AW11576" s="206"/>
      <c r="AX11576" s="206"/>
      <c r="AY11576" s="207"/>
      <c r="AZ11576" s="207"/>
      <c r="BA11576" s="208"/>
    </row>
    <row r="11577" spans="47:53">
      <c r="AU11577" s="206"/>
      <c r="AV11577" s="206"/>
      <c r="AW11577" s="206"/>
      <c r="AX11577" s="206"/>
      <c r="AY11577" s="207"/>
      <c r="AZ11577" s="207"/>
      <c r="BA11577" s="208"/>
    </row>
    <row r="11578" spans="47:53">
      <c r="AU11578" s="206"/>
      <c r="AV11578" s="206"/>
      <c r="AW11578" s="206"/>
      <c r="AX11578" s="206"/>
      <c r="AY11578" s="207"/>
      <c r="AZ11578" s="207"/>
      <c r="BA11578" s="208"/>
    </row>
    <row r="11579" spans="47:53">
      <c r="AU11579" s="206"/>
      <c r="AV11579" s="206"/>
      <c r="AW11579" s="206"/>
      <c r="AX11579" s="206"/>
      <c r="AY11579" s="207"/>
      <c r="AZ11579" s="207"/>
      <c r="BA11579" s="208"/>
    </row>
    <row r="11580" spans="47:53">
      <c r="AU11580" s="206"/>
      <c r="AV11580" s="206"/>
      <c r="AW11580" s="206"/>
      <c r="AX11580" s="206"/>
      <c r="AY11580" s="207"/>
      <c r="AZ11580" s="207"/>
      <c r="BA11580" s="208"/>
    </row>
    <row r="11581" spans="47:53">
      <c r="AU11581" s="206"/>
      <c r="AV11581" s="206"/>
      <c r="AW11581" s="206"/>
      <c r="AX11581" s="206"/>
      <c r="AY11581" s="207"/>
      <c r="AZ11581" s="207"/>
      <c r="BA11581" s="208"/>
    </row>
    <row r="11582" spans="47:53">
      <c r="AU11582" s="206"/>
      <c r="AV11582" s="206"/>
      <c r="AW11582" s="206"/>
      <c r="AX11582" s="206"/>
      <c r="AY11582" s="207"/>
      <c r="AZ11582" s="207"/>
      <c r="BA11582" s="208"/>
    </row>
    <row r="11583" spans="47:53">
      <c r="AU11583" s="206"/>
      <c r="AV11583" s="206"/>
      <c r="AW11583" s="206"/>
      <c r="AX11583" s="206"/>
      <c r="AY11583" s="207"/>
      <c r="AZ11583" s="207"/>
      <c r="BA11583" s="208"/>
    </row>
    <row r="11584" spans="47:53">
      <c r="AU11584" s="211"/>
      <c r="AV11584" s="209"/>
      <c r="AW11584" s="207"/>
      <c r="AX11584" s="209"/>
      <c r="AY11584" s="207"/>
      <c r="AZ11584" s="212"/>
      <c r="BA11584" s="213"/>
    </row>
    <row r="11585" spans="47:53">
      <c r="AU11585" s="999"/>
      <c r="AV11585" s="999"/>
      <c r="AW11585" s="999"/>
      <c r="AX11585" s="999"/>
      <c r="AY11585" s="999"/>
      <c r="AZ11585" s="999"/>
      <c r="BA11585" s="999"/>
    </row>
    <row r="11586" spans="47:53">
      <c r="AU11586" s="1000"/>
      <c r="AV11586" s="1000"/>
      <c r="AW11586" s="1000"/>
      <c r="AX11586" s="1000"/>
      <c r="AY11586" s="1000"/>
      <c r="AZ11586" s="1000"/>
      <c r="BA11586" s="1000"/>
    </row>
    <row r="11587" spans="47:53">
      <c r="AU11587" s="999"/>
      <c r="AV11587" s="999"/>
      <c r="AW11587" s="999"/>
      <c r="AX11587" s="999"/>
      <c r="AY11587" s="999"/>
      <c r="AZ11587" s="999"/>
      <c r="BA11587" s="999"/>
    </row>
    <row r="11588" spans="47:53">
      <c r="AU11588" s="1001"/>
      <c r="AV11588" s="1001"/>
      <c r="AW11588" s="1001"/>
      <c r="AX11588" s="1002"/>
      <c r="AY11588" s="1001"/>
      <c r="AZ11588" s="204"/>
      <c r="BA11588" s="1003"/>
    </row>
    <row r="11589" spans="47:53">
      <c r="AU11589" s="1001"/>
      <c r="AV11589" s="1001"/>
      <c r="AW11589" s="1001"/>
      <c r="AX11589" s="1002"/>
      <c r="AY11589" s="1001"/>
      <c r="AZ11589" s="205"/>
      <c r="BA11589" s="1003"/>
    </row>
    <row r="11590" spans="47:53">
      <c r="AU11590" s="206"/>
      <c r="AV11590" s="206"/>
      <c r="AW11590" s="206"/>
      <c r="AX11590" s="206"/>
      <c r="AY11590" s="207"/>
      <c r="AZ11590" s="207"/>
      <c r="BA11590" s="208"/>
    </row>
    <row r="11591" spans="47:53">
      <c r="AU11591" s="206"/>
      <c r="AV11591" s="206"/>
      <c r="AW11591" s="206"/>
      <c r="AX11591" s="206"/>
      <c r="AY11591" s="207"/>
      <c r="AZ11591" s="207"/>
      <c r="BA11591" s="208"/>
    </row>
    <row r="11592" spans="47:53">
      <c r="AU11592" s="206"/>
      <c r="AV11592" s="206"/>
      <c r="AW11592" s="206"/>
      <c r="AX11592" s="206"/>
      <c r="AY11592" s="207"/>
      <c r="AZ11592" s="207"/>
      <c r="BA11592" s="208"/>
    </row>
    <row r="11593" spans="47:53">
      <c r="AU11593" s="206"/>
      <c r="AV11593" s="206"/>
      <c r="AW11593" s="206"/>
      <c r="AX11593" s="206"/>
      <c r="AY11593" s="207"/>
      <c r="AZ11593" s="207"/>
      <c r="BA11593" s="208"/>
    </row>
    <row r="11594" spans="47:53">
      <c r="AU11594" s="206"/>
      <c r="AV11594" s="206"/>
      <c r="AW11594" s="206"/>
      <c r="AX11594" s="206"/>
      <c r="AY11594" s="207"/>
      <c r="AZ11594" s="207"/>
      <c r="BA11594" s="208"/>
    </row>
    <row r="11595" spans="47:53">
      <c r="AU11595" s="206"/>
      <c r="AV11595" s="206"/>
      <c r="AW11595" s="206"/>
      <c r="AX11595" s="206"/>
      <c r="AY11595" s="207"/>
      <c r="AZ11595" s="207"/>
      <c r="BA11595" s="208"/>
    </row>
    <row r="11596" spans="47:53">
      <c r="AU11596" s="206"/>
      <c r="AV11596" s="206"/>
      <c r="AW11596" s="206"/>
      <c r="AX11596" s="206"/>
      <c r="AY11596" s="207"/>
      <c r="AZ11596" s="207"/>
      <c r="BA11596" s="208"/>
    </row>
    <row r="11597" spans="47:53">
      <c r="AU11597" s="206"/>
      <c r="AV11597" s="206"/>
      <c r="AW11597" s="206"/>
      <c r="AX11597" s="206"/>
      <c r="AY11597" s="207"/>
      <c r="AZ11597" s="207"/>
      <c r="BA11597" s="208"/>
    </row>
    <row r="11598" spans="47:53">
      <c r="AU11598" s="206"/>
      <c r="AV11598" s="206"/>
      <c r="AW11598" s="206"/>
      <c r="AX11598" s="206"/>
      <c r="AY11598" s="207"/>
      <c r="AZ11598" s="207"/>
      <c r="BA11598" s="208"/>
    </row>
    <row r="11599" spans="47:53">
      <c r="AU11599" s="206"/>
      <c r="AV11599" s="206"/>
      <c r="AW11599" s="206"/>
      <c r="AX11599" s="206"/>
      <c r="AY11599" s="207"/>
      <c r="AZ11599" s="207"/>
      <c r="BA11599" s="208"/>
    </row>
    <row r="11600" spans="47:53">
      <c r="AU11600" s="206"/>
      <c r="AV11600" s="206"/>
      <c r="AW11600" s="206"/>
      <c r="AX11600" s="206"/>
      <c r="AY11600" s="207"/>
      <c r="AZ11600" s="207"/>
      <c r="BA11600" s="208"/>
    </row>
    <row r="11601" spans="47:53">
      <c r="AU11601" s="206"/>
      <c r="AV11601" s="206"/>
      <c r="AW11601" s="206"/>
      <c r="AX11601" s="206"/>
      <c r="AY11601" s="207"/>
      <c r="AZ11601" s="207"/>
      <c r="BA11601" s="208"/>
    </row>
    <row r="11602" spans="47:53">
      <c r="AU11602" s="206"/>
      <c r="AV11602" s="206"/>
      <c r="AW11602" s="206"/>
      <c r="AX11602" s="206"/>
      <c r="AY11602" s="207"/>
      <c r="AZ11602" s="207"/>
      <c r="BA11602" s="208"/>
    </row>
    <row r="11603" spans="47:53">
      <c r="AU11603" s="209"/>
      <c r="AV11603" s="209"/>
      <c r="AW11603" s="209"/>
      <c r="AX11603" s="209"/>
      <c r="AY11603" s="207"/>
      <c r="AZ11603" s="210"/>
      <c r="BA11603" s="208"/>
    </row>
    <row r="11604" spans="47:53">
      <c r="AU11604" s="209"/>
      <c r="AV11604" s="209"/>
      <c r="AW11604" s="209"/>
      <c r="AX11604" s="209"/>
      <c r="AY11604" s="207"/>
      <c r="AZ11604" s="210"/>
      <c r="BA11604" s="208"/>
    </row>
    <row r="11605" spans="47:53">
      <c r="AU11605" s="206"/>
      <c r="AV11605" s="206"/>
      <c r="AW11605" s="206"/>
      <c r="AX11605" s="206"/>
      <c r="AY11605" s="207"/>
      <c r="AZ11605" s="207"/>
      <c r="BA11605" s="208"/>
    </row>
    <row r="11606" spans="47:53">
      <c r="AU11606" s="206"/>
      <c r="AV11606" s="206"/>
      <c r="AW11606" s="206"/>
      <c r="AX11606" s="206"/>
      <c r="AY11606" s="207"/>
      <c r="AZ11606" s="207"/>
      <c r="BA11606" s="208"/>
    </row>
    <row r="11607" spans="47:53">
      <c r="AU11607" s="206"/>
      <c r="AV11607" s="206"/>
      <c r="AW11607" s="206"/>
      <c r="AX11607" s="206"/>
      <c r="AY11607" s="207"/>
      <c r="AZ11607" s="207"/>
      <c r="BA11607" s="208"/>
    </row>
    <row r="11608" spans="47:53">
      <c r="AU11608" s="206"/>
      <c r="AV11608" s="206"/>
      <c r="AW11608" s="206"/>
      <c r="AX11608" s="206"/>
      <c r="AY11608" s="207"/>
      <c r="AZ11608" s="207"/>
      <c r="BA11608" s="208"/>
    </row>
    <row r="11609" spans="47:53">
      <c r="AU11609" s="206"/>
      <c r="AV11609" s="206"/>
      <c r="AW11609" s="206"/>
      <c r="AX11609" s="206"/>
      <c r="AY11609" s="207"/>
      <c r="AZ11609" s="207"/>
      <c r="BA11609" s="208"/>
    </row>
    <row r="11610" spans="47:53">
      <c r="AU11610" s="206"/>
      <c r="AV11610" s="206"/>
      <c r="AW11610" s="206"/>
      <c r="AX11610" s="206"/>
      <c r="AY11610" s="207"/>
      <c r="AZ11610" s="207"/>
      <c r="BA11610" s="208"/>
    </row>
    <row r="11611" spans="47:53">
      <c r="AU11611" s="206"/>
      <c r="AV11611" s="206"/>
      <c r="AW11611" s="206"/>
      <c r="AX11611" s="206"/>
      <c r="AY11611" s="207"/>
      <c r="AZ11611" s="207"/>
      <c r="BA11611" s="208"/>
    </row>
    <row r="11612" spans="47:53">
      <c r="AU11612" s="206"/>
      <c r="AV11612" s="206"/>
      <c r="AW11612" s="206"/>
      <c r="AX11612" s="206"/>
      <c r="AY11612" s="207"/>
      <c r="AZ11612" s="207"/>
      <c r="BA11612" s="208"/>
    </row>
    <row r="11613" spans="47:53">
      <c r="AU11613" s="206"/>
      <c r="AV11613" s="206"/>
      <c r="AW11613" s="206"/>
      <c r="AX11613" s="206"/>
      <c r="AY11613" s="207"/>
      <c r="AZ11613" s="207"/>
      <c r="BA11613" s="208"/>
    </row>
    <row r="11614" spans="47:53">
      <c r="AU11614" s="206"/>
      <c r="AV11614" s="206"/>
      <c r="AW11614" s="206"/>
      <c r="AX11614" s="206"/>
      <c r="AY11614" s="207"/>
      <c r="AZ11614" s="207"/>
      <c r="BA11614" s="208"/>
    </row>
    <row r="11615" spans="47:53">
      <c r="AU11615" s="206"/>
      <c r="AV11615" s="206"/>
      <c r="AW11615" s="206"/>
      <c r="AX11615" s="206"/>
      <c r="AY11615" s="207"/>
      <c r="AZ11615" s="207"/>
      <c r="BA11615" s="208"/>
    </row>
    <row r="11616" spans="47:53">
      <c r="AU11616" s="211"/>
      <c r="AV11616" s="209"/>
      <c r="AW11616" s="207"/>
      <c r="AX11616" s="209"/>
      <c r="AY11616" s="207"/>
      <c r="AZ11616" s="212"/>
      <c r="BA11616" s="213"/>
    </row>
    <row r="11617" spans="47:53">
      <c r="AU11617" s="999"/>
      <c r="AV11617" s="999"/>
      <c r="AW11617" s="999"/>
      <c r="AX11617" s="999"/>
      <c r="AY11617" s="999"/>
      <c r="AZ11617" s="999"/>
      <c r="BA11617" s="999"/>
    </row>
    <row r="11618" spans="47:53">
      <c r="AU11618" s="1000"/>
      <c r="AV11618" s="1000"/>
      <c r="AW11618" s="1000"/>
      <c r="AX11618" s="1000"/>
      <c r="AY11618" s="1000"/>
      <c r="AZ11618" s="1000"/>
      <c r="BA11618" s="1000"/>
    </row>
    <row r="11619" spans="47:53">
      <c r="AU11619" s="999"/>
      <c r="AV11619" s="999"/>
      <c r="AW11619" s="999"/>
      <c r="AX11619" s="999"/>
      <c r="AY11619" s="999"/>
      <c r="AZ11619" s="999"/>
      <c r="BA11619" s="999"/>
    </row>
    <row r="11620" spans="47:53">
      <c r="AU11620" s="1001"/>
      <c r="AV11620" s="1001"/>
      <c r="AW11620" s="1001"/>
      <c r="AX11620" s="1002"/>
      <c r="AY11620" s="1001"/>
      <c r="AZ11620" s="204"/>
      <c r="BA11620" s="1003"/>
    </row>
    <row r="11621" spans="47:53">
      <c r="AU11621" s="1001"/>
      <c r="AV11621" s="1001"/>
      <c r="AW11621" s="1001"/>
      <c r="AX11621" s="1002"/>
      <c r="AY11621" s="1001"/>
      <c r="AZ11621" s="205"/>
      <c r="BA11621" s="1003"/>
    </row>
    <row r="11622" spans="47:53">
      <c r="AU11622" s="206"/>
      <c r="AV11622" s="206"/>
      <c r="AW11622" s="206"/>
      <c r="AX11622" s="206"/>
      <c r="AY11622" s="207"/>
      <c r="AZ11622" s="207"/>
      <c r="BA11622" s="208"/>
    </row>
    <row r="11623" spans="47:53">
      <c r="AU11623" s="206"/>
      <c r="AV11623" s="206"/>
      <c r="AW11623" s="206"/>
      <c r="AX11623" s="206"/>
      <c r="AY11623" s="207"/>
      <c r="AZ11623" s="207"/>
      <c r="BA11623" s="208"/>
    </row>
    <row r="11624" spans="47:53">
      <c r="AU11624" s="206"/>
      <c r="AV11624" s="206"/>
      <c r="AW11624" s="206"/>
      <c r="AX11624" s="206"/>
      <c r="AY11624" s="207"/>
      <c r="AZ11624" s="207"/>
      <c r="BA11624" s="208"/>
    </row>
    <row r="11625" spans="47:53">
      <c r="AU11625" s="206"/>
      <c r="AV11625" s="206"/>
      <c r="AW11625" s="206"/>
      <c r="AX11625" s="206"/>
      <c r="AY11625" s="207"/>
      <c r="AZ11625" s="207"/>
      <c r="BA11625" s="208"/>
    </row>
    <row r="11626" spans="47:53">
      <c r="AU11626" s="206"/>
      <c r="AV11626" s="206"/>
      <c r="AW11626" s="206"/>
      <c r="AX11626" s="206"/>
      <c r="AY11626" s="207"/>
      <c r="AZ11626" s="207"/>
      <c r="BA11626" s="208"/>
    </row>
    <row r="11627" spans="47:53">
      <c r="AU11627" s="206"/>
      <c r="AV11627" s="206"/>
      <c r="AW11627" s="206"/>
      <c r="AX11627" s="206"/>
      <c r="AY11627" s="207"/>
      <c r="AZ11627" s="207"/>
      <c r="BA11627" s="208"/>
    </row>
    <row r="11628" spans="47:53">
      <c r="AU11628" s="206"/>
      <c r="AV11628" s="206"/>
      <c r="AW11628" s="206"/>
      <c r="AX11628" s="206"/>
      <c r="AY11628" s="207"/>
      <c r="AZ11628" s="207"/>
      <c r="BA11628" s="208"/>
    </row>
    <row r="11629" spans="47:53">
      <c r="AU11629" s="206"/>
      <c r="AV11629" s="206"/>
      <c r="AW11629" s="206"/>
      <c r="AX11629" s="206"/>
      <c r="AY11629" s="207"/>
      <c r="AZ11629" s="207"/>
      <c r="BA11629" s="208"/>
    </row>
    <row r="11630" spans="47:53">
      <c r="AU11630" s="206"/>
      <c r="AV11630" s="206"/>
      <c r="AW11630" s="206"/>
      <c r="AX11630" s="206"/>
      <c r="AY11630" s="207"/>
      <c r="AZ11630" s="207"/>
      <c r="BA11630" s="208"/>
    </row>
    <row r="11631" spans="47:53">
      <c r="AU11631" s="206"/>
      <c r="AV11631" s="206"/>
      <c r="AW11631" s="206"/>
      <c r="AX11631" s="206"/>
      <c r="AY11631" s="207"/>
      <c r="AZ11631" s="207"/>
      <c r="BA11631" s="208"/>
    </row>
    <row r="11632" spans="47:53">
      <c r="AU11632" s="206"/>
      <c r="AV11632" s="206"/>
      <c r="AW11632" s="206"/>
      <c r="AX11632" s="206"/>
      <c r="AY11632" s="207"/>
      <c r="AZ11632" s="207"/>
      <c r="BA11632" s="208"/>
    </row>
    <row r="11633" spans="47:53">
      <c r="AU11633" s="206"/>
      <c r="AV11633" s="206"/>
      <c r="AW11633" s="206"/>
      <c r="AX11633" s="206"/>
      <c r="AY11633" s="207"/>
      <c r="AZ11633" s="207"/>
      <c r="BA11633" s="208"/>
    </row>
    <row r="11634" spans="47:53">
      <c r="AU11634" s="206"/>
      <c r="AV11634" s="206"/>
      <c r="AW11634" s="206"/>
      <c r="AX11634" s="206"/>
      <c r="AY11634" s="207"/>
      <c r="AZ11634" s="207"/>
      <c r="BA11634" s="208"/>
    </row>
    <row r="11635" spans="47:53">
      <c r="AU11635" s="209"/>
      <c r="AV11635" s="209"/>
      <c r="AW11635" s="209"/>
      <c r="AX11635" s="209"/>
      <c r="AY11635" s="207"/>
      <c r="AZ11635" s="210"/>
      <c r="BA11635" s="208"/>
    </row>
    <row r="11636" spans="47:53">
      <c r="AU11636" s="209"/>
      <c r="AV11636" s="209"/>
      <c r="AW11636" s="209"/>
      <c r="AX11636" s="209"/>
      <c r="AY11636" s="207"/>
      <c r="AZ11636" s="210"/>
      <c r="BA11636" s="208"/>
    </row>
    <row r="11637" spans="47:53">
      <c r="AU11637" s="206"/>
      <c r="AV11637" s="206"/>
      <c r="AW11637" s="206"/>
      <c r="AX11637" s="206"/>
      <c r="AY11637" s="207"/>
      <c r="AZ11637" s="207"/>
      <c r="BA11637" s="208"/>
    </row>
    <row r="11638" spans="47:53">
      <c r="AU11638" s="206"/>
      <c r="AV11638" s="206"/>
      <c r="AW11638" s="206"/>
      <c r="AX11638" s="206"/>
      <c r="AY11638" s="207"/>
      <c r="AZ11638" s="207"/>
      <c r="BA11638" s="208"/>
    </row>
    <row r="11639" spans="47:53">
      <c r="AU11639" s="206"/>
      <c r="AV11639" s="206"/>
      <c r="AW11639" s="206"/>
      <c r="AX11639" s="206"/>
      <c r="AY11639" s="207"/>
      <c r="AZ11639" s="207"/>
      <c r="BA11639" s="208"/>
    </row>
    <row r="11640" spans="47:53">
      <c r="AU11640" s="206"/>
      <c r="AV11640" s="206"/>
      <c r="AW11640" s="206"/>
      <c r="AX11640" s="206"/>
      <c r="AY11640" s="207"/>
      <c r="AZ11640" s="207"/>
      <c r="BA11640" s="208"/>
    </row>
    <row r="11641" spans="47:53">
      <c r="AU11641" s="206"/>
      <c r="AV11641" s="206"/>
      <c r="AW11641" s="206"/>
      <c r="AX11641" s="206"/>
      <c r="AY11641" s="207"/>
      <c r="AZ11641" s="207"/>
      <c r="BA11641" s="208"/>
    </row>
    <row r="11642" spans="47:53">
      <c r="AU11642" s="206"/>
      <c r="AV11642" s="206"/>
      <c r="AW11642" s="206"/>
      <c r="AX11642" s="206"/>
      <c r="AY11642" s="207"/>
      <c r="AZ11642" s="207"/>
      <c r="BA11642" s="208"/>
    </row>
    <row r="11643" spans="47:53">
      <c r="AU11643" s="206"/>
      <c r="AV11643" s="206"/>
      <c r="AW11643" s="206"/>
      <c r="AX11643" s="206"/>
      <c r="AY11643" s="207"/>
      <c r="AZ11643" s="207"/>
      <c r="BA11643" s="208"/>
    </row>
    <row r="11644" spans="47:53">
      <c r="AU11644" s="206"/>
      <c r="AV11644" s="206"/>
      <c r="AW11644" s="206"/>
      <c r="AX11644" s="206"/>
      <c r="AY11644" s="207"/>
      <c r="AZ11644" s="207"/>
      <c r="BA11644" s="208"/>
    </row>
    <row r="11645" spans="47:53">
      <c r="AU11645" s="206"/>
      <c r="AV11645" s="206"/>
      <c r="AW11645" s="206"/>
      <c r="AX11645" s="206"/>
      <c r="AY11645" s="207"/>
      <c r="AZ11645" s="207"/>
      <c r="BA11645" s="208"/>
    </row>
    <row r="11646" spans="47:53">
      <c r="AU11646" s="206"/>
      <c r="AV11646" s="206"/>
      <c r="AW11646" s="206"/>
      <c r="AX11646" s="206"/>
      <c r="AY11646" s="207"/>
      <c r="AZ11646" s="207"/>
      <c r="BA11646" s="208"/>
    </row>
    <row r="11647" spans="47:53">
      <c r="AU11647" s="206"/>
      <c r="AV11647" s="206"/>
      <c r="AW11647" s="206"/>
      <c r="AX11647" s="206"/>
      <c r="AY11647" s="207"/>
      <c r="AZ11647" s="207"/>
      <c r="BA11647" s="208"/>
    </row>
    <row r="11648" spans="47:53">
      <c r="AU11648" s="211"/>
      <c r="AV11648" s="209"/>
      <c r="AW11648" s="207"/>
      <c r="AX11648" s="209"/>
      <c r="AY11648" s="207"/>
      <c r="AZ11648" s="212"/>
      <c r="BA11648" s="213"/>
    </row>
    <row r="11649" spans="47:53">
      <c r="AU11649" s="999"/>
      <c r="AV11649" s="999"/>
      <c r="AW11649" s="999"/>
      <c r="AX11649" s="999"/>
      <c r="AY11649" s="999"/>
      <c r="AZ11649" s="999"/>
      <c r="BA11649" s="999"/>
    </row>
    <row r="11650" spans="47:53">
      <c r="AU11650" s="1000"/>
      <c r="AV11650" s="1000"/>
      <c r="AW11650" s="1000"/>
      <c r="AX11650" s="1000"/>
      <c r="AY11650" s="1000"/>
      <c r="AZ11650" s="1000"/>
      <c r="BA11650" s="1000"/>
    </row>
    <row r="11651" spans="47:53">
      <c r="AU11651" s="999"/>
      <c r="AV11651" s="999"/>
      <c r="AW11651" s="999"/>
      <c r="AX11651" s="999"/>
      <c r="AY11651" s="999"/>
      <c r="AZ11651" s="999"/>
      <c r="BA11651" s="999"/>
    </row>
    <row r="11652" spans="47:53">
      <c r="AU11652" s="1001"/>
      <c r="AV11652" s="1001"/>
      <c r="AW11652" s="1001"/>
      <c r="AX11652" s="1002"/>
      <c r="AY11652" s="1001"/>
      <c r="AZ11652" s="204"/>
      <c r="BA11652" s="1003"/>
    </row>
    <row r="11653" spans="47:53">
      <c r="AU11653" s="1001"/>
      <c r="AV11653" s="1001"/>
      <c r="AW11653" s="1001"/>
      <c r="AX11653" s="1002"/>
      <c r="AY11653" s="1001"/>
      <c r="AZ11653" s="205"/>
      <c r="BA11653" s="1003"/>
    </row>
    <row r="11654" spans="47:53">
      <c r="AU11654" s="206"/>
      <c r="AV11654" s="206"/>
      <c r="AW11654" s="206"/>
      <c r="AX11654" s="206"/>
      <c r="AY11654" s="207"/>
      <c r="AZ11654" s="207"/>
      <c r="BA11654" s="208"/>
    </row>
    <row r="11655" spans="47:53">
      <c r="AU11655" s="206"/>
      <c r="AV11655" s="206"/>
      <c r="AW11655" s="206"/>
      <c r="AX11655" s="206"/>
      <c r="AY11655" s="207"/>
      <c r="AZ11655" s="207"/>
      <c r="BA11655" s="208"/>
    </row>
    <row r="11656" spans="47:53">
      <c r="AU11656" s="206"/>
      <c r="AV11656" s="206"/>
      <c r="AW11656" s="206"/>
      <c r="AX11656" s="206"/>
      <c r="AY11656" s="207"/>
      <c r="AZ11656" s="207"/>
      <c r="BA11656" s="208"/>
    </row>
    <row r="11657" spans="47:53">
      <c r="AU11657" s="206"/>
      <c r="AV11657" s="206"/>
      <c r="AW11657" s="206"/>
      <c r="AX11657" s="206"/>
      <c r="AY11657" s="207"/>
      <c r="AZ11657" s="207"/>
      <c r="BA11657" s="208"/>
    </row>
    <row r="11658" spans="47:53">
      <c r="AU11658" s="206"/>
      <c r="AV11658" s="206"/>
      <c r="AW11658" s="206"/>
      <c r="AX11658" s="206"/>
      <c r="AY11658" s="207"/>
      <c r="AZ11658" s="207"/>
      <c r="BA11658" s="208"/>
    </row>
    <row r="11659" spans="47:53">
      <c r="AU11659" s="206"/>
      <c r="AV11659" s="206"/>
      <c r="AW11659" s="206"/>
      <c r="AX11659" s="206"/>
      <c r="AY11659" s="207"/>
      <c r="AZ11659" s="207"/>
      <c r="BA11659" s="208"/>
    </row>
    <row r="11660" spans="47:53">
      <c r="AU11660" s="206"/>
      <c r="AV11660" s="206"/>
      <c r="AW11660" s="206"/>
      <c r="AX11660" s="206"/>
      <c r="AY11660" s="207"/>
      <c r="AZ11660" s="207"/>
      <c r="BA11660" s="208"/>
    </row>
    <row r="11661" spans="47:53">
      <c r="AU11661" s="206"/>
      <c r="AV11661" s="206"/>
      <c r="AW11661" s="206"/>
      <c r="AX11661" s="206"/>
      <c r="AY11661" s="207"/>
      <c r="AZ11661" s="207"/>
      <c r="BA11661" s="208"/>
    </row>
    <row r="11662" spans="47:53">
      <c r="AU11662" s="206"/>
      <c r="AV11662" s="206"/>
      <c r="AW11662" s="206"/>
      <c r="AX11662" s="206"/>
      <c r="AY11662" s="207"/>
      <c r="AZ11662" s="207"/>
      <c r="BA11662" s="208"/>
    </row>
    <row r="11663" spans="47:53">
      <c r="AU11663" s="206"/>
      <c r="AV11663" s="206"/>
      <c r="AW11663" s="206"/>
      <c r="AX11663" s="206"/>
      <c r="AY11663" s="207"/>
      <c r="AZ11663" s="207"/>
      <c r="BA11663" s="208"/>
    </row>
    <row r="11664" spans="47:53">
      <c r="AU11664" s="206"/>
      <c r="AV11664" s="206"/>
      <c r="AW11664" s="206"/>
      <c r="AX11664" s="206"/>
      <c r="AY11664" s="207"/>
      <c r="AZ11664" s="207"/>
      <c r="BA11664" s="208"/>
    </row>
    <row r="11665" spans="47:53">
      <c r="AU11665" s="206"/>
      <c r="AV11665" s="206"/>
      <c r="AW11665" s="206"/>
      <c r="AX11665" s="206"/>
      <c r="AY11665" s="207"/>
      <c r="AZ11665" s="207"/>
      <c r="BA11665" s="208"/>
    </row>
    <row r="11666" spans="47:53">
      <c r="AU11666" s="206"/>
      <c r="AV11666" s="206"/>
      <c r="AW11666" s="206"/>
      <c r="AX11666" s="206"/>
      <c r="AY11666" s="207"/>
      <c r="AZ11666" s="207"/>
      <c r="BA11666" s="208"/>
    </row>
    <row r="11667" spans="47:53">
      <c r="AU11667" s="209"/>
      <c r="AV11667" s="209"/>
      <c r="AW11667" s="209"/>
      <c r="AX11667" s="209"/>
      <c r="AY11667" s="207"/>
      <c r="AZ11667" s="210"/>
      <c r="BA11667" s="208"/>
    </row>
    <row r="11668" spans="47:53">
      <c r="AU11668" s="209"/>
      <c r="AV11668" s="209"/>
      <c r="AW11668" s="209"/>
      <c r="AX11668" s="209"/>
      <c r="AY11668" s="207"/>
      <c r="AZ11668" s="210"/>
      <c r="BA11668" s="208"/>
    </row>
    <row r="11669" spans="47:53">
      <c r="AU11669" s="206"/>
      <c r="AV11669" s="206"/>
      <c r="AW11669" s="206"/>
      <c r="AX11669" s="206"/>
      <c r="AY11669" s="207"/>
      <c r="AZ11669" s="207"/>
      <c r="BA11669" s="208"/>
    </row>
    <row r="11670" spans="47:53">
      <c r="AU11670" s="206"/>
      <c r="AV11670" s="206"/>
      <c r="AW11670" s="206"/>
      <c r="AX11670" s="206"/>
      <c r="AY11670" s="207"/>
      <c r="AZ11670" s="207"/>
      <c r="BA11670" s="208"/>
    </row>
    <row r="11671" spans="47:53">
      <c r="AU11671" s="206"/>
      <c r="AV11671" s="206"/>
      <c r="AW11671" s="206"/>
      <c r="AX11671" s="206"/>
      <c r="AY11671" s="207"/>
      <c r="AZ11671" s="207"/>
      <c r="BA11671" s="208"/>
    </row>
    <row r="11672" spans="47:53">
      <c r="AU11672" s="206"/>
      <c r="AV11672" s="206"/>
      <c r="AW11672" s="206"/>
      <c r="AX11672" s="206"/>
      <c r="AY11672" s="207"/>
      <c r="AZ11672" s="207"/>
      <c r="BA11672" s="208"/>
    </row>
    <row r="11673" spans="47:53">
      <c r="AU11673" s="206"/>
      <c r="AV11673" s="206"/>
      <c r="AW11673" s="206"/>
      <c r="AX11673" s="206"/>
      <c r="AY11673" s="207"/>
      <c r="AZ11673" s="207"/>
      <c r="BA11673" s="208"/>
    </row>
    <row r="11674" spans="47:53">
      <c r="AU11674" s="206"/>
      <c r="AV11674" s="206"/>
      <c r="AW11674" s="206"/>
      <c r="AX11674" s="206"/>
      <c r="AY11674" s="207"/>
      <c r="AZ11674" s="207"/>
      <c r="BA11674" s="208"/>
    </row>
    <row r="11675" spans="47:53">
      <c r="AU11675" s="206"/>
      <c r="AV11675" s="206"/>
      <c r="AW11675" s="206"/>
      <c r="AX11675" s="206"/>
      <c r="AY11675" s="207"/>
      <c r="AZ11675" s="207"/>
      <c r="BA11675" s="208"/>
    </row>
    <row r="11676" spans="47:53">
      <c r="AU11676" s="206"/>
      <c r="AV11676" s="206"/>
      <c r="AW11676" s="206"/>
      <c r="AX11676" s="206"/>
      <c r="AY11676" s="207"/>
      <c r="AZ11676" s="207"/>
      <c r="BA11676" s="208"/>
    </row>
    <row r="11677" spans="47:53">
      <c r="AU11677" s="206"/>
      <c r="AV11677" s="206"/>
      <c r="AW11677" s="206"/>
      <c r="AX11677" s="206"/>
      <c r="AY11677" s="207"/>
      <c r="AZ11677" s="207"/>
      <c r="BA11677" s="208"/>
    </row>
    <row r="11678" spans="47:53">
      <c r="AU11678" s="206"/>
      <c r="AV11678" s="206"/>
      <c r="AW11678" s="206"/>
      <c r="AX11678" s="206"/>
      <c r="AY11678" s="207"/>
      <c r="AZ11678" s="207"/>
      <c r="BA11678" s="208"/>
    </row>
    <row r="11679" spans="47:53">
      <c r="AU11679" s="206"/>
      <c r="AV11679" s="206"/>
      <c r="AW11679" s="206"/>
      <c r="AX11679" s="206"/>
      <c r="AY11679" s="207"/>
      <c r="AZ11679" s="207"/>
      <c r="BA11679" s="208"/>
    </row>
    <row r="11680" spans="47:53">
      <c r="AU11680" s="211"/>
      <c r="AV11680" s="209"/>
      <c r="AW11680" s="207"/>
      <c r="AX11680" s="209"/>
      <c r="AY11680" s="207"/>
      <c r="AZ11680" s="212"/>
      <c r="BA11680" s="213"/>
    </row>
    <row r="11681" spans="47:53">
      <c r="AU11681" s="999"/>
      <c r="AV11681" s="999"/>
      <c r="AW11681" s="999"/>
      <c r="AX11681" s="999"/>
      <c r="AY11681" s="999"/>
      <c r="AZ11681" s="999"/>
      <c r="BA11681" s="999"/>
    </row>
    <row r="11682" spans="47:53">
      <c r="AU11682" s="1000"/>
      <c r="AV11682" s="1000"/>
      <c r="AW11682" s="1000"/>
      <c r="AX11682" s="1000"/>
      <c r="AY11682" s="1000"/>
      <c r="AZ11682" s="1000"/>
      <c r="BA11682" s="1000"/>
    </row>
    <row r="11683" spans="47:53">
      <c r="AU11683" s="999"/>
      <c r="AV11683" s="999"/>
      <c r="AW11683" s="999"/>
      <c r="AX11683" s="999"/>
      <c r="AY11683" s="999"/>
      <c r="AZ11683" s="999"/>
      <c r="BA11683" s="999"/>
    </row>
    <row r="11684" spans="47:53">
      <c r="AU11684" s="1001"/>
      <c r="AV11684" s="1001"/>
      <c r="AW11684" s="1001"/>
      <c r="AX11684" s="1002"/>
      <c r="AY11684" s="1001"/>
      <c r="AZ11684" s="204"/>
      <c r="BA11684" s="1003"/>
    </row>
    <row r="11685" spans="47:53">
      <c r="AU11685" s="1001"/>
      <c r="AV11685" s="1001"/>
      <c r="AW11685" s="1001"/>
      <c r="AX11685" s="1002"/>
      <c r="AY11685" s="1001"/>
      <c r="AZ11685" s="205"/>
      <c r="BA11685" s="1003"/>
    </row>
    <row r="11686" spans="47:53">
      <c r="AU11686" s="206"/>
      <c r="AV11686" s="206"/>
      <c r="AW11686" s="206"/>
      <c r="AX11686" s="206"/>
      <c r="AY11686" s="207"/>
      <c r="AZ11686" s="207"/>
      <c r="BA11686" s="208"/>
    </row>
    <row r="11687" spans="47:53">
      <c r="AU11687" s="206"/>
      <c r="AV11687" s="206"/>
      <c r="AW11687" s="206"/>
      <c r="AX11687" s="206"/>
      <c r="AY11687" s="207"/>
      <c r="AZ11687" s="207"/>
      <c r="BA11687" s="208"/>
    </row>
    <row r="11688" spans="47:53">
      <c r="AU11688" s="206"/>
      <c r="AV11688" s="206"/>
      <c r="AW11688" s="206"/>
      <c r="AX11688" s="206"/>
      <c r="AY11688" s="207"/>
      <c r="AZ11688" s="207"/>
      <c r="BA11688" s="208"/>
    </row>
    <row r="11689" spans="47:53">
      <c r="AU11689" s="206"/>
      <c r="AV11689" s="206"/>
      <c r="AW11689" s="206"/>
      <c r="AX11689" s="206"/>
      <c r="AY11689" s="207"/>
      <c r="AZ11689" s="207"/>
      <c r="BA11689" s="208"/>
    </row>
    <row r="11690" spans="47:53">
      <c r="AU11690" s="206"/>
      <c r="AV11690" s="206"/>
      <c r="AW11690" s="206"/>
      <c r="AX11690" s="206"/>
      <c r="AY11690" s="207"/>
      <c r="AZ11690" s="207"/>
      <c r="BA11690" s="208"/>
    </row>
    <row r="11691" spans="47:53">
      <c r="AU11691" s="206"/>
      <c r="AV11691" s="206"/>
      <c r="AW11691" s="206"/>
      <c r="AX11691" s="206"/>
      <c r="AY11691" s="207"/>
      <c r="AZ11691" s="207"/>
      <c r="BA11691" s="208"/>
    </row>
    <row r="11692" spans="47:53">
      <c r="AU11692" s="206"/>
      <c r="AV11692" s="206"/>
      <c r="AW11692" s="206"/>
      <c r="AX11692" s="206"/>
      <c r="AY11692" s="207"/>
      <c r="AZ11692" s="207"/>
      <c r="BA11692" s="208"/>
    </row>
    <row r="11693" spans="47:53">
      <c r="AU11693" s="206"/>
      <c r="AV11693" s="206"/>
      <c r="AW11693" s="206"/>
      <c r="AX11693" s="206"/>
      <c r="AY11693" s="207"/>
      <c r="AZ11693" s="207"/>
      <c r="BA11693" s="208"/>
    </row>
    <row r="11694" spans="47:53">
      <c r="AU11694" s="206"/>
      <c r="AV11694" s="206"/>
      <c r="AW11694" s="206"/>
      <c r="AX11694" s="206"/>
      <c r="AY11694" s="207"/>
      <c r="AZ11694" s="207"/>
      <c r="BA11694" s="208"/>
    </row>
    <row r="11695" spans="47:53">
      <c r="AU11695" s="206"/>
      <c r="AV11695" s="206"/>
      <c r="AW11695" s="206"/>
      <c r="AX11695" s="206"/>
      <c r="AY11695" s="207"/>
      <c r="AZ11695" s="207"/>
      <c r="BA11695" s="208"/>
    </row>
    <row r="11696" spans="47:53">
      <c r="AU11696" s="206"/>
      <c r="AV11696" s="206"/>
      <c r="AW11696" s="206"/>
      <c r="AX11696" s="206"/>
      <c r="AY11696" s="207"/>
      <c r="AZ11696" s="207"/>
      <c r="BA11696" s="208"/>
    </row>
    <row r="11697" spans="47:53">
      <c r="AU11697" s="206"/>
      <c r="AV11697" s="206"/>
      <c r="AW11697" s="206"/>
      <c r="AX11697" s="206"/>
      <c r="AY11697" s="207"/>
      <c r="AZ11697" s="207"/>
      <c r="BA11697" s="208"/>
    </row>
    <row r="11698" spans="47:53">
      <c r="AU11698" s="206"/>
      <c r="AV11698" s="206"/>
      <c r="AW11698" s="206"/>
      <c r="AX11698" s="206"/>
      <c r="AY11698" s="207"/>
      <c r="AZ11698" s="207"/>
      <c r="BA11698" s="208"/>
    </row>
    <row r="11699" spans="47:53">
      <c r="AU11699" s="209"/>
      <c r="AV11699" s="209"/>
      <c r="AW11699" s="209"/>
      <c r="AX11699" s="209"/>
      <c r="AY11699" s="207"/>
      <c r="AZ11699" s="210"/>
      <c r="BA11699" s="208"/>
    </row>
    <row r="11700" spans="47:53">
      <c r="AU11700" s="209"/>
      <c r="AV11700" s="209"/>
      <c r="AW11700" s="209"/>
      <c r="AX11700" s="209"/>
      <c r="AY11700" s="207"/>
      <c r="AZ11700" s="210"/>
      <c r="BA11700" s="208"/>
    </row>
    <row r="11701" spans="47:53">
      <c r="AU11701" s="206"/>
      <c r="AV11701" s="206"/>
      <c r="AW11701" s="206"/>
      <c r="AX11701" s="206"/>
      <c r="AY11701" s="207"/>
      <c r="AZ11701" s="207"/>
      <c r="BA11701" s="208"/>
    </row>
    <row r="11702" spans="47:53">
      <c r="AU11702" s="206"/>
      <c r="AV11702" s="206"/>
      <c r="AW11702" s="206"/>
      <c r="AX11702" s="206"/>
      <c r="AY11702" s="207"/>
      <c r="AZ11702" s="207"/>
      <c r="BA11702" s="208"/>
    </row>
    <row r="11703" spans="47:53">
      <c r="AU11703" s="206"/>
      <c r="AV11703" s="206"/>
      <c r="AW11703" s="206"/>
      <c r="AX11703" s="206"/>
      <c r="AY11703" s="207"/>
      <c r="AZ11703" s="207"/>
      <c r="BA11703" s="208"/>
    </row>
    <row r="11704" spans="47:53">
      <c r="AU11704" s="206"/>
      <c r="AV11704" s="206"/>
      <c r="AW11704" s="206"/>
      <c r="AX11704" s="206"/>
      <c r="AY11704" s="207"/>
      <c r="AZ11704" s="207"/>
      <c r="BA11704" s="208"/>
    </row>
    <row r="11705" spans="47:53">
      <c r="AU11705" s="206"/>
      <c r="AV11705" s="206"/>
      <c r="AW11705" s="206"/>
      <c r="AX11705" s="206"/>
      <c r="AY11705" s="207"/>
      <c r="AZ11705" s="207"/>
      <c r="BA11705" s="208"/>
    </row>
    <row r="11706" spans="47:53">
      <c r="AU11706" s="206"/>
      <c r="AV11706" s="206"/>
      <c r="AW11706" s="206"/>
      <c r="AX11706" s="206"/>
      <c r="AY11706" s="207"/>
      <c r="AZ11706" s="207"/>
      <c r="BA11706" s="208"/>
    </row>
    <row r="11707" spans="47:53">
      <c r="AU11707" s="206"/>
      <c r="AV11707" s="206"/>
      <c r="AW11707" s="206"/>
      <c r="AX11707" s="206"/>
      <c r="AY11707" s="207"/>
      <c r="AZ11707" s="207"/>
      <c r="BA11707" s="208"/>
    </row>
    <row r="11708" spans="47:53">
      <c r="AU11708" s="206"/>
      <c r="AV11708" s="206"/>
      <c r="AW11708" s="206"/>
      <c r="AX11708" s="206"/>
      <c r="AY11708" s="207"/>
      <c r="AZ11708" s="207"/>
      <c r="BA11708" s="208"/>
    </row>
    <row r="11709" spans="47:53">
      <c r="AU11709" s="206"/>
      <c r="AV11709" s="206"/>
      <c r="AW11709" s="206"/>
      <c r="AX11709" s="206"/>
      <c r="AY11709" s="207"/>
      <c r="AZ11709" s="207"/>
      <c r="BA11709" s="208"/>
    </row>
    <row r="11710" spans="47:53">
      <c r="AU11710" s="206"/>
      <c r="AV11710" s="206"/>
      <c r="AW11710" s="206"/>
      <c r="AX11710" s="206"/>
      <c r="AY11710" s="207"/>
      <c r="AZ11710" s="207"/>
      <c r="BA11710" s="208"/>
    </row>
    <row r="11711" spans="47:53">
      <c r="AU11711" s="206"/>
      <c r="AV11711" s="206"/>
      <c r="AW11711" s="206"/>
      <c r="AX11711" s="206"/>
      <c r="AY11711" s="207"/>
      <c r="AZ11711" s="207"/>
      <c r="BA11711" s="208"/>
    </row>
    <row r="11712" spans="47:53">
      <c r="AU11712" s="211"/>
      <c r="AV11712" s="209"/>
      <c r="AW11712" s="207"/>
      <c r="AX11712" s="209"/>
      <c r="AY11712" s="207"/>
      <c r="AZ11712" s="212"/>
      <c r="BA11712" s="213"/>
    </row>
    <row r="11713" spans="47:53">
      <c r="AU11713" s="999"/>
      <c r="AV11713" s="999"/>
      <c r="AW11713" s="999"/>
      <c r="AX11713" s="999"/>
      <c r="AY11713" s="999"/>
      <c r="AZ11713" s="999"/>
      <c r="BA11713" s="999"/>
    </row>
    <row r="11714" spans="47:53">
      <c r="AU11714" s="1000"/>
      <c r="AV11714" s="1000"/>
      <c r="AW11714" s="1000"/>
      <c r="AX11714" s="1000"/>
      <c r="AY11714" s="1000"/>
      <c r="AZ11714" s="1000"/>
      <c r="BA11714" s="1000"/>
    </row>
    <row r="11715" spans="47:53">
      <c r="AU11715" s="999"/>
      <c r="AV11715" s="999"/>
      <c r="AW11715" s="999"/>
      <c r="AX11715" s="999"/>
      <c r="AY11715" s="999"/>
      <c r="AZ11715" s="999"/>
      <c r="BA11715" s="999"/>
    </row>
    <row r="11716" spans="47:53">
      <c r="AU11716" s="1001"/>
      <c r="AV11716" s="1001"/>
      <c r="AW11716" s="1001"/>
      <c r="AX11716" s="1002"/>
      <c r="AY11716" s="1001"/>
      <c r="AZ11716" s="204"/>
      <c r="BA11716" s="1003"/>
    </row>
    <row r="11717" spans="47:53">
      <c r="AU11717" s="1001"/>
      <c r="AV11717" s="1001"/>
      <c r="AW11717" s="1001"/>
      <c r="AX11717" s="1002"/>
      <c r="AY11717" s="1001"/>
      <c r="AZ11717" s="205"/>
      <c r="BA11717" s="1003"/>
    </row>
    <row r="11718" spans="47:53">
      <c r="AU11718" s="206"/>
      <c r="AV11718" s="206"/>
      <c r="AW11718" s="206"/>
      <c r="AX11718" s="206"/>
      <c r="AY11718" s="207"/>
      <c r="AZ11718" s="207"/>
      <c r="BA11718" s="208"/>
    </row>
    <row r="11719" spans="47:53">
      <c r="AU11719" s="206"/>
      <c r="AV11719" s="206"/>
      <c r="AW11719" s="206"/>
      <c r="AX11719" s="206"/>
      <c r="AY11719" s="207"/>
      <c r="AZ11719" s="207"/>
      <c r="BA11719" s="208"/>
    </row>
    <row r="11720" spans="47:53">
      <c r="AU11720" s="206"/>
      <c r="AV11720" s="206"/>
      <c r="AW11720" s="206"/>
      <c r="AX11720" s="206"/>
      <c r="AY11720" s="207"/>
      <c r="AZ11720" s="207"/>
      <c r="BA11720" s="208"/>
    </row>
    <row r="11721" spans="47:53">
      <c r="AU11721" s="206"/>
      <c r="AV11721" s="206"/>
      <c r="AW11721" s="206"/>
      <c r="AX11721" s="206"/>
      <c r="AY11721" s="207"/>
      <c r="AZ11721" s="207"/>
      <c r="BA11721" s="208"/>
    </row>
    <row r="11722" spans="47:53">
      <c r="AU11722" s="206"/>
      <c r="AV11722" s="206"/>
      <c r="AW11722" s="206"/>
      <c r="AX11722" s="206"/>
      <c r="AY11722" s="207"/>
      <c r="AZ11722" s="207"/>
      <c r="BA11722" s="208"/>
    </row>
    <row r="11723" spans="47:53">
      <c r="AU11723" s="206"/>
      <c r="AV11723" s="206"/>
      <c r="AW11723" s="206"/>
      <c r="AX11723" s="206"/>
      <c r="AY11723" s="207"/>
      <c r="AZ11723" s="207"/>
      <c r="BA11723" s="208"/>
    </row>
    <row r="11724" spans="47:53">
      <c r="AU11724" s="206"/>
      <c r="AV11724" s="206"/>
      <c r="AW11724" s="206"/>
      <c r="AX11724" s="206"/>
      <c r="AY11724" s="207"/>
      <c r="AZ11724" s="207"/>
      <c r="BA11724" s="208"/>
    </row>
    <row r="11725" spans="47:53">
      <c r="AU11725" s="206"/>
      <c r="AV11725" s="206"/>
      <c r="AW11725" s="206"/>
      <c r="AX11725" s="206"/>
      <c r="AY11725" s="207"/>
      <c r="AZ11725" s="207"/>
      <c r="BA11725" s="208"/>
    </row>
    <row r="11726" spans="47:53">
      <c r="AU11726" s="206"/>
      <c r="AV11726" s="206"/>
      <c r="AW11726" s="206"/>
      <c r="AX11726" s="206"/>
      <c r="AY11726" s="207"/>
      <c r="AZ11726" s="207"/>
      <c r="BA11726" s="208"/>
    </row>
    <row r="11727" spans="47:53">
      <c r="AU11727" s="206"/>
      <c r="AV11727" s="206"/>
      <c r="AW11727" s="206"/>
      <c r="AX11727" s="206"/>
      <c r="AY11727" s="207"/>
      <c r="AZ11727" s="207"/>
      <c r="BA11727" s="208"/>
    </row>
    <row r="11728" spans="47:53">
      <c r="AU11728" s="206"/>
      <c r="AV11728" s="206"/>
      <c r="AW11728" s="206"/>
      <c r="AX11728" s="206"/>
      <c r="AY11728" s="207"/>
      <c r="AZ11728" s="207"/>
      <c r="BA11728" s="208"/>
    </row>
    <row r="11729" spans="47:53">
      <c r="AU11729" s="206"/>
      <c r="AV11729" s="206"/>
      <c r="AW11729" s="206"/>
      <c r="AX11729" s="206"/>
      <c r="AY11729" s="207"/>
      <c r="AZ11729" s="207"/>
      <c r="BA11729" s="208"/>
    </row>
    <row r="11730" spans="47:53">
      <c r="AU11730" s="206"/>
      <c r="AV11730" s="206"/>
      <c r="AW11730" s="206"/>
      <c r="AX11730" s="206"/>
      <c r="AY11730" s="207"/>
      <c r="AZ11730" s="207"/>
      <c r="BA11730" s="208"/>
    </row>
    <row r="11731" spans="47:53">
      <c r="AU11731" s="209"/>
      <c r="AV11731" s="209"/>
      <c r="AW11731" s="209"/>
      <c r="AX11731" s="209"/>
      <c r="AY11731" s="207"/>
      <c r="AZ11731" s="210"/>
      <c r="BA11731" s="208"/>
    </row>
    <row r="11732" spans="47:53">
      <c r="AU11732" s="209"/>
      <c r="AV11732" s="209"/>
      <c r="AW11732" s="209"/>
      <c r="AX11732" s="209"/>
      <c r="AY11732" s="207"/>
      <c r="AZ11732" s="210"/>
      <c r="BA11732" s="208"/>
    </row>
    <row r="11733" spans="47:53">
      <c r="AU11733" s="206"/>
      <c r="AV11733" s="206"/>
      <c r="AW11733" s="206"/>
      <c r="AX11733" s="206"/>
      <c r="AY11733" s="207"/>
      <c r="AZ11733" s="207"/>
      <c r="BA11733" s="208"/>
    </row>
    <row r="11734" spans="47:53">
      <c r="AU11734" s="206"/>
      <c r="AV11734" s="206"/>
      <c r="AW11734" s="206"/>
      <c r="AX11734" s="206"/>
      <c r="AY11734" s="207"/>
      <c r="AZ11734" s="207"/>
      <c r="BA11734" s="208"/>
    </row>
    <row r="11735" spans="47:53">
      <c r="AU11735" s="206"/>
      <c r="AV11735" s="206"/>
      <c r="AW11735" s="206"/>
      <c r="AX11735" s="206"/>
      <c r="AY11735" s="207"/>
      <c r="AZ11735" s="207"/>
      <c r="BA11735" s="208"/>
    </row>
    <row r="11736" spans="47:53">
      <c r="AU11736" s="206"/>
      <c r="AV11736" s="206"/>
      <c r="AW11736" s="206"/>
      <c r="AX11736" s="206"/>
      <c r="AY11736" s="207"/>
      <c r="AZ11736" s="207"/>
      <c r="BA11736" s="208"/>
    </row>
    <row r="11737" spans="47:53">
      <c r="AU11737" s="206"/>
      <c r="AV11737" s="206"/>
      <c r="AW11737" s="206"/>
      <c r="AX11737" s="206"/>
      <c r="AY11737" s="207"/>
      <c r="AZ11737" s="207"/>
      <c r="BA11737" s="208"/>
    </row>
    <row r="11738" spans="47:53">
      <c r="AU11738" s="206"/>
      <c r="AV11738" s="206"/>
      <c r="AW11738" s="206"/>
      <c r="AX11738" s="206"/>
      <c r="AY11738" s="207"/>
      <c r="AZ11738" s="207"/>
      <c r="BA11738" s="208"/>
    </row>
    <row r="11739" spans="47:53">
      <c r="AU11739" s="206"/>
      <c r="AV11739" s="206"/>
      <c r="AW11739" s="206"/>
      <c r="AX11739" s="206"/>
      <c r="AY11739" s="207"/>
      <c r="AZ11739" s="207"/>
      <c r="BA11739" s="208"/>
    </row>
    <row r="11740" spans="47:53">
      <c r="AU11740" s="206"/>
      <c r="AV11740" s="206"/>
      <c r="AW11740" s="206"/>
      <c r="AX11740" s="206"/>
      <c r="AY11740" s="207"/>
      <c r="AZ11740" s="207"/>
      <c r="BA11740" s="208"/>
    </row>
    <row r="11741" spans="47:53">
      <c r="AU11741" s="206"/>
      <c r="AV11741" s="206"/>
      <c r="AW11741" s="206"/>
      <c r="AX11741" s="206"/>
      <c r="AY11741" s="207"/>
      <c r="AZ11741" s="207"/>
      <c r="BA11741" s="208"/>
    </row>
    <row r="11742" spans="47:53">
      <c r="AU11742" s="206"/>
      <c r="AV11742" s="206"/>
      <c r="AW11742" s="206"/>
      <c r="AX11742" s="206"/>
      <c r="AY11742" s="207"/>
      <c r="AZ11742" s="207"/>
      <c r="BA11742" s="208"/>
    </row>
    <row r="11743" spans="47:53">
      <c r="AU11743" s="206"/>
      <c r="AV11743" s="206"/>
      <c r="AW11743" s="206"/>
      <c r="AX11743" s="206"/>
      <c r="AY11743" s="207"/>
      <c r="AZ11743" s="207"/>
      <c r="BA11743" s="208"/>
    </row>
    <row r="11744" spans="47:53">
      <c r="AU11744" s="211"/>
      <c r="AV11744" s="209"/>
      <c r="AW11744" s="207"/>
      <c r="AX11744" s="209"/>
      <c r="AY11744" s="207"/>
      <c r="AZ11744" s="212"/>
      <c r="BA11744" s="213"/>
    </row>
    <row r="11745" spans="47:53">
      <c r="AU11745" s="999"/>
      <c r="AV11745" s="999"/>
      <c r="AW11745" s="999"/>
      <c r="AX11745" s="999"/>
      <c r="AY11745" s="999"/>
      <c r="AZ11745" s="999"/>
      <c r="BA11745" s="999"/>
    </row>
    <row r="11746" spans="47:53">
      <c r="AU11746" s="1000"/>
      <c r="AV11746" s="1000"/>
      <c r="AW11746" s="1000"/>
      <c r="AX11746" s="1000"/>
      <c r="AY11746" s="1000"/>
      <c r="AZ11746" s="1000"/>
      <c r="BA11746" s="1000"/>
    </row>
    <row r="11747" spans="47:53">
      <c r="AU11747" s="999"/>
      <c r="AV11747" s="999"/>
      <c r="AW11747" s="999"/>
      <c r="AX11747" s="999"/>
      <c r="AY11747" s="999"/>
      <c r="AZ11747" s="999"/>
      <c r="BA11747" s="999"/>
    </row>
    <row r="11748" spans="47:53">
      <c r="AU11748" s="1001"/>
      <c r="AV11748" s="1001"/>
      <c r="AW11748" s="1001"/>
      <c r="AX11748" s="1002"/>
      <c r="AY11748" s="1001"/>
      <c r="AZ11748" s="204"/>
      <c r="BA11748" s="1003"/>
    </row>
    <row r="11749" spans="47:53">
      <c r="AU11749" s="1001"/>
      <c r="AV11749" s="1001"/>
      <c r="AW11749" s="1001"/>
      <c r="AX11749" s="1002"/>
      <c r="AY11749" s="1001"/>
      <c r="AZ11749" s="205"/>
      <c r="BA11749" s="1003"/>
    </row>
    <row r="11750" spans="47:53">
      <c r="AU11750" s="206"/>
      <c r="AV11750" s="206"/>
      <c r="AW11750" s="206"/>
      <c r="AX11750" s="206"/>
      <c r="AY11750" s="207"/>
      <c r="AZ11750" s="207"/>
      <c r="BA11750" s="208"/>
    </row>
    <row r="11751" spans="47:53">
      <c r="AU11751" s="206"/>
      <c r="AV11751" s="206"/>
      <c r="AW11751" s="206"/>
      <c r="AX11751" s="206"/>
      <c r="AY11751" s="207"/>
      <c r="AZ11751" s="207"/>
      <c r="BA11751" s="208"/>
    </row>
    <row r="11752" spans="47:53">
      <c r="AU11752" s="206"/>
      <c r="AV11752" s="206"/>
      <c r="AW11752" s="206"/>
      <c r="AX11752" s="206"/>
      <c r="AY11752" s="207"/>
      <c r="AZ11752" s="207"/>
      <c r="BA11752" s="208"/>
    </row>
    <row r="11753" spans="47:53">
      <c r="AU11753" s="206"/>
      <c r="AV11753" s="206"/>
      <c r="AW11753" s="206"/>
      <c r="AX11753" s="206"/>
      <c r="AY11753" s="207"/>
      <c r="AZ11753" s="207"/>
      <c r="BA11753" s="208"/>
    </row>
    <row r="11754" spans="47:53">
      <c r="AU11754" s="206"/>
      <c r="AV11754" s="206"/>
      <c r="AW11754" s="206"/>
      <c r="AX11754" s="206"/>
      <c r="AY11754" s="207"/>
      <c r="AZ11754" s="207"/>
      <c r="BA11754" s="208"/>
    </row>
    <row r="11755" spans="47:53">
      <c r="AU11755" s="206"/>
      <c r="AV11755" s="206"/>
      <c r="AW11755" s="206"/>
      <c r="AX11755" s="206"/>
      <c r="AY11755" s="207"/>
      <c r="AZ11755" s="207"/>
      <c r="BA11755" s="208"/>
    </row>
    <row r="11756" spans="47:53">
      <c r="AU11756" s="206"/>
      <c r="AV11756" s="206"/>
      <c r="AW11756" s="206"/>
      <c r="AX11756" s="206"/>
      <c r="AY11756" s="207"/>
      <c r="AZ11756" s="207"/>
      <c r="BA11756" s="208"/>
    </row>
    <row r="11757" spans="47:53">
      <c r="AU11757" s="206"/>
      <c r="AV11757" s="206"/>
      <c r="AW11757" s="206"/>
      <c r="AX11757" s="206"/>
      <c r="AY11757" s="207"/>
      <c r="AZ11757" s="207"/>
      <c r="BA11757" s="208"/>
    </row>
    <row r="11758" spans="47:53">
      <c r="AU11758" s="206"/>
      <c r="AV11758" s="206"/>
      <c r="AW11758" s="206"/>
      <c r="AX11758" s="206"/>
      <c r="AY11758" s="207"/>
      <c r="AZ11758" s="207"/>
      <c r="BA11758" s="208"/>
    </row>
    <row r="11759" spans="47:53">
      <c r="AU11759" s="206"/>
      <c r="AV11759" s="206"/>
      <c r="AW11759" s="206"/>
      <c r="AX11759" s="206"/>
      <c r="AY11759" s="207"/>
      <c r="AZ11759" s="207"/>
      <c r="BA11759" s="208"/>
    </row>
    <row r="11760" spans="47:53">
      <c r="AU11760" s="206"/>
      <c r="AV11760" s="206"/>
      <c r="AW11760" s="206"/>
      <c r="AX11760" s="206"/>
      <c r="AY11760" s="207"/>
      <c r="AZ11760" s="207"/>
      <c r="BA11760" s="208"/>
    </row>
    <row r="11761" spans="47:53">
      <c r="AU11761" s="206"/>
      <c r="AV11761" s="206"/>
      <c r="AW11761" s="206"/>
      <c r="AX11761" s="206"/>
      <c r="AY11761" s="207"/>
      <c r="AZ11761" s="207"/>
      <c r="BA11761" s="208"/>
    </row>
    <row r="11762" spans="47:53">
      <c r="AU11762" s="206"/>
      <c r="AV11762" s="206"/>
      <c r="AW11762" s="206"/>
      <c r="AX11762" s="206"/>
      <c r="AY11762" s="207"/>
      <c r="AZ11762" s="207"/>
      <c r="BA11762" s="208"/>
    </row>
    <row r="11763" spans="47:53">
      <c r="AU11763" s="209"/>
      <c r="AV11763" s="209"/>
      <c r="AW11763" s="209"/>
      <c r="AX11763" s="209"/>
      <c r="AY11763" s="207"/>
      <c r="AZ11763" s="210"/>
      <c r="BA11763" s="208"/>
    </row>
    <row r="11764" spans="47:53">
      <c r="AU11764" s="209"/>
      <c r="AV11764" s="209"/>
      <c r="AW11764" s="209"/>
      <c r="AX11764" s="209"/>
      <c r="AY11764" s="207"/>
      <c r="AZ11764" s="210"/>
      <c r="BA11764" s="208"/>
    </row>
    <row r="11765" spans="47:53">
      <c r="AU11765" s="206"/>
      <c r="AV11765" s="206"/>
      <c r="AW11765" s="206"/>
      <c r="AX11765" s="206"/>
      <c r="AY11765" s="207"/>
      <c r="AZ11765" s="207"/>
      <c r="BA11765" s="208"/>
    </row>
    <row r="11766" spans="47:53">
      <c r="AU11766" s="206"/>
      <c r="AV11766" s="206"/>
      <c r="AW11766" s="206"/>
      <c r="AX11766" s="206"/>
      <c r="AY11766" s="207"/>
      <c r="AZ11766" s="207"/>
      <c r="BA11766" s="208"/>
    </row>
    <row r="11767" spans="47:53">
      <c r="AU11767" s="206"/>
      <c r="AV11767" s="206"/>
      <c r="AW11767" s="206"/>
      <c r="AX11767" s="206"/>
      <c r="AY11767" s="207"/>
      <c r="AZ11767" s="207"/>
      <c r="BA11767" s="208"/>
    </row>
    <row r="11768" spans="47:53">
      <c r="AU11768" s="206"/>
      <c r="AV11768" s="206"/>
      <c r="AW11768" s="206"/>
      <c r="AX11768" s="206"/>
      <c r="AY11768" s="207"/>
      <c r="AZ11768" s="207"/>
      <c r="BA11768" s="208"/>
    </row>
    <row r="11769" spans="47:53">
      <c r="AU11769" s="206"/>
      <c r="AV11769" s="206"/>
      <c r="AW11769" s="206"/>
      <c r="AX11769" s="206"/>
      <c r="AY11769" s="207"/>
      <c r="AZ11769" s="207"/>
      <c r="BA11769" s="208"/>
    </row>
    <row r="11770" spans="47:53">
      <c r="AU11770" s="206"/>
      <c r="AV11770" s="206"/>
      <c r="AW11770" s="206"/>
      <c r="AX11770" s="206"/>
      <c r="AY11770" s="207"/>
      <c r="AZ11770" s="207"/>
      <c r="BA11770" s="208"/>
    </row>
    <row r="11771" spans="47:53">
      <c r="AU11771" s="206"/>
      <c r="AV11771" s="206"/>
      <c r="AW11771" s="206"/>
      <c r="AX11771" s="206"/>
      <c r="AY11771" s="207"/>
      <c r="AZ11771" s="207"/>
      <c r="BA11771" s="208"/>
    </row>
    <row r="11772" spans="47:53">
      <c r="AU11772" s="206"/>
      <c r="AV11772" s="206"/>
      <c r="AW11772" s="206"/>
      <c r="AX11772" s="206"/>
      <c r="AY11772" s="207"/>
      <c r="AZ11772" s="207"/>
      <c r="BA11772" s="208"/>
    </row>
    <row r="11773" spans="47:53">
      <c r="AU11773" s="206"/>
      <c r="AV11773" s="206"/>
      <c r="AW11773" s="206"/>
      <c r="AX11773" s="206"/>
      <c r="AY11773" s="207"/>
      <c r="AZ11773" s="207"/>
      <c r="BA11773" s="208"/>
    </row>
    <row r="11774" spans="47:53">
      <c r="AU11774" s="206"/>
      <c r="AV11774" s="206"/>
      <c r="AW11774" s="206"/>
      <c r="AX11774" s="206"/>
      <c r="AY11774" s="207"/>
      <c r="AZ11774" s="207"/>
      <c r="BA11774" s="208"/>
    </row>
    <row r="11775" spans="47:53">
      <c r="AU11775" s="206"/>
      <c r="AV11775" s="206"/>
      <c r="AW11775" s="206"/>
      <c r="AX11775" s="206"/>
      <c r="AY11775" s="207"/>
      <c r="AZ11775" s="207"/>
      <c r="BA11775" s="208"/>
    </row>
    <row r="11776" spans="47:53">
      <c r="AU11776" s="211"/>
      <c r="AV11776" s="209"/>
      <c r="AW11776" s="207"/>
      <c r="AX11776" s="209"/>
      <c r="AY11776" s="207"/>
      <c r="AZ11776" s="212"/>
      <c r="BA11776" s="213"/>
    </row>
    <row r="11777" spans="47:53">
      <c r="AU11777" s="999"/>
      <c r="AV11777" s="999"/>
      <c r="AW11777" s="999"/>
      <c r="AX11777" s="999"/>
      <c r="AY11777" s="999"/>
      <c r="AZ11777" s="999"/>
      <c r="BA11777" s="999"/>
    </row>
    <row r="11778" spans="47:53">
      <c r="AU11778" s="1000"/>
      <c r="AV11778" s="1000"/>
      <c r="AW11778" s="1000"/>
      <c r="AX11778" s="1000"/>
      <c r="AY11778" s="1000"/>
      <c r="AZ11778" s="1000"/>
      <c r="BA11778" s="1000"/>
    </row>
    <row r="11779" spans="47:53">
      <c r="AU11779" s="999"/>
      <c r="AV11779" s="999"/>
      <c r="AW11779" s="999"/>
      <c r="AX11779" s="999"/>
      <c r="AY11779" s="999"/>
      <c r="AZ11779" s="999"/>
      <c r="BA11779" s="999"/>
    </row>
    <row r="11780" spans="47:53">
      <c r="AU11780" s="1001"/>
      <c r="AV11780" s="1001"/>
      <c r="AW11780" s="1001"/>
      <c r="AX11780" s="1002"/>
      <c r="AY11780" s="1001"/>
      <c r="AZ11780" s="204"/>
      <c r="BA11780" s="1003"/>
    </row>
    <row r="11781" spans="47:53">
      <c r="AU11781" s="1001"/>
      <c r="AV11781" s="1001"/>
      <c r="AW11781" s="1001"/>
      <c r="AX11781" s="1002"/>
      <c r="AY11781" s="1001"/>
      <c r="AZ11781" s="205"/>
      <c r="BA11781" s="1003"/>
    </row>
    <row r="11782" spans="47:53">
      <c r="AU11782" s="206"/>
      <c r="AV11782" s="206"/>
      <c r="AW11782" s="206"/>
      <c r="AX11782" s="206"/>
      <c r="AY11782" s="207"/>
      <c r="AZ11782" s="207"/>
      <c r="BA11782" s="208"/>
    </row>
    <row r="11783" spans="47:53">
      <c r="AU11783" s="206"/>
      <c r="AV11783" s="206"/>
      <c r="AW11783" s="206"/>
      <c r="AX11783" s="206"/>
      <c r="AY11783" s="207"/>
      <c r="AZ11783" s="207"/>
      <c r="BA11783" s="208"/>
    </row>
    <row r="11784" spans="47:53">
      <c r="AU11784" s="206"/>
      <c r="AV11784" s="206"/>
      <c r="AW11784" s="206"/>
      <c r="AX11784" s="206"/>
      <c r="AY11784" s="207"/>
      <c r="AZ11784" s="207"/>
      <c r="BA11784" s="208"/>
    </row>
    <row r="11785" spans="47:53">
      <c r="AU11785" s="206"/>
      <c r="AV11785" s="206"/>
      <c r="AW11785" s="206"/>
      <c r="AX11785" s="206"/>
      <c r="AY11785" s="207"/>
      <c r="AZ11785" s="207"/>
      <c r="BA11785" s="208"/>
    </row>
    <row r="11786" spans="47:53">
      <c r="AU11786" s="206"/>
      <c r="AV11786" s="206"/>
      <c r="AW11786" s="206"/>
      <c r="AX11786" s="206"/>
      <c r="AY11786" s="207"/>
      <c r="AZ11786" s="207"/>
      <c r="BA11786" s="208"/>
    </row>
    <row r="11787" spans="47:53">
      <c r="AU11787" s="206"/>
      <c r="AV11787" s="206"/>
      <c r="AW11787" s="206"/>
      <c r="AX11787" s="206"/>
      <c r="AY11787" s="207"/>
      <c r="AZ11787" s="207"/>
      <c r="BA11787" s="208"/>
    </row>
    <row r="11788" spans="47:53">
      <c r="AU11788" s="206"/>
      <c r="AV11788" s="206"/>
      <c r="AW11788" s="206"/>
      <c r="AX11788" s="206"/>
      <c r="AY11788" s="207"/>
      <c r="AZ11788" s="207"/>
      <c r="BA11788" s="208"/>
    </row>
    <row r="11789" spans="47:53">
      <c r="AU11789" s="206"/>
      <c r="AV11789" s="206"/>
      <c r="AW11789" s="206"/>
      <c r="AX11789" s="206"/>
      <c r="AY11789" s="207"/>
      <c r="AZ11789" s="207"/>
      <c r="BA11789" s="208"/>
    </row>
    <row r="11790" spans="47:53">
      <c r="AU11790" s="206"/>
      <c r="AV11790" s="206"/>
      <c r="AW11790" s="206"/>
      <c r="AX11790" s="206"/>
      <c r="AY11790" s="207"/>
      <c r="AZ11790" s="207"/>
      <c r="BA11790" s="208"/>
    </row>
    <row r="11791" spans="47:53">
      <c r="AU11791" s="206"/>
      <c r="AV11791" s="206"/>
      <c r="AW11791" s="206"/>
      <c r="AX11791" s="206"/>
      <c r="AY11791" s="207"/>
      <c r="AZ11791" s="207"/>
      <c r="BA11791" s="208"/>
    </row>
    <row r="11792" spans="47:53">
      <c r="AU11792" s="206"/>
      <c r="AV11792" s="206"/>
      <c r="AW11792" s="206"/>
      <c r="AX11792" s="206"/>
      <c r="AY11792" s="207"/>
      <c r="AZ11792" s="207"/>
      <c r="BA11792" s="208"/>
    </row>
    <row r="11793" spans="47:53">
      <c r="AU11793" s="206"/>
      <c r="AV11793" s="206"/>
      <c r="AW11793" s="206"/>
      <c r="AX11793" s="206"/>
      <c r="AY11793" s="207"/>
      <c r="AZ11793" s="207"/>
      <c r="BA11793" s="208"/>
    </row>
    <row r="11794" spans="47:53">
      <c r="AU11794" s="206"/>
      <c r="AV11794" s="206"/>
      <c r="AW11794" s="206"/>
      <c r="AX11794" s="206"/>
      <c r="AY11794" s="207"/>
      <c r="AZ11794" s="207"/>
      <c r="BA11794" s="208"/>
    </row>
    <row r="11795" spans="47:53">
      <c r="AU11795" s="209"/>
      <c r="AV11795" s="209"/>
      <c r="AW11795" s="209"/>
      <c r="AX11795" s="209"/>
      <c r="AY11795" s="207"/>
      <c r="AZ11795" s="210"/>
      <c r="BA11795" s="208"/>
    </row>
    <row r="11796" spans="47:53">
      <c r="AU11796" s="209"/>
      <c r="AV11796" s="209"/>
      <c r="AW11796" s="209"/>
      <c r="AX11796" s="209"/>
      <c r="AY11796" s="207"/>
      <c r="AZ11796" s="210"/>
      <c r="BA11796" s="208"/>
    </row>
    <row r="11797" spans="47:53">
      <c r="AU11797" s="206"/>
      <c r="AV11797" s="206"/>
      <c r="AW11797" s="206"/>
      <c r="AX11797" s="206"/>
      <c r="AY11797" s="207"/>
      <c r="AZ11797" s="207"/>
      <c r="BA11797" s="208"/>
    </row>
    <row r="11798" spans="47:53">
      <c r="AU11798" s="206"/>
      <c r="AV11798" s="206"/>
      <c r="AW11798" s="206"/>
      <c r="AX11798" s="206"/>
      <c r="AY11798" s="207"/>
      <c r="AZ11798" s="207"/>
      <c r="BA11798" s="208"/>
    </row>
    <row r="11799" spans="47:53">
      <c r="AU11799" s="206"/>
      <c r="AV11799" s="206"/>
      <c r="AW11799" s="206"/>
      <c r="AX11799" s="206"/>
      <c r="AY11799" s="207"/>
      <c r="AZ11799" s="207"/>
      <c r="BA11799" s="208"/>
    </row>
    <row r="11800" spans="47:53">
      <c r="AU11800" s="206"/>
      <c r="AV11800" s="206"/>
      <c r="AW11800" s="206"/>
      <c r="AX11800" s="206"/>
      <c r="AY11800" s="207"/>
      <c r="AZ11800" s="207"/>
      <c r="BA11800" s="208"/>
    </row>
    <row r="11801" spans="47:53">
      <c r="AU11801" s="206"/>
      <c r="AV11801" s="206"/>
      <c r="AW11801" s="206"/>
      <c r="AX11801" s="206"/>
      <c r="AY11801" s="207"/>
      <c r="AZ11801" s="207"/>
      <c r="BA11801" s="208"/>
    </row>
    <row r="11802" spans="47:53">
      <c r="AU11802" s="206"/>
      <c r="AV11802" s="206"/>
      <c r="AW11802" s="206"/>
      <c r="AX11802" s="206"/>
      <c r="AY11802" s="207"/>
      <c r="AZ11802" s="207"/>
      <c r="BA11802" s="208"/>
    </row>
    <row r="11803" spans="47:53">
      <c r="AU11803" s="206"/>
      <c r="AV11803" s="206"/>
      <c r="AW11803" s="206"/>
      <c r="AX11803" s="206"/>
      <c r="AY11803" s="207"/>
      <c r="AZ11803" s="207"/>
      <c r="BA11803" s="208"/>
    </row>
    <row r="11804" spans="47:53">
      <c r="AU11804" s="206"/>
      <c r="AV11804" s="206"/>
      <c r="AW11804" s="206"/>
      <c r="AX11804" s="206"/>
      <c r="AY11804" s="207"/>
      <c r="AZ11804" s="207"/>
      <c r="BA11804" s="208"/>
    </row>
    <row r="11805" spans="47:53">
      <c r="AU11805" s="206"/>
      <c r="AV11805" s="206"/>
      <c r="AW11805" s="206"/>
      <c r="AX11805" s="206"/>
      <c r="AY11805" s="207"/>
      <c r="AZ11805" s="207"/>
      <c r="BA11805" s="208"/>
    </row>
    <row r="11806" spans="47:53">
      <c r="AU11806" s="206"/>
      <c r="AV11806" s="206"/>
      <c r="AW11806" s="206"/>
      <c r="AX11806" s="206"/>
      <c r="AY11806" s="207"/>
      <c r="AZ11806" s="207"/>
      <c r="BA11806" s="208"/>
    </row>
    <row r="11807" spans="47:53">
      <c r="AU11807" s="206"/>
      <c r="AV11807" s="206"/>
      <c r="AW11807" s="206"/>
      <c r="AX11807" s="206"/>
      <c r="AY11807" s="207"/>
      <c r="AZ11807" s="207"/>
      <c r="BA11807" s="208"/>
    </row>
    <row r="11808" spans="47:53">
      <c r="AU11808" s="211"/>
      <c r="AV11808" s="209"/>
      <c r="AW11808" s="207"/>
      <c r="AX11808" s="209"/>
      <c r="AY11808" s="207"/>
      <c r="AZ11808" s="212"/>
      <c r="BA11808" s="213"/>
    </row>
    <row r="11809" spans="47:53">
      <c r="AU11809" s="999"/>
      <c r="AV11809" s="999"/>
      <c r="AW11809" s="999"/>
      <c r="AX11809" s="999"/>
      <c r="AY11809" s="999"/>
      <c r="AZ11809" s="999"/>
      <c r="BA11809" s="999"/>
    </row>
    <row r="11810" spans="47:53">
      <c r="AU11810" s="1000"/>
      <c r="AV11810" s="1000"/>
      <c r="AW11810" s="1000"/>
      <c r="AX11810" s="1000"/>
      <c r="AY11810" s="1000"/>
      <c r="AZ11810" s="1000"/>
      <c r="BA11810" s="1000"/>
    </row>
    <row r="11811" spans="47:53">
      <c r="AU11811" s="999"/>
      <c r="AV11811" s="999"/>
      <c r="AW11811" s="999"/>
      <c r="AX11811" s="999"/>
      <c r="AY11811" s="999"/>
      <c r="AZ11811" s="999"/>
      <c r="BA11811" s="999"/>
    </row>
    <row r="11812" spans="47:53">
      <c r="AU11812" s="1001"/>
      <c r="AV11812" s="1001"/>
      <c r="AW11812" s="1001"/>
      <c r="AX11812" s="1002"/>
      <c r="AY11812" s="1001"/>
      <c r="AZ11812" s="204"/>
      <c r="BA11812" s="1003"/>
    </row>
    <row r="11813" spans="47:53">
      <c r="AU11813" s="1001"/>
      <c r="AV11813" s="1001"/>
      <c r="AW11813" s="1001"/>
      <c r="AX11813" s="1002"/>
      <c r="AY11813" s="1001"/>
      <c r="AZ11813" s="205"/>
      <c r="BA11813" s="1003"/>
    </row>
    <row r="11814" spans="47:53">
      <c r="AU11814" s="206"/>
      <c r="AV11814" s="206"/>
      <c r="AW11814" s="206"/>
      <c r="AX11814" s="206"/>
      <c r="AY11814" s="207"/>
      <c r="AZ11814" s="207"/>
      <c r="BA11814" s="208"/>
    </row>
    <row r="11815" spans="47:53">
      <c r="AU11815" s="206"/>
      <c r="AV11815" s="206"/>
      <c r="AW11815" s="206"/>
      <c r="AX11815" s="206"/>
      <c r="AY11815" s="207"/>
      <c r="AZ11815" s="207"/>
      <c r="BA11815" s="208"/>
    </row>
    <row r="11816" spans="47:53">
      <c r="AU11816" s="206"/>
      <c r="AV11816" s="206"/>
      <c r="AW11816" s="206"/>
      <c r="AX11816" s="206"/>
      <c r="AY11816" s="207"/>
      <c r="AZ11816" s="207"/>
      <c r="BA11816" s="208"/>
    </row>
    <row r="11817" spans="47:53">
      <c r="AU11817" s="206"/>
      <c r="AV11817" s="206"/>
      <c r="AW11817" s="206"/>
      <c r="AX11817" s="206"/>
      <c r="AY11817" s="207"/>
      <c r="AZ11817" s="207"/>
      <c r="BA11817" s="208"/>
    </row>
    <row r="11818" spans="47:53">
      <c r="AU11818" s="206"/>
      <c r="AV11818" s="206"/>
      <c r="AW11818" s="206"/>
      <c r="AX11818" s="206"/>
      <c r="AY11818" s="207"/>
      <c r="AZ11818" s="207"/>
      <c r="BA11818" s="208"/>
    </row>
    <row r="11819" spans="47:53">
      <c r="AU11819" s="206"/>
      <c r="AV11819" s="206"/>
      <c r="AW11819" s="206"/>
      <c r="AX11819" s="206"/>
      <c r="AY11819" s="207"/>
      <c r="AZ11819" s="207"/>
      <c r="BA11819" s="208"/>
    </row>
    <row r="11820" spans="47:53">
      <c r="AU11820" s="206"/>
      <c r="AV11820" s="206"/>
      <c r="AW11820" s="206"/>
      <c r="AX11820" s="206"/>
      <c r="AY11820" s="207"/>
      <c r="AZ11820" s="207"/>
      <c r="BA11820" s="208"/>
    </row>
    <row r="11821" spans="47:53">
      <c r="AU11821" s="206"/>
      <c r="AV11821" s="206"/>
      <c r="AW11821" s="206"/>
      <c r="AX11821" s="206"/>
      <c r="AY11821" s="207"/>
      <c r="AZ11821" s="207"/>
      <c r="BA11821" s="208"/>
    </row>
    <row r="11822" spans="47:53">
      <c r="AU11822" s="206"/>
      <c r="AV11822" s="206"/>
      <c r="AW11822" s="206"/>
      <c r="AX11822" s="206"/>
      <c r="AY11822" s="207"/>
      <c r="AZ11822" s="207"/>
      <c r="BA11822" s="208"/>
    </row>
    <row r="11823" spans="47:53">
      <c r="AU11823" s="206"/>
      <c r="AV11823" s="206"/>
      <c r="AW11823" s="206"/>
      <c r="AX11823" s="206"/>
      <c r="AY11823" s="207"/>
      <c r="AZ11823" s="207"/>
      <c r="BA11823" s="208"/>
    </row>
    <row r="11824" spans="47:53">
      <c r="AU11824" s="206"/>
      <c r="AV11824" s="206"/>
      <c r="AW11824" s="206"/>
      <c r="AX11824" s="206"/>
      <c r="AY11824" s="207"/>
      <c r="AZ11824" s="207"/>
      <c r="BA11824" s="208"/>
    </row>
    <row r="11825" spans="47:53">
      <c r="AU11825" s="206"/>
      <c r="AV11825" s="206"/>
      <c r="AW11825" s="206"/>
      <c r="AX11825" s="206"/>
      <c r="AY11825" s="207"/>
      <c r="AZ11825" s="207"/>
      <c r="BA11825" s="208"/>
    </row>
    <row r="11826" spans="47:53">
      <c r="AU11826" s="206"/>
      <c r="AV11826" s="206"/>
      <c r="AW11826" s="206"/>
      <c r="AX11826" s="206"/>
      <c r="AY11826" s="207"/>
      <c r="AZ11826" s="207"/>
      <c r="BA11826" s="208"/>
    </row>
    <row r="11827" spans="47:53">
      <c r="AU11827" s="209"/>
      <c r="AV11827" s="209"/>
      <c r="AW11827" s="209"/>
      <c r="AX11827" s="209"/>
      <c r="AY11827" s="207"/>
      <c r="AZ11827" s="210"/>
      <c r="BA11827" s="208"/>
    </row>
    <row r="11828" spans="47:53">
      <c r="AU11828" s="209"/>
      <c r="AV11828" s="209"/>
      <c r="AW11828" s="209"/>
      <c r="AX11828" s="209"/>
      <c r="AY11828" s="207"/>
      <c r="AZ11828" s="210"/>
      <c r="BA11828" s="208"/>
    </row>
    <row r="11829" spans="47:53">
      <c r="AU11829" s="206"/>
      <c r="AV11829" s="206"/>
      <c r="AW11829" s="206"/>
      <c r="AX11829" s="206"/>
      <c r="AY11829" s="207"/>
      <c r="AZ11829" s="207"/>
      <c r="BA11829" s="208"/>
    </row>
    <row r="11830" spans="47:53">
      <c r="AU11830" s="206"/>
      <c r="AV11830" s="206"/>
      <c r="AW11830" s="206"/>
      <c r="AX11830" s="206"/>
      <c r="AY11830" s="207"/>
      <c r="AZ11830" s="207"/>
      <c r="BA11830" s="208"/>
    </row>
    <row r="11831" spans="47:53">
      <c r="AU11831" s="206"/>
      <c r="AV11831" s="206"/>
      <c r="AW11831" s="206"/>
      <c r="AX11831" s="206"/>
      <c r="AY11831" s="207"/>
      <c r="AZ11831" s="207"/>
      <c r="BA11831" s="208"/>
    </row>
    <row r="11832" spans="47:53">
      <c r="AU11832" s="206"/>
      <c r="AV11832" s="206"/>
      <c r="AW11832" s="206"/>
      <c r="AX11832" s="206"/>
      <c r="AY11832" s="207"/>
      <c r="AZ11832" s="207"/>
      <c r="BA11832" s="208"/>
    </row>
    <row r="11833" spans="47:53">
      <c r="AU11833" s="206"/>
      <c r="AV11833" s="206"/>
      <c r="AW11833" s="206"/>
      <c r="AX11833" s="206"/>
      <c r="AY11833" s="207"/>
      <c r="AZ11833" s="207"/>
      <c r="BA11833" s="208"/>
    </row>
    <row r="11834" spans="47:53">
      <c r="AU11834" s="206"/>
      <c r="AV11834" s="206"/>
      <c r="AW11834" s="206"/>
      <c r="AX11834" s="206"/>
      <c r="AY11834" s="207"/>
      <c r="AZ11834" s="207"/>
      <c r="BA11834" s="208"/>
    </row>
    <row r="11835" spans="47:53">
      <c r="AU11835" s="206"/>
      <c r="AV11835" s="206"/>
      <c r="AW11835" s="206"/>
      <c r="AX11835" s="206"/>
      <c r="AY11835" s="207"/>
      <c r="AZ11835" s="207"/>
      <c r="BA11835" s="208"/>
    </row>
    <row r="11836" spans="47:53">
      <c r="AU11836" s="206"/>
      <c r="AV11836" s="206"/>
      <c r="AW11836" s="206"/>
      <c r="AX11836" s="206"/>
      <c r="AY11836" s="207"/>
      <c r="AZ11836" s="207"/>
      <c r="BA11836" s="208"/>
    </row>
    <row r="11837" spans="47:53">
      <c r="AU11837" s="206"/>
      <c r="AV11837" s="206"/>
      <c r="AW11837" s="206"/>
      <c r="AX11837" s="206"/>
      <c r="AY11837" s="207"/>
      <c r="AZ11837" s="207"/>
      <c r="BA11837" s="208"/>
    </row>
    <row r="11838" spans="47:53">
      <c r="AU11838" s="206"/>
      <c r="AV11838" s="206"/>
      <c r="AW11838" s="206"/>
      <c r="AX11838" s="206"/>
      <c r="AY11838" s="207"/>
      <c r="AZ11838" s="207"/>
      <c r="BA11838" s="208"/>
    </row>
    <row r="11839" spans="47:53">
      <c r="AU11839" s="206"/>
      <c r="AV11839" s="206"/>
      <c r="AW11839" s="206"/>
      <c r="AX11839" s="206"/>
      <c r="AY11839" s="207"/>
      <c r="AZ11839" s="207"/>
      <c r="BA11839" s="208"/>
    </row>
    <row r="11840" spans="47:53">
      <c r="AU11840" s="211"/>
      <c r="AV11840" s="209"/>
      <c r="AW11840" s="207"/>
      <c r="AX11840" s="209"/>
      <c r="AY11840" s="207"/>
      <c r="AZ11840" s="212"/>
      <c r="BA11840" s="213"/>
    </row>
    <row r="11841" spans="47:53">
      <c r="AU11841" s="999"/>
      <c r="AV11841" s="999"/>
      <c r="AW11841" s="999"/>
      <c r="AX11841" s="999"/>
      <c r="AY11841" s="999"/>
      <c r="AZ11841" s="999"/>
      <c r="BA11841" s="999"/>
    </row>
    <row r="11842" spans="47:53">
      <c r="AU11842" s="1000"/>
      <c r="AV11842" s="1000"/>
      <c r="AW11842" s="1000"/>
      <c r="AX11842" s="1000"/>
      <c r="AY11842" s="1000"/>
      <c r="AZ11842" s="1000"/>
      <c r="BA11842" s="1000"/>
    </row>
    <row r="11843" spans="47:53">
      <c r="AU11843" s="999"/>
      <c r="AV11843" s="999"/>
      <c r="AW11843" s="999"/>
      <c r="AX11843" s="999"/>
      <c r="AY11843" s="999"/>
      <c r="AZ11843" s="999"/>
      <c r="BA11843" s="999"/>
    </row>
    <row r="11844" spans="47:53">
      <c r="AU11844" s="1001"/>
      <c r="AV11844" s="1001"/>
      <c r="AW11844" s="1001"/>
      <c r="AX11844" s="1002"/>
      <c r="AY11844" s="1001"/>
      <c r="AZ11844" s="204"/>
      <c r="BA11844" s="1003"/>
    </row>
    <row r="11845" spans="47:53">
      <c r="AU11845" s="1001"/>
      <c r="AV11845" s="1001"/>
      <c r="AW11845" s="1001"/>
      <c r="AX11845" s="1002"/>
      <c r="AY11845" s="1001"/>
      <c r="AZ11845" s="205"/>
      <c r="BA11845" s="1003"/>
    </row>
    <row r="11846" spans="47:53">
      <c r="AU11846" s="206"/>
      <c r="AV11846" s="206"/>
      <c r="AW11846" s="206"/>
      <c r="AX11846" s="206"/>
      <c r="AY11846" s="207"/>
      <c r="AZ11846" s="207"/>
      <c r="BA11846" s="208"/>
    </row>
    <row r="11847" spans="47:53">
      <c r="AU11847" s="206"/>
      <c r="AV11847" s="206"/>
      <c r="AW11847" s="206"/>
      <c r="AX11847" s="206"/>
      <c r="AY11847" s="207"/>
      <c r="AZ11847" s="207"/>
      <c r="BA11847" s="208"/>
    </row>
    <row r="11848" spans="47:53">
      <c r="AU11848" s="206"/>
      <c r="AV11848" s="206"/>
      <c r="AW11848" s="206"/>
      <c r="AX11848" s="206"/>
      <c r="AY11848" s="207"/>
      <c r="AZ11848" s="207"/>
      <c r="BA11848" s="208"/>
    </row>
    <row r="11849" spans="47:53">
      <c r="AU11849" s="206"/>
      <c r="AV11849" s="206"/>
      <c r="AW11849" s="206"/>
      <c r="AX11849" s="206"/>
      <c r="AY11849" s="207"/>
      <c r="AZ11849" s="207"/>
      <c r="BA11849" s="208"/>
    </row>
    <row r="11850" spans="47:53">
      <c r="AU11850" s="206"/>
      <c r="AV11850" s="206"/>
      <c r="AW11850" s="206"/>
      <c r="AX11850" s="206"/>
      <c r="AY11850" s="207"/>
      <c r="AZ11850" s="207"/>
      <c r="BA11850" s="208"/>
    </row>
    <row r="11851" spans="47:53">
      <c r="AU11851" s="206"/>
      <c r="AV11851" s="206"/>
      <c r="AW11851" s="206"/>
      <c r="AX11851" s="206"/>
      <c r="AY11851" s="207"/>
      <c r="AZ11851" s="207"/>
      <c r="BA11851" s="208"/>
    </row>
    <row r="11852" spans="47:53">
      <c r="AU11852" s="206"/>
      <c r="AV11852" s="206"/>
      <c r="AW11852" s="206"/>
      <c r="AX11852" s="206"/>
      <c r="AY11852" s="207"/>
      <c r="AZ11852" s="207"/>
      <c r="BA11852" s="208"/>
    </row>
    <row r="11853" spans="47:53">
      <c r="AU11853" s="206"/>
      <c r="AV11853" s="206"/>
      <c r="AW11853" s="206"/>
      <c r="AX11853" s="206"/>
      <c r="AY11853" s="207"/>
      <c r="AZ11853" s="207"/>
      <c r="BA11853" s="208"/>
    </row>
    <row r="11854" spans="47:53">
      <c r="AU11854" s="206"/>
      <c r="AV11854" s="206"/>
      <c r="AW11854" s="206"/>
      <c r="AX11854" s="206"/>
      <c r="AY11854" s="207"/>
      <c r="AZ11854" s="207"/>
      <c r="BA11854" s="208"/>
    </row>
    <row r="11855" spans="47:53">
      <c r="AU11855" s="206"/>
      <c r="AV11855" s="206"/>
      <c r="AW11855" s="206"/>
      <c r="AX11855" s="206"/>
      <c r="AY11855" s="207"/>
      <c r="AZ11855" s="207"/>
      <c r="BA11855" s="208"/>
    </row>
    <row r="11856" spans="47:53">
      <c r="AU11856" s="206"/>
      <c r="AV11856" s="206"/>
      <c r="AW11856" s="206"/>
      <c r="AX11856" s="206"/>
      <c r="AY11856" s="207"/>
      <c r="AZ11856" s="207"/>
      <c r="BA11856" s="208"/>
    </row>
    <row r="11857" spans="47:53">
      <c r="AU11857" s="206"/>
      <c r="AV11857" s="206"/>
      <c r="AW11857" s="206"/>
      <c r="AX11857" s="206"/>
      <c r="AY11857" s="207"/>
      <c r="AZ11857" s="207"/>
      <c r="BA11857" s="208"/>
    </row>
    <row r="11858" spans="47:53">
      <c r="AU11858" s="206"/>
      <c r="AV11858" s="206"/>
      <c r="AW11858" s="206"/>
      <c r="AX11858" s="206"/>
      <c r="AY11858" s="207"/>
      <c r="AZ11858" s="207"/>
      <c r="BA11858" s="208"/>
    </row>
    <row r="11859" spans="47:53">
      <c r="AU11859" s="209"/>
      <c r="AV11859" s="209"/>
      <c r="AW11859" s="209"/>
      <c r="AX11859" s="209"/>
      <c r="AY11859" s="207"/>
      <c r="AZ11859" s="210"/>
      <c r="BA11859" s="208"/>
    </row>
    <row r="11860" spans="47:53">
      <c r="AU11860" s="209"/>
      <c r="AV11860" s="209"/>
      <c r="AW11860" s="209"/>
      <c r="AX11860" s="209"/>
      <c r="AY11860" s="207"/>
      <c r="AZ11860" s="210"/>
      <c r="BA11860" s="208"/>
    </row>
    <row r="11861" spans="47:53">
      <c r="AU11861" s="206"/>
      <c r="AV11861" s="206"/>
      <c r="AW11861" s="206"/>
      <c r="AX11861" s="206"/>
      <c r="AY11861" s="207"/>
      <c r="AZ11861" s="207"/>
      <c r="BA11861" s="208"/>
    </row>
    <row r="11862" spans="47:53">
      <c r="AU11862" s="206"/>
      <c r="AV11862" s="206"/>
      <c r="AW11862" s="206"/>
      <c r="AX11862" s="206"/>
      <c r="AY11862" s="207"/>
      <c r="AZ11862" s="207"/>
      <c r="BA11862" s="208"/>
    </row>
    <row r="11863" spans="47:53">
      <c r="AU11863" s="206"/>
      <c r="AV11863" s="206"/>
      <c r="AW11863" s="206"/>
      <c r="AX11863" s="206"/>
      <c r="AY11863" s="207"/>
      <c r="AZ11863" s="207"/>
      <c r="BA11863" s="208"/>
    </row>
    <row r="11864" spans="47:53">
      <c r="AU11864" s="206"/>
      <c r="AV11864" s="206"/>
      <c r="AW11864" s="206"/>
      <c r="AX11864" s="206"/>
      <c r="AY11864" s="207"/>
      <c r="AZ11864" s="207"/>
      <c r="BA11864" s="208"/>
    </row>
    <row r="11865" spans="47:53">
      <c r="AU11865" s="206"/>
      <c r="AV11865" s="206"/>
      <c r="AW11865" s="206"/>
      <c r="AX11865" s="206"/>
      <c r="AY11865" s="207"/>
      <c r="AZ11865" s="207"/>
      <c r="BA11865" s="208"/>
    </row>
    <row r="11866" spans="47:53">
      <c r="AU11866" s="206"/>
      <c r="AV11866" s="206"/>
      <c r="AW11866" s="206"/>
      <c r="AX11866" s="206"/>
      <c r="AY11866" s="207"/>
      <c r="AZ11866" s="207"/>
      <c r="BA11866" s="208"/>
    </row>
    <row r="11867" spans="47:53">
      <c r="AU11867" s="206"/>
      <c r="AV11867" s="206"/>
      <c r="AW11867" s="206"/>
      <c r="AX11867" s="206"/>
      <c r="AY11867" s="207"/>
      <c r="AZ11867" s="207"/>
      <c r="BA11867" s="208"/>
    </row>
    <row r="11868" spans="47:53">
      <c r="AU11868" s="206"/>
      <c r="AV11868" s="206"/>
      <c r="AW11868" s="206"/>
      <c r="AX11868" s="206"/>
      <c r="AY11868" s="207"/>
      <c r="AZ11868" s="207"/>
      <c r="BA11868" s="208"/>
    </row>
    <row r="11869" spans="47:53">
      <c r="AU11869" s="206"/>
      <c r="AV11869" s="206"/>
      <c r="AW11869" s="206"/>
      <c r="AX11869" s="206"/>
      <c r="AY11869" s="207"/>
      <c r="AZ11869" s="207"/>
      <c r="BA11869" s="208"/>
    </row>
    <row r="11870" spans="47:53">
      <c r="AU11870" s="206"/>
      <c r="AV11870" s="206"/>
      <c r="AW11870" s="206"/>
      <c r="AX11870" s="206"/>
      <c r="AY11870" s="207"/>
      <c r="AZ11870" s="207"/>
      <c r="BA11870" s="208"/>
    </row>
    <row r="11871" spans="47:53">
      <c r="AU11871" s="206"/>
      <c r="AV11871" s="206"/>
      <c r="AW11871" s="206"/>
      <c r="AX11871" s="206"/>
      <c r="AY11871" s="207"/>
      <c r="AZ11871" s="207"/>
      <c r="BA11871" s="208"/>
    </row>
    <row r="11872" spans="47:53">
      <c r="AU11872" s="211"/>
      <c r="AV11872" s="209"/>
      <c r="AW11872" s="207"/>
      <c r="AX11872" s="209"/>
      <c r="AY11872" s="207"/>
      <c r="AZ11872" s="212"/>
      <c r="BA11872" s="213"/>
    </row>
    <row r="11873" spans="47:53">
      <c r="AU11873" s="999"/>
      <c r="AV11873" s="999"/>
      <c r="AW11873" s="999"/>
      <c r="AX11873" s="999"/>
      <c r="AY11873" s="999"/>
      <c r="AZ11873" s="999"/>
      <c r="BA11873" s="999"/>
    </row>
    <row r="11874" spans="47:53">
      <c r="AU11874" s="1000"/>
      <c r="AV11874" s="1000"/>
      <c r="AW11874" s="1000"/>
      <c r="AX11874" s="1000"/>
      <c r="AY11874" s="1000"/>
      <c r="AZ11874" s="1000"/>
      <c r="BA11874" s="1000"/>
    </row>
    <row r="11875" spans="47:53">
      <c r="AU11875" s="999"/>
      <c r="AV11875" s="999"/>
      <c r="AW11875" s="999"/>
      <c r="AX11875" s="999"/>
      <c r="AY11875" s="999"/>
      <c r="AZ11875" s="999"/>
      <c r="BA11875" s="999"/>
    </row>
    <row r="11876" spans="47:53">
      <c r="AU11876" s="1001"/>
      <c r="AV11876" s="1001"/>
      <c r="AW11876" s="1001"/>
      <c r="AX11876" s="1002"/>
      <c r="AY11876" s="1001"/>
      <c r="AZ11876" s="204"/>
      <c r="BA11876" s="1003"/>
    </row>
    <row r="11877" spans="47:53">
      <c r="AU11877" s="1001"/>
      <c r="AV11877" s="1001"/>
      <c r="AW11877" s="1001"/>
      <c r="AX11877" s="1002"/>
      <c r="AY11877" s="1001"/>
      <c r="AZ11877" s="205"/>
      <c r="BA11877" s="1003"/>
    </row>
    <row r="11878" spans="47:53">
      <c r="AU11878" s="206"/>
      <c r="AV11878" s="206"/>
      <c r="AW11878" s="206"/>
      <c r="AX11878" s="206"/>
      <c r="AY11878" s="207"/>
      <c r="AZ11878" s="207"/>
      <c r="BA11878" s="208"/>
    </row>
    <row r="11879" spans="47:53">
      <c r="AU11879" s="206"/>
      <c r="AV11879" s="206"/>
      <c r="AW11879" s="206"/>
      <c r="AX11879" s="206"/>
      <c r="AY11879" s="207"/>
      <c r="AZ11879" s="207"/>
      <c r="BA11879" s="208"/>
    </row>
    <row r="11880" spans="47:53">
      <c r="AU11880" s="206"/>
      <c r="AV11880" s="206"/>
      <c r="AW11880" s="206"/>
      <c r="AX11880" s="206"/>
      <c r="AY11880" s="207"/>
      <c r="AZ11880" s="207"/>
      <c r="BA11880" s="208"/>
    </row>
    <row r="11881" spans="47:53">
      <c r="AU11881" s="206"/>
      <c r="AV11881" s="206"/>
      <c r="AW11881" s="206"/>
      <c r="AX11881" s="206"/>
      <c r="AY11881" s="207"/>
      <c r="AZ11881" s="207"/>
      <c r="BA11881" s="208"/>
    </row>
    <row r="11882" spans="47:53">
      <c r="AU11882" s="206"/>
      <c r="AV11882" s="206"/>
      <c r="AW11882" s="206"/>
      <c r="AX11882" s="206"/>
      <c r="AY11882" s="207"/>
      <c r="AZ11882" s="207"/>
      <c r="BA11882" s="208"/>
    </row>
    <row r="11883" spans="47:53">
      <c r="AU11883" s="206"/>
      <c r="AV11883" s="206"/>
      <c r="AW11883" s="206"/>
      <c r="AX11883" s="206"/>
      <c r="AY11883" s="207"/>
      <c r="AZ11883" s="207"/>
      <c r="BA11883" s="208"/>
    </row>
    <row r="11884" spans="47:53">
      <c r="AU11884" s="206"/>
      <c r="AV11884" s="206"/>
      <c r="AW11884" s="206"/>
      <c r="AX11884" s="206"/>
      <c r="AY11884" s="207"/>
      <c r="AZ11884" s="207"/>
      <c r="BA11884" s="208"/>
    </row>
    <row r="11885" spans="47:53">
      <c r="AU11885" s="206"/>
      <c r="AV11885" s="206"/>
      <c r="AW11885" s="206"/>
      <c r="AX11885" s="206"/>
      <c r="AY11885" s="207"/>
      <c r="AZ11885" s="207"/>
      <c r="BA11885" s="208"/>
    </row>
    <row r="11886" spans="47:53">
      <c r="AU11886" s="206"/>
      <c r="AV11886" s="206"/>
      <c r="AW11886" s="206"/>
      <c r="AX11886" s="206"/>
      <c r="AY11886" s="207"/>
      <c r="AZ11886" s="207"/>
      <c r="BA11886" s="208"/>
    </row>
    <row r="11887" spans="47:53">
      <c r="AU11887" s="206"/>
      <c r="AV11887" s="206"/>
      <c r="AW11887" s="206"/>
      <c r="AX11887" s="206"/>
      <c r="AY11887" s="207"/>
      <c r="AZ11887" s="207"/>
      <c r="BA11887" s="208"/>
    </row>
    <row r="11888" spans="47:53">
      <c r="AU11888" s="206"/>
      <c r="AV11888" s="206"/>
      <c r="AW11888" s="206"/>
      <c r="AX11888" s="206"/>
      <c r="AY11888" s="207"/>
      <c r="AZ11888" s="207"/>
      <c r="BA11888" s="208"/>
    </row>
    <row r="11889" spans="47:53">
      <c r="AU11889" s="206"/>
      <c r="AV11889" s="206"/>
      <c r="AW11889" s="206"/>
      <c r="AX11889" s="206"/>
      <c r="AY11889" s="207"/>
      <c r="AZ11889" s="207"/>
      <c r="BA11889" s="208"/>
    </row>
    <row r="11890" spans="47:53">
      <c r="AU11890" s="206"/>
      <c r="AV11890" s="206"/>
      <c r="AW11890" s="206"/>
      <c r="AX11890" s="206"/>
      <c r="AY11890" s="207"/>
      <c r="AZ11890" s="207"/>
      <c r="BA11890" s="208"/>
    </row>
    <row r="11891" spans="47:53">
      <c r="AU11891" s="209"/>
      <c r="AV11891" s="209"/>
      <c r="AW11891" s="209"/>
      <c r="AX11891" s="209"/>
      <c r="AY11891" s="207"/>
      <c r="AZ11891" s="210"/>
      <c r="BA11891" s="208"/>
    </row>
    <row r="11892" spans="47:53">
      <c r="AU11892" s="209"/>
      <c r="AV11892" s="209"/>
      <c r="AW11892" s="209"/>
      <c r="AX11892" s="209"/>
      <c r="AY11892" s="207"/>
      <c r="AZ11892" s="210"/>
      <c r="BA11892" s="208"/>
    </row>
    <row r="11893" spans="47:53">
      <c r="AU11893" s="206"/>
      <c r="AV11893" s="206"/>
      <c r="AW11893" s="206"/>
      <c r="AX11893" s="206"/>
      <c r="AY11893" s="207"/>
      <c r="AZ11893" s="207"/>
      <c r="BA11893" s="208"/>
    </row>
    <row r="11894" spans="47:53">
      <c r="AU11894" s="206"/>
      <c r="AV11894" s="206"/>
      <c r="AW11894" s="206"/>
      <c r="AX11894" s="206"/>
      <c r="AY11894" s="207"/>
      <c r="AZ11894" s="207"/>
      <c r="BA11894" s="208"/>
    </row>
    <row r="11895" spans="47:53">
      <c r="AU11895" s="206"/>
      <c r="AV11895" s="206"/>
      <c r="AW11895" s="206"/>
      <c r="AX11895" s="206"/>
      <c r="AY11895" s="207"/>
      <c r="AZ11895" s="207"/>
      <c r="BA11895" s="208"/>
    </row>
    <row r="11896" spans="47:53">
      <c r="AU11896" s="206"/>
      <c r="AV11896" s="206"/>
      <c r="AW11896" s="206"/>
      <c r="AX11896" s="206"/>
      <c r="AY11896" s="207"/>
      <c r="AZ11896" s="207"/>
      <c r="BA11896" s="208"/>
    </row>
    <row r="11897" spans="47:53">
      <c r="AU11897" s="206"/>
      <c r="AV11897" s="206"/>
      <c r="AW11897" s="206"/>
      <c r="AX11897" s="206"/>
      <c r="AY11897" s="207"/>
      <c r="AZ11897" s="207"/>
      <c r="BA11897" s="208"/>
    </row>
    <row r="11898" spans="47:53">
      <c r="AU11898" s="206"/>
      <c r="AV11898" s="206"/>
      <c r="AW11898" s="206"/>
      <c r="AX11898" s="206"/>
      <c r="AY11898" s="207"/>
      <c r="AZ11898" s="207"/>
      <c r="BA11898" s="208"/>
    </row>
    <row r="11899" spans="47:53">
      <c r="AU11899" s="206"/>
      <c r="AV11899" s="206"/>
      <c r="AW11899" s="206"/>
      <c r="AX11899" s="206"/>
      <c r="AY11899" s="207"/>
      <c r="AZ11899" s="207"/>
      <c r="BA11899" s="208"/>
    </row>
    <row r="11900" spans="47:53">
      <c r="AU11900" s="206"/>
      <c r="AV11900" s="206"/>
      <c r="AW11900" s="206"/>
      <c r="AX11900" s="206"/>
      <c r="AY11900" s="207"/>
      <c r="AZ11900" s="207"/>
      <c r="BA11900" s="208"/>
    </row>
    <row r="11901" spans="47:53">
      <c r="AU11901" s="206"/>
      <c r="AV11901" s="206"/>
      <c r="AW11901" s="206"/>
      <c r="AX11901" s="206"/>
      <c r="AY11901" s="207"/>
      <c r="AZ11901" s="207"/>
      <c r="BA11901" s="208"/>
    </row>
    <row r="11902" spans="47:53">
      <c r="AU11902" s="206"/>
      <c r="AV11902" s="206"/>
      <c r="AW11902" s="206"/>
      <c r="AX11902" s="206"/>
      <c r="AY11902" s="207"/>
      <c r="AZ11902" s="207"/>
      <c r="BA11902" s="208"/>
    </row>
    <row r="11903" spans="47:53">
      <c r="AU11903" s="206"/>
      <c r="AV11903" s="206"/>
      <c r="AW11903" s="206"/>
      <c r="AX11903" s="206"/>
      <c r="AY11903" s="207"/>
      <c r="AZ11903" s="207"/>
      <c r="BA11903" s="208"/>
    </row>
    <row r="11904" spans="47:53">
      <c r="AU11904" s="211"/>
      <c r="AV11904" s="209"/>
      <c r="AW11904" s="207"/>
      <c r="AX11904" s="209"/>
      <c r="AY11904" s="207"/>
      <c r="AZ11904" s="212"/>
      <c r="BA11904" s="213"/>
    </row>
    <row r="11905" spans="47:53">
      <c r="AU11905" s="999"/>
      <c r="AV11905" s="999"/>
      <c r="AW11905" s="999"/>
      <c r="AX11905" s="999"/>
      <c r="AY11905" s="999"/>
      <c r="AZ11905" s="999"/>
      <c r="BA11905" s="999"/>
    </row>
    <row r="11906" spans="47:53">
      <c r="AU11906" s="1000"/>
      <c r="AV11906" s="1000"/>
      <c r="AW11906" s="1000"/>
      <c r="AX11906" s="1000"/>
      <c r="AY11906" s="1000"/>
      <c r="AZ11906" s="1000"/>
      <c r="BA11906" s="1000"/>
    </row>
    <row r="11907" spans="47:53">
      <c r="AU11907" s="999"/>
      <c r="AV11907" s="999"/>
      <c r="AW11907" s="999"/>
      <c r="AX11907" s="999"/>
      <c r="AY11907" s="999"/>
      <c r="AZ11907" s="999"/>
      <c r="BA11907" s="999"/>
    </row>
    <row r="11908" spans="47:53">
      <c r="AU11908" s="1001"/>
      <c r="AV11908" s="1001"/>
      <c r="AW11908" s="1001"/>
      <c r="AX11908" s="1002"/>
      <c r="AY11908" s="1001"/>
      <c r="AZ11908" s="204"/>
      <c r="BA11908" s="1003"/>
    </row>
    <row r="11909" spans="47:53">
      <c r="AU11909" s="1001"/>
      <c r="AV11909" s="1001"/>
      <c r="AW11909" s="1001"/>
      <c r="AX11909" s="1002"/>
      <c r="AY11909" s="1001"/>
      <c r="AZ11909" s="205"/>
      <c r="BA11909" s="1003"/>
    </row>
    <row r="11910" spans="47:53">
      <c r="AU11910" s="206"/>
      <c r="AV11910" s="206"/>
      <c r="AW11910" s="206"/>
      <c r="AX11910" s="206"/>
      <c r="AY11910" s="207"/>
      <c r="AZ11910" s="207"/>
      <c r="BA11910" s="208"/>
    </row>
    <row r="11911" spans="47:53">
      <c r="AU11911" s="206"/>
      <c r="AV11911" s="206"/>
      <c r="AW11911" s="206"/>
      <c r="AX11911" s="206"/>
      <c r="AY11911" s="207"/>
      <c r="AZ11911" s="207"/>
      <c r="BA11911" s="208"/>
    </row>
    <row r="11912" spans="47:53">
      <c r="AU11912" s="206"/>
      <c r="AV11912" s="206"/>
      <c r="AW11912" s="206"/>
      <c r="AX11912" s="206"/>
      <c r="AY11912" s="207"/>
      <c r="AZ11912" s="207"/>
      <c r="BA11912" s="208"/>
    </row>
    <row r="11913" spans="47:53">
      <c r="AU11913" s="206"/>
      <c r="AV11913" s="206"/>
      <c r="AW11913" s="206"/>
      <c r="AX11913" s="206"/>
      <c r="AY11913" s="207"/>
      <c r="AZ11913" s="207"/>
      <c r="BA11913" s="208"/>
    </row>
    <row r="11914" spans="47:53">
      <c r="AU11914" s="206"/>
      <c r="AV11914" s="206"/>
      <c r="AW11914" s="206"/>
      <c r="AX11914" s="206"/>
      <c r="AY11914" s="207"/>
      <c r="AZ11914" s="207"/>
      <c r="BA11914" s="208"/>
    </row>
    <row r="11915" spans="47:53">
      <c r="AU11915" s="206"/>
      <c r="AV11915" s="206"/>
      <c r="AW11915" s="206"/>
      <c r="AX11915" s="206"/>
      <c r="AY11915" s="207"/>
      <c r="AZ11915" s="207"/>
      <c r="BA11915" s="208"/>
    </row>
    <row r="11916" spans="47:53">
      <c r="AU11916" s="206"/>
      <c r="AV11916" s="206"/>
      <c r="AW11916" s="206"/>
      <c r="AX11916" s="206"/>
      <c r="AY11916" s="207"/>
      <c r="AZ11916" s="207"/>
      <c r="BA11916" s="208"/>
    </row>
    <row r="11917" spans="47:53">
      <c r="AU11917" s="206"/>
      <c r="AV11917" s="206"/>
      <c r="AW11917" s="206"/>
      <c r="AX11917" s="206"/>
      <c r="AY11917" s="207"/>
      <c r="AZ11917" s="207"/>
      <c r="BA11917" s="208"/>
    </row>
    <row r="11918" spans="47:53">
      <c r="AU11918" s="206"/>
      <c r="AV11918" s="206"/>
      <c r="AW11918" s="206"/>
      <c r="AX11918" s="206"/>
      <c r="AY11918" s="207"/>
      <c r="AZ11918" s="207"/>
      <c r="BA11918" s="208"/>
    </row>
    <row r="11919" spans="47:53">
      <c r="AU11919" s="206"/>
      <c r="AV11919" s="206"/>
      <c r="AW11919" s="206"/>
      <c r="AX11919" s="206"/>
      <c r="AY11919" s="207"/>
      <c r="AZ11919" s="207"/>
      <c r="BA11919" s="208"/>
    </row>
    <row r="11920" spans="47:53">
      <c r="AU11920" s="206"/>
      <c r="AV11920" s="206"/>
      <c r="AW11920" s="206"/>
      <c r="AX11920" s="206"/>
      <c r="AY11920" s="207"/>
      <c r="AZ11920" s="207"/>
      <c r="BA11920" s="208"/>
    </row>
    <row r="11921" spans="47:53">
      <c r="AU11921" s="206"/>
      <c r="AV11921" s="206"/>
      <c r="AW11921" s="206"/>
      <c r="AX11921" s="206"/>
      <c r="AY11921" s="207"/>
      <c r="AZ11921" s="207"/>
      <c r="BA11921" s="208"/>
    </row>
    <row r="11922" spans="47:53">
      <c r="AU11922" s="206"/>
      <c r="AV11922" s="206"/>
      <c r="AW11922" s="206"/>
      <c r="AX11922" s="206"/>
      <c r="AY11922" s="207"/>
      <c r="AZ11922" s="207"/>
      <c r="BA11922" s="208"/>
    </row>
    <row r="11923" spans="47:53">
      <c r="AU11923" s="209"/>
      <c r="AV11923" s="209"/>
      <c r="AW11923" s="209"/>
      <c r="AX11923" s="209"/>
      <c r="AY11923" s="207"/>
      <c r="AZ11923" s="210"/>
      <c r="BA11923" s="208"/>
    </row>
    <row r="11924" spans="47:53">
      <c r="AU11924" s="209"/>
      <c r="AV11924" s="209"/>
      <c r="AW11924" s="209"/>
      <c r="AX11924" s="209"/>
      <c r="AY11924" s="207"/>
      <c r="AZ11924" s="210"/>
      <c r="BA11924" s="208"/>
    </row>
    <row r="11925" spans="47:53">
      <c r="AU11925" s="206"/>
      <c r="AV11925" s="206"/>
      <c r="AW11925" s="206"/>
      <c r="AX11925" s="206"/>
      <c r="AY11925" s="207"/>
      <c r="AZ11925" s="207"/>
      <c r="BA11925" s="208"/>
    </row>
    <row r="11926" spans="47:53">
      <c r="AU11926" s="206"/>
      <c r="AV11926" s="206"/>
      <c r="AW11926" s="206"/>
      <c r="AX11926" s="206"/>
      <c r="AY11926" s="207"/>
      <c r="AZ11926" s="207"/>
      <c r="BA11926" s="208"/>
    </row>
    <row r="11927" spans="47:53">
      <c r="AU11927" s="206"/>
      <c r="AV11927" s="206"/>
      <c r="AW11927" s="206"/>
      <c r="AX11927" s="206"/>
      <c r="AY11927" s="207"/>
      <c r="AZ11927" s="207"/>
      <c r="BA11927" s="208"/>
    </row>
    <row r="11928" spans="47:53">
      <c r="AU11928" s="206"/>
      <c r="AV11928" s="206"/>
      <c r="AW11928" s="206"/>
      <c r="AX11928" s="206"/>
      <c r="AY11928" s="207"/>
      <c r="AZ11928" s="207"/>
      <c r="BA11928" s="208"/>
    </row>
    <row r="11929" spans="47:53">
      <c r="AU11929" s="206"/>
      <c r="AV11929" s="206"/>
      <c r="AW11929" s="206"/>
      <c r="AX11929" s="206"/>
      <c r="AY11929" s="207"/>
      <c r="AZ11929" s="207"/>
      <c r="BA11929" s="208"/>
    </row>
    <row r="11930" spans="47:53">
      <c r="AU11930" s="206"/>
      <c r="AV11930" s="206"/>
      <c r="AW11930" s="206"/>
      <c r="AX11930" s="206"/>
      <c r="AY11930" s="207"/>
      <c r="AZ11930" s="207"/>
      <c r="BA11930" s="208"/>
    </row>
    <row r="11931" spans="47:53">
      <c r="AU11931" s="206"/>
      <c r="AV11931" s="206"/>
      <c r="AW11931" s="206"/>
      <c r="AX11931" s="206"/>
      <c r="AY11931" s="207"/>
      <c r="AZ11931" s="207"/>
      <c r="BA11931" s="208"/>
    </row>
    <row r="11932" spans="47:53">
      <c r="AU11932" s="206"/>
      <c r="AV11932" s="206"/>
      <c r="AW11932" s="206"/>
      <c r="AX11932" s="206"/>
      <c r="AY11932" s="207"/>
      <c r="AZ11932" s="207"/>
      <c r="BA11932" s="208"/>
    </row>
    <row r="11933" spans="47:53">
      <c r="AU11933" s="206"/>
      <c r="AV11933" s="206"/>
      <c r="AW11933" s="206"/>
      <c r="AX11933" s="206"/>
      <c r="AY11933" s="207"/>
      <c r="AZ11933" s="207"/>
      <c r="BA11933" s="208"/>
    </row>
    <row r="11934" spans="47:53">
      <c r="AU11934" s="206"/>
      <c r="AV11934" s="206"/>
      <c r="AW11934" s="206"/>
      <c r="AX11934" s="206"/>
      <c r="AY11934" s="207"/>
      <c r="AZ11934" s="207"/>
      <c r="BA11934" s="208"/>
    </row>
    <row r="11935" spans="47:53">
      <c r="AU11935" s="206"/>
      <c r="AV11935" s="206"/>
      <c r="AW11935" s="206"/>
      <c r="AX11935" s="206"/>
      <c r="AY11935" s="207"/>
      <c r="AZ11935" s="207"/>
      <c r="BA11935" s="208"/>
    </row>
    <row r="11936" spans="47:53">
      <c r="AU11936" s="211"/>
      <c r="AV11936" s="209"/>
      <c r="AW11936" s="207"/>
      <c r="AX11936" s="209"/>
      <c r="AY11936" s="207"/>
      <c r="AZ11936" s="212"/>
      <c r="BA11936" s="213"/>
    </row>
    <row r="11937" spans="47:53">
      <c r="AU11937" s="999"/>
      <c r="AV11937" s="999"/>
      <c r="AW11937" s="999"/>
      <c r="AX11937" s="999"/>
      <c r="AY11937" s="999"/>
      <c r="AZ11937" s="999"/>
      <c r="BA11937" s="999"/>
    </row>
    <row r="11938" spans="47:53">
      <c r="AU11938" s="1000"/>
      <c r="AV11938" s="1000"/>
      <c r="AW11938" s="1000"/>
      <c r="AX11938" s="1000"/>
      <c r="AY11938" s="1000"/>
      <c r="AZ11938" s="1000"/>
      <c r="BA11938" s="1000"/>
    </row>
    <row r="11939" spans="47:53">
      <c r="AU11939" s="999"/>
      <c r="AV11939" s="999"/>
      <c r="AW11939" s="999"/>
      <c r="AX11939" s="999"/>
      <c r="AY11939" s="999"/>
      <c r="AZ11939" s="999"/>
      <c r="BA11939" s="999"/>
    </row>
    <row r="11940" spans="47:53">
      <c r="AU11940" s="1001"/>
      <c r="AV11940" s="1001"/>
      <c r="AW11940" s="1001"/>
      <c r="AX11940" s="1002"/>
      <c r="AY11940" s="1001"/>
      <c r="AZ11940" s="204"/>
      <c r="BA11940" s="1003"/>
    </row>
    <row r="11941" spans="47:53">
      <c r="AU11941" s="1001"/>
      <c r="AV11941" s="1001"/>
      <c r="AW11941" s="1001"/>
      <c r="AX11941" s="1002"/>
      <c r="AY11941" s="1001"/>
      <c r="AZ11941" s="205"/>
      <c r="BA11941" s="1003"/>
    </row>
    <row r="11942" spans="47:53">
      <c r="AU11942" s="206"/>
      <c r="AV11942" s="206"/>
      <c r="AW11942" s="206"/>
      <c r="AX11942" s="206"/>
      <c r="AY11942" s="207"/>
      <c r="AZ11942" s="207"/>
      <c r="BA11942" s="208"/>
    </row>
    <row r="11943" spans="47:53">
      <c r="AU11943" s="206"/>
      <c r="AV11943" s="206"/>
      <c r="AW11943" s="206"/>
      <c r="AX11943" s="206"/>
      <c r="AY11943" s="207"/>
      <c r="AZ11943" s="207"/>
      <c r="BA11943" s="208"/>
    </row>
    <row r="11944" spans="47:53">
      <c r="AU11944" s="206"/>
      <c r="AV11944" s="206"/>
      <c r="AW11944" s="206"/>
      <c r="AX11944" s="206"/>
      <c r="AY11944" s="207"/>
      <c r="AZ11944" s="207"/>
      <c r="BA11944" s="208"/>
    </row>
    <row r="11945" spans="47:53">
      <c r="AU11945" s="206"/>
      <c r="AV11945" s="206"/>
      <c r="AW11945" s="206"/>
      <c r="AX11945" s="206"/>
      <c r="AY11945" s="207"/>
      <c r="AZ11945" s="207"/>
      <c r="BA11945" s="208"/>
    </row>
    <row r="11946" spans="47:53">
      <c r="AU11946" s="206"/>
      <c r="AV11946" s="206"/>
      <c r="AW11946" s="206"/>
      <c r="AX11946" s="206"/>
      <c r="AY11946" s="207"/>
      <c r="AZ11946" s="207"/>
      <c r="BA11946" s="208"/>
    </row>
    <row r="11947" spans="47:53">
      <c r="AU11947" s="206"/>
      <c r="AV11947" s="206"/>
      <c r="AW11947" s="206"/>
      <c r="AX11947" s="206"/>
      <c r="AY11947" s="207"/>
      <c r="AZ11947" s="207"/>
      <c r="BA11947" s="208"/>
    </row>
    <row r="11948" spans="47:53">
      <c r="AU11948" s="206"/>
      <c r="AV11948" s="206"/>
      <c r="AW11948" s="206"/>
      <c r="AX11948" s="206"/>
      <c r="AY11948" s="207"/>
      <c r="AZ11948" s="207"/>
      <c r="BA11948" s="208"/>
    </row>
    <row r="11949" spans="47:53">
      <c r="AU11949" s="206"/>
      <c r="AV11949" s="206"/>
      <c r="AW11949" s="206"/>
      <c r="AX11949" s="206"/>
      <c r="AY11949" s="207"/>
      <c r="AZ11949" s="207"/>
      <c r="BA11949" s="208"/>
    </row>
    <row r="11950" spans="47:53">
      <c r="AU11950" s="206"/>
      <c r="AV11950" s="206"/>
      <c r="AW11950" s="206"/>
      <c r="AX11950" s="206"/>
      <c r="AY11950" s="207"/>
      <c r="AZ11950" s="207"/>
      <c r="BA11950" s="208"/>
    </row>
    <row r="11951" spans="47:53">
      <c r="AU11951" s="206"/>
      <c r="AV11951" s="206"/>
      <c r="AW11951" s="206"/>
      <c r="AX11951" s="206"/>
      <c r="AY11951" s="207"/>
      <c r="AZ11951" s="207"/>
      <c r="BA11951" s="208"/>
    </row>
    <row r="11952" spans="47:53">
      <c r="AU11952" s="206"/>
      <c r="AV11952" s="206"/>
      <c r="AW11952" s="206"/>
      <c r="AX11952" s="206"/>
      <c r="AY11952" s="207"/>
      <c r="AZ11952" s="207"/>
      <c r="BA11952" s="208"/>
    </row>
    <row r="11953" spans="47:53">
      <c r="AU11953" s="206"/>
      <c r="AV11953" s="206"/>
      <c r="AW11953" s="206"/>
      <c r="AX11953" s="206"/>
      <c r="AY11953" s="207"/>
      <c r="AZ11953" s="207"/>
      <c r="BA11953" s="208"/>
    </row>
    <row r="11954" spans="47:53">
      <c r="AU11954" s="206"/>
      <c r="AV11954" s="206"/>
      <c r="AW11954" s="206"/>
      <c r="AX11954" s="206"/>
      <c r="AY11954" s="207"/>
      <c r="AZ11954" s="207"/>
      <c r="BA11954" s="208"/>
    </row>
    <row r="11955" spans="47:53">
      <c r="AU11955" s="209"/>
      <c r="AV11955" s="209"/>
      <c r="AW11955" s="209"/>
      <c r="AX11955" s="209"/>
      <c r="AY11955" s="207"/>
      <c r="AZ11955" s="210"/>
      <c r="BA11955" s="208"/>
    </row>
    <row r="11956" spans="47:53">
      <c r="AU11956" s="209"/>
      <c r="AV11956" s="209"/>
      <c r="AW11956" s="209"/>
      <c r="AX11956" s="209"/>
      <c r="AY11956" s="207"/>
      <c r="AZ11956" s="210"/>
      <c r="BA11956" s="208"/>
    </row>
    <row r="11957" spans="47:53">
      <c r="AU11957" s="206"/>
      <c r="AV11957" s="206"/>
      <c r="AW11957" s="206"/>
      <c r="AX11957" s="206"/>
      <c r="AY11957" s="207"/>
      <c r="AZ11957" s="207"/>
      <c r="BA11957" s="208"/>
    </row>
    <row r="11958" spans="47:53">
      <c r="AU11958" s="206"/>
      <c r="AV11958" s="206"/>
      <c r="AW11958" s="206"/>
      <c r="AX11958" s="206"/>
      <c r="AY11958" s="207"/>
      <c r="AZ11958" s="207"/>
      <c r="BA11958" s="208"/>
    </row>
    <row r="11959" spans="47:53">
      <c r="AU11959" s="206"/>
      <c r="AV11959" s="206"/>
      <c r="AW11959" s="206"/>
      <c r="AX11959" s="206"/>
      <c r="AY11959" s="207"/>
      <c r="AZ11959" s="207"/>
      <c r="BA11959" s="208"/>
    </row>
    <row r="11960" spans="47:53">
      <c r="AU11960" s="206"/>
      <c r="AV11960" s="206"/>
      <c r="AW11960" s="206"/>
      <c r="AX11960" s="206"/>
      <c r="AY11960" s="207"/>
      <c r="AZ11960" s="207"/>
      <c r="BA11960" s="208"/>
    </row>
    <row r="11961" spans="47:53">
      <c r="AU11961" s="206"/>
      <c r="AV11961" s="206"/>
      <c r="AW11961" s="206"/>
      <c r="AX11961" s="206"/>
      <c r="AY11961" s="207"/>
      <c r="AZ11961" s="207"/>
      <c r="BA11961" s="208"/>
    </row>
    <row r="11962" spans="47:53">
      <c r="AU11962" s="206"/>
      <c r="AV11962" s="206"/>
      <c r="AW11962" s="206"/>
      <c r="AX11962" s="206"/>
      <c r="AY11962" s="207"/>
      <c r="AZ11962" s="207"/>
      <c r="BA11962" s="208"/>
    </row>
    <row r="11963" spans="47:53">
      <c r="AU11963" s="206"/>
      <c r="AV11963" s="206"/>
      <c r="AW11963" s="206"/>
      <c r="AX11963" s="206"/>
      <c r="AY11963" s="207"/>
      <c r="AZ11963" s="207"/>
      <c r="BA11963" s="208"/>
    </row>
    <row r="11964" spans="47:53">
      <c r="AU11964" s="206"/>
      <c r="AV11964" s="206"/>
      <c r="AW11964" s="206"/>
      <c r="AX11964" s="206"/>
      <c r="AY11964" s="207"/>
      <c r="AZ11964" s="207"/>
      <c r="BA11964" s="208"/>
    </row>
    <row r="11965" spans="47:53">
      <c r="AU11965" s="206"/>
      <c r="AV11965" s="206"/>
      <c r="AW11965" s="206"/>
      <c r="AX11965" s="206"/>
      <c r="AY11965" s="207"/>
      <c r="AZ11965" s="207"/>
      <c r="BA11965" s="208"/>
    </row>
    <row r="11966" spans="47:53">
      <c r="AU11966" s="206"/>
      <c r="AV11966" s="206"/>
      <c r="AW11966" s="206"/>
      <c r="AX11966" s="206"/>
      <c r="AY11966" s="207"/>
      <c r="AZ11966" s="207"/>
      <c r="BA11966" s="208"/>
    </row>
    <row r="11967" spans="47:53">
      <c r="AU11967" s="206"/>
      <c r="AV11967" s="206"/>
      <c r="AW11967" s="206"/>
      <c r="AX11967" s="206"/>
      <c r="AY11967" s="207"/>
      <c r="AZ11967" s="207"/>
      <c r="BA11967" s="208"/>
    </row>
    <row r="11968" spans="47:53">
      <c r="AU11968" s="211"/>
      <c r="AV11968" s="209"/>
      <c r="AW11968" s="207"/>
      <c r="AX11968" s="209"/>
      <c r="AY11968" s="207"/>
      <c r="AZ11968" s="212"/>
      <c r="BA11968" s="213"/>
    </row>
    <row r="11969" spans="47:53">
      <c r="AU11969" s="999"/>
      <c r="AV11969" s="999"/>
      <c r="AW11969" s="999"/>
      <c r="AX11969" s="999"/>
      <c r="AY11969" s="999"/>
      <c r="AZ11969" s="999"/>
      <c r="BA11969" s="999"/>
    </row>
    <row r="11970" spans="47:53">
      <c r="AU11970" s="1000"/>
      <c r="AV11970" s="1000"/>
      <c r="AW11970" s="1000"/>
      <c r="AX11970" s="1000"/>
      <c r="AY11970" s="1000"/>
      <c r="AZ11970" s="1000"/>
      <c r="BA11970" s="1000"/>
    </row>
    <row r="11971" spans="47:53">
      <c r="AU11971" s="999"/>
      <c r="AV11971" s="999"/>
      <c r="AW11971" s="999"/>
      <c r="AX11971" s="999"/>
      <c r="AY11971" s="999"/>
      <c r="AZ11971" s="999"/>
      <c r="BA11971" s="999"/>
    </row>
    <row r="11972" spans="47:53">
      <c r="AU11972" s="1001"/>
      <c r="AV11972" s="1001"/>
      <c r="AW11972" s="1001"/>
      <c r="AX11972" s="1002"/>
      <c r="AY11972" s="1001"/>
      <c r="AZ11972" s="204"/>
      <c r="BA11972" s="1003"/>
    </row>
    <row r="11973" spans="47:53">
      <c r="AU11973" s="1001"/>
      <c r="AV11973" s="1001"/>
      <c r="AW11973" s="1001"/>
      <c r="AX11973" s="1002"/>
      <c r="AY11973" s="1001"/>
      <c r="AZ11973" s="205"/>
      <c r="BA11973" s="1003"/>
    </row>
    <row r="11974" spans="47:53">
      <c r="AU11974" s="206"/>
      <c r="AV11974" s="206"/>
      <c r="AW11974" s="206"/>
      <c r="AX11974" s="206"/>
      <c r="AY11974" s="207"/>
      <c r="AZ11974" s="207"/>
      <c r="BA11974" s="208"/>
    </row>
    <row r="11975" spans="47:53">
      <c r="AU11975" s="206"/>
      <c r="AV11975" s="206"/>
      <c r="AW11975" s="206"/>
      <c r="AX11975" s="206"/>
      <c r="AY11975" s="207"/>
      <c r="AZ11975" s="207"/>
      <c r="BA11975" s="208"/>
    </row>
    <row r="11976" spans="47:53">
      <c r="AU11976" s="206"/>
      <c r="AV11976" s="206"/>
      <c r="AW11976" s="206"/>
      <c r="AX11976" s="206"/>
      <c r="AY11976" s="207"/>
      <c r="AZ11976" s="207"/>
      <c r="BA11976" s="208"/>
    </row>
    <row r="11977" spans="47:53">
      <c r="AU11977" s="206"/>
      <c r="AV11977" s="206"/>
      <c r="AW11977" s="206"/>
      <c r="AX11977" s="206"/>
      <c r="AY11977" s="207"/>
      <c r="AZ11977" s="207"/>
      <c r="BA11977" s="208"/>
    </row>
    <row r="11978" spans="47:53">
      <c r="AU11978" s="206"/>
      <c r="AV11978" s="206"/>
      <c r="AW11978" s="206"/>
      <c r="AX11978" s="206"/>
      <c r="AY11978" s="207"/>
      <c r="AZ11978" s="207"/>
      <c r="BA11978" s="208"/>
    </row>
    <row r="11979" spans="47:53">
      <c r="AU11979" s="206"/>
      <c r="AV11979" s="206"/>
      <c r="AW11979" s="206"/>
      <c r="AX11979" s="206"/>
      <c r="AY11979" s="207"/>
      <c r="AZ11979" s="207"/>
      <c r="BA11979" s="208"/>
    </row>
    <row r="11980" spans="47:53">
      <c r="AU11980" s="206"/>
      <c r="AV11980" s="206"/>
      <c r="AW11980" s="206"/>
      <c r="AX11980" s="206"/>
      <c r="AY11980" s="207"/>
      <c r="AZ11980" s="207"/>
      <c r="BA11980" s="208"/>
    </row>
    <row r="11981" spans="47:53">
      <c r="AU11981" s="206"/>
      <c r="AV11981" s="206"/>
      <c r="AW11981" s="206"/>
      <c r="AX11981" s="206"/>
      <c r="AY11981" s="207"/>
      <c r="AZ11981" s="207"/>
      <c r="BA11981" s="208"/>
    </row>
    <row r="11982" spans="47:53">
      <c r="AU11982" s="206"/>
      <c r="AV11982" s="206"/>
      <c r="AW11982" s="206"/>
      <c r="AX11982" s="206"/>
      <c r="AY11982" s="207"/>
      <c r="AZ11982" s="207"/>
      <c r="BA11982" s="208"/>
    </row>
    <row r="11983" spans="47:53">
      <c r="AU11983" s="206"/>
      <c r="AV11983" s="206"/>
      <c r="AW11983" s="206"/>
      <c r="AX11983" s="206"/>
      <c r="AY11983" s="207"/>
      <c r="AZ11983" s="207"/>
      <c r="BA11983" s="208"/>
    </row>
    <row r="11984" spans="47:53">
      <c r="AU11984" s="206"/>
      <c r="AV11984" s="206"/>
      <c r="AW11984" s="206"/>
      <c r="AX11984" s="206"/>
      <c r="AY11984" s="207"/>
      <c r="AZ11984" s="207"/>
      <c r="BA11984" s="208"/>
    </row>
    <row r="11985" spans="47:53">
      <c r="AU11985" s="206"/>
      <c r="AV11985" s="206"/>
      <c r="AW11985" s="206"/>
      <c r="AX11985" s="206"/>
      <c r="AY11985" s="207"/>
      <c r="AZ11985" s="207"/>
      <c r="BA11985" s="208"/>
    </row>
    <row r="11986" spans="47:53">
      <c r="AU11986" s="206"/>
      <c r="AV11986" s="206"/>
      <c r="AW11986" s="206"/>
      <c r="AX11986" s="206"/>
      <c r="AY11986" s="207"/>
      <c r="AZ11986" s="207"/>
      <c r="BA11986" s="208"/>
    </row>
    <row r="11987" spans="47:53">
      <c r="AU11987" s="209"/>
      <c r="AV11987" s="209"/>
      <c r="AW11987" s="209"/>
      <c r="AX11987" s="209"/>
      <c r="AY11987" s="207"/>
      <c r="AZ11987" s="210"/>
      <c r="BA11987" s="208"/>
    </row>
    <row r="11988" spans="47:53">
      <c r="AU11988" s="209"/>
      <c r="AV11988" s="209"/>
      <c r="AW11988" s="209"/>
      <c r="AX11988" s="209"/>
      <c r="AY11988" s="207"/>
      <c r="AZ11988" s="210"/>
      <c r="BA11988" s="208"/>
    </row>
    <row r="11989" spans="47:53">
      <c r="AU11989" s="206"/>
      <c r="AV11989" s="206"/>
      <c r="AW11989" s="206"/>
      <c r="AX11989" s="206"/>
      <c r="AY11989" s="207"/>
      <c r="AZ11989" s="207"/>
      <c r="BA11989" s="208"/>
    </row>
    <row r="11990" spans="47:53">
      <c r="AU11990" s="206"/>
      <c r="AV11990" s="206"/>
      <c r="AW11990" s="206"/>
      <c r="AX11990" s="206"/>
      <c r="AY11990" s="207"/>
      <c r="AZ11990" s="207"/>
      <c r="BA11990" s="208"/>
    </row>
    <row r="11991" spans="47:53">
      <c r="AU11991" s="206"/>
      <c r="AV11991" s="206"/>
      <c r="AW11991" s="206"/>
      <c r="AX11991" s="206"/>
      <c r="AY11991" s="207"/>
      <c r="AZ11991" s="207"/>
      <c r="BA11991" s="208"/>
    </row>
    <row r="11992" spans="47:53">
      <c r="AU11992" s="206"/>
      <c r="AV11992" s="206"/>
      <c r="AW11992" s="206"/>
      <c r="AX11992" s="206"/>
      <c r="AY11992" s="207"/>
      <c r="AZ11992" s="207"/>
      <c r="BA11992" s="208"/>
    </row>
    <row r="11993" spans="47:53">
      <c r="AU11993" s="206"/>
      <c r="AV11993" s="206"/>
      <c r="AW11993" s="206"/>
      <c r="AX11993" s="206"/>
      <c r="AY11993" s="207"/>
      <c r="AZ11993" s="207"/>
      <c r="BA11993" s="208"/>
    </row>
    <row r="11994" spans="47:53">
      <c r="AU11994" s="206"/>
      <c r="AV11994" s="206"/>
      <c r="AW11994" s="206"/>
      <c r="AX11994" s="206"/>
      <c r="AY11994" s="207"/>
      <c r="AZ11994" s="207"/>
      <c r="BA11994" s="208"/>
    </row>
    <row r="11995" spans="47:53">
      <c r="AU11995" s="206"/>
      <c r="AV11995" s="206"/>
      <c r="AW11995" s="206"/>
      <c r="AX11995" s="206"/>
      <c r="AY11995" s="207"/>
      <c r="AZ11995" s="207"/>
      <c r="BA11995" s="208"/>
    </row>
    <row r="11996" spans="47:53">
      <c r="AU11996" s="206"/>
      <c r="AV11996" s="206"/>
      <c r="AW11996" s="206"/>
      <c r="AX11996" s="206"/>
      <c r="AY11996" s="207"/>
      <c r="AZ11996" s="207"/>
      <c r="BA11996" s="208"/>
    </row>
    <row r="11997" spans="47:53">
      <c r="AU11997" s="206"/>
      <c r="AV11997" s="206"/>
      <c r="AW11997" s="206"/>
      <c r="AX11997" s="206"/>
      <c r="AY11997" s="207"/>
      <c r="AZ11997" s="207"/>
      <c r="BA11997" s="208"/>
    </row>
    <row r="11998" spans="47:53">
      <c r="AU11998" s="206"/>
      <c r="AV11998" s="206"/>
      <c r="AW11998" s="206"/>
      <c r="AX11998" s="206"/>
      <c r="AY11998" s="207"/>
      <c r="AZ11998" s="207"/>
      <c r="BA11998" s="208"/>
    </row>
    <row r="11999" spans="47:53">
      <c r="AU11999" s="206"/>
      <c r="AV11999" s="206"/>
      <c r="AW11999" s="206"/>
      <c r="AX11999" s="206"/>
      <c r="AY11999" s="207"/>
      <c r="AZ11999" s="207"/>
      <c r="BA11999" s="208"/>
    </row>
    <row r="12000" spans="47:53">
      <c r="AU12000" s="211"/>
      <c r="AV12000" s="209"/>
      <c r="AW12000" s="207"/>
      <c r="AX12000" s="209"/>
      <c r="AY12000" s="207"/>
      <c r="AZ12000" s="212"/>
      <c r="BA12000" s="213"/>
    </row>
    <row r="12001" spans="47:53">
      <c r="AU12001" s="999"/>
      <c r="AV12001" s="999"/>
      <c r="AW12001" s="999"/>
      <c r="AX12001" s="999"/>
      <c r="AY12001" s="999"/>
      <c r="AZ12001" s="999"/>
      <c r="BA12001" s="999"/>
    </row>
    <row r="12002" spans="47:53">
      <c r="AU12002" s="1000"/>
      <c r="AV12002" s="1000"/>
      <c r="AW12002" s="1000"/>
      <c r="AX12002" s="1000"/>
      <c r="AY12002" s="1000"/>
      <c r="AZ12002" s="1000"/>
      <c r="BA12002" s="1000"/>
    </row>
    <row r="12003" spans="47:53">
      <c r="AU12003" s="999"/>
      <c r="AV12003" s="999"/>
      <c r="AW12003" s="999"/>
      <c r="AX12003" s="999"/>
      <c r="AY12003" s="999"/>
      <c r="AZ12003" s="999"/>
      <c r="BA12003" s="999"/>
    </row>
    <row r="12004" spans="47:53">
      <c r="AU12004" s="1001"/>
      <c r="AV12004" s="1001"/>
      <c r="AW12004" s="1001"/>
      <c r="AX12004" s="1002"/>
      <c r="AY12004" s="1001"/>
      <c r="AZ12004" s="204"/>
      <c r="BA12004" s="1003"/>
    </row>
    <row r="12005" spans="47:53">
      <c r="AU12005" s="1001"/>
      <c r="AV12005" s="1001"/>
      <c r="AW12005" s="1001"/>
      <c r="AX12005" s="1002"/>
      <c r="AY12005" s="1001"/>
      <c r="AZ12005" s="205"/>
      <c r="BA12005" s="1003"/>
    </row>
    <row r="12006" spans="47:53">
      <c r="AU12006" s="206"/>
      <c r="AV12006" s="206"/>
      <c r="AW12006" s="206"/>
      <c r="AX12006" s="206"/>
      <c r="AY12006" s="207"/>
      <c r="AZ12006" s="207"/>
      <c r="BA12006" s="208"/>
    </row>
    <row r="12007" spans="47:53">
      <c r="AU12007" s="206"/>
      <c r="AV12007" s="206"/>
      <c r="AW12007" s="206"/>
      <c r="AX12007" s="206"/>
      <c r="AY12007" s="207"/>
      <c r="AZ12007" s="207"/>
      <c r="BA12007" s="208"/>
    </row>
    <row r="12008" spans="47:53">
      <c r="AU12008" s="206"/>
      <c r="AV12008" s="206"/>
      <c r="AW12008" s="206"/>
      <c r="AX12008" s="206"/>
      <c r="AY12008" s="207"/>
      <c r="AZ12008" s="207"/>
      <c r="BA12008" s="208"/>
    </row>
    <row r="12009" spans="47:53">
      <c r="AU12009" s="206"/>
      <c r="AV12009" s="206"/>
      <c r="AW12009" s="206"/>
      <c r="AX12009" s="206"/>
      <c r="AY12009" s="207"/>
      <c r="AZ12009" s="207"/>
      <c r="BA12009" s="208"/>
    </row>
    <row r="12010" spans="47:53">
      <c r="AU12010" s="206"/>
      <c r="AV12010" s="206"/>
      <c r="AW12010" s="206"/>
      <c r="AX12010" s="206"/>
      <c r="AY12010" s="207"/>
      <c r="AZ12010" s="207"/>
      <c r="BA12010" s="208"/>
    </row>
    <row r="12011" spans="47:53">
      <c r="AU12011" s="206"/>
      <c r="AV12011" s="206"/>
      <c r="AW12011" s="206"/>
      <c r="AX12011" s="206"/>
      <c r="AY12011" s="207"/>
      <c r="AZ12011" s="207"/>
      <c r="BA12011" s="208"/>
    </row>
    <row r="12012" spans="47:53">
      <c r="AU12012" s="206"/>
      <c r="AV12012" s="206"/>
      <c r="AW12012" s="206"/>
      <c r="AX12012" s="206"/>
      <c r="AY12012" s="207"/>
      <c r="AZ12012" s="207"/>
      <c r="BA12012" s="208"/>
    </row>
    <row r="12013" spans="47:53">
      <c r="AU12013" s="206"/>
      <c r="AV12013" s="206"/>
      <c r="AW12013" s="206"/>
      <c r="AX12013" s="206"/>
      <c r="AY12013" s="207"/>
      <c r="AZ12013" s="207"/>
      <c r="BA12013" s="208"/>
    </row>
    <row r="12014" spans="47:53">
      <c r="AU12014" s="206"/>
      <c r="AV12014" s="206"/>
      <c r="AW12014" s="206"/>
      <c r="AX12014" s="206"/>
      <c r="AY12014" s="207"/>
      <c r="AZ12014" s="207"/>
      <c r="BA12014" s="208"/>
    </row>
    <row r="12015" spans="47:53">
      <c r="AU12015" s="206"/>
      <c r="AV12015" s="206"/>
      <c r="AW12015" s="206"/>
      <c r="AX12015" s="206"/>
      <c r="AY12015" s="207"/>
      <c r="AZ12015" s="207"/>
      <c r="BA12015" s="208"/>
    </row>
    <row r="12016" spans="47:53">
      <c r="AU12016" s="206"/>
      <c r="AV12016" s="206"/>
      <c r="AW12016" s="206"/>
      <c r="AX12016" s="206"/>
      <c r="AY12016" s="207"/>
      <c r="AZ12016" s="207"/>
      <c r="BA12016" s="208"/>
    </row>
    <row r="12017" spans="47:53">
      <c r="AU12017" s="206"/>
      <c r="AV12017" s="206"/>
      <c r="AW12017" s="206"/>
      <c r="AX12017" s="206"/>
      <c r="AY12017" s="207"/>
      <c r="AZ12017" s="207"/>
      <c r="BA12017" s="208"/>
    </row>
    <row r="12018" spans="47:53">
      <c r="AU12018" s="206"/>
      <c r="AV12018" s="206"/>
      <c r="AW12018" s="206"/>
      <c r="AX12018" s="206"/>
      <c r="AY12018" s="207"/>
      <c r="AZ12018" s="207"/>
      <c r="BA12018" s="208"/>
    </row>
    <row r="12019" spans="47:53">
      <c r="AU12019" s="209"/>
      <c r="AV12019" s="209"/>
      <c r="AW12019" s="209"/>
      <c r="AX12019" s="209"/>
      <c r="AY12019" s="207"/>
      <c r="AZ12019" s="210"/>
      <c r="BA12019" s="208"/>
    </row>
    <row r="12020" spans="47:53">
      <c r="AU12020" s="209"/>
      <c r="AV12020" s="209"/>
      <c r="AW12020" s="209"/>
      <c r="AX12020" s="209"/>
      <c r="AY12020" s="207"/>
      <c r="AZ12020" s="210"/>
      <c r="BA12020" s="208"/>
    </row>
    <row r="12021" spans="47:53">
      <c r="AU12021" s="206"/>
      <c r="AV12021" s="206"/>
      <c r="AW12021" s="206"/>
      <c r="AX12021" s="206"/>
      <c r="AY12021" s="207"/>
      <c r="AZ12021" s="207"/>
      <c r="BA12021" s="208"/>
    </row>
    <row r="12022" spans="47:53">
      <c r="AU12022" s="206"/>
      <c r="AV12022" s="206"/>
      <c r="AW12022" s="206"/>
      <c r="AX12022" s="206"/>
      <c r="AY12022" s="207"/>
      <c r="AZ12022" s="207"/>
      <c r="BA12022" s="208"/>
    </row>
    <row r="12023" spans="47:53">
      <c r="AU12023" s="206"/>
      <c r="AV12023" s="206"/>
      <c r="AW12023" s="206"/>
      <c r="AX12023" s="206"/>
      <c r="AY12023" s="207"/>
      <c r="AZ12023" s="207"/>
      <c r="BA12023" s="208"/>
    </row>
    <row r="12024" spans="47:53">
      <c r="AU12024" s="206"/>
      <c r="AV12024" s="206"/>
      <c r="AW12024" s="206"/>
      <c r="AX12024" s="206"/>
      <c r="AY12024" s="207"/>
      <c r="AZ12024" s="207"/>
      <c r="BA12024" s="208"/>
    </row>
    <row r="12025" spans="47:53">
      <c r="AU12025" s="206"/>
      <c r="AV12025" s="206"/>
      <c r="AW12025" s="206"/>
      <c r="AX12025" s="206"/>
      <c r="AY12025" s="207"/>
      <c r="AZ12025" s="207"/>
      <c r="BA12025" s="208"/>
    </row>
    <row r="12026" spans="47:53">
      <c r="AU12026" s="206"/>
      <c r="AV12026" s="206"/>
      <c r="AW12026" s="206"/>
      <c r="AX12026" s="206"/>
      <c r="AY12026" s="207"/>
      <c r="AZ12026" s="207"/>
      <c r="BA12026" s="208"/>
    </row>
    <row r="12027" spans="47:53">
      <c r="AU12027" s="206"/>
      <c r="AV12027" s="206"/>
      <c r="AW12027" s="206"/>
      <c r="AX12027" s="206"/>
      <c r="AY12027" s="207"/>
      <c r="AZ12027" s="207"/>
      <c r="BA12027" s="208"/>
    </row>
    <row r="12028" spans="47:53">
      <c r="AU12028" s="206"/>
      <c r="AV12028" s="206"/>
      <c r="AW12028" s="206"/>
      <c r="AX12028" s="206"/>
      <c r="AY12028" s="207"/>
      <c r="AZ12028" s="207"/>
      <c r="BA12028" s="208"/>
    </row>
    <row r="12029" spans="47:53">
      <c r="AU12029" s="206"/>
      <c r="AV12029" s="206"/>
      <c r="AW12029" s="206"/>
      <c r="AX12029" s="206"/>
      <c r="AY12029" s="207"/>
      <c r="AZ12029" s="207"/>
      <c r="BA12029" s="208"/>
    </row>
    <row r="12030" spans="47:53">
      <c r="AU12030" s="206"/>
      <c r="AV12030" s="206"/>
      <c r="AW12030" s="206"/>
      <c r="AX12030" s="206"/>
      <c r="AY12030" s="207"/>
      <c r="AZ12030" s="207"/>
      <c r="BA12030" s="208"/>
    </row>
    <row r="12031" spans="47:53">
      <c r="AU12031" s="206"/>
      <c r="AV12031" s="206"/>
      <c r="AW12031" s="206"/>
      <c r="AX12031" s="206"/>
      <c r="AY12031" s="207"/>
      <c r="AZ12031" s="207"/>
      <c r="BA12031" s="208"/>
    </row>
    <row r="12032" spans="47:53">
      <c r="AU12032" s="211"/>
      <c r="AV12032" s="209"/>
      <c r="AW12032" s="207"/>
      <c r="AX12032" s="209"/>
      <c r="AY12032" s="207"/>
      <c r="AZ12032" s="212"/>
      <c r="BA12032" s="213"/>
    </row>
    <row r="12033" spans="47:53">
      <c r="AU12033" s="999"/>
      <c r="AV12033" s="999"/>
      <c r="AW12033" s="999"/>
      <c r="AX12033" s="999"/>
      <c r="AY12033" s="999"/>
      <c r="AZ12033" s="999"/>
      <c r="BA12033" s="999"/>
    </row>
    <row r="12034" spans="47:53">
      <c r="AU12034" s="1000"/>
      <c r="AV12034" s="1000"/>
      <c r="AW12034" s="1000"/>
      <c r="AX12034" s="1000"/>
      <c r="AY12034" s="1000"/>
      <c r="AZ12034" s="1000"/>
      <c r="BA12034" s="1000"/>
    </row>
    <row r="12035" spans="47:53">
      <c r="AU12035" s="999"/>
      <c r="AV12035" s="999"/>
      <c r="AW12035" s="999"/>
      <c r="AX12035" s="999"/>
      <c r="AY12035" s="999"/>
      <c r="AZ12035" s="999"/>
      <c r="BA12035" s="999"/>
    </row>
    <row r="12036" spans="47:53">
      <c r="AU12036" s="1001"/>
      <c r="AV12036" s="1001"/>
      <c r="AW12036" s="1001"/>
      <c r="AX12036" s="1002"/>
      <c r="AY12036" s="1001"/>
      <c r="AZ12036" s="204"/>
      <c r="BA12036" s="1003"/>
    </row>
    <row r="12037" spans="47:53">
      <c r="AU12037" s="1001"/>
      <c r="AV12037" s="1001"/>
      <c r="AW12037" s="1001"/>
      <c r="AX12037" s="1002"/>
      <c r="AY12037" s="1001"/>
      <c r="AZ12037" s="205"/>
      <c r="BA12037" s="1003"/>
    </row>
    <row r="12038" spans="47:53">
      <c r="AU12038" s="206"/>
      <c r="AV12038" s="206"/>
      <c r="AW12038" s="206"/>
      <c r="AX12038" s="206"/>
      <c r="AY12038" s="207"/>
      <c r="AZ12038" s="207"/>
      <c r="BA12038" s="208"/>
    </row>
    <row r="12039" spans="47:53">
      <c r="AU12039" s="206"/>
      <c r="AV12039" s="206"/>
      <c r="AW12039" s="206"/>
      <c r="AX12039" s="206"/>
      <c r="AY12039" s="207"/>
      <c r="AZ12039" s="207"/>
      <c r="BA12039" s="208"/>
    </row>
    <row r="12040" spans="47:53">
      <c r="AU12040" s="206"/>
      <c r="AV12040" s="206"/>
      <c r="AW12040" s="206"/>
      <c r="AX12040" s="206"/>
      <c r="AY12040" s="207"/>
      <c r="AZ12040" s="207"/>
      <c r="BA12040" s="208"/>
    </row>
    <row r="12041" spans="47:53">
      <c r="AU12041" s="206"/>
      <c r="AV12041" s="206"/>
      <c r="AW12041" s="206"/>
      <c r="AX12041" s="206"/>
      <c r="AY12041" s="207"/>
      <c r="AZ12041" s="207"/>
      <c r="BA12041" s="208"/>
    </row>
    <row r="12042" spans="47:53">
      <c r="AU12042" s="206"/>
      <c r="AV12042" s="206"/>
      <c r="AW12042" s="206"/>
      <c r="AX12042" s="206"/>
      <c r="AY12042" s="207"/>
      <c r="AZ12042" s="207"/>
      <c r="BA12042" s="208"/>
    </row>
    <row r="12043" spans="47:53">
      <c r="AU12043" s="206"/>
      <c r="AV12043" s="206"/>
      <c r="AW12043" s="206"/>
      <c r="AX12043" s="206"/>
      <c r="AY12043" s="207"/>
      <c r="AZ12043" s="207"/>
      <c r="BA12043" s="208"/>
    </row>
    <row r="12044" spans="47:53">
      <c r="AU12044" s="206"/>
      <c r="AV12044" s="206"/>
      <c r="AW12044" s="206"/>
      <c r="AX12044" s="206"/>
      <c r="AY12044" s="207"/>
      <c r="AZ12044" s="207"/>
      <c r="BA12044" s="208"/>
    </row>
    <row r="12045" spans="47:53">
      <c r="AU12045" s="206"/>
      <c r="AV12045" s="206"/>
      <c r="AW12045" s="206"/>
      <c r="AX12045" s="206"/>
      <c r="AY12045" s="207"/>
      <c r="AZ12045" s="207"/>
      <c r="BA12045" s="208"/>
    </row>
    <row r="12046" spans="47:53">
      <c r="AU12046" s="206"/>
      <c r="AV12046" s="206"/>
      <c r="AW12046" s="206"/>
      <c r="AX12046" s="206"/>
      <c r="AY12046" s="207"/>
      <c r="AZ12046" s="207"/>
      <c r="BA12046" s="208"/>
    </row>
    <row r="12047" spans="47:53">
      <c r="AU12047" s="206"/>
      <c r="AV12047" s="206"/>
      <c r="AW12047" s="206"/>
      <c r="AX12047" s="206"/>
      <c r="AY12047" s="207"/>
      <c r="AZ12047" s="207"/>
      <c r="BA12047" s="208"/>
    </row>
    <row r="12048" spans="47:53">
      <c r="AU12048" s="206"/>
      <c r="AV12048" s="206"/>
      <c r="AW12048" s="206"/>
      <c r="AX12048" s="206"/>
      <c r="AY12048" s="207"/>
      <c r="AZ12048" s="207"/>
      <c r="BA12048" s="208"/>
    </row>
    <row r="12049" spans="47:53">
      <c r="AU12049" s="206"/>
      <c r="AV12049" s="206"/>
      <c r="AW12049" s="206"/>
      <c r="AX12049" s="206"/>
      <c r="AY12049" s="207"/>
      <c r="AZ12049" s="207"/>
      <c r="BA12049" s="208"/>
    </row>
    <row r="12050" spans="47:53">
      <c r="AU12050" s="206"/>
      <c r="AV12050" s="206"/>
      <c r="AW12050" s="206"/>
      <c r="AX12050" s="206"/>
      <c r="AY12050" s="207"/>
      <c r="AZ12050" s="207"/>
      <c r="BA12050" s="208"/>
    </row>
    <row r="12051" spans="47:53">
      <c r="AU12051" s="209"/>
      <c r="AV12051" s="209"/>
      <c r="AW12051" s="209"/>
      <c r="AX12051" s="209"/>
      <c r="AY12051" s="207"/>
      <c r="AZ12051" s="210"/>
      <c r="BA12051" s="208"/>
    </row>
    <row r="12052" spans="47:53">
      <c r="AU12052" s="209"/>
      <c r="AV12052" s="209"/>
      <c r="AW12052" s="209"/>
      <c r="AX12052" s="209"/>
      <c r="AY12052" s="207"/>
      <c r="AZ12052" s="210"/>
      <c r="BA12052" s="208"/>
    </row>
    <row r="12053" spans="47:53">
      <c r="AU12053" s="206"/>
      <c r="AV12053" s="206"/>
      <c r="AW12053" s="206"/>
      <c r="AX12053" s="206"/>
      <c r="AY12053" s="207"/>
      <c r="AZ12053" s="207"/>
      <c r="BA12053" s="208"/>
    </row>
    <row r="12054" spans="47:53">
      <c r="AU12054" s="206"/>
      <c r="AV12054" s="206"/>
      <c r="AW12054" s="206"/>
      <c r="AX12054" s="206"/>
      <c r="AY12054" s="207"/>
      <c r="AZ12054" s="207"/>
      <c r="BA12054" s="208"/>
    </row>
    <row r="12055" spans="47:53">
      <c r="AU12055" s="206"/>
      <c r="AV12055" s="206"/>
      <c r="AW12055" s="206"/>
      <c r="AX12055" s="206"/>
      <c r="AY12055" s="207"/>
      <c r="AZ12055" s="207"/>
      <c r="BA12055" s="208"/>
    </row>
    <row r="12056" spans="47:53">
      <c r="AU12056" s="206"/>
      <c r="AV12056" s="206"/>
      <c r="AW12056" s="206"/>
      <c r="AX12056" s="206"/>
      <c r="AY12056" s="207"/>
      <c r="AZ12056" s="207"/>
      <c r="BA12056" s="208"/>
    </row>
    <row r="12057" spans="47:53">
      <c r="AU12057" s="206"/>
      <c r="AV12057" s="206"/>
      <c r="AW12057" s="206"/>
      <c r="AX12057" s="206"/>
      <c r="AY12057" s="207"/>
      <c r="AZ12057" s="207"/>
      <c r="BA12057" s="208"/>
    </row>
    <row r="12058" spans="47:53">
      <c r="AU12058" s="206"/>
      <c r="AV12058" s="206"/>
      <c r="AW12058" s="206"/>
      <c r="AX12058" s="206"/>
      <c r="AY12058" s="207"/>
      <c r="AZ12058" s="207"/>
      <c r="BA12058" s="208"/>
    </row>
    <row r="12059" spans="47:53">
      <c r="AU12059" s="206"/>
      <c r="AV12059" s="206"/>
      <c r="AW12059" s="206"/>
      <c r="AX12059" s="206"/>
      <c r="AY12059" s="207"/>
      <c r="AZ12059" s="207"/>
      <c r="BA12059" s="208"/>
    </row>
    <row r="12060" spans="47:53">
      <c r="AU12060" s="206"/>
      <c r="AV12060" s="206"/>
      <c r="AW12060" s="206"/>
      <c r="AX12060" s="206"/>
      <c r="AY12060" s="207"/>
      <c r="AZ12060" s="207"/>
      <c r="BA12060" s="208"/>
    </row>
    <row r="12061" spans="47:53">
      <c r="AU12061" s="206"/>
      <c r="AV12061" s="206"/>
      <c r="AW12061" s="206"/>
      <c r="AX12061" s="206"/>
      <c r="AY12061" s="207"/>
      <c r="AZ12061" s="207"/>
      <c r="BA12061" s="208"/>
    </row>
    <row r="12062" spans="47:53">
      <c r="AU12062" s="206"/>
      <c r="AV12062" s="206"/>
      <c r="AW12062" s="206"/>
      <c r="AX12062" s="206"/>
      <c r="AY12062" s="207"/>
      <c r="AZ12062" s="207"/>
      <c r="BA12062" s="208"/>
    </row>
    <row r="12063" spans="47:53">
      <c r="AU12063" s="206"/>
      <c r="AV12063" s="206"/>
      <c r="AW12063" s="206"/>
      <c r="AX12063" s="206"/>
      <c r="AY12063" s="207"/>
      <c r="AZ12063" s="207"/>
      <c r="BA12063" s="208"/>
    </row>
    <row r="12064" spans="47:53">
      <c r="AU12064" s="211"/>
      <c r="AV12064" s="209"/>
      <c r="AW12064" s="207"/>
      <c r="AX12064" s="209"/>
      <c r="AY12064" s="207"/>
      <c r="AZ12064" s="212"/>
      <c r="BA12064" s="213"/>
    </row>
    <row r="12065" spans="47:53">
      <c r="AU12065" s="999"/>
      <c r="AV12065" s="999"/>
      <c r="AW12065" s="999"/>
      <c r="AX12065" s="999"/>
      <c r="AY12065" s="999"/>
      <c r="AZ12065" s="999"/>
      <c r="BA12065" s="999"/>
    </row>
    <row r="12066" spans="47:53">
      <c r="AU12066" s="1000"/>
      <c r="AV12066" s="1000"/>
      <c r="AW12066" s="1000"/>
      <c r="AX12066" s="1000"/>
      <c r="AY12066" s="1000"/>
      <c r="AZ12066" s="1000"/>
      <c r="BA12066" s="1000"/>
    </row>
    <row r="12067" spans="47:53">
      <c r="AU12067" s="999"/>
      <c r="AV12067" s="999"/>
      <c r="AW12067" s="999"/>
      <c r="AX12067" s="999"/>
      <c r="AY12067" s="999"/>
      <c r="AZ12067" s="999"/>
      <c r="BA12067" s="999"/>
    </row>
    <row r="12068" spans="47:53">
      <c r="AU12068" s="1001"/>
      <c r="AV12068" s="1001"/>
      <c r="AW12068" s="1001"/>
      <c r="AX12068" s="1002"/>
      <c r="AY12068" s="1001"/>
      <c r="AZ12068" s="204"/>
      <c r="BA12068" s="1003"/>
    </row>
    <row r="12069" spans="47:53">
      <c r="AU12069" s="1001"/>
      <c r="AV12069" s="1001"/>
      <c r="AW12069" s="1001"/>
      <c r="AX12069" s="1002"/>
      <c r="AY12069" s="1001"/>
      <c r="AZ12069" s="205"/>
      <c r="BA12069" s="1003"/>
    </row>
    <row r="12070" spans="47:53">
      <c r="AU12070" s="206"/>
      <c r="AV12070" s="206"/>
      <c r="AW12070" s="206"/>
      <c r="AX12070" s="206"/>
      <c r="AY12070" s="207"/>
      <c r="AZ12070" s="207"/>
      <c r="BA12070" s="208"/>
    </row>
    <row r="12071" spans="47:53">
      <c r="AU12071" s="206"/>
      <c r="AV12071" s="206"/>
      <c r="AW12071" s="206"/>
      <c r="AX12071" s="206"/>
      <c r="AY12071" s="207"/>
      <c r="AZ12071" s="207"/>
      <c r="BA12071" s="208"/>
    </row>
    <row r="12072" spans="47:53">
      <c r="AU12072" s="206"/>
      <c r="AV12072" s="206"/>
      <c r="AW12072" s="206"/>
      <c r="AX12072" s="206"/>
      <c r="AY12072" s="207"/>
      <c r="AZ12072" s="207"/>
      <c r="BA12072" s="208"/>
    </row>
    <row r="12073" spans="47:53">
      <c r="AU12073" s="206"/>
      <c r="AV12073" s="206"/>
      <c r="AW12073" s="206"/>
      <c r="AX12073" s="206"/>
      <c r="AY12073" s="207"/>
      <c r="AZ12073" s="207"/>
      <c r="BA12073" s="208"/>
    </row>
    <row r="12074" spans="47:53">
      <c r="AU12074" s="206"/>
      <c r="AV12074" s="206"/>
      <c r="AW12074" s="206"/>
      <c r="AX12074" s="206"/>
      <c r="AY12074" s="207"/>
      <c r="AZ12074" s="207"/>
      <c r="BA12074" s="208"/>
    </row>
    <row r="12075" spans="47:53">
      <c r="AU12075" s="206"/>
      <c r="AV12075" s="206"/>
      <c r="AW12075" s="206"/>
      <c r="AX12075" s="206"/>
      <c r="AY12075" s="207"/>
      <c r="AZ12075" s="207"/>
      <c r="BA12075" s="208"/>
    </row>
    <row r="12076" spans="47:53">
      <c r="AU12076" s="206"/>
      <c r="AV12076" s="206"/>
      <c r="AW12076" s="206"/>
      <c r="AX12076" s="206"/>
      <c r="AY12076" s="207"/>
      <c r="AZ12076" s="207"/>
      <c r="BA12076" s="208"/>
    </row>
    <row r="12077" spans="47:53">
      <c r="AU12077" s="206"/>
      <c r="AV12077" s="206"/>
      <c r="AW12077" s="206"/>
      <c r="AX12077" s="206"/>
      <c r="AY12077" s="207"/>
      <c r="AZ12077" s="207"/>
      <c r="BA12077" s="208"/>
    </row>
    <row r="12078" spans="47:53">
      <c r="AU12078" s="206"/>
      <c r="AV12078" s="206"/>
      <c r="AW12078" s="206"/>
      <c r="AX12078" s="206"/>
      <c r="AY12078" s="207"/>
      <c r="AZ12078" s="207"/>
      <c r="BA12078" s="208"/>
    </row>
    <row r="12079" spans="47:53">
      <c r="AU12079" s="206"/>
      <c r="AV12079" s="206"/>
      <c r="AW12079" s="206"/>
      <c r="AX12079" s="206"/>
      <c r="AY12079" s="207"/>
      <c r="AZ12079" s="207"/>
      <c r="BA12079" s="208"/>
    </row>
    <row r="12080" spans="47:53">
      <c r="AU12080" s="206"/>
      <c r="AV12080" s="206"/>
      <c r="AW12080" s="206"/>
      <c r="AX12080" s="206"/>
      <c r="AY12080" s="207"/>
      <c r="AZ12080" s="207"/>
      <c r="BA12080" s="208"/>
    </row>
    <row r="12081" spans="47:53">
      <c r="AU12081" s="206"/>
      <c r="AV12081" s="206"/>
      <c r="AW12081" s="206"/>
      <c r="AX12081" s="206"/>
      <c r="AY12081" s="207"/>
      <c r="AZ12081" s="207"/>
      <c r="BA12081" s="208"/>
    </row>
    <row r="12082" spans="47:53">
      <c r="AU12082" s="206"/>
      <c r="AV12082" s="206"/>
      <c r="AW12082" s="206"/>
      <c r="AX12082" s="206"/>
      <c r="AY12082" s="207"/>
      <c r="AZ12082" s="207"/>
      <c r="BA12082" s="208"/>
    </row>
    <row r="12083" spans="47:53">
      <c r="AU12083" s="209"/>
      <c r="AV12083" s="209"/>
      <c r="AW12083" s="209"/>
      <c r="AX12083" s="209"/>
      <c r="AY12083" s="207"/>
      <c r="AZ12083" s="210"/>
      <c r="BA12083" s="208"/>
    </row>
    <row r="12084" spans="47:53">
      <c r="AU12084" s="209"/>
      <c r="AV12084" s="209"/>
      <c r="AW12084" s="209"/>
      <c r="AX12084" s="209"/>
      <c r="AY12084" s="207"/>
      <c r="AZ12084" s="210"/>
      <c r="BA12084" s="208"/>
    </row>
    <row r="12085" spans="47:53">
      <c r="AU12085" s="206"/>
      <c r="AV12085" s="206"/>
      <c r="AW12085" s="206"/>
      <c r="AX12085" s="206"/>
      <c r="AY12085" s="207"/>
      <c r="AZ12085" s="207"/>
      <c r="BA12085" s="208"/>
    </row>
    <row r="12086" spans="47:53">
      <c r="AU12086" s="206"/>
      <c r="AV12086" s="206"/>
      <c r="AW12086" s="206"/>
      <c r="AX12086" s="206"/>
      <c r="AY12086" s="207"/>
      <c r="AZ12086" s="207"/>
      <c r="BA12086" s="208"/>
    </row>
    <row r="12087" spans="47:53">
      <c r="AU12087" s="206"/>
      <c r="AV12087" s="206"/>
      <c r="AW12087" s="206"/>
      <c r="AX12087" s="206"/>
      <c r="AY12087" s="207"/>
      <c r="AZ12087" s="207"/>
      <c r="BA12087" s="208"/>
    </row>
    <row r="12088" spans="47:53">
      <c r="AU12088" s="206"/>
      <c r="AV12088" s="206"/>
      <c r="AW12088" s="206"/>
      <c r="AX12088" s="206"/>
      <c r="AY12088" s="207"/>
      <c r="AZ12088" s="207"/>
      <c r="BA12088" s="208"/>
    </row>
    <row r="12089" spans="47:53">
      <c r="AU12089" s="206"/>
      <c r="AV12089" s="206"/>
      <c r="AW12089" s="206"/>
      <c r="AX12089" s="206"/>
      <c r="AY12089" s="207"/>
      <c r="AZ12089" s="207"/>
      <c r="BA12089" s="208"/>
    </row>
    <row r="12090" spans="47:53">
      <c r="AU12090" s="206"/>
      <c r="AV12090" s="206"/>
      <c r="AW12090" s="206"/>
      <c r="AX12090" s="206"/>
      <c r="AY12090" s="207"/>
      <c r="AZ12090" s="207"/>
      <c r="BA12090" s="208"/>
    </row>
    <row r="12091" spans="47:53">
      <c r="AU12091" s="206"/>
      <c r="AV12091" s="206"/>
      <c r="AW12091" s="206"/>
      <c r="AX12091" s="206"/>
      <c r="AY12091" s="207"/>
      <c r="AZ12091" s="207"/>
      <c r="BA12091" s="208"/>
    </row>
    <row r="12092" spans="47:53">
      <c r="AU12092" s="206"/>
      <c r="AV12092" s="206"/>
      <c r="AW12092" s="206"/>
      <c r="AX12092" s="206"/>
      <c r="AY12092" s="207"/>
      <c r="AZ12092" s="207"/>
      <c r="BA12092" s="208"/>
    </row>
    <row r="12093" spans="47:53">
      <c r="AU12093" s="206"/>
      <c r="AV12093" s="206"/>
      <c r="AW12093" s="206"/>
      <c r="AX12093" s="206"/>
      <c r="AY12093" s="207"/>
      <c r="AZ12093" s="207"/>
      <c r="BA12093" s="208"/>
    </row>
    <row r="12094" spans="47:53">
      <c r="AU12094" s="206"/>
      <c r="AV12094" s="206"/>
      <c r="AW12094" s="206"/>
      <c r="AX12094" s="206"/>
      <c r="AY12094" s="207"/>
      <c r="AZ12094" s="207"/>
      <c r="BA12094" s="208"/>
    </row>
    <row r="12095" spans="47:53">
      <c r="AU12095" s="206"/>
      <c r="AV12095" s="206"/>
      <c r="AW12095" s="206"/>
      <c r="AX12095" s="206"/>
      <c r="AY12095" s="207"/>
      <c r="AZ12095" s="207"/>
      <c r="BA12095" s="208"/>
    </row>
    <row r="12096" spans="47:53">
      <c r="AU12096" s="211"/>
      <c r="AV12096" s="209"/>
      <c r="AW12096" s="207"/>
      <c r="AX12096" s="209"/>
      <c r="AY12096" s="207"/>
      <c r="AZ12096" s="212"/>
      <c r="BA12096" s="213"/>
    </row>
    <row r="12097" spans="47:53">
      <c r="AU12097" s="999"/>
      <c r="AV12097" s="999"/>
      <c r="AW12097" s="999"/>
      <c r="AX12097" s="999"/>
      <c r="AY12097" s="999"/>
      <c r="AZ12097" s="999"/>
      <c r="BA12097" s="999"/>
    </row>
    <row r="12098" spans="47:53">
      <c r="AU12098" s="1000"/>
      <c r="AV12098" s="1000"/>
      <c r="AW12098" s="1000"/>
      <c r="AX12098" s="1000"/>
      <c r="AY12098" s="1000"/>
      <c r="AZ12098" s="1000"/>
      <c r="BA12098" s="1000"/>
    </row>
    <row r="12099" spans="47:53">
      <c r="AU12099" s="999"/>
      <c r="AV12099" s="999"/>
      <c r="AW12099" s="999"/>
      <c r="AX12099" s="999"/>
      <c r="AY12099" s="999"/>
      <c r="AZ12099" s="999"/>
      <c r="BA12099" s="999"/>
    </row>
    <row r="12100" spans="47:53">
      <c r="AU12100" s="1001"/>
      <c r="AV12100" s="1001"/>
      <c r="AW12100" s="1001"/>
      <c r="AX12100" s="1002"/>
      <c r="AY12100" s="1001"/>
      <c r="AZ12100" s="204"/>
      <c r="BA12100" s="1003"/>
    </row>
    <row r="12101" spans="47:53">
      <c r="AU12101" s="1001"/>
      <c r="AV12101" s="1001"/>
      <c r="AW12101" s="1001"/>
      <c r="AX12101" s="1002"/>
      <c r="AY12101" s="1001"/>
      <c r="AZ12101" s="205"/>
      <c r="BA12101" s="1003"/>
    </row>
    <row r="12102" spans="47:53">
      <c r="AU12102" s="206"/>
      <c r="AV12102" s="206"/>
      <c r="AW12102" s="206"/>
      <c r="AX12102" s="206"/>
      <c r="AY12102" s="207"/>
      <c r="AZ12102" s="207"/>
      <c r="BA12102" s="208"/>
    </row>
    <row r="12103" spans="47:53">
      <c r="AU12103" s="206"/>
      <c r="AV12103" s="206"/>
      <c r="AW12103" s="206"/>
      <c r="AX12103" s="206"/>
      <c r="AY12103" s="207"/>
      <c r="AZ12103" s="207"/>
      <c r="BA12103" s="208"/>
    </row>
    <row r="12104" spans="47:53">
      <c r="AU12104" s="206"/>
      <c r="AV12104" s="206"/>
      <c r="AW12104" s="206"/>
      <c r="AX12104" s="206"/>
      <c r="AY12104" s="207"/>
      <c r="AZ12104" s="207"/>
      <c r="BA12104" s="208"/>
    </row>
    <row r="12105" spans="47:53">
      <c r="AU12105" s="206"/>
      <c r="AV12105" s="206"/>
      <c r="AW12105" s="206"/>
      <c r="AX12105" s="206"/>
      <c r="AY12105" s="207"/>
      <c r="AZ12105" s="207"/>
      <c r="BA12105" s="208"/>
    </row>
    <row r="12106" spans="47:53">
      <c r="AU12106" s="206"/>
      <c r="AV12106" s="206"/>
      <c r="AW12106" s="206"/>
      <c r="AX12106" s="206"/>
      <c r="AY12106" s="207"/>
      <c r="AZ12106" s="207"/>
      <c r="BA12106" s="208"/>
    </row>
    <row r="12107" spans="47:53">
      <c r="AU12107" s="206"/>
      <c r="AV12107" s="206"/>
      <c r="AW12107" s="206"/>
      <c r="AX12107" s="206"/>
      <c r="AY12107" s="207"/>
      <c r="AZ12107" s="207"/>
      <c r="BA12107" s="208"/>
    </row>
    <row r="12108" spans="47:53">
      <c r="AU12108" s="206"/>
      <c r="AV12108" s="206"/>
      <c r="AW12108" s="206"/>
      <c r="AX12108" s="206"/>
      <c r="AY12108" s="207"/>
      <c r="AZ12108" s="207"/>
      <c r="BA12108" s="208"/>
    </row>
    <row r="12109" spans="47:53">
      <c r="AU12109" s="206"/>
      <c r="AV12109" s="206"/>
      <c r="AW12109" s="206"/>
      <c r="AX12109" s="206"/>
      <c r="AY12109" s="207"/>
      <c r="AZ12109" s="207"/>
      <c r="BA12109" s="208"/>
    </row>
    <row r="12110" spans="47:53">
      <c r="AU12110" s="206"/>
      <c r="AV12110" s="206"/>
      <c r="AW12110" s="206"/>
      <c r="AX12110" s="206"/>
      <c r="AY12110" s="207"/>
      <c r="AZ12110" s="207"/>
      <c r="BA12110" s="208"/>
    </row>
    <row r="12111" spans="47:53">
      <c r="AU12111" s="206"/>
      <c r="AV12111" s="206"/>
      <c r="AW12111" s="206"/>
      <c r="AX12111" s="206"/>
      <c r="AY12111" s="207"/>
      <c r="AZ12111" s="207"/>
      <c r="BA12111" s="208"/>
    </row>
    <row r="12112" spans="47:53">
      <c r="AU12112" s="206"/>
      <c r="AV12112" s="206"/>
      <c r="AW12112" s="206"/>
      <c r="AX12112" s="206"/>
      <c r="AY12112" s="207"/>
      <c r="AZ12112" s="207"/>
      <c r="BA12112" s="208"/>
    </row>
    <row r="12113" spans="47:53">
      <c r="AU12113" s="206"/>
      <c r="AV12113" s="206"/>
      <c r="AW12113" s="206"/>
      <c r="AX12113" s="206"/>
      <c r="AY12113" s="207"/>
      <c r="AZ12113" s="207"/>
      <c r="BA12113" s="208"/>
    </row>
    <row r="12114" spans="47:53">
      <c r="AU12114" s="206"/>
      <c r="AV12114" s="206"/>
      <c r="AW12114" s="206"/>
      <c r="AX12114" s="206"/>
      <c r="AY12114" s="207"/>
      <c r="AZ12114" s="207"/>
      <c r="BA12114" s="208"/>
    </row>
    <row r="12115" spans="47:53">
      <c r="AU12115" s="209"/>
      <c r="AV12115" s="209"/>
      <c r="AW12115" s="209"/>
      <c r="AX12115" s="209"/>
      <c r="AY12115" s="207"/>
      <c r="AZ12115" s="210"/>
      <c r="BA12115" s="208"/>
    </row>
    <row r="12116" spans="47:53">
      <c r="AU12116" s="209"/>
      <c r="AV12116" s="209"/>
      <c r="AW12116" s="209"/>
      <c r="AX12116" s="209"/>
      <c r="AY12116" s="207"/>
      <c r="AZ12116" s="210"/>
      <c r="BA12116" s="208"/>
    </row>
    <row r="12117" spans="47:53">
      <c r="AU12117" s="206"/>
      <c r="AV12117" s="206"/>
      <c r="AW12117" s="206"/>
      <c r="AX12117" s="206"/>
      <c r="AY12117" s="207"/>
      <c r="AZ12117" s="207"/>
      <c r="BA12117" s="208"/>
    </row>
    <row r="12118" spans="47:53">
      <c r="AU12118" s="206"/>
      <c r="AV12118" s="206"/>
      <c r="AW12118" s="206"/>
      <c r="AX12118" s="206"/>
      <c r="AY12118" s="207"/>
      <c r="AZ12118" s="207"/>
      <c r="BA12118" s="208"/>
    </row>
    <row r="12119" spans="47:53">
      <c r="AU12119" s="206"/>
      <c r="AV12119" s="206"/>
      <c r="AW12119" s="206"/>
      <c r="AX12119" s="206"/>
      <c r="AY12119" s="207"/>
      <c r="AZ12119" s="207"/>
      <c r="BA12119" s="208"/>
    </row>
    <row r="12120" spans="47:53">
      <c r="AU12120" s="206"/>
      <c r="AV12120" s="206"/>
      <c r="AW12120" s="206"/>
      <c r="AX12120" s="206"/>
      <c r="AY12120" s="207"/>
      <c r="AZ12120" s="207"/>
      <c r="BA12120" s="208"/>
    </row>
    <row r="12121" spans="47:53">
      <c r="AU12121" s="206"/>
      <c r="AV12121" s="206"/>
      <c r="AW12121" s="206"/>
      <c r="AX12121" s="206"/>
      <c r="AY12121" s="207"/>
      <c r="AZ12121" s="207"/>
      <c r="BA12121" s="208"/>
    </row>
    <row r="12122" spans="47:53">
      <c r="AU12122" s="206"/>
      <c r="AV12122" s="206"/>
      <c r="AW12122" s="206"/>
      <c r="AX12122" s="206"/>
      <c r="AY12122" s="207"/>
      <c r="AZ12122" s="207"/>
      <c r="BA12122" s="208"/>
    </row>
    <row r="12123" spans="47:53">
      <c r="AU12123" s="206"/>
      <c r="AV12123" s="206"/>
      <c r="AW12123" s="206"/>
      <c r="AX12123" s="206"/>
      <c r="AY12123" s="207"/>
      <c r="AZ12123" s="207"/>
      <c r="BA12123" s="208"/>
    </row>
    <row r="12124" spans="47:53">
      <c r="AU12124" s="206"/>
      <c r="AV12124" s="206"/>
      <c r="AW12124" s="206"/>
      <c r="AX12124" s="206"/>
      <c r="AY12124" s="207"/>
      <c r="AZ12124" s="207"/>
      <c r="BA12124" s="208"/>
    </row>
    <row r="12125" spans="47:53">
      <c r="AU12125" s="206"/>
      <c r="AV12125" s="206"/>
      <c r="AW12125" s="206"/>
      <c r="AX12125" s="206"/>
      <c r="AY12125" s="207"/>
      <c r="AZ12125" s="207"/>
      <c r="BA12125" s="208"/>
    </row>
    <row r="12126" spans="47:53">
      <c r="AU12126" s="206"/>
      <c r="AV12126" s="206"/>
      <c r="AW12126" s="206"/>
      <c r="AX12126" s="206"/>
      <c r="AY12126" s="207"/>
      <c r="AZ12126" s="207"/>
      <c r="BA12126" s="208"/>
    </row>
    <row r="12127" spans="47:53">
      <c r="AU12127" s="206"/>
      <c r="AV12127" s="206"/>
      <c r="AW12127" s="206"/>
      <c r="AX12127" s="206"/>
      <c r="AY12127" s="207"/>
      <c r="AZ12127" s="207"/>
      <c r="BA12127" s="208"/>
    </row>
    <row r="12128" spans="47:53">
      <c r="AU12128" s="211"/>
      <c r="AV12128" s="209"/>
      <c r="AW12128" s="207"/>
      <c r="AX12128" s="209"/>
      <c r="AY12128" s="207"/>
      <c r="AZ12128" s="212"/>
      <c r="BA12128" s="213"/>
    </row>
    <row r="12129" spans="47:53">
      <c r="AU12129" s="999"/>
      <c r="AV12129" s="999"/>
      <c r="AW12129" s="999"/>
      <c r="AX12129" s="999"/>
      <c r="AY12129" s="999"/>
      <c r="AZ12129" s="999"/>
      <c r="BA12129" s="999"/>
    </row>
    <row r="12130" spans="47:53">
      <c r="AU12130" s="1000"/>
      <c r="AV12130" s="1000"/>
      <c r="AW12130" s="1000"/>
      <c r="AX12130" s="1000"/>
      <c r="AY12130" s="1000"/>
      <c r="AZ12130" s="1000"/>
      <c r="BA12130" s="1000"/>
    </row>
    <row r="12131" spans="47:53">
      <c r="AU12131" s="999"/>
      <c r="AV12131" s="999"/>
      <c r="AW12131" s="999"/>
      <c r="AX12131" s="999"/>
      <c r="AY12131" s="999"/>
      <c r="AZ12131" s="999"/>
      <c r="BA12131" s="999"/>
    </row>
    <row r="12132" spans="47:53">
      <c r="AU12132" s="1001"/>
      <c r="AV12132" s="1001"/>
      <c r="AW12132" s="1001"/>
      <c r="AX12132" s="1002"/>
      <c r="AY12132" s="1001"/>
      <c r="AZ12132" s="204"/>
      <c r="BA12132" s="1003"/>
    </row>
    <row r="12133" spans="47:53">
      <c r="AU12133" s="1001"/>
      <c r="AV12133" s="1001"/>
      <c r="AW12133" s="1001"/>
      <c r="AX12133" s="1002"/>
      <c r="AY12133" s="1001"/>
      <c r="AZ12133" s="205"/>
      <c r="BA12133" s="1003"/>
    </row>
    <row r="12134" spans="47:53">
      <c r="AU12134" s="206"/>
      <c r="AV12134" s="206"/>
      <c r="AW12134" s="206"/>
      <c r="AX12134" s="206"/>
      <c r="AY12134" s="207"/>
      <c r="AZ12134" s="207"/>
      <c r="BA12134" s="208"/>
    </row>
    <row r="12135" spans="47:53">
      <c r="AU12135" s="206"/>
      <c r="AV12135" s="206"/>
      <c r="AW12135" s="206"/>
      <c r="AX12135" s="206"/>
      <c r="AY12135" s="207"/>
      <c r="AZ12135" s="207"/>
      <c r="BA12135" s="208"/>
    </row>
    <row r="12136" spans="47:53">
      <c r="AU12136" s="206"/>
      <c r="AV12136" s="206"/>
      <c r="AW12136" s="206"/>
      <c r="AX12136" s="206"/>
      <c r="AY12136" s="207"/>
      <c r="AZ12136" s="207"/>
      <c r="BA12136" s="208"/>
    </row>
    <row r="12137" spans="47:53">
      <c r="AU12137" s="206"/>
      <c r="AV12137" s="206"/>
      <c r="AW12137" s="206"/>
      <c r="AX12137" s="206"/>
      <c r="AY12137" s="207"/>
      <c r="AZ12137" s="207"/>
      <c r="BA12137" s="208"/>
    </row>
    <row r="12138" spans="47:53">
      <c r="AU12138" s="206"/>
      <c r="AV12138" s="206"/>
      <c r="AW12138" s="206"/>
      <c r="AX12138" s="206"/>
      <c r="AY12138" s="207"/>
      <c r="AZ12138" s="207"/>
      <c r="BA12138" s="208"/>
    </row>
    <row r="12139" spans="47:53">
      <c r="AU12139" s="206"/>
      <c r="AV12139" s="206"/>
      <c r="AW12139" s="206"/>
      <c r="AX12139" s="206"/>
      <c r="AY12139" s="207"/>
      <c r="AZ12139" s="207"/>
      <c r="BA12139" s="208"/>
    </row>
    <row r="12140" spans="47:53">
      <c r="AU12140" s="206"/>
      <c r="AV12140" s="206"/>
      <c r="AW12140" s="206"/>
      <c r="AX12140" s="206"/>
      <c r="AY12140" s="207"/>
      <c r="AZ12140" s="207"/>
      <c r="BA12140" s="208"/>
    </row>
    <row r="12141" spans="47:53">
      <c r="AU12141" s="206"/>
      <c r="AV12141" s="206"/>
      <c r="AW12141" s="206"/>
      <c r="AX12141" s="206"/>
      <c r="AY12141" s="207"/>
      <c r="AZ12141" s="207"/>
      <c r="BA12141" s="208"/>
    </row>
    <row r="12142" spans="47:53">
      <c r="AU12142" s="206"/>
      <c r="AV12142" s="206"/>
      <c r="AW12142" s="206"/>
      <c r="AX12142" s="206"/>
      <c r="AY12142" s="207"/>
      <c r="AZ12142" s="207"/>
      <c r="BA12142" s="208"/>
    </row>
    <row r="12143" spans="47:53">
      <c r="AU12143" s="206"/>
      <c r="AV12143" s="206"/>
      <c r="AW12143" s="206"/>
      <c r="AX12143" s="206"/>
      <c r="AY12143" s="207"/>
      <c r="AZ12143" s="207"/>
      <c r="BA12143" s="208"/>
    </row>
    <row r="12144" spans="47:53">
      <c r="AU12144" s="206"/>
      <c r="AV12144" s="206"/>
      <c r="AW12144" s="206"/>
      <c r="AX12144" s="206"/>
      <c r="AY12144" s="207"/>
      <c r="AZ12144" s="207"/>
      <c r="BA12144" s="208"/>
    </row>
    <row r="12145" spans="47:53">
      <c r="AU12145" s="206"/>
      <c r="AV12145" s="206"/>
      <c r="AW12145" s="206"/>
      <c r="AX12145" s="206"/>
      <c r="AY12145" s="207"/>
      <c r="AZ12145" s="207"/>
      <c r="BA12145" s="208"/>
    </row>
    <row r="12146" spans="47:53">
      <c r="AU12146" s="206"/>
      <c r="AV12146" s="206"/>
      <c r="AW12146" s="206"/>
      <c r="AX12146" s="206"/>
      <c r="AY12146" s="207"/>
      <c r="AZ12146" s="207"/>
      <c r="BA12146" s="208"/>
    </row>
    <row r="12147" spans="47:53">
      <c r="AU12147" s="209"/>
      <c r="AV12147" s="209"/>
      <c r="AW12147" s="209"/>
      <c r="AX12147" s="209"/>
      <c r="AY12147" s="207"/>
      <c r="AZ12147" s="210"/>
      <c r="BA12147" s="208"/>
    </row>
    <row r="12148" spans="47:53">
      <c r="AU12148" s="209"/>
      <c r="AV12148" s="209"/>
      <c r="AW12148" s="209"/>
      <c r="AX12148" s="209"/>
      <c r="AY12148" s="207"/>
      <c r="AZ12148" s="210"/>
      <c r="BA12148" s="208"/>
    </row>
    <row r="12149" spans="47:53">
      <c r="AU12149" s="206"/>
      <c r="AV12149" s="206"/>
      <c r="AW12149" s="206"/>
      <c r="AX12149" s="206"/>
      <c r="AY12149" s="207"/>
      <c r="AZ12149" s="207"/>
      <c r="BA12149" s="208"/>
    </row>
    <row r="12150" spans="47:53">
      <c r="AU12150" s="206"/>
      <c r="AV12150" s="206"/>
      <c r="AW12150" s="206"/>
      <c r="AX12150" s="206"/>
      <c r="AY12150" s="207"/>
      <c r="AZ12150" s="207"/>
      <c r="BA12150" s="208"/>
    </row>
    <row r="12151" spans="47:53">
      <c r="AU12151" s="206"/>
      <c r="AV12151" s="206"/>
      <c r="AW12151" s="206"/>
      <c r="AX12151" s="206"/>
      <c r="AY12151" s="207"/>
      <c r="AZ12151" s="207"/>
      <c r="BA12151" s="208"/>
    </row>
    <row r="12152" spans="47:53">
      <c r="AU12152" s="206"/>
      <c r="AV12152" s="206"/>
      <c r="AW12152" s="206"/>
      <c r="AX12152" s="206"/>
      <c r="AY12152" s="207"/>
      <c r="AZ12152" s="207"/>
      <c r="BA12152" s="208"/>
    </row>
    <row r="12153" spans="47:53">
      <c r="AU12153" s="206"/>
      <c r="AV12153" s="206"/>
      <c r="AW12153" s="206"/>
      <c r="AX12153" s="206"/>
      <c r="AY12153" s="207"/>
      <c r="AZ12153" s="207"/>
      <c r="BA12153" s="208"/>
    </row>
    <row r="12154" spans="47:53">
      <c r="AU12154" s="206"/>
      <c r="AV12154" s="206"/>
      <c r="AW12154" s="206"/>
      <c r="AX12154" s="206"/>
      <c r="AY12154" s="207"/>
      <c r="AZ12154" s="207"/>
      <c r="BA12154" s="208"/>
    </row>
    <row r="12155" spans="47:53">
      <c r="AU12155" s="206"/>
      <c r="AV12155" s="206"/>
      <c r="AW12155" s="206"/>
      <c r="AX12155" s="206"/>
      <c r="AY12155" s="207"/>
      <c r="AZ12155" s="207"/>
      <c r="BA12155" s="208"/>
    </row>
    <row r="12156" spans="47:53">
      <c r="AU12156" s="206"/>
      <c r="AV12156" s="206"/>
      <c r="AW12156" s="206"/>
      <c r="AX12156" s="206"/>
      <c r="AY12156" s="207"/>
      <c r="AZ12156" s="207"/>
      <c r="BA12156" s="208"/>
    </row>
    <row r="12157" spans="47:53">
      <c r="AU12157" s="206"/>
      <c r="AV12157" s="206"/>
      <c r="AW12157" s="206"/>
      <c r="AX12157" s="206"/>
      <c r="AY12157" s="207"/>
      <c r="AZ12157" s="207"/>
      <c r="BA12157" s="208"/>
    </row>
    <row r="12158" spans="47:53">
      <c r="AU12158" s="206"/>
      <c r="AV12158" s="206"/>
      <c r="AW12158" s="206"/>
      <c r="AX12158" s="206"/>
      <c r="AY12158" s="207"/>
      <c r="AZ12158" s="207"/>
      <c r="BA12158" s="208"/>
    </row>
    <row r="12159" spans="47:53">
      <c r="AU12159" s="206"/>
      <c r="AV12159" s="206"/>
      <c r="AW12159" s="206"/>
      <c r="AX12159" s="206"/>
      <c r="AY12159" s="207"/>
      <c r="AZ12159" s="207"/>
      <c r="BA12159" s="208"/>
    </row>
    <row r="12160" spans="47:53">
      <c r="AU12160" s="211"/>
      <c r="AV12160" s="209"/>
      <c r="AW12160" s="207"/>
      <c r="AX12160" s="209"/>
      <c r="AY12160" s="207"/>
      <c r="AZ12160" s="212"/>
      <c r="BA12160" s="213"/>
    </row>
    <row r="12161" spans="47:53">
      <c r="AU12161" s="999"/>
      <c r="AV12161" s="999"/>
      <c r="AW12161" s="999"/>
      <c r="AX12161" s="999"/>
      <c r="AY12161" s="999"/>
      <c r="AZ12161" s="999"/>
      <c r="BA12161" s="999"/>
    </row>
    <row r="12162" spans="47:53">
      <c r="AU12162" s="1000"/>
      <c r="AV12162" s="1000"/>
      <c r="AW12162" s="1000"/>
      <c r="AX12162" s="1000"/>
      <c r="AY12162" s="1000"/>
      <c r="AZ12162" s="1000"/>
      <c r="BA12162" s="1000"/>
    </row>
    <row r="12163" spans="47:53">
      <c r="AU12163" s="999"/>
      <c r="AV12163" s="999"/>
      <c r="AW12163" s="999"/>
      <c r="AX12163" s="999"/>
      <c r="AY12163" s="999"/>
      <c r="AZ12163" s="999"/>
      <c r="BA12163" s="999"/>
    </row>
    <row r="12164" spans="47:53">
      <c r="AU12164" s="1001"/>
      <c r="AV12164" s="1001"/>
      <c r="AW12164" s="1001"/>
      <c r="AX12164" s="1002"/>
      <c r="AY12164" s="1001"/>
      <c r="AZ12164" s="204"/>
      <c r="BA12164" s="1003"/>
    </row>
    <row r="12165" spans="47:53">
      <c r="AU12165" s="1001"/>
      <c r="AV12165" s="1001"/>
      <c r="AW12165" s="1001"/>
      <c r="AX12165" s="1002"/>
      <c r="AY12165" s="1001"/>
      <c r="AZ12165" s="205"/>
      <c r="BA12165" s="1003"/>
    </row>
    <row r="12166" spans="47:53">
      <c r="AU12166" s="206"/>
      <c r="AV12166" s="206"/>
      <c r="AW12166" s="206"/>
      <c r="AX12166" s="206"/>
      <c r="AY12166" s="207"/>
      <c r="AZ12166" s="207"/>
      <c r="BA12166" s="208"/>
    </row>
    <row r="12167" spans="47:53">
      <c r="AU12167" s="206"/>
      <c r="AV12167" s="206"/>
      <c r="AW12167" s="206"/>
      <c r="AX12167" s="206"/>
      <c r="AY12167" s="207"/>
      <c r="AZ12167" s="207"/>
      <c r="BA12167" s="208"/>
    </row>
    <row r="12168" spans="47:53">
      <c r="AU12168" s="206"/>
      <c r="AV12168" s="206"/>
      <c r="AW12168" s="206"/>
      <c r="AX12168" s="206"/>
      <c r="AY12168" s="207"/>
      <c r="AZ12168" s="207"/>
      <c r="BA12168" s="208"/>
    </row>
    <row r="12169" spans="47:53">
      <c r="AU12169" s="206"/>
      <c r="AV12169" s="206"/>
      <c r="AW12169" s="206"/>
      <c r="AX12169" s="206"/>
      <c r="AY12169" s="207"/>
      <c r="AZ12169" s="207"/>
      <c r="BA12169" s="208"/>
    </row>
    <row r="12170" spans="47:53">
      <c r="AU12170" s="206"/>
      <c r="AV12170" s="206"/>
      <c r="AW12170" s="206"/>
      <c r="AX12170" s="206"/>
      <c r="AY12170" s="207"/>
      <c r="AZ12170" s="207"/>
      <c r="BA12170" s="208"/>
    </row>
    <row r="12171" spans="47:53">
      <c r="AU12171" s="206"/>
      <c r="AV12171" s="206"/>
      <c r="AW12171" s="206"/>
      <c r="AX12171" s="206"/>
      <c r="AY12171" s="207"/>
      <c r="AZ12171" s="207"/>
      <c r="BA12171" s="208"/>
    </row>
    <row r="12172" spans="47:53">
      <c r="AU12172" s="206"/>
      <c r="AV12172" s="206"/>
      <c r="AW12172" s="206"/>
      <c r="AX12172" s="206"/>
      <c r="AY12172" s="207"/>
      <c r="AZ12172" s="207"/>
      <c r="BA12172" s="208"/>
    </row>
    <row r="12173" spans="47:53">
      <c r="AU12173" s="206"/>
      <c r="AV12173" s="206"/>
      <c r="AW12173" s="206"/>
      <c r="AX12173" s="206"/>
      <c r="AY12173" s="207"/>
      <c r="AZ12173" s="207"/>
      <c r="BA12173" s="208"/>
    </row>
    <row r="12174" spans="47:53">
      <c r="AU12174" s="206"/>
      <c r="AV12174" s="206"/>
      <c r="AW12174" s="206"/>
      <c r="AX12174" s="206"/>
      <c r="AY12174" s="207"/>
      <c r="AZ12174" s="207"/>
      <c r="BA12174" s="208"/>
    </row>
    <row r="12175" spans="47:53">
      <c r="AU12175" s="206"/>
      <c r="AV12175" s="206"/>
      <c r="AW12175" s="206"/>
      <c r="AX12175" s="206"/>
      <c r="AY12175" s="207"/>
      <c r="AZ12175" s="207"/>
      <c r="BA12175" s="208"/>
    </row>
    <row r="12176" spans="47:53">
      <c r="AU12176" s="206"/>
      <c r="AV12176" s="206"/>
      <c r="AW12176" s="206"/>
      <c r="AX12176" s="206"/>
      <c r="AY12176" s="207"/>
      <c r="AZ12176" s="207"/>
      <c r="BA12176" s="208"/>
    </row>
    <row r="12177" spans="47:53">
      <c r="AU12177" s="206"/>
      <c r="AV12177" s="206"/>
      <c r="AW12177" s="206"/>
      <c r="AX12177" s="206"/>
      <c r="AY12177" s="207"/>
      <c r="AZ12177" s="207"/>
      <c r="BA12177" s="208"/>
    </row>
    <row r="12178" spans="47:53">
      <c r="AU12178" s="206"/>
      <c r="AV12178" s="206"/>
      <c r="AW12178" s="206"/>
      <c r="AX12178" s="206"/>
      <c r="AY12178" s="207"/>
      <c r="AZ12178" s="207"/>
      <c r="BA12178" s="208"/>
    </row>
    <row r="12179" spans="47:53">
      <c r="AU12179" s="209"/>
      <c r="AV12179" s="209"/>
      <c r="AW12179" s="209"/>
      <c r="AX12179" s="209"/>
      <c r="AY12179" s="207"/>
      <c r="AZ12179" s="210"/>
      <c r="BA12179" s="208"/>
    </row>
    <row r="12180" spans="47:53">
      <c r="AU12180" s="209"/>
      <c r="AV12180" s="209"/>
      <c r="AW12180" s="209"/>
      <c r="AX12180" s="209"/>
      <c r="AY12180" s="207"/>
      <c r="AZ12180" s="210"/>
      <c r="BA12180" s="208"/>
    </row>
    <row r="12181" spans="47:53">
      <c r="AU12181" s="206"/>
      <c r="AV12181" s="206"/>
      <c r="AW12181" s="206"/>
      <c r="AX12181" s="206"/>
      <c r="AY12181" s="207"/>
      <c r="AZ12181" s="207"/>
      <c r="BA12181" s="208"/>
    </row>
    <row r="12182" spans="47:53">
      <c r="AU12182" s="206"/>
      <c r="AV12182" s="206"/>
      <c r="AW12182" s="206"/>
      <c r="AX12182" s="206"/>
      <c r="AY12182" s="207"/>
      <c r="AZ12182" s="207"/>
      <c r="BA12182" s="208"/>
    </row>
    <row r="12183" spans="47:53">
      <c r="AU12183" s="206"/>
      <c r="AV12183" s="206"/>
      <c r="AW12183" s="206"/>
      <c r="AX12183" s="206"/>
      <c r="AY12183" s="207"/>
      <c r="AZ12183" s="207"/>
      <c r="BA12183" s="208"/>
    </row>
    <row r="12184" spans="47:53">
      <c r="AU12184" s="206"/>
      <c r="AV12184" s="206"/>
      <c r="AW12184" s="206"/>
      <c r="AX12184" s="206"/>
      <c r="AY12184" s="207"/>
      <c r="AZ12184" s="207"/>
      <c r="BA12184" s="208"/>
    </row>
    <row r="12185" spans="47:53">
      <c r="AU12185" s="206"/>
      <c r="AV12185" s="206"/>
      <c r="AW12185" s="206"/>
      <c r="AX12185" s="206"/>
      <c r="AY12185" s="207"/>
      <c r="AZ12185" s="207"/>
      <c r="BA12185" s="208"/>
    </row>
    <row r="12186" spans="47:53">
      <c r="AU12186" s="206"/>
      <c r="AV12186" s="206"/>
      <c r="AW12186" s="206"/>
      <c r="AX12186" s="206"/>
      <c r="AY12186" s="207"/>
      <c r="AZ12186" s="207"/>
      <c r="BA12186" s="208"/>
    </row>
    <row r="12187" spans="47:53">
      <c r="AU12187" s="206"/>
      <c r="AV12187" s="206"/>
      <c r="AW12187" s="206"/>
      <c r="AX12187" s="206"/>
      <c r="AY12187" s="207"/>
      <c r="AZ12187" s="207"/>
      <c r="BA12187" s="208"/>
    </row>
    <row r="12188" spans="47:53">
      <c r="AU12188" s="206"/>
      <c r="AV12188" s="206"/>
      <c r="AW12188" s="206"/>
      <c r="AX12188" s="206"/>
      <c r="AY12188" s="207"/>
      <c r="AZ12188" s="207"/>
      <c r="BA12188" s="208"/>
    </row>
    <row r="12189" spans="47:53">
      <c r="AU12189" s="206"/>
      <c r="AV12189" s="206"/>
      <c r="AW12189" s="206"/>
      <c r="AX12189" s="206"/>
      <c r="AY12189" s="207"/>
      <c r="AZ12189" s="207"/>
      <c r="BA12189" s="208"/>
    </row>
    <row r="12190" spans="47:53">
      <c r="AU12190" s="206"/>
      <c r="AV12190" s="206"/>
      <c r="AW12190" s="206"/>
      <c r="AX12190" s="206"/>
      <c r="AY12190" s="207"/>
      <c r="AZ12190" s="207"/>
      <c r="BA12190" s="208"/>
    </row>
    <row r="12191" spans="47:53">
      <c r="AU12191" s="206"/>
      <c r="AV12191" s="206"/>
      <c r="AW12191" s="206"/>
      <c r="AX12191" s="206"/>
      <c r="AY12191" s="207"/>
      <c r="AZ12191" s="207"/>
      <c r="BA12191" s="208"/>
    </row>
    <row r="12192" spans="47:53">
      <c r="AU12192" s="211"/>
      <c r="AV12192" s="209"/>
      <c r="AW12192" s="207"/>
      <c r="AX12192" s="209"/>
      <c r="AY12192" s="207"/>
      <c r="AZ12192" s="212"/>
      <c r="BA12192" s="213"/>
    </row>
    <row r="12193" spans="47:53">
      <c r="AU12193" s="999"/>
      <c r="AV12193" s="999"/>
      <c r="AW12193" s="999"/>
      <c r="AX12193" s="999"/>
      <c r="AY12193" s="999"/>
      <c r="AZ12193" s="999"/>
      <c r="BA12193" s="999"/>
    </row>
    <row r="12194" spans="47:53">
      <c r="AU12194" s="1000"/>
      <c r="AV12194" s="1000"/>
      <c r="AW12194" s="1000"/>
      <c r="AX12194" s="1000"/>
      <c r="AY12194" s="1000"/>
      <c r="AZ12194" s="1000"/>
      <c r="BA12194" s="1000"/>
    </row>
    <row r="12195" spans="47:53">
      <c r="AU12195" s="999"/>
      <c r="AV12195" s="999"/>
      <c r="AW12195" s="999"/>
      <c r="AX12195" s="999"/>
      <c r="AY12195" s="999"/>
      <c r="AZ12195" s="999"/>
      <c r="BA12195" s="999"/>
    </row>
    <row r="12196" spans="47:53">
      <c r="AU12196" s="1001"/>
      <c r="AV12196" s="1001"/>
      <c r="AW12196" s="1001"/>
      <c r="AX12196" s="1002"/>
      <c r="AY12196" s="1001"/>
      <c r="AZ12196" s="204"/>
      <c r="BA12196" s="1003"/>
    </row>
    <row r="12197" spans="47:53">
      <c r="AU12197" s="1001"/>
      <c r="AV12197" s="1001"/>
      <c r="AW12197" s="1001"/>
      <c r="AX12197" s="1002"/>
      <c r="AY12197" s="1001"/>
      <c r="AZ12197" s="205"/>
      <c r="BA12197" s="1003"/>
    </row>
    <row r="12198" spans="47:53">
      <c r="AU12198" s="206"/>
      <c r="AV12198" s="206"/>
      <c r="AW12198" s="206"/>
      <c r="AX12198" s="206"/>
      <c r="AY12198" s="207"/>
      <c r="AZ12198" s="207"/>
      <c r="BA12198" s="208"/>
    </row>
    <row r="12199" spans="47:53">
      <c r="AU12199" s="206"/>
      <c r="AV12199" s="206"/>
      <c r="AW12199" s="206"/>
      <c r="AX12199" s="206"/>
      <c r="AY12199" s="207"/>
      <c r="AZ12199" s="207"/>
      <c r="BA12199" s="208"/>
    </row>
    <row r="12200" spans="47:53">
      <c r="AU12200" s="206"/>
      <c r="AV12200" s="206"/>
      <c r="AW12200" s="206"/>
      <c r="AX12200" s="206"/>
      <c r="AY12200" s="207"/>
      <c r="AZ12200" s="207"/>
      <c r="BA12200" s="208"/>
    </row>
    <row r="12201" spans="47:53">
      <c r="AU12201" s="206"/>
      <c r="AV12201" s="206"/>
      <c r="AW12201" s="206"/>
      <c r="AX12201" s="206"/>
      <c r="AY12201" s="207"/>
      <c r="AZ12201" s="207"/>
      <c r="BA12201" s="208"/>
    </row>
    <row r="12202" spans="47:53">
      <c r="AU12202" s="206"/>
      <c r="AV12202" s="206"/>
      <c r="AW12202" s="206"/>
      <c r="AX12202" s="206"/>
      <c r="AY12202" s="207"/>
      <c r="AZ12202" s="207"/>
      <c r="BA12202" s="208"/>
    </row>
    <row r="12203" spans="47:53">
      <c r="AU12203" s="206"/>
      <c r="AV12203" s="206"/>
      <c r="AW12203" s="206"/>
      <c r="AX12203" s="206"/>
      <c r="AY12203" s="207"/>
      <c r="AZ12203" s="207"/>
      <c r="BA12203" s="208"/>
    </row>
    <row r="12204" spans="47:53">
      <c r="AU12204" s="206"/>
      <c r="AV12204" s="206"/>
      <c r="AW12204" s="206"/>
      <c r="AX12204" s="206"/>
      <c r="AY12204" s="207"/>
      <c r="AZ12204" s="207"/>
      <c r="BA12204" s="208"/>
    </row>
    <row r="12205" spans="47:53">
      <c r="AU12205" s="206"/>
      <c r="AV12205" s="206"/>
      <c r="AW12205" s="206"/>
      <c r="AX12205" s="206"/>
      <c r="AY12205" s="207"/>
      <c r="AZ12205" s="207"/>
      <c r="BA12205" s="208"/>
    </row>
    <row r="12206" spans="47:53">
      <c r="AU12206" s="206"/>
      <c r="AV12206" s="206"/>
      <c r="AW12206" s="206"/>
      <c r="AX12206" s="206"/>
      <c r="AY12206" s="207"/>
      <c r="AZ12206" s="207"/>
      <c r="BA12206" s="208"/>
    </row>
    <row r="12207" spans="47:53">
      <c r="AU12207" s="206"/>
      <c r="AV12207" s="206"/>
      <c r="AW12207" s="206"/>
      <c r="AX12207" s="206"/>
      <c r="AY12207" s="207"/>
      <c r="AZ12207" s="207"/>
      <c r="BA12207" s="208"/>
    </row>
    <row r="12208" spans="47:53">
      <c r="AU12208" s="206"/>
      <c r="AV12208" s="206"/>
      <c r="AW12208" s="206"/>
      <c r="AX12208" s="206"/>
      <c r="AY12208" s="207"/>
      <c r="AZ12208" s="207"/>
      <c r="BA12208" s="208"/>
    </row>
    <row r="12209" spans="47:53">
      <c r="AU12209" s="206"/>
      <c r="AV12209" s="206"/>
      <c r="AW12209" s="206"/>
      <c r="AX12209" s="206"/>
      <c r="AY12209" s="207"/>
      <c r="AZ12209" s="207"/>
      <c r="BA12209" s="208"/>
    </row>
    <row r="12210" spans="47:53">
      <c r="AU12210" s="206"/>
      <c r="AV12210" s="206"/>
      <c r="AW12210" s="206"/>
      <c r="AX12210" s="206"/>
      <c r="AY12210" s="207"/>
      <c r="AZ12210" s="207"/>
      <c r="BA12210" s="208"/>
    </row>
    <row r="12211" spans="47:53">
      <c r="AU12211" s="209"/>
      <c r="AV12211" s="209"/>
      <c r="AW12211" s="209"/>
      <c r="AX12211" s="209"/>
      <c r="AY12211" s="207"/>
      <c r="AZ12211" s="210"/>
      <c r="BA12211" s="208"/>
    </row>
    <row r="12212" spans="47:53">
      <c r="AU12212" s="209"/>
      <c r="AV12212" s="209"/>
      <c r="AW12212" s="209"/>
      <c r="AX12212" s="209"/>
      <c r="AY12212" s="207"/>
      <c r="AZ12212" s="210"/>
      <c r="BA12212" s="208"/>
    </row>
    <row r="12213" spans="47:53">
      <c r="AU12213" s="206"/>
      <c r="AV12213" s="206"/>
      <c r="AW12213" s="206"/>
      <c r="AX12213" s="206"/>
      <c r="AY12213" s="207"/>
      <c r="AZ12213" s="207"/>
      <c r="BA12213" s="208"/>
    </row>
    <row r="12214" spans="47:53">
      <c r="AU12214" s="206"/>
      <c r="AV12214" s="206"/>
      <c r="AW12214" s="206"/>
      <c r="AX12214" s="206"/>
      <c r="AY12214" s="207"/>
      <c r="AZ12214" s="207"/>
      <c r="BA12214" s="208"/>
    </row>
    <row r="12215" spans="47:53">
      <c r="AU12215" s="206"/>
      <c r="AV12215" s="206"/>
      <c r="AW12215" s="206"/>
      <c r="AX12215" s="206"/>
      <c r="AY12215" s="207"/>
      <c r="AZ12215" s="207"/>
      <c r="BA12215" s="208"/>
    </row>
    <row r="12216" spans="47:53">
      <c r="AU12216" s="206"/>
      <c r="AV12216" s="206"/>
      <c r="AW12216" s="206"/>
      <c r="AX12216" s="206"/>
      <c r="AY12216" s="207"/>
      <c r="AZ12216" s="207"/>
      <c r="BA12216" s="208"/>
    </row>
    <row r="12217" spans="47:53">
      <c r="AU12217" s="206"/>
      <c r="AV12217" s="206"/>
      <c r="AW12217" s="206"/>
      <c r="AX12217" s="206"/>
      <c r="AY12217" s="207"/>
      <c r="AZ12217" s="207"/>
      <c r="BA12217" s="208"/>
    </row>
    <row r="12218" spans="47:53">
      <c r="AU12218" s="206"/>
      <c r="AV12218" s="206"/>
      <c r="AW12218" s="206"/>
      <c r="AX12218" s="206"/>
      <c r="AY12218" s="207"/>
      <c r="AZ12218" s="207"/>
      <c r="BA12218" s="208"/>
    </row>
    <row r="12219" spans="47:53">
      <c r="AU12219" s="206"/>
      <c r="AV12219" s="206"/>
      <c r="AW12219" s="206"/>
      <c r="AX12219" s="206"/>
      <c r="AY12219" s="207"/>
      <c r="AZ12219" s="207"/>
      <c r="BA12219" s="208"/>
    </row>
    <row r="12220" spans="47:53">
      <c r="AU12220" s="206"/>
      <c r="AV12220" s="206"/>
      <c r="AW12220" s="206"/>
      <c r="AX12220" s="206"/>
      <c r="AY12220" s="207"/>
      <c r="AZ12220" s="207"/>
      <c r="BA12220" s="208"/>
    </row>
    <row r="12221" spans="47:53">
      <c r="AU12221" s="206"/>
      <c r="AV12221" s="206"/>
      <c r="AW12221" s="206"/>
      <c r="AX12221" s="206"/>
      <c r="AY12221" s="207"/>
      <c r="AZ12221" s="207"/>
      <c r="BA12221" s="208"/>
    </row>
    <row r="12222" spans="47:53">
      <c r="AU12222" s="206"/>
      <c r="AV12222" s="206"/>
      <c r="AW12222" s="206"/>
      <c r="AX12222" s="206"/>
      <c r="AY12222" s="207"/>
      <c r="AZ12222" s="207"/>
      <c r="BA12222" s="208"/>
    </row>
    <row r="12223" spans="47:53">
      <c r="AU12223" s="206"/>
      <c r="AV12223" s="206"/>
      <c r="AW12223" s="206"/>
      <c r="AX12223" s="206"/>
      <c r="AY12223" s="207"/>
      <c r="AZ12223" s="207"/>
      <c r="BA12223" s="208"/>
    </row>
    <row r="12224" spans="47:53">
      <c r="AU12224" s="211"/>
      <c r="AV12224" s="209"/>
      <c r="AW12224" s="207"/>
      <c r="AX12224" s="209"/>
      <c r="AY12224" s="207"/>
      <c r="AZ12224" s="212"/>
      <c r="BA12224" s="213"/>
    </row>
    <row r="12225" spans="47:53">
      <c r="AU12225" s="999"/>
      <c r="AV12225" s="999"/>
      <c r="AW12225" s="999"/>
      <c r="AX12225" s="999"/>
      <c r="AY12225" s="999"/>
      <c r="AZ12225" s="999"/>
      <c r="BA12225" s="999"/>
    </row>
    <row r="12226" spans="47:53">
      <c r="AU12226" s="1000"/>
      <c r="AV12226" s="1000"/>
      <c r="AW12226" s="1000"/>
      <c r="AX12226" s="1000"/>
      <c r="AY12226" s="1000"/>
      <c r="AZ12226" s="1000"/>
      <c r="BA12226" s="1000"/>
    </row>
    <row r="12227" spans="47:53">
      <c r="AU12227" s="999"/>
      <c r="AV12227" s="999"/>
      <c r="AW12227" s="999"/>
      <c r="AX12227" s="999"/>
      <c r="AY12227" s="999"/>
      <c r="AZ12227" s="999"/>
      <c r="BA12227" s="999"/>
    </row>
    <row r="12228" spans="47:53">
      <c r="AU12228" s="1001"/>
      <c r="AV12228" s="1001"/>
      <c r="AW12228" s="1001"/>
      <c r="AX12228" s="1002"/>
      <c r="AY12228" s="1001"/>
      <c r="AZ12228" s="204"/>
      <c r="BA12228" s="1003"/>
    </row>
    <row r="12229" spans="47:53">
      <c r="AU12229" s="1001"/>
      <c r="AV12229" s="1001"/>
      <c r="AW12229" s="1001"/>
      <c r="AX12229" s="1002"/>
      <c r="AY12229" s="1001"/>
      <c r="AZ12229" s="205"/>
      <c r="BA12229" s="1003"/>
    </row>
    <row r="12230" spans="47:53">
      <c r="AU12230" s="206"/>
      <c r="AV12230" s="206"/>
      <c r="AW12230" s="206"/>
      <c r="AX12230" s="206"/>
      <c r="AY12230" s="207"/>
      <c r="AZ12230" s="207"/>
      <c r="BA12230" s="208"/>
    </row>
    <row r="12231" spans="47:53">
      <c r="AU12231" s="206"/>
      <c r="AV12231" s="206"/>
      <c r="AW12231" s="206"/>
      <c r="AX12231" s="206"/>
      <c r="AY12231" s="207"/>
      <c r="AZ12231" s="207"/>
      <c r="BA12231" s="208"/>
    </row>
    <row r="12232" spans="47:53">
      <c r="AU12232" s="206"/>
      <c r="AV12232" s="206"/>
      <c r="AW12232" s="206"/>
      <c r="AX12232" s="206"/>
      <c r="AY12232" s="207"/>
      <c r="AZ12232" s="207"/>
      <c r="BA12232" s="208"/>
    </row>
    <row r="12233" spans="47:53">
      <c r="AU12233" s="206"/>
      <c r="AV12233" s="206"/>
      <c r="AW12233" s="206"/>
      <c r="AX12233" s="206"/>
      <c r="AY12233" s="207"/>
      <c r="AZ12233" s="207"/>
      <c r="BA12233" s="208"/>
    </row>
    <row r="12234" spans="47:53">
      <c r="AU12234" s="206"/>
      <c r="AV12234" s="206"/>
      <c r="AW12234" s="206"/>
      <c r="AX12234" s="206"/>
      <c r="AY12234" s="207"/>
      <c r="AZ12234" s="207"/>
      <c r="BA12234" s="208"/>
    </row>
    <row r="12235" spans="47:53">
      <c r="AU12235" s="206"/>
      <c r="AV12235" s="206"/>
      <c r="AW12235" s="206"/>
      <c r="AX12235" s="206"/>
      <c r="AY12235" s="207"/>
      <c r="AZ12235" s="207"/>
      <c r="BA12235" s="208"/>
    </row>
    <row r="12236" spans="47:53">
      <c r="AU12236" s="206"/>
      <c r="AV12236" s="206"/>
      <c r="AW12236" s="206"/>
      <c r="AX12236" s="206"/>
      <c r="AY12236" s="207"/>
      <c r="AZ12236" s="207"/>
      <c r="BA12236" s="208"/>
    </row>
    <row r="12237" spans="47:53">
      <c r="AU12237" s="206"/>
      <c r="AV12237" s="206"/>
      <c r="AW12237" s="206"/>
      <c r="AX12237" s="206"/>
      <c r="AY12237" s="207"/>
      <c r="AZ12237" s="207"/>
      <c r="BA12237" s="208"/>
    </row>
    <row r="12238" spans="47:53">
      <c r="AU12238" s="206"/>
      <c r="AV12238" s="206"/>
      <c r="AW12238" s="206"/>
      <c r="AX12238" s="206"/>
      <c r="AY12238" s="207"/>
      <c r="AZ12238" s="207"/>
      <c r="BA12238" s="208"/>
    </row>
    <row r="12239" spans="47:53">
      <c r="AU12239" s="206"/>
      <c r="AV12239" s="206"/>
      <c r="AW12239" s="206"/>
      <c r="AX12239" s="206"/>
      <c r="AY12239" s="207"/>
      <c r="AZ12239" s="207"/>
      <c r="BA12239" s="208"/>
    </row>
    <row r="12240" spans="47:53">
      <c r="AU12240" s="206"/>
      <c r="AV12240" s="206"/>
      <c r="AW12240" s="206"/>
      <c r="AX12240" s="206"/>
      <c r="AY12240" s="207"/>
      <c r="AZ12240" s="207"/>
      <c r="BA12240" s="208"/>
    </row>
    <row r="12241" spans="47:53">
      <c r="AU12241" s="206"/>
      <c r="AV12241" s="206"/>
      <c r="AW12241" s="206"/>
      <c r="AX12241" s="206"/>
      <c r="AY12241" s="207"/>
      <c r="AZ12241" s="207"/>
      <c r="BA12241" s="208"/>
    </row>
    <row r="12242" spans="47:53">
      <c r="AU12242" s="206"/>
      <c r="AV12242" s="206"/>
      <c r="AW12242" s="206"/>
      <c r="AX12242" s="206"/>
      <c r="AY12242" s="207"/>
      <c r="AZ12242" s="207"/>
      <c r="BA12242" s="208"/>
    </row>
    <row r="12243" spans="47:53">
      <c r="AU12243" s="209"/>
      <c r="AV12243" s="209"/>
      <c r="AW12243" s="209"/>
      <c r="AX12243" s="209"/>
      <c r="AY12243" s="207"/>
      <c r="AZ12243" s="210"/>
      <c r="BA12243" s="208"/>
    </row>
    <row r="12244" spans="47:53">
      <c r="AU12244" s="209"/>
      <c r="AV12244" s="209"/>
      <c r="AW12244" s="209"/>
      <c r="AX12244" s="209"/>
      <c r="AY12244" s="207"/>
      <c r="AZ12244" s="210"/>
      <c r="BA12244" s="208"/>
    </row>
    <row r="12245" spans="47:53">
      <c r="AU12245" s="206"/>
      <c r="AV12245" s="206"/>
      <c r="AW12245" s="206"/>
      <c r="AX12245" s="206"/>
      <c r="AY12245" s="207"/>
      <c r="AZ12245" s="207"/>
      <c r="BA12245" s="208"/>
    </row>
    <row r="12246" spans="47:53">
      <c r="AU12246" s="206"/>
      <c r="AV12246" s="206"/>
      <c r="AW12246" s="206"/>
      <c r="AX12246" s="206"/>
      <c r="AY12246" s="207"/>
      <c r="AZ12246" s="207"/>
      <c r="BA12246" s="208"/>
    </row>
    <row r="12247" spans="47:53">
      <c r="AU12247" s="206"/>
      <c r="AV12247" s="206"/>
      <c r="AW12247" s="206"/>
      <c r="AX12247" s="206"/>
      <c r="AY12247" s="207"/>
      <c r="AZ12247" s="207"/>
      <c r="BA12247" s="208"/>
    </row>
    <row r="12248" spans="47:53">
      <c r="AU12248" s="206"/>
      <c r="AV12248" s="206"/>
      <c r="AW12248" s="206"/>
      <c r="AX12248" s="206"/>
      <c r="AY12248" s="207"/>
      <c r="AZ12248" s="207"/>
      <c r="BA12248" s="208"/>
    </row>
    <row r="12249" spans="47:53">
      <c r="AU12249" s="206"/>
      <c r="AV12249" s="206"/>
      <c r="AW12249" s="206"/>
      <c r="AX12249" s="206"/>
      <c r="AY12249" s="207"/>
      <c r="AZ12249" s="207"/>
      <c r="BA12249" s="208"/>
    </row>
    <row r="12250" spans="47:53">
      <c r="AU12250" s="206"/>
      <c r="AV12250" s="206"/>
      <c r="AW12250" s="206"/>
      <c r="AX12250" s="206"/>
      <c r="AY12250" s="207"/>
      <c r="AZ12250" s="207"/>
      <c r="BA12250" s="208"/>
    </row>
    <row r="12251" spans="47:53">
      <c r="AU12251" s="206"/>
      <c r="AV12251" s="206"/>
      <c r="AW12251" s="206"/>
      <c r="AX12251" s="206"/>
      <c r="AY12251" s="207"/>
      <c r="AZ12251" s="207"/>
      <c r="BA12251" s="208"/>
    </row>
    <row r="12252" spans="47:53">
      <c r="AU12252" s="206"/>
      <c r="AV12252" s="206"/>
      <c r="AW12252" s="206"/>
      <c r="AX12252" s="206"/>
      <c r="AY12252" s="207"/>
      <c r="AZ12252" s="207"/>
      <c r="BA12252" s="208"/>
    </row>
    <row r="12253" spans="47:53">
      <c r="AU12253" s="206"/>
      <c r="AV12253" s="206"/>
      <c r="AW12253" s="206"/>
      <c r="AX12253" s="206"/>
      <c r="AY12253" s="207"/>
      <c r="AZ12253" s="207"/>
      <c r="BA12253" s="208"/>
    </row>
    <row r="12254" spans="47:53">
      <c r="AU12254" s="206"/>
      <c r="AV12254" s="206"/>
      <c r="AW12254" s="206"/>
      <c r="AX12254" s="206"/>
      <c r="AY12254" s="207"/>
      <c r="AZ12254" s="207"/>
      <c r="BA12254" s="208"/>
    </row>
    <row r="12255" spans="47:53">
      <c r="AU12255" s="206"/>
      <c r="AV12255" s="206"/>
      <c r="AW12255" s="206"/>
      <c r="AX12255" s="206"/>
      <c r="AY12255" s="207"/>
      <c r="AZ12255" s="207"/>
      <c r="BA12255" s="208"/>
    </row>
    <row r="12256" spans="47:53">
      <c r="AU12256" s="211"/>
      <c r="AV12256" s="209"/>
      <c r="AW12256" s="207"/>
      <c r="AX12256" s="209"/>
      <c r="AY12256" s="207"/>
      <c r="AZ12256" s="212"/>
      <c r="BA12256" s="213"/>
    </row>
    <row r="12257" spans="47:53">
      <c r="AU12257" s="999"/>
      <c r="AV12257" s="999"/>
      <c r="AW12257" s="999"/>
      <c r="AX12257" s="999"/>
      <c r="AY12257" s="999"/>
      <c r="AZ12257" s="999"/>
      <c r="BA12257" s="999"/>
    </row>
    <row r="12258" spans="47:53">
      <c r="AU12258" s="1000"/>
      <c r="AV12258" s="1000"/>
      <c r="AW12258" s="1000"/>
      <c r="AX12258" s="1000"/>
      <c r="AY12258" s="1000"/>
      <c r="AZ12258" s="1000"/>
      <c r="BA12258" s="1000"/>
    </row>
    <row r="12259" spans="47:53">
      <c r="AU12259" s="999"/>
      <c r="AV12259" s="999"/>
      <c r="AW12259" s="999"/>
      <c r="AX12259" s="999"/>
      <c r="AY12259" s="999"/>
      <c r="AZ12259" s="999"/>
      <c r="BA12259" s="999"/>
    </row>
    <row r="12260" spans="47:53">
      <c r="AU12260" s="1001"/>
      <c r="AV12260" s="1001"/>
      <c r="AW12260" s="1001"/>
      <c r="AX12260" s="1002"/>
      <c r="AY12260" s="1001"/>
      <c r="AZ12260" s="204"/>
      <c r="BA12260" s="1003"/>
    </row>
    <row r="12261" spans="47:53">
      <c r="AU12261" s="1001"/>
      <c r="AV12261" s="1001"/>
      <c r="AW12261" s="1001"/>
      <c r="AX12261" s="1002"/>
      <c r="AY12261" s="1001"/>
      <c r="AZ12261" s="205"/>
      <c r="BA12261" s="1003"/>
    </row>
    <row r="12262" spans="47:53">
      <c r="AU12262" s="206"/>
      <c r="AV12262" s="206"/>
      <c r="AW12262" s="206"/>
      <c r="AX12262" s="206"/>
      <c r="AY12262" s="207"/>
      <c r="AZ12262" s="207"/>
      <c r="BA12262" s="208"/>
    </row>
    <row r="12263" spans="47:53">
      <c r="AU12263" s="206"/>
      <c r="AV12263" s="206"/>
      <c r="AW12263" s="206"/>
      <c r="AX12263" s="206"/>
      <c r="AY12263" s="207"/>
      <c r="AZ12263" s="207"/>
      <c r="BA12263" s="208"/>
    </row>
    <row r="12264" spans="47:53">
      <c r="AU12264" s="206"/>
      <c r="AV12264" s="206"/>
      <c r="AW12264" s="206"/>
      <c r="AX12264" s="206"/>
      <c r="AY12264" s="207"/>
      <c r="AZ12264" s="207"/>
      <c r="BA12264" s="208"/>
    </row>
    <row r="12265" spans="47:53">
      <c r="AU12265" s="206"/>
      <c r="AV12265" s="206"/>
      <c r="AW12265" s="206"/>
      <c r="AX12265" s="206"/>
      <c r="AY12265" s="207"/>
      <c r="AZ12265" s="207"/>
      <c r="BA12265" s="208"/>
    </row>
    <row r="12266" spans="47:53">
      <c r="AU12266" s="206"/>
      <c r="AV12266" s="206"/>
      <c r="AW12266" s="206"/>
      <c r="AX12266" s="206"/>
      <c r="AY12266" s="207"/>
      <c r="AZ12266" s="207"/>
      <c r="BA12266" s="208"/>
    </row>
    <row r="12267" spans="47:53">
      <c r="AU12267" s="206"/>
      <c r="AV12267" s="206"/>
      <c r="AW12267" s="206"/>
      <c r="AX12267" s="206"/>
      <c r="AY12267" s="207"/>
      <c r="AZ12267" s="207"/>
      <c r="BA12267" s="208"/>
    </row>
    <row r="12268" spans="47:53">
      <c r="AU12268" s="206"/>
      <c r="AV12268" s="206"/>
      <c r="AW12268" s="206"/>
      <c r="AX12268" s="206"/>
      <c r="AY12268" s="207"/>
      <c r="AZ12268" s="207"/>
      <c r="BA12268" s="208"/>
    </row>
    <row r="12269" spans="47:53">
      <c r="AU12269" s="206"/>
      <c r="AV12269" s="206"/>
      <c r="AW12269" s="206"/>
      <c r="AX12269" s="206"/>
      <c r="AY12269" s="207"/>
      <c r="AZ12269" s="207"/>
      <c r="BA12269" s="208"/>
    </row>
    <row r="12270" spans="47:53">
      <c r="AU12270" s="206"/>
      <c r="AV12270" s="206"/>
      <c r="AW12270" s="206"/>
      <c r="AX12270" s="206"/>
      <c r="AY12270" s="207"/>
      <c r="AZ12270" s="207"/>
      <c r="BA12270" s="208"/>
    </row>
    <row r="12271" spans="47:53">
      <c r="AU12271" s="206"/>
      <c r="AV12271" s="206"/>
      <c r="AW12271" s="206"/>
      <c r="AX12271" s="206"/>
      <c r="AY12271" s="207"/>
      <c r="AZ12271" s="207"/>
      <c r="BA12271" s="208"/>
    </row>
    <row r="12272" spans="47:53">
      <c r="AU12272" s="206"/>
      <c r="AV12272" s="206"/>
      <c r="AW12272" s="206"/>
      <c r="AX12272" s="206"/>
      <c r="AY12272" s="207"/>
      <c r="AZ12272" s="207"/>
      <c r="BA12272" s="208"/>
    </row>
    <row r="12273" spans="47:53">
      <c r="AU12273" s="206"/>
      <c r="AV12273" s="206"/>
      <c r="AW12273" s="206"/>
      <c r="AX12273" s="206"/>
      <c r="AY12273" s="207"/>
      <c r="AZ12273" s="207"/>
      <c r="BA12273" s="208"/>
    </row>
    <row r="12274" spans="47:53">
      <c r="AU12274" s="206"/>
      <c r="AV12274" s="206"/>
      <c r="AW12274" s="206"/>
      <c r="AX12274" s="206"/>
      <c r="AY12274" s="207"/>
      <c r="AZ12274" s="207"/>
      <c r="BA12274" s="208"/>
    </row>
    <row r="12275" spans="47:53">
      <c r="AU12275" s="209"/>
      <c r="AV12275" s="209"/>
      <c r="AW12275" s="209"/>
      <c r="AX12275" s="209"/>
      <c r="AY12275" s="207"/>
      <c r="AZ12275" s="210"/>
      <c r="BA12275" s="208"/>
    </row>
    <row r="12276" spans="47:53">
      <c r="AU12276" s="209"/>
      <c r="AV12276" s="209"/>
      <c r="AW12276" s="209"/>
      <c r="AX12276" s="209"/>
      <c r="AY12276" s="207"/>
      <c r="AZ12276" s="210"/>
      <c r="BA12276" s="208"/>
    </row>
    <row r="12277" spans="47:53">
      <c r="AU12277" s="206"/>
      <c r="AV12277" s="206"/>
      <c r="AW12277" s="206"/>
      <c r="AX12277" s="206"/>
      <c r="AY12277" s="207"/>
      <c r="AZ12277" s="207"/>
      <c r="BA12277" s="208"/>
    </row>
    <row r="12278" spans="47:53">
      <c r="AU12278" s="206"/>
      <c r="AV12278" s="206"/>
      <c r="AW12278" s="206"/>
      <c r="AX12278" s="206"/>
      <c r="AY12278" s="207"/>
      <c r="AZ12278" s="207"/>
      <c r="BA12278" s="208"/>
    </row>
    <row r="12279" spans="47:53">
      <c r="AU12279" s="206"/>
      <c r="AV12279" s="206"/>
      <c r="AW12279" s="206"/>
      <c r="AX12279" s="206"/>
      <c r="AY12279" s="207"/>
      <c r="AZ12279" s="207"/>
      <c r="BA12279" s="208"/>
    </row>
    <row r="12280" spans="47:53">
      <c r="AU12280" s="206"/>
      <c r="AV12280" s="206"/>
      <c r="AW12280" s="206"/>
      <c r="AX12280" s="206"/>
      <c r="AY12280" s="207"/>
      <c r="AZ12280" s="207"/>
      <c r="BA12280" s="208"/>
    </row>
    <row r="12281" spans="47:53">
      <c r="AU12281" s="206"/>
      <c r="AV12281" s="206"/>
      <c r="AW12281" s="206"/>
      <c r="AX12281" s="206"/>
      <c r="AY12281" s="207"/>
      <c r="AZ12281" s="207"/>
      <c r="BA12281" s="208"/>
    </row>
    <row r="12282" spans="47:53">
      <c r="AU12282" s="206"/>
      <c r="AV12282" s="206"/>
      <c r="AW12282" s="206"/>
      <c r="AX12282" s="206"/>
      <c r="AY12282" s="207"/>
      <c r="AZ12282" s="207"/>
      <c r="BA12282" s="208"/>
    </row>
    <row r="12283" spans="47:53">
      <c r="AU12283" s="206"/>
      <c r="AV12283" s="206"/>
      <c r="AW12283" s="206"/>
      <c r="AX12283" s="206"/>
      <c r="AY12283" s="207"/>
      <c r="AZ12283" s="207"/>
      <c r="BA12283" s="208"/>
    </row>
    <row r="12284" spans="47:53">
      <c r="AU12284" s="206"/>
      <c r="AV12284" s="206"/>
      <c r="AW12284" s="206"/>
      <c r="AX12284" s="206"/>
      <c r="AY12284" s="207"/>
      <c r="AZ12284" s="207"/>
      <c r="BA12284" s="208"/>
    </row>
    <row r="12285" spans="47:53">
      <c r="AU12285" s="206"/>
      <c r="AV12285" s="206"/>
      <c r="AW12285" s="206"/>
      <c r="AX12285" s="206"/>
      <c r="AY12285" s="207"/>
      <c r="AZ12285" s="207"/>
      <c r="BA12285" s="208"/>
    </row>
    <row r="12286" spans="47:53">
      <c r="AU12286" s="206"/>
      <c r="AV12286" s="206"/>
      <c r="AW12286" s="206"/>
      <c r="AX12286" s="206"/>
      <c r="AY12286" s="207"/>
      <c r="AZ12286" s="207"/>
      <c r="BA12286" s="208"/>
    </row>
    <row r="12287" spans="47:53">
      <c r="AU12287" s="206"/>
      <c r="AV12287" s="206"/>
      <c r="AW12287" s="206"/>
      <c r="AX12287" s="206"/>
      <c r="AY12287" s="207"/>
      <c r="AZ12287" s="207"/>
      <c r="BA12287" s="208"/>
    </row>
    <row r="12288" spans="47:53">
      <c r="AU12288" s="211"/>
      <c r="AV12288" s="209"/>
      <c r="AW12288" s="207"/>
      <c r="AX12288" s="209"/>
      <c r="AY12288" s="207"/>
      <c r="AZ12288" s="212"/>
      <c r="BA12288" s="213"/>
    </row>
    <row r="12289" spans="47:53">
      <c r="AU12289" s="999"/>
      <c r="AV12289" s="999"/>
      <c r="AW12289" s="999"/>
      <c r="AX12289" s="999"/>
      <c r="AY12289" s="999"/>
      <c r="AZ12289" s="999"/>
      <c r="BA12289" s="999"/>
    </row>
    <row r="12290" spans="47:53">
      <c r="AU12290" s="1000"/>
      <c r="AV12290" s="1000"/>
      <c r="AW12290" s="1000"/>
      <c r="AX12290" s="1000"/>
      <c r="AY12290" s="1000"/>
      <c r="AZ12290" s="1000"/>
      <c r="BA12290" s="1000"/>
    </row>
    <row r="12291" spans="47:53">
      <c r="AU12291" s="999"/>
      <c r="AV12291" s="999"/>
      <c r="AW12291" s="999"/>
      <c r="AX12291" s="999"/>
      <c r="AY12291" s="999"/>
      <c r="AZ12291" s="999"/>
      <c r="BA12291" s="999"/>
    </row>
    <row r="12292" spans="47:53">
      <c r="AU12292" s="1001"/>
      <c r="AV12292" s="1001"/>
      <c r="AW12292" s="1001"/>
      <c r="AX12292" s="1002"/>
      <c r="AY12292" s="1001"/>
      <c r="AZ12292" s="204"/>
      <c r="BA12292" s="1003"/>
    </row>
    <row r="12293" spans="47:53">
      <c r="AU12293" s="1001"/>
      <c r="AV12293" s="1001"/>
      <c r="AW12293" s="1001"/>
      <c r="AX12293" s="1002"/>
      <c r="AY12293" s="1001"/>
      <c r="AZ12293" s="205"/>
      <c r="BA12293" s="1003"/>
    </row>
    <row r="12294" spans="47:53">
      <c r="AU12294" s="206"/>
      <c r="AV12294" s="206"/>
      <c r="AW12294" s="206"/>
      <c r="AX12294" s="206"/>
      <c r="AY12294" s="207"/>
      <c r="AZ12294" s="207"/>
      <c r="BA12294" s="208"/>
    </row>
    <row r="12295" spans="47:53">
      <c r="AU12295" s="206"/>
      <c r="AV12295" s="206"/>
      <c r="AW12295" s="206"/>
      <c r="AX12295" s="206"/>
      <c r="AY12295" s="207"/>
      <c r="AZ12295" s="207"/>
      <c r="BA12295" s="208"/>
    </row>
    <row r="12296" spans="47:53">
      <c r="AU12296" s="206"/>
      <c r="AV12296" s="206"/>
      <c r="AW12296" s="206"/>
      <c r="AX12296" s="206"/>
      <c r="AY12296" s="207"/>
      <c r="AZ12296" s="207"/>
      <c r="BA12296" s="208"/>
    </row>
    <row r="12297" spans="47:53">
      <c r="AU12297" s="206"/>
      <c r="AV12297" s="206"/>
      <c r="AW12297" s="206"/>
      <c r="AX12297" s="206"/>
      <c r="AY12297" s="207"/>
      <c r="AZ12297" s="207"/>
      <c r="BA12297" s="208"/>
    </row>
    <row r="12298" spans="47:53">
      <c r="AU12298" s="206"/>
      <c r="AV12298" s="206"/>
      <c r="AW12298" s="206"/>
      <c r="AX12298" s="206"/>
      <c r="AY12298" s="207"/>
      <c r="AZ12298" s="207"/>
      <c r="BA12298" s="208"/>
    </row>
    <row r="12299" spans="47:53">
      <c r="AU12299" s="206"/>
      <c r="AV12299" s="206"/>
      <c r="AW12299" s="206"/>
      <c r="AX12299" s="206"/>
      <c r="AY12299" s="207"/>
      <c r="AZ12299" s="207"/>
      <c r="BA12299" s="208"/>
    </row>
    <row r="12300" spans="47:53">
      <c r="AU12300" s="206"/>
      <c r="AV12300" s="206"/>
      <c r="AW12300" s="206"/>
      <c r="AX12300" s="206"/>
      <c r="AY12300" s="207"/>
      <c r="AZ12300" s="207"/>
      <c r="BA12300" s="208"/>
    </row>
    <row r="12301" spans="47:53">
      <c r="AU12301" s="206"/>
      <c r="AV12301" s="206"/>
      <c r="AW12301" s="206"/>
      <c r="AX12301" s="206"/>
      <c r="AY12301" s="207"/>
      <c r="AZ12301" s="207"/>
      <c r="BA12301" s="208"/>
    </row>
    <row r="12302" spans="47:53">
      <c r="AU12302" s="206"/>
      <c r="AV12302" s="206"/>
      <c r="AW12302" s="206"/>
      <c r="AX12302" s="206"/>
      <c r="AY12302" s="207"/>
      <c r="AZ12302" s="207"/>
      <c r="BA12302" s="208"/>
    </row>
    <row r="12303" spans="47:53">
      <c r="AU12303" s="206"/>
      <c r="AV12303" s="206"/>
      <c r="AW12303" s="206"/>
      <c r="AX12303" s="206"/>
      <c r="AY12303" s="207"/>
      <c r="AZ12303" s="207"/>
      <c r="BA12303" s="208"/>
    </row>
    <row r="12304" spans="47:53">
      <c r="AU12304" s="206"/>
      <c r="AV12304" s="206"/>
      <c r="AW12304" s="206"/>
      <c r="AX12304" s="206"/>
      <c r="AY12304" s="207"/>
      <c r="AZ12304" s="207"/>
      <c r="BA12304" s="208"/>
    </row>
    <row r="12305" spans="47:53">
      <c r="AU12305" s="206"/>
      <c r="AV12305" s="206"/>
      <c r="AW12305" s="206"/>
      <c r="AX12305" s="206"/>
      <c r="AY12305" s="207"/>
      <c r="AZ12305" s="207"/>
      <c r="BA12305" s="208"/>
    </row>
    <row r="12306" spans="47:53">
      <c r="AU12306" s="206"/>
      <c r="AV12306" s="206"/>
      <c r="AW12306" s="206"/>
      <c r="AX12306" s="206"/>
      <c r="AY12306" s="207"/>
      <c r="AZ12306" s="207"/>
      <c r="BA12306" s="208"/>
    </row>
    <row r="12307" spans="47:53">
      <c r="AU12307" s="209"/>
      <c r="AV12307" s="209"/>
      <c r="AW12307" s="209"/>
      <c r="AX12307" s="209"/>
      <c r="AY12307" s="207"/>
      <c r="AZ12307" s="210"/>
      <c r="BA12307" s="208"/>
    </row>
    <row r="12308" spans="47:53">
      <c r="AU12308" s="209"/>
      <c r="AV12308" s="209"/>
      <c r="AW12308" s="209"/>
      <c r="AX12308" s="209"/>
      <c r="AY12308" s="207"/>
      <c r="AZ12308" s="210"/>
      <c r="BA12308" s="208"/>
    </row>
    <row r="12309" spans="47:53">
      <c r="AU12309" s="206"/>
      <c r="AV12309" s="206"/>
      <c r="AW12309" s="206"/>
      <c r="AX12309" s="206"/>
      <c r="AY12309" s="207"/>
      <c r="AZ12309" s="207"/>
      <c r="BA12309" s="208"/>
    </row>
    <row r="12310" spans="47:53">
      <c r="AU12310" s="206"/>
      <c r="AV12310" s="206"/>
      <c r="AW12310" s="206"/>
      <c r="AX12310" s="206"/>
      <c r="AY12310" s="207"/>
      <c r="AZ12310" s="207"/>
      <c r="BA12310" s="208"/>
    </row>
    <row r="12311" spans="47:53">
      <c r="AU12311" s="206"/>
      <c r="AV12311" s="206"/>
      <c r="AW12311" s="206"/>
      <c r="AX12311" s="206"/>
      <c r="AY12311" s="207"/>
      <c r="AZ12311" s="207"/>
      <c r="BA12311" s="208"/>
    </row>
    <row r="12312" spans="47:53">
      <c r="AU12312" s="206"/>
      <c r="AV12312" s="206"/>
      <c r="AW12312" s="206"/>
      <c r="AX12312" s="206"/>
      <c r="AY12312" s="207"/>
      <c r="AZ12312" s="207"/>
      <c r="BA12312" s="208"/>
    </row>
    <row r="12313" spans="47:53">
      <c r="AU12313" s="206"/>
      <c r="AV12313" s="206"/>
      <c r="AW12313" s="206"/>
      <c r="AX12313" s="206"/>
      <c r="AY12313" s="207"/>
      <c r="AZ12313" s="207"/>
      <c r="BA12313" s="208"/>
    </row>
    <row r="12314" spans="47:53">
      <c r="AU12314" s="206"/>
      <c r="AV12314" s="206"/>
      <c r="AW12314" s="206"/>
      <c r="AX12314" s="206"/>
      <c r="AY12314" s="207"/>
      <c r="AZ12314" s="207"/>
      <c r="BA12314" s="208"/>
    </row>
    <row r="12315" spans="47:53">
      <c r="AU12315" s="206"/>
      <c r="AV12315" s="206"/>
      <c r="AW12315" s="206"/>
      <c r="AX12315" s="206"/>
      <c r="AY12315" s="207"/>
      <c r="AZ12315" s="207"/>
      <c r="BA12315" s="208"/>
    </row>
    <row r="12316" spans="47:53">
      <c r="AU12316" s="206"/>
      <c r="AV12316" s="206"/>
      <c r="AW12316" s="206"/>
      <c r="AX12316" s="206"/>
      <c r="AY12316" s="207"/>
      <c r="AZ12316" s="207"/>
      <c r="BA12316" s="208"/>
    </row>
    <row r="12317" spans="47:53">
      <c r="AU12317" s="206"/>
      <c r="AV12317" s="206"/>
      <c r="AW12317" s="206"/>
      <c r="AX12317" s="206"/>
      <c r="AY12317" s="207"/>
      <c r="AZ12317" s="207"/>
      <c r="BA12317" s="208"/>
    </row>
    <row r="12318" spans="47:53">
      <c r="AU12318" s="206"/>
      <c r="AV12318" s="206"/>
      <c r="AW12318" s="206"/>
      <c r="AX12318" s="206"/>
      <c r="AY12318" s="207"/>
      <c r="AZ12318" s="207"/>
      <c r="BA12318" s="208"/>
    </row>
    <row r="12319" spans="47:53">
      <c r="AU12319" s="206"/>
      <c r="AV12319" s="206"/>
      <c r="AW12319" s="206"/>
      <c r="AX12319" s="206"/>
      <c r="AY12319" s="207"/>
      <c r="AZ12319" s="207"/>
      <c r="BA12319" s="208"/>
    </row>
    <row r="12320" spans="47:53">
      <c r="AU12320" s="211"/>
      <c r="AV12320" s="209"/>
      <c r="AW12320" s="207"/>
      <c r="AX12320" s="209"/>
      <c r="AY12320" s="207"/>
      <c r="AZ12320" s="212"/>
      <c r="BA12320" s="213"/>
    </row>
    <row r="12321" spans="47:53">
      <c r="AU12321" s="999"/>
      <c r="AV12321" s="999"/>
      <c r="AW12321" s="999"/>
      <c r="AX12321" s="999"/>
      <c r="AY12321" s="999"/>
      <c r="AZ12321" s="999"/>
      <c r="BA12321" s="999"/>
    </row>
    <row r="12322" spans="47:53">
      <c r="AU12322" s="1000"/>
      <c r="AV12322" s="1000"/>
      <c r="AW12322" s="1000"/>
      <c r="AX12322" s="1000"/>
      <c r="AY12322" s="1000"/>
      <c r="AZ12322" s="1000"/>
      <c r="BA12322" s="1000"/>
    </row>
    <row r="12323" spans="47:53">
      <c r="AU12323" s="999"/>
      <c r="AV12323" s="999"/>
      <c r="AW12323" s="999"/>
      <c r="AX12323" s="999"/>
      <c r="AY12323" s="999"/>
      <c r="AZ12323" s="999"/>
      <c r="BA12323" s="999"/>
    </row>
    <row r="12324" spans="47:53">
      <c r="AU12324" s="1001"/>
      <c r="AV12324" s="1001"/>
      <c r="AW12324" s="1001"/>
      <c r="AX12324" s="1002"/>
      <c r="AY12324" s="1001"/>
      <c r="AZ12324" s="204"/>
      <c r="BA12324" s="1003"/>
    </row>
    <row r="12325" spans="47:53">
      <c r="AU12325" s="1001"/>
      <c r="AV12325" s="1001"/>
      <c r="AW12325" s="1001"/>
      <c r="AX12325" s="1002"/>
      <c r="AY12325" s="1001"/>
      <c r="AZ12325" s="205"/>
      <c r="BA12325" s="1003"/>
    </row>
    <row r="12326" spans="47:53">
      <c r="AU12326" s="206"/>
      <c r="AV12326" s="206"/>
      <c r="AW12326" s="206"/>
      <c r="AX12326" s="206"/>
      <c r="AY12326" s="207"/>
      <c r="AZ12326" s="207"/>
      <c r="BA12326" s="208"/>
    </row>
    <row r="12327" spans="47:53">
      <c r="AU12327" s="206"/>
      <c r="AV12327" s="206"/>
      <c r="AW12327" s="206"/>
      <c r="AX12327" s="206"/>
      <c r="AY12327" s="207"/>
      <c r="AZ12327" s="207"/>
      <c r="BA12327" s="208"/>
    </row>
    <row r="12328" spans="47:53">
      <c r="AU12328" s="206"/>
      <c r="AV12328" s="206"/>
      <c r="AW12328" s="206"/>
      <c r="AX12328" s="206"/>
      <c r="AY12328" s="207"/>
      <c r="AZ12328" s="207"/>
      <c r="BA12328" s="208"/>
    </row>
    <row r="12329" spans="47:53">
      <c r="AU12329" s="206"/>
      <c r="AV12329" s="206"/>
      <c r="AW12329" s="206"/>
      <c r="AX12329" s="206"/>
      <c r="AY12329" s="207"/>
      <c r="AZ12329" s="207"/>
      <c r="BA12329" s="208"/>
    </row>
    <row r="12330" spans="47:53">
      <c r="AU12330" s="206"/>
      <c r="AV12330" s="206"/>
      <c r="AW12330" s="206"/>
      <c r="AX12330" s="206"/>
      <c r="AY12330" s="207"/>
      <c r="AZ12330" s="207"/>
      <c r="BA12330" s="208"/>
    </row>
    <row r="12331" spans="47:53">
      <c r="AU12331" s="206"/>
      <c r="AV12331" s="206"/>
      <c r="AW12331" s="206"/>
      <c r="AX12331" s="206"/>
      <c r="AY12331" s="207"/>
      <c r="AZ12331" s="207"/>
      <c r="BA12331" s="208"/>
    </row>
    <row r="12332" spans="47:53">
      <c r="AU12332" s="206"/>
      <c r="AV12332" s="206"/>
      <c r="AW12332" s="206"/>
      <c r="AX12332" s="206"/>
      <c r="AY12332" s="207"/>
      <c r="AZ12332" s="207"/>
      <c r="BA12332" s="208"/>
    </row>
    <row r="12333" spans="47:53">
      <c r="AU12333" s="206"/>
      <c r="AV12333" s="206"/>
      <c r="AW12333" s="206"/>
      <c r="AX12333" s="206"/>
      <c r="AY12333" s="207"/>
      <c r="AZ12333" s="207"/>
      <c r="BA12333" s="208"/>
    </row>
    <row r="12334" spans="47:53">
      <c r="AU12334" s="206"/>
      <c r="AV12334" s="206"/>
      <c r="AW12334" s="206"/>
      <c r="AX12334" s="206"/>
      <c r="AY12334" s="207"/>
      <c r="AZ12334" s="207"/>
      <c r="BA12334" s="208"/>
    </row>
    <row r="12335" spans="47:53">
      <c r="AU12335" s="206"/>
      <c r="AV12335" s="206"/>
      <c r="AW12335" s="206"/>
      <c r="AX12335" s="206"/>
      <c r="AY12335" s="207"/>
      <c r="AZ12335" s="207"/>
      <c r="BA12335" s="208"/>
    </row>
    <row r="12336" spans="47:53">
      <c r="AU12336" s="206"/>
      <c r="AV12336" s="206"/>
      <c r="AW12336" s="206"/>
      <c r="AX12336" s="206"/>
      <c r="AY12336" s="207"/>
      <c r="AZ12336" s="207"/>
      <c r="BA12336" s="208"/>
    </row>
    <row r="12337" spans="47:53">
      <c r="AU12337" s="206"/>
      <c r="AV12337" s="206"/>
      <c r="AW12337" s="206"/>
      <c r="AX12337" s="206"/>
      <c r="AY12337" s="207"/>
      <c r="AZ12337" s="207"/>
      <c r="BA12337" s="208"/>
    </row>
    <row r="12338" spans="47:53">
      <c r="AU12338" s="206"/>
      <c r="AV12338" s="206"/>
      <c r="AW12338" s="206"/>
      <c r="AX12338" s="206"/>
      <c r="AY12338" s="207"/>
      <c r="AZ12338" s="207"/>
      <c r="BA12338" s="208"/>
    </row>
    <row r="12339" spans="47:53">
      <c r="AU12339" s="209"/>
      <c r="AV12339" s="209"/>
      <c r="AW12339" s="209"/>
      <c r="AX12339" s="209"/>
      <c r="AY12339" s="207"/>
      <c r="AZ12339" s="210"/>
      <c r="BA12339" s="208"/>
    </row>
    <row r="12340" spans="47:53">
      <c r="AU12340" s="209"/>
      <c r="AV12340" s="209"/>
      <c r="AW12340" s="209"/>
      <c r="AX12340" s="209"/>
      <c r="AY12340" s="207"/>
      <c r="AZ12340" s="210"/>
      <c r="BA12340" s="208"/>
    </row>
    <row r="12341" spans="47:53">
      <c r="AU12341" s="206"/>
      <c r="AV12341" s="206"/>
      <c r="AW12341" s="206"/>
      <c r="AX12341" s="206"/>
      <c r="AY12341" s="207"/>
      <c r="AZ12341" s="207"/>
      <c r="BA12341" s="208"/>
    </row>
    <row r="12342" spans="47:53">
      <c r="AU12342" s="206"/>
      <c r="AV12342" s="206"/>
      <c r="AW12342" s="206"/>
      <c r="AX12342" s="206"/>
      <c r="AY12342" s="207"/>
      <c r="AZ12342" s="207"/>
      <c r="BA12342" s="208"/>
    </row>
    <row r="12343" spans="47:53">
      <c r="AU12343" s="206"/>
      <c r="AV12343" s="206"/>
      <c r="AW12343" s="206"/>
      <c r="AX12343" s="206"/>
      <c r="AY12343" s="207"/>
      <c r="AZ12343" s="207"/>
      <c r="BA12343" s="208"/>
    </row>
    <row r="12344" spans="47:53">
      <c r="AU12344" s="206"/>
      <c r="AV12344" s="206"/>
      <c r="AW12344" s="206"/>
      <c r="AX12344" s="206"/>
      <c r="AY12344" s="207"/>
      <c r="AZ12344" s="207"/>
      <c r="BA12344" s="208"/>
    </row>
    <row r="12345" spans="47:53">
      <c r="AU12345" s="206"/>
      <c r="AV12345" s="206"/>
      <c r="AW12345" s="206"/>
      <c r="AX12345" s="206"/>
      <c r="AY12345" s="207"/>
      <c r="AZ12345" s="207"/>
      <c r="BA12345" s="208"/>
    </row>
    <row r="12346" spans="47:53">
      <c r="AU12346" s="206"/>
      <c r="AV12346" s="206"/>
      <c r="AW12346" s="206"/>
      <c r="AX12346" s="206"/>
      <c r="AY12346" s="207"/>
      <c r="AZ12346" s="207"/>
      <c r="BA12346" s="208"/>
    </row>
    <row r="12347" spans="47:53">
      <c r="AU12347" s="206"/>
      <c r="AV12347" s="206"/>
      <c r="AW12347" s="206"/>
      <c r="AX12347" s="206"/>
      <c r="AY12347" s="207"/>
      <c r="AZ12347" s="207"/>
      <c r="BA12347" s="208"/>
    </row>
    <row r="12348" spans="47:53">
      <c r="AU12348" s="206"/>
      <c r="AV12348" s="206"/>
      <c r="AW12348" s="206"/>
      <c r="AX12348" s="206"/>
      <c r="AY12348" s="207"/>
      <c r="AZ12348" s="207"/>
      <c r="BA12348" s="208"/>
    </row>
    <row r="12349" spans="47:53">
      <c r="AU12349" s="206"/>
      <c r="AV12349" s="206"/>
      <c r="AW12349" s="206"/>
      <c r="AX12349" s="206"/>
      <c r="AY12349" s="207"/>
      <c r="AZ12349" s="207"/>
      <c r="BA12349" s="208"/>
    </row>
    <row r="12350" spans="47:53">
      <c r="AU12350" s="206"/>
      <c r="AV12350" s="206"/>
      <c r="AW12350" s="206"/>
      <c r="AX12350" s="206"/>
      <c r="AY12350" s="207"/>
      <c r="AZ12350" s="207"/>
      <c r="BA12350" s="208"/>
    </row>
    <row r="12351" spans="47:53">
      <c r="AU12351" s="206"/>
      <c r="AV12351" s="206"/>
      <c r="AW12351" s="206"/>
      <c r="AX12351" s="206"/>
      <c r="AY12351" s="207"/>
      <c r="AZ12351" s="207"/>
      <c r="BA12351" s="208"/>
    </row>
    <row r="12352" spans="47:53">
      <c r="AU12352" s="211"/>
      <c r="AV12352" s="209"/>
      <c r="AW12352" s="207"/>
      <c r="AX12352" s="209"/>
      <c r="AY12352" s="207"/>
      <c r="AZ12352" s="212"/>
      <c r="BA12352" s="213"/>
    </row>
    <row r="12353" spans="47:53">
      <c r="AU12353" s="999"/>
      <c r="AV12353" s="999"/>
      <c r="AW12353" s="999"/>
      <c r="AX12353" s="999"/>
      <c r="AY12353" s="999"/>
      <c r="AZ12353" s="999"/>
      <c r="BA12353" s="999"/>
    </row>
    <row r="12354" spans="47:53">
      <c r="AU12354" s="1000"/>
      <c r="AV12354" s="1000"/>
      <c r="AW12354" s="1000"/>
      <c r="AX12354" s="1000"/>
      <c r="AY12354" s="1000"/>
      <c r="AZ12354" s="1000"/>
      <c r="BA12354" s="1000"/>
    </row>
    <row r="12355" spans="47:53">
      <c r="AU12355" s="999"/>
      <c r="AV12355" s="999"/>
      <c r="AW12355" s="999"/>
      <c r="AX12355" s="999"/>
      <c r="AY12355" s="999"/>
      <c r="AZ12355" s="999"/>
      <c r="BA12355" s="999"/>
    </row>
    <row r="12356" spans="47:53">
      <c r="AU12356" s="1001"/>
      <c r="AV12356" s="1001"/>
      <c r="AW12356" s="1001"/>
      <c r="AX12356" s="1002"/>
      <c r="AY12356" s="1001"/>
      <c r="AZ12356" s="204"/>
      <c r="BA12356" s="1003"/>
    </row>
    <row r="12357" spans="47:53">
      <c r="AU12357" s="1001"/>
      <c r="AV12357" s="1001"/>
      <c r="AW12357" s="1001"/>
      <c r="AX12357" s="1002"/>
      <c r="AY12357" s="1001"/>
      <c r="AZ12357" s="205"/>
      <c r="BA12357" s="1003"/>
    </row>
    <row r="12358" spans="47:53">
      <c r="AU12358" s="206"/>
      <c r="AV12358" s="206"/>
      <c r="AW12358" s="206"/>
      <c r="AX12358" s="206"/>
      <c r="AY12358" s="207"/>
      <c r="AZ12358" s="207"/>
      <c r="BA12358" s="208"/>
    </row>
    <row r="12359" spans="47:53">
      <c r="AU12359" s="206"/>
      <c r="AV12359" s="206"/>
      <c r="AW12359" s="206"/>
      <c r="AX12359" s="206"/>
      <c r="AY12359" s="207"/>
      <c r="AZ12359" s="207"/>
      <c r="BA12359" s="208"/>
    </row>
    <row r="12360" spans="47:53">
      <c r="AU12360" s="206"/>
      <c r="AV12360" s="206"/>
      <c r="AW12360" s="206"/>
      <c r="AX12360" s="206"/>
      <c r="AY12360" s="207"/>
      <c r="AZ12360" s="207"/>
      <c r="BA12360" s="208"/>
    </row>
    <row r="12361" spans="47:53">
      <c r="AU12361" s="206"/>
      <c r="AV12361" s="206"/>
      <c r="AW12361" s="206"/>
      <c r="AX12361" s="206"/>
      <c r="AY12361" s="207"/>
      <c r="AZ12361" s="207"/>
      <c r="BA12361" s="208"/>
    </row>
    <row r="12362" spans="47:53">
      <c r="AU12362" s="206"/>
      <c r="AV12362" s="206"/>
      <c r="AW12362" s="206"/>
      <c r="AX12362" s="206"/>
      <c r="AY12362" s="207"/>
      <c r="AZ12362" s="207"/>
      <c r="BA12362" s="208"/>
    </row>
    <row r="12363" spans="47:53">
      <c r="AU12363" s="206"/>
      <c r="AV12363" s="206"/>
      <c r="AW12363" s="206"/>
      <c r="AX12363" s="206"/>
      <c r="AY12363" s="207"/>
      <c r="AZ12363" s="207"/>
      <c r="BA12363" s="208"/>
    </row>
    <row r="12364" spans="47:53">
      <c r="AU12364" s="206"/>
      <c r="AV12364" s="206"/>
      <c r="AW12364" s="206"/>
      <c r="AX12364" s="206"/>
      <c r="AY12364" s="207"/>
      <c r="AZ12364" s="207"/>
      <c r="BA12364" s="208"/>
    </row>
    <row r="12365" spans="47:53">
      <c r="AU12365" s="206"/>
      <c r="AV12365" s="206"/>
      <c r="AW12365" s="206"/>
      <c r="AX12365" s="206"/>
      <c r="AY12365" s="207"/>
      <c r="AZ12365" s="207"/>
      <c r="BA12365" s="208"/>
    </row>
    <row r="12366" spans="47:53">
      <c r="AU12366" s="206"/>
      <c r="AV12366" s="206"/>
      <c r="AW12366" s="206"/>
      <c r="AX12366" s="206"/>
      <c r="AY12366" s="207"/>
      <c r="AZ12366" s="207"/>
      <c r="BA12366" s="208"/>
    </row>
    <row r="12367" spans="47:53">
      <c r="AU12367" s="206"/>
      <c r="AV12367" s="206"/>
      <c r="AW12367" s="206"/>
      <c r="AX12367" s="206"/>
      <c r="AY12367" s="207"/>
      <c r="AZ12367" s="207"/>
      <c r="BA12367" s="208"/>
    </row>
    <row r="12368" spans="47:53">
      <c r="AU12368" s="206"/>
      <c r="AV12368" s="206"/>
      <c r="AW12368" s="206"/>
      <c r="AX12368" s="206"/>
      <c r="AY12368" s="207"/>
      <c r="AZ12368" s="207"/>
      <c r="BA12368" s="208"/>
    </row>
    <row r="12369" spans="47:53">
      <c r="AU12369" s="206"/>
      <c r="AV12369" s="206"/>
      <c r="AW12369" s="206"/>
      <c r="AX12369" s="206"/>
      <c r="AY12369" s="207"/>
      <c r="AZ12369" s="207"/>
      <c r="BA12369" s="208"/>
    </row>
    <row r="12370" spans="47:53">
      <c r="AU12370" s="206"/>
      <c r="AV12370" s="206"/>
      <c r="AW12370" s="206"/>
      <c r="AX12370" s="206"/>
      <c r="AY12370" s="207"/>
      <c r="AZ12370" s="207"/>
      <c r="BA12370" s="208"/>
    </row>
    <row r="12371" spans="47:53">
      <c r="AU12371" s="209"/>
      <c r="AV12371" s="209"/>
      <c r="AW12371" s="209"/>
      <c r="AX12371" s="209"/>
      <c r="AY12371" s="207"/>
      <c r="AZ12371" s="210"/>
      <c r="BA12371" s="208"/>
    </row>
    <row r="12372" spans="47:53">
      <c r="AU12372" s="209"/>
      <c r="AV12372" s="209"/>
      <c r="AW12372" s="209"/>
      <c r="AX12372" s="209"/>
      <c r="AY12372" s="207"/>
      <c r="AZ12372" s="210"/>
      <c r="BA12372" s="208"/>
    </row>
    <row r="12373" spans="47:53">
      <c r="AU12373" s="206"/>
      <c r="AV12373" s="206"/>
      <c r="AW12373" s="206"/>
      <c r="AX12373" s="206"/>
      <c r="AY12373" s="207"/>
      <c r="AZ12373" s="207"/>
      <c r="BA12373" s="208"/>
    </row>
    <row r="12374" spans="47:53">
      <c r="AU12374" s="206"/>
      <c r="AV12374" s="206"/>
      <c r="AW12374" s="206"/>
      <c r="AX12374" s="206"/>
      <c r="AY12374" s="207"/>
      <c r="AZ12374" s="207"/>
      <c r="BA12374" s="208"/>
    </row>
    <row r="12375" spans="47:53">
      <c r="AU12375" s="206"/>
      <c r="AV12375" s="206"/>
      <c r="AW12375" s="206"/>
      <c r="AX12375" s="206"/>
      <c r="AY12375" s="207"/>
      <c r="AZ12375" s="207"/>
      <c r="BA12375" s="208"/>
    </row>
    <row r="12376" spans="47:53">
      <c r="AU12376" s="206"/>
      <c r="AV12376" s="206"/>
      <c r="AW12376" s="206"/>
      <c r="AX12376" s="206"/>
      <c r="AY12376" s="207"/>
      <c r="AZ12376" s="207"/>
      <c r="BA12376" s="208"/>
    </row>
    <row r="12377" spans="47:53">
      <c r="AU12377" s="206"/>
      <c r="AV12377" s="206"/>
      <c r="AW12377" s="206"/>
      <c r="AX12377" s="206"/>
      <c r="AY12377" s="207"/>
      <c r="AZ12377" s="207"/>
      <c r="BA12377" s="208"/>
    </row>
    <row r="12378" spans="47:53">
      <c r="AU12378" s="206"/>
      <c r="AV12378" s="206"/>
      <c r="AW12378" s="206"/>
      <c r="AX12378" s="206"/>
      <c r="AY12378" s="207"/>
      <c r="AZ12378" s="207"/>
      <c r="BA12378" s="208"/>
    </row>
    <row r="12379" spans="47:53">
      <c r="AU12379" s="206"/>
      <c r="AV12379" s="206"/>
      <c r="AW12379" s="206"/>
      <c r="AX12379" s="206"/>
      <c r="AY12379" s="207"/>
      <c r="AZ12379" s="207"/>
      <c r="BA12379" s="208"/>
    </row>
    <row r="12380" spans="47:53">
      <c r="AU12380" s="206"/>
      <c r="AV12380" s="206"/>
      <c r="AW12380" s="206"/>
      <c r="AX12380" s="206"/>
      <c r="AY12380" s="207"/>
      <c r="AZ12380" s="207"/>
      <c r="BA12380" s="208"/>
    </row>
    <row r="12381" spans="47:53">
      <c r="AU12381" s="206"/>
      <c r="AV12381" s="206"/>
      <c r="AW12381" s="206"/>
      <c r="AX12381" s="206"/>
      <c r="AY12381" s="207"/>
      <c r="AZ12381" s="207"/>
      <c r="BA12381" s="208"/>
    </row>
    <row r="12382" spans="47:53">
      <c r="AU12382" s="206"/>
      <c r="AV12382" s="206"/>
      <c r="AW12382" s="206"/>
      <c r="AX12382" s="206"/>
      <c r="AY12382" s="207"/>
      <c r="AZ12382" s="207"/>
      <c r="BA12382" s="208"/>
    </row>
    <row r="12383" spans="47:53">
      <c r="AU12383" s="206"/>
      <c r="AV12383" s="206"/>
      <c r="AW12383" s="206"/>
      <c r="AX12383" s="206"/>
      <c r="AY12383" s="207"/>
      <c r="AZ12383" s="207"/>
      <c r="BA12383" s="208"/>
    </row>
    <row r="12384" spans="47:53">
      <c r="AU12384" s="211"/>
      <c r="AV12384" s="209"/>
      <c r="AW12384" s="207"/>
      <c r="AX12384" s="209"/>
      <c r="AY12384" s="207"/>
      <c r="AZ12384" s="212"/>
      <c r="BA12384" s="213"/>
    </row>
    <row r="12385" spans="47:53">
      <c r="AU12385" s="999"/>
      <c r="AV12385" s="999"/>
      <c r="AW12385" s="999"/>
      <c r="AX12385" s="999"/>
      <c r="AY12385" s="999"/>
      <c r="AZ12385" s="999"/>
      <c r="BA12385" s="999"/>
    </row>
    <row r="12386" spans="47:53">
      <c r="AU12386" s="1000"/>
      <c r="AV12386" s="1000"/>
      <c r="AW12386" s="1000"/>
      <c r="AX12386" s="1000"/>
      <c r="AY12386" s="1000"/>
      <c r="AZ12386" s="1000"/>
      <c r="BA12386" s="1000"/>
    </row>
    <row r="12387" spans="47:53">
      <c r="AU12387" s="999"/>
      <c r="AV12387" s="999"/>
      <c r="AW12387" s="999"/>
      <c r="AX12387" s="999"/>
      <c r="AY12387" s="999"/>
      <c r="AZ12387" s="999"/>
      <c r="BA12387" s="999"/>
    </row>
    <row r="12388" spans="47:53">
      <c r="AU12388" s="1001"/>
      <c r="AV12388" s="1001"/>
      <c r="AW12388" s="1001"/>
      <c r="AX12388" s="1002"/>
      <c r="AY12388" s="1001"/>
      <c r="AZ12388" s="204"/>
      <c r="BA12388" s="1003"/>
    </row>
    <row r="12389" spans="47:53">
      <c r="AU12389" s="1001"/>
      <c r="AV12389" s="1001"/>
      <c r="AW12389" s="1001"/>
      <c r="AX12389" s="1002"/>
      <c r="AY12389" s="1001"/>
      <c r="AZ12389" s="205"/>
      <c r="BA12389" s="1003"/>
    </row>
    <row r="12390" spans="47:53">
      <c r="AU12390" s="206"/>
      <c r="AV12390" s="206"/>
      <c r="AW12390" s="206"/>
      <c r="AX12390" s="206"/>
      <c r="AY12390" s="207"/>
      <c r="AZ12390" s="207"/>
      <c r="BA12390" s="208"/>
    </row>
    <row r="12391" spans="47:53">
      <c r="AU12391" s="206"/>
      <c r="AV12391" s="206"/>
      <c r="AW12391" s="206"/>
      <c r="AX12391" s="206"/>
      <c r="AY12391" s="207"/>
      <c r="AZ12391" s="207"/>
      <c r="BA12391" s="208"/>
    </row>
    <row r="12392" spans="47:53">
      <c r="AU12392" s="206"/>
      <c r="AV12392" s="206"/>
      <c r="AW12392" s="206"/>
      <c r="AX12392" s="206"/>
      <c r="AY12392" s="207"/>
      <c r="AZ12392" s="207"/>
      <c r="BA12392" s="208"/>
    </row>
    <row r="12393" spans="47:53">
      <c r="AU12393" s="206"/>
      <c r="AV12393" s="206"/>
      <c r="AW12393" s="206"/>
      <c r="AX12393" s="206"/>
      <c r="AY12393" s="207"/>
      <c r="AZ12393" s="207"/>
      <c r="BA12393" s="208"/>
    </row>
    <row r="12394" spans="47:53">
      <c r="AU12394" s="206"/>
      <c r="AV12394" s="206"/>
      <c r="AW12394" s="206"/>
      <c r="AX12394" s="206"/>
      <c r="AY12394" s="207"/>
      <c r="AZ12394" s="207"/>
      <c r="BA12394" s="208"/>
    </row>
    <row r="12395" spans="47:53">
      <c r="AU12395" s="206"/>
      <c r="AV12395" s="206"/>
      <c r="AW12395" s="206"/>
      <c r="AX12395" s="206"/>
      <c r="AY12395" s="207"/>
      <c r="AZ12395" s="207"/>
      <c r="BA12395" s="208"/>
    </row>
    <row r="12396" spans="47:53">
      <c r="AU12396" s="206"/>
      <c r="AV12396" s="206"/>
      <c r="AW12396" s="206"/>
      <c r="AX12396" s="206"/>
      <c r="AY12396" s="207"/>
      <c r="AZ12396" s="207"/>
      <c r="BA12396" s="208"/>
    </row>
    <row r="12397" spans="47:53">
      <c r="AU12397" s="206"/>
      <c r="AV12397" s="206"/>
      <c r="AW12397" s="206"/>
      <c r="AX12397" s="206"/>
      <c r="AY12397" s="207"/>
      <c r="AZ12397" s="207"/>
      <c r="BA12397" s="208"/>
    </row>
    <row r="12398" spans="47:53">
      <c r="AU12398" s="206"/>
      <c r="AV12398" s="206"/>
      <c r="AW12398" s="206"/>
      <c r="AX12398" s="206"/>
      <c r="AY12398" s="207"/>
      <c r="AZ12398" s="207"/>
      <c r="BA12398" s="208"/>
    </row>
    <row r="12399" spans="47:53">
      <c r="AU12399" s="206"/>
      <c r="AV12399" s="206"/>
      <c r="AW12399" s="206"/>
      <c r="AX12399" s="206"/>
      <c r="AY12399" s="207"/>
      <c r="AZ12399" s="207"/>
      <c r="BA12399" s="208"/>
    </row>
    <row r="12400" spans="47:53">
      <c r="AU12400" s="206"/>
      <c r="AV12400" s="206"/>
      <c r="AW12400" s="206"/>
      <c r="AX12400" s="206"/>
      <c r="AY12400" s="207"/>
      <c r="AZ12400" s="207"/>
      <c r="BA12400" s="208"/>
    </row>
    <row r="12401" spans="47:53">
      <c r="AU12401" s="206"/>
      <c r="AV12401" s="206"/>
      <c r="AW12401" s="206"/>
      <c r="AX12401" s="206"/>
      <c r="AY12401" s="207"/>
      <c r="AZ12401" s="207"/>
      <c r="BA12401" s="208"/>
    </row>
    <row r="12402" spans="47:53">
      <c r="AU12402" s="206"/>
      <c r="AV12402" s="206"/>
      <c r="AW12402" s="206"/>
      <c r="AX12402" s="206"/>
      <c r="AY12402" s="207"/>
      <c r="AZ12402" s="207"/>
      <c r="BA12402" s="208"/>
    </row>
    <row r="12403" spans="47:53">
      <c r="AU12403" s="209"/>
      <c r="AV12403" s="209"/>
      <c r="AW12403" s="209"/>
      <c r="AX12403" s="209"/>
      <c r="AY12403" s="207"/>
      <c r="AZ12403" s="210"/>
      <c r="BA12403" s="208"/>
    </row>
    <row r="12404" spans="47:53">
      <c r="AU12404" s="209"/>
      <c r="AV12404" s="209"/>
      <c r="AW12404" s="209"/>
      <c r="AX12404" s="209"/>
      <c r="AY12404" s="207"/>
      <c r="AZ12404" s="210"/>
      <c r="BA12404" s="208"/>
    </row>
    <row r="12405" spans="47:53">
      <c r="AU12405" s="206"/>
      <c r="AV12405" s="206"/>
      <c r="AW12405" s="206"/>
      <c r="AX12405" s="206"/>
      <c r="AY12405" s="207"/>
      <c r="AZ12405" s="207"/>
      <c r="BA12405" s="208"/>
    </row>
    <row r="12406" spans="47:53">
      <c r="AU12406" s="206"/>
      <c r="AV12406" s="206"/>
      <c r="AW12406" s="206"/>
      <c r="AX12406" s="206"/>
      <c r="AY12406" s="207"/>
      <c r="AZ12406" s="207"/>
      <c r="BA12406" s="208"/>
    </row>
    <row r="12407" spans="47:53">
      <c r="AU12407" s="206"/>
      <c r="AV12407" s="206"/>
      <c r="AW12407" s="206"/>
      <c r="AX12407" s="206"/>
      <c r="AY12407" s="207"/>
      <c r="AZ12407" s="207"/>
      <c r="BA12407" s="208"/>
    </row>
    <row r="12408" spans="47:53">
      <c r="AU12408" s="206"/>
      <c r="AV12408" s="206"/>
      <c r="AW12408" s="206"/>
      <c r="AX12408" s="206"/>
      <c r="AY12408" s="207"/>
      <c r="AZ12408" s="207"/>
      <c r="BA12408" s="208"/>
    </row>
    <row r="12409" spans="47:53">
      <c r="AU12409" s="206"/>
      <c r="AV12409" s="206"/>
      <c r="AW12409" s="206"/>
      <c r="AX12409" s="206"/>
      <c r="AY12409" s="207"/>
      <c r="AZ12409" s="207"/>
      <c r="BA12409" s="208"/>
    </row>
    <row r="12410" spans="47:53">
      <c r="AU12410" s="206"/>
      <c r="AV12410" s="206"/>
      <c r="AW12410" s="206"/>
      <c r="AX12410" s="206"/>
      <c r="AY12410" s="207"/>
      <c r="AZ12410" s="207"/>
      <c r="BA12410" s="208"/>
    </row>
    <row r="12411" spans="47:53">
      <c r="AU12411" s="206"/>
      <c r="AV12411" s="206"/>
      <c r="AW12411" s="206"/>
      <c r="AX12411" s="206"/>
      <c r="AY12411" s="207"/>
      <c r="AZ12411" s="207"/>
      <c r="BA12411" s="208"/>
    </row>
    <row r="12412" spans="47:53">
      <c r="AU12412" s="206"/>
      <c r="AV12412" s="206"/>
      <c r="AW12412" s="206"/>
      <c r="AX12412" s="206"/>
      <c r="AY12412" s="207"/>
      <c r="AZ12412" s="207"/>
      <c r="BA12412" s="208"/>
    </row>
    <row r="12413" spans="47:53">
      <c r="AU12413" s="206"/>
      <c r="AV12413" s="206"/>
      <c r="AW12413" s="206"/>
      <c r="AX12413" s="206"/>
      <c r="AY12413" s="207"/>
      <c r="AZ12413" s="207"/>
      <c r="BA12413" s="208"/>
    </row>
    <row r="12414" spans="47:53">
      <c r="AU12414" s="206"/>
      <c r="AV12414" s="206"/>
      <c r="AW12414" s="206"/>
      <c r="AX12414" s="206"/>
      <c r="AY12414" s="207"/>
      <c r="AZ12414" s="207"/>
      <c r="BA12414" s="208"/>
    </row>
    <row r="12415" spans="47:53">
      <c r="AU12415" s="206"/>
      <c r="AV12415" s="206"/>
      <c r="AW12415" s="206"/>
      <c r="AX12415" s="206"/>
      <c r="AY12415" s="207"/>
      <c r="AZ12415" s="207"/>
      <c r="BA12415" s="208"/>
    </row>
    <row r="12416" spans="47:53">
      <c r="AU12416" s="211"/>
      <c r="AV12416" s="209"/>
      <c r="AW12416" s="207"/>
      <c r="AX12416" s="209"/>
      <c r="AY12416" s="207"/>
      <c r="AZ12416" s="212"/>
      <c r="BA12416" s="213"/>
    </row>
    <row r="12417" spans="47:53">
      <c r="AU12417" s="999"/>
      <c r="AV12417" s="999"/>
      <c r="AW12417" s="999"/>
      <c r="AX12417" s="999"/>
      <c r="AY12417" s="999"/>
      <c r="AZ12417" s="999"/>
      <c r="BA12417" s="999"/>
    </row>
    <row r="12418" spans="47:53">
      <c r="AU12418" s="1000"/>
      <c r="AV12418" s="1000"/>
      <c r="AW12418" s="1000"/>
      <c r="AX12418" s="1000"/>
      <c r="AY12418" s="1000"/>
      <c r="AZ12418" s="1000"/>
      <c r="BA12418" s="1000"/>
    </row>
    <row r="12419" spans="47:53">
      <c r="AU12419" s="999"/>
      <c r="AV12419" s="999"/>
      <c r="AW12419" s="999"/>
      <c r="AX12419" s="999"/>
      <c r="AY12419" s="999"/>
      <c r="AZ12419" s="999"/>
      <c r="BA12419" s="999"/>
    </row>
    <row r="12420" spans="47:53">
      <c r="AU12420" s="1001"/>
      <c r="AV12420" s="1001"/>
      <c r="AW12420" s="1001"/>
      <c r="AX12420" s="1002"/>
      <c r="AY12420" s="1001"/>
      <c r="AZ12420" s="204"/>
      <c r="BA12420" s="1003"/>
    </row>
    <row r="12421" spans="47:53">
      <c r="AU12421" s="1001"/>
      <c r="AV12421" s="1001"/>
      <c r="AW12421" s="1001"/>
      <c r="AX12421" s="1002"/>
      <c r="AY12421" s="1001"/>
      <c r="AZ12421" s="205"/>
      <c r="BA12421" s="1003"/>
    </row>
    <row r="12422" spans="47:53">
      <c r="AU12422" s="206"/>
      <c r="AV12422" s="206"/>
      <c r="AW12422" s="206"/>
      <c r="AX12422" s="206"/>
      <c r="AY12422" s="207"/>
      <c r="AZ12422" s="207"/>
      <c r="BA12422" s="208"/>
    </row>
    <row r="12423" spans="47:53">
      <c r="AU12423" s="206"/>
      <c r="AV12423" s="206"/>
      <c r="AW12423" s="206"/>
      <c r="AX12423" s="206"/>
      <c r="AY12423" s="207"/>
      <c r="AZ12423" s="207"/>
      <c r="BA12423" s="208"/>
    </row>
    <row r="12424" spans="47:53">
      <c r="AU12424" s="206"/>
      <c r="AV12424" s="206"/>
      <c r="AW12424" s="206"/>
      <c r="AX12424" s="206"/>
      <c r="AY12424" s="207"/>
      <c r="AZ12424" s="207"/>
      <c r="BA12424" s="208"/>
    </row>
    <row r="12425" spans="47:53">
      <c r="AU12425" s="206"/>
      <c r="AV12425" s="206"/>
      <c r="AW12425" s="206"/>
      <c r="AX12425" s="206"/>
      <c r="AY12425" s="207"/>
      <c r="AZ12425" s="207"/>
      <c r="BA12425" s="208"/>
    </row>
    <row r="12426" spans="47:53">
      <c r="AU12426" s="206"/>
      <c r="AV12426" s="206"/>
      <c r="AW12426" s="206"/>
      <c r="AX12426" s="206"/>
      <c r="AY12426" s="207"/>
      <c r="AZ12426" s="207"/>
      <c r="BA12426" s="208"/>
    </row>
    <row r="12427" spans="47:53">
      <c r="AU12427" s="206"/>
      <c r="AV12427" s="206"/>
      <c r="AW12427" s="206"/>
      <c r="AX12427" s="206"/>
      <c r="AY12427" s="207"/>
      <c r="AZ12427" s="207"/>
      <c r="BA12427" s="208"/>
    </row>
    <row r="12428" spans="47:53">
      <c r="AU12428" s="206"/>
      <c r="AV12428" s="206"/>
      <c r="AW12428" s="206"/>
      <c r="AX12428" s="206"/>
      <c r="AY12428" s="207"/>
      <c r="AZ12428" s="207"/>
      <c r="BA12428" s="208"/>
    </row>
    <row r="12429" spans="47:53">
      <c r="AU12429" s="206"/>
      <c r="AV12429" s="206"/>
      <c r="AW12429" s="206"/>
      <c r="AX12429" s="206"/>
      <c r="AY12429" s="207"/>
      <c r="AZ12429" s="207"/>
      <c r="BA12429" s="208"/>
    </row>
    <row r="12430" spans="47:53">
      <c r="AU12430" s="206"/>
      <c r="AV12430" s="206"/>
      <c r="AW12430" s="206"/>
      <c r="AX12430" s="206"/>
      <c r="AY12430" s="207"/>
      <c r="AZ12430" s="207"/>
      <c r="BA12430" s="208"/>
    </row>
    <row r="12431" spans="47:53">
      <c r="AU12431" s="206"/>
      <c r="AV12431" s="206"/>
      <c r="AW12431" s="206"/>
      <c r="AX12431" s="206"/>
      <c r="AY12431" s="207"/>
      <c r="AZ12431" s="207"/>
      <c r="BA12431" s="208"/>
    </row>
    <row r="12432" spans="47:53">
      <c r="AU12432" s="206"/>
      <c r="AV12432" s="206"/>
      <c r="AW12432" s="206"/>
      <c r="AX12432" s="206"/>
      <c r="AY12432" s="207"/>
      <c r="AZ12432" s="207"/>
      <c r="BA12432" s="208"/>
    </row>
    <row r="12433" spans="47:53">
      <c r="AU12433" s="206"/>
      <c r="AV12433" s="206"/>
      <c r="AW12433" s="206"/>
      <c r="AX12433" s="206"/>
      <c r="AY12433" s="207"/>
      <c r="AZ12433" s="207"/>
      <c r="BA12433" s="208"/>
    </row>
    <row r="12434" spans="47:53">
      <c r="AU12434" s="206"/>
      <c r="AV12434" s="206"/>
      <c r="AW12434" s="206"/>
      <c r="AX12434" s="206"/>
      <c r="AY12434" s="207"/>
      <c r="AZ12434" s="207"/>
      <c r="BA12434" s="208"/>
    </row>
    <row r="12435" spans="47:53">
      <c r="AU12435" s="209"/>
      <c r="AV12435" s="209"/>
      <c r="AW12435" s="209"/>
      <c r="AX12435" s="209"/>
      <c r="AY12435" s="207"/>
      <c r="AZ12435" s="210"/>
      <c r="BA12435" s="208"/>
    </row>
    <row r="12436" spans="47:53">
      <c r="AU12436" s="209"/>
      <c r="AV12436" s="209"/>
      <c r="AW12436" s="209"/>
      <c r="AX12436" s="209"/>
      <c r="AY12436" s="207"/>
      <c r="AZ12436" s="210"/>
      <c r="BA12436" s="208"/>
    </row>
    <row r="12437" spans="47:53">
      <c r="AU12437" s="206"/>
      <c r="AV12437" s="206"/>
      <c r="AW12437" s="206"/>
      <c r="AX12437" s="206"/>
      <c r="AY12437" s="207"/>
      <c r="AZ12437" s="207"/>
      <c r="BA12437" s="208"/>
    </row>
    <row r="12438" spans="47:53">
      <c r="AU12438" s="206"/>
      <c r="AV12438" s="206"/>
      <c r="AW12438" s="206"/>
      <c r="AX12438" s="206"/>
      <c r="AY12438" s="207"/>
      <c r="AZ12438" s="207"/>
      <c r="BA12438" s="208"/>
    </row>
    <row r="12439" spans="47:53">
      <c r="AU12439" s="206"/>
      <c r="AV12439" s="206"/>
      <c r="AW12439" s="206"/>
      <c r="AX12439" s="206"/>
      <c r="AY12439" s="207"/>
      <c r="AZ12439" s="207"/>
      <c r="BA12439" s="208"/>
    </row>
    <row r="12440" spans="47:53">
      <c r="AU12440" s="206"/>
      <c r="AV12440" s="206"/>
      <c r="AW12440" s="206"/>
      <c r="AX12440" s="206"/>
      <c r="AY12440" s="207"/>
      <c r="AZ12440" s="207"/>
      <c r="BA12440" s="208"/>
    </row>
    <row r="12441" spans="47:53">
      <c r="AU12441" s="206"/>
      <c r="AV12441" s="206"/>
      <c r="AW12441" s="206"/>
      <c r="AX12441" s="206"/>
      <c r="AY12441" s="207"/>
      <c r="AZ12441" s="207"/>
      <c r="BA12441" s="208"/>
    </row>
    <row r="12442" spans="47:53">
      <c r="AU12442" s="206"/>
      <c r="AV12442" s="206"/>
      <c r="AW12442" s="206"/>
      <c r="AX12442" s="206"/>
      <c r="AY12442" s="207"/>
      <c r="AZ12442" s="207"/>
      <c r="BA12442" s="208"/>
    </row>
    <row r="12443" spans="47:53">
      <c r="AU12443" s="206"/>
      <c r="AV12443" s="206"/>
      <c r="AW12443" s="206"/>
      <c r="AX12443" s="206"/>
      <c r="AY12443" s="207"/>
      <c r="AZ12443" s="207"/>
      <c r="BA12443" s="208"/>
    </row>
    <row r="12444" spans="47:53">
      <c r="AU12444" s="206"/>
      <c r="AV12444" s="206"/>
      <c r="AW12444" s="206"/>
      <c r="AX12444" s="206"/>
      <c r="AY12444" s="207"/>
      <c r="AZ12444" s="207"/>
      <c r="BA12444" s="208"/>
    </row>
    <row r="12445" spans="47:53">
      <c r="AU12445" s="206"/>
      <c r="AV12445" s="206"/>
      <c r="AW12445" s="206"/>
      <c r="AX12445" s="206"/>
      <c r="AY12445" s="207"/>
      <c r="AZ12445" s="207"/>
      <c r="BA12445" s="208"/>
    </row>
    <row r="12446" spans="47:53">
      <c r="AU12446" s="206"/>
      <c r="AV12446" s="206"/>
      <c r="AW12446" s="206"/>
      <c r="AX12446" s="206"/>
      <c r="AY12446" s="207"/>
      <c r="AZ12446" s="207"/>
      <c r="BA12446" s="208"/>
    </row>
    <row r="12447" spans="47:53">
      <c r="AU12447" s="206"/>
      <c r="AV12447" s="206"/>
      <c r="AW12447" s="206"/>
      <c r="AX12447" s="206"/>
      <c r="AY12447" s="207"/>
      <c r="AZ12447" s="207"/>
      <c r="BA12447" s="208"/>
    </row>
    <row r="12448" spans="47:53">
      <c r="AU12448" s="211"/>
      <c r="AV12448" s="209"/>
      <c r="AW12448" s="207"/>
      <c r="AX12448" s="209"/>
      <c r="AY12448" s="207"/>
      <c r="AZ12448" s="212"/>
      <c r="BA12448" s="213"/>
    </row>
    <row r="12449" spans="47:53">
      <c r="AU12449" s="999"/>
      <c r="AV12449" s="999"/>
      <c r="AW12449" s="999"/>
      <c r="AX12449" s="999"/>
      <c r="AY12449" s="999"/>
      <c r="AZ12449" s="999"/>
      <c r="BA12449" s="999"/>
    </row>
    <row r="12450" spans="47:53">
      <c r="AU12450" s="1000"/>
      <c r="AV12450" s="1000"/>
      <c r="AW12450" s="1000"/>
      <c r="AX12450" s="1000"/>
      <c r="AY12450" s="1000"/>
      <c r="AZ12450" s="1000"/>
      <c r="BA12450" s="1000"/>
    </row>
    <row r="12451" spans="47:53">
      <c r="AU12451" s="999"/>
      <c r="AV12451" s="999"/>
      <c r="AW12451" s="999"/>
      <c r="AX12451" s="999"/>
      <c r="AY12451" s="999"/>
      <c r="AZ12451" s="999"/>
      <c r="BA12451" s="999"/>
    </row>
    <row r="12452" spans="47:53">
      <c r="AU12452" s="1001"/>
      <c r="AV12452" s="1001"/>
      <c r="AW12452" s="1001"/>
      <c r="AX12452" s="1002"/>
      <c r="AY12452" s="1001"/>
      <c r="AZ12452" s="204"/>
      <c r="BA12452" s="1003"/>
    </row>
    <row r="12453" spans="47:53">
      <c r="AU12453" s="1001"/>
      <c r="AV12453" s="1001"/>
      <c r="AW12453" s="1001"/>
      <c r="AX12453" s="1002"/>
      <c r="AY12453" s="1001"/>
      <c r="AZ12453" s="205"/>
      <c r="BA12453" s="1003"/>
    </row>
    <row r="12454" spans="47:53">
      <c r="AU12454" s="206"/>
      <c r="AV12454" s="206"/>
      <c r="AW12454" s="206"/>
      <c r="AX12454" s="206"/>
      <c r="AY12454" s="207"/>
      <c r="AZ12454" s="207"/>
      <c r="BA12454" s="208"/>
    </row>
    <row r="12455" spans="47:53">
      <c r="AU12455" s="206"/>
      <c r="AV12455" s="206"/>
      <c r="AW12455" s="206"/>
      <c r="AX12455" s="206"/>
      <c r="AY12455" s="207"/>
      <c r="AZ12455" s="207"/>
      <c r="BA12455" s="208"/>
    </row>
    <row r="12456" spans="47:53">
      <c r="AU12456" s="206"/>
      <c r="AV12456" s="206"/>
      <c r="AW12456" s="206"/>
      <c r="AX12456" s="206"/>
      <c r="AY12456" s="207"/>
      <c r="AZ12456" s="207"/>
      <c r="BA12456" s="208"/>
    </row>
    <row r="12457" spans="47:53">
      <c r="AU12457" s="206"/>
      <c r="AV12457" s="206"/>
      <c r="AW12457" s="206"/>
      <c r="AX12457" s="206"/>
      <c r="AY12457" s="207"/>
      <c r="AZ12457" s="207"/>
      <c r="BA12457" s="208"/>
    </row>
    <row r="12458" spans="47:53">
      <c r="AU12458" s="206"/>
      <c r="AV12458" s="206"/>
      <c r="AW12458" s="206"/>
      <c r="AX12458" s="206"/>
      <c r="AY12458" s="207"/>
      <c r="AZ12458" s="207"/>
      <c r="BA12458" s="208"/>
    </row>
    <row r="12459" spans="47:53">
      <c r="AU12459" s="206"/>
      <c r="AV12459" s="206"/>
      <c r="AW12459" s="206"/>
      <c r="AX12459" s="206"/>
      <c r="AY12459" s="207"/>
      <c r="AZ12459" s="207"/>
      <c r="BA12459" s="208"/>
    </row>
    <row r="12460" spans="47:53">
      <c r="AU12460" s="206"/>
      <c r="AV12460" s="206"/>
      <c r="AW12460" s="206"/>
      <c r="AX12460" s="206"/>
      <c r="AY12460" s="207"/>
      <c r="AZ12460" s="207"/>
      <c r="BA12460" s="208"/>
    </row>
    <row r="12461" spans="47:53">
      <c r="AU12461" s="206"/>
      <c r="AV12461" s="206"/>
      <c r="AW12461" s="206"/>
      <c r="AX12461" s="206"/>
      <c r="AY12461" s="207"/>
      <c r="AZ12461" s="207"/>
      <c r="BA12461" s="208"/>
    </row>
    <row r="12462" spans="47:53">
      <c r="AU12462" s="206"/>
      <c r="AV12462" s="206"/>
      <c r="AW12462" s="206"/>
      <c r="AX12462" s="206"/>
      <c r="AY12462" s="207"/>
      <c r="AZ12462" s="207"/>
      <c r="BA12462" s="208"/>
    </row>
    <row r="12463" spans="47:53">
      <c r="AU12463" s="206"/>
      <c r="AV12463" s="206"/>
      <c r="AW12463" s="206"/>
      <c r="AX12463" s="206"/>
      <c r="AY12463" s="207"/>
      <c r="AZ12463" s="207"/>
      <c r="BA12463" s="208"/>
    </row>
    <row r="12464" spans="47:53">
      <c r="AU12464" s="206"/>
      <c r="AV12464" s="206"/>
      <c r="AW12464" s="206"/>
      <c r="AX12464" s="206"/>
      <c r="AY12464" s="207"/>
      <c r="AZ12464" s="207"/>
      <c r="BA12464" s="208"/>
    </row>
    <row r="12465" spans="47:53">
      <c r="AU12465" s="206"/>
      <c r="AV12465" s="206"/>
      <c r="AW12465" s="206"/>
      <c r="AX12465" s="206"/>
      <c r="AY12465" s="207"/>
      <c r="AZ12465" s="207"/>
      <c r="BA12465" s="208"/>
    </row>
    <row r="12466" spans="47:53">
      <c r="AU12466" s="206"/>
      <c r="AV12466" s="206"/>
      <c r="AW12466" s="206"/>
      <c r="AX12466" s="206"/>
      <c r="AY12466" s="207"/>
      <c r="AZ12466" s="207"/>
      <c r="BA12466" s="208"/>
    </row>
    <row r="12467" spans="47:53">
      <c r="AU12467" s="209"/>
      <c r="AV12467" s="209"/>
      <c r="AW12467" s="209"/>
      <c r="AX12467" s="209"/>
      <c r="AY12467" s="207"/>
      <c r="AZ12467" s="210"/>
      <c r="BA12467" s="208"/>
    </row>
    <row r="12468" spans="47:53">
      <c r="AU12468" s="209"/>
      <c r="AV12468" s="209"/>
      <c r="AW12468" s="209"/>
      <c r="AX12468" s="209"/>
      <c r="AY12468" s="207"/>
      <c r="AZ12468" s="210"/>
      <c r="BA12468" s="208"/>
    </row>
    <row r="12469" spans="47:53">
      <c r="AU12469" s="206"/>
      <c r="AV12469" s="206"/>
      <c r="AW12469" s="206"/>
      <c r="AX12469" s="206"/>
      <c r="AY12469" s="207"/>
      <c r="AZ12469" s="207"/>
      <c r="BA12469" s="208"/>
    </row>
    <row r="12470" spans="47:53">
      <c r="AU12470" s="206"/>
      <c r="AV12470" s="206"/>
      <c r="AW12470" s="206"/>
      <c r="AX12470" s="206"/>
      <c r="AY12470" s="207"/>
      <c r="AZ12470" s="207"/>
      <c r="BA12470" s="208"/>
    </row>
    <row r="12471" spans="47:53">
      <c r="AU12471" s="206"/>
      <c r="AV12471" s="206"/>
      <c r="AW12471" s="206"/>
      <c r="AX12471" s="206"/>
      <c r="AY12471" s="207"/>
      <c r="AZ12471" s="207"/>
      <c r="BA12471" s="208"/>
    </row>
    <row r="12472" spans="47:53">
      <c r="AU12472" s="206"/>
      <c r="AV12472" s="206"/>
      <c r="AW12472" s="206"/>
      <c r="AX12472" s="206"/>
      <c r="AY12472" s="207"/>
      <c r="AZ12472" s="207"/>
      <c r="BA12472" s="208"/>
    </row>
    <row r="12473" spans="47:53">
      <c r="AU12473" s="206"/>
      <c r="AV12473" s="206"/>
      <c r="AW12473" s="206"/>
      <c r="AX12473" s="206"/>
      <c r="AY12473" s="207"/>
      <c r="AZ12473" s="207"/>
      <c r="BA12473" s="208"/>
    </row>
    <row r="12474" spans="47:53">
      <c r="AU12474" s="206"/>
      <c r="AV12474" s="206"/>
      <c r="AW12474" s="206"/>
      <c r="AX12474" s="206"/>
      <c r="AY12474" s="207"/>
      <c r="AZ12474" s="207"/>
      <c r="BA12474" s="208"/>
    </row>
    <row r="12475" spans="47:53">
      <c r="AU12475" s="206"/>
      <c r="AV12475" s="206"/>
      <c r="AW12475" s="206"/>
      <c r="AX12475" s="206"/>
      <c r="AY12475" s="207"/>
      <c r="AZ12475" s="207"/>
      <c r="BA12475" s="208"/>
    </row>
    <row r="12476" spans="47:53">
      <c r="AU12476" s="206"/>
      <c r="AV12476" s="206"/>
      <c r="AW12476" s="206"/>
      <c r="AX12476" s="206"/>
      <c r="AY12476" s="207"/>
      <c r="AZ12476" s="207"/>
      <c r="BA12476" s="208"/>
    </row>
    <row r="12477" spans="47:53">
      <c r="AU12477" s="206"/>
      <c r="AV12477" s="206"/>
      <c r="AW12477" s="206"/>
      <c r="AX12477" s="206"/>
      <c r="AY12477" s="207"/>
      <c r="AZ12477" s="207"/>
      <c r="BA12477" s="208"/>
    </row>
    <row r="12478" spans="47:53">
      <c r="AU12478" s="206"/>
      <c r="AV12478" s="206"/>
      <c r="AW12478" s="206"/>
      <c r="AX12478" s="206"/>
      <c r="AY12478" s="207"/>
      <c r="AZ12478" s="207"/>
      <c r="BA12478" s="208"/>
    </row>
    <row r="12479" spans="47:53">
      <c r="AU12479" s="206"/>
      <c r="AV12479" s="206"/>
      <c r="AW12479" s="206"/>
      <c r="AX12479" s="206"/>
      <c r="AY12479" s="207"/>
      <c r="AZ12479" s="207"/>
      <c r="BA12479" s="208"/>
    </row>
    <row r="12480" spans="47:53">
      <c r="AU12480" s="211"/>
      <c r="AV12480" s="209"/>
      <c r="AW12480" s="207"/>
      <c r="AX12480" s="209"/>
      <c r="AY12480" s="207"/>
      <c r="AZ12480" s="212"/>
      <c r="BA12480" s="213"/>
    </row>
    <row r="12481" spans="47:53">
      <c r="AU12481" s="999"/>
      <c r="AV12481" s="999"/>
      <c r="AW12481" s="999"/>
      <c r="AX12481" s="999"/>
      <c r="AY12481" s="999"/>
      <c r="AZ12481" s="999"/>
      <c r="BA12481" s="999"/>
    </row>
    <row r="12482" spans="47:53">
      <c r="AU12482" s="1000"/>
      <c r="AV12482" s="1000"/>
      <c r="AW12482" s="1000"/>
      <c r="AX12482" s="1000"/>
      <c r="AY12482" s="1000"/>
      <c r="AZ12482" s="1000"/>
      <c r="BA12482" s="1000"/>
    </row>
    <row r="12483" spans="47:53">
      <c r="AU12483" s="999"/>
      <c r="AV12483" s="999"/>
      <c r="AW12483" s="999"/>
      <c r="AX12483" s="999"/>
      <c r="AY12483" s="999"/>
      <c r="AZ12483" s="999"/>
      <c r="BA12483" s="999"/>
    </row>
    <row r="12484" spans="47:53">
      <c r="AU12484" s="1001"/>
      <c r="AV12484" s="1001"/>
      <c r="AW12484" s="1001"/>
      <c r="AX12484" s="1002"/>
      <c r="AY12484" s="1001"/>
      <c r="AZ12484" s="204"/>
      <c r="BA12484" s="1003"/>
    </row>
    <row r="12485" spans="47:53">
      <c r="AU12485" s="1001"/>
      <c r="AV12485" s="1001"/>
      <c r="AW12485" s="1001"/>
      <c r="AX12485" s="1002"/>
      <c r="AY12485" s="1001"/>
      <c r="AZ12485" s="205"/>
      <c r="BA12485" s="1003"/>
    </row>
    <row r="12486" spans="47:53">
      <c r="AU12486" s="206"/>
      <c r="AV12486" s="206"/>
      <c r="AW12486" s="206"/>
      <c r="AX12486" s="206"/>
      <c r="AY12486" s="207"/>
      <c r="AZ12486" s="207"/>
      <c r="BA12486" s="208"/>
    </row>
    <row r="12487" spans="47:53">
      <c r="AU12487" s="206"/>
      <c r="AV12487" s="206"/>
      <c r="AW12487" s="206"/>
      <c r="AX12487" s="206"/>
      <c r="AY12487" s="207"/>
      <c r="AZ12487" s="207"/>
      <c r="BA12487" s="208"/>
    </row>
    <row r="12488" spans="47:53">
      <c r="AU12488" s="206"/>
      <c r="AV12488" s="206"/>
      <c r="AW12488" s="206"/>
      <c r="AX12488" s="206"/>
      <c r="AY12488" s="207"/>
      <c r="AZ12488" s="207"/>
      <c r="BA12488" s="208"/>
    </row>
    <row r="12489" spans="47:53">
      <c r="AU12489" s="206"/>
      <c r="AV12489" s="206"/>
      <c r="AW12489" s="206"/>
      <c r="AX12489" s="206"/>
      <c r="AY12489" s="207"/>
      <c r="AZ12489" s="207"/>
      <c r="BA12489" s="208"/>
    </row>
    <row r="12490" spans="47:53">
      <c r="AU12490" s="206"/>
      <c r="AV12490" s="206"/>
      <c r="AW12490" s="206"/>
      <c r="AX12490" s="206"/>
      <c r="AY12490" s="207"/>
      <c r="AZ12490" s="207"/>
      <c r="BA12490" s="208"/>
    </row>
    <row r="12491" spans="47:53">
      <c r="AU12491" s="206"/>
      <c r="AV12491" s="206"/>
      <c r="AW12491" s="206"/>
      <c r="AX12491" s="206"/>
      <c r="AY12491" s="207"/>
      <c r="AZ12491" s="207"/>
      <c r="BA12491" s="208"/>
    </row>
    <row r="12492" spans="47:53">
      <c r="AU12492" s="206"/>
      <c r="AV12492" s="206"/>
      <c r="AW12492" s="206"/>
      <c r="AX12492" s="206"/>
      <c r="AY12492" s="207"/>
      <c r="AZ12492" s="207"/>
      <c r="BA12492" s="208"/>
    </row>
    <row r="12493" spans="47:53">
      <c r="AU12493" s="206"/>
      <c r="AV12493" s="206"/>
      <c r="AW12493" s="206"/>
      <c r="AX12493" s="206"/>
      <c r="AY12493" s="207"/>
      <c r="AZ12493" s="207"/>
      <c r="BA12493" s="208"/>
    </row>
    <row r="12494" spans="47:53">
      <c r="AU12494" s="206"/>
      <c r="AV12494" s="206"/>
      <c r="AW12494" s="206"/>
      <c r="AX12494" s="206"/>
      <c r="AY12494" s="207"/>
      <c r="AZ12494" s="207"/>
      <c r="BA12494" s="208"/>
    </row>
    <row r="12495" spans="47:53">
      <c r="AU12495" s="206"/>
      <c r="AV12495" s="206"/>
      <c r="AW12495" s="206"/>
      <c r="AX12495" s="206"/>
      <c r="AY12495" s="207"/>
      <c r="AZ12495" s="207"/>
      <c r="BA12495" s="208"/>
    </row>
    <row r="12496" spans="47:53">
      <c r="AU12496" s="206"/>
      <c r="AV12496" s="206"/>
      <c r="AW12496" s="206"/>
      <c r="AX12496" s="206"/>
      <c r="AY12496" s="207"/>
      <c r="AZ12496" s="207"/>
      <c r="BA12496" s="208"/>
    </row>
    <row r="12497" spans="47:53">
      <c r="AU12497" s="206"/>
      <c r="AV12497" s="206"/>
      <c r="AW12497" s="206"/>
      <c r="AX12497" s="206"/>
      <c r="AY12497" s="207"/>
      <c r="AZ12497" s="207"/>
      <c r="BA12497" s="208"/>
    </row>
    <row r="12498" spans="47:53">
      <c r="AU12498" s="206"/>
      <c r="AV12498" s="206"/>
      <c r="AW12498" s="206"/>
      <c r="AX12498" s="206"/>
      <c r="AY12498" s="207"/>
      <c r="AZ12498" s="207"/>
      <c r="BA12498" s="208"/>
    </row>
    <row r="12499" spans="47:53">
      <c r="AU12499" s="209"/>
      <c r="AV12499" s="209"/>
      <c r="AW12499" s="209"/>
      <c r="AX12499" s="209"/>
      <c r="AY12499" s="207"/>
      <c r="AZ12499" s="210"/>
      <c r="BA12499" s="208"/>
    </row>
    <row r="12500" spans="47:53">
      <c r="AU12500" s="209"/>
      <c r="AV12500" s="209"/>
      <c r="AW12500" s="209"/>
      <c r="AX12500" s="209"/>
      <c r="AY12500" s="207"/>
      <c r="AZ12500" s="210"/>
      <c r="BA12500" s="208"/>
    </row>
    <row r="12501" spans="47:53">
      <c r="AU12501" s="206"/>
      <c r="AV12501" s="206"/>
      <c r="AW12501" s="206"/>
      <c r="AX12501" s="206"/>
      <c r="AY12501" s="207"/>
      <c r="AZ12501" s="207"/>
      <c r="BA12501" s="208"/>
    </row>
    <row r="12502" spans="47:53">
      <c r="AU12502" s="206"/>
      <c r="AV12502" s="206"/>
      <c r="AW12502" s="206"/>
      <c r="AX12502" s="206"/>
      <c r="AY12502" s="207"/>
      <c r="AZ12502" s="207"/>
      <c r="BA12502" s="208"/>
    </row>
    <row r="12503" spans="47:53">
      <c r="AU12503" s="206"/>
      <c r="AV12503" s="206"/>
      <c r="AW12503" s="206"/>
      <c r="AX12503" s="206"/>
      <c r="AY12503" s="207"/>
      <c r="AZ12503" s="207"/>
      <c r="BA12503" s="208"/>
    </row>
    <row r="12504" spans="47:53">
      <c r="AU12504" s="206"/>
      <c r="AV12504" s="206"/>
      <c r="AW12504" s="206"/>
      <c r="AX12504" s="206"/>
      <c r="AY12504" s="207"/>
      <c r="AZ12504" s="207"/>
      <c r="BA12504" s="208"/>
    </row>
    <row r="12505" spans="47:53">
      <c r="AU12505" s="206"/>
      <c r="AV12505" s="206"/>
      <c r="AW12505" s="206"/>
      <c r="AX12505" s="206"/>
      <c r="AY12505" s="207"/>
      <c r="AZ12505" s="207"/>
      <c r="BA12505" s="208"/>
    </row>
    <row r="12506" spans="47:53">
      <c r="AU12506" s="206"/>
      <c r="AV12506" s="206"/>
      <c r="AW12506" s="206"/>
      <c r="AX12506" s="206"/>
      <c r="AY12506" s="207"/>
      <c r="AZ12506" s="207"/>
      <c r="BA12506" s="208"/>
    </row>
    <row r="12507" spans="47:53">
      <c r="AU12507" s="206"/>
      <c r="AV12507" s="206"/>
      <c r="AW12507" s="206"/>
      <c r="AX12507" s="206"/>
      <c r="AY12507" s="207"/>
      <c r="AZ12507" s="207"/>
      <c r="BA12507" s="208"/>
    </row>
    <row r="12508" spans="47:53">
      <c r="AU12508" s="206"/>
      <c r="AV12508" s="206"/>
      <c r="AW12508" s="206"/>
      <c r="AX12508" s="206"/>
      <c r="AY12508" s="207"/>
      <c r="AZ12508" s="207"/>
      <c r="BA12508" s="208"/>
    </row>
    <row r="12509" spans="47:53">
      <c r="AU12509" s="206"/>
      <c r="AV12509" s="206"/>
      <c r="AW12509" s="206"/>
      <c r="AX12509" s="206"/>
      <c r="AY12509" s="207"/>
      <c r="AZ12509" s="207"/>
      <c r="BA12509" s="208"/>
    </row>
    <row r="12510" spans="47:53">
      <c r="AU12510" s="206"/>
      <c r="AV12510" s="206"/>
      <c r="AW12510" s="206"/>
      <c r="AX12510" s="206"/>
      <c r="AY12510" s="207"/>
      <c r="AZ12510" s="207"/>
      <c r="BA12510" s="208"/>
    </row>
    <row r="12511" spans="47:53">
      <c r="AU12511" s="206"/>
      <c r="AV12511" s="206"/>
      <c r="AW12511" s="206"/>
      <c r="AX12511" s="206"/>
      <c r="AY12511" s="207"/>
      <c r="AZ12511" s="207"/>
      <c r="BA12511" s="208"/>
    </row>
    <row r="12512" spans="47:53">
      <c r="AU12512" s="211"/>
      <c r="AV12512" s="209"/>
      <c r="AW12512" s="207"/>
      <c r="AX12512" s="209"/>
      <c r="AY12512" s="207"/>
      <c r="AZ12512" s="212"/>
      <c r="BA12512" s="213"/>
    </row>
    <row r="12513" spans="47:53">
      <c r="AU12513" s="999"/>
      <c r="AV12513" s="999"/>
      <c r="AW12513" s="999"/>
      <c r="AX12513" s="999"/>
      <c r="AY12513" s="999"/>
      <c r="AZ12513" s="999"/>
      <c r="BA12513" s="999"/>
    </row>
    <row r="12514" spans="47:53">
      <c r="AU12514" s="1000"/>
      <c r="AV12514" s="1000"/>
      <c r="AW12514" s="1000"/>
      <c r="AX12514" s="1000"/>
      <c r="AY12514" s="1000"/>
      <c r="AZ12514" s="1000"/>
      <c r="BA12514" s="1000"/>
    </row>
    <row r="12515" spans="47:53">
      <c r="AU12515" s="999"/>
      <c r="AV12515" s="999"/>
      <c r="AW12515" s="999"/>
      <c r="AX12515" s="999"/>
      <c r="AY12515" s="999"/>
      <c r="AZ12515" s="999"/>
      <c r="BA12515" s="999"/>
    </row>
    <row r="12516" spans="47:53">
      <c r="AU12516" s="1001"/>
      <c r="AV12516" s="1001"/>
      <c r="AW12516" s="1001"/>
      <c r="AX12516" s="1002"/>
      <c r="AY12516" s="1001"/>
      <c r="AZ12516" s="204"/>
      <c r="BA12516" s="1003"/>
    </row>
    <row r="12517" spans="47:53">
      <c r="AU12517" s="1001"/>
      <c r="AV12517" s="1001"/>
      <c r="AW12517" s="1001"/>
      <c r="AX12517" s="1002"/>
      <c r="AY12517" s="1001"/>
      <c r="AZ12517" s="205"/>
      <c r="BA12517" s="1003"/>
    </row>
    <row r="12518" spans="47:53">
      <c r="AU12518" s="206"/>
      <c r="AV12518" s="206"/>
      <c r="AW12518" s="206"/>
      <c r="AX12518" s="206"/>
      <c r="AY12518" s="207"/>
      <c r="AZ12518" s="207"/>
      <c r="BA12518" s="208"/>
    </row>
    <row r="12519" spans="47:53">
      <c r="AU12519" s="206"/>
      <c r="AV12519" s="206"/>
      <c r="AW12519" s="206"/>
      <c r="AX12519" s="206"/>
      <c r="AY12519" s="207"/>
      <c r="AZ12519" s="207"/>
      <c r="BA12519" s="208"/>
    </row>
    <row r="12520" spans="47:53">
      <c r="AU12520" s="206"/>
      <c r="AV12520" s="206"/>
      <c r="AW12520" s="206"/>
      <c r="AX12520" s="206"/>
      <c r="AY12520" s="207"/>
      <c r="AZ12520" s="207"/>
      <c r="BA12520" s="208"/>
    </row>
    <row r="12521" spans="47:53">
      <c r="AU12521" s="206"/>
      <c r="AV12521" s="206"/>
      <c r="AW12521" s="206"/>
      <c r="AX12521" s="206"/>
      <c r="AY12521" s="207"/>
      <c r="AZ12521" s="207"/>
      <c r="BA12521" s="208"/>
    </row>
    <row r="12522" spans="47:53">
      <c r="AU12522" s="206"/>
      <c r="AV12522" s="206"/>
      <c r="AW12522" s="206"/>
      <c r="AX12522" s="206"/>
      <c r="AY12522" s="207"/>
      <c r="AZ12522" s="207"/>
      <c r="BA12522" s="208"/>
    </row>
    <row r="12523" spans="47:53">
      <c r="AU12523" s="206"/>
      <c r="AV12523" s="206"/>
      <c r="AW12523" s="206"/>
      <c r="AX12523" s="206"/>
      <c r="AY12523" s="207"/>
      <c r="AZ12523" s="207"/>
      <c r="BA12523" s="208"/>
    </row>
    <row r="12524" spans="47:53">
      <c r="AU12524" s="206"/>
      <c r="AV12524" s="206"/>
      <c r="AW12524" s="206"/>
      <c r="AX12524" s="206"/>
      <c r="AY12524" s="207"/>
      <c r="AZ12524" s="207"/>
      <c r="BA12524" s="208"/>
    </row>
    <row r="12525" spans="47:53">
      <c r="AU12525" s="206"/>
      <c r="AV12525" s="206"/>
      <c r="AW12525" s="206"/>
      <c r="AX12525" s="206"/>
      <c r="AY12525" s="207"/>
      <c r="AZ12525" s="207"/>
      <c r="BA12525" s="208"/>
    </row>
    <row r="12526" spans="47:53">
      <c r="AU12526" s="206"/>
      <c r="AV12526" s="206"/>
      <c r="AW12526" s="206"/>
      <c r="AX12526" s="206"/>
      <c r="AY12526" s="207"/>
      <c r="AZ12526" s="207"/>
      <c r="BA12526" s="208"/>
    </row>
    <row r="12527" spans="47:53">
      <c r="AU12527" s="206"/>
      <c r="AV12527" s="206"/>
      <c r="AW12527" s="206"/>
      <c r="AX12527" s="206"/>
      <c r="AY12527" s="207"/>
      <c r="AZ12527" s="207"/>
      <c r="BA12527" s="208"/>
    </row>
    <row r="12528" spans="47:53">
      <c r="AU12528" s="206"/>
      <c r="AV12528" s="206"/>
      <c r="AW12528" s="206"/>
      <c r="AX12528" s="206"/>
      <c r="AY12528" s="207"/>
      <c r="AZ12528" s="207"/>
      <c r="BA12528" s="208"/>
    </row>
    <row r="12529" spans="47:53">
      <c r="AU12529" s="206"/>
      <c r="AV12529" s="206"/>
      <c r="AW12529" s="206"/>
      <c r="AX12529" s="206"/>
      <c r="AY12529" s="207"/>
      <c r="AZ12529" s="207"/>
      <c r="BA12529" s="208"/>
    </row>
    <row r="12530" spans="47:53">
      <c r="AU12530" s="206"/>
      <c r="AV12530" s="206"/>
      <c r="AW12530" s="206"/>
      <c r="AX12530" s="206"/>
      <c r="AY12530" s="207"/>
      <c r="AZ12530" s="207"/>
      <c r="BA12530" s="208"/>
    </row>
    <row r="12531" spans="47:53">
      <c r="AU12531" s="209"/>
      <c r="AV12531" s="209"/>
      <c r="AW12531" s="209"/>
      <c r="AX12531" s="209"/>
      <c r="AY12531" s="207"/>
      <c r="AZ12531" s="210"/>
      <c r="BA12531" s="208"/>
    </row>
    <row r="12532" spans="47:53">
      <c r="AU12532" s="209"/>
      <c r="AV12532" s="209"/>
      <c r="AW12532" s="209"/>
      <c r="AX12532" s="209"/>
      <c r="AY12532" s="207"/>
      <c r="AZ12532" s="210"/>
      <c r="BA12532" s="208"/>
    </row>
    <row r="12533" spans="47:53">
      <c r="AU12533" s="206"/>
      <c r="AV12533" s="206"/>
      <c r="AW12533" s="206"/>
      <c r="AX12533" s="206"/>
      <c r="AY12533" s="207"/>
      <c r="AZ12533" s="207"/>
      <c r="BA12533" s="208"/>
    </row>
    <row r="12534" spans="47:53">
      <c r="AU12534" s="206"/>
      <c r="AV12534" s="206"/>
      <c r="AW12534" s="206"/>
      <c r="AX12534" s="206"/>
      <c r="AY12534" s="207"/>
      <c r="AZ12534" s="207"/>
      <c r="BA12534" s="208"/>
    </row>
    <row r="12535" spans="47:53">
      <c r="AU12535" s="206"/>
      <c r="AV12535" s="206"/>
      <c r="AW12535" s="206"/>
      <c r="AX12535" s="206"/>
      <c r="AY12535" s="207"/>
      <c r="AZ12535" s="207"/>
      <c r="BA12535" s="208"/>
    </row>
    <row r="12536" spans="47:53">
      <c r="AU12536" s="206"/>
      <c r="AV12536" s="206"/>
      <c r="AW12536" s="206"/>
      <c r="AX12536" s="206"/>
      <c r="AY12536" s="207"/>
      <c r="AZ12536" s="207"/>
      <c r="BA12536" s="208"/>
    </row>
    <row r="12537" spans="47:53">
      <c r="AU12537" s="206"/>
      <c r="AV12537" s="206"/>
      <c r="AW12537" s="206"/>
      <c r="AX12537" s="206"/>
      <c r="AY12537" s="207"/>
      <c r="AZ12537" s="207"/>
      <c r="BA12537" s="208"/>
    </row>
    <row r="12538" spans="47:53">
      <c r="AU12538" s="206"/>
      <c r="AV12538" s="206"/>
      <c r="AW12538" s="206"/>
      <c r="AX12538" s="206"/>
      <c r="AY12538" s="207"/>
      <c r="AZ12538" s="207"/>
      <c r="BA12538" s="208"/>
    </row>
    <row r="12539" spans="47:53">
      <c r="AU12539" s="206"/>
      <c r="AV12539" s="206"/>
      <c r="AW12539" s="206"/>
      <c r="AX12539" s="206"/>
      <c r="AY12539" s="207"/>
      <c r="AZ12539" s="207"/>
      <c r="BA12539" s="208"/>
    </row>
    <row r="12540" spans="47:53">
      <c r="AU12540" s="206"/>
      <c r="AV12540" s="206"/>
      <c r="AW12540" s="206"/>
      <c r="AX12540" s="206"/>
      <c r="AY12540" s="207"/>
      <c r="AZ12540" s="207"/>
      <c r="BA12540" s="208"/>
    </row>
    <row r="12541" spans="47:53">
      <c r="AU12541" s="206"/>
      <c r="AV12541" s="206"/>
      <c r="AW12541" s="206"/>
      <c r="AX12541" s="206"/>
      <c r="AY12541" s="207"/>
      <c r="AZ12541" s="207"/>
      <c r="BA12541" s="208"/>
    </row>
    <row r="12542" spans="47:53">
      <c r="AU12542" s="206"/>
      <c r="AV12542" s="206"/>
      <c r="AW12542" s="206"/>
      <c r="AX12542" s="206"/>
      <c r="AY12542" s="207"/>
      <c r="AZ12542" s="207"/>
      <c r="BA12542" s="208"/>
    </row>
    <row r="12543" spans="47:53">
      <c r="AU12543" s="206"/>
      <c r="AV12543" s="206"/>
      <c r="AW12543" s="206"/>
      <c r="AX12543" s="206"/>
      <c r="AY12543" s="207"/>
      <c r="AZ12543" s="207"/>
      <c r="BA12543" s="208"/>
    </row>
    <row r="12544" spans="47:53">
      <c r="AU12544" s="211"/>
      <c r="AV12544" s="209"/>
      <c r="AW12544" s="207"/>
      <c r="AX12544" s="209"/>
      <c r="AY12544" s="207"/>
      <c r="AZ12544" s="212"/>
      <c r="BA12544" s="213"/>
    </row>
    <row r="12545" spans="47:53">
      <c r="AU12545" s="999"/>
      <c r="AV12545" s="999"/>
      <c r="AW12545" s="999"/>
      <c r="AX12545" s="999"/>
      <c r="AY12545" s="999"/>
      <c r="AZ12545" s="999"/>
      <c r="BA12545" s="999"/>
    </row>
    <row r="12546" spans="47:53">
      <c r="AU12546" s="1000"/>
      <c r="AV12546" s="1000"/>
      <c r="AW12546" s="1000"/>
      <c r="AX12546" s="1000"/>
      <c r="AY12546" s="1000"/>
      <c r="AZ12546" s="1000"/>
      <c r="BA12546" s="1000"/>
    </row>
    <row r="12547" spans="47:53">
      <c r="AU12547" s="999"/>
      <c r="AV12547" s="999"/>
      <c r="AW12547" s="999"/>
      <c r="AX12547" s="999"/>
      <c r="AY12547" s="999"/>
      <c r="AZ12547" s="999"/>
      <c r="BA12547" s="999"/>
    </row>
    <row r="12548" spans="47:53">
      <c r="AU12548" s="1001"/>
      <c r="AV12548" s="1001"/>
      <c r="AW12548" s="1001"/>
      <c r="AX12548" s="1002"/>
      <c r="AY12548" s="1001"/>
      <c r="AZ12548" s="204"/>
      <c r="BA12548" s="1003"/>
    </row>
    <row r="12549" spans="47:53">
      <c r="AU12549" s="1001"/>
      <c r="AV12549" s="1001"/>
      <c r="AW12549" s="1001"/>
      <c r="AX12549" s="1002"/>
      <c r="AY12549" s="1001"/>
      <c r="AZ12549" s="205"/>
      <c r="BA12549" s="1003"/>
    </row>
    <row r="12550" spans="47:53">
      <c r="AU12550" s="206"/>
      <c r="AV12550" s="206"/>
      <c r="AW12550" s="206"/>
      <c r="AX12550" s="206"/>
      <c r="AY12550" s="207"/>
      <c r="AZ12550" s="207"/>
      <c r="BA12550" s="208"/>
    </row>
    <row r="12551" spans="47:53">
      <c r="AU12551" s="206"/>
      <c r="AV12551" s="206"/>
      <c r="AW12551" s="206"/>
      <c r="AX12551" s="206"/>
      <c r="AY12551" s="207"/>
      <c r="AZ12551" s="207"/>
      <c r="BA12551" s="208"/>
    </row>
    <row r="12552" spans="47:53">
      <c r="AU12552" s="206"/>
      <c r="AV12552" s="206"/>
      <c r="AW12552" s="206"/>
      <c r="AX12552" s="206"/>
      <c r="AY12552" s="207"/>
      <c r="AZ12552" s="207"/>
      <c r="BA12552" s="208"/>
    </row>
    <row r="12553" spans="47:53">
      <c r="AU12553" s="206"/>
      <c r="AV12553" s="206"/>
      <c r="AW12553" s="206"/>
      <c r="AX12553" s="206"/>
      <c r="AY12553" s="207"/>
      <c r="AZ12553" s="207"/>
      <c r="BA12553" s="208"/>
    </row>
    <row r="12554" spans="47:53">
      <c r="AU12554" s="206"/>
      <c r="AV12554" s="206"/>
      <c r="AW12554" s="206"/>
      <c r="AX12554" s="206"/>
      <c r="AY12554" s="207"/>
      <c r="AZ12554" s="207"/>
      <c r="BA12554" s="208"/>
    </row>
    <row r="12555" spans="47:53">
      <c r="AU12555" s="206"/>
      <c r="AV12555" s="206"/>
      <c r="AW12555" s="206"/>
      <c r="AX12555" s="206"/>
      <c r="AY12555" s="207"/>
      <c r="AZ12555" s="207"/>
      <c r="BA12555" s="208"/>
    </row>
    <row r="12556" spans="47:53">
      <c r="AU12556" s="206"/>
      <c r="AV12556" s="206"/>
      <c r="AW12556" s="206"/>
      <c r="AX12556" s="206"/>
      <c r="AY12556" s="207"/>
      <c r="AZ12556" s="207"/>
      <c r="BA12556" s="208"/>
    </row>
    <row r="12557" spans="47:53">
      <c r="AU12557" s="206"/>
      <c r="AV12557" s="206"/>
      <c r="AW12557" s="206"/>
      <c r="AX12557" s="206"/>
      <c r="AY12557" s="207"/>
      <c r="AZ12557" s="207"/>
      <c r="BA12557" s="208"/>
    </row>
    <row r="12558" spans="47:53">
      <c r="AU12558" s="206"/>
      <c r="AV12558" s="206"/>
      <c r="AW12558" s="206"/>
      <c r="AX12558" s="206"/>
      <c r="AY12558" s="207"/>
      <c r="AZ12558" s="207"/>
      <c r="BA12558" s="208"/>
    </row>
    <row r="12559" spans="47:53">
      <c r="AU12559" s="206"/>
      <c r="AV12559" s="206"/>
      <c r="AW12559" s="206"/>
      <c r="AX12559" s="206"/>
      <c r="AY12559" s="207"/>
      <c r="AZ12559" s="207"/>
      <c r="BA12559" s="208"/>
    </row>
    <row r="12560" spans="47:53">
      <c r="AU12560" s="206"/>
      <c r="AV12560" s="206"/>
      <c r="AW12560" s="206"/>
      <c r="AX12560" s="206"/>
      <c r="AY12560" s="207"/>
      <c r="AZ12560" s="207"/>
      <c r="BA12560" s="208"/>
    </row>
    <row r="12561" spans="47:53">
      <c r="AU12561" s="206"/>
      <c r="AV12561" s="206"/>
      <c r="AW12561" s="206"/>
      <c r="AX12561" s="206"/>
      <c r="AY12561" s="207"/>
      <c r="AZ12561" s="207"/>
      <c r="BA12561" s="208"/>
    </row>
    <row r="12562" spans="47:53">
      <c r="AU12562" s="206"/>
      <c r="AV12562" s="206"/>
      <c r="AW12562" s="206"/>
      <c r="AX12562" s="206"/>
      <c r="AY12562" s="207"/>
      <c r="AZ12562" s="207"/>
      <c r="BA12562" s="208"/>
    </row>
    <row r="12563" spans="47:53">
      <c r="AU12563" s="209"/>
      <c r="AV12563" s="209"/>
      <c r="AW12563" s="209"/>
      <c r="AX12563" s="209"/>
      <c r="AY12563" s="207"/>
      <c r="AZ12563" s="210"/>
      <c r="BA12563" s="208"/>
    </row>
    <row r="12564" spans="47:53">
      <c r="AU12564" s="209"/>
      <c r="AV12564" s="209"/>
      <c r="AW12564" s="209"/>
      <c r="AX12564" s="209"/>
      <c r="AY12564" s="207"/>
      <c r="AZ12564" s="210"/>
      <c r="BA12564" s="208"/>
    </row>
    <row r="12565" spans="47:53">
      <c r="AU12565" s="206"/>
      <c r="AV12565" s="206"/>
      <c r="AW12565" s="206"/>
      <c r="AX12565" s="206"/>
      <c r="AY12565" s="207"/>
      <c r="AZ12565" s="207"/>
      <c r="BA12565" s="208"/>
    </row>
    <row r="12566" spans="47:53">
      <c r="AU12566" s="206"/>
      <c r="AV12566" s="206"/>
      <c r="AW12566" s="206"/>
      <c r="AX12566" s="206"/>
      <c r="AY12566" s="207"/>
      <c r="AZ12566" s="207"/>
      <c r="BA12566" s="208"/>
    </row>
    <row r="12567" spans="47:53">
      <c r="AU12567" s="206"/>
      <c r="AV12567" s="206"/>
      <c r="AW12567" s="206"/>
      <c r="AX12567" s="206"/>
      <c r="AY12567" s="207"/>
      <c r="AZ12567" s="207"/>
      <c r="BA12567" s="208"/>
    </row>
    <row r="12568" spans="47:53">
      <c r="AU12568" s="206"/>
      <c r="AV12568" s="206"/>
      <c r="AW12568" s="206"/>
      <c r="AX12568" s="206"/>
      <c r="AY12568" s="207"/>
      <c r="AZ12568" s="207"/>
      <c r="BA12568" s="208"/>
    </row>
    <row r="12569" spans="47:53">
      <c r="AU12569" s="206"/>
      <c r="AV12569" s="206"/>
      <c r="AW12569" s="206"/>
      <c r="AX12569" s="206"/>
      <c r="AY12569" s="207"/>
      <c r="AZ12569" s="207"/>
      <c r="BA12569" s="208"/>
    </row>
    <row r="12570" spans="47:53">
      <c r="AU12570" s="206"/>
      <c r="AV12570" s="206"/>
      <c r="AW12570" s="206"/>
      <c r="AX12570" s="206"/>
      <c r="AY12570" s="207"/>
      <c r="AZ12570" s="207"/>
      <c r="BA12570" s="208"/>
    </row>
    <row r="12571" spans="47:53">
      <c r="AU12571" s="206"/>
      <c r="AV12571" s="206"/>
      <c r="AW12571" s="206"/>
      <c r="AX12571" s="206"/>
      <c r="AY12571" s="207"/>
      <c r="AZ12571" s="207"/>
      <c r="BA12571" s="208"/>
    </row>
    <row r="12572" spans="47:53">
      <c r="AU12572" s="206"/>
      <c r="AV12572" s="206"/>
      <c r="AW12572" s="206"/>
      <c r="AX12572" s="206"/>
      <c r="AY12572" s="207"/>
      <c r="AZ12572" s="207"/>
      <c r="BA12572" s="208"/>
    </row>
    <row r="12573" spans="47:53">
      <c r="AU12573" s="206"/>
      <c r="AV12573" s="206"/>
      <c r="AW12573" s="206"/>
      <c r="AX12573" s="206"/>
      <c r="AY12573" s="207"/>
      <c r="AZ12573" s="207"/>
      <c r="BA12573" s="208"/>
    </row>
    <row r="12574" spans="47:53">
      <c r="AU12574" s="206"/>
      <c r="AV12574" s="206"/>
      <c r="AW12574" s="206"/>
      <c r="AX12574" s="206"/>
      <c r="AY12574" s="207"/>
      <c r="AZ12574" s="207"/>
      <c r="BA12574" s="208"/>
    </row>
    <row r="12575" spans="47:53">
      <c r="AU12575" s="206"/>
      <c r="AV12575" s="206"/>
      <c r="AW12575" s="206"/>
      <c r="AX12575" s="206"/>
      <c r="AY12575" s="207"/>
      <c r="AZ12575" s="207"/>
      <c r="BA12575" s="208"/>
    </row>
    <row r="12576" spans="47:53">
      <c r="AU12576" s="211"/>
      <c r="AV12576" s="209"/>
      <c r="AW12576" s="207"/>
      <c r="AX12576" s="209"/>
      <c r="AY12576" s="207"/>
      <c r="AZ12576" s="212"/>
      <c r="BA12576" s="213"/>
    </row>
    <row r="12577" spans="47:53">
      <c r="AU12577" s="999"/>
      <c r="AV12577" s="999"/>
      <c r="AW12577" s="999"/>
      <c r="AX12577" s="999"/>
      <c r="AY12577" s="999"/>
      <c r="AZ12577" s="999"/>
      <c r="BA12577" s="999"/>
    </row>
    <row r="12578" spans="47:53">
      <c r="AU12578" s="1000"/>
      <c r="AV12578" s="1000"/>
      <c r="AW12578" s="1000"/>
      <c r="AX12578" s="1000"/>
      <c r="AY12578" s="1000"/>
      <c r="AZ12578" s="1000"/>
      <c r="BA12578" s="1000"/>
    </row>
    <row r="12579" spans="47:53">
      <c r="AU12579" s="999"/>
      <c r="AV12579" s="999"/>
      <c r="AW12579" s="999"/>
      <c r="AX12579" s="999"/>
      <c r="AY12579" s="999"/>
      <c r="AZ12579" s="999"/>
      <c r="BA12579" s="999"/>
    </row>
    <row r="12580" spans="47:53">
      <c r="AU12580" s="1001"/>
      <c r="AV12580" s="1001"/>
      <c r="AW12580" s="1001"/>
      <c r="AX12580" s="1002"/>
      <c r="AY12580" s="1001"/>
      <c r="AZ12580" s="204"/>
      <c r="BA12580" s="1003"/>
    </row>
    <row r="12581" spans="47:53">
      <c r="AU12581" s="1001"/>
      <c r="AV12581" s="1001"/>
      <c r="AW12581" s="1001"/>
      <c r="AX12581" s="1002"/>
      <c r="AY12581" s="1001"/>
      <c r="AZ12581" s="205"/>
      <c r="BA12581" s="1003"/>
    </row>
    <row r="12582" spans="47:53">
      <c r="AU12582" s="206"/>
      <c r="AV12582" s="206"/>
      <c r="AW12582" s="206"/>
      <c r="AX12582" s="206"/>
      <c r="AY12582" s="207"/>
      <c r="AZ12582" s="207"/>
      <c r="BA12582" s="208"/>
    </row>
    <row r="12583" spans="47:53">
      <c r="AU12583" s="206"/>
      <c r="AV12583" s="206"/>
      <c r="AW12583" s="206"/>
      <c r="AX12583" s="206"/>
      <c r="AY12583" s="207"/>
      <c r="AZ12583" s="207"/>
      <c r="BA12583" s="208"/>
    </row>
    <row r="12584" spans="47:53">
      <c r="AU12584" s="206"/>
      <c r="AV12584" s="206"/>
      <c r="AW12584" s="206"/>
      <c r="AX12584" s="206"/>
      <c r="AY12584" s="207"/>
      <c r="AZ12584" s="207"/>
      <c r="BA12584" s="208"/>
    </row>
    <row r="12585" spans="47:53">
      <c r="AU12585" s="206"/>
      <c r="AV12585" s="206"/>
      <c r="AW12585" s="206"/>
      <c r="AX12585" s="206"/>
      <c r="AY12585" s="207"/>
      <c r="AZ12585" s="207"/>
      <c r="BA12585" s="208"/>
    </row>
    <row r="12586" spans="47:53">
      <c r="AU12586" s="206"/>
      <c r="AV12586" s="206"/>
      <c r="AW12586" s="206"/>
      <c r="AX12586" s="206"/>
      <c r="AY12586" s="207"/>
      <c r="AZ12586" s="207"/>
      <c r="BA12586" s="208"/>
    </row>
    <row r="12587" spans="47:53">
      <c r="AU12587" s="206"/>
      <c r="AV12587" s="206"/>
      <c r="AW12587" s="206"/>
      <c r="AX12587" s="206"/>
      <c r="AY12587" s="207"/>
      <c r="AZ12587" s="207"/>
      <c r="BA12587" s="208"/>
    </row>
    <row r="12588" spans="47:53">
      <c r="AU12588" s="206"/>
      <c r="AV12588" s="206"/>
      <c r="AW12588" s="206"/>
      <c r="AX12588" s="206"/>
      <c r="AY12588" s="207"/>
      <c r="AZ12588" s="207"/>
      <c r="BA12588" s="208"/>
    </row>
    <row r="12589" spans="47:53">
      <c r="AU12589" s="206"/>
      <c r="AV12589" s="206"/>
      <c r="AW12589" s="206"/>
      <c r="AX12589" s="206"/>
      <c r="AY12589" s="207"/>
      <c r="AZ12589" s="207"/>
      <c r="BA12589" s="208"/>
    </row>
    <row r="12590" spans="47:53">
      <c r="AU12590" s="206"/>
      <c r="AV12590" s="206"/>
      <c r="AW12590" s="206"/>
      <c r="AX12590" s="206"/>
      <c r="AY12590" s="207"/>
      <c r="AZ12590" s="207"/>
      <c r="BA12590" s="208"/>
    </row>
    <row r="12591" spans="47:53">
      <c r="AU12591" s="206"/>
      <c r="AV12591" s="206"/>
      <c r="AW12591" s="206"/>
      <c r="AX12591" s="206"/>
      <c r="AY12591" s="207"/>
      <c r="AZ12591" s="207"/>
      <c r="BA12591" s="208"/>
    </row>
    <row r="12592" spans="47:53">
      <c r="AU12592" s="206"/>
      <c r="AV12592" s="206"/>
      <c r="AW12592" s="206"/>
      <c r="AX12592" s="206"/>
      <c r="AY12592" s="207"/>
      <c r="AZ12592" s="207"/>
      <c r="BA12592" s="208"/>
    </row>
    <row r="12593" spans="47:53">
      <c r="AU12593" s="206"/>
      <c r="AV12593" s="206"/>
      <c r="AW12593" s="206"/>
      <c r="AX12593" s="206"/>
      <c r="AY12593" s="207"/>
      <c r="AZ12593" s="207"/>
      <c r="BA12593" s="208"/>
    </row>
    <row r="12594" spans="47:53">
      <c r="AU12594" s="206"/>
      <c r="AV12594" s="206"/>
      <c r="AW12594" s="206"/>
      <c r="AX12594" s="206"/>
      <c r="AY12594" s="207"/>
      <c r="AZ12594" s="207"/>
      <c r="BA12594" s="208"/>
    </row>
    <row r="12595" spans="47:53">
      <c r="AU12595" s="209"/>
      <c r="AV12595" s="209"/>
      <c r="AW12595" s="209"/>
      <c r="AX12595" s="209"/>
      <c r="AY12595" s="207"/>
      <c r="AZ12595" s="210"/>
      <c r="BA12595" s="208"/>
    </row>
    <row r="12596" spans="47:53">
      <c r="AU12596" s="209"/>
      <c r="AV12596" s="209"/>
      <c r="AW12596" s="209"/>
      <c r="AX12596" s="209"/>
      <c r="AY12596" s="207"/>
      <c r="AZ12596" s="210"/>
      <c r="BA12596" s="208"/>
    </row>
    <row r="12597" spans="47:53">
      <c r="AU12597" s="206"/>
      <c r="AV12597" s="206"/>
      <c r="AW12597" s="206"/>
      <c r="AX12597" s="206"/>
      <c r="AY12597" s="207"/>
      <c r="AZ12597" s="207"/>
      <c r="BA12597" s="208"/>
    </row>
    <row r="12598" spans="47:53">
      <c r="AU12598" s="206"/>
      <c r="AV12598" s="206"/>
      <c r="AW12598" s="206"/>
      <c r="AX12598" s="206"/>
      <c r="AY12598" s="207"/>
      <c r="AZ12598" s="207"/>
      <c r="BA12598" s="208"/>
    </row>
    <row r="12599" spans="47:53">
      <c r="AU12599" s="206"/>
      <c r="AV12599" s="206"/>
      <c r="AW12599" s="206"/>
      <c r="AX12599" s="206"/>
      <c r="AY12599" s="207"/>
      <c r="AZ12599" s="207"/>
      <c r="BA12599" s="208"/>
    </row>
    <row r="12600" spans="47:53">
      <c r="AU12600" s="206"/>
      <c r="AV12600" s="206"/>
      <c r="AW12600" s="206"/>
      <c r="AX12600" s="206"/>
      <c r="AY12600" s="207"/>
      <c r="AZ12600" s="207"/>
      <c r="BA12600" s="208"/>
    </row>
    <row r="12601" spans="47:53">
      <c r="AU12601" s="206"/>
      <c r="AV12601" s="206"/>
      <c r="AW12601" s="206"/>
      <c r="AX12601" s="206"/>
      <c r="AY12601" s="207"/>
      <c r="AZ12601" s="207"/>
      <c r="BA12601" s="208"/>
    </row>
    <row r="12602" spans="47:53">
      <c r="AU12602" s="206"/>
      <c r="AV12602" s="206"/>
      <c r="AW12602" s="206"/>
      <c r="AX12602" s="206"/>
      <c r="AY12602" s="207"/>
      <c r="AZ12602" s="207"/>
      <c r="BA12602" s="208"/>
    </row>
    <row r="12603" spans="47:53">
      <c r="AU12603" s="206"/>
      <c r="AV12603" s="206"/>
      <c r="AW12603" s="206"/>
      <c r="AX12603" s="206"/>
      <c r="AY12603" s="207"/>
      <c r="AZ12603" s="207"/>
      <c r="BA12603" s="208"/>
    </row>
    <row r="12604" spans="47:53">
      <c r="AU12604" s="206"/>
      <c r="AV12604" s="206"/>
      <c r="AW12604" s="206"/>
      <c r="AX12604" s="206"/>
      <c r="AY12604" s="207"/>
      <c r="AZ12604" s="207"/>
      <c r="BA12604" s="208"/>
    </row>
    <row r="12605" spans="47:53">
      <c r="AU12605" s="206"/>
      <c r="AV12605" s="206"/>
      <c r="AW12605" s="206"/>
      <c r="AX12605" s="206"/>
      <c r="AY12605" s="207"/>
      <c r="AZ12605" s="207"/>
      <c r="BA12605" s="208"/>
    </row>
    <row r="12606" spans="47:53">
      <c r="AU12606" s="206"/>
      <c r="AV12606" s="206"/>
      <c r="AW12606" s="206"/>
      <c r="AX12606" s="206"/>
      <c r="AY12606" s="207"/>
      <c r="AZ12606" s="207"/>
      <c r="BA12606" s="208"/>
    </row>
    <row r="12607" spans="47:53">
      <c r="AU12607" s="206"/>
      <c r="AV12607" s="206"/>
      <c r="AW12607" s="206"/>
      <c r="AX12607" s="206"/>
      <c r="AY12607" s="207"/>
      <c r="AZ12607" s="207"/>
      <c r="BA12607" s="208"/>
    </row>
    <row r="12608" spans="47:53">
      <c r="AU12608" s="211"/>
      <c r="AV12608" s="209"/>
      <c r="AW12608" s="207"/>
      <c r="AX12608" s="209"/>
      <c r="AY12608" s="207"/>
      <c r="AZ12608" s="212"/>
      <c r="BA12608" s="213"/>
    </row>
    <row r="12609" spans="47:53">
      <c r="AU12609" s="999"/>
      <c r="AV12609" s="999"/>
      <c r="AW12609" s="999"/>
      <c r="AX12609" s="999"/>
      <c r="AY12609" s="999"/>
      <c r="AZ12609" s="999"/>
      <c r="BA12609" s="999"/>
    </row>
    <row r="12610" spans="47:53">
      <c r="AU12610" s="1000"/>
      <c r="AV12610" s="1000"/>
      <c r="AW12610" s="1000"/>
      <c r="AX12610" s="1000"/>
      <c r="AY12610" s="1000"/>
      <c r="AZ12610" s="1000"/>
      <c r="BA12610" s="1000"/>
    </row>
    <row r="12611" spans="47:53">
      <c r="AU12611" s="999"/>
      <c r="AV12611" s="999"/>
      <c r="AW12611" s="999"/>
      <c r="AX12611" s="999"/>
      <c r="AY12611" s="999"/>
      <c r="AZ12611" s="999"/>
      <c r="BA12611" s="999"/>
    </row>
    <row r="12612" spans="47:53">
      <c r="AU12612" s="1001"/>
      <c r="AV12612" s="1001"/>
      <c r="AW12612" s="1001"/>
      <c r="AX12612" s="1002"/>
      <c r="AY12612" s="1001"/>
      <c r="AZ12612" s="204"/>
      <c r="BA12612" s="1003"/>
    </row>
    <row r="12613" spans="47:53">
      <c r="AU12613" s="1001"/>
      <c r="AV12613" s="1001"/>
      <c r="AW12613" s="1001"/>
      <c r="AX12613" s="1002"/>
      <c r="AY12613" s="1001"/>
      <c r="AZ12613" s="205"/>
      <c r="BA12613" s="1003"/>
    </row>
    <row r="12614" spans="47:53">
      <c r="AU12614" s="206"/>
      <c r="AV12614" s="206"/>
      <c r="AW12614" s="206"/>
      <c r="AX12614" s="206"/>
      <c r="AY12614" s="207"/>
      <c r="AZ12614" s="207"/>
      <c r="BA12614" s="208"/>
    </row>
    <row r="12615" spans="47:53">
      <c r="AU12615" s="206"/>
      <c r="AV12615" s="206"/>
      <c r="AW12615" s="206"/>
      <c r="AX12615" s="206"/>
      <c r="AY12615" s="207"/>
      <c r="AZ12615" s="207"/>
      <c r="BA12615" s="208"/>
    </row>
    <row r="12616" spans="47:53">
      <c r="AU12616" s="206"/>
      <c r="AV12616" s="206"/>
      <c r="AW12616" s="206"/>
      <c r="AX12616" s="206"/>
      <c r="AY12616" s="207"/>
      <c r="AZ12616" s="207"/>
      <c r="BA12616" s="208"/>
    </row>
    <row r="12617" spans="47:53">
      <c r="AU12617" s="206"/>
      <c r="AV12617" s="206"/>
      <c r="AW12617" s="206"/>
      <c r="AX12617" s="206"/>
      <c r="AY12617" s="207"/>
      <c r="AZ12617" s="207"/>
      <c r="BA12617" s="208"/>
    </row>
    <row r="12618" spans="47:53">
      <c r="AU12618" s="206"/>
      <c r="AV12618" s="206"/>
      <c r="AW12618" s="206"/>
      <c r="AX12618" s="206"/>
      <c r="AY12618" s="207"/>
      <c r="AZ12618" s="207"/>
      <c r="BA12618" s="208"/>
    </row>
    <row r="12619" spans="47:53">
      <c r="AU12619" s="206"/>
      <c r="AV12619" s="206"/>
      <c r="AW12619" s="206"/>
      <c r="AX12619" s="206"/>
      <c r="AY12619" s="207"/>
      <c r="AZ12619" s="207"/>
      <c r="BA12619" s="208"/>
    </row>
    <row r="12620" spans="47:53">
      <c r="AU12620" s="206"/>
      <c r="AV12620" s="206"/>
      <c r="AW12620" s="206"/>
      <c r="AX12620" s="206"/>
      <c r="AY12620" s="207"/>
      <c r="AZ12620" s="207"/>
      <c r="BA12620" s="208"/>
    </row>
    <row r="12621" spans="47:53">
      <c r="AU12621" s="206"/>
      <c r="AV12621" s="206"/>
      <c r="AW12621" s="206"/>
      <c r="AX12621" s="206"/>
      <c r="AY12621" s="207"/>
      <c r="AZ12621" s="207"/>
      <c r="BA12621" s="208"/>
    </row>
    <row r="12622" spans="47:53">
      <c r="AU12622" s="206"/>
      <c r="AV12622" s="206"/>
      <c r="AW12622" s="206"/>
      <c r="AX12622" s="206"/>
      <c r="AY12622" s="207"/>
      <c r="AZ12622" s="207"/>
      <c r="BA12622" s="208"/>
    </row>
    <row r="12623" spans="47:53">
      <c r="AU12623" s="206"/>
      <c r="AV12623" s="206"/>
      <c r="AW12623" s="206"/>
      <c r="AX12623" s="206"/>
      <c r="AY12623" s="207"/>
      <c r="AZ12623" s="207"/>
      <c r="BA12623" s="208"/>
    </row>
    <row r="12624" spans="47:53">
      <c r="AU12624" s="206"/>
      <c r="AV12624" s="206"/>
      <c r="AW12624" s="206"/>
      <c r="AX12624" s="206"/>
      <c r="AY12624" s="207"/>
      <c r="AZ12624" s="207"/>
      <c r="BA12624" s="208"/>
    </row>
    <row r="12625" spans="47:53">
      <c r="AU12625" s="206"/>
      <c r="AV12625" s="206"/>
      <c r="AW12625" s="206"/>
      <c r="AX12625" s="206"/>
      <c r="AY12625" s="207"/>
      <c r="AZ12625" s="207"/>
      <c r="BA12625" s="208"/>
    </row>
    <row r="12626" spans="47:53">
      <c r="AU12626" s="206"/>
      <c r="AV12626" s="206"/>
      <c r="AW12626" s="206"/>
      <c r="AX12626" s="206"/>
      <c r="AY12626" s="207"/>
      <c r="AZ12626" s="207"/>
      <c r="BA12626" s="208"/>
    </row>
    <row r="12627" spans="47:53">
      <c r="AU12627" s="209"/>
      <c r="AV12627" s="209"/>
      <c r="AW12627" s="209"/>
      <c r="AX12627" s="209"/>
      <c r="AY12627" s="207"/>
      <c r="AZ12627" s="210"/>
      <c r="BA12627" s="208"/>
    </row>
    <row r="12628" spans="47:53">
      <c r="AU12628" s="209"/>
      <c r="AV12628" s="209"/>
      <c r="AW12628" s="209"/>
      <c r="AX12628" s="209"/>
      <c r="AY12628" s="207"/>
      <c r="AZ12628" s="210"/>
      <c r="BA12628" s="208"/>
    </row>
    <row r="12629" spans="47:53">
      <c r="AU12629" s="206"/>
      <c r="AV12629" s="206"/>
      <c r="AW12629" s="206"/>
      <c r="AX12629" s="206"/>
      <c r="AY12629" s="207"/>
      <c r="AZ12629" s="207"/>
      <c r="BA12629" s="208"/>
    </row>
    <row r="12630" spans="47:53">
      <c r="AU12630" s="206"/>
      <c r="AV12630" s="206"/>
      <c r="AW12630" s="206"/>
      <c r="AX12630" s="206"/>
      <c r="AY12630" s="207"/>
      <c r="AZ12630" s="207"/>
      <c r="BA12630" s="208"/>
    </row>
    <row r="12631" spans="47:53">
      <c r="AU12631" s="206"/>
      <c r="AV12631" s="206"/>
      <c r="AW12631" s="206"/>
      <c r="AX12631" s="206"/>
      <c r="AY12631" s="207"/>
      <c r="AZ12631" s="207"/>
      <c r="BA12631" s="208"/>
    </row>
    <row r="12632" spans="47:53">
      <c r="AU12632" s="206"/>
      <c r="AV12632" s="206"/>
      <c r="AW12632" s="206"/>
      <c r="AX12632" s="206"/>
      <c r="AY12632" s="207"/>
      <c r="AZ12632" s="207"/>
      <c r="BA12632" s="208"/>
    </row>
    <row r="12633" spans="47:53">
      <c r="AU12633" s="206"/>
      <c r="AV12633" s="206"/>
      <c r="AW12633" s="206"/>
      <c r="AX12633" s="206"/>
      <c r="AY12633" s="207"/>
      <c r="AZ12633" s="207"/>
      <c r="BA12633" s="208"/>
    </row>
    <row r="12634" spans="47:53">
      <c r="AU12634" s="206"/>
      <c r="AV12634" s="206"/>
      <c r="AW12634" s="206"/>
      <c r="AX12634" s="206"/>
      <c r="AY12634" s="207"/>
      <c r="AZ12634" s="207"/>
      <c r="BA12634" s="208"/>
    </row>
    <row r="12635" spans="47:53">
      <c r="AU12635" s="206"/>
      <c r="AV12635" s="206"/>
      <c r="AW12635" s="206"/>
      <c r="AX12635" s="206"/>
      <c r="AY12635" s="207"/>
      <c r="AZ12635" s="207"/>
      <c r="BA12635" s="208"/>
    </row>
    <row r="12636" spans="47:53">
      <c r="AU12636" s="206"/>
      <c r="AV12636" s="206"/>
      <c r="AW12636" s="206"/>
      <c r="AX12636" s="206"/>
      <c r="AY12636" s="207"/>
      <c r="AZ12636" s="207"/>
      <c r="BA12636" s="208"/>
    </row>
    <row r="12637" spans="47:53">
      <c r="AU12637" s="206"/>
      <c r="AV12637" s="206"/>
      <c r="AW12637" s="206"/>
      <c r="AX12637" s="206"/>
      <c r="AY12637" s="207"/>
      <c r="AZ12637" s="207"/>
      <c r="BA12637" s="208"/>
    </row>
    <row r="12638" spans="47:53">
      <c r="AU12638" s="206"/>
      <c r="AV12638" s="206"/>
      <c r="AW12638" s="206"/>
      <c r="AX12638" s="206"/>
      <c r="AY12638" s="207"/>
      <c r="AZ12638" s="207"/>
      <c r="BA12638" s="208"/>
    </row>
    <row r="12639" spans="47:53">
      <c r="AU12639" s="206"/>
      <c r="AV12639" s="206"/>
      <c r="AW12639" s="206"/>
      <c r="AX12639" s="206"/>
      <c r="AY12639" s="207"/>
      <c r="AZ12639" s="207"/>
      <c r="BA12639" s="208"/>
    </row>
    <row r="12640" spans="47:53">
      <c r="AU12640" s="211"/>
      <c r="AV12640" s="209"/>
      <c r="AW12640" s="207"/>
      <c r="AX12640" s="209"/>
      <c r="AY12640" s="207"/>
      <c r="AZ12640" s="212"/>
      <c r="BA12640" s="213"/>
    </row>
    <row r="12641" spans="47:53">
      <c r="AU12641" s="999"/>
      <c r="AV12641" s="999"/>
      <c r="AW12641" s="999"/>
      <c r="AX12641" s="999"/>
      <c r="AY12641" s="999"/>
      <c r="AZ12641" s="999"/>
      <c r="BA12641" s="999"/>
    </row>
    <row r="12642" spans="47:53">
      <c r="AU12642" s="1000"/>
      <c r="AV12642" s="1000"/>
      <c r="AW12642" s="1000"/>
      <c r="AX12642" s="1000"/>
      <c r="AY12642" s="1000"/>
      <c r="AZ12642" s="1000"/>
      <c r="BA12642" s="1000"/>
    </row>
    <row r="12643" spans="47:53">
      <c r="AU12643" s="999"/>
      <c r="AV12643" s="999"/>
      <c r="AW12643" s="999"/>
      <c r="AX12643" s="999"/>
      <c r="AY12643" s="999"/>
      <c r="AZ12643" s="999"/>
      <c r="BA12643" s="999"/>
    </row>
    <row r="12644" spans="47:53">
      <c r="AU12644" s="1001"/>
      <c r="AV12644" s="1001"/>
      <c r="AW12644" s="1001"/>
      <c r="AX12644" s="1002"/>
      <c r="AY12644" s="1001"/>
      <c r="AZ12644" s="204"/>
      <c r="BA12644" s="1003"/>
    </row>
    <row r="12645" spans="47:53">
      <c r="AU12645" s="1001"/>
      <c r="AV12645" s="1001"/>
      <c r="AW12645" s="1001"/>
      <c r="AX12645" s="1002"/>
      <c r="AY12645" s="1001"/>
      <c r="AZ12645" s="205"/>
      <c r="BA12645" s="1003"/>
    </row>
    <row r="12646" spans="47:53">
      <c r="AU12646" s="206"/>
      <c r="AV12646" s="206"/>
      <c r="AW12646" s="206"/>
      <c r="AX12646" s="206"/>
      <c r="AY12646" s="207"/>
      <c r="AZ12646" s="207"/>
      <c r="BA12646" s="208"/>
    </row>
    <row r="12647" spans="47:53">
      <c r="AU12647" s="206"/>
      <c r="AV12647" s="206"/>
      <c r="AW12647" s="206"/>
      <c r="AX12647" s="206"/>
      <c r="AY12647" s="207"/>
      <c r="AZ12647" s="207"/>
      <c r="BA12647" s="208"/>
    </row>
    <row r="12648" spans="47:53">
      <c r="AU12648" s="206"/>
      <c r="AV12648" s="206"/>
      <c r="AW12648" s="206"/>
      <c r="AX12648" s="206"/>
      <c r="AY12648" s="207"/>
      <c r="AZ12648" s="207"/>
      <c r="BA12648" s="208"/>
    </row>
    <row r="12649" spans="47:53">
      <c r="AU12649" s="206"/>
      <c r="AV12649" s="206"/>
      <c r="AW12649" s="206"/>
      <c r="AX12649" s="206"/>
      <c r="AY12649" s="207"/>
      <c r="AZ12649" s="207"/>
      <c r="BA12649" s="208"/>
    </row>
    <row r="12650" spans="47:53">
      <c r="AU12650" s="206"/>
      <c r="AV12650" s="206"/>
      <c r="AW12650" s="206"/>
      <c r="AX12650" s="206"/>
      <c r="AY12650" s="207"/>
      <c r="AZ12650" s="207"/>
      <c r="BA12650" s="208"/>
    </row>
    <row r="12651" spans="47:53">
      <c r="AU12651" s="206"/>
      <c r="AV12651" s="206"/>
      <c r="AW12651" s="206"/>
      <c r="AX12651" s="206"/>
      <c r="AY12651" s="207"/>
      <c r="AZ12651" s="207"/>
      <c r="BA12651" s="208"/>
    </row>
    <row r="12652" spans="47:53">
      <c r="AU12652" s="206"/>
      <c r="AV12652" s="206"/>
      <c r="AW12652" s="206"/>
      <c r="AX12652" s="206"/>
      <c r="AY12652" s="207"/>
      <c r="AZ12652" s="207"/>
      <c r="BA12652" s="208"/>
    </row>
    <row r="12653" spans="47:53">
      <c r="AU12653" s="206"/>
      <c r="AV12653" s="206"/>
      <c r="AW12653" s="206"/>
      <c r="AX12653" s="206"/>
      <c r="AY12653" s="207"/>
      <c r="AZ12653" s="207"/>
      <c r="BA12653" s="208"/>
    </row>
    <row r="12654" spans="47:53">
      <c r="AU12654" s="206"/>
      <c r="AV12654" s="206"/>
      <c r="AW12654" s="206"/>
      <c r="AX12654" s="206"/>
      <c r="AY12654" s="207"/>
      <c r="AZ12654" s="207"/>
      <c r="BA12654" s="208"/>
    </row>
    <row r="12655" spans="47:53">
      <c r="AU12655" s="206"/>
      <c r="AV12655" s="206"/>
      <c r="AW12655" s="206"/>
      <c r="AX12655" s="206"/>
      <c r="AY12655" s="207"/>
      <c r="AZ12655" s="207"/>
      <c r="BA12655" s="208"/>
    </row>
    <row r="12656" spans="47:53">
      <c r="AU12656" s="206"/>
      <c r="AV12656" s="206"/>
      <c r="AW12656" s="206"/>
      <c r="AX12656" s="206"/>
      <c r="AY12656" s="207"/>
      <c r="AZ12656" s="207"/>
      <c r="BA12656" s="208"/>
    </row>
    <row r="12657" spans="47:53">
      <c r="AU12657" s="206"/>
      <c r="AV12657" s="206"/>
      <c r="AW12657" s="206"/>
      <c r="AX12657" s="206"/>
      <c r="AY12657" s="207"/>
      <c r="AZ12657" s="207"/>
      <c r="BA12657" s="208"/>
    </row>
    <row r="12658" spans="47:53">
      <c r="AU12658" s="206"/>
      <c r="AV12658" s="206"/>
      <c r="AW12658" s="206"/>
      <c r="AX12658" s="206"/>
      <c r="AY12658" s="207"/>
      <c r="AZ12658" s="207"/>
      <c r="BA12658" s="208"/>
    </row>
    <row r="12659" spans="47:53">
      <c r="AU12659" s="209"/>
      <c r="AV12659" s="209"/>
      <c r="AW12659" s="209"/>
      <c r="AX12659" s="209"/>
      <c r="AY12659" s="207"/>
      <c r="AZ12659" s="210"/>
      <c r="BA12659" s="208"/>
    </row>
    <row r="12660" spans="47:53">
      <c r="AU12660" s="209"/>
      <c r="AV12660" s="209"/>
      <c r="AW12660" s="209"/>
      <c r="AX12660" s="209"/>
      <c r="AY12660" s="207"/>
      <c r="AZ12660" s="210"/>
      <c r="BA12660" s="208"/>
    </row>
    <row r="12661" spans="47:53">
      <c r="AU12661" s="206"/>
      <c r="AV12661" s="206"/>
      <c r="AW12661" s="206"/>
      <c r="AX12661" s="206"/>
      <c r="AY12661" s="207"/>
      <c r="AZ12661" s="207"/>
      <c r="BA12661" s="208"/>
    </row>
    <row r="12662" spans="47:53">
      <c r="AU12662" s="206"/>
      <c r="AV12662" s="206"/>
      <c r="AW12662" s="206"/>
      <c r="AX12662" s="206"/>
      <c r="AY12662" s="207"/>
      <c r="AZ12662" s="207"/>
      <c r="BA12662" s="208"/>
    </row>
    <row r="12663" spans="47:53">
      <c r="AU12663" s="206"/>
      <c r="AV12663" s="206"/>
      <c r="AW12663" s="206"/>
      <c r="AX12663" s="206"/>
      <c r="AY12663" s="207"/>
      <c r="AZ12663" s="207"/>
      <c r="BA12663" s="208"/>
    </row>
    <row r="12664" spans="47:53">
      <c r="AU12664" s="206"/>
      <c r="AV12664" s="206"/>
      <c r="AW12664" s="206"/>
      <c r="AX12664" s="206"/>
      <c r="AY12664" s="207"/>
      <c r="AZ12664" s="207"/>
      <c r="BA12664" s="208"/>
    </row>
    <row r="12665" spans="47:53">
      <c r="AU12665" s="206"/>
      <c r="AV12665" s="206"/>
      <c r="AW12665" s="206"/>
      <c r="AX12665" s="206"/>
      <c r="AY12665" s="207"/>
      <c r="AZ12665" s="207"/>
      <c r="BA12665" s="208"/>
    </row>
    <row r="12666" spans="47:53">
      <c r="AU12666" s="206"/>
      <c r="AV12666" s="206"/>
      <c r="AW12666" s="206"/>
      <c r="AX12666" s="206"/>
      <c r="AY12666" s="207"/>
      <c r="AZ12666" s="207"/>
      <c r="BA12666" s="208"/>
    </row>
    <row r="12667" spans="47:53">
      <c r="AU12667" s="206"/>
      <c r="AV12667" s="206"/>
      <c r="AW12667" s="206"/>
      <c r="AX12667" s="206"/>
      <c r="AY12667" s="207"/>
      <c r="AZ12667" s="207"/>
      <c r="BA12667" s="208"/>
    </row>
    <row r="12668" spans="47:53">
      <c r="AU12668" s="206"/>
      <c r="AV12668" s="206"/>
      <c r="AW12668" s="206"/>
      <c r="AX12668" s="206"/>
      <c r="AY12668" s="207"/>
      <c r="AZ12668" s="207"/>
      <c r="BA12668" s="208"/>
    </row>
    <row r="12669" spans="47:53">
      <c r="AU12669" s="206"/>
      <c r="AV12669" s="206"/>
      <c r="AW12669" s="206"/>
      <c r="AX12669" s="206"/>
      <c r="AY12669" s="207"/>
      <c r="AZ12669" s="207"/>
      <c r="BA12669" s="208"/>
    </row>
    <row r="12670" spans="47:53">
      <c r="AU12670" s="206"/>
      <c r="AV12670" s="206"/>
      <c r="AW12670" s="206"/>
      <c r="AX12670" s="206"/>
      <c r="AY12670" s="207"/>
      <c r="AZ12670" s="207"/>
      <c r="BA12670" s="208"/>
    </row>
    <row r="12671" spans="47:53">
      <c r="AU12671" s="206"/>
      <c r="AV12671" s="206"/>
      <c r="AW12671" s="206"/>
      <c r="AX12671" s="206"/>
      <c r="AY12671" s="207"/>
      <c r="AZ12671" s="207"/>
      <c r="BA12671" s="208"/>
    </row>
    <row r="12672" spans="47:53">
      <c r="AU12672" s="211"/>
      <c r="AV12672" s="209"/>
      <c r="AW12672" s="207"/>
      <c r="AX12672" s="209"/>
      <c r="AY12672" s="207"/>
      <c r="AZ12672" s="212"/>
      <c r="BA12672" s="213"/>
    </row>
    <row r="12673" spans="47:53">
      <c r="AU12673" s="999"/>
      <c r="AV12673" s="999"/>
      <c r="AW12673" s="999"/>
      <c r="AX12673" s="999"/>
      <c r="AY12673" s="999"/>
      <c r="AZ12673" s="999"/>
      <c r="BA12673" s="999"/>
    </row>
    <row r="12674" spans="47:53">
      <c r="AU12674" s="1000"/>
      <c r="AV12674" s="1000"/>
      <c r="AW12674" s="1000"/>
      <c r="AX12674" s="1000"/>
      <c r="AY12674" s="1000"/>
      <c r="AZ12674" s="1000"/>
      <c r="BA12674" s="1000"/>
    </row>
    <row r="12675" spans="47:53">
      <c r="AU12675" s="999"/>
      <c r="AV12675" s="999"/>
      <c r="AW12675" s="999"/>
      <c r="AX12675" s="999"/>
      <c r="AY12675" s="999"/>
      <c r="AZ12675" s="999"/>
      <c r="BA12675" s="999"/>
    </row>
    <row r="12676" spans="47:53">
      <c r="AU12676" s="1001"/>
      <c r="AV12676" s="1001"/>
      <c r="AW12676" s="1001"/>
      <c r="AX12676" s="1002"/>
      <c r="AY12676" s="1001"/>
      <c r="AZ12676" s="204"/>
      <c r="BA12676" s="1003"/>
    </row>
    <row r="12677" spans="47:53">
      <c r="AU12677" s="1001"/>
      <c r="AV12677" s="1001"/>
      <c r="AW12677" s="1001"/>
      <c r="AX12677" s="1002"/>
      <c r="AY12677" s="1001"/>
      <c r="AZ12677" s="205"/>
      <c r="BA12677" s="1003"/>
    </row>
    <row r="12678" spans="47:53">
      <c r="AU12678" s="206"/>
      <c r="AV12678" s="206"/>
      <c r="AW12678" s="206"/>
      <c r="AX12678" s="206"/>
      <c r="AY12678" s="207"/>
      <c r="AZ12678" s="207"/>
      <c r="BA12678" s="208"/>
    </row>
    <row r="12679" spans="47:53">
      <c r="AU12679" s="206"/>
      <c r="AV12679" s="206"/>
      <c r="AW12679" s="206"/>
      <c r="AX12679" s="206"/>
      <c r="AY12679" s="207"/>
      <c r="AZ12679" s="207"/>
      <c r="BA12679" s="208"/>
    </row>
    <row r="12680" spans="47:53">
      <c r="AU12680" s="206"/>
      <c r="AV12680" s="206"/>
      <c r="AW12680" s="206"/>
      <c r="AX12680" s="206"/>
      <c r="AY12680" s="207"/>
      <c r="AZ12680" s="207"/>
      <c r="BA12680" s="208"/>
    </row>
    <row r="12681" spans="47:53">
      <c r="AU12681" s="206"/>
      <c r="AV12681" s="206"/>
      <c r="AW12681" s="206"/>
      <c r="AX12681" s="206"/>
      <c r="AY12681" s="207"/>
      <c r="AZ12681" s="207"/>
      <c r="BA12681" s="208"/>
    </row>
    <row r="12682" spans="47:53">
      <c r="AU12682" s="206"/>
      <c r="AV12682" s="206"/>
      <c r="AW12682" s="206"/>
      <c r="AX12682" s="206"/>
      <c r="AY12682" s="207"/>
      <c r="AZ12682" s="207"/>
      <c r="BA12682" s="208"/>
    </row>
    <row r="12683" spans="47:53">
      <c r="AU12683" s="206"/>
      <c r="AV12683" s="206"/>
      <c r="AW12683" s="206"/>
      <c r="AX12683" s="206"/>
      <c r="AY12683" s="207"/>
      <c r="AZ12683" s="207"/>
      <c r="BA12683" s="208"/>
    </row>
    <row r="12684" spans="47:53">
      <c r="AU12684" s="206"/>
      <c r="AV12684" s="206"/>
      <c r="AW12684" s="206"/>
      <c r="AX12684" s="206"/>
      <c r="AY12684" s="207"/>
      <c r="AZ12684" s="207"/>
      <c r="BA12684" s="208"/>
    </row>
    <row r="12685" spans="47:53">
      <c r="AU12685" s="206"/>
      <c r="AV12685" s="206"/>
      <c r="AW12685" s="206"/>
      <c r="AX12685" s="206"/>
      <c r="AY12685" s="207"/>
      <c r="AZ12685" s="207"/>
      <c r="BA12685" s="208"/>
    </row>
    <row r="12686" spans="47:53">
      <c r="AU12686" s="206"/>
      <c r="AV12686" s="206"/>
      <c r="AW12686" s="206"/>
      <c r="AX12686" s="206"/>
      <c r="AY12686" s="207"/>
      <c r="AZ12686" s="207"/>
      <c r="BA12686" s="208"/>
    </row>
    <row r="12687" spans="47:53">
      <c r="AU12687" s="206"/>
      <c r="AV12687" s="206"/>
      <c r="AW12687" s="206"/>
      <c r="AX12687" s="206"/>
      <c r="AY12687" s="207"/>
      <c r="AZ12687" s="207"/>
      <c r="BA12687" s="208"/>
    </row>
    <row r="12688" spans="47:53">
      <c r="AU12688" s="206"/>
      <c r="AV12688" s="206"/>
      <c r="AW12688" s="206"/>
      <c r="AX12688" s="206"/>
      <c r="AY12688" s="207"/>
      <c r="AZ12688" s="207"/>
      <c r="BA12688" s="208"/>
    </row>
    <row r="12689" spans="47:53">
      <c r="AU12689" s="206"/>
      <c r="AV12689" s="206"/>
      <c r="AW12689" s="206"/>
      <c r="AX12689" s="206"/>
      <c r="AY12689" s="207"/>
      <c r="AZ12689" s="207"/>
      <c r="BA12689" s="208"/>
    </row>
    <row r="12690" spans="47:53">
      <c r="AU12690" s="206"/>
      <c r="AV12690" s="206"/>
      <c r="AW12690" s="206"/>
      <c r="AX12690" s="206"/>
      <c r="AY12690" s="207"/>
      <c r="AZ12690" s="207"/>
      <c r="BA12690" s="208"/>
    </row>
    <row r="12691" spans="47:53">
      <c r="AU12691" s="209"/>
      <c r="AV12691" s="209"/>
      <c r="AW12691" s="209"/>
      <c r="AX12691" s="209"/>
      <c r="AY12691" s="207"/>
      <c r="AZ12691" s="210"/>
      <c r="BA12691" s="208"/>
    </row>
    <row r="12692" spans="47:53">
      <c r="AU12692" s="209"/>
      <c r="AV12692" s="209"/>
      <c r="AW12692" s="209"/>
      <c r="AX12692" s="209"/>
      <c r="AY12692" s="207"/>
      <c r="AZ12692" s="210"/>
      <c r="BA12692" s="208"/>
    </row>
    <row r="12693" spans="47:53">
      <c r="AU12693" s="206"/>
      <c r="AV12693" s="206"/>
      <c r="AW12693" s="206"/>
      <c r="AX12693" s="206"/>
      <c r="AY12693" s="207"/>
      <c r="AZ12693" s="207"/>
      <c r="BA12693" s="208"/>
    </row>
    <row r="12694" spans="47:53">
      <c r="AU12694" s="206"/>
      <c r="AV12694" s="206"/>
      <c r="AW12694" s="206"/>
      <c r="AX12694" s="206"/>
      <c r="AY12694" s="207"/>
      <c r="AZ12694" s="207"/>
      <c r="BA12694" s="208"/>
    </row>
    <row r="12695" spans="47:53">
      <c r="AU12695" s="206"/>
      <c r="AV12695" s="206"/>
      <c r="AW12695" s="206"/>
      <c r="AX12695" s="206"/>
      <c r="AY12695" s="207"/>
      <c r="AZ12695" s="207"/>
      <c r="BA12695" s="208"/>
    </row>
    <row r="12696" spans="47:53">
      <c r="AU12696" s="206"/>
      <c r="AV12696" s="206"/>
      <c r="AW12696" s="206"/>
      <c r="AX12696" s="206"/>
      <c r="AY12696" s="207"/>
      <c r="AZ12696" s="207"/>
      <c r="BA12696" s="208"/>
    </row>
    <row r="12697" spans="47:53">
      <c r="AU12697" s="206"/>
      <c r="AV12697" s="206"/>
      <c r="AW12697" s="206"/>
      <c r="AX12697" s="206"/>
      <c r="AY12697" s="207"/>
      <c r="AZ12697" s="207"/>
      <c r="BA12697" s="208"/>
    </row>
    <row r="12698" spans="47:53">
      <c r="AU12698" s="206"/>
      <c r="AV12698" s="206"/>
      <c r="AW12698" s="206"/>
      <c r="AX12698" s="206"/>
      <c r="AY12698" s="207"/>
      <c r="AZ12698" s="207"/>
      <c r="BA12698" s="208"/>
    </row>
    <row r="12699" spans="47:53">
      <c r="AU12699" s="206"/>
      <c r="AV12699" s="206"/>
      <c r="AW12699" s="206"/>
      <c r="AX12699" s="206"/>
      <c r="AY12699" s="207"/>
      <c r="AZ12699" s="207"/>
      <c r="BA12699" s="208"/>
    </row>
    <row r="12700" spans="47:53">
      <c r="AU12700" s="206"/>
      <c r="AV12700" s="206"/>
      <c r="AW12700" s="206"/>
      <c r="AX12700" s="206"/>
      <c r="AY12700" s="207"/>
      <c r="AZ12700" s="207"/>
      <c r="BA12700" s="208"/>
    </row>
    <row r="12701" spans="47:53">
      <c r="AU12701" s="206"/>
      <c r="AV12701" s="206"/>
      <c r="AW12701" s="206"/>
      <c r="AX12701" s="206"/>
      <c r="AY12701" s="207"/>
      <c r="AZ12701" s="207"/>
      <c r="BA12701" s="208"/>
    </row>
    <row r="12702" spans="47:53">
      <c r="AU12702" s="206"/>
      <c r="AV12702" s="206"/>
      <c r="AW12702" s="206"/>
      <c r="AX12702" s="206"/>
      <c r="AY12702" s="207"/>
      <c r="AZ12702" s="207"/>
      <c r="BA12702" s="208"/>
    </row>
    <row r="12703" spans="47:53">
      <c r="AU12703" s="206"/>
      <c r="AV12703" s="206"/>
      <c r="AW12703" s="206"/>
      <c r="AX12703" s="206"/>
      <c r="AY12703" s="207"/>
      <c r="AZ12703" s="207"/>
      <c r="BA12703" s="208"/>
    </row>
    <row r="12704" spans="47:53">
      <c r="AU12704" s="211"/>
      <c r="AV12704" s="209"/>
      <c r="AW12704" s="207"/>
      <c r="AX12704" s="209"/>
      <c r="AY12704" s="207"/>
      <c r="AZ12704" s="212"/>
      <c r="BA12704" s="213"/>
    </row>
    <row r="12705" spans="47:53">
      <c r="AU12705" s="999"/>
      <c r="AV12705" s="999"/>
      <c r="AW12705" s="999"/>
      <c r="AX12705" s="999"/>
      <c r="AY12705" s="999"/>
      <c r="AZ12705" s="999"/>
      <c r="BA12705" s="999"/>
    </row>
    <row r="12706" spans="47:53">
      <c r="AU12706" s="1000"/>
      <c r="AV12706" s="1000"/>
      <c r="AW12706" s="1000"/>
      <c r="AX12706" s="1000"/>
      <c r="AY12706" s="1000"/>
      <c r="AZ12706" s="1000"/>
      <c r="BA12706" s="1000"/>
    </row>
    <row r="12707" spans="47:53">
      <c r="AU12707" s="999"/>
      <c r="AV12707" s="999"/>
      <c r="AW12707" s="999"/>
      <c r="AX12707" s="999"/>
      <c r="AY12707" s="999"/>
      <c r="AZ12707" s="999"/>
      <c r="BA12707" s="999"/>
    </row>
    <row r="12708" spans="47:53">
      <c r="AU12708" s="1001"/>
      <c r="AV12708" s="1001"/>
      <c r="AW12708" s="1001"/>
      <c r="AX12708" s="1002"/>
      <c r="AY12708" s="1001"/>
      <c r="AZ12708" s="204"/>
      <c r="BA12708" s="1003"/>
    </row>
    <row r="12709" spans="47:53">
      <c r="AU12709" s="1001"/>
      <c r="AV12709" s="1001"/>
      <c r="AW12709" s="1001"/>
      <c r="AX12709" s="1002"/>
      <c r="AY12709" s="1001"/>
      <c r="AZ12709" s="205"/>
      <c r="BA12709" s="1003"/>
    </row>
    <row r="12710" spans="47:53">
      <c r="AU12710" s="206"/>
      <c r="AV12710" s="206"/>
      <c r="AW12710" s="206"/>
      <c r="AX12710" s="206"/>
      <c r="AY12710" s="207"/>
      <c r="AZ12710" s="207"/>
      <c r="BA12710" s="208"/>
    </row>
    <row r="12711" spans="47:53">
      <c r="AU12711" s="206"/>
      <c r="AV12711" s="206"/>
      <c r="AW12711" s="206"/>
      <c r="AX12711" s="206"/>
      <c r="AY12711" s="207"/>
      <c r="AZ12711" s="207"/>
      <c r="BA12711" s="208"/>
    </row>
    <row r="12712" spans="47:53">
      <c r="AU12712" s="206"/>
      <c r="AV12712" s="206"/>
      <c r="AW12712" s="206"/>
      <c r="AX12712" s="206"/>
      <c r="AY12712" s="207"/>
      <c r="AZ12712" s="207"/>
      <c r="BA12712" s="208"/>
    </row>
    <row r="12713" spans="47:53">
      <c r="AU12713" s="206"/>
      <c r="AV12713" s="206"/>
      <c r="AW12713" s="206"/>
      <c r="AX12713" s="206"/>
      <c r="AY12713" s="207"/>
      <c r="AZ12713" s="207"/>
      <c r="BA12713" s="208"/>
    </row>
    <row r="12714" spans="47:53">
      <c r="AU12714" s="206"/>
      <c r="AV12714" s="206"/>
      <c r="AW12714" s="206"/>
      <c r="AX12714" s="206"/>
      <c r="AY12714" s="207"/>
      <c r="AZ12714" s="207"/>
      <c r="BA12714" s="208"/>
    </row>
    <row r="12715" spans="47:53">
      <c r="AU12715" s="206"/>
      <c r="AV12715" s="206"/>
      <c r="AW12715" s="206"/>
      <c r="AX12715" s="206"/>
      <c r="AY12715" s="207"/>
      <c r="AZ12715" s="207"/>
      <c r="BA12715" s="208"/>
    </row>
    <row r="12716" spans="47:53">
      <c r="AU12716" s="206"/>
      <c r="AV12716" s="206"/>
      <c r="AW12716" s="206"/>
      <c r="AX12716" s="206"/>
      <c r="AY12716" s="207"/>
      <c r="AZ12716" s="207"/>
      <c r="BA12716" s="208"/>
    </row>
    <row r="12717" spans="47:53">
      <c r="AU12717" s="206"/>
      <c r="AV12717" s="206"/>
      <c r="AW12717" s="206"/>
      <c r="AX12717" s="206"/>
      <c r="AY12717" s="207"/>
      <c r="AZ12717" s="207"/>
      <c r="BA12717" s="208"/>
    </row>
    <row r="12718" spans="47:53">
      <c r="AU12718" s="206"/>
      <c r="AV12718" s="206"/>
      <c r="AW12718" s="206"/>
      <c r="AX12718" s="206"/>
      <c r="AY12718" s="207"/>
      <c r="AZ12718" s="207"/>
      <c r="BA12718" s="208"/>
    </row>
    <row r="12719" spans="47:53">
      <c r="AU12719" s="206"/>
      <c r="AV12719" s="206"/>
      <c r="AW12719" s="206"/>
      <c r="AX12719" s="206"/>
      <c r="AY12719" s="207"/>
      <c r="AZ12719" s="207"/>
      <c r="BA12719" s="208"/>
    </row>
    <row r="12720" spans="47:53">
      <c r="AU12720" s="206"/>
      <c r="AV12720" s="206"/>
      <c r="AW12720" s="206"/>
      <c r="AX12720" s="206"/>
      <c r="AY12720" s="207"/>
      <c r="AZ12720" s="207"/>
      <c r="BA12720" s="208"/>
    </row>
    <row r="12721" spans="47:53">
      <c r="AU12721" s="206"/>
      <c r="AV12721" s="206"/>
      <c r="AW12721" s="206"/>
      <c r="AX12721" s="206"/>
      <c r="AY12721" s="207"/>
      <c r="AZ12721" s="207"/>
      <c r="BA12721" s="208"/>
    </row>
    <row r="12722" spans="47:53">
      <c r="AU12722" s="206"/>
      <c r="AV12722" s="206"/>
      <c r="AW12722" s="206"/>
      <c r="AX12722" s="206"/>
      <c r="AY12722" s="207"/>
      <c r="AZ12722" s="207"/>
      <c r="BA12722" s="208"/>
    </row>
    <row r="12723" spans="47:53">
      <c r="AU12723" s="209"/>
      <c r="AV12723" s="209"/>
      <c r="AW12723" s="209"/>
      <c r="AX12723" s="209"/>
      <c r="AY12723" s="207"/>
      <c r="AZ12723" s="210"/>
      <c r="BA12723" s="208"/>
    </row>
    <row r="12724" spans="47:53">
      <c r="AU12724" s="209"/>
      <c r="AV12724" s="209"/>
      <c r="AW12724" s="209"/>
      <c r="AX12724" s="209"/>
      <c r="AY12724" s="207"/>
      <c r="AZ12724" s="210"/>
      <c r="BA12724" s="208"/>
    </row>
    <row r="12725" spans="47:53">
      <c r="AU12725" s="206"/>
      <c r="AV12725" s="206"/>
      <c r="AW12725" s="206"/>
      <c r="AX12725" s="206"/>
      <c r="AY12725" s="207"/>
      <c r="AZ12725" s="207"/>
      <c r="BA12725" s="208"/>
    </row>
    <row r="12726" spans="47:53">
      <c r="AU12726" s="206"/>
      <c r="AV12726" s="206"/>
      <c r="AW12726" s="206"/>
      <c r="AX12726" s="206"/>
      <c r="AY12726" s="207"/>
      <c r="AZ12726" s="207"/>
      <c r="BA12726" s="208"/>
    </row>
    <row r="12727" spans="47:53">
      <c r="AU12727" s="206"/>
      <c r="AV12727" s="206"/>
      <c r="AW12727" s="206"/>
      <c r="AX12727" s="206"/>
      <c r="AY12727" s="207"/>
      <c r="AZ12727" s="207"/>
      <c r="BA12727" s="208"/>
    </row>
    <row r="12728" spans="47:53">
      <c r="AU12728" s="206"/>
      <c r="AV12728" s="206"/>
      <c r="AW12728" s="206"/>
      <c r="AX12728" s="206"/>
      <c r="AY12728" s="207"/>
      <c r="AZ12728" s="207"/>
      <c r="BA12728" s="208"/>
    </row>
    <row r="12729" spans="47:53">
      <c r="AU12729" s="206"/>
      <c r="AV12729" s="206"/>
      <c r="AW12729" s="206"/>
      <c r="AX12729" s="206"/>
      <c r="AY12729" s="207"/>
      <c r="AZ12729" s="207"/>
      <c r="BA12729" s="208"/>
    </row>
    <row r="12730" spans="47:53">
      <c r="AU12730" s="206"/>
      <c r="AV12730" s="206"/>
      <c r="AW12730" s="206"/>
      <c r="AX12730" s="206"/>
      <c r="AY12730" s="207"/>
      <c r="AZ12730" s="207"/>
      <c r="BA12730" s="208"/>
    </row>
    <row r="12731" spans="47:53">
      <c r="AU12731" s="206"/>
      <c r="AV12731" s="206"/>
      <c r="AW12731" s="206"/>
      <c r="AX12731" s="206"/>
      <c r="AY12731" s="207"/>
      <c r="AZ12731" s="207"/>
      <c r="BA12731" s="208"/>
    </row>
    <row r="12732" spans="47:53">
      <c r="AU12732" s="206"/>
      <c r="AV12732" s="206"/>
      <c r="AW12732" s="206"/>
      <c r="AX12732" s="206"/>
      <c r="AY12732" s="207"/>
      <c r="AZ12732" s="207"/>
      <c r="BA12732" s="208"/>
    </row>
    <row r="12733" spans="47:53">
      <c r="AU12733" s="206"/>
      <c r="AV12733" s="206"/>
      <c r="AW12733" s="206"/>
      <c r="AX12733" s="206"/>
      <c r="AY12733" s="207"/>
      <c r="AZ12733" s="207"/>
      <c r="BA12733" s="208"/>
    </row>
    <row r="12734" spans="47:53">
      <c r="AU12734" s="206"/>
      <c r="AV12734" s="206"/>
      <c r="AW12734" s="206"/>
      <c r="AX12734" s="206"/>
      <c r="AY12734" s="207"/>
      <c r="AZ12734" s="207"/>
      <c r="BA12734" s="208"/>
    </row>
    <row r="12735" spans="47:53">
      <c r="AU12735" s="206"/>
      <c r="AV12735" s="206"/>
      <c r="AW12735" s="206"/>
      <c r="AX12735" s="206"/>
      <c r="AY12735" s="207"/>
      <c r="AZ12735" s="207"/>
      <c r="BA12735" s="208"/>
    </row>
    <row r="12736" spans="47:53">
      <c r="AU12736" s="211"/>
      <c r="AV12736" s="209"/>
      <c r="AW12736" s="207"/>
      <c r="AX12736" s="209"/>
      <c r="AY12736" s="207"/>
      <c r="AZ12736" s="212"/>
      <c r="BA12736" s="213"/>
    </row>
    <row r="12737" spans="47:53">
      <c r="AU12737" s="999"/>
      <c r="AV12737" s="999"/>
      <c r="AW12737" s="999"/>
      <c r="AX12737" s="999"/>
      <c r="AY12737" s="999"/>
      <c r="AZ12737" s="999"/>
      <c r="BA12737" s="999"/>
    </row>
    <row r="12738" spans="47:53">
      <c r="AU12738" s="1000"/>
      <c r="AV12738" s="1000"/>
      <c r="AW12738" s="1000"/>
      <c r="AX12738" s="1000"/>
      <c r="AY12738" s="1000"/>
      <c r="AZ12738" s="1000"/>
      <c r="BA12738" s="1000"/>
    </row>
    <row r="12739" spans="47:53">
      <c r="AU12739" s="999"/>
      <c r="AV12739" s="999"/>
      <c r="AW12739" s="999"/>
      <c r="AX12739" s="999"/>
      <c r="AY12739" s="999"/>
      <c r="AZ12739" s="999"/>
      <c r="BA12739" s="999"/>
    </row>
    <row r="12740" spans="47:53">
      <c r="AU12740" s="1001"/>
      <c r="AV12740" s="1001"/>
      <c r="AW12740" s="1001"/>
      <c r="AX12740" s="1002"/>
      <c r="AY12740" s="1001"/>
      <c r="AZ12740" s="204"/>
      <c r="BA12740" s="1003"/>
    </row>
    <row r="12741" spans="47:53">
      <c r="AU12741" s="1001"/>
      <c r="AV12741" s="1001"/>
      <c r="AW12741" s="1001"/>
      <c r="AX12741" s="1002"/>
      <c r="AY12741" s="1001"/>
      <c r="AZ12741" s="205"/>
      <c r="BA12741" s="1003"/>
    </row>
    <row r="12742" spans="47:53">
      <c r="AU12742" s="206"/>
      <c r="AV12742" s="206"/>
      <c r="AW12742" s="206"/>
      <c r="AX12742" s="206"/>
      <c r="AY12742" s="207"/>
      <c r="AZ12742" s="207"/>
      <c r="BA12742" s="208"/>
    </row>
    <row r="12743" spans="47:53">
      <c r="AU12743" s="206"/>
      <c r="AV12743" s="206"/>
      <c r="AW12743" s="206"/>
      <c r="AX12743" s="206"/>
      <c r="AY12743" s="207"/>
      <c r="AZ12743" s="207"/>
      <c r="BA12743" s="208"/>
    </row>
    <row r="12744" spans="47:53">
      <c r="AU12744" s="206"/>
      <c r="AV12744" s="206"/>
      <c r="AW12744" s="206"/>
      <c r="AX12744" s="206"/>
      <c r="AY12744" s="207"/>
      <c r="AZ12744" s="207"/>
      <c r="BA12744" s="208"/>
    </row>
    <row r="12745" spans="47:53">
      <c r="AU12745" s="206"/>
      <c r="AV12745" s="206"/>
      <c r="AW12745" s="206"/>
      <c r="AX12745" s="206"/>
      <c r="AY12745" s="207"/>
      <c r="AZ12745" s="207"/>
      <c r="BA12745" s="208"/>
    </row>
    <row r="12746" spans="47:53">
      <c r="AU12746" s="206"/>
      <c r="AV12746" s="206"/>
      <c r="AW12746" s="206"/>
      <c r="AX12746" s="206"/>
      <c r="AY12746" s="207"/>
      <c r="AZ12746" s="207"/>
      <c r="BA12746" s="208"/>
    </row>
    <row r="12747" spans="47:53">
      <c r="AU12747" s="206"/>
      <c r="AV12747" s="206"/>
      <c r="AW12747" s="206"/>
      <c r="AX12747" s="206"/>
      <c r="AY12747" s="207"/>
      <c r="AZ12747" s="207"/>
      <c r="BA12747" s="208"/>
    </row>
    <row r="12748" spans="47:53">
      <c r="AU12748" s="206"/>
      <c r="AV12748" s="206"/>
      <c r="AW12748" s="206"/>
      <c r="AX12748" s="206"/>
      <c r="AY12748" s="207"/>
      <c r="AZ12748" s="207"/>
      <c r="BA12748" s="208"/>
    </row>
    <row r="12749" spans="47:53">
      <c r="AU12749" s="206"/>
      <c r="AV12749" s="206"/>
      <c r="AW12749" s="206"/>
      <c r="AX12749" s="206"/>
      <c r="AY12749" s="207"/>
      <c r="AZ12749" s="207"/>
      <c r="BA12749" s="208"/>
    </row>
    <row r="12750" spans="47:53">
      <c r="AU12750" s="206"/>
      <c r="AV12750" s="206"/>
      <c r="AW12750" s="206"/>
      <c r="AX12750" s="206"/>
      <c r="AY12750" s="207"/>
      <c r="AZ12750" s="207"/>
      <c r="BA12750" s="208"/>
    </row>
    <row r="12751" spans="47:53">
      <c r="AU12751" s="206"/>
      <c r="AV12751" s="206"/>
      <c r="AW12751" s="206"/>
      <c r="AX12751" s="206"/>
      <c r="AY12751" s="207"/>
      <c r="AZ12751" s="207"/>
      <c r="BA12751" s="208"/>
    </row>
    <row r="12752" spans="47:53">
      <c r="AU12752" s="206"/>
      <c r="AV12752" s="206"/>
      <c r="AW12752" s="206"/>
      <c r="AX12752" s="206"/>
      <c r="AY12752" s="207"/>
      <c r="AZ12752" s="207"/>
      <c r="BA12752" s="208"/>
    </row>
    <row r="12753" spans="47:53">
      <c r="AU12753" s="206"/>
      <c r="AV12753" s="206"/>
      <c r="AW12753" s="206"/>
      <c r="AX12753" s="206"/>
      <c r="AY12753" s="207"/>
      <c r="AZ12753" s="207"/>
      <c r="BA12753" s="208"/>
    </row>
    <row r="12754" spans="47:53">
      <c r="AU12754" s="206"/>
      <c r="AV12754" s="206"/>
      <c r="AW12754" s="206"/>
      <c r="AX12754" s="206"/>
      <c r="AY12754" s="207"/>
      <c r="AZ12754" s="207"/>
      <c r="BA12754" s="208"/>
    </row>
    <row r="12755" spans="47:53">
      <c r="AU12755" s="209"/>
      <c r="AV12755" s="209"/>
      <c r="AW12755" s="209"/>
      <c r="AX12755" s="209"/>
      <c r="AY12755" s="207"/>
      <c r="AZ12755" s="210"/>
      <c r="BA12755" s="208"/>
    </row>
    <row r="12756" spans="47:53">
      <c r="AU12756" s="209"/>
      <c r="AV12756" s="209"/>
      <c r="AW12756" s="209"/>
      <c r="AX12756" s="209"/>
      <c r="AY12756" s="207"/>
      <c r="AZ12756" s="210"/>
      <c r="BA12756" s="208"/>
    </row>
    <row r="12757" spans="47:53">
      <c r="AU12757" s="206"/>
      <c r="AV12757" s="206"/>
      <c r="AW12757" s="206"/>
      <c r="AX12757" s="206"/>
      <c r="AY12757" s="207"/>
      <c r="AZ12757" s="207"/>
      <c r="BA12757" s="208"/>
    </row>
    <row r="12758" spans="47:53">
      <c r="AU12758" s="206"/>
      <c r="AV12758" s="206"/>
      <c r="AW12758" s="206"/>
      <c r="AX12758" s="206"/>
      <c r="AY12758" s="207"/>
      <c r="AZ12758" s="207"/>
      <c r="BA12758" s="208"/>
    </row>
    <row r="12759" spans="47:53">
      <c r="AU12759" s="206"/>
      <c r="AV12759" s="206"/>
      <c r="AW12759" s="206"/>
      <c r="AX12759" s="206"/>
      <c r="AY12759" s="207"/>
      <c r="AZ12759" s="207"/>
      <c r="BA12759" s="208"/>
    </row>
    <row r="12760" spans="47:53">
      <c r="AU12760" s="206"/>
      <c r="AV12760" s="206"/>
      <c r="AW12760" s="206"/>
      <c r="AX12760" s="206"/>
      <c r="AY12760" s="207"/>
      <c r="AZ12760" s="207"/>
      <c r="BA12760" s="208"/>
    </row>
    <row r="12761" spans="47:53">
      <c r="AU12761" s="206"/>
      <c r="AV12761" s="206"/>
      <c r="AW12761" s="206"/>
      <c r="AX12761" s="206"/>
      <c r="AY12761" s="207"/>
      <c r="AZ12761" s="207"/>
      <c r="BA12761" s="208"/>
    </row>
    <row r="12762" spans="47:53">
      <c r="AU12762" s="206"/>
      <c r="AV12762" s="206"/>
      <c r="AW12762" s="206"/>
      <c r="AX12762" s="206"/>
      <c r="AY12762" s="207"/>
      <c r="AZ12762" s="207"/>
      <c r="BA12762" s="208"/>
    </row>
    <row r="12763" spans="47:53">
      <c r="AU12763" s="206"/>
      <c r="AV12763" s="206"/>
      <c r="AW12763" s="206"/>
      <c r="AX12763" s="206"/>
      <c r="AY12763" s="207"/>
      <c r="AZ12763" s="207"/>
      <c r="BA12763" s="208"/>
    </row>
    <row r="12764" spans="47:53">
      <c r="AU12764" s="206"/>
      <c r="AV12764" s="206"/>
      <c r="AW12764" s="206"/>
      <c r="AX12764" s="206"/>
      <c r="AY12764" s="207"/>
      <c r="AZ12764" s="207"/>
      <c r="BA12764" s="208"/>
    </row>
    <row r="12765" spans="47:53">
      <c r="AU12765" s="206"/>
      <c r="AV12765" s="206"/>
      <c r="AW12765" s="206"/>
      <c r="AX12765" s="206"/>
      <c r="AY12765" s="207"/>
      <c r="AZ12765" s="207"/>
      <c r="BA12765" s="208"/>
    </row>
    <row r="12766" spans="47:53">
      <c r="AU12766" s="206"/>
      <c r="AV12766" s="206"/>
      <c r="AW12766" s="206"/>
      <c r="AX12766" s="206"/>
      <c r="AY12766" s="207"/>
      <c r="AZ12766" s="207"/>
      <c r="BA12766" s="208"/>
    </row>
    <row r="12767" spans="47:53">
      <c r="AU12767" s="206"/>
      <c r="AV12767" s="206"/>
      <c r="AW12767" s="206"/>
      <c r="AX12767" s="206"/>
      <c r="AY12767" s="207"/>
      <c r="AZ12767" s="207"/>
      <c r="BA12767" s="208"/>
    </row>
    <row r="12768" spans="47:53">
      <c r="AU12768" s="211"/>
      <c r="AV12768" s="209"/>
      <c r="AW12768" s="207"/>
      <c r="AX12768" s="209"/>
      <c r="AY12768" s="207"/>
      <c r="AZ12768" s="212"/>
      <c r="BA12768" s="213"/>
    </row>
    <row r="12769" spans="47:53">
      <c r="AU12769" s="999"/>
      <c r="AV12769" s="999"/>
      <c r="AW12769" s="999"/>
      <c r="AX12769" s="999"/>
      <c r="AY12769" s="999"/>
      <c r="AZ12769" s="999"/>
      <c r="BA12769" s="999"/>
    </row>
    <row r="12770" spans="47:53">
      <c r="AU12770" s="1000"/>
      <c r="AV12770" s="1000"/>
      <c r="AW12770" s="1000"/>
      <c r="AX12770" s="1000"/>
      <c r="AY12770" s="1000"/>
      <c r="AZ12770" s="1000"/>
      <c r="BA12770" s="1000"/>
    </row>
    <row r="12771" spans="47:53">
      <c r="AU12771" s="999"/>
      <c r="AV12771" s="999"/>
      <c r="AW12771" s="999"/>
      <c r="AX12771" s="999"/>
      <c r="AY12771" s="999"/>
      <c r="AZ12771" s="999"/>
      <c r="BA12771" s="999"/>
    </row>
    <row r="12772" spans="47:53">
      <c r="AU12772" s="1001"/>
      <c r="AV12772" s="1001"/>
      <c r="AW12772" s="1001"/>
      <c r="AX12772" s="1002"/>
      <c r="AY12772" s="1001"/>
      <c r="AZ12772" s="204"/>
      <c r="BA12772" s="1003"/>
    </row>
    <row r="12773" spans="47:53">
      <c r="AU12773" s="1001"/>
      <c r="AV12773" s="1001"/>
      <c r="AW12773" s="1001"/>
      <c r="AX12773" s="1002"/>
      <c r="AY12773" s="1001"/>
      <c r="AZ12773" s="205"/>
      <c r="BA12773" s="1003"/>
    </row>
    <row r="12774" spans="47:53">
      <c r="AU12774" s="206"/>
      <c r="AV12774" s="206"/>
      <c r="AW12774" s="206"/>
      <c r="AX12774" s="206"/>
      <c r="AY12774" s="207"/>
      <c r="AZ12774" s="207"/>
      <c r="BA12774" s="208"/>
    </row>
    <row r="12775" spans="47:53">
      <c r="AU12775" s="206"/>
      <c r="AV12775" s="206"/>
      <c r="AW12775" s="206"/>
      <c r="AX12775" s="206"/>
      <c r="AY12775" s="207"/>
      <c r="AZ12775" s="207"/>
      <c r="BA12775" s="208"/>
    </row>
    <row r="12776" spans="47:53">
      <c r="AU12776" s="206"/>
      <c r="AV12776" s="206"/>
      <c r="AW12776" s="206"/>
      <c r="AX12776" s="206"/>
      <c r="AY12776" s="207"/>
      <c r="AZ12776" s="207"/>
      <c r="BA12776" s="208"/>
    </row>
    <row r="12777" spans="47:53">
      <c r="AU12777" s="206"/>
      <c r="AV12777" s="206"/>
      <c r="AW12777" s="206"/>
      <c r="AX12777" s="206"/>
      <c r="AY12777" s="207"/>
      <c r="AZ12777" s="207"/>
      <c r="BA12777" s="208"/>
    </row>
    <row r="12778" spans="47:53">
      <c r="AU12778" s="206"/>
      <c r="AV12778" s="206"/>
      <c r="AW12778" s="206"/>
      <c r="AX12778" s="206"/>
      <c r="AY12778" s="207"/>
      <c r="AZ12778" s="207"/>
      <c r="BA12778" s="208"/>
    </row>
    <row r="12779" spans="47:53">
      <c r="AU12779" s="206"/>
      <c r="AV12779" s="206"/>
      <c r="AW12779" s="206"/>
      <c r="AX12779" s="206"/>
      <c r="AY12779" s="207"/>
      <c r="AZ12779" s="207"/>
      <c r="BA12779" s="208"/>
    </row>
    <row r="12780" spans="47:53">
      <c r="AU12780" s="206"/>
      <c r="AV12780" s="206"/>
      <c r="AW12780" s="206"/>
      <c r="AX12780" s="206"/>
      <c r="AY12780" s="207"/>
      <c r="AZ12780" s="207"/>
      <c r="BA12780" s="208"/>
    </row>
    <row r="12781" spans="47:53">
      <c r="AU12781" s="206"/>
      <c r="AV12781" s="206"/>
      <c r="AW12781" s="206"/>
      <c r="AX12781" s="206"/>
      <c r="AY12781" s="207"/>
      <c r="AZ12781" s="207"/>
      <c r="BA12781" s="208"/>
    </row>
    <row r="12782" spans="47:53">
      <c r="AU12782" s="206"/>
      <c r="AV12782" s="206"/>
      <c r="AW12782" s="206"/>
      <c r="AX12782" s="206"/>
      <c r="AY12782" s="207"/>
      <c r="AZ12782" s="207"/>
      <c r="BA12782" s="208"/>
    </row>
    <row r="12783" spans="47:53">
      <c r="AU12783" s="206"/>
      <c r="AV12783" s="206"/>
      <c r="AW12783" s="206"/>
      <c r="AX12783" s="206"/>
      <c r="AY12783" s="207"/>
      <c r="AZ12783" s="207"/>
      <c r="BA12783" s="208"/>
    </row>
    <row r="12784" spans="47:53">
      <c r="AU12784" s="206"/>
      <c r="AV12784" s="206"/>
      <c r="AW12784" s="206"/>
      <c r="AX12784" s="206"/>
      <c r="AY12784" s="207"/>
      <c r="AZ12784" s="207"/>
      <c r="BA12784" s="208"/>
    </row>
    <row r="12785" spans="47:53">
      <c r="AU12785" s="206"/>
      <c r="AV12785" s="206"/>
      <c r="AW12785" s="206"/>
      <c r="AX12785" s="206"/>
      <c r="AY12785" s="207"/>
      <c r="AZ12785" s="207"/>
      <c r="BA12785" s="208"/>
    </row>
    <row r="12786" spans="47:53">
      <c r="AU12786" s="206"/>
      <c r="AV12786" s="206"/>
      <c r="AW12786" s="206"/>
      <c r="AX12786" s="206"/>
      <c r="AY12786" s="207"/>
      <c r="AZ12786" s="207"/>
      <c r="BA12786" s="208"/>
    </row>
    <row r="12787" spans="47:53">
      <c r="AU12787" s="209"/>
      <c r="AV12787" s="209"/>
      <c r="AW12787" s="209"/>
      <c r="AX12787" s="209"/>
      <c r="AY12787" s="207"/>
      <c r="AZ12787" s="210"/>
      <c r="BA12787" s="208"/>
    </row>
    <row r="12788" spans="47:53">
      <c r="AU12788" s="209"/>
      <c r="AV12788" s="209"/>
      <c r="AW12788" s="209"/>
      <c r="AX12788" s="209"/>
      <c r="AY12788" s="207"/>
      <c r="AZ12788" s="210"/>
      <c r="BA12788" s="208"/>
    </row>
    <row r="12789" spans="47:53">
      <c r="AU12789" s="206"/>
      <c r="AV12789" s="206"/>
      <c r="AW12789" s="206"/>
      <c r="AX12789" s="206"/>
      <c r="AY12789" s="207"/>
      <c r="AZ12789" s="207"/>
      <c r="BA12789" s="208"/>
    </row>
    <row r="12790" spans="47:53">
      <c r="AU12790" s="206"/>
      <c r="AV12790" s="206"/>
      <c r="AW12790" s="206"/>
      <c r="AX12790" s="206"/>
      <c r="AY12790" s="207"/>
      <c r="AZ12790" s="207"/>
      <c r="BA12790" s="208"/>
    </row>
    <row r="12791" spans="47:53">
      <c r="AU12791" s="206"/>
      <c r="AV12791" s="206"/>
      <c r="AW12791" s="206"/>
      <c r="AX12791" s="206"/>
      <c r="AY12791" s="207"/>
      <c r="AZ12791" s="207"/>
      <c r="BA12791" s="208"/>
    </row>
    <row r="12792" spans="47:53">
      <c r="AU12792" s="206"/>
      <c r="AV12792" s="206"/>
      <c r="AW12792" s="206"/>
      <c r="AX12792" s="206"/>
      <c r="AY12792" s="207"/>
      <c r="AZ12792" s="207"/>
      <c r="BA12792" s="208"/>
    </row>
    <row r="12793" spans="47:53">
      <c r="AU12793" s="206"/>
      <c r="AV12793" s="206"/>
      <c r="AW12793" s="206"/>
      <c r="AX12793" s="206"/>
      <c r="AY12793" s="207"/>
      <c r="AZ12793" s="207"/>
      <c r="BA12793" s="208"/>
    </row>
    <row r="12794" spans="47:53">
      <c r="AU12794" s="206"/>
      <c r="AV12794" s="206"/>
      <c r="AW12794" s="206"/>
      <c r="AX12794" s="206"/>
      <c r="AY12794" s="207"/>
      <c r="AZ12794" s="207"/>
      <c r="BA12794" s="208"/>
    </row>
    <row r="12795" spans="47:53">
      <c r="AU12795" s="206"/>
      <c r="AV12795" s="206"/>
      <c r="AW12795" s="206"/>
      <c r="AX12795" s="206"/>
      <c r="AY12795" s="207"/>
      <c r="AZ12795" s="207"/>
      <c r="BA12795" s="208"/>
    </row>
    <row r="12796" spans="47:53">
      <c r="AU12796" s="206"/>
      <c r="AV12796" s="206"/>
      <c r="AW12796" s="206"/>
      <c r="AX12796" s="206"/>
      <c r="AY12796" s="207"/>
      <c r="AZ12796" s="207"/>
      <c r="BA12796" s="208"/>
    </row>
    <row r="12797" spans="47:53">
      <c r="AU12797" s="206"/>
      <c r="AV12797" s="206"/>
      <c r="AW12797" s="206"/>
      <c r="AX12797" s="206"/>
      <c r="AY12797" s="207"/>
      <c r="AZ12797" s="207"/>
      <c r="BA12797" s="208"/>
    </row>
    <row r="12798" spans="47:53">
      <c r="AU12798" s="206"/>
      <c r="AV12798" s="206"/>
      <c r="AW12798" s="206"/>
      <c r="AX12798" s="206"/>
      <c r="AY12798" s="207"/>
      <c r="AZ12798" s="207"/>
      <c r="BA12798" s="208"/>
    </row>
    <row r="12799" spans="47:53">
      <c r="AU12799" s="206"/>
      <c r="AV12799" s="206"/>
      <c r="AW12799" s="206"/>
      <c r="AX12799" s="206"/>
      <c r="AY12799" s="207"/>
      <c r="AZ12799" s="207"/>
      <c r="BA12799" s="208"/>
    </row>
    <row r="12800" spans="47:53">
      <c r="AU12800" s="211"/>
      <c r="AV12800" s="209"/>
      <c r="AW12800" s="207"/>
      <c r="AX12800" s="209"/>
      <c r="AY12800" s="207"/>
      <c r="AZ12800" s="212"/>
      <c r="BA12800" s="213"/>
    </row>
    <row r="12801" spans="47:53">
      <c r="AU12801" s="999"/>
      <c r="AV12801" s="999"/>
      <c r="AW12801" s="999"/>
      <c r="AX12801" s="999"/>
      <c r="AY12801" s="999"/>
      <c r="AZ12801" s="999"/>
      <c r="BA12801" s="999"/>
    </row>
    <row r="12802" spans="47:53">
      <c r="AU12802" s="1000"/>
      <c r="AV12802" s="1000"/>
      <c r="AW12802" s="1000"/>
      <c r="AX12802" s="1000"/>
      <c r="AY12802" s="1000"/>
      <c r="AZ12802" s="1000"/>
      <c r="BA12802" s="1000"/>
    </row>
    <row r="12803" spans="47:53">
      <c r="AU12803" s="999"/>
      <c r="AV12803" s="999"/>
      <c r="AW12803" s="999"/>
      <c r="AX12803" s="999"/>
      <c r="AY12803" s="999"/>
      <c r="AZ12803" s="999"/>
      <c r="BA12803" s="999"/>
    </row>
    <row r="12804" spans="47:53">
      <c r="AU12804" s="1001"/>
      <c r="AV12804" s="1001"/>
      <c r="AW12804" s="1001"/>
      <c r="AX12804" s="1002"/>
      <c r="AY12804" s="1001"/>
      <c r="AZ12804" s="204"/>
      <c r="BA12804" s="1003"/>
    </row>
    <row r="12805" spans="47:53">
      <c r="AU12805" s="1001"/>
      <c r="AV12805" s="1001"/>
      <c r="AW12805" s="1001"/>
      <c r="AX12805" s="1002"/>
      <c r="AY12805" s="1001"/>
      <c r="AZ12805" s="205"/>
      <c r="BA12805" s="1003"/>
    </row>
    <row r="12806" spans="47:53">
      <c r="AU12806" s="206"/>
      <c r="AV12806" s="206"/>
      <c r="AW12806" s="206"/>
      <c r="AX12806" s="206"/>
      <c r="AY12806" s="207"/>
      <c r="AZ12806" s="207"/>
      <c r="BA12806" s="208"/>
    </row>
    <row r="12807" spans="47:53">
      <c r="AU12807" s="206"/>
      <c r="AV12807" s="206"/>
      <c r="AW12807" s="206"/>
      <c r="AX12807" s="206"/>
      <c r="AY12807" s="207"/>
      <c r="AZ12807" s="207"/>
      <c r="BA12807" s="208"/>
    </row>
    <row r="12808" spans="47:53">
      <c r="AU12808" s="206"/>
      <c r="AV12808" s="206"/>
      <c r="AW12808" s="206"/>
      <c r="AX12808" s="206"/>
      <c r="AY12808" s="207"/>
      <c r="AZ12808" s="207"/>
      <c r="BA12808" s="208"/>
    </row>
    <row r="12809" spans="47:53">
      <c r="AU12809" s="206"/>
      <c r="AV12809" s="206"/>
      <c r="AW12809" s="206"/>
      <c r="AX12809" s="206"/>
      <c r="AY12809" s="207"/>
      <c r="AZ12809" s="207"/>
      <c r="BA12809" s="208"/>
    </row>
    <row r="12810" spans="47:53">
      <c r="AU12810" s="206"/>
      <c r="AV12810" s="206"/>
      <c r="AW12810" s="206"/>
      <c r="AX12810" s="206"/>
      <c r="AY12810" s="207"/>
      <c r="AZ12810" s="207"/>
      <c r="BA12810" s="208"/>
    </row>
    <row r="12811" spans="47:53">
      <c r="AU12811" s="206"/>
      <c r="AV12811" s="206"/>
      <c r="AW12811" s="206"/>
      <c r="AX12811" s="206"/>
      <c r="AY12811" s="207"/>
      <c r="AZ12811" s="207"/>
      <c r="BA12811" s="208"/>
    </row>
    <row r="12812" spans="47:53">
      <c r="AU12812" s="206"/>
      <c r="AV12812" s="206"/>
      <c r="AW12812" s="206"/>
      <c r="AX12812" s="206"/>
      <c r="AY12812" s="207"/>
      <c r="AZ12812" s="207"/>
      <c r="BA12812" s="208"/>
    </row>
    <row r="12813" spans="47:53">
      <c r="AU12813" s="206"/>
      <c r="AV12813" s="206"/>
      <c r="AW12813" s="206"/>
      <c r="AX12813" s="206"/>
      <c r="AY12813" s="207"/>
      <c r="AZ12813" s="207"/>
      <c r="BA12813" s="208"/>
    </row>
    <row r="12814" spans="47:53">
      <c r="AU12814" s="206"/>
      <c r="AV12814" s="206"/>
      <c r="AW12814" s="206"/>
      <c r="AX12814" s="206"/>
      <c r="AY12814" s="207"/>
      <c r="AZ12814" s="207"/>
      <c r="BA12814" s="208"/>
    </row>
    <row r="12815" spans="47:53">
      <c r="AU12815" s="206"/>
      <c r="AV12815" s="206"/>
      <c r="AW12815" s="206"/>
      <c r="AX12815" s="206"/>
      <c r="AY12815" s="207"/>
      <c r="AZ12815" s="207"/>
      <c r="BA12815" s="208"/>
    </row>
    <row r="12816" spans="47:53">
      <c r="AU12816" s="206"/>
      <c r="AV12816" s="206"/>
      <c r="AW12816" s="206"/>
      <c r="AX12816" s="206"/>
      <c r="AY12816" s="207"/>
      <c r="AZ12816" s="207"/>
      <c r="BA12816" s="208"/>
    </row>
    <row r="12817" spans="47:53">
      <c r="AU12817" s="206"/>
      <c r="AV12817" s="206"/>
      <c r="AW12817" s="206"/>
      <c r="AX12817" s="206"/>
      <c r="AY12817" s="207"/>
      <c r="AZ12817" s="207"/>
      <c r="BA12817" s="208"/>
    </row>
    <row r="12818" spans="47:53">
      <c r="AU12818" s="206"/>
      <c r="AV12818" s="206"/>
      <c r="AW12818" s="206"/>
      <c r="AX12818" s="206"/>
      <c r="AY12818" s="207"/>
      <c r="AZ12818" s="207"/>
      <c r="BA12818" s="208"/>
    </row>
    <row r="12819" spans="47:53">
      <c r="AU12819" s="209"/>
      <c r="AV12819" s="209"/>
      <c r="AW12819" s="209"/>
      <c r="AX12819" s="209"/>
      <c r="AY12819" s="207"/>
      <c r="AZ12819" s="210"/>
      <c r="BA12819" s="208"/>
    </row>
    <row r="12820" spans="47:53">
      <c r="AU12820" s="209"/>
      <c r="AV12820" s="209"/>
      <c r="AW12820" s="209"/>
      <c r="AX12820" s="209"/>
      <c r="AY12820" s="207"/>
      <c r="AZ12820" s="210"/>
      <c r="BA12820" s="208"/>
    </row>
    <row r="12821" spans="47:53">
      <c r="AU12821" s="206"/>
      <c r="AV12821" s="206"/>
      <c r="AW12821" s="206"/>
      <c r="AX12821" s="206"/>
      <c r="AY12821" s="207"/>
      <c r="AZ12821" s="207"/>
      <c r="BA12821" s="208"/>
    </row>
    <row r="12822" spans="47:53">
      <c r="AU12822" s="206"/>
      <c r="AV12822" s="206"/>
      <c r="AW12822" s="206"/>
      <c r="AX12822" s="206"/>
      <c r="AY12822" s="207"/>
      <c r="AZ12822" s="207"/>
      <c r="BA12822" s="208"/>
    </row>
    <row r="12823" spans="47:53">
      <c r="AU12823" s="206"/>
      <c r="AV12823" s="206"/>
      <c r="AW12823" s="206"/>
      <c r="AX12823" s="206"/>
      <c r="AY12823" s="207"/>
      <c r="AZ12823" s="207"/>
      <c r="BA12823" s="208"/>
    </row>
    <row r="12824" spans="47:53">
      <c r="AU12824" s="206"/>
      <c r="AV12824" s="206"/>
      <c r="AW12824" s="206"/>
      <c r="AX12824" s="206"/>
      <c r="AY12824" s="207"/>
      <c r="AZ12824" s="207"/>
      <c r="BA12824" s="208"/>
    </row>
    <row r="12825" spans="47:53">
      <c r="AU12825" s="206"/>
      <c r="AV12825" s="206"/>
      <c r="AW12825" s="206"/>
      <c r="AX12825" s="206"/>
      <c r="AY12825" s="207"/>
      <c r="AZ12825" s="207"/>
      <c r="BA12825" s="208"/>
    </row>
    <row r="12826" spans="47:53">
      <c r="AU12826" s="206"/>
      <c r="AV12826" s="206"/>
      <c r="AW12826" s="206"/>
      <c r="AX12826" s="206"/>
      <c r="AY12826" s="207"/>
      <c r="AZ12826" s="207"/>
      <c r="BA12826" s="208"/>
    </row>
    <row r="12827" spans="47:53">
      <c r="AU12827" s="206"/>
      <c r="AV12827" s="206"/>
      <c r="AW12827" s="206"/>
      <c r="AX12827" s="206"/>
      <c r="AY12827" s="207"/>
      <c r="AZ12827" s="207"/>
      <c r="BA12827" s="208"/>
    </row>
    <row r="12828" spans="47:53">
      <c r="AU12828" s="206"/>
      <c r="AV12828" s="206"/>
      <c r="AW12828" s="206"/>
      <c r="AX12828" s="206"/>
      <c r="AY12828" s="207"/>
      <c r="AZ12828" s="207"/>
      <c r="BA12828" s="208"/>
    </row>
    <row r="12829" spans="47:53">
      <c r="AU12829" s="206"/>
      <c r="AV12829" s="206"/>
      <c r="AW12829" s="206"/>
      <c r="AX12829" s="206"/>
      <c r="AY12829" s="207"/>
      <c r="AZ12829" s="207"/>
      <c r="BA12829" s="208"/>
    </row>
    <row r="12830" spans="47:53">
      <c r="AU12830" s="206"/>
      <c r="AV12830" s="206"/>
      <c r="AW12830" s="206"/>
      <c r="AX12830" s="206"/>
      <c r="AY12830" s="207"/>
      <c r="AZ12830" s="207"/>
      <c r="BA12830" s="208"/>
    </row>
    <row r="12831" spans="47:53">
      <c r="AU12831" s="206"/>
      <c r="AV12831" s="206"/>
      <c r="AW12831" s="206"/>
      <c r="AX12831" s="206"/>
      <c r="AY12831" s="207"/>
      <c r="AZ12831" s="207"/>
      <c r="BA12831" s="208"/>
    </row>
    <row r="12832" spans="47:53">
      <c r="AU12832" s="211"/>
      <c r="AV12832" s="209"/>
      <c r="AW12832" s="207"/>
      <c r="AX12832" s="209"/>
      <c r="AY12832" s="207"/>
      <c r="AZ12832" s="212"/>
      <c r="BA12832" s="213"/>
    </row>
    <row r="12833" spans="47:53">
      <c r="AU12833" s="999"/>
      <c r="AV12833" s="999"/>
      <c r="AW12833" s="999"/>
      <c r="AX12833" s="999"/>
      <c r="AY12833" s="999"/>
      <c r="AZ12833" s="999"/>
      <c r="BA12833" s="999"/>
    </row>
    <row r="12834" spans="47:53">
      <c r="AU12834" s="1000"/>
      <c r="AV12834" s="1000"/>
      <c r="AW12834" s="1000"/>
      <c r="AX12834" s="1000"/>
      <c r="AY12834" s="1000"/>
      <c r="AZ12834" s="1000"/>
      <c r="BA12834" s="1000"/>
    </row>
    <row r="12835" spans="47:53">
      <c r="AU12835" s="999"/>
      <c r="AV12835" s="999"/>
      <c r="AW12835" s="999"/>
      <c r="AX12835" s="999"/>
      <c r="AY12835" s="999"/>
      <c r="AZ12835" s="999"/>
      <c r="BA12835" s="999"/>
    </row>
    <row r="12836" spans="47:53">
      <c r="AU12836" s="1001"/>
      <c r="AV12836" s="1001"/>
      <c r="AW12836" s="1001"/>
      <c r="AX12836" s="1002"/>
      <c r="AY12836" s="1001"/>
      <c r="AZ12836" s="204"/>
      <c r="BA12836" s="1003"/>
    </row>
    <row r="12837" spans="47:53">
      <c r="AU12837" s="1001"/>
      <c r="AV12837" s="1001"/>
      <c r="AW12837" s="1001"/>
      <c r="AX12837" s="1002"/>
      <c r="AY12837" s="1001"/>
      <c r="AZ12837" s="205"/>
      <c r="BA12837" s="1003"/>
    </row>
    <row r="12838" spans="47:53">
      <c r="AU12838" s="206"/>
      <c r="AV12838" s="206"/>
      <c r="AW12838" s="206"/>
      <c r="AX12838" s="206"/>
      <c r="AY12838" s="207"/>
      <c r="AZ12838" s="207"/>
      <c r="BA12838" s="208"/>
    </row>
    <row r="12839" spans="47:53">
      <c r="AU12839" s="206"/>
      <c r="AV12839" s="206"/>
      <c r="AW12839" s="206"/>
      <c r="AX12839" s="206"/>
      <c r="AY12839" s="207"/>
      <c r="AZ12839" s="207"/>
      <c r="BA12839" s="208"/>
    </row>
    <row r="12840" spans="47:53">
      <c r="AU12840" s="206"/>
      <c r="AV12840" s="206"/>
      <c r="AW12840" s="206"/>
      <c r="AX12840" s="206"/>
      <c r="AY12840" s="207"/>
      <c r="AZ12840" s="207"/>
      <c r="BA12840" s="208"/>
    </row>
    <row r="12841" spans="47:53">
      <c r="AU12841" s="206"/>
      <c r="AV12841" s="206"/>
      <c r="AW12841" s="206"/>
      <c r="AX12841" s="206"/>
      <c r="AY12841" s="207"/>
      <c r="AZ12841" s="207"/>
      <c r="BA12841" s="208"/>
    </row>
    <row r="12842" spans="47:53">
      <c r="AU12842" s="206"/>
      <c r="AV12842" s="206"/>
      <c r="AW12842" s="206"/>
      <c r="AX12842" s="206"/>
      <c r="AY12842" s="207"/>
      <c r="AZ12842" s="207"/>
      <c r="BA12842" s="208"/>
    </row>
    <row r="12843" spans="47:53">
      <c r="AU12843" s="206"/>
      <c r="AV12843" s="206"/>
      <c r="AW12843" s="206"/>
      <c r="AX12843" s="206"/>
      <c r="AY12843" s="207"/>
      <c r="AZ12843" s="207"/>
      <c r="BA12843" s="208"/>
    </row>
    <row r="12844" spans="47:53">
      <c r="AU12844" s="206"/>
      <c r="AV12844" s="206"/>
      <c r="AW12844" s="206"/>
      <c r="AX12844" s="206"/>
      <c r="AY12844" s="207"/>
      <c r="AZ12844" s="207"/>
      <c r="BA12844" s="208"/>
    </row>
    <row r="12845" spans="47:53">
      <c r="AU12845" s="206"/>
      <c r="AV12845" s="206"/>
      <c r="AW12845" s="206"/>
      <c r="AX12845" s="206"/>
      <c r="AY12845" s="207"/>
      <c r="AZ12845" s="207"/>
      <c r="BA12845" s="208"/>
    </row>
    <row r="12846" spans="47:53">
      <c r="AU12846" s="206"/>
      <c r="AV12846" s="206"/>
      <c r="AW12846" s="206"/>
      <c r="AX12846" s="206"/>
      <c r="AY12846" s="207"/>
      <c r="AZ12846" s="207"/>
      <c r="BA12846" s="208"/>
    </row>
    <row r="12847" spans="47:53">
      <c r="AU12847" s="206"/>
      <c r="AV12847" s="206"/>
      <c r="AW12847" s="206"/>
      <c r="AX12847" s="206"/>
      <c r="AY12847" s="207"/>
      <c r="AZ12847" s="207"/>
      <c r="BA12847" s="208"/>
    </row>
    <row r="12848" spans="47:53">
      <c r="AU12848" s="206"/>
      <c r="AV12848" s="206"/>
      <c r="AW12848" s="206"/>
      <c r="AX12848" s="206"/>
      <c r="AY12848" s="207"/>
      <c r="AZ12848" s="207"/>
      <c r="BA12848" s="208"/>
    </row>
    <row r="12849" spans="47:53">
      <c r="AU12849" s="206"/>
      <c r="AV12849" s="206"/>
      <c r="AW12849" s="206"/>
      <c r="AX12849" s="206"/>
      <c r="AY12849" s="207"/>
      <c r="AZ12849" s="207"/>
      <c r="BA12849" s="208"/>
    </row>
    <row r="12850" spans="47:53">
      <c r="AU12850" s="206"/>
      <c r="AV12850" s="206"/>
      <c r="AW12850" s="206"/>
      <c r="AX12850" s="206"/>
      <c r="AY12850" s="207"/>
      <c r="AZ12850" s="207"/>
      <c r="BA12850" s="208"/>
    </row>
    <row r="12851" spans="47:53">
      <c r="AU12851" s="209"/>
      <c r="AV12851" s="209"/>
      <c r="AW12851" s="209"/>
      <c r="AX12851" s="209"/>
      <c r="AY12851" s="207"/>
      <c r="AZ12851" s="210"/>
      <c r="BA12851" s="208"/>
    </row>
    <row r="12852" spans="47:53">
      <c r="AU12852" s="209"/>
      <c r="AV12852" s="209"/>
      <c r="AW12852" s="209"/>
      <c r="AX12852" s="209"/>
      <c r="AY12852" s="207"/>
      <c r="AZ12852" s="210"/>
      <c r="BA12852" s="208"/>
    </row>
    <row r="12853" spans="47:53">
      <c r="AU12853" s="206"/>
      <c r="AV12853" s="206"/>
      <c r="AW12853" s="206"/>
      <c r="AX12853" s="206"/>
      <c r="AY12853" s="207"/>
      <c r="AZ12853" s="207"/>
      <c r="BA12853" s="208"/>
    </row>
    <row r="12854" spans="47:53">
      <c r="AU12854" s="206"/>
      <c r="AV12854" s="206"/>
      <c r="AW12854" s="206"/>
      <c r="AX12854" s="206"/>
      <c r="AY12854" s="207"/>
      <c r="AZ12854" s="207"/>
      <c r="BA12854" s="208"/>
    </row>
    <row r="12855" spans="47:53">
      <c r="AU12855" s="206"/>
      <c r="AV12855" s="206"/>
      <c r="AW12855" s="206"/>
      <c r="AX12855" s="206"/>
      <c r="AY12855" s="207"/>
      <c r="AZ12855" s="207"/>
      <c r="BA12855" s="208"/>
    </row>
    <row r="12856" spans="47:53">
      <c r="AU12856" s="206"/>
      <c r="AV12856" s="206"/>
      <c r="AW12856" s="206"/>
      <c r="AX12856" s="206"/>
      <c r="AY12856" s="207"/>
      <c r="AZ12856" s="207"/>
      <c r="BA12856" s="208"/>
    </row>
    <row r="12857" spans="47:53">
      <c r="AU12857" s="206"/>
      <c r="AV12857" s="206"/>
      <c r="AW12857" s="206"/>
      <c r="AX12857" s="206"/>
      <c r="AY12857" s="207"/>
      <c r="AZ12857" s="207"/>
      <c r="BA12857" s="208"/>
    </row>
    <row r="12858" spans="47:53">
      <c r="AU12858" s="206"/>
      <c r="AV12858" s="206"/>
      <c r="AW12858" s="206"/>
      <c r="AX12858" s="206"/>
      <c r="AY12858" s="207"/>
      <c r="AZ12858" s="207"/>
      <c r="BA12858" s="208"/>
    </row>
    <row r="12859" spans="47:53">
      <c r="AU12859" s="206"/>
      <c r="AV12859" s="206"/>
      <c r="AW12859" s="206"/>
      <c r="AX12859" s="206"/>
      <c r="AY12859" s="207"/>
      <c r="AZ12859" s="207"/>
      <c r="BA12859" s="208"/>
    </row>
    <row r="12860" spans="47:53">
      <c r="AU12860" s="206"/>
      <c r="AV12860" s="206"/>
      <c r="AW12860" s="206"/>
      <c r="AX12860" s="206"/>
      <c r="AY12860" s="207"/>
      <c r="AZ12860" s="207"/>
      <c r="BA12860" s="208"/>
    </row>
    <row r="12861" spans="47:53">
      <c r="AU12861" s="206"/>
      <c r="AV12861" s="206"/>
      <c r="AW12861" s="206"/>
      <c r="AX12861" s="206"/>
      <c r="AY12861" s="207"/>
      <c r="AZ12861" s="207"/>
      <c r="BA12861" s="208"/>
    </row>
    <row r="12862" spans="47:53">
      <c r="AU12862" s="206"/>
      <c r="AV12862" s="206"/>
      <c r="AW12862" s="206"/>
      <c r="AX12862" s="206"/>
      <c r="AY12862" s="207"/>
      <c r="AZ12862" s="207"/>
      <c r="BA12862" s="208"/>
    </row>
    <row r="12863" spans="47:53">
      <c r="AU12863" s="206"/>
      <c r="AV12863" s="206"/>
      <c r="AW12863" s="206"/>
      <c r="AX12863" s="206"/>
      <c r="AY12863" s="207"/>
      <c r="AZ12863" s="207"/>
      <c r="BA12863" s="208"/>
    </row>
    <row r="12864" spans="47:53">
      <c r="AU12864" s="211"/>
      <c r="AV12864" s="209"/>
      <c r="AW12864" s="207"/>
      <c r="AX12864" s="209"/>
      <c r="AY12864" s="207"/>
      <c r="AZ12864" s="212"/>
      <c r="BA12864" s="213"/>
    </row>
    <row r="12865" spans="47:53">
      <c r="AU12865" s="999"/>
      <c r="AV12865" s="999"/>
      <c r="AW12865" s="999"/>
      <c r="AX12865" s="999"/>
      <c r="AY12865" s="999"/>
      <c r="AZ12865" s="999"/>
      <c r="BA12865" s="999"/>
    </row>
    <row r="12866" spans="47:53">
      <c r="AU12866" s="1000"/>
      <c r="AV12866" s="1000"/>
      <c r="AW12866" s="1000"/>
      <c r="AX12866" s="1000"/>
      <c r="AY12866" s="1000"/>
      <c r="AZ12866" s="1000"/>
      <c r="BA12866" s="1000"/>
    </row>
    <row r="12867" spans="47:53">
      <c r="AU12867" s="999"/>
      <c r="AV12867" s="999"/>
      <c r="AW12867" s="999"/>
      <c r="AX12867" s="999"/>
      <c r="AY12867" s="999"/>
      <c r="AZ12867" s="999"/>
      <c r="BA12867" s="999"/>
    </row>
    <row r="12868" spans="47:53">
      <c r="AU12868" s="1001"/>
      <c r="AV12868" s="1001"/>
      <c r="AW12868" s="1001"/>
      <c r="AX12868" s="1002"/>
      <c r="AY12868" s="1001"/>
      <c r="AZ12868" s="204"/>
      <c r="BA12868" s="1003"/>
    </row>
    <row r="12869" spans="47:53">
      <c r="AU12869" s="1001"/>
      <c r="AV12869" s="1001"/>
      <c r="AW12869" s="1001"/>
      <c r="AX12869" s="1002"/>
      <c r="AY12869" s="1001"/>
      <c r="AZ12869" s="205"/>
      <c r="BA12869" s="1003"/>
    </row>
    <row r="12870" spans="47:53">
      <c r="AU12870" s="206"/>
      <c r="AV12870" s="206"/>
      <c r="AW12870" s="206"/>
      <c r="AX12870" s="206"/>
      <c r="AY12870" s="207"/>
      <c r="AZ12870" s="207"/>
      <c r="BA12870" s="208"/>
    </row>
    <row r="12871" spans="47:53">
      <c r="AU12871" s="206"/>
      <c r="AV12871" s="206"/>
      <c r="AW12871" s="206"/>
      <c r="AX12871" s="206"/>
      <c r="AY12871" s="207"/>
      <c r="AZ12871" s="207"/>
      <c r="BA12871" s="208"/>
    </row>
    <row r="12872" spans="47:53">
      <c r="AU12872" s="206"/>
      <c r="AV12872" s="206"/>
      <c r="AW12872" s="206"/>
      <c r="AX12872" s="206"/>
      <c r="AY12872" s="207"/>
      <c r="AZ12872" s="207"/>
      <c r="BA12872" s="208"/>
    </row>
    <row r="12873" spans="47:53">
      <c r="AU12873" s="206"/>
      <c r="AV12873" s="206"/>
      <c r="AW12873" s="206"/>
      <c r="AX12873" s="206"/>
      <c r="AY12873" s="207"/>
      <c r="AZ12873" s="207"/>
      <c r="BA12873" s="208"/>
    </row>
    <row r="12874" spans="47:53">
      <c r="AU12874" s="206"/>
      <c r="AV12874" s="206"/>
      <c r="AW12874" s="206"/>
      <c r="AX12874" s="206"/>
      <c r="AY12874" s="207"/>
      <c r="AZ12874" s="207"/>
      <c r="BA12874" s="208"/>
    </row>
    <row r="12875" spans="47:53">
      <c r="AU12875" s="206"/>
      <c r="AV12875" s="206"/>
      <c r="AW12875" s="206"/>
      <c r="AX12875" s="206"/>
      <c r="AY12875" s="207"/>
      <c r="AZ12875" s="207"/>
      <c r="BA12875" s="208"/>
    </row>
    <row r="12876" spans="47:53">
      <c r="AU12876" s="206"/>
      <c r="AV12876" s="206"/>
      <c r="AW12876" s="206"/>
      <c r="AX12876" s="206"/>
      <c r="AY12876" s="207"/>
      <c r="AZ12876" s="207"/>
      <c r="BA12876" s="208"/>
    </row>
    <row r="12877" spans="47:53">
      <c r="AU12877" s="206"/>
      <c r="AV12877" s="206"/>
      <c r="AW12877" s="206"/>
      <c r="AX12877" s="206"/>
      <c r="AY12877" s="207"/>
      <c r="AZ12877" s="207"/>
      <c r="BA12877" s="208"/>
    </row>
    <row r="12878" spans="47:53">
      <c r="AU12878" s="206"/>
      <c r="AV12878" s="206"/>
      <c r="AW12878" s="206"/>
      <c r="AX12878" s="206"/>
      <c r="AY12878" s="207"/>
      <c r="AZ12878" s="207"/>
      <c r="BA12878" s="208"/>
    </row>
    <row r="12879" spans="47:53">
      <c r="AU12879" s="206"/>
      <c r="AV12879" s="206"/>
      <c r="AW12879" s="206"/>
      <c r="AX12879" s="206"/>
      <c r="AY12879" s="207"/>
      <c r="AZ12879" s="207"/>
      <c r="BA12879" s="208"/>
    </row>
    <row r="12880" spans="47:53">
      <c r="AU12880" s="206"/>
      <c r="AV12880" s="206"/>
      <c r="AW12880" s="206"/>
      <c r="AX12880" s="206"/>
      <c r="AY12880" s="207"/>
      <c r="AZ12880" s="207"/>
      <c r="BA12880" s="208"/>
    </row>
    <row r="12881" spans="47:53">
      <c r="AU12881" s="206"/>
      <c r="AV12881" s="206"/>
      <c r="AW12881" s="206"/>
      <c r="AX12881" s="206"/>
      <c r="AY12881" s="207"/>
      <c r="AZ12881" s="207"/>
      <c r="BA12881" s="208"/>
    </row>
    <row r="12882" spans="47:53">
      <c r="AU12882" s="206"/>
      <c r="AV12882" s="206"/>
      <c r="AW12882" s="206"/>
      <c r="AX12882" s="206"/>
      <c r="AY12882" s="207"/>
      <c r="AZ12882" s="207"/>
      <c r="BA12882" s="208"/>
    </row>
    <row r="12883" spans="47:53">
      <c r="AU12883" s="209"/>
      <c r="AV12883" s="209"/>
      <c r="AW12883" s="209"/>
      <c r="AX12883" s="209"/>
      <c r="AY12883" s="207"/>
      <c r="AZ12883" s="210"/>
      <c r="BA12883" s="208"/>
    </row>
    <row r="12884" spans="47:53">
      <c r="AU12884" s="209"/>
      <c r="AV12884" s="209"/>
      <c r="AW12884" s="209"/>
      <c r="AX12884" s="209"/>
      <c r="AY12884" s="207"/>
      <c r="AZ12884" s="210"/>
      <c r="BA12884" s="208"/>
    </row>
    <row r="12885" spans="47:53">
      <c r="AU12885" s="206"/>
      <c r="AV12885" s="206"/>
      <c r="AW12885" s="206"/>
      <c r="AX12885" s="206"/>
      <c r="AY12885" s="207"/>
      <c r="AZ12885" s="207"/>
      <c r="BA12885" s="208"/>
    </row>
    <row r="12886" spans="47:53">
      <c r="AU12886" s="206"/>
      <c r="AV12886" s="206"/>
      <c r="AW12886" s="206"/>
      <c r="AX12886" s="206"/>
      <c r="AY12886" s="207"/>
      <c r="AZ12886" s="207"/>
      <c r="BA12886" s="208"/>
    </row>
    <row r="12887" spans="47:53">
      <c r="AU12887" s="206"/>
      <c r="AV12887" s="206"/>
      <c r="AW12887" s="206"/>
      <c r="AX12887" s="206"/>
      <c r="AY12887" s="207"/>
      <c r="AZ12887" s="207"/>
      <c r="BA12887" s="208"/>
    </row>
    <row r="12888" spans="47:53">
      <c r="AU12888" s="206"/>
      <c r="AV12888" s="206"/>
      <c r="AW12888" s="206"/>
      <c r="AX12888" s="206"/>
      <c r="AY12888" s="207"/>
      <c r="AZ12888" s="207"/>
      <c r="BA12888" s="208"/>
    </row>
    <row r="12889" spans="47:53">
      <c r="AU12889" s="206"/>
      <c r="AV12889" s="206"/>
      <c r="AW12889" s="206"/>
      <c r="AX12889" s="206"/>
      <c r="AY12889" s="207"/>
      <c r="AZ12889" s="207"/>
      <c r="BA12889" s="208"/>
    </row>
    <row r="12890" spans="47:53">
      <c r="AU12890" s="206"/>
      <c r="AV12890" s="206"/>
      <c r="AW12890" s="206"/>
      <c r="AX12890" s="206"/>
      <c r="AY12890" s="207"/>
      <c r="AZ12890" s="207"/>
      <c r="BA12890" s="208"/>
    </row>
    <row r="12891" spans="47:53">
      <c r="AU12891" s="206"/>
      <c r="AV12891" s="206"/>
      <c r="AW12891" s="206"/>
      <c r="AX12891" s="206"/>
      <c r="AY12891" s="207"/>
      <c r="AZ12891" s="207"/>
      <c r="BA12891" s="208"/>
    </row>
    <row r="12892" spans="47:53">
      <c r="AU12892" s="206"/>
      <c r="AV12892" s="206"/>
      <c r="AW12892" s="206"/>
      <c r="AX12892" s="206"/>
      <c r="AY12892" s="207"/>
      <c r="AZ12892" s="207"/>
      <c r="BA12892" s="208"/>
    </row>
    <row r="12893" spans="47:53">
      <c r="AU12893" s="206"/>
      <c r="AV12893" s="206"/>
      <c r="AW12893" s="206"/>
      <c r="AX12893" s="206"/>
      <c r="AY12893" s="207"/>
      <c r="AZ12893" s="207"/>
      <c r="BA12893" s="208"/>
    </row>
    <row r="12894" spans="47:53">
      <c r="AU12894" s="206"/>
      <c r="AV12894" s="206"/>
      <c r="AW12894" s="206"/>
      <c r="AX12894" s="206"/>
      <c r="AY12894" s="207"/>
      <c r="AZ12894" s="207"/>
      <c r="BA12894" s="208"/>
    </row>
    <row r="12895" spans="47:53">
      <c r="AU12895" s="206"/>
      <c r="AV12895" s="206"/>
      <c r="AW12895" s="206"/>
      <c r="AX12895" s="206"/>
      <c r="AY12895" s="207"/>
      <c r="AZ12895" s="207"/>
      <c r="BA12895" s="208"/>
    </row>
    <row r="12896" spans="47:53">
      <c r="AU12896" s="211"/>
      <c r="AV12896" s="209"/>
      <c r="AW12896" s="207"/>
      <c r="AX12896" s="209"/>
      <c r="AY12896" s="207"/>
      <c r="AZ12896" s="212"/>
      <c r="BA12896" s="213"/>
    </row>
    <row r="12897" spans="47:53">
      <c r="AU12897" s="999"/>
      <c r="AV12897" s="999"/>
      <c r="AW12897" s="999"/>
      <c r="AX12897" s="999"/>
      <c r="AY12897" s="999"/>
      <c r="AZ12897" s="999"/>
      <c r="BA12897" s="999"/>
    </row>
    <row r="12898" spans="47:53">
      <c r="AU12898" s="1000"/>
      <c r="AV12898" s="1000"/>
      <c r="AW12898" s="1000"/>
      <c r="AX12898" s="1000"/>
      <c r="AY12898" s="1000"/>
      <c r="AZ12898" s="1000"/>
      <c r="BA12898" s="1000"/>
    </row>
    <row r="12899" spans="47:53">
      <c r="AU12899" s="999"/>
      <c r="AV12899" s="999"/>
      <c r="AW12899" s="999"/>
      <c r="AX12899" s="999"/>
      <c r="AY12899" s="999"/>
      <c r="AZ12899" s="999"/>
      <c r="BA12899" s="999"/>
    </row>
    <row r="12900" spans="47:53">
      <c r="AU12900" s="1001"/>
      <c r="AV12900" s="1001"/>
      <c r="AW12900" s="1001"/>
      <c r="AX12900" s="1002"/>
      <c r="AY12900" s="1001"/>
      <c r="AZ12900" s="204"/>
      <c r="BA12900" s="1003"/>
    </row>
    <row r="12901" spans="47:53">
      <c r="AU12901" s="1001"/>
      <c r="AV12901" s="1001"/>
      <c r="AW12901" s="1001"/>
      <c r="AX12901" s="1002"/>
      <c r="AY12901" s="1001"/>
      <c r="AZ12901" s="205"/>
      <c r="BA12901" s="1003"/>
    </row>
    <row r="12902" spans="47:53">
      <c r="AU12902" s="206"/>
      <c r="AV12902" s="206"/>
      <c r="AW12902" s="206"/>
      <c r="AX12902" s="206"/>
      <c r="AY12902" s="207"/>
      <c r="AZ12902" s="207"/>
      <c r="BA12902" s="208"/>
    </row>
    <row r="12903" spans="47:53">
      <c r="AU12903" s="206"/>
      <c r="AV12903" s="206"/>
      <c r="AW12903" s="206"/>
      <c r="AX12903" s="206"/>
      <c r="AY12903" s="207"/>
      <c r="AZ12903" s="207"/>
      <c r="BA12903" s="208"/>
    </row>
    <row r="12904" spans="47:53">
      <c r="AU12904" s="206"/>
      <c r="AV12904" s="206"/>
      <c r="AW12904" s="206"/>
      <c r="AX12904" s="206"/>
      <c r="AY12904" s="207"/>
      <c r="AZ12904" s="207"/>
      <c r="BA12904" s="208"/>
    </row>
    <row r="12905" spans="47:53">
      <c r="AU12905" s="206"/>
      <c r="AV12905" s="206"/>
      <c r="AW12905" s="206"/>
      <c r="AX12905" s="206"/>
      <c r="AY12905" s="207"/>
      <c r="AZ12905" s="207"/>
      <c r="BA12905" s="208"/>
    </row>
    <row r="12906" spans="47:53">
      <c r="AU12906" s="206"/>
      <c r="AV12906" s="206"/>
      <c r="AW12906" s="206"/>
      <c r="AX12906" s="206"/>
      <c r="AY12906" s="207"/>
      <c r="AZ12906" s="207"/>
      <c r="BA12906" s="208"/>
    </row>
    <row r="12907" spans="47:53">
      <c r="AU12907" s="206"/>
      <c r="AV12907" s="206"/>
      <c r="AW12907" s="206"/>
      <c r="AX12907" s="206"/>
      <c r="AY12907" s="207"/>
      <c r="AZ12907" s="207"/>
      <c r="BA12907" s="208"/>
    </row>
    <row r="12908" spans="47:53">
      <c r="AU12908" s="206"/>
      <c r="AV12908" s="206"/>
      <c r="AW12908" s="206"/>
      <c r="AX12908" s="206"/>
      <c r="AY12908" s="207"/>
      <c r="AZ12908" s="207"/>
      <c r="BA12908" s="208"/>
    </row>
    <row r="12909" spans="47:53">
      <c r="AU12909" s="206"/>
      <c r="AV12909" s="206"/>
      <c r="AW12909" s="206"/>
      <c r="AX12909" s="206"/>
      <c r="AY12909" s="207"/>
      <c r="AZ12909" s="207"/>
      <c r="BA12909" s="208"/>
    </row>
    <row r="12910" spans="47:53">
      <c r="AU12910" s="206"/>
      <c r="AV12910" s="206"/>
      <c r="AW12910" s="206"/>
      <c r="AX12910" s="206"/>
      <c r="AY12910" s="207"/>
      <c r="AZ12910" s="207"/>
      <c r="BA12910" s="208"/>
    </row>
    <row r="12911" spans="47:53">
      <c r="AU12911" s="206"/>
      <c r="AV12911" s="206"/>
      <c r="AW12911" s="206"/>
      <c r="AX12911" s="206"/>
      <c r="AY12911" s="207"/>
      <c r="AZ12911" s="207"/>
      <c r="BA12911" s="208"/>
    </row>
    <row r="12912" spans="47:53">
      <c r="AU12912" s="206"/>
      <c r="AV12912" s="206"/>
      <c r="AW12912" s="206"/>
      <c r="AX12912" s="206"/>
      <c r="AY12912" s="207"/>
      <c r="AZ12912" s="207"/>
      <c r="BA12912" s="208"/>
    </row>
    <row r="12913" spans="47:53">
      <c r="AU12913" s="206"/>
      <c r="AV12913" s="206"/>
      <c r="AW12913" s="206"/>
      <c r="AX12913" s="206"/>
      <c r="AY12913" s="207"/>
      <c r="AZ12913" s="207"/>
      <c r="BA12913" s="208"/>
    </row>
    <row r="12914" spans="47:53">
      <c r="AU12914" s="206"/>
      <c r="AV12914" s="206"/>
      <c r="AW12914" s="206"/>
      <c r="AX12914" s="206"/>
      <c r="AY12914" s="207"/>
      <c r="AZ12914" s="207"/>
      <c r="BA12914" s="208"/>
    </row>
    <row r="12915" spans="47:53">
      <c r="AU12915" s="209"/>
      <c r="AV12915" s="209"/>
      <c r="AW12915" s="209"/>
      <c r="AX12915" s="209"/>
      <c r="AY12915" s="207"/>
      <c r="AZ12915" s="210"/>
      <c r="BA12915" s="208"/>
    </row>
    <row r="12916" spans="47:53">
      <c r="AU12916" s="209"/>
      <c r="AV12916" s="209"/>
      <c r="AW12916" s="209"/>
      <c r="AX12916" s="209"/>
      <c r="AY12916" s="207"/>
      <c r="AZ12916" s="210"/>
      <c r="BA12916" s="208"/>
    </row>
    <row r="12917" spans="47:53">
      <c r="AU12917" s="206"/>
      <c r="AV12917" s="206"/>
      <c r="AW12917" s="206"/>
      <c r="AX12917" s="206"/>
      <c r="AY12917" s="207"/>
      <c r="AZ12917" s="207"/>
      <c r="BA12917" s="208"/>
    </row>
    <row r="12918" spans="47:53">
      <c r="AU12918" s="206"/>
      <c r="AV12918" s="206"/>
      <c r="AW12918" s="206"/>
      <c r="AX12918" s="206"/>
      <c r="AY12918" s="207"/>
      <c r="AZ12918" s="207"/>
      <c r="BA12918" s="208"/>
    </row>
    <row r="12919" spans="47:53">
      <c r="AU12919" s="206"/>
      <c r="AV12919" s="206"/>
      <c r="AW12919" s="206"/>
      <c r="AX12919" s="206"/>
      <c r="AY12919" s="207"/>
      <c r="AZ12919" s="207"/>
      <c r="BA12919" s="208"/>
    </row>
    <row r="12920" spans="47:53">
      <c r="AU12920" s="206"/>
      <c r="AV12920" s="206"/>
      <c r="AW12920" s="206"/>
      <c r="AX12920" s="206"/>
      <c r="AY12920" s="207"/>
      <c r="AZ12920" s="207"/>
      <c r="BA12920" s="208"/>
    </row>
    <row r="12921" spans="47:53">
      <c r="AU12921" s="206"/>
      <c r="AV12921" s="206"/>
      <c r="AW12921" s="206"/>
      <c r="AX12921" s="206"/>
      <c r="AY12921" s="207"/>
      <c r="AZ12921" s="207"/>
      <c r="BA12921" s="208"/>
    </row>
    <row r="12922" spans="47:53">
      <c r="AU12922" s="206"/>
      <c r="AV12922" s="206"/>
      <c r="AW12922" s="206"/>
      <c r="AX12922" s="206"/>
      <c r="AY12922" s="207"/>
      <c r="AZ12922" s="207"/>
      <c r="BA12922" s="208"/>
    </row>
    <row r="12923" spans="47:53">
      <c r="AU12923" s="206"/>
      <c r="AV12923" s="206"/>
      <c r="AW12923" s="206"/>
      <c r="AX12923" s="206"/>
      <c r="AY12923" s="207"/>
      <c r="AZ12923" s="207"/>
      <c r="BA12923" s="208"/>
    </row>
    <row r="12924" spans="47:53">
      <c r="AU12924" s="206"/>
      <c r="AV12924" s="206"/>
      <c r="AW12924" s="206"/>
      <c r="AX12924" s="206"/>
      <c r="AY12924" s="207"/>
      <c r="AZ12924" s="207"/>
      <c r="BA12924" s="208"/>
    </row>
    <row r="12925" spans="47:53">
      <c r="AU12925" s="206"/>
      <c r="AV12925" s="206"/>
      <c r="AW12925" s="206"/>
      <c r="AX12925" s="206"/>
      <c r="AY12925" s="207"/>
      <c r="AZ12925" s="207"/>
      <c r="BA12925" s="208"/>
    </row>
    <row r="12926" spans="47:53">
      <c r="AU12926" s="206"/>
      <c r="AV12926" s="206"/>
      <c r="AW12926" s="206"/>
      <c r="AX12926" s="206"/>
      <c r="AY12926" s="207"/>
      <c r="AZ12926" s="207"/>
      <c r="BA12926" s="208"/>
    </row>
    <row r="12927" spans="47:53">
      <c r="AU12927" s="206"/>
      <c r="AV12927" s="206"/>
      <c r="AW12927" s="206"/>
      <c r="AX12927" s="206"/>
      <c r="AY12927" s="207"/>
      <c r="AZ12927" s="207"/>
      <c r="BA12927" s="208"/>
    </row>
    <row r="12928" spans="47:53">
      <c r="AU12928" s="211"/>
      <c r="AV12928" s="209"/>
      <c r="AW12928" s="207"/>
      <c r="AX12928" s="209"/>
      <c r="AY12928" s="207"/>
      <c r="AZ12928" s="212"/>
      <c r="BA12928" s="213"/>
    </row>
    <row r="12929" spans="47:53">
      <c r="AU12929" s="999"/>
      <c r="AV12929" s="999"/>
      <c r="AW12929" s="999"/>
      <c r="AX12929" s="999"/>
      <c r="AY12929" s="999"/>
      <c r="AZ12929" s="999"/>
      <c r="BA12929" s="999"/>
    </row>
    <row r="12930" spans="47:53">
      <c r="AU12930" s="1000"/>
      <c r="AV12930" s="1000"/>
      <c r="AW12930" s="1000"/>
      <c r="AX12930" s="1000"/>
      <c r="AY12930" s="1000"/>
      <c r="AZ12930" s="1000"/>
      <c r="BA12930" s="1000"/>
    </row>
    <row r="12931" spans="47:53">
      <c r="AU12931" s="999"/>
      <c r="AV12931" s="999"/>
      <c r="AW12931" s="999"/>
      <c r="AX12931" s="999"/>
      <c r="AY12931" s="999"/>
      <c r="AZ12931" s="999"/>
      <c r="BA12931" s="999"/>
    </row>
    <row r="12932" spans="47:53">
      <c r="AU12932" s="1001"/>
      <c r="AV12932" s="1001"/>
      <c r="AW12932" s="1001"/>
      <c r="AX12932" s="1002"/>
      <c r="AY12932" s="1001"/>
      <c r="AZ12932" s="204"/>
      <c r="BA12932" s="1003"/>
    </row>
    <row r="12933" spans="47:53">
      <c r="AU12933" s="1001"/>
      <c r="AV12933" s="1001"/>
      <c r="AW12933" s="1001"/>
      <c r="AX12933" s="1002"/>
      <c r="AY12933" s="1001"/>
      <c r="AZ12933" s="205"/>
      <c r="BA12933" s="1003"/>
    </row>
    <row r="12934" spans="47:53">
      <c r="AU12934" s="206"/>
      <c r="AV12934" s="206"/>
      <c r="AW12934" s="206"/>
      <c r="AX12934" s="206"/>
      <c r="AY12934" s="207"/>
      <c r="AZ12934" s="207"/>
      <c r="BA12934" s="208"/>
    </row>
    <row r="12935" spans="47:53">
      <c r="AU12935" s="206"/>
      <c r="AV12935" s="206"/>
      <c r="AW12935" s="206"/>
      <c r="AX12935" s="206"/>
      <c r="AY12935" s="207"/>
      <c r="AZ12935" s="207"/>
      <c r="BA12935" s="208"/>
    </row>
    <row r="12936" spans="47:53">
      <c r="AU12936" s="206"/>
      <c r="AV12936" s="206"/>
      <c r="AW12936" s="206"/>
      <c r="AX12936" s="206"/>
      <c r="AY12936" s="207"/>
      <c r="AZ12936" s="207"/>
      <c r="BA12936" s="208"/>
    </row>
    <row r="12937" spans="47:53">
      <c r="AU12937" s="206"/>
      <c r="AV12937" s="206"/>
      <c r="AW12937" s="206"/>
      <c r="AX12937" s="206"/>
      <c r="AY12937" s="207"/>
      <c r="AZ12937" s="207"/>
      <c r="BA12937" s="208"/>
    </row>
    <row r="12938" spans="47:53">
      <c r="AU12938" s="206"/>
      <c r="AV12938" s="206"/>
      <c r="AW12938" s="206"/>
      <c r="AX12938" s="206"/>
      <c r="AY12938" s="207"/>
      <c r="AZ12938" s="207"/>
      <c r="BA12938" s="208"/>
    </row>
    <row r="12939" spans="47:53">
      <c r="AU12939" s="206"/>
      <c r="AV12939" s="206"/>
      <c r="AW12939" s="206"/>
      <c r="AX12939" s="206"/>
      <c r="AY12939" s="207"/>
      <c r="AZ12939" s="207"/>
      <c r="BA12939" s="208"/>
    </row>
    <row r="12940" spans="47:53">
      <c r="AU12940" s="206"/>
      <c r="AV12940" s="206"/>
      <c r="AW12940" s="206"/>
      <c r="AX12940" s="206"/>
      <c r="AY12940" s="207"/>
      <c r="AZ12940" s="207"/>
      <c r="BA12940" s="208"/>
    </row>
    <row r="12941" spans="47:53">
      <c r="AU12941" s="206"/>
      <c r="AV12941" s="206"/>
      <c r="AW12941" s="206"/>
      <c r="AX12941" s="206"/>
      <c r="AY12941" s="207"/>
      <c r="AZ12941" s="207"/>
      <c r="BA12941" s="208"/>
    </row>
    <row r="12942" spans="47:53">
      <c r="AU12942" s="206"/>
      <c r="AV12942" s="206"/>
      <c r="AW12942" s="206"/>
      <c r="AX12942" s="206"/>
      <c r="AY12942" s="207"/>
      <c r="AZ12942" s="207"/>
      <c r="BA12942" s="208"/>
    </row>
    <row r="12943" spans="47:53">
      <c r="AU12943" s="206"/>
      <c r="AV12943" s="206"/>
      <c r="AW12943" s="206"/>
      <c r="AX12943" s="206"/>
      <c r="AY12943" s="207"/>
      <c r="AZ12943" s="207"/>
      <c r="BA12943" s="208"/>
    </row>
    <row r="12944" spans="47:53">
      <c r="AU12944" s="206"/>
      <c r="AV12944" s="206"/>
      <c r="AW12944" s="206"/>
      <c r="AX12944" s="206"/>
      <c r="AY12944" s="207"/>
      <c r="AZ12944" s="207"/>
      <c r="BA12944" s="208"/>
    </row>
    <row r="12945" spans="47:53">
      <c r="AU12945" s="206"/>
      <c r="AV12945" s="206"/>
      <c r="AW12945" s="206"/>
      <c r="AX12945" s="206"/>
      <c r="AY12945" s="207"/>
      <c r="AZ12945" s="207"/>
      <c r="BA12945" s="208"/>
    </row>
    <row r="12946" spans="47:53">
      <c r="AU12946" s="206"/>
      <c r="AV12946" s="206"/>
      <c r="AW12946" s="206"/>
      <c r="AX12946" s="206"/>
      <c r="AY12946" s="207"/>
      <c r="AZ12946" s="207"/>
      <c r="BA12946" s="208"/>
    </row>
    <row r="12947" spans="47:53">
      <c r="AU12947" s="209"/>
      <c r="AV12947" s="209"/>
      <c r="AW12947" s="209"/>
      <c r="AX12947" s="209"/>
      <c r="AY12947" s="207"/>
      <c r="AZ12947" s="210"/>
      <c r="BA12947" s="208"/>
    </row>
    <row r="12948" spans="47:53">
      <c r="AU12948" s="209"/>
      <c r="AV12948" s="209"/>
      <c r="AW12948" s="209"/>
      <c r="AX12948" s="209"/>
      <c r="AY12948" s="207"/>
      <c r="AZ12948" s="210"/>
      <c r="BA12948" s="208"/>
    </row>
    <row r="12949" spans="47:53">
      <c r="AU12949" s="206"/>
      <c r="AV12949" s="206"/>
      <c r="AW12949" s="206"/>
      <c r="AX12949" s="206"/>
      <c r="AY12949" s="207"/>
      <c r="AZ12949" s="207"/>
      <c r="BA12949" s="208"/>
    </row>
    <row r="12950" spans="47:53">
      <c r="AU12950" s="206"/>
      <c r="AV12950" s="206"/>
      <c r="AW12950" s="206"/>
      <c r="AX12950" s="206"/>
      <c r="AY12950" s="207"/>
      <c r="AZ12950" s="207"/>
      <c r="BA12950" s="208"/>
    </row>
    <row r="12951" spans="47:53">
      <c r="AU12951" s="206"/>
      <c r="AV12951" s="206"/>
      <c r="AW12951" s="206"/>
      <c r="AX12951" s="206"/>
      <c r="AY12951" s="207"/>
      <c r="AZ12951" s="207"/>
      <c r="BA12951" s="208"/>
    </row>
    <row r="12952" spans="47:53">
      <c r="AU12952" s="206"/>
      <c r="AV12952" s="206"/>
      <c r="AW12952" s="206"/>
      <c r="AX12952" s="206"/>
      <c r="AY12952" s="207"/>
      <c r="AZ12952" s="207"/>
      <c r="BA12952" s="208"/>
    </row>
    <row r="12953" spans="47:53">
      <c r="AU12953" s="206"/>
      <c r="AV12953" s="206"/>
      <c r="AW12953" s="206"/>
      <c r="AX12953" s="206"/>
      <c r="AY12953" s="207"/>
      <c r="AZ12953" s="207"/>
      <c r="BA12953" s="208"/>
    </row>
    <row r="12954" spans="47:53">
      <c r="AU12954" s="206"/>
      <c r="AV12954" s="206"/>
      <c r="AW12954" s="206"/>
      <c r="AX12954" s="206"/>
      <c r="AY12954" s="207"/>
      <c r="AZ12954" s="207"/>
      <c r="BA12954" s="208"/>
    </row>
    <row r="12955" spans="47:53">
      <c r="AU12955" s="206"/>
      <c r="AV12955" s="206"/>
      <c r="AW12955" s="206"/>
      <c r="AX12955" s="206"/>
      <c r="AY12955" s="207"/>
      <c r="AZ12955" s="207"/>
      <c r="BA12955" s="208"/>
    </row>
    <row r="12956" spans="47:53">
      <c r="AU12956" s="206"/>
      <c r="AV12956" s="206"/>
      <c r="AW12956" s="206"/>
      <c r="AX12956" s="206"/>
      <c r="AY12956" s="207"/>
      <c r="AZ12956" s="207"/>
      <c r="BA12956" s="208"/>
    </row>
    <row r="12957" spans="47:53">
      <c r="AU12957" s="206"/>
      <c r="AV12957" s="206"/>
      <c r="AW12957" s="206"/>
      <c r="AX12957" s="206"/>
      <c r="AY12957" s="207"/>
      <c r="AZ12957" s="207"/>
      <c r="BA12957" s="208"/>
    </row>
    <row r="12958" spans="47:53">
      <c r="AU12958" s="206"/>
      <c r="AV12958" s="206"/>
      <c r="AW12958" s="206"/>
      <c r="AX12958" s="206"/>
      <c r="AY12958" s="207"/>
      <c r="AZ12958" s="207"/>
      <c r="BA12958" s="208"/>
    </row>
    <row r="12959" spans="47:53">
      <c r="AU12959" s="206"/>
      <c r="AV12959" s="206"/>
      <c r="AW12959" s="206"/>
      <c r="AX12959" s="206"/>
      <c r="AY12959" s="207"/>
      <c r="AZ12959" s="207"/>
      <c r="BA12959" s="208"/>
    </row>
    <row r="12960" spans="47:53">
      <c r="AU12960" s="211"/>
      <c r="AV12960" s="209"/>
      <c r="AW12960" s="207"/>
      <c r="AX12960" s="209"/>
      <c r="AY12960" s="207"/>
      <c r="AZ12960" s="212"/>
      <c r="BA12960" s="213"/>
    </row>
    <row r="12961" spans="47:53">
      <c r="AU12961" s="999"/>
      <c r="AV12961" s="999"/>
      <c r="AW12961" s="999"/>
      <c r="AX12961" s="999"/>
      <c r="AY12961" s="999"/>
      <c r="AZ12961" s="999"/>
      <c r="BA12961" s="999"/>
    </row>
    <row r="12962" spans="47:53">
      <c r="AU12962" s="1000"/>
      <c r="AV12962" s="1000"/>
      <c r="AW12962" s="1000"/>
      <c r="AX12962" s="1000"/>
      <c r="AY12962" s="1000"/>
      <c r="AZ12962" s="1000"/>
      <c r="BA12962" s="1000"/>
    </row>
    <row r="12963" spans="47:53">
      <c r="AU12963" s="999"/>
      <c r="AV12963" s="999"/>
      <c r="AW12963" s="999"/>
      <c r="AX12963" s="999"/>
      <c r="AY12963" s="999"/>
      <c r="AZ12963" s="999"/>
      <c r="BA12963" s="999"/>
    </row>
    <row r="12964" spans="47:53">
      <c r="AU12964" s="1001"/>
      <c r="AV12964" s="1001"/>
      <c r="AW12964" s="1001"/>
      <c r="AX12964" s="1002"/>
      <c r="AY12964" s="1001"/>
      <c r="AZ12964" s="204"/>
      <c r="BA12964" s="1003"/>
    </row>
    <row r="12965" spans="47:53">
      <c r="AU12965" s="1001"/>
      <c r="AV12965" s="1001"/>
      <c r="AW12965" s="1001"/>
      <c r="AX12965" s="1002"/>
      <c r="AY12965" s="1001"/>
      <c r="AZ12965" s="205"/>
      <c r="BA12965" s="1003"/>
    </row>
    <row r="12966" spans="47:53">
      <c r="AU12966" s="206"/>
      <c r="AV12966" s="206"/>
      <c r="AW12966" s="206"/>
      <c r="AX12966" s="206"/>
      <c r="AY12966" s="207"/>
      <c r="AZ12966" s="207"/>
      <c r="BA12966" s="208"/>
    </row>
    <row r="12967" spans="47:53">
      <c r="AU12967" s="206"/>
      <c r="AV12967" s="206"/>
      <c r="AW12967" s="206"/>
      <c r="AX12967" s="206"/>
      <c r="AY12967" s="207"/>
      <c r="AZ12967" s="207"/>
      <c r="BA12967" s="208"/>
    </row>
    <row r="12968" spans="47:53">
      <c r="AU12968" s="206"/>
      <c r="AV12968" s="206"/>
      <c r="AW12968" s="206"/>
      <c r="AX12968" s="206"/>
      <c r="AY12968" s="207"/>
      <c r="AZ12968" s="207"/>
      <c r="BA12968" s="208"/>
    </row>
    <row r="12969" spans="47:53">
      <c r="AU12969" s="206"/>
      <c r="AV12969" s="206"/>
      <c r="AW12969" s="206"/>
      <c r="AX12969" s="206"/>
      <c r="AY12969" s="207"/>
      <c r="AZ12969" s="207"/>
      <c r="BA12969" s="208"/>
    </row>
    <row r="12970" spans="47:53">
      <c r="AU12970" s="206"/>
      <c r="AV12970" s="206"/>
      <c r="AW12970" s="206"/>
      <c r="AX12970" s="206"/>
      <c r="AY12970" s="207"/>
      <c r="AZ12970" s="207"/>
      <c r="BA12970" s="208"/>
    </row>
    <row r="12971" spans="47:53">
      <c r="AU12971" s="206"/>
      <c r="AV12971" s="206"/>
      <c r="AW12971" s="206"/>
      <c r="AX12971" s="206"/>
      <c r="AY12971" s="207"/>
      <c r="AZ12971" s="207"/>
      <c r="BA12971" s="208"/>
    </row>
    <row r="12972" spans="47:53">
      <c r="AU12972" s="206"/>
      <c r="AV12972" s="206"/>
      <c r="AW12972" s="206"/>
      <c r="AX12972" s="206"/>
      <c r="AY12972" s="207"/>
      <c r="AZ12972" s="207"/>
      <c r="BA12972" s="208"/>
    </row>
    <row r="12973" spans="47:53">
      <c r="AU12973" s="206"/>
      <c r="AV12973" s="206"/>
      <c r="AW12973" s="206"/>
      <c r="AX12973" s="206"/>
      <c r="AY12973" s="207"/>
      <c r="AZ12973" s="207"/>
      <c r="BA12973" s="208"/>
    </row>
    <row r="12974" spans="47:53">
      <c r="AU12974" s="206"/>
      <c r="AV12974" s="206"/>
      <c r="AW12974" s="206"/>
      <c r="AX12974" s="206"/>
      <c r="AY12974" s="207"/>
      <c r="AZ12974" s="207"/>
      <c r="BA12974" s="208"/>
    </row>
    <row r="12975" spans="47:53">
      <c r="AU12975" s="206"/>
      <c r="AV12975" s="206"/>
      <c r="AW12975" s="206"/>
      <c r="AX12975" s="206"/>
      <c r="AY12975" s="207"/>
      <c r="AZ12975" s="207"/>
      <c r="BA12975" s="208"/>
    </row>
    <row r="12976" spans="47:53">
      <c r="AU12976" s="206"/>
      <c r="AV12976" s="206"/>
      <c r="AW12976" s="206"/>
      <c r="AX12976" s="206"/>
      <c r="AY12976" s="207"/>
      <c r="AZ12976" s="207"/>
      <c r="BA12976" s="208"/>
    </row>
    <row r="12977" spans="47:53">
      <c r="AU12977" s="206"/>
      <c r="AV12977" s="206"/>
      <c r="AW12977" s="206"/>
      <c r="AX12977" s="206"/>
      <c r="AY12977" s="207"/>
      <c r="AZ12977" s="207"/>
      <c r="BA12977" s="208"/>
    </row>
    <row r="12978" spans="47:53">
      <c r="AU12978" s="206"/>
      <c r="AV12978" s="206"/>
      <c r="AW12978" s="206"/>
      <c r="AX12978" s="206"/>
      <c r="AY12978" s="207"/>
      <c r="AZ12978" s="207"/>
      <c r="BA12978" s="208"/>
    </row>
    <row r="12979" spans="47:53">
      <c r="AU12979" s="209"/>
      <c r="AV12979" s="209"/>
      <c r="AW12979" s="209"/>
      <c r="AX12979" s="209"/>
      <c r="AY12979" s="207"/>
      <c r="AZ12979" s="210"/>
      <c r="BA12979" s="208"/>
    </row>
    <row r="12980" spans="47:53">
      <c r="AU12980" s="209"/>
      <c r="AV12980" s="209"/>
      <c r="AW12980" s="209"/>
      <c r="AX12980" s="209"/>
      <c r="AY12980" s="207"/>
      <c r="AZ12980" s="210"/>
      <c r="BA12980" s="208"/>
    </row>
    <row r="12981" spans="47:53">
      <c r="AU12981" s="206"/>
      <c r="AV12981" s="206"/>
      <c r="AW12981" s="206"/>
      <c r="AX12981" s="206"/>
      <c r="AY12981" s="207"/>
      <c r="AZ12981" s="207"/>
      <c r="BA12981" s="208"/>
    </row>
    <row r="12982" spans="47:53">
      <c r="AU12982" s="206"/>
      <c r="AV12982" s="206"/>
      <c r="AW12982" s="206"/>
      <c r="AX12982" s="206"/>
      <c r="AY12982" s="207"/>
      <c r="AZ12982" s="207"/>
      <c r="BA12982" s="208"/>
    </row>
    <row r="12983" spans="47:53">
      <c r="AU12983" s="206"/>
      <c r="AV12983" s="206"/>
      <c r="AW12983" s="206"/>
      <c r="AX12983" s="206"/>
      <c r="AY12983" s="207"/>
      <c r="AZ12983" s="207"/>
      <c r="BA12983" s="208"/>
    </row>
    <row r="12984" spans="47:53">
      <c r="AU12984" s="206"/>
      <c r="AV12984" s="206"/>
      <c r="AW12984" s="206"/>
      <c r="AX12984" s="206"/>
      <c r="AY12984" s="207"/>
      <c r="AZ12984" s="207"/>
      <c r="BA12984" s="208"/>
    </row>
    <row r="12985" spans="47:53">
      <c r="AU12985" s="206"/>
      <c r="AV12985" s="206"/>
      <c r="AW12985" s="206"/>
      <c r="AX12985" s="206"/>
      <c r="AY12985" s="207"/>
      <c r="AZ12985" s="207"/>
      <c r="BA12985" s="208"/>
    </row>
    <row r="12986" spans="47:53">
      <c r="AU12986" s="206"/>
      <c r="AV12986" s="206"/>
      <c r="AW12986" s="206"/>
      <c r="AX12986" s="206"/>
      <c r="AY12986" s="207"/>
      <c r="AZ12986" s="207"/>
      <c r="BA12986" s="208"/>
    </row>
    <row r="12987" spans="47:53">
      <c r="AU12987" s="206"/>
      <c r="AV12987" s="206"/>
      <c r="AW12987" s="206"/>
      <c r="AX12987" s="206"/>
      <c r="AY12987" s="207"/>
      <c r="AZ12987" s="207"/>
      <c r="BA12987" s="208"/>
    </row>
    <row r="12988" spans="47:53">
      <c r="AU12988" s="206"/>
      <c r="AV12988" s="206"/>
      <c r="AW12988" s="206"/>
      <c r="AX12988" s="206"/>
      <c r="AY12988" s="207"/>
      <c r="AZ12988" s="207"/>
      <c r="BA12988" s="208"/>
    </row>
    <row r="12989" spans="47:53">
      <c r="AU12989" s="206"/>
      <c r="AV12989" s="206"/>
      <c r="AW12989" s="206"/>
      <c r="AX12989" s="206"/>
      <c r="AY12989" s="207"/>
      <c r="AZ12989" s="207"/>
      <c r="BA12989" s="208"/>
    </row>
    <row r="12990" spans="47:53">
      <c r="AU12990" s="206"/>
      <c r="AV12990" s="206"/>
      <c r="AW12990" s="206"/>
      <c r="AX12990" s="206"/>
      <c r="AY12990" s="207"/>
      <c r="AZ12990" s="207"/>
      <c r="BA12990" s="208"/>
    </row>
    <row r="12991" spans="47:53">
      <c r="AU12991" s="206"/>
      <c r="AV12991" s="206"/>
      <c r="AW12991" s="206"/>
      <c r="AX12991" s="206"/>
      <c r="AY12991" s="207"/>
      <c r="AZ12991" s="207"/>
      <c r="BA12991" s="208"/>
    </row>
    <row r="12992" spans="47:53">
      <c r="AU12992" s="211"/>
      <c r="AV12992" s="209"/>
      <c r="AW12992" s="207"/>
      <c r="AX12992" s="209"/>
      <c r="AY12992" s="207"/>
      <c r="AZ12992" s="212"/>
      <c r="BA12992" s="213"/>
    </row>
    <row r="12993" spans="47:53">
      <c r="AU12993" s="999"/>
      <c r="AV12993" s="999"/>
      <c r="AW12993" s="999"/>
      <c r="AX12993" s="999"/>
      <c r="AY12993" s="999"/>
      <c r="AZ12993" s="999"/>
      <c r="BA12993" s="999"/>
    </row>
    <row r="12994" spans="47:53">
      <c r="AU12994" s="1000"/>
      <c r="AV12994" s="1000"/>
      <c r="AW12994" s="1000"/>
      <c r="AX12994" s="1000"/>
      <c r="AY12994" s="1000"/>
      <c r="AZ12994" s="1000"/>
      <c r="BA12994" s="1000"/>
    </row>
    <row r="12995" spans="47:53">
      <c r="AU12995" s="999"/>
      <c r="AV12995" s="999"/>
      <c r="AW12995" s="999"/>
      <c r="AX12995" s="999"/>
      <c r="AY12995" s="999"/>
      <c r="AZ12995" s="999"/>
      <c r="BA12995" s="999"/>
    </row>
    <row r="12996" spans="47:53">
      <c r="AU12996" s="1001"/>
      <c r="AV12996" s="1001"/>
      <c r="AW12996" s="1001"/>
      <c r="AX12996" s="1002"/>
      <c r="AY12996" s="1001"/>
      <c r="AZ12996" s="204"/>
      <c r="BA12996" s="1003"/>
    </row>
    <row r="12997" spans="47:53">
      <c r="AU12997" s="1001"/>
      <c r="AV12997" s="1001"/>
      <c r="AW12997" s="1001"/>
      <c r="AX12997" s="1002"/>
      <c r="AY12997" s="1001"/>
      <c r="AZ12997" s="205"/>
      <c r="BA12997" s="1003"/>
    </row>
    <row r="12998" spans="47:53">
      <c r="AU12998" s="206"/>
      <c r="AV12998" s="206"/>
      <c r="AW12998" s="206"/>
      <c r="AX12998" s="206"/>
      <c r="AY12998" s="207"/>
      <c r="AZ12998" s="207"/>
      <c r="BA12998" s="208"/>
    </row>
    <row r="12999" spans="47:53">
      <c r="AU12999" s="206"/>
      <c r="AV12999" s="206"/>
      <c r="AW12999" s="206"/>
      <c r="AX12999" s="206"/>
      <c r="AY12999" s="207"/>
      <c r="AZ12999" s="207"/>
      <c r="BA12999" s="208"/>
    </row>
    <row r="13000" spans="47:53">
      <c r="AU13000" s="206"/>
      <c r="AV13000" s="206"/>
      <c r="AW13000" s="206"/>
      <c r="AX13000" s="206"/>
      <c r="AY13000" s="207"/>
      <c r="AZ13000" s="207"/>
      <c r="BA13000" s="208"/>
    </row>
    <row r="13001" spans="47:53">
      <c r="AU13001" s="206"/>
      <c r="AV13001" s="206"/>
      <c r="AW13001" s="206"/>
      <c r="AX13001" s="206"/>
      <c r="AY13001" s="207"/>
      <c r="AZ13001" s="207"/>
      <c r="BA13001" s="208"/>
    </row>
    <row r="13002" spans="47:53">
      <c r="AU13002" s="206"/>
      <c r="AV13002" s="206"/>
      <c r="AW13002" s="206"/>
      <c r="AX13002" s="206"/>
      <c r="AY13002" s="207"/>
      <c r="AZ13002" s="207"/>
      <c r="BA13002" s="208"/>
    </row>
    <row r="13003" spans="47:53">
      <c r="AU13003" s="206"/>
      <c r="AV13003" s="206"/>
      <c r="AW13003" s="206"/>
      <c r="AX13003" s="206"/>
      <c r="AY13003" s="207"/>
      <c r="AZ13003" s="207"/>
      <c r="BA13003" s="208"/>
    </row>
    <row r="13004" spans="47:53">
      <c r="AU13004" s="206"/>
      <c r="AV13004" s="206"/>
      <c r="AW13004" s="206"/>
      <c r="AX13004" s="206"/>
      <c r="AY13004" s="207"/>
      <c r="AZ13004" s="207"/>
      <c r="BA13004" s="208"/>
    </row>
    <row r="13005" spans="47:53">
      <c r="AU13005" s="206"/>
      <c r="AV13005" s="206"/>
      <c r="AW13005" s="206"/>
      <c r="AX13005" s="206"/>
      <c r="AY13005" s="207"/>
      <c r="AZ13005" s="207"/>
      <c r="BA13005" s="208"/>
    </row>
    <row r="13006" spans="47:53">
      <c r="AU13006" s="206"/>
      <c r="AV13006" s="206"/>
      <c r="AW13006" s="206"/>
      <c r="AX13006" s="206"/>
      <c r="AY13006" s="207"/>
      <c r="AZ13006" s="207"/>
      <c r="BA13006" s="208"/>
    </row>
    <row r="13007" spans="47:53">
      <c r="AU13007" s="206"/>
      <c r="AV13007" s="206"/>
      <c r="AW13007" s="206"/>
      <c r="AX13007" s="206"/>
      <c r="AY13007" s="207"/>
      <c r="AZ13007" s="207"/>
      <c r="BA13007" s="208"/>
    </row>
    <row r="13008" spans="47:53">
      <c r="AU13008" s="206"/>
      <c r="AV13008" s="206"/>
      <c r="AW13008" s="206"/>
      <c r="AX13008" s="206"/>
      <c r="AY13008" s="207"/>
      <c r="AZ13008" s="207"/>
      <c r="BA13008" s="208"/>
    </row>
    <row r="13009" spans="47:53">
      <c r="AU13009" s="206"/>
      <c r="AV13009" s="206"/>
      <c r="AW13009" s="206"/>
      <c r="AX13009" s="206"/>
      <c r="AY13009" s="207"/>
      <c r="AZ13009" s="207"/>
      <c r="BA13009" s="208"/>
    </row>
    <row r="13010" spans="47:53">
      <c r="AU13010" s="206"/>
      <c r="AV13010" s="206"/>
      <c r="AW13010" s="206"/>
      <c r="AX13010" s="206"/>
      <c r="AY13010" s="207"/>
      <c r="AZ13010" s="207"/>
      <c r="BA13010" s="208"/>
    </row>
    <row r="13011" spans="47:53">
      <c r="AU13011" s="209"/>
      <c r="AV13011" s="209"/>
      <c r="AW13011" s="209"/>
      <c r="AX13011" s="209"/>
      <c r="AY13011" s="207"/>
      <c r="AZ13011" s="210"/>
      <c r="BA13011" s="208"/>
    </row>
    <row r="13012" spans="47:53">
      <c r="AU13012" s="209"/>
      <c r="AV13012" s="209"/>
      <c r="AW13012" s="209"/>
      <c r="AX13012" s="209"/>
      <c r="AY13012" s="207"/>
      <c r="AZ13012" s="210"/>
      <c r="BA13012" s="208"/>
    </row>
    <row r="13013" spans="47:53">
      <c r="AU13013" s="206"/>
      <c r="AV13013" s="206"/>
      <c r="AW13013" s="206"/>
      <c r="AX13013" s="206"/>
      <c r="AY13013" s="207"/>
      <c r="AZ13013" s="207"/>
      <c r="BA13013" s="208"/>
    </row>
    <row r="13014" spans="47:53">
      <c r="AU13014" s="206"/>
      <c r="AV13014" s="206"/>
      <c r="AW13014" s="206"/>
      <c r="AX13014" s="206"/>
      <c r="AY13014" s="207"/>
      <c r="AZ13014" s="207"/>
      <c r="BA13014" s="208"/>
    </row>
    <row r="13015" spans="47:53">
      <c r="AU13015" s="206"/>
      <c r="AV13015" s="206"/>
      <c r="AW13015" s="206"/>
      <c r="AX13015" s="206"/>
      <c r="AY13015" s="207"/>
      <c r="AZ13015" s="207"/>
      <c r="BA13015" s="208"/>
    </row>
    <row r="13016" spans="47:53">
      <c r="AU13016" s="206"/>
      <c r="AV13016" s="206"/>
      <c r="AW13016" s="206"/>
      <c r="AX13016" s="206"/>
      <c r="AY13016" s="207"/>
      <c r="AZ13016" s="207"/>
      <c r="BA13016" s="208"/>
    </row>
    <row r="13017" spans="47:53">
      <c r="AU13017" s="206"/>
      <c r="AV13017" s="206"/>
      <c r="AW13017" s="206"/>
      <c r="AX13017" s="206"/>
      <c r="AY13017" s="207"/>
      <c r="AZ13017" s="207"/>
      <c r="BA13017" s="208"/>
    </row>
    <row r="13018" spans="47:53">
      <c r="AU13018" s="206"/>
      <c r="AV13018" s="206"/>
      <c r="AW13018" s="206"/>
      <c r="AX13018" s="206"/>
      <c r="AY13018" s="207"/>
      <c r="AZ13018" s="207"/>
      <c r="BA13018" s="208"/>
    </row>
    <row r="13019" spans="47:53">
      <c r="AU13019" s="206"/>
      <c r="AV13019" s="206"/>
      <c r="AW13019" s="206"/>
      <c r="AX13019" s="206"/>
      <c r="AY13019" s="207"/>
      <c r="AZ13019" s="207"/>
      <c r="BA13019" s="208"/>
    </row>
    <row r="13020" spans="47:53">
      <c r="AU13020" s="206"/>
      <c r="AV13020" s="206"/>
      <c r="AW13020" s="206"/>
      <c r="AX13020" s="206"/>
      <c r="AY13020" s="207"/>
      <c r="AZ13020" s="207"/>
      <c r="BA13020" s="208"/>
    </row>
    <row r="13021" spans="47:53">
      <c r="AU13021" s="206"/>
      <c r="AV13021" s="206"/>
      <c r="AW13021" s="206"/>
      <c r="AX13021" s="206"/>
      <c r="AY13021" s="207"/>
      <c r="AZ13021" s="207"/>
      <c r="BA13021" s="208"/>
    </row>
    <row r="13022" spans="47:53">
      <c r="AU13022" s="206"/>
      <c r="AV13022" s="206"/>
      <c r="AW13022" s="206"/>
      <c r="AX13022" s="206"/>
      <c r="AY13022" s="207"/>
      <c r="AZ13022" s="207"/>
      <c r="BA13022" s="208"/>
    </row>
    <row r="13023" spans="47:53">
      <c r="AU13023" s="206"/>
      <c r="AV13023" s="206"/>
      <c r="AW13023" s="206"/>
      <c r="AX13023" s="206"/>
      <c r="AY13023" s="207"/>
      <c r="AZ13023" s="207"/>
      <c r="BA13023" s="208"/>
    </row>
    <row r="13024" spans="47:53">
      <c r="AU13024" s="211"/>
      <c r="AV13024" s="209"/>
      <c r="AW13024" s="207"/>
      <c r="AX13024" s="209"/>
      <c r="AY13024" s="207"/>
      <c r="AZ13024" s="212"/>
      <c r="BA13024" s="213"/>
    </row>
    <row r="13025" spans="47:53">
      <c r="AU13025" s="999"/>
      <c r="AV13025" s="999"/>
      <c r="AW13025" s="999"/>
      <c r="AX13025" s="999"/>
      <c r="AY13025" s="999"/>
      <c r="AZ13025" s="999"/>
      <c r="BA13025" s="999"/>
    </row>
    <row r="13026" spans="47:53">
      <c r="AU13026" s="1000"/>
      <c r="AV13026" s="1000"/>
      <c r="AW13026" s="1000"/>
      <c r="AX13026" s="1000"/>
      <c r="AY13026" s="1000"/>
      <c r="AZ13026" s="1000"/>
      <c r="BA13026" s="1000"/>
    </row>
    <row r="13027" spans="47:53">
      <c r="AU13027" s="999"/>
      <c r="AV13027" s="999"/>
      <c r="AW13027" s="999"/>
      <c r="AX13027" s="999"/>
      <c r="AY13027" s="999"/>
      <c r="AZ13027" s="999"/>
      <c r="BA13027" s="999"/>
    </row>
    <row r="13028" spans="47:53">
      <c r="AU13028" s="1001"/>
      <c r="AV13028" s="1001"/>
      <c r="AW13028" s="1001"/>
      <c r="AX13028" s="1002"/>
      <c r="AY13028" s="1001"/>
      <c r="AZ13028" s="204"/>
      <c r="BA13028" s="1003"/>
    </row>
    <row r="13029" spans="47:53">
      <c r="AU13029" s="1001"/>
      <c r="AV13029" s="1001"/>
      <c r="AW13029" s="1001"/>
      <c r="AX13029" s="1002"/>
      <c r="AY13029" s="1001"/>
      <c r="AZ13029" s="205"/>
      <c r="BA13029" s="1003"/>
    </row>
    <row r="13030" spans="47:53">
      <c r="AU13030" s="206"/>
      <c r="AV13030" s="206"/>
      <c r="AW13030" s="206"/>
      <c r="AX13030" s="206"/>
      <c r="AY13030" s="207"/>
      <c r="AZ13030" s="207"/>
      <c r="BA13030" s="208"/>
    </row>
    <row r="13031" spans="47:53">
      <c r="AU13031" s="206"/>
      <c r="AV13031" s="206"/>
      <c r="AW13031" s="206"/>
      <c r="AX13031" s="206"/>
      <c r="AY13031" s="207"/>
      <c r="AZ13031" s="207"/>
      <c r="BA13031" s="208"/>
    </row>
    <row r="13032" spans="47:53">
      <c r="AU13032" s="206"/>
      <c r="AV13032" s="206"/>
      <c r="AW13032" s="206"/>
      <c r="AX13032" s="206"/>
      <c r="AY13032" s="207"/>
      <c r="AZ13032" s="207"/>
      <c r="BA13032" s="208"/>
    </row>
    <row r="13033" spans="47:53">
      <c r="AU13033" s="206"/>
      <c r="AV13033" s="206"/>
      <c r="AW13033" s="206"/>
      <c r="AX13033" s="206"/>
      <c r="AY13033" s="207"/>
      <c r="AZ13033" s="207"/>
      <c r="BA13033" s="208"/>
    </row>
    <row r="13034" spans="47:53">
      <c r="AU13034" s="206"/>
      <c r="AV13034" s="206"/>
      <c r="AW13034" s="206"/>
      <c r="AX13034" s="206"/>
      <c r="AY13034" s="207"/>
      <c r="AZ13034" s="207"/>
      <c r="BA13034" s="208"/>
    </row>
    <row r="13035" spans="47:53">
      <c r="AU13035" s="206"/>
      <c r="AV13035" s="206"/>
      <c r="AW13035" s="206"/>
      <c r="AX13035" s="206"/>
      <c r="AY13035" s="207"/>
      <c r="AZ13035" s="207"/>
      <c r="BA13035" s="208"/>
    </row>
    <row r="13036" spans="47:53">
      <c r="AU13036" s="206"/>
      <c r="AV13036" s="206"/>
      <c r="AW13036" s="206"/>
      <c r="AX13036" s="206"/>
      <c r="AY13036" s="207"/>
      <c r="AZ13036" s="207"/>
      <c r="BA13036" s="208"/>
    </row>
    <row r="13037" spans="47:53">
      <c r="AU13037" s="206"/>
      <c r="AV13037" s="206"/>
      <c r="AW13037" s="206"/>
      <c r="AX13037" s="206"/>
      <c r="AY13037" s="207"/>
      <c r="AZ13037" s="207"/>
      <c r="BA13037" s="208"/>
    </row>
    <row r="13038" spans="47:53">
      <c r="AU13038" s="206"/>
      <c r="AV13038" s="206"/>
      <c r="AW13038" s="206"/>
      <c r="AX13038" s="206"/>
      <c r="AY13038" s="207"/>
      <c r="AZ13038" s="207"/>
      <c r="BA13038" s="208"/>
    </row>
    <row r="13039" spans="47:53">
      <c r="AU13039" s="206"/>
      <c r="AV13039" s="206"/>
      <c r="AW13039" s="206"/>
      <c r="AX13039" s="206"/>
      <c r="AY13039" s="207"/>
      <c r="AZ13039" s="207"/>
      <c r="BA13039" s="208"/>
    </row>
    <row r="13040" spans="47:53">
      <c r="AU13040" s="206"/>
      <c r="AV13040" s="206"/>
      <c r="AW13040" s="206"/>
      <c r="AX13040" s="206"/>
      <c r="AY13040" s="207"/>
      <c r="AZ13040" s="207"/>
      <c r="BA13040" s="208"/>
    </row>
    <row r="13041" spans="47:53">
      <c r="AU13041" s="206"/>
      <c r="AV13041" s="206"/>
      <c r="AW13041" s="206"/>
      <c r="AX13041" s="206"/>
      <c r="AY13041" s="207"/>
      <c r="AZ13041" s="207"/>
      <c r="BA13041" s="208"/>
    </row>
    <row r="13042" spans="47:53">
      <c r="AU13042" s="206"/>
      <c r="AV13042" s="206"/>
      <c r="AW13042" s="206"/>
      <c r="AX13042" s="206"/>
      <c r="AY13042" s="207"/>
      <c r="AZ13042" s="207"/>
      <c r="BA13042" s="208"/>
    </row>
    <row r="13043" spans="47:53">
      <c r="AU13043" s="209"/>
      <c r="AV13043" s="209"/>
      <c r="AW13043" s="209"/>
      <c r="AX13043" s="209"/>
      <c r="AY13043" s="207"/>
      <c r="AZ13043" s="210"/>
      <c r="BA13043" s="208"/>
    </row>
    <row r="13044" spans="47:53">
      <c r="AU13044" s="209"/>
      <c r="AV13044" s="209"/>
      <c r="AW13044" s="209"/>
      <c r="AX13044" s="209"/>
      <c r="AY13044" s="207"/>
      <c r="AZ13044" s="210"/>
      <c r="BA13044" s="208"/>
    </row>
    <row r="13045" spans="47:53">
      <c r="AU13045" s="206"/>
      <c r="AV13045" s="206"/>
      <c r="AW13045" s="206"/>
      <c r="AX13045" s="206"/>
      <c r="AY13045" s="207"/>
      <c r="AZ13045" s="207"/>
      <c r="BA13045" s="208"/>
    </row>
    <row r="13046" spans="47:53">
      <c r="AU13046" s="206"/>
      <c r="AV13046" s="206"/>
      <c r="AW13046" s="206"/>
      <c r="AX13046" s="206"/>
      <c r="AY13046" s="207"/>
      <c r="AZ13046" s="207"/>
      <c r="BA13046" s="208"/>
    </row>
    <row r="13047" spans="47:53">
      <c r="AU13047" s="206"/>
      <c r="AV13047" s="206"/>
      <c r="AW13047" s="206"/>
      <c r="AX13047" s="206"/>
      <c r="AY13047" s="207"/>
      <c r="AZ13047" s="207"/>
      <c r="BA13047" s="208"/>
    </row>
    <row r="13048" spans="47:53">
      <c r="AU13048" s="206"/>
      <c r="AV13048" s="206"/>
      <c r="AW13048" s="206"/>
      <c r="AX13048" s="206"/>
      <c r="AY13048" s="207"/>
      <c r="AZ13048" s="207"/>
      <c r="BA13048" s="208"/>
    </row>
    <row r="13049" spans="47:53">
      <c r="AU13049" s="206"/>
      <c r="AV13049" s="206"/>
      <c r="AW13049" s="206"/>
      <c r="AX13049" s="206"/>
      <c r="AY13049" s="207"/>
      <c r="AZ13049" s="207"/>
      <c r="BA13049" s="208"/>
    </row>
    <row r="13050" spans="47:53">
      <c r="AU13050" s="206"/>
      <c r="AV13050" s="206"/>
      <c r="AW13050" s="206"/>
      <c r="AX13050" s="206"/>
      <c r="AY13050" s="207"/>
      <c r="AZ13050" s="207"/>
      <c r="BA13050" s="208"/>
    </row>
    <row r="13051" spans="47:53">
      <c r="AU13051" s="206"/>
      <c r="AV13051" s="206"/>
      <c r="AW13051" s="206"/>
      <c r="AX13051" s="206"/>
      <c r="AY13051" s="207"/>
      <c r="AZ13051" s="207"/>
      <c r="BA13051" s="208"/>
    </row>
    <row r="13052" spans="47:53">
      <c r="AU13052" s="206"/>
      <c r="AV13052" s="206"/>
      <c r="AW13052" s="206"/>
      <c r="AX13052" s="206"/>
      <c r="AY13052" s="207"/>
      <c r="AZ13052" s="207"/>
      <c r="BA13052" s="208"/>
    </row>
    <row r="13053" spans="47:53">
      <c r="AU13053" s="206"/>
      <c r="AV13053" s="206"/>
      <c r="AW13053" s="206"/>
      <c r="AX13053" s="206"/>
      <c r="AY13053" s="207"/>
      <c r="AZ13053" s="207"/>
      <c r="BA13053" s="208"/>
    </row>
    <row r="13054" spans="47:53">
      <c r="AU13054" s="206"/>
      <c r="AV13054" s="206"/>
      <c r="AW13054" s="206"/>
      <c r="AX13054" s="206"/>
      <c r="AY13054" s="207"/>
      <c r="AZ13054" s="207"/>
      <c r="BA13054" s="208"/>
    </row>
    <row r="13055" spans="47:53">
      <c r="AU13055" s="206"/>
      <c r="AV13055" s="206"/>
      <c r="AW13055" s="206"/>
      <c r="AX13055" s="206"/>
      <c r="AY13055" s="207"/>
      <c r="AZ13055" s="207"/>
      <c r="BA13055" s="208"/>
    </row>
    <row r="13056" spans="47:53">
      <c r="AU13056" s="211"/>
      <c r="AV13056" s="209"/>
      <c r="AW13056" s="207"/>
      <c r="AX13056" s="209"/>
      <c r="AY13056" s="207"/>
      <c r="AZ13056" s="212"/>
      <c r="BA13056" s="213"/>
    </row>
    <row r="13057" spans="47:53">
      <c r="AU13057" s="999"/>
      <c r="AV13057" s="999"/>
      <c r="AW13057" s="999"/>
      <c r="AX13057" s="999"/>
      <c r="AY13057" s="999"/>
      <c r="AZ13057" s="999"/>
      <c r="BA13057" s="999"/>
    </row>
    <row r="13058" spans="47:53">
      <c r="AU13058" s="1000"/>
      <c r="AV13058" s="1000"/>
      <c r="AW13058" s="1000"/>
      <c r="AX13058" s="1000"/>
      <c r="AY13058" s="1000"/>
      <c r="AZ13058" s="1000"/>
      <c r="BA13058" s="1000"/>
    </row>
    <row r="13059" spans="47:53">
      <c r="AU13059" s="999"/>
      <c r="AV13059" s="999"/>
      <c r="AW13059" s="999"/>
      <c r="AX13059" s="999"/>
      <c r="AY13059" s="999"/>
      <c r="AZ13059" s="999"/>
      <c r="BA13059" s="999"/>
    </row>
    <row r="13060" spans="47:53">
      <c r="AU13060" s="1001"/>
      <c r="AV13060" s="1001"/>
      <c r="AW13060" s="1001"/>
      <c r="AX13060" s="1002"/>
      <c r="AY13060" s="1001"/>
      <c r="AZ13060" s="204"/>
      <c r="BA13060" s="1003"/>
    </row>
    <row r="13061" spans="47:53">
      <c r="AU13061" s="1001"/>
      <c r="AV13061" s="1001"/>
      <c r="AW13061" s="1001"/>
      <c r="AX13061" s="1002"/>
      <c r="AY13061" s="1001"/>
      <c r="AZ13061" s="205"/>
      <c r="BA13061" s="1003"/>
    </row>
    <row r="13062" spans="47:53">
      <c r="AU13062" s="206"/>
      <c r="AV13062" s="206"/>
      <c r="AW13062" s="206"/>
      <c r="AX13062" s="206"/>
      <c r="AY13062" s="207"/>
      <c r="AZ13062" s="207"/>
      <c r="BA13062" s="208"/>
    </row>
    <row r="13063" spans="47:53">
      <c r="AU13063" s="206"/>
      <c r="AV13063" s="206"/>
      <c r="AW13063" s="206"/>
      <c r="AX13063" s="206"/>
      <c r="AY13063" s="207"/>
      <c r="AZ13063" s="207"/>
      <c r="BA13063" s="208"/>
    </row>
    <row r="13064" spans="47:53">
      <c r="AU13064" s="206"/>
      <c r="AV13064" s="206"/>
      <c r="AW13064" s="206"/>
      <c r="AX13064" s="206"/>
      <c r="AY13064" s="207"/>
      <c r="AZ13064" s="207"/>
      <c r="BA13064" s="208"/>
    </row>
    <row r="13065" spans="47:53">
      <c r="AU13065" s="206"/>
      <c r="AV13065" s="206"/>
      <c r="AW13065" s="206"/>
      <c r="AX13065" s="206"/>
      <c r="AY13065" s="207"/>
      <c r="AZ13065" s="207"/>
      <c r="BA13065" s="208"/>
    </row>
    <row r="13066" spans="47:53">
      <c r="AU13066" s="206"/>
      <c r="AV13066" s="206"/>
      <c r="AW13066" s="206"/>
      <c r="AX13066" s="206"/>
      <c r="AY13066" s="207"/>
      <c r="AZ13066" s="207"/>
      <c r="BA13066" s="208"/>
    </row>
    <row r="13067" spans="47:53">
      <c r="AU13067" s="206"/>
      <c r="AV13067" s="206"/>
      <c r="AW13067" s="206"/>
      <c r="AX13067" s="206"/>
      <c r="AY13067" s="207"/>
      <c r="AZ13067" s="207"/>
      <c r="BA13067" s="208"/>
    </row>
    <row r="13068" spans="47:53">
      <c r="AU13068" s="206"/>
      <c r="AV13068" s="206"/>
      <c r="AW13068" s="206"/>
      <c r="AX13068" s="206"/>
      <c r="AY13068" s="207"/>
      <c r="AZ13068" s="207"/>
      <c r="BA13068" s="208"/>
    </row>
    <row r="13069" spans="47:53">
      <c r="AU13069" s="206"/>
      <c r="AV13069" s="206"/>
      <c r="AW13069" s="206"/>
      <c r="AX13069" s="206"/>
      <c r="AY13069" s="207"/>
      <c r="AZ13069" s="207"/>
      <c r="BA13069" s="208"/>
    </row>
    <row r="13070" spans="47:53">
      <c r="AU13070" s="206"/>
      <c r="AV13070" s="206"/>
      <c r="AW13070" s="206"/>
      <c r="AX13070" s="206"/>
      <c r="AY13070" s="207"/>
      <c r="AZ13070" s="207"/>
      <c r="BA13070" s="208"/>
    </row>
    <row r="13071" spans="47:53">
      <c r="AU13071" s="206"/>
      <c r="AV13071" s="206"/>
      <c r="AW13071" s="206"/>
      <c r="AX13071" s="206"/>
      <c r="AY13071" s="207"/>
      <c r="AZ13071" s="207"/>
      <c r="BA13071" s="208"/>
    </row>
    <row r="13072" spans="47:53">
      <c r="AU13072" s="206"/>
      <c r="AV13072" s="206"/>
      <c r="AW13072" s="206"/>
      <c r="AX13072" s="206"/>
      <c r="AY13072" s="207"/>
      <c r="AZ13072" s="207"/>
      <c r="BA13072" s="208"/>
    </row>
    <row r="13073" spans="47:53">
      <c r="AU13073" s="206"/>
      <c r="AV13073" s="206"/>
      <c r="AW13073" s="206"/>
      <c r="AX13073" s="206"/>
      <c r="AY13073" s="207"/>
      <c r="AZ13073" s="207"/>
      <c r="BA13073" s="208"/>
    </row>
    <row r="13074" spans="47:53">
      <c r="AU13074" s="206"/>
      <c r="AV13074" s="206"/>
      <c r="AW13074" s="206"/>
      <c r="AX13074" s="206"/>
      <c r="AY13074" s="207"/>
      <c r="AZ13074" s="207"/>
      <c r="BA13074" s="208"/>
    </row>
    <row r="13075" spans="47:53">
      <c r="AU13075" s="209"/>
      <c r="AV13075" s="209"/>
      <c r="AW13075" s="209"/>
      <c r="AX13075" s="209"/>
      <c r="AY13075" s="207"/>
      <c r="AZ13075" s="210"/>
      <c r="BA13075" s="208"/>
    </row>
    <row r="13076" spans="47:53">
      <c r="AU13076" s="209"/>
      <c r="AV13076" s="209"/>
      <c r="AW13076" s="209"/>
      <c r="AX13076" s="209"/>
      <c r="AY13076" s="207"/>
      <c r="AZ13076" s="210"/>
      <c r="BA13076" s="208"/>
    </row>
    <row r="13077" spans="47:53">
      <c r="AU13077" s="206"/>
      <c r="AV13077" s="206"/>
      <c r="AW13077" s="206"/>
      <c r="AX13077" s="206"/>
      <c r="AY13077" s="207"/>
      <c r="AZ13077" s="207"/>
      <c r="BA13077" s="208"/>
    </row>
    <row r="13078" spans="47:53">
      <c r="AU13078" s="206"/>
      <c r="AV13078" s="206"/>
      <c r="AW13078" s="206"/>
      <c r="AX13078" s="206"/>
      <c r="AY13078" s="207"/>
      <c r="AZ13078" s="207"/>
      <c r="BA13078" s="208"/>
    </row>
    <row r="13079" spans="47:53">
      <c r="AU13079" s="206"/>
      <c r="AV13079" s="206"/>
      <c r="AW13079" s="206"/>
      <c r="AX13079" s="206"/>
      <c r="AY13079" s="207"/>
      <c r="AZ13079" s="207"/>
      <c r="BA13079" s="208"/>
    </row>
    <row r="13080" spans="47:53">
      <c r="AU13080" s="206"/>
      <c r="AV13080" s="206"/>
      <c r="AW13080" s="206"/>
      <c r="AX13080" s="206"/>
      <c r="AY13080" s="207"/>
      <c r="AZ13080" s="207"/>
      <c r="BA13080" s="208"/>
    </row>
    <row r="13081" spans="47:53">
      <c r="AU13081" s="206"/>
      <c r="AV13081" s="206"/>
      <c r="AW13081" s="206"/>
      <c r="AX13081" s="206"/>
      <c r="AY13081" s="207"/>
      <c r="AZ13081" s="207"/>
      <c r="BA13081" s="208"/>
    </row>
    <row r="13082" spans="47:53">
      <c r="AU13082" s="206"/>
      <c r="AV13082" s="206"/>
      <c r="AW13082" s="206"/>
      <c r="AX13082" s="206"/>
      <c r="AY13082" s="207"/>
      <c r="AZ13082" s="207"/>
      <c r="BA13082" s="208"/>
    </row>
    <row r="13083" spans="47:53">
      <c r="AU13083" s="206"/>
      <c r="AV13083" s="206"/>
      <c r="AW13083" s="206"/>
      <c r="AX13083" s="206"/>
      <c r="AY13083" s="207"/>
      <c r="AZ13083" s="207"/>
      <c r="BA13083" s="208"/>
    </row>
    <row r="13084" spans="47:53">
      <c r="AU13084" s="206"/>
      <c r="AV13084" s="206"/>
      <c r="AW13084" s="206"/>
      <c r="AX13084" s="206"/>
      <c r="AY13084" s="207"/>
      <c r="AZ13084" s="207"/>
      <c r="BA13084" s="208"/>
    </row>
    <row r="13085" spans="47:53">
      <c r="AU13085" s="206"/>
      <c r="AV13085" s="206"/>
      <c r="AW13085" s="206"/>
      <c r="AX13085" s="206"/>
      <c r="AY13085" s="207"/>
      <c r="AZ13085" s="207"/>
      <c r="BA13085" s="208"/>
    </row>
    <row r="13086" spans="47:53">
      <c r="AU13086" s="206"/>
      <c r="AV13086" s="206"/>
      <c r="AW13086" s="206"/>
      <c r="AX13086" s="206"/>
      <c r="AY13086" s="207"/>
      <c r="AZ13086" s="207"/>
      <c r="BA13086" s="208"/>
    </row>
    <row r="13087" spans="47:53">
      <c r="AU13087" s="206"/>
      <c r="AV13087" s="206"/>
      <c r="AW13087" s="206"/>
      <c r="AX13087" s="206"/>
      <c r="AY13087" s="207"/>
      <c r="AZ13087" s="207"/>
      <c r="BA13087" s="208"/>
    </row>
    <row r="13088" spans="47:53">
      <c r="AU13088" s="211"/>
      <c r="AV13088" s="209"/>
      <c r="AW13088" s="207"/>
      <c r="AX13088" s="209"/>
      <c r="AY13088" s="207"/>
      <c r="AZ13088" s="212"/>
      <c r="BA13088" s="213"/>
    </row>
    <row r="13089" spans="47:53">
      <c r="AU13089" s="999"/>
      <c r="AV13089" s="999"/>
      <c r="AW13089" s="999"/>
      <c r="AX13089" s="999"/>
      <c r="AY13089" s="999"/>
      <c r="AZ13089" s="999"/>
      <c r="BA13089" s="999"/>
    </row>
    <row r="13090" spans="47:53">
      <c r="AU13090" s="1000"/>
      <c r="AV13090" s="1000"/>
      <c r="AW13090" s="1000"/>
      <c r="AX13090" s="1000"/>
      <c r="AY13090" s="1000"/>
      <c r="AZ13090" s="1000"/>
      <c r="BA13090" s="1000"/>
    </row>
    <row r="13091" spans="47:53">
      <c r="AU13091" s="999"/>
      <c r="AV13091" s="999"/>
      <c r="AW13091" s="999"/>
      <c r="AX13091" s="999"/>
      <c r="AY13091" s="999"/>
      <c r="AZ13091" s="999"/>
      <c r="BA13091" s="999"/>
    </row>
    <row r="13092" spans="47:53">
      <c r="AU13092" s="1001"/>
      <c r="AV13092" s="1001"/>
      <c r="AW13092" s="1001"/>
      <c r="AX13092" s="1002"/>
      <c r="AY13092" s="1001"/>
      <c r="AZ13092" s="204"/>
      <c r="BA13092" s="1003"/>
    </row>
    <row r="13093" spans="47:53">
      <c r="AU13093" s="1001"/>
      <c r="AV13093" s="1001"/>
      <c r="AW13093" s="1001"/>
      <c r="AX13093" s="1002"/>
      <c r="AY13093" s="1001"/>
      <c r="AZ13093" s="205"/>
      <c r="BA13093" s="1003"/>
    </row>
    <row r="13094" spans="47:53">
      <c r="AU13094" s="206"/>
      <c r="AV13094" s="206"/>
      <c r="AW13094" s="206"/>
      <c r="AX13094" s="206"/>
      <c r="AY13094" s="207"/>
      <c r="AZ13094" s="207"/>
      <c r="BA13094" s="208"/>
    </row>
    <row r="13095" spans="47:53">
      <c r="AU13095" s="206"/>
      <c r="AV13095" s="206"/>
      <c r="AW13095" s="206"/>
      <c r="AX13095" s="206"/>
      <c r="AY13095" s="207"/>
      <c r="AZ13095" s="207"/>
      <c r="BA13095" s="208"/>
    </row>
    <row r="13096" spans="47:53">
      <c r="AU13096" s="206"/>
      <c r="AV13096" s="206"/>
      <c r="AW13096" s="206"/>
      <c r="AX13096" s="206"/>
      <c r="AY13096" s="207"/>
      <c r="AZ13096" s="207"/>
      <c r="BA13096" s="208"/>
    </row>
    <row r="13097" spans="47:53">
      <c r="AU13097" s="206"/>
      <c r="AV13097" s="206"/>
      <c r="AW13097" s="206"/>
      <c r="AX13097" s="206"/>
      <c r="AY13097" s="207"/>
      <c r="AZ13097" s="207"/>
      <c r="BA13097" s="208"/>
    </row>
    <row r="13098" spans="47:53">
      <c r="AU13098" s="206"/>
      <c r="AV13098" s="206"/>
      <c r="AW13098" s="206"/>
      <c r="AX13098" s="206"/>
      <c r="AY13098" s="207"/>
      <c r="AZ13098" s="207"/>
      <c r="BA13098" s="208"/>
    </row>
    <row r="13099" spans="47:53">
      <c r="AU13099" s="206"/>
      <c r="AV13099" s="206"/>
      <c r="AW13099" s="206"/>
      <c r="AX13099" s="206"/>
      <c r="AY13099" s="207"/>
      <c r="AZ13099" s="207"/>
      <c r="BA13099" s="208"/>
    </row>
    <row r="13100" spans="47:53">
      <c r="AU13100" s="206"/>
      <c r="AV13100" s="206"/>
      <c r="AW13100" s="206"/>
      <c r="AX13100" s="206"/>
      <c r="AY13100" s="207"/>
      <c r="AZ13100" s="207"/>
      <c r="BA13100" s="208"/>
    </row>
    <row r="13101" spans="47:53">
      <c r="AU13101" s="206"/>
      <c r="AV13101" s="206"/>
      <c r="AW13101" s="206"/>
      <c r="AX13101" s="206"/>
      <c r="AY13101" s="207"/>
      <c r="AZ13101" s="207"/>
      <c r="BA13101" s="208"/>
    </row>
    <row r="13102" spans="47:53">
      <c r="AU13102" s="206"/>
      <c r="AV13102" s="206"/>
      <c r="AW13102" s="206"/>
      <c r="AX13102" s="206"/>
      <c r="AY13102" s="207"/>
      <c r="AZ13102" s="207"/>
      <c r="BA13102" s="208"/>
    </row>
    <row r="13103" spans="47:53">
      <c r="AU13103" s="206"/>
      <c r="AV13103" s="206"/>
      <c r="AW13103" s="206"/>
      <c r="AX13103" s="206"/>
      <c r="AY13103" s="207"/>
      <c r="AZ13103" s="207"/>
      <c r="BA13103" s="208"/>
    </row>
    <row r="13104" spans="47:53">
      <c r="AU13104" s="206"/>
      <c r="AV13104" s="206"/>
      <c r="AW13104" s="206"/>
      <c r="AX13104" s="206"/>
      <c r="AY13104" s="207"/>
      <c r="AZ13104" s="207"/>
      <c r="BA13104" s="208"/>
    </row>
    <row r="13105" spans="47:53">
      <c r="AU13105" s="206"/>
      <c r="AV13105" s="206"/>
      <c r="AW13105" s="206"/>
      <c r="AX13105" s="206"/>
      <c r="AY13105" s="207"/>
      <c r="AZ13105" s="207"/>
      <c r="BA13105" s="208"/>
    </row>
    <row r="13106" spans="47:53">
      <c r="AU13106" s="206"/>
      <c r="AV13106" s="206"/>
      <c r="AW13106" s="206"/>
      <c r="AX13106" s="206"/>
      <c r="AY13106" s="207"/>
      <c r="AZ13106" s="207"/>
      <c r="BA13106" s="208"/>
    </row>
    <row r="13107" spans="47:53">
      <c r="AU13107" s="209"/>
      <c r="AV13107" s="209"/>
      <c r="AW13107" s="209"/>
      <c r="AX13107" s="209"/>
      <c r="AY13107" s="207"/>
      <c r="AZ13107" s="210"/>
      <c r="BA13107" s="208"/>
    </row>
    <row r="13108" spans="47:53">
      <c r="AU13108" s="209"/>
      <c r="AV13108" s="209"/>
      <c r="AW13108" s="209"/>
      <c r="AX13108" s="209"/>
      <c r="AY13108" s="207"/>
      <c r="AZ13108" s="210"/>
      <c r="BA13108" s="208"/>
    </row>
    <row r="13109" spans="47:53">
      <c r="AU13109" s="206"/>
      <c r="AV13109" s="206"/>
      <c r="AW13109" s="206"/>
      <c r="AX13109" s="206"/>
      <c r="AY13109" s="207"/>
      <c r="AZ13109" s="207"/>
      <c r="BA13109" s="208"/>
    </row>
    <row r="13110" spans="47:53">
      <c r="AU13110" s="206"/>
      <c r="AV13110" s="206"/>
      <c r="AW13110" s="206"/>
      <c r="AX13110" s="206"/>
      <c r="AY13110" s="207"/>
      <c r="AZ13110" s="207"/>
      <c r="BA13110" s="208"/>
    </row>
    <row r="13111" spans="47:53">
      <c r="AU13111" s="206"/>
      <c r="AV13111" s="206"/>
      <c r="AW13111" s="206"/>
      <c r="AX13111" s="206"/>
      <c r="AY13111" s="207"/>
      <c r="AZ13111" s="207"/>
      <c r="BA13111" s="208"/>
    </row>
    <row r="13112" spans="47:53">
      <c r="AU13112" s="206"/>
      <c r="AV13112" s="206"/>
      <c r="AW13112" s="206"/>
      <c r="AX13112" s="206"/>
      <c r="AY13112" s="207"/>
      <c r="AZ13112" s="207"/>
      <c r="BA13112" s="208"/>
    </row>
    <row r="13113" spans="47:53">
      <c r="AU13113" s="206"/>
      <c r="AV13113" s="206"/>
      <c r="AW13113" s="206"/>
      <c r="AX13113" s="206"/>
      <c r="AY13113" s="207"/>
      <c r="AZ13113" s="207"/>
      <c r="BA13113" s="208"/>
    </row>
    <row r="13114" spans="47:53">
      <c r="AU13114" s="206"/>
      <c r="AV13114" s="206"/>
      <c r="AW13114" s="206"/>
      <c r="AX13114" s="206"/>
      <c r="AY13114" s="207"/>
      <c r="AZ13114" s="207"/>
      <c r="BA13114" s="208"/>
    </row>
    <row r="13115" spans="47:53">
      <c r="AU13115" s="206"/>
      <c r="AV13115" s="206"/>
      <c r="AW13115" s="206"/>
      <c r="AX13115" s="206"/>
      <c r="AY13115" s="207"/>
      <c r="AZ13115" s="207"/>
      <c r="BA13115" s="208"/>
    </row>
    <row r="13116" spans="47:53">
      <c r="AU13116" s="206"/>
      <c r="AV13116" s="206"/>
      <c r="AW13116" s="206"/>
      <c r="AX13116" s="206"/>
      <c r="AY13116" s="207"/>
      <c r="AZ13116" s="207"/>
      <c r="BA13116" s="208"/>
    </row>
    <row r="13117" spans="47:53">
      <c r="AU13117" s="206"/>
      <c r="AV13117" s="206"/>
      <c r="AW13117" s="206"/>
      <c r="AX13117" s="206"/>
      <c r="AY13117" s="207"/>
      <c r="AZ13117" s="207"/>
      <c r="BA13117" s="208"/>
    </row>
    <row r="13118" spans="47:53">
      <c r="AU13118" s="206"/>
      <c r="AV13118" s="206"/>
      <c r="AW13118" s="206"/>
      <c r="AX13118" s="206"/>
      <c r="AY13118" s="207"/>
      <c r="AZ13118" s="207"/>
      <c r="BA13118" s="208"/>
    </row>
    <row r="13119" spans="47:53">
      <c r="AU13119" s="206"/>
      <c r="AV13119" s="206"/>
      <c r="AW13119" s="206"/>
      <c r="AX13119" s="206"/>
      <c r="AY13119" s="207"/>
      <c r="AZ13119" s="207"/>
      <c r="BA13119" s="208"/>
    </row>
    <row r="13120" spans="47:53">
      <c r="AU13120" s="211"/>
      <c r="AV13120" s="209"/>
      <c r="AW13120" s="207"/>
      <c r="AX13120" s="209"/>
      <c r="AY13120" s="207"/>
      <c r="AZ13120" s="212"/>
      <c r="BA13120" s="213"/>
    </row>
    <row r="13121" spans="47:53">
      <c r="AU13121" s="999"/>
      <c r="AV13121" s="999"/>
      <c r="AW13121" s="999"/>
      <c r="AX13121" s="999"/>
      <c r="AY13121" s="999"/>
      <c r="AZ13121" s="999"/>
      <c r="BA13121" s="999"/>
    </row>
    <row r="13122" spans="47:53">
      <c r="AU13122" s="1000"/>
      <c r="AV13122" s="1000"/>
      <c r="AW13122" s="1000"/>
      <c r="AX13122" s="1000"/>
      <c r="AY13122" s="1000"/>
      <c r="AZ13122" s="1000"/>
      <c r="BA13122" s="1000"/>
    </row>
    <row r="13123" spans="47:53">
      <c r="AU13123" s="999"/>
      <c r="AV13123" s="999"/>
      <c r="AW13123" s="999"/>
      <c r="AX13123" s="999"/>
      <c r="AY13123" s="999"/>
      <c r="AZ13123" s="999"/>
      <c r="BA13123" s="999"/>
    </row>
    <row r="13124" spans="47:53">
      <c r="AU13124" s="1001"/>
      <c r="AV13124" s="1001"/>
      <c r="AW13124" s="1001"/>
      <c r="AX13124" s="1002"/>
      <c r="AY13124" s="1001"/>
      <c r="AZ13124" s="204"/>
      <c r="BA13124" s="1003"/>
    </row>
    <row r="13125" spans="47:53">
      <c r="AU13125" s="1001"/>
      <c r="AV13125" s="1001"/>
      <c r="AW13125" s="1001"/>
      <c r="AX13125" s="1002"/>
      <c r="AY13125" s="1001"/>
      <c r="AZ13125" s="205"/>
      <c r="BA13125" s="1003"/>
    </row>
    <row r="13126" spans="47:53">
      <c r="AU13126" s="206"/>
      <c r="AV13126" s="206"/>
      <c r="AW13126" s="206"/>
      <c r="AX13126" s="206"/>
      <c r="AY13126" s="207"/>
      <c r="AZ13126" s="207"/>
      <c r="BA13126" s="208"/>
    </row>
    <row r="13127" spans="47:53">
      <c r="AU13127" s="206"/>
      <c r="AV13127" s="206"/>
      <c r="AW13127" s="206"/>
      <c r="AX13127" s="206"/>
      <c r="AY13127" s="207"/>
      <c r="AZ13127" s="207"/>
      <c r="BA13127" s="208"/>
    </row>
    <row r="13128" spans="47:53">
      <c r="AU13128" s="206"/>
      <c r="AV13128" s="206"/>
      <c r="AW13128" s="206"/>
      <c r="AX13128" s="206"/>
      <c r="AY13128" s="207"/>
      <c r="AZ13128" s="207"/>
      <c r="BA13128" s="208"/>
    </row>
    <row r="13129" spans="47:53">
      <c r="AU13129" s="206"/>
      <c r="AV13129" s="206"/>
      <c r="AW13129" s="206"/>
      <c r="AX13129" s="206"/>
      <c r="AY13129" s="207"/>
      <c r="AZ13129" s="207"/>
      <c r="BA13129" s="208"/>
    </row>
    <row r="13130" spans="47:53">
      <c r="AU13130" s="206"/>
      <c r="AV13130" s="206"/>
      <c r="AW13130" s="206"/>
      <c r="AX13130" s="206"/>
      <c r="AY13130" s="207"/>
      <c r="AZ13130" s="207"/>
      <c r="BA13130" s="208"/>
    </row>
    <row r="13131" spans="47:53">
      <c r="AU13131" s="206"/>
      <c r="AV13131" s="206"/>
      <c r="AW13131" s="206"/>
      <c r="AX13131" s="206"/>
      <c r="AY13131" s="207"/>
      <c r="AZ13131" s="207"/>
      <c r="BA13131" s="208"/>
    </row>
    <row r="13132" spans="47:53">
      <c r="AU13132" s="206"/>
      <c r="AV13132" s="206"/>
      <c r="AW13132" s="206"/>
      <c r="AX13132" s="206"/>
      <c r="AY13132" s="207"/>
      <c r="AZ13132" s="207"/>
      <c r="BA13132" s="208"/>
    </row>
    <row r="13133" spans="47:53">
      <c r="AU13133" s="206"/>
      <c r="AV13133" s="206"/>
      <c r="AW13133" s="206"/>
      <c r="AX13133" s="206"/>
      <c r="AY13133" s="207"/>
      <c r="AZ13133" s="207"/>
      <c r="BA13133" s="208"/>
    </row>
    <row r="13134" spans="47:53">
      <c r="AU13134" s="206"/>
      <c r="AV13134" s="206"/>
      <c r="AW13134" s="206"/>
      <c r="AX13134" s="206"/>
      <c r="AY13134" s="207"/>
      <c r="AZ13134" s="207"/>
      <c r="BA13134" s="208"/>
    </row>
    <row r="13135" spans="47:53">
      <c r="AU13135" s="206"/>
      <c r="AV13135" s="206"/>
      <c r="AW13135" s="206"/>
      <c r="AX13135" s="206"/>
      <c r="AY13135" s="207"/>
      <c r="AZ13135" s="207"/>
      <c r="BA13135" s="208"/>
    </row>
    <row r="13136" spans="47:53">
      <c r="AU13136" s="206"/>
      <c r="AV13136" s="206"/>
      <c r="AW13136" s="206"/>
      <c r="AX13136" s="206"/>
      <c r="AY13136" s="207"/>
      <c r="AZ13136" s="207"/>
      <c r="BA13136" s="208"/>
    </row>
    <row r="13137" spans="47:53">
      <c r="AU13137" s="206"/>
      <c r="AV13137" s="206"/>
      <c r="AW13137" s="206"/>
      <c r="AX13137" s="206"/>
      <c r="AY13137" s="207"/>
      <c r="AZ13137" s="207"/>
      <c r="BA13137" s="208"/>
    </row>
    <row r="13138" spans="47:53">
      <c r="AU13138" s="206"/>
      <c r="AV13138" s="206"/>
      <c r="AW13138" s="206"/>
      <c r="AX13138" s="206"/>
      <c r="AY13138" s="207"/>
      <c r="AZ13138" s="207"/>
      <c r="BA13138" s="208"/>
    </row>
    <row r="13139" spans="47:53">
      <c r="AU13139" s="209"/>
      <c r="AV13139" s="209"/>
      <c r="AW13139" s="209"/>
      <c r="AX13139" s="209"/>
      <c r="AY13139" s="207"/>
      <c r="AZ13139" s="210"/>
      <c r="BA13139" s="208"/>
    </row>
    <row r="13140" spans="47:53">
      <c r="AU13140" s="209"/>
      <c r="AV13140" s="209"/>
      <c r="AW13140" s="209"/>
      <c r="AX13140" s="209"/>
      <c r="AY13140" s="207"/>
      <c r="AZ13140" s="210"/>
      <c r="BA13140" s="208"/>
    </row>
    <row r="13141" spans="47:53">
      <c r="AU13141" s="206"/>
      <c r="AV13141" s="206"/>
      <c r="AW13141" s="206"/>
      <c r="AX13141" s="206"/>
      <c r="AY13141" s="207"/>
      <c r="AZ13141" s="207"/>
      <c r="BA13141" s="208"/>
    </row>
    <row r="13142" spans="47:53">
      <c r="AU13142" s="206"/>
      <c r="AV13142" s="206"/>
      <c r="AW13142" s="206"/>
      <c r="AX13142" s="206"/>
      <c r="AY13142" s="207"/>
      <c r="AZ13142" s="207"/>
      <c r="BA13142" s="208"/>
    </row>
    <row r="13143" spans="47:53">
      <c r="AU13143" s="206"/>
      <c r="AV13143" s="206"/>
      <c r="AW13143" s="206"/>
      <c r="AX13143" s="206"/>
      <c r="AY13143" s="207"/>
      <c r="AZ13143" s="207"/>
      <c r="BA13143" s="208"/>
    </row>
    <row r="13144" spans="47:53">
      <c r="AU13144" s="206"/>
      <c r="AV13144" s="206"/>
      <c r="AW13144" s="206"/>
      <c r="AX13144" s="206"/>
      <c r="AY13144" s="207"/>
      <c r="AZ13144" s="207"/>
      <c r="BA13144" s="208"/>
    </row>
    <row r="13145" spans="47:53">
      <c r="AU13145" s="206"/>
      <c r="AV13145" s="206"/>
      <c r="AW13145" s="206"/>
      <c r="AX13145" s="206"/>
      <c r="AY13145" s="207"/>
      <c r="AZ13145" s="207"/>
      <c r="BA13145" s="208"/>
    </row>
    <row r="13146" spans="47:53">
      <c r="AU13146" s="206"/>
      <c r="AV13146" s="206"/>
      <c r="AW13146" s="206"/>
      <c r="AX13146" s="206"/>
      <c r="AY13146" s="207"/>
      <c r="AZ13146" s="207"/>
      <c r="BA13146" s="208"/>
    </row>
    <row r="13147" spans="47:53">
      <c r="AU13147" s="206"/>
      <c r="AV13147" s="206"/>
      <c r="AW13147" s="206"/>
      <c r="AX13147" s="206"/>
      <c r="AY13147" s="207"/>
      <c r="AZ13147" s="207"/>
      <c r="BA13147" s="208"/>
    </row>
    <row r="13148" spans="47:53">
      <c r="AU13148" s="206"/>
      <c r="AV13148" s="206"/>
      <c r="AW13148" s="206"/>
      <c r="AX13148" s="206"/>
      <c r="AY13148" s="207"/>
      <c r="AZ13148" s="207"/>
      <c r="BA13148" s="208"/>
    </row>
    <row r="13149" spans="47:53">
      <c r="AU13149" s="206"/>
      <c r="AV13149" s="206"/>
      <c r="AW13149" s="206"/>
      <c r="AX13149" s="206"/>
      <c r="AY13149" s="207"/>
      <c r="AZ13149" s="207"/>
      <c r="BA13149" s="208"/>
    </row>
    <row r="13150" spans="47:53">
      <c r="AU13150" s="206"/>
      <c r="AV13150" s="206"/>
      <c r="AW13150" s="206"/>
      <c r="AX13150" s="206"/>
      <c r="AY13150" s="207"/>
      <c r="AZ13150" s="207"/>
      <c r="BA13150" s="208"/>
    </row>
    <row r="13151" spans="47:53">
      <c r="AU13151" s="206"/>
      <c r="AV13151" s="206"/>
      <c r="AW13151" s="206"/>
      <c r="AX13151" s="206"/>
      <c r="AY13151" s="207"/>
      <c r="AZ13151" s="207"/>
      <c r="BA13151" s="208"/>
    </row>
    <row r="13152" spans="47:53">
      <c r="AU13152" s="211"/>
      <c r="AV13152" s="209"/>
      <c r="AW13152" s="207"/>
      <c r="AX13152" s="209"/>
      <c r="AY13152" s="207"/>
      <c r="AZ13152" s="212"/>
      <c r="BA13152" s="213"/>
    </row>
    <row r="13153" spans="47:53">
      <c r="AU13153" s="999"/>
      <c r="AV13153" s="999"/>
      <c r="AW13153" s="999"/>
      <c r="AX13153" s="999"/>
      <c r="AY13153" s="999"/>
      <c r="AZ13153" s="999"/>
      <c r="BA13153" s="999"/>
    </row>
    <row r="13154" spans="47:53">
      <c r="AU13154" s="1000"/>
      <c r="AV13154" s="1000"/>
      <c r="AW13154" s="1000"/>
      <c r="AX13154" s="1000"/>
      <c r="AY13154" s="1000"/>
      <c r="AZ13154" s="1000"/>
      <c r="BA13154" s="1000"/>
    </row>
    <row r="13155" spans="47:53">
      <c r="AU13155" s="999"/>
      <c r="AV13155" s="999"/>
      <c r="AW13155" s="999"/>
      <c r="AX13155" s="999"/>
      <c r="AY13155" s="999"/>
      <c r="AZ13155" s="999"/>
      <c r="BA13155" s="999"/>
    </row>
    <row r="13156" spans="47:53">
      <c r="AU13156" s="1001"/>
      <c r="AV13156" s="1001"/>
      <c r="AW13156" s="1001"/>
      <c r="AX13156" s="1002"/>
      <c r="AY13156" s="1001"/>
      <c r="AZ13156" s="204"/>
      <c r="BA13156" s="1003"/>
    </row>
    <row r="13157" spans="47:53">
      <c r="AU13157" s="1001"/>
      <c r="AV13157" s="1001"/>
      <c r="AW13157" s="1001"/>
      <c r="AX13157" s="1002"/>
      <c r="AY13157" s="1001"/>
      <c r="AZ13157" s="205"/>
      <c r="BA13157" s="1003"/>
    </row>
    <row r="13158" spans="47:53">
      <c r="AU13158" s="206"/>
      <c r="AV13158" s="206"/>
      <c r="AW13158" s="206"/>
      <c r="AX13158" s="206"/>
      <c r="AY13158" s="207"/>
      <c r="AZ13158" s="207"/>
      <c r="BA13158" s="208"/>
    </row>
    <row r="13159" spans="47:53">
      <c r="AU13159" s="206"/>
      <c r="AV13159" s="206"/>
      <c r="AW13159" s="206"/>
      <c r="AX13159" s="206"/>
      <c r="AY13159" s="207"/>
      <c r="AZ13159" s="207"/>
      <c r="BA13159" s="208"/>
    </row>
    <row r="13160" spans="47:53">
      <c r="AU13160" s="206"/>
      <c r="AV13160" s="206"/>
      <c r="AW13160" s="206"/>
      <c r="AX13160" s="206"/>
      <c r="AY13160" s="207"/>
      <c r="AZ13160" s="207"/>
      <c r="BA13160" s="208"/>
    </row>
    <row r="13161" spans="47:53">
      <c r="AU13161" s="206"/>
      <c r="AV13161" s="206"/>
      <c r="AW13161" s="206"/>
      <c r="AX13161" s="206"/>
      <c r="AY13161" s="207"/>
      <c r="AZ13161" s="207"/>
      <c r="BA13161" s="208"/>
    </row>
    <row r="13162" spans="47:53">
      <c r="AU13162" s="206"/>
      <c r="AV13162" s="206"/>
      <c r="AW13162" s="206"/>
      <c r="AX13162" s="206"/>
      <c r="AY13162" s="207"/>
      <c r="AZ13162" s="207"/>
      <c r="BA13162" s="208"/>
    </row>
    <row r="13163" spans="47:53">
      <c r="AU13163" s="206"/>
      <c r="AV13163" s="206"/>
      <c r="AW13163" s="206"/>
      <c r="AX13163" s="206"/>
      <c r="AY13163" s="207"/>
      <c r="AZ13163" s="207"/>
      <c r="BA13163" s="208"/>
    </row>
    <row r="13164" spans="47:53">
      <c r="AU13164" s="206"/>
      <c r="AV13164" s="206"/>
      <c r="AW13164" s="206"/>
      <c r="AX13164" s="206"/>
      <c r="AY13164" s="207"/>
      <c r="AZ13164" s="207"/>
      <c r="BA13164" s="208"/>
    </row>
    <row r="13165" spans="47:53">
      <c r="AU13165" s="206"/>
      <c r="AV13165" s="206"/>
      <c r="AW13165" s="206"/>
      <c r="AX13165" s="206"/>
      <c r="AY13165" s="207"/>
      <c r="AZ13165" s="207"/>
      <c r="BA13165" s="208"/>
    </row>
    <row r="13166" spans="47:53">
      <c r="AU13166" s="206"/>
      <c r="AV13166" s="206"/>
      <c r="AW13166" s="206"/>
      <c r="AX13166" s="206"/>
      <c r="AY13166" s="207"/>
      <c r="AZ13166" s="207"/>
      <c r="BA13166" s="208"/>
    </row>
    <row r="13167" spans="47:53">
      <c r="AU13167" s="206"/>
      <c r="AV13167" s="206"/>
      <c r="AW13167" s="206"/>
      <c r="AX13167" s="206"/>
      <c r="AY13167" s="207"/>
      <c r="AZ13167" s="207"/>
      <c r="BA13167" s="208"/>
    </row>
    <row r="13168" spans="47:53">
      <c r="AU13168" s="206"/>
      <c r="AV13168" s="206"/>
      <c r="AW13168" s="206"/>
      <c r="AX13168" s="206"/>
      <c r="AY13168" s="207"/>
      <c r="AZ13168" s="207"/>
      <c r="BA13168" s="208"/>
    </row>
    <row r="13169" spans="47:53">
      <c r="AU13169" s="206"/>
      <c r="AV13169" s="206"/>
      <c r="AW13169" s="206"/>
      <c r="AX13169" s="206"/>
      <c r="AY13169" s="207"/>
      <c r="AZ13169" s="207"/>
      <c r="BA13169" s="208"/>
    </row>
    <row r="13170" spans="47:53">
      <c r="AU13170" s="206"/>
      <c r="AV13170" s="206"/>
      <c r="AW13170" s="206"/>
      <c r="AX13170" s="206"/>
      <c r="AY13170" s="207"/>
      <c r="AZ13170" s="207"/>
      <c r="BA13170" s="208"/>
    </row>
    <row r="13171" spans="47:53">
      <c r="AU13171" s="209"/>
      <c r="AV13171" s="209"/>
      <c r="AW13171" s="209"/>
      <c r="AX13171" s="209"/>
      <c r="AY13171" s="207"/>
      <c r="AZ13171" s="210"/>
      <c r="BA13171" s="208"/>
    </row>
    <row r="13172" spans="47:53">
      <c r="AU13172" s="209"/>
      <c r="AV13172" s="209"/>
      <c r="AW13172" s="209"/>
      <c r="AX13172" s="209"/>
      <c r="AY13172" s="207"/>
      <c r="AZ13172" s="210"/>
      <c r="BA13172" s="208"/>
    </row>
    <row r="13173" spans="47:53">
      <c r="AU13173" s="206"/>
      <c r="AV13173" s="206"/>
      <c r="AW13173" s="206"/>
      <c r="AX13173" s="206"/>
      <c r="AY13173" s="207"/>
      <c r="AZ13173" s="207"/>
      <c r="BA13173" s="208"/>
    </row>
    <row r="13174" spans="47:53">
      <c r="AU13174" s="206"/>
      <c r="AV13174" s="206"/>
      <c r="AW13174" s="206"/>
      <c r="AX13174" s="206"/>
      <c r="AY13174" s="207"/>
      <c r="AZ13174" s="207"/>
      <c r="BA13174" s="208"/>
    </row>
    <row r="13175" spans="47:53">
      <c r="AU13175" s="206"/>
      <c r="AV13175" s="206"/>
      <c r="AW13175" s="206"/>
      <c r="AX13175" s="206"/>
      <c r="AY13175" s="207"/>
      <c r="AZ13175" s="207"/>
      <c r="BA13175" s="208"/>
    </row>
    <row r="13176" spans="47:53">
      <c r="AU13176" s="206"/>
      <c r="AV13176" s="206"/>
      <c r="AW13176" s="206"/>
      <c r="AX13176" s="206"/>
      <c r="AY13176" s="207"/>
      <c r="AZ13176" s="207"/>
      <c r="BA13176" s="208"/>
    </row>
    <row r="13177" spans="47:53">
      <c r="AU13177" s="206"/>
      <c r="AV13177" s="206"/>
      <c r="AW13177" s="206"/>
      <c r="AX13177" s="206"/>
      <c r="AY13177" s="207"/>
      <c r="AZ13177" s="207"/>
      <c r="BA13177" s="208"/>
    </row>
    <row r="13178" spans="47:53">
      <c r="AU13178" s="206"/>
      <c r="AV13178" s="206"/>
      <c r="AW13178" s="206"/>
      <c r="AX13178" s="206"/>
      <c r="AY13178" s="207"/>
      <c r="AZ13178" s="207"/>
      <c r="BA13178" s="208"/>
    </row>
    <row r="13179" spans="47:53">
      <c r="AU13179" s="206"/>
      <c r="AV13179" s="206"/>
      <c r="AW13179" s="206"/>
      <c r="AX13179" s="206"/>
      <c r="AY13179" s="207"/>
      <c r="AZ13179" s="207"/>
      <c r="BA13179" s="208"/>
    </row>
    <row r="13180" spans="47:53">
      <c r="AU13180" s="206"/>
      <c r="AV13180" s="206"/>
      <c r="AW13180" s="206"/>
      <c r="AX13180" s="206"/>
      <c r="AY13180" s="207"/>
      <c r="AZ13180" s="207"/>
      <c r="BA13180" s="208"/>
    </row>
    <row r="13181" spans="47:53">
      <c r="AU13181" s="206"/>
      <c r="AV13181" s="206"/>
      <c r="AW13181" s="206"/>
      <c r="AX13181" s="206"/>
      <c r="AY13181" s="207"/>
      <c r="AZ13181" s="207"/>
      <c r="BA13181" s="208"/>
    </row>
    <row r="13182" spans="47:53">
      <c r="AU13182" s="206"/>
      <c r="AV13182" s="206"/>
      <c r="AW13182" s="206"/>
      <c r="AX13182" s="206"/>
      <c r="AY13182" s="207"/>
      <c r="AZ13182" s="207"/>
      <c r="BA13182" s="208"/>
    </row>
    <row r="13183" spans="47:53">
      <c r="AU13183" s="206"/>
      <c r="AV13183" s="206"/>
      <c r="AW13183" s="206"/>
      <c r="AX13183" s="206"/>
      <c r="AY13183" s="207"/>
      <c r="AZ13183" s="207"/>
      <c r="BA13183" s="208"/>
    </row>
    <row r="13184" spans="47:53">
      <c r="AU13184" s="211"/>
      <c r="AV13184" s="209"/>
      <c r="AW13184" s="207"/>
      <c r="AX13184" s="209"/>
      <c r="AY13184" s="207"/>
      <c r="AZ13184" s="212"/>
      <c r="BA13184" s="213"/>
    </row>
    <row r="13185" spans="47:53">
      <c r="AU13185" s="999"/>
      <c r="AV13185" s="999"/>
      <c r="AW13185" s="999"/>
      <c r="AX13185" s="999"/>
      <c r="AY13185" s="999"/>
      <c r="AZ13185" s="999"/>
      <c r="BA13185" s="999"/>
    </row>
    <row r="13186" spans="47:53">
      <c r="AU13186" s="1000"/>
      <c r="AV13186" s="1000"/>
      <c r="AW13186" s="1000"/>
      <c r="AX13186" s="1000"/>
      <c r="AY13186" s="1000"/>
      <c r="AZ13186" s="1000"/>
      <c r="BA13186" s="1000"/>
    </row>
    <row r="13187" spans="47:53">
      <c r="AU13187" s="999"/>
      <c r="AV13187" s="999"/>
      <c r="AW13187" s="999"/>
      <c r="AX13187" s="999"/>
      <c r="AY13187" s="999"/>
      <c r="AZ13187" s="999"/>
      <c r="BA13187" s="999"/>
    </row>
    <row r="13188" spans="47:53">
      <c r="AU13188" s="1001"/>
      <c r="AV13188" s="1001"/>
      <c r="AW13188" s="1001"/>
      <c r="AX13188" s="1002"/>
      <c r="AY13188" s="1001"/>
      <c r="AZ13188" s="204"/>
      <c r="BA13188" s="1003"/>
    </row>
    <row r="13189" spans="47:53">
      <c r="AU13189" s="1001"/>
      <c r="AV13189" s="1001"/>
      <c r="AW13189" s="1001"/>
      <c r="AX13189" s="1002"/>
      <c r="AY13189" s="1001"/>
      <c r="AZ13189" s="205"/>
      <c r="BA13189" s="1003"/>
    </row>
    <row r="13190" spans="47:53">
      <c r="AU13190" s="206"/>
      <c r="AV13190" s="206"/>
      <c r="AW13190" s="206"/>
      <c r="AX13190" s="206"/>
      <c r="AY13190" s="207"/>
      <c r="AZ13190" s="207"/>
      <c r="BA13190" s="208"/>
    </row>
    <row r="13191" spans="47:53">
      <c r="AU13191" s="206"/>
      <c r="AV13191" s="206"/>
      <c r="AW13191" s="206"/>
      <c r="AX13191" s="206"/>
      <c r="AY13191" s="207"/>
      <c r="AZ13191" s="207"/>
      <c r="BA13191" s="208"/>
    </row>
    <row r="13192" spans="47:53">
      <c r="AU13192" s="206"/>
      <c r="AV13192" s="206"/>
      <c r="AW13192" s="206"/>
      <c r="AX13192" s="206"/>
      <c r="AY13192" s="207"/>
      <c r="AZ13192" s="207"/>
      <c r="BA13192" s="208"/>
    </row>
    <row r="13193" spans="47:53">
      <c r="AU13193" s="206"/>
      <c r="AV13193" s="206"/>
      <c r="AW13193" s="206"/>
      <c r="AX13193" s="206"/>
      <c r="AY13193" s="207"/>
      <c r="AZ13193" s="207"/>
      <c r="BA13193" s="208"/>
    </row>
    <row r="13194" spans="47:53">
      <c r="AU13194" s="206"/>
      <c r="AV13194" s="206"/>
      <c r="AW13194" s="206"/>
      <c r="AX13194" s="206"/>
      <c r="AY13194" s="207"/>
      <c r="AZ13194" s="207"/>
      <c r="BA13194" s="208"/>
    </row>
    <row r="13195" spans="47:53">
      <c r="AU13195" s="206"/>
      <c r="AV13195" s="206"/>
      <c r="AW13195" s="206"/>
      <c r="AX13195" s="206"/>
      <c r="AY13195" s="207"/>
      <c r="AZ13195" s="207"/>
      <c r="BA13195" s="208"/>
    </row>
    <row r="13196" spans="47:53">
      <c r="AU13196" s="206"/>
      <c r="AV13196" s="206"/>
      <c r="AW13196" s="206"/>
      <c r="AX13196" s="206"/>
      <c r="AY13196" s="207"/>
      <c r="AZ13196" s="207"/>
      <c r="BA13196" s="208"/>
    </row>
    <row r="13197" spans="47:53">
      <c r="AU13197" s="206"/>
      <c r="AV13197" s="206"/>
      <c r="AW13197" s="206"/>
      <c r="AX13197" s="206"/>
      <c r="AY13197" s="207"/>
      <c r="AZ13197" s="207"/>
      <c r="BA13197" s="208"/>
    </row>
    <row r="13198" spans="47:53">
      <c r="AU13198" s="206"/>
      <c r="AV13198" s="206"/>
      <c r="AW13198" s="206"/>
      <c r="AX13198" s="206"/>
      <c r="AY13198" s="207"/>
      <c r="AZ13198" s="207"/>
      <c r="BA13198" s="208"/>
    </row>
    <row r="13199" spans="47:53">
      <c r="AU13199" s="206"/>
      <c r="AV13199" s="206"/>
      <c r="AW13199" s="206"/>
      <c r="AX13199" s="206"/>
      <c r="AY13199" s="207"/>
      <c r="AZ13199" s="207"/>
      <c r="BA13199" s="208"/>
    </row>
    <row r="13200" spans="47:53">
      <c r="AU13200" s="206"/>
      <c r="AV13200" s="206"/>
      <c r="AW13200" s="206"/>
      <c r="AX13200" s="206"/>
      <c r="AY13200" s="207"/>
      <c r="AZ13200" s="207"/>
      <c r="BA13200" s="208"/>
    </row>
    <row r="13201" spans="47:53">
      <c r="AU13201" s="206"/>
      <c r="AV13201" s="206"/>
      <c r="AW13201" s="206"/>
      <c r="AX13201" s="206"/>
      <c r="AY13201" s="207"/>
      <c r="AZ13201" s="207"/>
      <c r="BA13201" s="208"/>
    </row>
    <row r="13202" spans="47:53">
      <c r="AU13202" s="206"/>
      <c r="AV13202" s="206"/>
      <c r="AW13202" s="206"/>
      <c r="AX13202" s="206"/>
      <c r="AY13202" s="207"/>
      <c r="AZ13202" s="207"/>
      <c r="BA13202" s="208"/>
    </row>
    <row r="13203" spans="47:53">
      <c r="AU13203" s="209"/>
      <c r="AV13203" s="209"/>
      <c r="AW13203" s="209"/>
      <c r="AX13203" s="209"/>
      <c r="AY13203" s="207"/>
      <c r="AZ13203" s="210"/>
      <c r="BA13203" s="208"/>
    </row>
    <row r="13204" spans="47:53">
      <c r="AU13204" s="209"/>
      <c r="AV13204" s="209"/>
      <c r="AW13204" s="209"/>
      <c r="AX13204" s="209"/>
      <c r="AY13204" s="207"/>
      <c r="AZ13204" s="210"/>
      <c r="BA13204" s="208"/>
    </row>
    <row r="13205" spans="47:53">
      <c r="AU13205" s="206"/>
      <c r="AV13205" s="206"/>
      <c r="AW13205" s="206"/>
      <c r="AX13205" s="206"/>
      <c r="AY13205" s="207"/>
      <c r="AZ13205" s="207"/>
      <c r="BA13205" s="208"/>
    </row>
    <row r="13206" spans="47:53">
      <c r="AU13206" s="206"/>
      <c r="AV13206" s="206"/>
      <c r="AW13206" s="206"/>
      <c r="AX13206" s="206"/>
      <c r="AY13206" s="207"/>
      <c r="AZ13206" s="207"/>
      <c r="BA13206" s="208"/>
    </row>
    <row r="13207" spans="47:53">
      <c r="AU13207" s="206"/>
      <c r="AV13207" s="206"/>
      <c r="AW13207" s="206"/>
      <c r="AX13207" s="206"/>
      <c r="AY13207" s="207"/>
      <c r="AZ13207" s="207"/>
      <c r="BA13207" s="208"/>
    </row>
    <row r="13208" spans="47:53">
      <c r="AU13208" s="206"/>
      <c r="AV13208" s="206"/>
      <c r="AW13208" s="206"/>
      <c r="AX13208" s="206"/>
      <c r="AY13208" s="207"/>
      <c r="AZ13208" s="207"/>
      <c r="BA13208" s="208"/>
    </row>
    <row r="13209" spans="47:53">
      <c r="AU13209" s="206"/>
      <c r="AV13209" s="206"/>
      <c r="AW13209" s="206"/>
      <c r="AX13209" s="206"/>
      <c r="AY13209" s="207"/>
      <c r="AZ13209" s="207"/>
      <c r="BA13209" s="208"/>
    </row>
    <row r="13210" spans="47:53">
      <c r="AU13210" s="206"/>
      <c r="AV13210" s="206"/>
      <c r="AW13210" s="206"/>
      <c r="AX13210" s="206"/>
      <c r="AY13210" s="207"/>
      <c r="AZ13210" s="207"/>
      <c r="BA13210" s="208"/>
    </row>
    <row r="13211" spans="47:53">
      <c r="AU13211" s="206"/>
      <c r="AV13211" s="206"/>
      <c r="AW13211" s="206"/>
      <c r="AX13211" s="206"/>
      <c r="AY13211" s="207"/>
      <c r="AZ13211" s="207"/>
      <c r="BA13211" s="208"/>
    </row>
    <row r="13212" spans="47:53">
      <c r="AU13212" s="206"/>
      <c r="AV13212" s="206"/>
      <c r="AW13212" s="206"/>
      <c r="AX13212" s="206"/>
      <c r="AY13212" s="207"/>
      <c r="AZ13212" s="207"/>
      <c r="BA13212" s="208"/>
    </row>
    <row r="13213" spans="47:53">
      <c r="AU13213" s="206"/>
      <c r="AV13213" s="206"/>
      <c r="AW13213" s="206"/>
      <c r="AX13213" s="206"/>
      <c r="AY13213" s="207"/>
      <c r="AZ13213" s="207"/>
      <c r="BA13213" s="208"/>
    </row>
    <row r="13214" spans="47:53">
      <c r="AU13214" s="206"/>
      <c r="AV13214" s="206"/>
      <c r="AW13214" s="206"/>
      <c r="AX13214" s="206"/>
      <c r="AY13214" s="207"/>
      <c r="AZ13214" s="207"/>
      <c r="BA13214" s="208"/>
    </row>
    <row r="13215" spans="47:53">
      <c r="AU13215" s="206"/>
      <c r="AV13215" s="206"/>
      <c r="AW13215" s="206"/>
      <c r="AX13215" s="206"/>
      <c r="AY13215" s="207"/>
      <c r="AZ13215" s="207"/>
      <c r="BA13215" s="208"/>
    </row>
    <row r="13216" spans="47:53">
      <c r="AU13216" s="211"/>
      <c r="AV13216" s="209"/>
      <c r="AW13216" s="207"/>
      <c r="AX13216" s="209"/>
      <c r="AY13216" s="207"/>
      <c r="AZ13216" s="212"/>
      <c r="BA13216" s="213"/>
    </row>
    <row r="13217" spans="47:53">
      <c r="AU13217" s="999"/>
      <c r="AV13217" s="999"/>
      <c r="AW13217" s="999"/>
      <c r="AX13217" s="999"/>
      <c r="AY13217" s="999"/>
      <c r="AZ13217" s="999"/>
      <c r="BA13217" s="999"/>
    </row>
    <row r="13218" spans="47:53">
      <c r="AU13218" s="1000"/>
      <c r="AV13218" s="1000"/>
      <c r="AW13218" s="1000"/>
      <c r="AX13218" s="1000"/>
      <c r="AY13218" s="1000"/>
      <c r="AZ13218" s="1000"/>
      <c r="BA13218" s="1000"/>
    </row>
    <row r="13219" spans="47:53">
      <c r="AU13219" s="999"/>
      <c r="AV13219" s="999"/>
      <c r="AW13219" s="999"/>
      <c r="AX13219" s="999"/>
      <c r="AY13219" s="999"/>
      <c r="AZ13219" s="999"/>
      <c r="BA13219" s="999"/>
    </row>
    <row r="13220" spans="47:53">
      <c r="AU13220" s="1001"/>
      <c r="AV13220" s="1001"/>
      <c r="AW13220" s="1001"/>
      <c r="AX13220" s="1002"/>
      <c r="AY13220" s="1001"/>
      <c r="AZ13220" s="204"/>
      <c r="BA13220" s="1003"/>
    </row>
    <row r="13221" spans="47:53">
      <c r="AU13221" s="1001"/>
      <c r="AV13221" s="1001"/>
      <c r="AW13221" s="1001"/>
      <c r="AX13221" s="1002"/>
      <c r="AY13221" s="1001"/>
      <c r="AZ13221" s="205"/>
      <c r="BA13221" s="1003"/>
    </row>
    <row r="13222" spans="47:53">
      <c r="AU13222" s="206"/>
      <c r="AV13222" s="206"/>
      <c r="AW13222" s="206"/>
      <c r="AX13222" s="206"/>
      <c r="AY13222" s="207"/>
      <c r="AZ13222" s="207"/>
      <c r="BA13222" s="208"/>
    </row>
    <row r="13223" spans="47:53">
      <c r="AU13223" s="206"/>
      <c r="AV13223" s="206"/>
      <c r="AW13223" s="206"/>
      <c r="AX13223" s="206"/>
      <c r="AY13223" s="207"/>
      <c r="AZ13223" s="207"/>
      <c r="BA13223" s="208"/>
    </row>
    <row r="13224" spans="47:53">
      <c r="AU13224" s="206"/>
      <c r="AV13224" s="206"/>
      <c r="AW13224" s="206"/>
      <c r="AX13224" s="206"/>
      <c r="AY13224" s="207"/>
      <c r="AZ13224" s="207"/>
      <c r="BA13224" s="208"/>
    </row>
    <row r="13225" spans="47:53">
      <c r="AU13225" s="206"/>
      <c r="AV13225" s="206"/>
      <c r="AW13225" s="206"/>
      <c r="AX13225" s="206"/>
      <c r="AY13225" s="207"/>
      <c r="AZ13225" s="207"/>
      <c r="BA13225" s="208"/>
    </row>
    <row r="13226" spans="47:53">
      <c r="AU13226" s="206"/>
      <c r="AV13226" s="206"/>
      <c r="AW13226" s="206"/>
      <c r="AX13226" s="206"/>
      <c r="AY13226" s="207"/>
      <c r="AZ13226" s="207"/>
      <c r="BA13226" s="208"/>
    </row>
    <row r="13227" spans="47:53">
      <c r="AU13227" s="206"/>
      <c r="AV13227" s="206"/>
      <c r="AW13227" s="206"/>
      <c r="AX13227" s="206"/>
      <c r="AY13227" s="207"/>
      <c r="AZ13227" s="207"/>
      <c r="BA13227" s="208"/>
    </row>
    <row r="13228" spans="47:53">
      <c r="AU13228" s="206"/>
      <c r="AV13228" s="206"/>
      <c r="AW13228" s="206"/>
      <c r="AX13228" s="206"/>
      <c r="AY13228" s="207"/>
      <c r="AZ13228" s="207"/>
      <c r="BA13228" s="208"/>
    </row>
    <row r="13229" spans="47:53">
      <c r="AU13229" s="206"/>
      <c r="AV13229" s="206"/>
      <c r="AW13229" s="206"/>
      <c r="AX13229" s="206"/>
      <c r="AY13229" s="207"/>
      <c r="AZ13229" s="207"/>
      <c r="BA13229" s="208"/>
    </row>
    <row r="13230" spans="47:53">
      <c r="AU13230" s="206"/>
      <c r="AV13230" s="206"/>
      <c r="AW13230" s="206"/>
      <c r="AX13230" s="206"/>
      <c r="AY13230" s="207"/>
      <c r="AZ13230" s="207"/>
      <c r="BA13230" s="208"/>
    </row>
    <row r="13231" spans="47:53">
      <c r="AU13231" s="206"/>
      <c r="AV13231" s="206"/>
      <c r="AW13231" s="206"/>
      <c r="AX13231" s="206"/>
      <c r="AY13231" s="207"/>
      <c r="AZ13231" s="207"/>
      <c r="BA13231" s="208"/>
    </row>
    <row r="13232" spans="47:53">
      <c r="AU13232" s="206"/>
      <c r="AV13232" s="206"/>
      <c r="AW13232" s="206"/>
      <c r="AX13232" s="206"/>
      <c r="AY13232" s="207"/>
      <c r="AZ13232" s="207"/>
      <c r="BA13232" s="208"/>
    </row>
    <row r="13233" spans="47:53">
      <c r="AU13233" s="206"/>
      <c r="AV13233" s="206"/>
      <c r="AW13233" s="206"/>
      <c r="AX13233" s="206"/>
      <c r="AY13233" s="207"/>
      <c r="AZ13233" s="207"/>
      <c r="BA13233" s="208"/>
    </row>
    <row r="13234" spans="47:53">
      <c r="AU13234" s="206"/>
      <c r="AV13234" s="206"/>
      <c r="AW13234" s="206"/>
      <c r="AX13234" s="206"/>
      <c r="AY13234" s="207"/>
      <c r="AZ13234" s="207"/>
      <c r="BA13234" s="208"/>
    </row>
    <row r="13235" spans="47:53">
      <c r="AU13235" s="209"/>
      <c r="AV13235" s="209"/>
      <c r="AW13235" s="209"/>
      <c r="AX13235" s="209"/>
      <c r="AY13235" s="207"/>
      <c r="AZ13235" s="210"/>
      <c r="BA13235" s="208"/>
    </row>
    <row r="13236" spans="47:53">
      <c r="AU13236" s="209"/>
      <c r="AV13236" s="209"/>
      <c r="AW13236" s="209"/>
      <c r="AX13236" s="209"/>
      <c r="AY13236" s="207"/>
      <c r="AZ13236" s="210"/>
      <c r="BA13236" s="208"/>
    </row>
    <row r="13237" spans="47:53">
      <c r="AU13237" s="206"/>
      <c r="AV13237" s="206"/>
      <c r="AW13237" s="206"/>
      <c r="AX13237" s="206"/>
      <c r="AY13237" s="207"/>
      <c r="AZ13237" s="207"/>
      <c r="BA13237" s="208"/>
    </row>
    <row r="13238" spans="47:53">
      <c r="AU13238" s="206"/>
      <c r="AV13238" s="206"/>
      <c r="AW13238" s="206"/>
      <c r="AX13238" s="206"/>
      <c r="AY13238" s="207"/>
      <c r="AZ13238" s="207"/>
      <c r="BA13238" s="208"/>
    </row>
    <row r="13239" spans="47:53">
      <c r="AU13239" s="206"/>
      <c r="AV13239" s="206"/>
      <c r="AW13239" s="206"/>
      <c r="AX13239" s="206"/>
      <c r="AY13239" s="207"/>
      <c r="AZ13239" s="207"/>
      <c r="BA13239" s="208"/>
    </row>
    <row r="13240" spans="47:53">
      <c r="AU13240" s="206"/>
      <c r="AV13240" s="206"/>
      <c r="AW13240" s="206"/>
      <c r="AX13240" s="206"/>
      <c r="AY13240" s="207"/>
      <c r="AZ13240" s="207"/>
      <c r="BA13240" s="208"/>
    </row>
    <row r="13241" spans="47:53">
      <c r="AU13241" s="206"/>
      <c r="AV13241" s="206"/>
      <c r="AW13241" s="206"/>
      <c r="AX13241" s="206"/>
      <c r="AY13241" s="207"/>
      <c r="AZ13241" s="207"/>
      <c r="BA13241" s="208"/>
    </row>
    <row r="13242" spans="47:53">
      <c r="AU13242" s="206"/>
      <c r="AV13242" s="206"/>
      <c r="AW13242" s="206"/>
      <c r="AX13242" s="206"/>
      <c r="AY13242" s="207"/>
      <c r="AZ13242" s="207"/>
      <c r="BA13242" s="208"/>
    </row>
    <row r="13243" spans="47:53">
      <c r="AU13243" s="206"/>
      <c r="AV13243" s="206"/>
      <c r="AW13243" s="206"/>
      <c r="AX13243" s="206"/>
      <c r="AY13243" s="207"/>
      <c r="AZ13243" s="207"/>
      <c r="BA13243" s="208"/>
    </row>
    <row r="13244" spans="47:53">
      <c r="AU13244" s="206"/>
      <c r="AV13244" s="206"/>
      <c r="AW13244" s="206"/>
      <c r="AX13244" s="206"/>
      <c r="AY13244" s="207"/>
      <c r="AZ13244" s="207"/>
      <c r="BA13244" s="208"/>
    </row>
    <row r="13245" spans="47:53">
      <c r="AU13245" s="206"/>
      <c r="AV13245" s="206"/>
      <c r="AW13245" s="206"/>
      <c r="AX13245" s="206"/>
      <c r="AY13245" s="207"/>
      <c r="AZ13245" s="207"/>
      <c r="BA13245" s="208"/>
    </row>
    <row r="13246" spans="47:53">
      <c r="AU13246" s="206"/>
      <c r="AV13246" s="206"/>
      <c r="AW13246" s="206"/>
      <c r="AX13246" s="206"/>
      <c r="AY13246" s="207"/>
      <c r="AZ13246" s="207"/>
      <c r="BA13246" s="208"/>
    </row>
    <row r="13247" spans="47:53">
      <c r="AU13247" s="206"/>
      <c r="AV13247" s="206"/>
      <c r="AW13247" s="206"/>
      <c r="AX13247" s="206"/>
      <c r="AY13247" s="207"/>
      <c r="AZ13247" s="207"/>
      <c r="BA13247" s="208"/>
    </row>
    <row r="13248" spans="47:53">
      <c r="AU13248" s="211"/>
      <c r="AV13248" s="209"/>
      <c r="AW13248" s="207"/>
      <c r="AX13248" s="209"/>
      <c r="AY13248" s="207"/>
      <c r="AZ13248" s="212"/>
      <c r="BA13248" s="213"/>
    </row>
    <row r="13249" spans="47:53">
      <c r="AU13249" s="999"/>
      <c r="AV13249" s="999"/>
      <c r="AW13249" s="999"/>
      <c r="AX13249" s="999"/>
      <c r="AY13249" s="999"/>
      <c r="AZ13249" s="999"/>
      <c r="BA13249" s="999"/>
    </row>
    <row r="13250" spans="47:53">
      <c r="AU13250" s="1000"/>
      <c r="AV13250" s="1000"/>
      <c r="AW13250" s="1000"/>
      <c r="AX13250" s="1000"/>
      <c r="AY13250" s="1000"/>
      <c r="AZ13250" s="1000"/>
      <c r="BA13250" s="1000"/>
    </row>
    <row r="13251" spans="47:53">
      <c r="AU13251" s="999"/>
      <c r="AV13251" s="999"/>
      <c r="AW13251" s="999"/>
      <c r="AX13251" s="999"/>
      <c r="AY13251" s="999"/>
      <c r="AZ13251" s="999"/>
      <c r="BA13251" s="999"/>
    </row>
    <row r="13252" spans="47:53">
      <c r="AU13252" s="1001"/>
      <c r="AV13252" s="1001"/>
      <c r="AW13252" s="1001"/>
      <c r="AX13252" s="1002"/>
      <c r="AY13252" s="1001"/>
      <c r="AZ13252" s="204"/>
      <c r="BA13252" s="1003"/>
    </row>
    <row r="13253" spans="47:53">
      <c r="AU13253" s="1001"/>
      <c r="AV13253" s="1001"/>
      <c r="AW13253" s="1001"/>
      <c r="AX13253" s="1002"/>
      <c r="AY13253" s="1001"/>
      <c r="AZ13253" s="205"/>
      <c r="BA13253" s="1003"/>
    </row>
    <row r="13254" spans="47:53">
      <c r="AU13254" s="206"/>
      <c r="AV13254" s="206"/>
      <c r="AW13254" s="206"/>
      <c r="AX13254" s="206"/>
      <c r="AY13254" s="207"/>
      <c r="AZ13254" s="207"/>
      <c r="BA13254" s="208"/>
    </row>
    <row r="13255" spans="47:53">
      <c r="AU13255" s="206"/>
      <c r="AV13255" s="206"/>
      <c r="AW13255" s="206"/>
      <c r="AX13255" s="206"/>
      <c r="AY13255" s="207"/>
      <c r="AZ13255" s="207"/>
      <c r="BA13255" s="208"/>
    </row>
    <row r="13256" spans="47:53">
      <c r="AU13256" s="206"/>
      <c r="AV13256" s="206"/>
      <c r="AW13256" s="206"/>
      <c r="AX13256" s="206"/>
      <c r="AY13256" s="207"/>
      <c r="AZ13256" s="207"/>
      <c r="BA13256" s="208"/>
    </row>
    <row r="13257" spans="47:53">
      <c r="AU13257" s="206"/>
      <c r="AV13257" s="206"/>
      <c r="AW13257" s="206"/>
      <c r="AX13257" s="206"/>
      <c r="AY13257" s="207"/>
      <c r="AZ13257" s="207"/>
      <c r="BA13257" s="208"/>
    </row>
    <row r="13258" spans="47:53">
      <c r="AU13258" s="206"/>
      <c r="AV13258" s="206"/>
      <c r="AW13258" s="206"/>
      <c r="AX13258" s="206"/>
      <c r="AY13258" s="207"/>
      <c r="AZ13258" s="207"/>
      <c r="BA13258" s="208"/>
    </row>
    <row r="13259" spans="47:53">
      <c r="AU13259" s="206"/>
      <c r="AV13259" s="206"/>
      <c r="AW13259" s="206"/>
      <c r="AX13259" s="206"/>
      <c r="AY13259" s="207"/>
      <c r="AZ13259" s="207"/>
      <c r="BA13259" s="208"/>
    </row>
    <row r="13260" spans="47:53">
      <c r="AU13260" s="206"/>
      <c r="AV13260" s="206"/>
      <c r="AW13260" s="206"/>
      <c r="AX13260" s="206"/>
      <c r="AY13260" s="207"/>
      <c r="AZ13260" s="207"/>
      <c r="BA13260" s="208"/>
    </row>
    <row r="13261" spans="47:53">
      <c r="AU13261" s="206"/>
      <c r="AV13261" s="206"/>
      <c r="AW13261" s="206"/>
      <c r="AX13261" s="206"/>
      <c r="AY13261" s="207"/>
      <c r="AZ13261" s="207"/>
      <c r="BA13261" s="208"/>
    </row>
    <row r="13262" spans="47:53">
      <c r="AU13262" s="206"/>
      <c r="AV13262" s="206"/>
      <c r="AW13262" s="206"/>
      <c r="AX13262" s="206"/>
      <c r="AY13262" s="207"/>
      <c r="AZ13262" s="207"/>
      <c r="BA13262" s="208"/>
    </row>
    <row r="13263" spans="47:53">
      <c r="AU13263" s="206"/>
      <c r="AV13263" s="206"/>
      <c r="AW13263" s="206"/>
      <c r="AX13263" s="206"/>
      <c r="AY13263" s="207"/>
      <c r="AZ13263" s="207"/>
      <c r="BA13263" s="208"/>
    </row>
    <row r="13264" spans="47:53">
      <c r="AU13264" s="206"/>
      <c r="AV13264" s="206"/>
      <c r="AW13264" s="206"/>
      <c r="AX13264" s="206"/>
      <c r="AY13264" s="207"/>
      <c r="AZ13264" s="207"/>
      <c r="BA13264" s="208"/>
    </row>
    <row r="13265" spans="47:53">
      <c r="AU13265" s="206"/>
      <c r="AV13265" s="206"/>
      <c r="AW13265" s="206"/>
      <c r="AX13265" s="206"/>
      <c r="AY13265" s="207"/>
      <c r="AZ13265" s="207"/>
      <c r="BA13265" s="208"/>
    </row>
    <row r="13266" spans="47:53">
      <c r="AU13266" s="206"/>
      <c r="AV13266" s="206"/>
      <c r="AW13266" s="206"/>
      <c r="AX13266" s="206"/>
      <c r="AY13266" s="207"/>
      <c r="AZ13266" s="207"/>
      <c r="BA13266" s="208"/>
    </row>
    <row r="13267" spans="47:53">
      <c r="AU13267" s="209"/>
      <c r="AV13267" s="209"/>
      <c r="AW13267" s="209"/>
      <c r="AX13267" s="209"/>
      <c r="AY13267" s="207"/>
      <c r="AZ13267" s="210"/>
      <c r="BA13267" s="208"/>
    </row>
    <row r="13268" spans="47:53">
      <c r="AU13268" s="209"/>
      <c r="AV13268" s="209"/>
      <c r="AW13268" s="209"/>
      <c r="AX13268" s="209"/>
      <c r="AY13268" s="207"/>
      <c r="AZ13268" s="210"/>
      <c r="BA13268" s="208"/>
    </row>
    <row r="13269" spans="47:53">
      <c r="AU13269" s="206"/>
      <c r="AV13269" s="206"/>
      <c r="AW13269" s="206"/>
      <c r="AX13269" s="206"/>
      <c r="AY13269" s="207"/>
      <c r="AZ13269" s="207"/>
      <c r="BA13269" s="208"/>
    </row>
    <row r="13270" spans="47:53">
      <c r="AU13270" s="206"/>
      <c r="AV13270" s="206"/>
      <c r="AW13270" s="206"/>
      <c r="AX13270" s="206"/>
      <c r="AY13270" s="207"/>
      <c r="AZ13270" s="207"/>
      <c r="BA13270" s="208"/>
    </row>
    <row r="13271" spans="47:53">
      <c r="AU13271" s="206"/>
      <c r="AV13271" s="206"/>
      <c r="AW13271" s="206"/>
      <c r="AX13271" s="206"/>
      <c r="AY13271" s="207"/>
      <c r="AZ13271" s="207"/>
      <c r="BA13271" s="208"/>
    </row>
    <row r="13272" spans="47:53">
      <c r="AU13272" s="206"/>
      <c r="AV13272" s="206"/>
      <c r="AW13272" s="206"/>
      <c r="AX13272" s="206"/>
      <c r="AY13272" s="207"/>
      <c r="AZ13272" s="207"/>
      <c r="BA13272" s="208"/>
    </row>
    <row r="13273" spans="47:53">
      <c r="AU13273" s="206"/>
      <c r="AV13273" s="206"/>
      <c r="AW13273" s="206"/>
      <c r="AX13273" s="206"/>
      <c r="AY13273" s="207"/>
      <c r="AZ13273" s="207"/>
      <c r="BA13273" s="208"/>
    </row>
    <row r="13274" spans="47:53">
      <c r="AU13274" s="206"/>
      <c r="AV13274" s="206"/>
      <c r="AW13274" s="206"/>
      <c r="AX13274" s="206"/>
      <c r="AY13274" s="207"/>
      <c r="AZ13274" s="207"/>
      <c r="BA13274" s="208"/>
    </row>
    <row r="13275" spans="47:53">
      <c r="AU13275" s="206"/>
      <c r="AV13275" s="206"/>
      <c r="AW13275" s="206"/>
      <c r="AX13275" s="206"/>
      <c r="AY13275" s="207"/>
      <c r="AZ13275" s="207"/>
      <c r="BA13275" s="208"/>
    </row>
    <row r="13276" spans="47:53">
      <c r="AU13276" s="206"/>
      <c r="AV13276" s="206"/>
      <c r="AW13276" s="206"/>
      <c r="AX13276" s="206"/>
      <c r="AY13276" s="207"/>
      <c r="AZ13276" s="207"/>
      <c r="BA13276" s="208"/>
    </row>
    <row r="13277" spans="47:53">
      <c r="AU13277" s="206"/>
      <c r="AV13277" s="206"/>
      <c r="AW13277" s="206"/>
      <c r="AX13277" s="206"/>
      <c r="AY13277" s="207"/>
      <c r="AZ13277" s="207"/>
      <c r="BA13277" s="208"/>
    </row>
    <row r="13278" spans="47:53">
      <c r="AU13278" s="206"/>
      <c r="AV13278" s="206"/>
      <c r="AW13278" s="206"/>
      <c r="AX13278" s="206"/>
      <c r="AY13278" s="207"/>
      <c r="AZ13278" s="207"/>
      <c r="BA13278" s="208"/>
    </row>
    <row r="13279" spans="47:53">
      <c r="AU13279" s="206"/>
      <c r="AV13279" s="206"/>
      <c r="AW13279" s="206"/>
      <c r="AX13279" s="206"/>
      <c r="AY13279" s="207"/>
      <c r="AZ13279" s="207"/>
      <c r="BA13279" s="208"/>
    </row>
    <row r="13280" spans="47:53">
      <c r="AU13280" s="211"/>
      <c r="AV13280" s="209"/>
      <c r="AW13280" s="207"/>
      <c r="AX13280" s="209"/>
      <c r="AY13280" s="207"/>
      <c r="AZ13280" s="212"/>
      <c r="BA13280" s="213"/>
    </row>
    <row r="13281" spans="47:53">
      <c r="AU13281" s="999"/>
      <c r="AV13281" s="999"/>
      <c r="AW13281" s="999"/>
      <c r="AX13281" s="999"/>
      <c r="AY13281" s="999"/>
      <c r="AZ13281" s="999"/>
      <c r="BA13281" s="999"/>
    </row>
    <row r="13282" spans="47:53">
      <c r="AU13282" s="1000"/>
      <c r="AV13282" s="1000"/>
      <c r="AW13282" s="1000"/>
      <c r="AX13282" s="1000"/>
      <c r="AY13282" s="1000"/>
      <c r="AZ13282" s="1000"/>
      <c r="BA13282" s="1000"/>
    </row>
    <row r="13283" spans="47:53">
      <c r="AU13283" s="999"/>
      <c r="AV13283" s="999"/>
      <c r="AW13283" s="999"/>
      <c r="AX13283" s="999"/>
      <c r="AY13283" s="999"/>
      <c r="AZ13283" s="999"/>
      <c r="BA13283" s="999"/>
    </row>
    <row r="13284" spans="47:53">
      <c r="AU13284" s="1001"/>
      <c r="AV13284" s="1001"/>
      <c r="AW13284" s="1001"/>
      <c r="AX13284" s="1002"/>
      <c r="AY13284" s="1001"/>
      <c r="AZ13284" s="204"/>
      <c r="BA13284" s="1003"/>
    </row>
    <row r="13285" spans="47:53">
      <c r="AU13285" s="1001"/>
      <c r="AV13285" s="1001"/>
      <c r="AW13285" s="1001"/>
      <c r="AX13285" s="1002"/>
      <c r="AY13285" s="1001"/>
      <c r="AZ13285" s="205"/>
      <c r="BA13285" s="1003"/>
    </row>
    <row r="13286" spans="47:53">
      <c r="AU13286" s="206"/>
      <c r="AV13286" s="206"/>
      <c r="AW13286" s="206"/>
      <c r="AX13286" s="206"/>
      <c r="AY13286" s="207"/>
      <c r="AZ13286" s="207"/>
      <c r="BA13286" s="208"/>
    </row>
    <row r="13287" spans="47:53">
      <c r="AU13287" s="206"/>
      <c r="AV13287" s="206"/>
      <c r="AW13287" s="206"/>
      <c r="AX13287" s="206"/>
      <c r="AY13287" s="207"/>
      <c r="AZ13287" s="207"/>
      <c r="BA13287" s="208"/>
    </row>
    <row r="13288" spans="47:53">
      <c r="AU13288" s="206"/>
      <c r="AV13288" s="206"/>
      <c r="AW13288" s="206"/>
      <c r="AX13288" s="206"/>
      <c r="AY13288" s="207"/>
      <c r="AZ13288" s="207"/>
      <c r="BA13288" s="208"/>
    </row>
    <row r="13289" spans="47:53">
      <c r="AU13289" s="206"/>
      <c r="AV13289" s="206"/>
      <c r="AW13289" s="206"/>
      <c r="AX13289" s="206"/>
      <c r="AY13289" s="207"/>
      <c r="AZ13289" s="207"/>
      <c r="BA13289" s="208"/>
    </row>
    <row r="13290" spans="47:53">
      <c r="AU13290" s="206"/>
      <c r="AV13290" s="206"/>
      <c r="AW13290" s="206"/>
      <c r="AX13290" s="206"/>
      <c r="AY13290" s="207"/>
      <c r="AZ13290" s="207"/>
      <c r="BA13290" s="208"/>
    </row>
    <row r="13291" spans="47:53">
      <c r="AU13291" s="206"/>
      <c r="AV13291" s="206"/>
      <c r="AW13291" s="206"/>
      <c r="AX13291" s="206"/>
      <c r="AY13291" s="207"/>
      <c r="AZ13291" s="207"/>
      <c r="BA13291" s="208"/>
    </row>
    <row r="13292" spans="47:53">
      <c r="AU13292" s="206"/>
      <c r="AV13292" s="206"/>
      <c r="AW13292" s="206"/>
      <c r="AX13292" s="206"/>
      <c r="AY13292" s="207"/>
      <c r="AZ13292" s="207"/>
      <c r="BA13292" s="208"/>
    </row>
    <row r="13293" spans="47:53">
      <c r="AU13293" s="206"/>
      <c r="AV13293" s="206"/>
      <c r="AW13293" s="206"/>
      <c r="AX13293" s="206"/>
      <c r="AY13293" s="207"/>
      <c r="AZ13293" s="207"/>
      <c r="BA13293" s="208"/>
    </row>
    <row r="13294" spans="47:53">
      <c r="AU13294" s="206"/>
      <c r="AV13294" s="206"/>
      <c r="AW13294" s="206"/>
      <c r="AX13294" s="206"/>
      <c r="AY13294" s="207"/>
      <c r="AZ13294" s="207"/>
      <c r="BA13294" s="208"/>
    </row>
    <row r="13295" spans="47:53">
      <c r="AU13295" s="206"/>
      <c r="AV13295" s="206"/>
      <c r="AW13295" s="206"/>
      <c r="AX13295" s="206"/>
      <c r="AY13295" s="207"/>
      <c r="AZ13295" s="207"/>
      <c r="BA13295" s="208"/>
    </row>
    <row r="13296" spans="47:53">
      <c r="AU13296" s="206"/>
      <c r="AV13296" s="206"/>
      <c r="AW13296" s="206"/>
      <c r="AX13296" s="206"/>
      <c r="AY13296" s="207"/>
      <c r="AZ13296" s="207"/>
      <c r="BA13296" s="208"/>
    </row>
    <row r="13297" spans="47:53">
      <c r="AU13297" s="206"/>
      <c r="AV13297" s="206"/>
      <c r="AW13297" s="206"/>
      <c r="AX13297" s="206"/>
      <c r="AY13297" s="207"/>
      <c r="AZ13297" s="207"/>
      <c r="BA13297" s="208"/>
    </row>
    <row r="13298" spans="47:53">
      <c r="AU13298" s="206"/>
      <c r="AV13298" s="206"/>
      <c r="AW13298" s="206"/>
      <c r="AX13298" s="206"/>
      <c r="AY13298" s="207"/>
      <c r="AZ13298" s="207"/>
      <c r="BA13298" s="208"/>
    </row>
    <row r="13299" spans="47:53">
      <c r="AU13299" s="209"/>
      <c r="AV13299" s="209"/>
      <c r="AW13299" s="209"/>
      <c r="AX13299" s="209"/>
      <c r="AY13299" s="207"/>
      <c r="AZ13299" s="210"/>
      <c r="BA13299" s="208"/>
    </row>
    <row r="13300" spans="47:53">
      <c r="AU13300" s="209"/>
      <c r="AV13300" s="209"/>
      <c r="AW13300" s="209"/>
      <c r="AX13300" s="209"/>
      <c r="AY13300" s="207"/>
      <c r="AZ13300" s="210"/>
      <c r="BA13300" s="208"/>
    </row>
    <row r="13301" spans="47:53">
      <c r="AU13301" s="206"/>
      <c r="AV13301" s="206"/>
      <c r="AW13301" s="206"/>
      <c r="AX13301" s="206"/>
      <c r="AY13301" s="207"/>
      <c r="AZ13301" s="207"/>
      <c r="BA13301" s="208"/>
    </row>
    <row r="13302" spans="47:53">
      <c r="AU13302" s="206"/>
      <c r="AV13302" s="206"/>
      <c r="AW13302" s="206"/>
      <c r="AX13302" s="206"/>
      <c r="AY13302" s="207"/>
      <c r="AZ13302" s="207"/>
      <c r="BA13302" s="208"/>
    </row>
    <row r="13303" spans="47:53">
      <c r="AU13303" s="206"/>
      <c r="AV13303" s="206"/>
      <c r="AW13303" s="206"/>
      <c r="AX13303" s="206"/>
      <c r="AY13303" s="207"/>
      <c r="AZ13303" s="207"/>
      <c r="BA13303" s="208"/>
    </row>
    <row r="13304" spans="47:53">
      <c r="AU13304" s="206"/>
      <c r="AV13304" s="206"/>
      <c r="AW13304" s="206"/>
      <c r="AX13304" s="206"/>
      <c r="AY13304" s="207"/>
      <c r="AZ13304" s="207"/>
      <c r="BA13304" s="208"/>
    </row>
    <row r="13305" spans="47:53">
      <c r="AU13305" s="206"/>
      <c r="AV13305" s="206"/>
      <c r="AW13305" s="206"/>
      <c r="AX13305" s="206"/>
      <c r="AY13305" s="207"/>
      <c r="AZ13305" s="207"/>
      <c r="BA13305" s="208"/>
    </row>
    <row r="13306" spans="47:53">
      <c r="AU13306" s="206"/>
      <c r="AV13306" s="206"/>
      <c r="AW13306" s="206"/>
      <c r="AX13306" s="206"/>
      <c r="AY13306" s="207"/>
      <c r="AZ13306" s="207"/>
      <c r="BA13306" s="208"/>
    </row>
    <row r="13307" spans="47:53">
      <c r="AU13307" s="206"/>
      <c r="AV13307" s="206"/>
      <c r="AW13307" s="206"/>
      <c r="AX13307" s="206"/>
      <c r="AY13307" s="207"/>
      <c r="AZ13307" s="207"/>
      <c r="BA13307" s="208"/>
    </row>
    <row r="13308" spans="47:53">
      <c r="AU13308" s="206"/>
      <c r="AV13308" s="206"/>
      <c r="AW13308" s="206"/>
      <c r="AX13308" s="206"/>
      <c r="AY13308" s="207"/>
      <c r="AZ13308" s="207"/>
      <c r="BA13308" s="208"/>
    </row>
    <row r="13309" spans="47:53">
      <c r="AU13309" s="206"/>
      <c r="AV13309" s="206"/>
      <c r="AW13309" s="206"/>
      <c r="AX13309" s="206"/>
      <c r="AY13309" s="207"/>
      <c r="AZ13309" s="207"/>
      <c r="BA13309" s="208"/>
    </row>
    <row r="13310" spans="47:53">
      <c r="AU13310" s="206"/>
      <c r="AV13310" s="206"/>
      <c r="AW13310" s="206"/>
      <c r="AX13310" s="206"/>
      <c r="AY13310" s="207"/>
      <c r="AZ13310" s="207"/>
      <c r="BA13310" s="208"/>
    </row>
    <row r="13311" spans="47:53">
      <c r="AU13311" s="206"/>
      <c r="AV13311" s="206"/>
      <c r="AW13311" s="206"/>
      <c r="AX13311" s="206"/>
      <c r="AY13311" s="207"/>
      <c r="AZ13311" s="207"/>
      <c r="BA13311" s="208"/>
    </row>
    <row r="13312" spans="47:53">
      <c r="AU13312" s="211"/>
      <c r="AV13312" s="209"/>
      <c r="AW13312" s="207"/>
      <c r="AX13312" s="209"/>
      <c r="AY13312" s="207"/>
      <c r="AZ13312" s="212"/>
      <c r="BA13312" s="213"/>
    </row>
    <row r="13313" spans="47:53">
      <c r="AU13313" s="999"/>
      <c r="AV13313" s="999"/>
      <c r="AW13313" s="999"/>
      <c r="AX13313" s="999"/>
      <c r="AY13313" s="999"/>
      <c r="AZ13313" s="999"/>
      <c r="BA13313" s="999"/>
    </row>
    <row r="13314" spans="47:53">
      <c r="AU13314" s="1000"/>
      <c r="AV13314" s="1000"/>
      <c r="AW13314" s="1000"/>
      <c r="AX13314" s="1000"/>
      <c r="AY13314" s="1000"/>
      <c r="AZ13314" s="1000"/>
      <c r="BA13314" s="1000"/>
    </row>
    <row r="13315" spans="47:53">
      <c r="AU13315" s="999"/>
      <c r="AV13315" s="999"/>
      <c r="AW13315" s="999"/>
      <c r="AX13315" s="999"/>
      <c r="AY13315" s="999"/>
      <c r="AZ13315" s="999"/>
      <c r="BA13315" s="999"/>
    </row>
    <row r="13316" spans="47:53">
      <c r="AU13316" s="1001"/>
      <c r="AV13316" s="1001"/>
      <c r="AW13316" s="1001"/>
      <c r="AX13316" s="1002"/>
      <c r="AY13316" s="1001"/>
      <c r="AZ13316" s="204"/>
      <c r="BA13316" s="1003"/>
    </row>
    <row r="13317" spans="47:53">
      <c r="AU13317" s="1001"/>
      <c r="AV13317" s="1001"/>
      <c r="AW13317" s="1001"/>
      <c r="AX13317" s="1002"/>
      <c r="AY13317" s="1001"/>
      <c r="AZ13317" s="205"/>
      <c r="BA13317" s="1003"/>
    </row>
    <row r="13318" spans="47:53">
      <c r="AU13318" s="206"/>
      <c r="AV13318" s="206"/>
      <c r="AW13318" s="206"/>
      <c r="AX13318" s="206"/>
      <c r="AY13318" s="207"/>
      <c r="AZ13318" s="207"/>
      <c r="BA13318" s="208"/>
    </row>
    <row r="13319" spans="47:53">
      <c r="AU13319" s="206"/>
      <c r="AV13319" s="206"/>
      <c r="AW13319" s="206"/>
      <c r="AX13319" s="206"/>
      <c r="AY13319" s="207"/>
      <c r="AZ13319" s="207"/>
      <c r="BA13319" s="208"/>
    </row>
    <row r="13320" spans="47:53">
      <c r="AU13320" s="206"/>
      <c r="AV13320" s="206"/>
      <c r="AW13320" s="206"/>
      <c r="AX13320" s="206"/>
      <c r="AY13320" s="207"/>
      <c r="AZ13320" s="207"/>
      <c r="BA13320" s="208"/>
    </row>
    <row r="13321" spans="47:53">
      <c r="AU13321" s="206"/>
      <c r="AV13321" s="206"/>
      <c r="AW13321" s="206"/>
      <c r="AX13321" s="206"/>
      <c r="AY13321" s="207"/>
      <c r="AZ13321" s="207"/>
      <c r="BA13321" s="208"/>
    </row>
    <row r="13322" spans="47:53">
      <c r="AU13322" s="206"/>
      <c r="AV13322" s="206"/>
      <c r="AW13322" s="206"/>
      <c r="AX13322" s="206"/>
      <c r="AY13322" s="207"/>
      <c r="AZ13322" s="207"/>
      <c r="BA13322" s="208"/>
    </row>
    <row r="13323" spans="47:53">
      <c r="AU13323" s="206"/>
      <c r="AV13323" s="206"/>
      <c r="AW13323" s="206"/>
      <c r="AX13323" s="206"/>
      <c r="AY13323" s="207"/>
      <c r="AZ13323" s="207"/>
      <c r="BA13323" s="208"/>
    </row>
    <row r="13324" spans="47:53">
      <c r="AU13324" s="206"/>
      <c r="AV13324" s="206"/>
      <c r="AW13324" s="206"/>
      <c r="AX13324" s="206"/>
      <c r="AY13324" s="207"/>
      <c r="AZ13324" s="207"/>
      <c r="BA13324" s="208"/>
    </row>
    <row r="13325" spans="47:53">
      <c r="AU13325" s="206"/>
      <c r="AV13325" s="206"/>
      <c r="AW13325" s="206"/>
      <c r="AX13325" s="206"/>
      <c r="AY13325" s="207"/>
      <c r="AZ13325" s="207"/>
      <c r="BA13325" s="208"/>
    </row>
    <row r="13326" spans="47:53">
      <c r="AU13326" s="206"/>
      <c r="AV13326" s="206"/>
      <c r="AW13326" s="206"/>
      <c r="AX13326" s="206"/>
      <c r="AY13326" s="207"/>
      <c r="AZ13326" s="207"/>
      <c r="BA13326" s="208"/>
    </row>
    <row r="13327" spans="47:53">
      <c r="AU13327" s="206"/>
      <c r="AV13327" s="206"/>
      <c r="AW13327" s="206"/>
      <c r="AX13327" s="206"/>
      <c r="AY13327" s="207"/>
      <c r="AZ13327" s="207"/>
      <c r="BA13327" s="208"/>
    </row>
    <row r="13328" spans="47:53">
      <c r="AU13328" s="206"/>
      <c r="AV13328" s="206"/>
      <c r="AW13328" s="206"/>
      <c r="AX13328" s="206"/>
      <c r="AY13328" s="207"/>
      <c r="AZ13328" s="207"/>
      <c r="BA13328" s="208"/>
    </row>
    <row r="13329" spans="47:53">
      <c r="AU13329" s="206"/>
      <c r="AV13329" s="206"/>
      <c r="AW13329" s="206"/>
      <c r="AX13329" s="206"/>
      <c r="AY13329" s="207"/>
      <c r="AZ13329" s="207"/>
      <c r="BA13329" s="208"/>
    </row>
    <row r="13330" spans="47:53">
      <c r="AU13330" s="206"/>
      <c r="AV13330" s="206"/>
      <c r="AW13330" s="206"/>
      <c r="AX13330" s="206"/>
      <c r="AY13330" s="207"/>
      <c r="AZ13330" s="207"/>
      <c r="BA13330" s="208"/>
    </row>
    <row r="13331" spans="47:53">
      <c r="AU13331" s="209"/>
      <c r="AV13331" s="209"/>
      <c r="AW13331" s="209"/>
      <c r="AX13331" s="209"/>
      <c r="AY13331" s="207"/>
      <c r="AZ13331" s="210"/>
      <c r="BA13331" s="208"/>
    </row>
    <row r="13332" spans="47:53">
      <c r="AU13332" s="209"/>
      <c r="AV13332" s="209"/>
      <c r="AW13332" s="209"/>
      <c r="AX13332" s="209"/>
      <c r="AY13332" s="207"/>
      <c r="AZ13332" s="210"/>
      <c r="BA13332" s="208"/>
    </row>
    <row r="13333" spans="47:53">
      <c r="AU13333" s="206"/>
      <c r="AV13333" s="206"/>
      <c r="AW13333" s="206"/>
      <c r="AX13333" s="206"/>
      <c r="AY13333" s="207"/>
      <c r="AZ13333" s="207"/>
      <c r="BA13333" s="208"/>
    </row>
    <row r="13334" spans="47:53">
      <c r="AU13334" s="206"/>
      <c r="AV13334" s="206"/>
      <c r="AW13334" s="206"/>
      <c r="AX13334" s="206"/>
      <c r="AY13334" s="207"/>
      <c r="AZ13334" s="207"/>
      <c r="BA13334" s="208"/>
    </row>
    <row r="13335" spans="47:53">
      <c r="AU13335" s="206"/>
      <c r="AV13335" s="206"/>
      <c r="AW13335" s="206"/>
      <c r="AX13335" s="206"/>
      <c r="AY13335" s="207"/>
      <c r="AZ13335" s="207"/>
      <c r="BA13335" s="208"/>
    </row>
    <row r="13336" spans="47:53">
      <c r="AU13336" s="206"/>
      <c r="AV13336" s="206"/>
      <c r="AW13336" s="206"/>
      <c r="AX13336" s="206"/>
      <c r="AY13336" s="207"/>
      <c r="AZ13336" s="207"/>
      <c r="BA13336" s="208"/>
    </row>
    <row r="13337" spans="47:53">
      <c r="AU13337" s="206"/>
      <c r="AV13337" s="206"/>
      <c r="AW13337" s="206"/>
      <c r="AX13337" s="206"/>
      <c r="AY13337" s="207"/>
      <c r="AZ13337" s="207"/>
      <c r="BA13337" s="208"/>
    </row>
    <row r="13338" spans="47:53">
      <c r="AU13338" s="206"/>
      <c r="AV13338" s="206"/>
      <c r="AW13338" s="206"/>
      <c r="AX13338" s="206"/>
      <c r="AY13338" s="207"/>
      <c r="AZ13338" s="207"/>
      <c r="BA13338" s="208"/>
    </row>
    <row r="13339" spans="47:53">
      <c r="AU13339" s="206"/>
      <c r="AV13339" s="206"/>
      <c r="AW13339" s="206"/>
      <c r="AX13339" s="206"/>
      <c r="AY13339" s="207"/>
      <c r="AZ13339" s="207"/>
      <c r="BA13339" s="208"/>
    </row>
    <row r="13340" spans="47:53">
      <c r="AU13340" s="206"/>
      <c r="AV13340" s="206"/>
      <c r="AW13340" s="206"/>
      <c r="AX13340" s="206"/>
      <c r="AY13340" s="207"/>
      <c r="AZ13340" s="207"/>
      <c r="BA13340" s="208"/>
    </row>
    <row r="13341" spans="47:53">
      <c r="AU13341" s="206"/>
      <c r="AV13341" s="206"/>
      <c r="AW13341" s="206"/>
      <c r="AX13341" s="206"/>
      <c r="AY13341" s="207"/>
      <c r="AZ13341" s="207"/>
      <c r="BA13341" s="208"/>
    </row>
    <row r="13342" spans="47:53">
      <c r="AU13342" s="206"/>
      <c r="AV13342" s="206"/>
      <c r="AW13342" s="206"/>
      <c r="AX13342" s="206"/>
      <c r="AY13342" s="207"/>
      <c r="AZ13342" s="207"/>
      <c r="BA13342" s="208"/>
    </row>
    <row r="13343" spans="47:53">
      <c r="AU13343" s="206"/>
      <c r="AV13343" s="206"/>
      <c r="AW13343" s="206"/>
      <c r="AX13343" s="206"/>
      <c r="AY13343" s="207"/>
      <c r="AZ13343" s="207"/>
      <c r="BA13343" s="208"/>
    </row>
    <row r="13344" spans="47:53">
      <c r="AU13344" s="211"/>
      <c r="AV13344" s="209"/>
      <c r="AW13344" s="207"/>
      <c r="AX13344" s="209"/>
      <c r="AY13344" s="207"/>
      <c r="AZ13344" s="212"/>
      <c r="BA13344" s="213"/>
    </row>
    <row r="13345" spans="47:53">
      <c r="AU13345" s="999"/>
      <c r="AV13345" s="999"/>
      <c r="AW13345" s="999"/>
      <c r="AX13345" s="999"/>
      <c r="AY13345" s="999"/>
      <c r="AZ13345" s="999"/>
      <c r="BA13345" s="999"/>
    </row>
    <row r="13346" spans="47:53">
      <c r="AU13346" s="1000"/>
      <c r="AV13346" s="1000"/>
      <c r="AW13346" s="1000"/>
      <c r="AX13346" s="1000"/>
      <c r="AY13346" s="1000"/>
      <c r="AZ13346" s="1000"/>
      <c r="BA13346" s="1000"/>
    </row>
    <row r="13347" spans="47:53">
      <c r="AU13347" s="999"/>
      <c r="AV13347" s="999"/>
      <c r="AW13347" s="999"/>
      <c r="AX13347" s="999"/>
      <c r="AY13347" s="999"/>
      <c r="AZ13347" s="999"/>
      <c r="BA13347" s="999"/>
    </row>
    <row r="13348" spans="47:53">
      <c r="AU13348" s="1001"/>
      <c r="AV13348" s="1001"/>
      <c r="AW13348" s="1001"/>
      <c r="AX13348" s="1002"/>
      <c r="AY13348" s="1001"/>
      <c r="AZ13348" s="204"/>
      <c r="BA13348" s="1003"/>
    </row>
    <row r="13349" spans="47:53">
      <c r="AU13349" s="1001"/>
      <c r="AV13349" s="1001"/>
      <c r="AW13349" s="1001"/>
      <c r="AX13349" s="1002"/>
      <c r="AY13349" s="1001"/>
      <c r="AZ13349" s="205"/>
      <c r="BA13349" s="1003"/>
    </row>
    <row r="13350" spans="47:53">
      <c r="AU13350" s="206"/>
      <c r="AV13350" s="206"/>
      <c r="AW13350" s="206"/>
      <c r="AX13350" s="206"/>
      <c r="AY13350" s="207"/>
      <c r="AZ13350" s="207"/>
      <c r="BA13350" s="208"/>
    </row>
    <row r="13351" spans="47:53">
      <c r="AU13351" s="206"/>
      <c r="AV13351" s="206"/>
      <c r="AW13351" s="206"/>
      <c r="AX13351" s="206"/>
      <c r="AY13351" s="207"/>
      <c r="AZ13351" s="207"/>
      <c r="BA13351" s="208"/>
    </row>
    <row r="13352" spans="47:53">
      <c r="AU13352" s="206"/>
      <c r="AV13352" s="206"/>
      <c r="AW13352" s="206"/>
      <c r="AX13352" s="206"/>
      <c r="AY13352" s="207"/>
      <c r="AZ13352" s="207"/>
      <c r="BA13352" s="208"/>
    </row>
    <row r="13353" spans="47:53">
      <c r="AU13353" s="206"/>
      <c r="AV13353" s="206"/>
      <c r="AW13353" s="206"/>
      <c r="AX13353" s="206"/>
      <c r="AY13353" s="207"/>
      <c r="AZ13353" s="207"/>
      <c r="BA13353" s="208"/>
    </row>
    <row r="13354" spans="47:53">
      <c r="AU13354" s="206"/>
      <c r="AV13354" s="206"/>
      <c r="AW13354" s="206"/>
      <c r="AX13354" s="206"/>
      <c r="AY13354" s="207"/>
      <c r="AZ13354" s="207"/>
      <c r="BA13354" s="208"/>
    </row>
    <row r="13355" spans="47:53">
      <c r="AU13355" s="206"/>
      <c r="AV13355" s="206"/>
      <c r="AW13355" s="206"/>
      <c r="AX13355" s="206"/>
      <c r="AY13355" s="207"/>
      <c r="AZ13355" s="207"/>
      <c r="BA13355" s="208"/>
    </row>
    <row r="13356" spans="47:53">
      <c r="AU13356" s="206"/>
      <c r="AV13356" s="206"/>
      <c r="AW13356" s="206"/>
      <c r="AX13356" s="206"/>
      <c r="AY13356" s="207"/>
      <c r="AZ13356" s="207"/>
      <c r="BA13356" s="208"/>
    </row>
    <row r="13357" spans="47:53">
      <c r="AU13357" s="206"/>
      <c r="AV13357" s="206"/>
      <c r="AW13357" s="206"/>
      <c r="AX13357" s="206"/>
      <c r="AY13357" s="207"/>
      <c r="AZ13357" s="207"/>
      <c r="BA13357" s="208"/>
    </row>
    <row r="13358" spans="47:53">
      <c r="AU13358" s="206"/>
      <c r="AV13358" s="206"/>
      <c r="AW13358" s="206"/>
      <c r="AX13358" s="206"/>
      <c r="AY13358" s="207"/>
      <c r="AZ13358" s="207"/>
      <c r="BA13358" s="208"/>
    </row>
    <row r="13359" spans="47:53">
      <c r="AU13359" s="206"/>
      <c r="AV13359" s="206"/>
      <c r="AW13359" s="206"/>
      <c r="AX13359" s="206"/>
      <c r="AY13359" s="207"/>
      <c r="AZ13359" s="207"/>
      <c r="BA13359" s="208"/>
    </row>
    <row r="13360" spans="47:53">
      <c r="AU13360" s="206"/>
      <c r="AV13360" s="206"/>
      <c r="AW13360" s="206"/>
      <c r="AX13360" s="206"/>
      <c r="AY13360" s="207"/>
      <c r="AZ13360" s="207"/>
      <c r="BA13360" s="208"/>
    </row>
    <row r="13361" spans="47:53">
      <c r="AU13361" s="206"/>
      <c r="AV13361" s="206"/>
      <c r="AW13361" s="206"/>
      <c r="AX13361" s="206"/>
      <c r="AY13361" s="207"/>
      <c r="AZ13361" s="207"/>
      <c r="BA13361" s="208"/>
    </row>
    <row r="13362" spans="47:53">
      <c r="AU13362" s="206"/>
      <c r="AV13362" s="206"/>
      <c r="AW13362" s="206"/>
      <c r="AX13362" s="206"/>
      <c r="AY13362" s="207"/>
      <c r="AZ13362" s="207"/>
      <c r="BA13362" s="208"/>
    </row>
    <row r="13363" spans="47:53">
      <c r="AU13363" s="209"/>
      <c r="AV13363" s="209"/>
      <c r="AW13363" s="209"/>
      <c r="AX13363" s="209"/>
      <c r="AY13363" s="207"/>
      <c r="AZ13363" s="210"/>
      <c r="BA13363" s="208"/>
    </row>
    <row r="13364" spans="47:53">
      <c r="AU13364" s="209"/>
      <c r="AV13364" s="209"/>
      <c r="AW13364" s="209"/>
      <c r="AX13364" s="209"/>
      <c r="AY13364" s="207"/>
      <c r="AZ13364" s="210"/>
      <c r="BA13364" s="208"/>
    </row>
    <row r="13365" spans="47:53">
      <c r="AU13365" s="206"/>
      <c r="AV13365" s="206"/>
      <c r="AW13365" s="206"/>
      <c r="AX13365" s="206"/>
      <c r="AY13365" s="207"/>
      <c r="AZ13365" s="207"/>
      <c r="BA13365" s="208"/>
    </row>
    <row r="13366" spans="47:53">
      <c r="AU13366" s="206"/>
      <c r="AV13366" s="206"/>
      <c r="AW13366" s="206"/>
      <c r="AX13366" s="206"/>
      <c r="AY13366" s="207"/>
      <c r="AZ13366" s="207"/>
      <c r="BA13366" s="208"/>
    </row>
    <row r="13367" spans="47:53">
      <c r="AU13367" s="206"/>
      <c r="AV13367" s="206"/>
      <c r="AW13367" s="206"/>
      <c r="AX13367" s="206"/>
      <c r="AY13367" s="207"/>
      <c r="AZ13367" s="207"/>
      <c r="BA13367" s="208"/>
    </row>
    <row r="13368" spans="47:53">
      <c r="AU13368" s="206"/>
      <c r="AV13368" s="206"/>
      <c r="AW13368" s="206"/>
      <c r="AX13368" s="206"/>
      <c r="AY13368" s="207"/>
      <c r="AZ13368" s="207"/>
      <c r="BA13368" s="208"/>
    </row>
    <row r="13369" spans="47:53">
      <c r="AU13369" s="206"/>
      <c r="AV13369" s="206"/>
      <c r="AW13369" s="206"/>
      <c r="AX13369" s="206"/>
      <c r="AY13369" s="207"/>
      <c r="AZ13369" s="207"/>
      <c r="BA13369" s="208"/>
    </row>
    <row r="13370" spans="47:53">
      <c r="AU13370" s="206"/>
      <c r="AV13370" s="206"/>
      <c r="AW13370" s="206"/>
      <c r="AX13370" s="206"/>
      <c r="AY13370" s="207"/>
      <c r="AZ13370" s="207"/>
      <c r="BA13370" s="208"/>
    </row>
    <row r="13371" spans="47:53">
      <c r="AU13371" s="206"/>
      <c r="AV13371" s="206"/>
      <c r="AW13371" s="206"/>
      <c r="AX13371" s="206"/>
      <c r="AY13371" s="207"/>
      <c r="AZ13371" s="207"/>
      <c r="BA13371" s="208"/>
    </row>
    <row r="13372" spans="47:53">
      <c r="AU13372" s="206"/>
      <c r="AV13372" s="206"/>
      <c r="AW13372" s="206"/>
      <c r="AX13372" s="206"/>
      <c r="AY13372" s="207"/>
      <c r="AZ13372" s="207"/>
      <c r="BA13372" s="208"/>
    </row>
    <row r="13373" spans="47:53">
      <c r="AU13373" s="206"/>
      <c r="AV13373" s="206"/>
      <c r="AW13373" s="206"/>
      <c r="AX13373" s="206"/>
      <c r="AY13373" s="207"/>
      <c r="AZ13373" s="207"/>
      <c r="BA13373" s="208"/>
    </row>
    <row r="13374" spans="47:53">
      <c r="AU13374" s="206"/>
      <c r="AV13374" s="206"/>
      <c r="AW13374" s="206"/>
      <c r="AX13374" s="206"/>
      <c r="AY13374" s="207"/>
      <c r="AZ13374" s="207"/>
      <c r="BA13374" s="208"/>
    </row>
    <row r="13375" spans="47:53">
      <c r="AU13375" s="206"/>
      <c r="AV13375" s="206"/>
      <c r="AW13375" s="206"/>
      <c r="AX13375" s="206"/>
      <c r="AY13375" s="207"/>
      <c r="AZ13375" s="207"/>
      <c r="BA13375" s="208"/>
    </row>
    <row r="13376" spans="47:53">
      <c r="AU13376" s="211"/>
      <c r="AV13376" s="209"/>
      <c r="AW13376" s="207"/>
      <c r="AX13376" s="209"/>
      <c r="AY13376" s="207"/>
      <c r="AZ13376" s="212"/>
      <c r="BA13376" s="213"/>
    </row>
    <row r="13377" spans="47:53">
      <c r="AU13377" s="999"/>
      <c r="AV13377" s="999"/>
      <c r="AW13377" s="999"/>
      <c r="AX13377" s="999"/>
      <c r="AY13377" s="999"/>
      <c r="AZ13377" s="999"/>
      <c r="BA13377" s="999"/>
    </row>
    <row r="13378" spans="47:53">
      <c r="AU13378" s="1000"/>
      <c r="AV13378" s="1000"/>
      <c r="AW13378" s="1000"/>
      <c r="AX13378" s="1000"/>
      <c r="AY13378" s="1000"/>
      <c r="AZ13378" s="1000"/>
      <c r="BA13378" s="1000"/>
    </row>
    <row r="13379" spans="47:53">
      <c r="AU13379" s="999"/>
      <c r="AV13379" s="999"/>
      <c r="AW13379" s="999"/>
      <c r="AX13379" s="999"/>
      <c r="AY13379" s="999"/>
      <c r="AZ13379" s="999"/>
      <c r="BA13379" s="999"/>
    </row>
    <row r="13380" spans="47:53">
      <c r="AU13380" s="1001"/>
      <c r="AV13380" s="1001"/>
      <c r="AW13380" s="1001"/>
      <c r="AX13380" s="1002"/>
      <c r="AY13380" s="1001"/>
      <c r="AZ13380" s="204"/>
      <c r="BA13380" s="1003"/>
    </row>
    <row r="13381" spans="47:53">
      <c r="AU13381" s="1001"/>
      <c r="AV13381" s="1001"/>
      <c r="AW13381" s="1001"/>
      <c r="AX13381" s="1002"/>
      <c r="AY13381" s="1001"/>
      <c r="AZ13381" s="205"/>
      <c r="BA13381" s="1003"/>
    </row>
    <row r="13382" spans="47:53">
      <c r="AU13382" s="206"/>
      <c r="AV13382" s="206"/>
      <c r="AW13382" s="206"/>
      <c r="AX13382" s="206"/>
      <c r="AY13382" s="207"/>
      <c r="AZ13382" s="207"/>
      <c r="BA13382" s="208"/>
    </row>
    <row r="13383" spans="47:53">
      <c r="AU13383" s="206"/>
      <c r="AV13383" s="206"/>
      <c r="AW13383" s="206"/>
      <c r="AX13383" s="206"/>
      <c r="AY13383" s="207"/>
      <c r="AZ13383" s="207"/>
      <c r="BA13383" s="208"/>
    </row>
    <row r="13384" spans="47:53">
      <c r="AU13384" s="206"/>
      <c r="AV13384" s="206"/>
      <c r="AW13384" s="206"/>
      <c r="AX13384" s="206"/>
      <c r="AY13384" s="207"/>
      <c r="AZ13384" s="207"/>
      <c r="BA13384" s="208"/>
    </row>
    <row r="13385" spans="47:53">
      <c r="AU13385" s="206"/>
      <c r="AV13385" s="206"/>
      <c r="AW13385" s="206"/>
      <c r="AX13385" s="206"/>
      <c r="AY13385" s="207"/>
      <c r="AZ13385" s="207"/>
      <c r="BA13385" s="208"/>
    </row>
    <row r="13386" spans="47:53">
      <c r="AU13386" s="206"/>
      <c r="AV13386" s="206"/>
      <c r="AW13386" s="206"/>
      <c r="AX13386" s="206"/>
      <c r="AY13386" s="207"/>
      <c r="AZ13386" s="207"/>
      <c r="BA13386" s="208"/>
    </row>
    <row r="13387" spans="47:53">
      <c r="AU13387" s="206"/>
      <c r="AV13387" s="206"/>
      <c r="AW13387" s="206"/>
      <c r="AX13387" s="206"/>
      <c r="AY13387" s="207"/>
      <c r="AZ13387" s="207"/>
      <c r="BA13387" s="208"/>
    </row>
    <row r="13388" spans="47:53">
      <c r="AU13388" s="206"/>
      <c r="AV13388" s="206"/>
      <c r="AW13388" s="206"/>
      <c r="AX13388" s="206"/>
      <c r="AY13388" s="207"/>
      <c r="AZ13388" s="207"/>
      <c r="BA13388" s="208"/>
    </row>
    <row r="13389" spans="47:53">
      <c r="AU13389" s="206"/>
      <c r="AV13389" s="206"/>
      <c r="AW13389" s="206"/>
      <c r="AX13389" s="206"/>
      <c r="AY13389" s="207"/>
      <c r="AZ13389" s="207"/>
      <c r="BA13389" s="208"/>
    </row>
    <row r="13390" spans="47:53">
      <c r="AU13390" s="206"/>
      <c r="AV13390" s="206"/>
      <c r="AW13390" s="206"/>
      <c r="AX13390" s="206"/>
      <c r="AY13390" s="207"/>
      <c r="AZ13390" s="207"/>
      <c r="BA13390" s="208"/>
    </row>
    <row r="13391" spans="47:53">
      <c r="AU13391" s="206"/>
      <c r="AV13391" s="206"/>
      <c r="AW13391" s="206"/>
      <c r="AX13391" s="206"/>
      <c r="AY13391" s="207"/>
      <c r="AZ13391" s="207"/>
      <c r="BA13391" s="208"/>
    </row>
    <row r="13392" spans="47:53">
      <c r="AU13392" s="206"/>
      <c r="AV13392" s="206"/>
      <c r="AW13392" s="206"/>
      <c r="AX13392" s="206"/>
      <c r="AY13392" s="207"/>
      <c r="AZ13392" s="207"/>
      <c r="BA13392" s="208"/>
    </row>
    <row r="13393" spans="47:53">
      <c r="AU13393" s="206"/>
      <c r="AV13393" s="206"/>
      <c r="AW13393" s="206"/>
      <c r="AX13393" s="206"/>
      <c r="AY13393" s="207"/>
      <c r="AZ13393" s="207"/>
      <c r="BA13393" s="208"/>
    </row>
    <row r="13394" spans="47:53">
      <c r="AU13394" s="206"/>
      <c r="AV13394" s="206"/>
      <c r="AW13394" s="206"/>
      <c r="AX13394" s="206"/>
      <c r="AY13394" s="207"/>
      <c r="AZ13394" s="207"/>
      <c r="BA13394" s="208"/>
    </row>
    <row r="13395" spans="47:53">
      <c r="AU13395" s="209"/>
      <c r="AV13395" s="209"/>
      <c r="AW13395" s="209"/>
      <c r="AX13395" s="209"/>
      <c r="AY13395" s="207"/>
      <c r="AZ13395" s="210"/>
      <c r="BA13395" s="208"/>
    </row>
    <row r="13396" spans="47:53">
      <c r="AU13396" s="209"/>
      <c r="AV13396" s="209"/>
      <c r="AW13396" s="209"/>
      <c r="AX13396" s="209"/>
      <c r="AY13396" s="207"/>
      <c r="AZ13396" s="210"/>
      <c r="BA13396" s="208"/>
    </row>
    <row r="13397" spans="47:53">
      <c r="AU13397" s="206"/>
      <c r="AV13397" s="206"/>
      <c r="AW13397" s="206"/>
      <c r="AX13397" s="206"/>
      <c r="AY13397" s="207"/>
      <c r="AZ13397" s="207"/>
      <c r="BA13397" s="208"/>
    </row>
    <row r="13398" spans="47:53">
      <c r="AU13398" s="206"/>
      <c r="AV13398" s="206"/>
      <c r="AW13398" s="206"/>
      <c r="AX13398" s="206"/>
      <c r="AY13398" s="207"/>
      <c r="AZ13398" s="207"/>
      <c r="BA13398" s="208"/>
    </row>
    <row r="13399" spans="47:53">
      <c r="AU13399" s="206"/>
      <c r="AV13399" s="206"/>
      <c r="AW13399" s="206"/>
      <c r="AX13399" s="206"/>
      <c r="AY13399" s="207"/>
      <c r="AZ13399" s="207"/>
      <c r="BA13399" s="208"/>
    </row>
    <row r="13400" spans="47:53">
      <c r="AU13400" s="206"/>
      <c r="AV13400" s="206"/>
      <c r="AW13400" s="206"/>
      <c r="AX13400" s="206"/>
      <c r="AY13400" s="207"/>
      <c r="AZ13400" s="207"/>
      <c r="BA13400" s="208"/>
    </row>
    <row r="13401" spans="47:53">
      <c r="AU13401" s="206"/>
      <c r="AV13401" s="206"/>
      <c r="AW13401" s="206"/>
      <c r="AX13401" s="206"/>
      <c r="AY13401" s="207"/>
      <c r="AZ13401" s="207"/>
      <c r="BA13401" s="208"/>
    </row>
    <row r="13402" spans="47:53">
      <c r="AU13402" s="206"/>
      <c r="AV13402" s="206"/>
      <c r="AW13402" s="206"/>
      <c r="AX13402" s="206"/>
      <c r="AY13402" s="207"/>
      <c r="AZ13402" s="207"/>
      <c r="BA13402" s="208"/>
    </row>
    <row r="13403" spans="47:53">
      <c r="AU13403" s="206"/>
      <c r="AV13403" s="206"/>
      <c r="AW13403" s="206"/>
      <c r="AX13403" s="206"/>
      <c r="AY13403" s="207"/>
      <c r="AZ13403" s="207"/>
      <c r="BA13403" s="208"/>
    </row>
    <row r="13404" spans="47:53">
      <c r="AU13404" s="206"/>
      <c r="AV13404" s="206"/>
      <c r="AW13404" s="206"/>
      <c r="AX13404" s="206"/>
      <c r="AY13404" s="207"/>
      <c r="AZ13404" s="207"/>
      <c r="BA13404" s="208"/>
    </row>
    <row r="13405" spans="47:53">
      <c r="AU13405" s="206"/>
      <c r="AV13405" s="206"/>
      <c r="AW13405" s="206"/>
      <c r="AX13405" s="206"/>
      <c r="AY13405" s="207"/>
      <c r="AZ13405" s="207"/>
      <c r="BA13405" s="208"/>
    </row>
    <row r="13406" spans="47:53">
      <c r="AU13406" s="206"/>
      <c r="AV13406" s="206"/>
      <c r="AW13406" s="206"/>
      <c r="AX13406" s="206"/>
      <c r="AY13406" s="207"/>
      <c r="AZ13406" s="207"/>
      <c r="BA13406" s="208"/>
    </row>
    <row r="13407" spans="47:53">
      <c r="AU13407" s="206"/>
      <c r="AV13407" s="206"/>
      <c r="AW13407" s="206"/>
      <c r="AX13407" s="206"/>
      <c r="AY13407" s="207"/>
      <c r="AZ13407" s="207"/>
      <c r="BA13407" s="208"/>
    </row>
    <row r="13408" spans="47:53">
      <c r="AU13408" s="211"/>
      <c r="AV13408" s="209"/>
      <c r="AW13408" s="207"/>
      <c r="AX13408" s="209"/>
      <c r="AY13408" s="207"/>
      <c r="AZ13408" s="212"/>
      <c r="BA13408" s="213"/>
    </row>
    <row r="13409" spans="47:53">
      <c r="AU13409" s="999"/>
      <c r="AV13409" s="999"/>
      <c r="AW13409" s="999"/>
      <c r="AX13409" s="999"/>
      <c r="AY13409" s="999"/>
      <c r="AZ13409" s="999"/>
      <c r="BA13409" s="999"/>
    </row>
    <row r="13410" spans="47:53">
      <c r="AU13410" s="1000"/>
      <c r="AV13410" s="1000"/>
      <c r="AW13410" s="1000"/>
      <c r="AX13410" s="1000"/>
      <c r="AY13410" s="1000"/>
      <c r="AZ13410" s="1000"/>
      <c r="BA13410" s="1000"/>
    </row>
    <row r="13411" spans="47:53">
      <c r="AU13411" s="999"/>
      <c r="AV13411" s="999"/>
      <c r="AW13411" s="999"/>
      <c r="AX13411" s="999"/>
      <c r="AY13411" s="999"/>
      <c r="AZ13411" s="999"/>
      <c r="BA13411" s="999"/>
    </row>
    <row r="13412" spans="47:53">
      <c r="AU13412" s="1001"/>
      <c r="AV13412" s="1001"/>
      <c r="AW13412" s="1001"/>
      <c r="AX13412" s="1002"/>
      <c r="AY13412" s="1001"/>
      <c r="AZ13412" s="204"/>
      <c r="BA13412" s="1003"/>
    </row>
    <row r="13413" spans="47:53">
      <c r="AU13413" s="1001"/>
      <c r="AV13413" s="1001"/>
      <c r="AW13413" s="1001"/>
      <c r="AX13413" s="1002"/>
      <c r="AY13413" s="1001"/>
      <c r="AZ13413" s="205"/>
      <c r="BA13413" s="1003"/>
    </row>
    <row r="13414" spans="47:53">
      <c r="AU13414" s="206"/>
      <c r="AV13414" s="206"/>
      <c r="AW13414" s="206"/>
      <c r="AX13414" s="206"/>
      <c r="AY13414" s="207"/>
      <c r="AZ13414" s="207"/>
      <c r="BA13414" s="208"/>
    </row>
    <row r="13415" spans="47:53">
      <c r="AU13415" s="206"/>
      <c r="AV13415" s="206"/>
      <c r="AW13415" s="206"/>
      <c r="AX13415" s="206"/>
      <c r="AY13415" s="207"/>
      <c r="AZ13415" s="207"/>
      <c r="BA13415" s="208"/>
    </row>
    <row r="13416" spans="47:53">
      <c r="AU13416" s="206"/>
      <c r="AV13416" s="206"/>
      <c r="AW13416" s="206"/>
      <c r="AX13416" s="206"/>
      <c r="AY13416" s="207"/>
      <c r="AZ13416" s="207"/>
      <c r="BA13416" s="208"/>
    </row>
    <row r="13417" spans="47:53">
      <c r="AU13417" s="206"/>
      <c r="AV13417" s="206"/>
      <c r="AW13417" s="206"/>
      <c r="AX13417" s="206"/>
      <c r="AY13417" s="207"/>
      <c r="AZ13417" s="207"/>
      <c r="BA13417" s="208"/>
    </row>
    <row r="13418" spans="47:53">
      <c r="AU13418" s="206"/>
      <c r="AV13418" s="206"/>
      <c r="AW13418" s="206"/>
      <c r="AX13418" s="206"/>
      <c r="AY13418" s="207"/>
      <c r="AZ13418" s="207"/>
      <c r="BA13418" s="208"/>
    </row>
    <row r="13419" spans="47:53">
      <c r="AU13419" s="206"/>
      <c r="AV13419" s="206"/>
      <c r="AW13419" s="206"/>
      <c r="AX13419" s="206"/>
      <c r="AY13419" s="207"/>
      <c r="AZ13419" s="207"/>
      <c r="BA13419" s="208"/>
    </row>
    <row r="13420" spans="47:53">
      <c r="AU13420" s="206"/>
      <c r="AV13420" s="206"/>
      <c r="AW13420" s="206"/>
      <c r="AX13420" s="206"/>
      <c r="AY13420" s="207"/>
      <c r="AZ13420" s="207"/>
      <c r="BA13420" s="208"/>
    </row>
    <row r="13421" spans="47:53">
      <c r="AU13421" s="206"/>
      <c r="AV13421" s="206"/>
      <c r="AW13421" s="206"/>
      <c r="AX13421" s="206"/>
      <c r="AY13421" s="207"/>
      <c r="AZ13421" s="207"/>
      <c r="BA13421" s="208"/>
    </row>
    <row r="13422" spans="47:53">
      <c r="AU13422" s="206"/>
      <c r="AV13422" s="206"/>
      <c r="AW13422" s="206"/>
      <c r="AX13422" s="206"/>
      <c r="AY13422" s="207"/>
      <c r="AZ13422" s="207"/>
      <c r="BA13422" s="208"/>
    </row>
    <row r="13423" spans="47:53">
      <c r="AU13423" s="206"/>
      <c r="AV13423" s="206"/>
      <c r="AW13423" s="206"/>
      <c r="AX13423" s="206"/>
      <c r="AY13423" s="207"/>
      <c r="AZ13423" s="207"/>
      <c r="BA13423" s="208"/>
    </row>
    <row r="13424" spans="47:53">
      <c r="AU13424" s="206"/>
      <c r="AV13424" s="206"/>
      <c r="AW13424" s="206"/>
      <c r="AX13424" s="206"/>
      <c r="AY13424" s="207"/>
      <c r="AZ13424" s="207"/>
      <c r="BA13424" s="208"/>
    </row>
    <row r="13425" spans="47:53">
      <c r="AU13425" s="206"/>
      <c r="AV13425" s="206"/>
      <c r="AW13425" s="206"/>
      <c r="AX13425" s="206"/>
      <c r="AY13425" s="207"/>
      <c r="AZ13425" s="207"/>
      <c r="BA13425" s="208"/>
    </row>
    <row r="13426" spans="47:53">
      <c r="AU13426" s="206"/>
      <c r="AV13426" s="206"/>
      <c r="AW13426" s="206"/>
      <c r="AX13426" s="206"/>
      <c r="AY13426" s="207"/>
      <c r="AZ13426" s="207"/>
      <c r="BA13426" s="208"/>
    </row>
    <row r="13427" spans="47:53">
      <c r="AU13427" s="209"/>
      <c r="AV13427" s="209"/>
      <c r="AW13427" s="209"/>
      <c r="AX13427" s="209"/>
      <c r="AY13427" s="207"/>
      <c r="AZ13427" s="210"/>
      <c r="BA13427" s="208"/>
    </row>
    <row r="13428" spans="47:53">
      <c r="AU13428" s="209"/>
      <c r="AV13428" s="209"/>
      <c r="AW13428" s="209"/>
      <c r="AX13428" s="209"/>
      <c r="AY13428" s="207"/>
      <c r="AZ13428" s="210"/>
      <c r="BA13428" s="208"/>
    </row>
    <row r="13429" spans="47:53">
      <c r="AU13429" s="206"/>
      <c r="AV13429" s="206"/>
      <c r="AW13429" s="206"/>
      <c r="AX13429" s="206"/>
      <c r="AY13429" s="207"/>
      <c r="AZ13429" s="207"/>
      <c r="BA13429" s="208"/>
    </row>
    <row r="13430" spans="47:53">
      <c r="AU13430" s="206"/>
      <c r="AV13430" s="206"/>
      <c r="AW13430" s="206"/>
      <c r="AX13430" s="206"/>
      <c r="AY13430" s="207"/>
      <c r="AZ13430" s="207"/>
      <c r="BA13430" s="208"/>
    </row>
    <row r="13431" spans="47:53">
      <c r="AU13431" s="206"/>
      <c r="AV13431" s="206"/>
      <c r="AW13431" s="206"/>
      <c r="AX13431" s="206"/>
      <c r="AY13431" s="207"/>
      <c r="AZ13431" s="207"/>
      <c r="BA13431" s="208"/>
    </row>
    <row r="13432" spans="47:53">
      <c r="AU13432" s="206"/>
      <c r="AV13432" s="206"/>
      <c r="AW13432" s="206"/>
      <c r="AX13432" s="206"/>
      <c r="AY13432" s="207"/>
      <c r="AZ13432" s="207"/>
      <c r="BA13432" s="208"/>
    </row>
    <row r="13433" spans="47:53">
      <c r="AU13433" s="206"/>
      <c r="AV13433" s="206"/>
      <c r="AW13433" s="206"/>
      <c r="AX13433" s="206"/>
      <c r="AY13433" s="207"/>
      <c r="AZ13433" s="207"/>
      <c r="BA13433" s="208"/>
    </row>
    <row r="13434" spans="47:53">
      <c r="AU13434" s="206"/>
      <c r="AV13434" s="206"/>
      <c r="AW13434" s="206"/>
      <c r="AX13434" s="206"/>
      <c r="AY13434" s="207"/>
      <c r="AZ13434" s="207"/>
      <c r="BA13434" s="208"/>
    </row>
    <row r="13435" spans="47:53">
      <c r="AU13435" s="206"/>
      <c r="AV13435" s="206"/>
      <c r="AW13435" s="206"/>
      <c r="AX13435" s="206"/>
      <c r="AY13435" s="207"/>
      <c r="AZ13435" s="207"/>
      <c r="BA13435" s="208"/>
    </row>
    <row r="13436" spans="47:53">
      <c r="AU13436" s="206"/>
      <c r="AV13436" s="206"/>
      <c r="AW13436" s="206"/>
      <c r="AX13436" s="206"/>
      <c r="AY13436" s="207"/>
      <c r="AZ13436" s="207"/>
      <c r="BA13436" s="208"/>
    </row>
    <row r="13437" spans="47:53">
      <c r="AU13437" s="206"/>
      <c r="AV13437" s="206"/>
      <c r="AW13437" s="206"/>
      <c r="AX13437" s="206"/>
      <c r="AY13437" s="207"/>
      <c r="AZ13437" s="207"/>
      <c r="BA13437" s="208"/>
    </row>
    <row r="13438" spans="47:53">
      <c r="AU13438" s="206"/>
      <c r="AV13438" s="206"/>
      <c r="AW13438" s="206"/>
      <c r="AX13438" s="206"/>
      <c r="AY13438" s="207"/>
      <c r="AZ13438" s="207"/>
      <c r="BA13438" s="208"/>
    </row>
    <row r="13439" spans="47:53">
      <c r="AU13439" s="206"/>
      <c r="AV13439" s="206"/>
      <c r="AW13439" s="206"/>
      <c r="AX13439" s="206"/>
      <c r="AY13439" s="207"/>
      <c r="AZ13439" s="207"/>
      <c r="BA13439" s="208"/>
    </row>
    <row r="13440" spans="47:53">
      <c r="AU13440" s="211"/>
      <c r="AV13440" s="209"/>
      <c r="AW13440" s="207"/>
      <c r="AX13440" s="209"/>
      <c r="AY13440" s="207"/>
      <c r="AZ13440" s="212"/>
      <c r="BA13440" s="213"/>
    </row>
    <row r="13441" spans="47:53">
      <c r="AU13441" s="999"/>
      <c r="AV13441" s="999"/>
      <c r="AW13441" s="999"/>
      <c r="AX13441" s="999"/>
      <c r="AY13441" s="999"/>
      <c r="AZ13441" s="999"/>
      <c r="BA13441" s="999"/>
    </row>
    <row r="13442" spans="47:53">
      <c r="AU13442" s="1000"/>
      <c r="AV13442" s="1000"/>
      <c r="AW13442" s="1000"/>
      <c r="AX13442" s="1000"/>
      <c r="AY13442" s="1000"/>
      <c r="AZ13442" s="1000"/>
      <c r="BA13442" s="1000"/>
    </row>
    <row r="13443" spans="47:53">
      <c r="AU13443" s="999"/>
      <c r="AV13443" s="999"/>
      <c r="AW13443" s="999"/>
      <c r="AX13443" s="999"/>
      <c r="AY13443" s="999"/>
      <c r="AZ13443" s="999"/>
      <c r="BA13443" s="999"/>
    </row>
    <row r="13444" spans="47:53">
      <c r="AU13444" s="1001"/>
      <c r="AV13444" s="1001"/>
      <c r="AW13444" s="1001"/>
      <c r="AX13444" s="1002"/>
      <c r="AY13444" s="1001"/>
      <c r="AZ13444" s="204"/>
      <c r="BA13444" s="1003"/>
    </row>
    <row r="13445" spans="47:53">
      <c r="AU13445" s="1001"/>
      <c r="AV13445" s="1001"/>
      <c r="AW13445" s="1001"/>
      <c r="AX13445" s="1002"/>
      <c r="AY13445" s="1001"/>
      <c r="AZ13445" s="205"/>
      <c r="BA13445" s="1003"/>
    </row>
    <row r="13446" spans="47:53">
      <c r="AU13446" s="206"/>
      <c r="AV13446" s="206"/>
      <c r="AW13446" s="206"/>
      <c r="AX13446" s="206"/>
      <c r="AY13446" s="207"/>
      <c r="AZ13446" s="207"/>
      <c r="BA13446" s="208"/>
    </row>
    <row r="13447" spans="47:53">
      <c r="AU13447" s="206"/>
      <c r="AV13447" s="206"/>
      <c r="AW13447" s="206"/>
      <c r="AX13447" s="206"/>
      <c r="AY13447" s="207"/>
      <c r="AZ13447" s="207"/>
      <c r="BA13447" s="208"/>
    </row>
    <row r="13448" spans="47:53">
      <c r="AU13448" s="206"/>
      <c r="AV13448" s="206"/>
      <c r="AW13448" s="206"/>
      <c r="AX13448" s="206"/>
      <c r="AY13448" s="207"/>
      <c r="AZ13448" s="207"/>
      <c r="BA13448" s="208"/>
    </row>
    <row r="13449" spans="47:53">
      <c r="AU13449" s="206"/>
      <c r="AV13449" s="206"/>
      <c r="AW13449" s="206"/>
      <c r="AX13449" s="206"/>
      <c r="AY13449" s="207"/>
      <c r="AZ13449" s="207"/>
      <c r="BA13449" s="208"/>
    </row>
    <row r="13450" spans="47:53">
      <c r="AU13450" s="206"/>
      <c r="AV13450" s="206"/>
      <c r="AW13450" s="206"/>
      <c r="AX13450" s="206"/>
      <c r="AY13450" s="207"/>
      <c r="AZ13450" s="207"/>
      <c r="BA13450" s="208"/>
    </row>
    <row r="13451" spans="47:53">
      <c r="AU13451" s="206"/>
      <c r="AV13451" s="206"/>
      <c r="AW13451" s="206"/>
      <c r="AX13451" s="206"/>
      <c r="AY13451" s="207"/>
      <c r="AZ13451" s="207"/>
      <c r="BA13451" s="208"/>
    </row>
    <row r="13452" spans="47:53">
      <c r="AU13452" s="206"/>
      <c r="AV13452" s="206"/>
      <c r="AW13452" s="206"/>
      <c r="AX13452" s="206"/>
      <c r="AY13452" s="207"/>
      <c r="AZ13452" s="207"/>
      <c r="BA13452" s="208"/>
    </row>
    <row r="13453" spans="47:53">
      <c r="AU13453" s="206"/>
      <c r="AV13453" s="206"/>
      <c r="AW13453" s="206"/>
      <c r="AX13453" s="206"/>
      <c r="AY13453" s="207"/>
      <c r="AZ13453" s="207"/>
      <c r="BA13453" s="208"/>
    </row>
    <row r="13454" spans="47:53">
      <c r="AU13454" s="206"/>
      <c r="AV13454" s="206"/>
      <c r="AW13454" s="206"/>
      <c r="AX13454" s="206"/>
      <c r="AY13454" s="207"/>
      <c r="AZ13454" s="207"/>
      <c r="BA13454" s="208"/>
    </row>
    <row r="13455" spans="47:53">
      <c r="AU13455" s="206"/>
      <c r="AV13455" s="206"/>
      <c r="AW13455" s="206"/>
      <c r="AX13455" s="206"/>
      <c r="AY13455" s="207"/>
      <c r="AZ13455" s="207"/>
      <c r="BA13455" s="208"/>
    </row>
    <row r="13456" spans="47:53">
      <c r="AU13456" s="206"/>
      <c r="AV13456" s="206"/>
      <c r="AW13456" s="206"/>
      <c r="AX13456" s="206"/>
      <c r="AY13456" s="207"/>
      <c r="AZ13456" s="207"/>
      <c r="BA13456" s="208"/>
    </row>
    <row r="13457" spans="47:53">
      <c r="AU13457" s="206"/>
      <c r="AV13457" s="206"/>
      <c r="AW13457" s="206"/>
      <c r="AX13457" s="206"/>
      <c r="AY13457" s="207"/>
      <c r="AZ13457" s="207"/>
      <c r="BA13457" s="208"/>
    </row>
    <row r="13458" spans="47:53">
      <c r="AU13458" s="206"/>
      <c r="AV13458" s="206"/>
      <c r="AW13458" s="206"/>
      <c r="AX13458" s="206"/>
      <c r="AY13458" s="207"/>
      <c r="AZ13458" s="207"/>
      <c r="BA13458" s="208"/>
    </row>
    <row r="13459" spans="47:53">
      <c r="AU13459" s="209"/>
      <c r="AV13459" s="209"/>
      <c r="AW13459" s="209"/>
      <c r="AX13459" s="209"/>
      <c r="AY13459" s="207"/>
      <c r="AZ13459" s="210"/>
      <c r="BA13459" s="208"/>
    </row>
    <row r="13460" spans="47:53">
      <c r="AU13460" s="209"/>
      <c r="AV13460" s="209"/>
      <c r="AW13460" s="209"/>
      <c r="AX13460" s="209"/>
      <c r="AY13460" s="207"/>
      <c r="AZ13460" s="210"/>
      <c r="BA13460" s="208"/>
    </row>
    <row r="13461" spans="47:53">
      <c r="AU13461" s="206"/>
      <c r="AV13461" s="206"/>
      <c r="AW13461" s="206"/>
      <c r="AX13461" s="206"/>
      <c r="AY13461" s="207"/>
      <c r="AZ13461" s="207"/>
      <c r="BA13461" s="208"/>
    </row>
    <row r="13462" spans="47:53">
      <c r="AU13462" s="206"/>
      <c r="AV13462" s="206"/>
      <c r="AW13462" s="206"/>
      <c r="AX13462" s="206"/>
      <c r="AY13462" s="207"/>
      <c r="AZ13462" s="207"/>
      <c r="BA13462" s="208"/>
    </row>
    <row r="13463" spans="47:53">
      <c r="AU13463" s="206"/>
      <c r="AV13463" s="206"/>
      <c r="AW13463" s="206"/>
      <c r="AX13463" s="206"/>
      <c r="AY13463" s="207"/>
      <c r="AZ13463" s="207"/>
      <c r="BA13463" s="208"/>
    </row>
    <row r="13464" spans="47:53">
      <c r="AU13464" s="206"/>
      <c r="AV13464" s="206"/>
      <c r="AW13464" s="206"/>
      <c r="AX13464" s="206"/>
      <c r="AY13464" s="207"/>
      <c r="AZ13464" s="207"/>
      <c r="BA13464" s="208"/>
    </row>
    <row r="13465" spans="47:53">
      <c r="AU13465" s="206"/>
      <c r="AV13465" s="206"/>
      <c r="AW13465" s="206"/>
      <c r="AX13465" s="206"/>
      <c r="AY13465" s="207"/>
      <c r="AZ13465" s="207"/>
      <c r="BA13465" s="208"/>
    </row>
    <row r="13466" spans="47:53">
      <c r="AU13466" s="206"/>
      <c r="AV13466" s="206"/>
      <c r="AW13466" s="206"/>
      <c r="AX13466" s="206"/>
      <c r="AY13466" s="207"/>
      <c r="AZ13466" s="207"/>
      <c r="BA13466" s="208"/>
    </row>
    <row r="13467" spans="47:53">
      <c r="AU13467" s="206"/>
      <c r="AV13467" s="206"/>
      <c r="AW13467" s="206"/>
      <c r="AX13467" s="206"/>
      <c r="AY13467" s="207"/>
      <c r="AZ13467" s="207"/>
      <c r="BA13467" s="208"/>
    </row>
    <row r="13468" spans="47:53">
      <c r="AU13468" s="206"/>
      <c r="AV13468" s="206"/>
      <c r="AW13468" s="206"/>
      <c r="AX13468" s="206"/>
      <c r="AY13468" s="207"/>
      <c r="AZ13468" s="207"/>
      <c r="BA13468" s="208"/>
    </row>
    <row r="13469" spans="47:53">
      <c r="AU13469" s="206"/>
      <c r="AV13469" s="206"/>
      <c r="AW13469" s="206"/>
      <c r="AX13469" s="206"/>
      <c r="AY13469" s="207"/>
      <c r="AZ13469" s="207"/>
      <c r="BA13469" s="208"/>
    </row>
    <row r="13470" spans="47:53">
      <c r="AU13470" s="206"/>
      <c r="AV13470" s="206"/>
      <c r="AW13470" s="206"/>
      <c r="AX13470" s="206"/>
      <c r="AY13470" s="207"/>
      <c r="AZ13470" s="207"/>
      <c r="BA13470" s="208"/>
    </row>
    <row r="13471" spans="47:53">
      <c r="AU13471" s="206"/>
      <c r="AV13471" s="206"/>
      <c r="AW13471" s="206"/>
      <c r="AX13471" s="206"/>
      <c r="AY13471" s="207"/>
      <c r="AZ13471" s="207"/>
      <c r="BA13471" s="208"/>
    </row>
    <row r="13472" spans="47:53">
      <c r="AU13472" s="211"/>
      <c r="AV13472" s="209"/>
      <c r="AW13472" s="207"/>
      <c r="AX13472" s="209"/>
      <c r="AY13472" s="207"/>
      <c r="AZ13472" s="212"/>
      <c r="BA13472" s="213"/>
    </row>
    <row r="13473" spans="47:53">
      <c r="AU13473" s="999"/>
      <c r="AV13473" s="999"/>
      <c r="AW13473" s="999"/>
      <c r="AX13473" s="999"/>
      <c r="AY13473" s="999"/>
      <c r="AZ13473" s="999"/>
      <c r="BA13473" s="999"/>
    </row>
    <row r="13474" spans="47:53">
      <c r="AU13474" s="1000"/>
      <c r="AV13474" s="1000"/>
      <c r="AW13474" s="1000"/>
      <c r="AX13474" s="1000"/>
      <c r="AY13474" s="1000"/>
      <c r="AZ13474" s="1000"/>
      <c r="BA13474" s="1000"/>
    </row>
    <row r="13475" spans="47:53">
      <c r="AU13475" s="999"/>
      <c r="AV13475" s="999"/>
      <c r="AW13475" s="999"/>
      <c r="AX13475" s="999"/>
      <c r="AY13475" s="999"/>
      <c r="AZ13475" s="999"/>
      <c r="BA13475" s="999"/>
    </row>
    <row r="13476" spans="47:53">
      <c r="AU13476" s="1001"/>
      <c r="AV13476" s="1001"/>
      <c r="AW13476" s="1001"/>
      <c r="AX13476" s="1002"/>
      <c r="AY13476" s="1001"/>
      <c r="AZ13476" s="204"/>
      <c r="BA13476" s="1003"/>
    </row>
    <row r="13477" spans="47:53">
      <c r="AU13477" s="1001"/>
      <c r="AV13477" s="1001"/>
      <c r="AW13477" s="1001"/>
      <c r="AX13477" s="1002"/>
      <c r="AY13477" s="1001"/>
      <c r="AZ13477" s="205"/>
      <c r="BA13477" s="1003"/>
    </row>
    <row r="13478" spans="47:53">
      <c r="AU13478" s="206"/>
      <c r="AV13478" s="206"/>
      <c r="AW13478" s="206"/>
      <c r="AX13478" s="206"/>
      <c r="AY13478" s="207"/>
      <c r="AZ13478" s="207"/>
      <c r="BA13478" s="208"/>
    </row>
    <row r="13479" spans="47:53">
      <c r="AU13479" s="206"/>
      <c r="AV13479" s="206"/>
      <c r="AW13479" s="206"/>
      <c r="AX13479" s="206"/>
      <c r="AY13479" s="207"/>
      <c r="AZ13479" s="207"/>
      <c r="BA13479" s="208"/>
    </row>
    <row r="13480" spans="47:53">
      <c r="AU13480" s="206"/>
      <c r="AV13480" s="206"/>
      <c r="AW13480" s="206"/>
      <c r="AX13480" s="206"/>
      <c r="AY13480" s="207"/>
      <c r="AZ13480" s="207"/>
      <c r="BA13480" s="208"/>
    </row>
    <row r="13481" spans="47:53">
      <c r="AU13481" s="206"/>
      <c r="AV13481" s="206"/>
      <c r="AW13481" s="206"/>
      <c r="AX13481" s="206"/>
      <c r="AY13481" s="207"/>
      <c r="AZ13481" s="207"/>
      <c r="BA13481" s="208"/>
    </row>
    <row r="13482" spans="47:53">
      <c r="AU13482" s="206"/>
      <c r="AV13482" s="206"/>
      <c r="AW13482" s="206"/>
      <c r="AX13482" s="206"/>
      <c r="AY13482" s="207"/>
      <c r="AZ13482" s="207"/>
      <c r="BA13482" s="208"/>
    </row>
    <row r="13483" spans="47:53">
      <c r="AU13483" s="206"/>
      <c r="AV13483" s="206"/>
      <c r="AW13483" s="206"/>
      <c r="AX13483" s="206"/>
      <c r="AY13483" s="207"/>
      <c r="AZ13483" s="207"/>
      <c r="BA13483" s="208"/>
    </row>
    <row r="13484" spans="47:53">
      <c r="AU13484" s="206"/>
      <c r="AV13484" s="206"/>
      <c r="AW13484" s="206"/>
      <c r="AX13484" s="206"/>
      <c r="AY13484" s="207"/>
      <c r="AZ13484" s="207"/>
      <c r="BA13484" s="208"/>
    </row>
    <row r="13485" spans="47:53">
      <c r="AU13485" s="206"/>
      <c r="AV13485" s="206"/>
      <c r="AW13485" s="206"/>
      <c r="AX13485" s="206"/>
      <c r="AY13485" s="207"/>
      <c r="AZ13485" s="207"/>
      <c r="BA13485" s="208"/>
    </row>
    <row r="13486" spans="47:53">
      <c r="AU13486" s="206"/>
      <c r="AV13486" s="206"/>
      <c r="AW13486" s="206"/>
      <c r="AX13486" s="206"/>
      <c r="AY13486" s="207"/>
      <c r="AZ13486" s="207"/>
      <c r="BA13486" s="208"/>
    </row>
    <row r="13487" spans="47:53">
      <c r="AU13487" s="206"/>
      <c r="AV13487" s="206"/>
      <c r="AW13487" s="206"/>
      <c r="AX13487" s="206"/>
      <c r="AY13487" s="207"/>
      <c r="AZ13487" s="207"/>
      <c r="BA13487" s="208"/>
    </row>
    <row r="13488" spans="47:53">
      <c r="AU13488" s="206"/>
      <c r="AV13488" s="206"/>
      <c r="AW13488" s="206"/>
      <c r="AX13488" s="206"/>
      <c r="AY13488" s="207"/>
      <c r="AZ13488" s="207"/>
      <c r="BA13488" s="208"/>
    </row>
    <row r="13489" spans="47:53">
      <c r="AU13489" s="206"/>
      <c r="AV13489" s="206"/>
      <c r="AW13489" s="206"/>
      <c r="AX13489" s="206"/>
      <c r="AY13489" s="207"/>
      <c r="AZ13489" s="207"/>
      <c r="BA13489" s="208"/>
    </row>
    <row r="13490" spans="47:53">
      <c r="AU13490" s="206"/>
      <c r="AV13490" s="206"/>
      <c r="AW13490" s="206"/>
      <c r="AX13490" s="206"/>
      <c r="AY13490" s="207"/>
      <c r="AZ13490" s="207"/>
      <c r="BA13490" s="208"/>
    </row>
    <row r="13491" spans="47:53">
      <c r="AU13491" s="209"/>
      <c r="AV13491" s="209"/>
      <c r="AW13491" s="209"/>
      <c r="AX13491" s="209"/>
      <c r="AY13491" s="207"/>
      <c r="AZ13491" s="210"/>
      <c r="BA13491" s="208"/>
    </row>
    <row r="13492" spans="47:53">
      <c r="AU13492" s="209"/>
      <c r="AV13492" s="209"/>
      <c r="AW13492" s="209"/>
      <c r="AX13492" s="209"/>
      <c r="AY13492" s="207"/>
      <c r="AZ13492" s="210"/>
      <c r="BA13492" s="208"/>
    </row>
    <row r="13493" spans="47:53">
      <c r="AU13493" s="206"/>
      <c r="AV13493" s="206"/>
      <c r="AW13493" s="206"/>
      <c r="AX13493" s="206"/>
      <c r="AY13493" s="207"/>
      <c r="AZ13493" s="207"/>
      <c r="BA13493" s="208"/>
    </row>
    <row r="13494" spans="47:53">
      <c r="AU13494" s="206"/>
      <c r="AV13494" s="206"/>
      <c r="AW13494" s="206"/>
      <c r="AX13494" s="206"/>
      <c r="AY13494" s="207"/>
      <c r="AZ13494" s="207"/>
      <c r="BA13494" s="208"/>
    </row>
    <row r="13495" spans="47:53">
      <c r="AU13495" s="206"/>
      <c r="AV13495" s="206"/>
      <c r="AW13495" s="206"/>
      <c r="AX13495" s="206"/>
      <c r="AY13495" s="207"/>
      <c r="AZ13495" s="207"/>
      <c r="BA13495" s="208"/>
    </row>
    <row r="13496" spans="47:53">
      <c r="AU13496" s="206"/>
      <c r="AV13496" s="206"/>
      <c r="AW13496" s="206"/>
      <c r="AX13496" s="206"/>
      <c r="AY13496" s="207"/>
      <c r="AZ13496" s="207"/>
      <c r="BA13496" s="208"/>
    </row>
    <row r="13497" spans="47:53">
      <c r="AU13497" s="206"/>
      <c r="AV13497" s="206"/>
      <c r="AW13497" s="206"/>
      <c r="AX13497" s="206"/>
      <c r="AY13497" s="207"/>
      <c r="AZ13497" s="207"/>
      <c r="BA13497" s="208"/>
    </row>
    <row r="13498" spans="47:53">
      <c r="AU13498" s="206"/>
      <c r="AV13498" s="206"/>
      <c r="AW13498" s="206"/>
      <c r="AX13498" s="206"/>
      <c r="AY13498" s="207"/>
      <c r="AZ13498" s="207"/>
      <c r="BA13498" s="208"/>
    </row>
    <row r="13499" spans="47:53">
      <c r="AU13499" s="206"/>
      <c r="AV13499" s="206"/>
      <c r="AW13499" s="206"/>
      <c r="AX13499" s="206"/>
      <c r="AY13499" s="207"/>
      <c r="AZ13499" s="207"/>
      <c r="BA13499" s="208"/>
    </row>
    <row r="13500" spans="47:53">
      <c r="AU13500" s="206"/>
      <c r="AV13500" s="206"/>
      <c r="AW13500" s="206"/>
      <c r="AX13500" s="206"/>
      <c r="AY13500" s="207"/>
      <c r="AZ13500" s="207"/>
      <c r="BA13500" s="208"/>
    </row>
    <row r="13501" spans="47:53">
      <c r="AU13501" s="206"/>
      <c r="AV13501" s="206"/>
      <c r="AW13501" s="206"/>
      <c r="AX13501" s="206"/>
      <c r="AY13501" s="207"/>
      <c r="AZ13501" s="207"/>
      <c r="BA13501" s="208"/>
    </row>
    <row r="13502" spans="47:53">
      <c r="AU13502" s="206"/>
      <c r="AV13502" s="206"/>
      <c r="AW13502" s="206"/>
      <c r="AX13502" s="206"/>
      <c r="AY13502" s="207"/>
      <c r="AZ13502" s="207"/>
      <c r="BA13502" s="208"/>
    </row>
    <row r="13503" spans="47:53">
      <c r="AU13503" s="206"/>
      <c r="AV13503" s="206"/>
      <c r="AW13503" s="206"/>
      <c r="AX13503" s="206"/>
      <c r="AY13503" s="207"/>
      <c r="AZ13503" s="207"/>
      <c r="BA13503" s="208"/>
    </row>
    <row r="13504" spans="47:53">
      <c r="AU13504" s="211"/>
      <c r="AV13504" s="209"/>
      <c r="AW13504" s="207"/>
      <c r="AX13504" s="209"/>
      <c r="AY13504" s="207"/>
      <c r="AZ13504" s="212"/>
      <c r="BA13504" s="213"/>
    </row>
    <row r="13505" spans="47:53">
      <c r="AU13505" s="999"/>
      <c r="AV13505" s="999"/>
      <c r="AW13505" s="999"/>
      <c r="AX13505" s="999"/>
      <c r="AY13505" s="999"/>
      <c r="AZ13505" s="999"/>
      <c r="BA13505" s="999"/>
    </row>
    <row r="13506" spans="47:53">
      <c r="AU13506" s="1000"/>
      <c r="AV13506" s="1000"/>
      <c r="AW13506" s="1000"/>
      <c r="AX13506" s="1000"/>
      <c r="AY13506" s="1000"/>
      <c r="AZ13506" s="1000"/>
      <c r="BA13506" s="1000"/>
    </row>
    <row r="13507" spans="47:53">
      <c r="AU13507" s="999"/>
      <c r="AV13507" s="999"/>
      <c r="AW13507" s="999"/>
      <c r="AX13507" s="999"/>
      <c r="AY13507" s="999"/>
      <c r="AZ13507" s="999"/>
      <c r="BA13507" s="999"/>
    </row>
    <row r="13508" spans="47:53">
      <c r="AU13508" s="1001"/>
      <c r="AV13508" s="1001"/>
      <c r="AW13508" s="1001"/>
      <c r="AX13508" s="1002"/>
      <c r="AY13508" s="1001"/>
      <c r="AZ13508" s="204"/>
      <c r="BA13508" s="1003"/>
    </row>
    <row r="13509" spans="47:53">
      <c r="AU13509" s="1001"/>
      <c r="AV13509" s="1001"/>
      <c r="AW13509" s="1001"/>
      <c r="AX13509" s="1002"/>
      <c r="AY13509" s="1001"/>
      <c r="AZ13509" s="205"/>
      <c r="BA13509" s="1003"/>
    </row>
    <row r="13510" spans="47:53">
      <c r="AU13510" s="206"/>
      <c r="AV13510" s="206"/>
      <c r="AW13510" s="206"/>
      <c r="AX13510" s="206"/>
      <c r="AY13510" s="207"/>
      <c r="AZ13510" s="207"/>
      <c r="BA13510" s="208"/>
    </row>
    <row r="13511" spans="47:53">
      <c r="AU13511" s="206"/>
      <c r="AV13511" s="206"/>
      <c r="AW13511" s="206"/>
      <c r="AX13511" s="206"/>
      <c r="AY13511" s="207"/>
      <c r="AZ13511" s="207"/>
      <c r="BA13511" s="208"/>
    </row>
    <row r="13512" spans="47:53">
      <c r="AU13512" s="206"/>
      <c r="AV13512" s="206"/>
      <c r="AW13512" s="206"/>
      <c r="AX13512" s="206"/>
      <c r="AY13512" s="207"/>
      <c r="AZ13512" s="207"/>
      <c r="BA13512" s="208"/>
    </row>
    <row r="13513" spans="47:53">
      <c r="AU13513" s="206"/>
      <c r="AV13513" s="206"/>
      <c r="AW13513" s="206"/>
      <c r="AX13513" s="206"/>
      <c r="AY13513" s="207"/>
      <c r="AZ13513" s="207"/>
      <c r="BA13513" s="208"/>
    </row>
    <row r="13514" spans="47:53">
      <c r="AU13514" s="206"/>
      <c r="AV13514" s="206"/>
      <c r="AW13514" s="206"/>
      <c r="AX13514" s="206"/>
      <c r="AY13514" s="207"/>
      <c r="AZ13514" s="207"/>
      <c r="BA13514" s="208"/>
    </row>
    <row r="13515" spans="47:53">
      <c r="AU13515" s="206"/>
      <c r="AV13515" s="206"/>
      <c r="AW13515" s="206"/>
      <c r="AX13515" s="206"/>
      <c r="AY13515" s="207"/>
      <c r="AZ13515" s="207"/>
      <c r="BA13515" s="208"/>
    </row>
    <row r="13516" spans="47:53">
      <c r="AU13516" s="206"/>
      <c r="AV13516" s="206"/>
      <c r="AW13516" s="206"/>
      <c r="AX13516" s="206"/>
      <c r="AY13516" s="207"/>
      <c r="AZ13516" s="207"/>
      <c r="BA13516" s="208"/>
    </row>
    <row r="13517" spans="47:53">
      <c r="AU13517" s="206"/>
      <c r="AV13517" s="206"/>
      <c r="AW13517" s="206"/>
      <c r="AX13517" s="206"/>
      <c r="AY13517" s="207"/>
      <c r="AZ13517" s="207"/>
      <c r="BA13517" s="208"/>
    </row>
    <row r="13518" spans="47:53">
      <c r="AU13518" s="206"/>
      <c r="AV13518" s="206"/>
      <c r="AW13518" s="206"/>
      <c r="AX13518" s="206"/>
      <c r="AY13518" s="207"/>
      <c r="AZ13518" s="207"/>
      <c r="BA13518" s="208"/>
    </row>
    <row r="13519" spans="47:53">
      <c r="AU13519" s="206"/>
      <c r="AV13519" s="206"/>
      <c r="AW13519" s="206"/>
      <c r="AX13519" s="206"/>
      <c r="AY13519" s="207"/>
      <c r="AZ13519" s="207"/>
      <c r="BA13519" s="208"/>
    </row>
    <row r="13520" spans="47:53">
      <c r="AU13520" s="206"/>
      <c r="AV13520" s="206"/>
      <c r="AW13520" s="206"/>
      <c r="AX13520" s="206"/>
      <c r="AY13520" s="207"/>
      <c r="AZ13520" s="207"/>
      <c r="BA13520" s="208"/>
    </row>
    <row r="13521" spans="47:53">
      <c r="AU13521" s="206"/>
      <c r="AV13521" s="206"/>
      <c r="AW13521" s="206"/>
      <c r="AX13521" s="206"/>
      <c r="AY13521" s="207"/>
      <c r="AZ13521" s="207"/>
      <c r="BA13521" s="208"/>
    </row>
    <row r="13522" spans="47:53">
      <c r="AU13522" s="206"/>
      <c r="AV13522" s="206"/>
      <c r="AW13522" s="206"/>
      <c r="AX13522" s="206"/>
      <c r="AY13522" s="207"/>
      <c r="AZ13522" s="207"/>
      <c r="BA13522" s="208"/>
    </row>
    <row r="13523" spans="47:53">
      <c r="AU13523" s="209"/>
      <c r="AV13523" s="209"/>
      <c r="AW13523" s="209"/>
      <c r="AX13523" s="209"/>
      <c r="AY13523" s="207"/>
      <c r="AZ13523" s="210"/>
      <c r="BA13523" s="208"/>
    </row>
    <row r="13524" spans="47:53">
      <c r="AU13524" s="209"/>
      <c r="AV13524" s="209"/>
      <c r="AW13524" s="209"/>
      <c r="AX13524" s="209"/>
      <c r="AY13524" s="207"/>
      <c r="AZ13524" s="210"/>
      <c r="BA13524" s="208"/>
    </row>
    <row r="13525" spans="47:53">
      <c r="AU13525" s="206"/>
      <c r="AV13525" s="206"/>
      <c r="AW13525" s="206"/>
      <c r="AX13525" s="206"/>
      <c r="AY13525" s="207"/>
      <c r="AZ13525" s="207"/>
      <c r="BA13525" s="208"/>
    </row>
    <row r="13526" spans="47:53">
      <c r="AU13526" s="206"/>
      <c r="AV13526" s="206"/>
      <c r="AW13526" s="206"/>
      <c r="AX13526" s="206"/>
      <c r="AY13526" s="207"/>
      <c r="AZ13526" s="207"/>
      <c r="BA13526" s="208"/>
    </row>
    <row r="13527" spans="47:53">
      <c r="AU13527" s="206"/>
      <c r="AV13527" s="206"/>
      <c r="AW13527" s="206"/>
      <c r="AX13527" s="206"/>
      <c r="AY13527" s="207"/>
      <c r="AZ13527" s="207"/>
      <c r="BA13527" s="208"/>
    </row>
    <row r="13528" spans="47:53">
      <c r="AU13528" s="206"/>
      <c r="AV13528" s="206"/>
      <c r="AW13528" s="206"/>
      <c r="AX13528" s="206"/>
      <c r="AY13528" s="207"/>
      <c r="AZ13528" s="207"/>
      <c r="BA13528" s="208"/>
    </row>
    <row r="13529" spans="47:53">
      <c r="AU13529" s="206"/>
      <c r="AV13529" s="206"/>
      <c r="AW13529" s="206"/>
      <c r="AX13529" s="206"/>
      <c r="AY13529" s="207"/>
      <c r="AZ13529" s="207"/>
      <c r="BA13529" s="208"/>
    </row>
    <row r="13530" spans="47:53">
      <c r="AU13530" s="206"/>
      <c r="AV13530" s="206"/>
      <c r="AW13530" s="206"/>
      <c r="AX13530" s="206"/>
      <c r="AY13530" s="207"/>
      <c r="AZ13530" s="207"/>
      <c r="BA13530" s="208"/>
    </row>
    <row r="13531" spans="47:53">
      <c r="AU13531" s="206"/>
      <c r="AV13531" s="206"/>
      <c r="AW13531" s="206"/>
      <c r="AX13531" s="206"/>
      <c r="AY13531" s="207"/>
      <c r="AZ13531" s="207"/>
      <c r="BA13531" s="208"/>
    </row>
    <row r="13532" spans="47:53">
      <c r="AU13532" s="206"/>
      <c r="AV13532" s="206"/>
      <c r="AW13532" s="206"/>
      <c r="AX13532" s="206"/>
      <c r="AY13532" s="207"/>
      <c r="AZ13532" s="207"/>
      <c r="BA13532" s="208"/>
    </row>
    <row r="13533" spans="47:53">
      <c r="AU13533" s="206"/>
      <c r="AV13533" s="206"/>
      <c r="AW13533" s="206"/>
      <c r="AX13533" s="206"/>
      <c r="AY13533" s="207"/>
      <c r="AZ13533" s="207"/>
      <c r="BA13533" s="208"/>
    </row>
    <row r="13534" spans="47:53">
      <c r="AU13534" s="206"/>
      <c r="AV13534" s="206"/>
      <c r="AW13534" s="206"/>
      <c r="AX13534" s="206"/>
      <c r="AY13534" s="207"/>
      <c r="AZ13534" s="207"/>
      <c r="BA13534" s="208"/>
    </row>
    <row r="13535" spans="47:53">
      <c r="AU13535" s="206"/>
      <c r="AV13535" s="206"/>
      <c r="AW13535" s="206"/>
      <c r="AX13535" s="206"/>
      <c r="AY13535" s="207"/>
      <c r="AZ13535" s="207"/>
      <c r="BA13535" s="208"/>
    </row>
    <row r="13536" spans="47:53">
      <c r="AU13536" s="211"/>
      <c r="AV13536" s="209"/>
      <c r="AW13536" s="207"/>
      <c r="AX13536" s="209"/>
      <c r="AY13536" s="207"/>
      <c r="AZ13536" s="212"/>
      <c r="BA13536" s="213"/>
    </row>
    <row r="13537" spans="47:53">
      <c r="AU13537" s="999"/>
      <c r="AV13537" s="999"/>
      <c r="AW13537" s="999"/>
      <c r="AX13537" s="999"/>
      <c r="AY13537" s="999"/>
      <c r="AZ13537" s="999"/>
      <c r="BA13537" s="999"/>
    </row>
    <row r="13538" spans="47:53">
      <c r="AU13538" s="1000"/>
      <c r="AV13538" s="1000"/>
      <c r="AW13538" s="1000"/>
      <c r="AX13538" s="1000"/>
      <c r="AY13538" s="1000"/>
      <c r="AZ13538" s="1000"/>
      <c r="BA13538" s="1000"/>
    </row>
    <row r="13539" spans="47:53">
      <c r="AU13539" s="999"/>
      <c r="AV13539" s="999"/>
      <c r="AW13539" s="999"/>
      <c r="AX13539" s="999"/>
      <c r="AY13539" s="999"/>
      <c r="AZ13539" s="999"/>
      <c r="BA13539" s="999"/>
    </row>
    <row r="13540" spans="47:53">
      <c r="AU13540" s="1001"/>
      <c r="AV13540" s="1001"/>
      <c r="AW13540" s="1001"/>
      <c r="AX13540" s="1002"/>
      <c r="AY13540" s="1001"/>
      <c r="AZ13540" s="204"/>
      <c r="BA13540" s="1003"/>
    </row>
    <row r="13541" spans="47:53">
      <c r="AU13541" s="1001"/>
      <c r="AV13541" s="1001"/>
      <c r="AW13541" s="1001"/>
      <c r="AX13541" s="1002"/>
      <c r="AY13541" s="1001"/>
      <c r="AZ13541" s="205"/>
      <c r="BA13541" s="1003"/>
    </row>
    <row r="13542" spans="47:53">
      <c r="AU13542" s="206"/>
      <c r="AV13542" s="206"/>
      <c r="AW13542" s="206"/>
      <c r="AX13542" s="206"/>
      <c r="AY13542" s="207"/>
      <c r="AZ13542" s="207"/>
      <c r="BA13542" s="208"/>
    </row>
    <row r="13543" spans="47:53">
      <c r="AU13543" s="206"/>
      <c r="AV13543" s="206"/>
      <c r="AW13543" s="206"/>
      <c r="AX13543" s="206"/>
      <c r="AY13543" s="207"/>
      <c r="AZ13543" s="207"/>
      <c r="BA13543" s="208"/>
    </row>
    <row r="13544" spans="47:53">
      <c r="AU13544" s="206"/>
      <c r="AV13544" s="206"/>
      <c r="AW13544" s="206"/>
      <c r="AX13544" s="206"/>
      <c r="AY13544" s="207"/>
      <c r="AZ13544" s="207"/>
      <c r="BA13544" s="208"/>
    </row>
    <row r="13545" spans="47:53">
      <c r="AU13545" s="206"/>
      <c r="AV13545" s="206"/>
      <c r="AW13545" s="206"/>
      <c r="AX13545" s="206"/>
      <c r="AY13545" s="207"/>
      <c r="AZ13545" s="207"/>
      <c r="BA13545" s="208"/>
    </row>
    <row r="13546" spans="47:53">
      <c r="AU13546" s="206"/>
      <c r="AV13546" s="206"/>
      <c r="AW13546" s="206"/>
      <c r="AX13546" s="206"/>
      <c r="AY13546" s="207"/>
      <c r="AZ13546" s="207"/>
      <c r="BA13546" s="208"/>
    </row>
    <row r="13547" spans="47:53">
      <c r="AU13547" s="206"/>
      <c r="AV13547" s="206"/>
      <c r="AW13547" s="206"/>
      <c r="AX13547" s="206"/>
      <c r="AY13547" s="207"/>
      <c r="AZ13547" s="207"/>
      <c r="BA13547" s="208"/>
    </row>
    <row r="13548" spans="47:53">
      <c r="AU13548" s="206"/>
      <c r="AV13548" s="206"/>
      <c r="AW13548" s="206"/>
      <c r="AX13548" s="206"/>
      <c r="AY13548" s="207"/>
      <c r="AZ13548" s="207"/>
      <c r="BA13548" s="208"/>
    </row>
    <row r="13549" spans="47:53">
      <c r="AU13549" s="206"/>
      <c r="AV13549" s="206"/>
      <c r="AW13549" s="206"/>
      <c r="AX13549" s="206"/>
      <c r="AY13549" s="207"/>
      <c r="AZ13549" s="207"/>
      <c r="BA13549" s="208"/>
    </row>
    <row r="13550" spans="47:53">
      <c r="AU13550" s="206"/>
      <c r="AV13550" s="206"/>
      <c r="AW13550" s="206"/>
      <c r="AX13550" s="206"/>
      <c r="AY13550" s="207"/>
      <c r="AZ13550" s="207"/>
      <c r="BA13550" s="208"/>
    </row>
    <row r="13551" spans="47:53">
      <c r="AU13551" s="206"/>
      <c r="AV13551" s="206"/>
      <c r="AW13551" s="206"/>
      <c r="AX13551" s="206"/>
      <c r="AY13551" s="207"/>
      <c r="AZ13551" s="207"/>
      <c r="BA13551" s="208"/>
    </row>
    <row r="13552" spans="47:53">
      <c r="AU13552" s="206"/>
      <c r="AV13552" s="206"/>
      <c r="AW13552" s="206"/>
      <c r="AX13552" s="206"/>
      <c r="AY13552" s="207"/>
      <c r="AZ13552" s="207"/>
      <c r="BA13552" s="208"/>
    </row>
    <row r="13553" spans="47:53">
      <c r="AU13553" s="206"/>
      <c r="AV13553" s="206"/>
      <c r="AW13553" s="206"/>
      <c r="AX13553" s="206"/>
      <c r="AY13553" s="207"/>
      <c r="AZ13553" s="207"/>
      <c r="BA13553" s="208"/>
    </row>
    <row r="13554" spans="47:53">
      <c r="AU13554" s="206"/>
      <c r="AV13554" s="206"/>
      <c r="AW13554" s="206"/>
      <c r="AX13554" s="206"/>
      <c r="AY13554" s="207"/>
      <c r="AZ13554" s="207"/>
      <c r="BA13554" s="208"/>
    </row>
    <row r="13555" spans="47:53">
      <c r="AU13555" s="209"/>
      <c r="AV13555" s="209"/>
      <c r="AW13555" s="209"/>
      <c r="AX13555" s="209"/>
      <c r="AY13555" s="207"/>
      <c r="AZ13555" s="210"/>
      <c r="BA13555" s="208"/>
    </row>
    <row r="13556" spans="47:53">
      <c r="AU13556" s="209"/>
      <c r="AV13556" s="209"/>
      <c r="AW13556" s="209"/>
      <c r="AX13556" s="209"/>
      <c r="AY13556" s="207"/>
      <c r="AZ13556" s="210"/>
      <c r="BA13556" s="208"/>
    </row>
    <row r="13557" spans="47:53">
      <c r="AU13557" s="206"/>
      <c r="AV13557" s="206"/>
      <c r="AW13557" s="206"/>
      <c r="AX13557" s="206"/>
      <c r="AY13557" s="207"/>
      <c r="AZ13557" s="207"/>
      <c r="BA13557" s="208"/>
    </row>
    <row r="13558" spans="47:53">
      <c r="AU13558" s="206"/>
      <c r="AV13558" s="206"/>
      <c r="AW13558" s="206"/>
      <c r="AX13558" s="206"/>
      <c r="AY13558" s="207"/>
      <c r="AZ13558" s="207"/>
      <c r="BA13558" s="208"/>
    </row>
    <row r="13559" spans="47:53">
      <c r="AU13559" s="206"/>
      <c r="AV13559" s="206"/>
      <c r="AW13559" s="206"/>
      <c r="AX13559" s="206"/>
      <c r="AY13559" s="207"/>
      <c r="AZ13559" s="207"/>
      <c r="BA13559" s="208"/>
    </row>
    <row r="13560" spans="47:53">
      <c r="AU13560" s="206"/>
      <c r="AV13560" s="206"/>
      <c r="AW13560" s="206"/>
      <c r="AX13560" s="206"/>
      <c r="AY13560" s="207"/>
      <c r="AZ13560" s="207"/>
      <c r="BA13560" s="208"/>
    </row>
    <row r="13561" spans="47:53">
      <c r="AU13561" s="206"/>
      <c r="AV13561" s="206"/>
      <c r="AW13561" s="206"/>
      <c r="AX13561" s="206"/>
      <c r="AY13561" s="207"/>
      <c r="AZ13561" s="207"/>
      <c r="BA13561" s="208"/>
    </row>
    <row r="13562" spans="47:53">
      <c r="AU13562" s="206"/>
      <c r="AV13562" s="206"/>
      <c r="AW13562" s="206"/>
      <c r="AX13562" s="206"/>
      <c r="AY13562" s="207"/>
      <c r="AZ13562" s="207"/>
      <c r="BA13562" s="208"/>
    </row>
    <row r="13563" spans="47:53">
      <c r="AU13563" s="206"/>
      <c r="AV13563" s="206"/>
      <c r="AW13563" s="206"/>
      <c r="AX13563" s="206"/>
      <c r="AY13563" s="207"/>
      <c r="AZ13563" s="207"/>
      <c r="BA13563" s="208"/>
    </row>
    <row r="13564" spans="47:53">
      <c r="AU13564" s="206"/>
      <c r="AV13564" s="206"/>
      <c r="AW13564" s="206"/>
      <c r="AX13564" s="206"/>
      <c r="AY13564" s="207"/>
      <c r="AZ13564" s="207"/>
      <c r="BA13564" s="208"/>
    </row>
    <row r="13565" spans="47:53">
      <c r="AU13565" s="206"/>
      <c r="AV13565" s="206"/>
      <c r="AW13565" s="206"/>
      <c r="AX13565" s="206"/>
      <c r="AY13565" s="207"/>
      <c r="AZ13565" s="207"/>
      <c r="BA13565" s="208"/>
    </row>
    <row r="13566" spans="47:53">
      <c r="AU13566" s="206"/>
      <c r="AV13566" s="206"/>
      <c r="AW13566" s="206"/>
      <c r="AX13566" s="206"/>
      <c r="AY13566" s="207"/>
      <c r="AZ13566" s="207"/>
      <c r="BA13566" s="208"/>
    </row>
    <row r="13567" spans="47:53">
      <c r="AU13567" s="206"/>
      <c r="AV13567" s="206"/>
      <c r="AW13567" s="206"/>
      <c r="AX13567" s="206"/>
      <c r="AY13567" s="207"/>
      <c r="AZ13567" s="207"/>
      <c r="BA13567" s="208"/>
    </row>
    <row r="13568" spans="47:53">
      <c r="AU13568" s="211"/>
      <c r="AV13568" s="209"/>
      <c r="AW13568" s="207"/>
      <c r="AX13568" s="209"/>
      <c r="AY13568" s="207"/>
      <c r="AZ13568" s="212"/>
      <c r="BA13568" s="213"/>
    </row>
    <row r="13569" spans="47:53">
      <c r="AU13569" s="999"/>
      <c r="AV13569" s="999"/>
      <c r="AW13569" s="999"/>
      <c r="AX13569" s="999"/>
      <c r="AY13569" s="999"/>
      <c r="AZ13569" s="999"/>
      <c r="BA13569" s="999"/>
    </row>
    <row r="13570" spans="47:53">
      <c r="AU13570" s="1000"/>
      <c r="AV13570" s="1000"/>
      <c r="AW13570" s="1000"/>
      <c r="AX13570" s="1000"/>
      <c r="AY13570" s="1000"/>
      <c r="AZ13570" s="1000"/>
      <c r="BA13570" s="1000"/>
    </row>
    <row r="13571" spans="47:53">
      <c r="AU13571" s="999"/>
      <c r="AV13571" s="999"/>
      <c r="AW13571" s="999"/>
      <c r="AX13571" s="999"/>
      <c r="AY13571" s="999"/>
      <c r="AZ13571" s="999"/>
      <c r="BA13571" s="999"/>
    </row>
    <row r="13572" spans="47:53">
      <c r="AU13572" s="1001"/>
      <c r="AV13572" s="1001"/>
      <c r="AW13572" s="1001"/>
      <c r="AX13572" s="1002"/>
      <c r="AY13572" s="1001"/>
      <c r="AZ13572" s="204"/>
      <c r="BA13572" s="1003"/>
    </row>
    <row r="13573" spans="47:53">
      <c r="AU13573" s="1001"/>
      <c r="AV13573" s="1001"/>
      <c r="AW13573" s="1001"/>
      <c r="AX13573" s="1002"/>
      <c r="AY13573" s="1001"/>
      <c r="AZ13573" s="205"/>
      <c r="BA13573" s="1003"/>
    </row>
    <row r="13574" spans="47:53">
      <c r="AU13574" s="206"/>
      <c r="AV13574" s="206"/>
      <c r="AW13574" s="206"/>
      <c r="AX13574" s="206"/>
      <c r="AY13574" s="207"/>
      <c r="AZ13574" s="207"/>
      <c r="BA13574" s="208"/>
    </row>
    <row r="13575" spans="47:53">
      <c r="AU13575" s="206"/>
      <c r="AV13575" s="206"/>
      <c r="AW13575" s="206"/>
      <c r="AX13575" s="206"/>
      <c r="AY13575" s="207"/>
      <c r="AZ13575" s="207"/>
      <c r="BA13575" s="208"/>
    </row>
    <row r="13576" spans="47:53">
      <c r="AU13576" s="206"/>
      <c r="AV13576" s="206"/>
      <c r="AW13576" s="206"/>
      <c r="AX13576" s="206"/>
      <c r="AY13576" s="207"/>
      <c r="AZ13576" s="207"/>
      <c r="BA13576" s="208"/>
    </row>
    <row r="13577" spans="47:53">
      <c r="AU13577" s="206"/>
      <c r="AV13577" s="206"/>
      <c r="AW13577" s="206"/>
      <c r="AX13577" s="206"/>
      <c r="AY13577" s="207"/>
      <c r="AZ13577" s="207"/>
      <c r="BA13577" s="208"/>
    </row>
    <row r="13578" spans="47:53">
      <c r="AU13578" s="206"/>
      <c r="AV13578" s="206"/>
      <c r="AW13578" s="206"/>
      <c r="AX13578" s="206"/>
      <c r="AY13578" s="207"/>
      <c r="AZ13578" s="207"/>
      <c r="BA13578" s="208"/>
    </row>
    <row r="13579" spans="47:53">
      <c r="AU13579" s="206"/>
      <c r="AV13579" s="206"/>
      <c r="AW13579" s="206"/>
      <c r="AX13579" s="206"/>
      <c r="AY13579" s="207"/>
      <c r="AZ13579" s="207"/>
      <c r="BA13579" s="208"/>
    </row>
    <row r="13580" spans="47:53">
      <c r="AU13580" s="206"/>
      <c r="AV13580" s="206"/>
      <c r="AW13580" s="206"/>
      <c r="AX13580" s="206"/>
      <c r="AY13580" s="207"/>
      <c r="AZ13580" s="207"/>
      <c r="BA13580" s="208"/>
    </row>
    <row r="13581" spans="47:53">
      <c r="AU13581" s="206"/>
      <c r="AV13581" s="206"/>
      <c r="AW13581" s="206"/>
      <c r="AX13581" s="206"/>
      <c r="AY13581" s="207"/>
      <c r="AZ13581" s="207"/>
      <c r="BA13581" s="208"/>
    </row>
    <row r="13582" spans="47:53">
      <c r="AU13582" s="206"/>
      <c r="AV13582" s="206"/>
      <c r="AW13582" s="206"/>
      <c r="AX13582" s="206"/>
      <c r="AY13582" s="207"/>
      <c r="AZ13582" s="207"/>
      <c r="BA13582" s="208"/>
    </row>
    <row r="13583" spans="47:53">
      <c r="AU13583" s="206"/>
      <c r="AV13583" s="206"/>
      <c r="AW13583" s="206"/>
      <c r="AX13583" s="206"/>
      <c r="AY13583" s="207"/>
      <c r="AZ13583" s="207"/>
      <c r="BA13583" s="208"/>
    </row>
    <row r="13584" spans="47:53">
      <c r="AU13584" s="206"/>
      <c r="AV13584" s="206"/>
      <c r="AW13584" s="206"/>
      <c r="AX13584" s="206"/>
      <c r="AY13584" s="207"/>
      <c r="AZ13584" s="207"/>
      <c r="BA13584" s="208"/>
    </row>
    <row r="13585" spans="47:53">
      <c r="AU13585" s="206"/>
      <c r="AV13585" s="206"/>
      <c r="AW13585" s="206"/>
      <c r="AX13585" s="206"/>
      <c r="AY13585" s="207"/>
      <c r="AZ13585" s="207"/>
      <c r="BA13585" s="208"/>
    </row>
    <row r="13586" spans="47:53">
      <c r="AU13586" s="206"/>
      <c r="AV13586" s="206"/>
      <c r="AW13586" s="206"/>
      <c r="AX13586" s="206"/>
      <c r="AY13586" s="207"/>
      <c r="AZ13586" s="207"/>
      <c r="BA13586" s="208"/>
    </row>
    <row r="13587" spans="47:53">
      <c r="AU13587" s="209"/>
      <c r="AV13587" s="209"/>
      <c r="AW13587" s="209"/>
      <c r="AX13587" s="209"/>
      <c r="AY13587" s="207"/>
      <c r="AZ13587" s="210"/>
      <c r="BA13587" s="208"/>
    </row>
    <row r="13588" spans="47:53">
      <c r="AU13588" s="209"/>
      <c r="AV13588" s="209"/>
      <c r="AW13588" s="209"/>
      <c r="AX13588" s="209"/>
      <c r="AY13588" s="207"/>
      <c r="AZ13588" s="210"/>
      <c r="BA13588" s="208"/>
    </row>
    <row r="13589" spans="47:53">
      <c r="AU13589" s="206"/>
      <c r="AV13589" s="206"/>
      <c r="AW13589" s="206"/>
      <c r="AX13589" s="206"/>
      <c r="AY13589" s="207"/>
      <c r="AZ13589" s="207"/>
      <c r="BA13589" s="208"/>
    </row>
    <row r="13590" spans="47:53">
      <c r="AU13590" s="206"/>
      <c r="AV13590" s="206"/>
      <c r="AW13590" s="206"/>
      <c r="AX13590" s="206"/>
      <c r="AY13590" s="207"/>
      <c r="AZ13590" s="207"/>
      <c r="BA13590" s="208"/>
    </row>
    <row r="13591" spans="47:53">
      <c r="AU13591" s="206"/>
      <c r="AV13591" s="206"/>
      <c r="AW13591" s="206"/>
      <c r="AX13591" s="206"/>
      <c r="AY13591" s="207"/>
      <c r="AZ13591" s="207"/>
      <c r="BA13591" s="208"/>
    </row>
    <row r="13592" spans="47:53">
      <c r="AU13592" s="206"/>
      <c r="AV13592" s="206"/>
      <c r="AW13592" s="206"/>
      <c r="AX13592" s="206"/>
      <c r="AY13592" s="207"/>
      <c r="AZ13592" s="207"/>
      <c r="BA13592" s="208"/>
    </row>
    <row r="13593" spans="47:53">
      <c r="AU13593" s="206"/>
      <c r="AV13593" s="206"/>
      <c r="AW13593" s="206"/>
      <c r="AX13593" s="206"/>
      <c r="AY13593" s="207"/>
      <c r="AZ13593" s="207"/>
      <c r="BA13593" s="208"/>
    </row>
    <row r="13594" spans="47:53">
      <c r="AU13594" s="206"/>
      <c r="AV13594" s="206"/>
      <c r="AW13594" s="206"/>
      <c r="AX13594" s="206"/>
      <c r="AY13594" s="207"/>
      <c r="AZ13594" s="207"/>
      <c r="BA13594" s="208"/>
    </row>
    <row r="13595" spans="47:53">
      <c r="AU13595" s="206"/>
      <c r="AV13595" s="206"/>
      <c r="AW13595" s="206"/>
      <c r="AX13595" s="206"/>
      <c r="AY13595" s="207"/>
      <c r="AZ13595" s="207"/>
      <c r="BA13595" s="208"/>
    </row>
    <row r="13596" spans="47:53">
      <c r="AU13596" s="206"/>
      <c r="AV13596" s="206"/>
      <c r="AW13596" s="206"/>
      <c r="AX13596" s="206"/>
      <c r="AY13596" s="207"/>
      <c r="AZ13596" s="207"/>
      <c r="BA13596" s="208"/>
    </row>
    <row r="13597" spans="47:53">
      <c r="AU13597" s="206"/>
      <c r="AV13597" s="206"/>
      <c r="AW13597" s="206"/>
      <c r="AX13597" s="206"/>
      <c r="AY13597" s="207"/>
      <c r="AZ13597" s="207"/>
      <c r="BA13597" s="208"/>
    </row>
    <row r="13598" spans="47:53">
      <c r="AU13598" s="206"/>
      <c r="AV13598" s="206"/>
      <c r="AW13598" s="206"/>
      <c r="AX13598" s="206"/>
      <c r="AY13598" s="207"/>
      <c r="AZ13598" s="207"/>
      <c r="BA13598" s="208"/>
    </row>
    <row r="13599" spans="47:53">
      <c r="AU13599" s="206"/>
      <c r="AV13599" s="206"/>
      <c r="AW13599" s="206"/>
      <c r="AX13599" s="206"/>
      <c r="AY13599" s="207"/>
      <c r="AZ13599" s="207"/>
      <c r="BA13599" s="208"/>
    </row>
    <row r="13600" spans="47:53">
      <c r="AU13600" s="211"/>
      <c r="AV13600" s="209"/>
      <c r="AW13600" s="207"/>
      <c r="AX13600" s="209"/>
      <c r="AY13600" s="207"/>
      <c r="AZ13600" s="212"/>
      <c r="BA13600" s="213"/>
    </row>
    <row r="13601" spans="47:53">
      <c r="AU13601" s="999"/>
      <c r="AV13601" s="999"/>
      <c r="AW13601" s="999"/>
      <c r="AX13601" s="999"/>
      <c r="AY13601" s="999"/>
      <c r="AZ13601" s="999"/>
      <c r="BA13601" s="999"/>
    </row>
    <row r="13602" spans="47:53">
      <c r="AU13602" s="1000"/>
      <c r="AV13602" s="1000"/>
      <c r="AW13602" s="1000"/>
      <c r="AX13602" s="1000"/>
      <c r="AY13602" s="1000"/>
      <c r="AZ13602" s="1000"/>
      <c r="BA13602" s="1000"/>
    </row>
    <row r="13603" spans="47:53">
      <c r="AU13603" s="999"/>
      <c r="AV13603" s="999"/>
      <c r="AW13603" s="999"/>
      <c r="AX13603" s="999"/>
      <c r="AY13603" s="999"/>
      <c r="AZ13603" s="999"/>
      <c r="BA13603" s="999"/>
    </row>
    <row r="13604" spans="47:53">
      <c r="AU13604" s="1001"/>
      <c r="AV13604" s="1001"/>
      <c r="AW13604" s="1001"/>
      <c r="AX13604" s="1002"/>
      <c r="AY13604" s="1001"/>
      <c r="AZ13604" s="204"/>
      <c r="BA13604" s="1003"/>
    </row>
    <row r="13605" spans="47:53">
      <c r="AU13605" s="1001"/>
      <c r="AV13605" s="1001"/>
      <c r="AW13605" s="1001"/>
      <c r="AX13605" s="1002"/>
      <c r="AY13605" s="1001"/>
      <c r="AZ13605" s="205"/>
      <c r="BA13605" s="1003"/>
    </row>
    <row r="13606" spans="47:53">
      <c r="AU13606" s="206"/>
      <c r="AV13606" s="206"/>
      <c r="AW13606" s="206"/>
      <c r="AX13606" s="206"/>
      <c r="AY13606" s="207"/>
      <c r="AZ13606" s="207"/>
      <c r="BA13606" s="208"/>
    </row>
    <row r="13607" spans="47:53">
      <c r="AU13607" s="206"/>
      <c r="AV13607" s="206"/>
      <c r="AW13607" s="206"/>
      <c r="AX13607" s="206"/>
      <c r="AY13607" s="207"/>
      <c r="AZ13607" s="207"/>
      <c r="BA13607" s="208"/>
    </row>
    <row r="13608" spans="47:53">
      <c r="AU13608" s="206"/>
      <c r="AV13608" s="206"/>
      <c r="AW13608" s="206"/>
      <c r="AX13608" s="206"/>
      <c r="AY13608" s="207"/>
      <c r="AZ13608" s="207"/>
      <c r="BA13608" s="208"/>
    </row>
    <row r="13609" spans="47:53">
      <c r="AU13609" s="206"/>
      <c r="AV13609" s="206"/>
      <c r="AW13609" s="206"/>
      <c r="AX13609" s="206"/>
      <c r="AY13609" s="207"/>
      <c r="AZ13609" s="207"/>
      <c r="BA13609" s="208"/>
    </row>
    <row r="13610" spans="47:53">
      <c r="AU13610" s="206"/>
      <c r="AV13610" s="206"/>
      <c r="AW13610" s="206"/>
      <c r="AX13610" s="206"/>
      <c r="AY13610" s="207"/>
      <c r="AZ13610" s="207"/>
      <c r="BA13610" s="208"/>
    </row>
    <row r="13611" spans="47:53">
      <c r="AU13611" s="206"/>
      <c r="AV13611" s="206"/>
      <c r="AW13611" s="206"/>
      <c r="AX13611" s="206"/>
      <c r="AY13611" s="207"/>
      <c r="AZ13611" s="207"/>
      <c r="BA13611" s="208"/>
    </row>
    <row r="13612" spans="47:53">
      <c r="AU13612" s="206"/>
      <c r="AV13612" s="206"/>
      <c r="AW13612" s="206"/>
      <c r="AX13612" s="206"/>
      <c r="AY13612" s="207"/>
      <c r="AZ13612" s="207"/>
      <c r="BA13612" s="208"/>
    </row>
    <row r="13613" spans="47:53">
      <c r="AU13613" s="206"/>
      <c r="AV13613" s="206"/>
      <c r="AW13613" s="206"/>
      <c r="AX13613" s="206"/>
      <c r="AY13613" s="207"/>
      <c r="AZ13613" s="207"/>
      <c r="BA13613" s="208"/>
    </row>
    <row r="13614" spans="47:53">
      <c r="AU13614" s="206"/>
      <c r="AV13614" s="206"/>
      <c r="AW13614" s="206"/>
      <c r="AX13614" s="206"/>
      <c r="AY13614" s="207"/>
      <c r="AZ13614" s="207"/>
      <c r="BA13614" s="208"/>
    </row>
    <row r="13615" spans="47:53">
      <c r="AU13615" s="206"/>
      <c r="AV13615" s="206"/>
      <c r="AW13615" s="206"/>
      <c r="AX13615" s="206"/>
      <c r="AY13615" s="207"/>
      <c r="AZ13615" s="207"/>
      <c r="BA13615" s="208"/>
    </row>
    <row r="13616" spans="47:53">
      <c r="AU13616" s="206"/>
      <c r="AV13616" s="206"/>
      <c r="AW13616" s="206"/>
      <c r="AX13616" s="206"/>
      <c r="AY13616" s="207"/>
      <c r="AZ13616" s="207"/>
      <c r="BA13616" s="208"/>
    </row>
    <row r="13617" spans="47:53">
      <c r="AU13617" s="206"/>
      <c r="AV13617" s="206"/>
      <c r="AW13617" s="206"/>
      <c r="AX13617" s="206"/>
      <c r="AY13617" s="207"/>
      <c r="AZ13617" s="207"/>
      <c r="BA13617" s="208"/>
    </row>
    <row r="13618" spans="47:53">
      <c r="AU13618" s="206"/>
      <c r="AV13618" s="206"/>
      <c r="AW13618" s="206"/>
      <c r="AX13618" s="206"/>
      <c r="AY13618" s="207"/>
      <c r="AZ13618" s="207"/>
      <c r="BA13618" s="208"/>
    </row>
    <row r="13619" spans="47:53">
      <c r="AU13619" s="209"/>
      <c r="AV13619" s="209"/>
      <c r="AW13619" s="209"/>
      <c r="AX13619" s="209"/>
      <c r="AY13619" s="207"/>
      <c r="AZ13619" s="210"/>
      <c r="BA13619" s="208"/>
    </row>
    <row r="13620" spans="47:53">
      <c r="AU13620" s="209"/>
      <c r="AV13620" s="209"/>
      <c r="AW13620" s="209"/>
      <c r="AX13620" s="209"/>
      <c r="AY13620" s="207"/>
      <c r="AZ13620" s="210"/>
      <c r="BA13620" s="208"/>
    </row>
    <row r="13621" spans="47:53">
      <c r="AU13621" s="206"/>
      <c r="AV13621" s="206"/>
      <c r="AW13621" s="206"/>
      <c r="AX13621" s="206"/>
      <c r="AY13621" s="207"/>
      <c r="AZ13621" s="207"/>
      <c r="BA13621" s="208"/>
    </row>
    <row r="13622" spans="47:53">
      <c r="AU13622" s="206"/>
      <c r="AV13622" s="206"/>
      <c r="AW13622" s="206"/>
      <c r="AX13622" s="206"/>
      <c r="AY13622" s="207"/>
      <c r="AZ13622" s="207"/>
      <c r="BA13622" s="208"/>
    </row>
    <row r="13623" spans="47:53">
      <c r="AU13623" s="206"/>
      <c r="AV13623" s="206"/>
      <c r="AW13623" s="206"/>
      <c r="AX13623" s="206"/>
      <c r="AY13623" s="207"/>
      <c r="AZ13623" s="207"/>
      <c r="BA13623" s="208"/>
    </row>
    <row r="13624" spans="47:53">
      <c r="AU13624" s="206"/>
      <c r="AV13624" s="206"/>
      <c r="AW13624" s="206"/>
      <c r="AX13624" s="206"/>
      <c r="AY13624" s="207"/>
      <c r="AZ13624" s="207"/>
      <c r="BA13624" s="208"/>
    </row>
    <row r="13625" spans="47:53">
      <c r="AU13625" s="206"/>
      <c r="AV13625" s="206"/>
      <c r="AW13625" s="206"/>
      <c r="AX13625" s="206"/>
      <c r="AY13625" s="207"/>
      <c r="AZ13625" s="207"/>
      <c r="BA13625" s="208"/>
    </row>
    <row r="13626" spans="47:53">
      <c r="AU13626" s="206"/>
      <c r="AV13626" s="206"/>
      <c r="AW13626" s="206"/>
      <c r="AX13626" s="206"/>
      <c r="AY13626" s="207"/>
      <c r="AZ13626" s="207"/>
      <c r="BA13626" s="208"/>
    </row>
    <row r="13627" spans="47:53">
      <c r="AU13627" s="206"/>
      <c r="AV13627" s="206"/>
      <c r="AW13627" s="206"/>
      <c r="AX13627" s="206"/>
      <c r="AY13627" s="207"/>
      <c r="AZ13627" s="207"/>
      <c r="BA13627" s="208"/>
    </row>
    <row r="13628" spans="47:53">
      <c r="AU13628" s="206"/>
      <c r="AV13628" s="206"/>
      <c r="AW13628" s="206"/>
      <c r="AX13628" s="206"/>
      <c r="AY13628" s="207"/>
      <c r="AZ13628" s="207"/>
      <c r="BA13628" s="208"/>
    </row>
    <row r="13629" spans="47:53">
      <c r="AU13629" s="206"/>
      <c r="AV13629" s="206"/>
      <c r="AW13629" s="206"/>
      <c r="AX13629" s="206"/>
      <c r="AY13629" s="207"/>
      <c r="AZ13629" s="207"/>
      <c r="BA13629" s="208"/>
    </row>
    <row r="13630" spans="47:53">
      <c r="AU13630" s="206"/>
      <c r="AV13630" s="206"/>
      <c r="AW13630" s="206"/>
      <c r="AX13630" s="206"/>
      <c r="AY13630" s="207"/>
      <c r="AZ13630" s="207"/>
      <c r="BA13630" s="208"/>
    </row>
    <row r="13631" spans="47:53">
      <c r="AU13631" s="206"/>
      <c r="AV13631" s="206"/>
      <c r="AW13631" s="206"/>
      <c r="AX13631" s="206"/>
      <c r="AY13631" s="207"/>
      <c r="AZ13631" s="207"/>
      <c r="BA13631" s="208"/>
    </row>
    <row r="13632" spans="47:53">
      <c r="AU13632" s="211"/>
      <c r="AV13632" s="209"/>
      <c r="AW13632" s="207"/>
      <c r="AX13632" s="209"/>
      <c r="AY13632" s="207"/>
      <c r="AZ13632" s="212"/>
      <c r="BA13632" s="213"/>
    </row>
    <row r="13633" spans="47:53">
      <c r="AU13633" s="999"/>
      <c r="AV13633" s="999"/>
      <c r="AW13633" s="999"/>
      <c r="AX13633" s="999"/>
      <c r="AY13633" s="999"/>
      <c r="AZ13633" s="999"/>
      <c r="BA13633" s="999"/>
    </row>
    <row r="13634" spans="47:53">
      <c r="AU13634" s="1000"/>
      <c r="AV13634" s="1000"/>
      <c r="AW13634" s="1000"/>
      <c r="AX13634" s="1000"/>
      <c r="AY13634" s="1000"/>
      <c r="AZ13634" s="1000"/>
      <c r="BA13634" s="1000"/>
    </row>
    <row r="13635" spans="47:53">
      <c r="AU13635" s="999"/>
      <c r="AV13635" s="999"/>
      <c r="AW13635" s="999"/>
      <c r="AX13635" s="999"/>
      <c r="AY13635" s="999"/>
      <c r="AZ13635" s="999"/>
      <c r="BA13635" s="999"/>
    </row>
    <row r="13636" spans="47:53">
      <c r="AU13636" s="1001"/>
      <c r="AV13636" s="1001"/>
      <c r="AW13636" s="1001"/>
      <c r="AX13636" s="1002"/>
      <c r="AY13636" s="1001"/>
      <c r="AZ13636" s="204"/>
      <c r="BA13636" s="1003"/>
    </row>
    <row r="13637" spans="47:53">
      <c r="AU13637" s="1001"/>
      <c r="AV13637" s="1001"/>
      <c r="AW13637" s="1001"/>
      <c r="AX13637" s="1002"/>
      <c r="AY13637" s="1001"/>
      <c r="AZ13637" s="205"/>
      <c r="BA13637" s="1003"/>
    </row>
    <row r="13638" spans="47:53">
      <c r="AU13638" s="206"/>
      <c r="AV13638" s="206"/>
      <c r="AW13638" s="206"/>
      <c r="AX13638" s="206"/>
      <c r="AY13638" s="207"/>
      <c r="AZ13638" s="207"/>
      <c r="BA13638" s="208"/>
    </row>
    <row r="13639" spans="47:53">
      <c r="AU13639" s="206"/>
      <c r="AV13639" s="206"/>
      <c r="AW13639" s="206"/>
      <c r="AX13639" s="206"/>
      <c r="AY13639" s="207"/>
      <c r="AZ13639" s="207"/>
      <c r="BA13639" s="208"/>
    </row>
    <row r="13640" spans="47:53">
      <c r="AU13640" s="206"/>
      <c r="AV13640" s="206"/>
      <c r="AW13640" s="206"/>
      <c r="AX13640" s="206"/>
      <c r="AY13640" s="207"/>
      <c r="AZ13640" s="207"/>
      <c r="BA13640" s="208"/>
    </row>
    <row r="13641" spans="47:53">
      <c r="AU13641" s="206"/>
      <c r="AV13641" s="206"/>
      <c r="AW13641" s="206"/>
      <c r="AX13641" s="206"/>
      <c r="AY13641" s="207"/>
      <c r="AZ13641" s="207"/>
      <c r="BA13641" s="208"/>
    </row>
    <row r="13642" spans="47:53">
      <c r="AU13642" s="206"/>
      <c r="AV13642" s="206"/>
      <c r="AW13642" s="206"/>
      <c r="AX13642" s="206"/>
      <c r="AY13642" s="207"/>
      <c r="AZ13642" s="207"/>
      <c r="BA13642" s="208"/>
    </row>
    <row r="13643" spans="47:53">
      <c r="AU13643" s="206"/>
      <c r="AV13643" s="206"/>
      <c r="AW13643" s="206"/>
      <c r="AX13643" s="206"/>
      <c r="AY13643" s="207"/>
      <c r="AZ13643" s="207"/>
      <c r="BA13643" s="208"/>
    </row>
    <row r="13644" spans="47:53">
      <c r="AU13644" s="206"/>
      <c r="AV13644" s="206"/>
      <c r="AW13644" s="206"/>
      <c r="AX13644" s="206"/>
      <c r="AY13644" s="207"/>
      <c r="AZ13644" s="207"/>
      <c r="BA13644" s="208"/>
    </row>
    <row r="13645" spans="47:53">
      <c r="AU13645" s="206"/>
      <c r="AV13645" s="206"/>
      <c r="AW13645" s="206"/>
      <c r="AX13645" s="206"/>
      <c r="AY13645" s="207"/>
      <c r="AZ13645" s="207"/>
      <c r="BA13645" s="208"/>
    </row>
    <row r="13646" spans="47:53">
      <c r="AU13646" s="206"/>
      <c r="AV13646" s="206"/>
      <c r="AW13646" s="206"/>
      <c r="AX13646" s="206"/>
      <c r="AY13646" s="207"/>
      <c r="AZ13646" s="207"/>
      <c r="BA13646" s="208"/>
    </row>
    <row r="13647" spans="47:53">
      <c r="AU13647" s="206"/>
      <c r="AV13647" s="206"/>
      <c r="AW13647" s="206"/>
      <c r="AX13647" s="206"/>
      <c r="AY13647" s="207"/>
      <c r="AZ13647" s="207"/>
      <c r="BA13647" s="208"/>
    </row>
    <row r="13648" spans="47:53">
      <c r="AU13648" s="206"/>
      <c r="AV13648" s="206"/>
      <c r="AW13648" s="206"/>
      <c r="AX13648" s="206"/>
      <c r="AY13648" s="207"/>
      <c r="AZ13648" s="207"/>
      <c r="BA13648" s="208"/>
    </row>
    <row r="13649" spans="47:53">
      <c r="AU13649" s="206"/>
      <c r="AV13649" s="206"/>
      <c r="AW13649" s="206"/>
      <c r="AX13649" s="206"/>
      <c r="AY13649" s="207"/>
      <c r="AZ13649" s="207"/>
      <c r="BA13649" s="208"/>
    </row>
    <row r="13650" spans="47:53">
      <c r="AU13650" s="206"/>
      <c r="AV13650" s="206"/>
      <c r="AW13650" s="206"/>
      <c r="AX13650" s="206"/>
      <c r="AY13650" s="207"/>
      <c r="AZ13650" s="207"/>
      <c r="BA13650" s="208"/>
    </row>
    <row r="13651" spans="47:53">
      <c r="AU13651" s="209"/>
      <c r="AV13651" s="209"/>
      <c r="AW13651" s="209"/>
      <c r="AX13651" s="209"/>
      <c r="AY13651" s="207"/>
      <c r="AZ13651" s="210"/>
      <c r="BA13651" s="208"/>
    </row>
    <row r="13652" spans="47:53">
      <c r="AU13652" s="209"/>
      <c r="AV13652" s="209"/>
      <c r="AW13652" s="209"/>
      <c r="AX13652" s="209"/>
      <c r="AY13652" s="207"/>
      <c r="AZ13652" s="210"/>
      <c r="BA13652" s="208"/>
    </row>
    <row r="13653" spans="47:53">
      <c r="AU13653" s="206"/>
      <c r="AV13653" s="206"/>
      <c r="AW13653" s="206"/>
      <c r="AX13653" s="206"/>
      <c r="AY13653" s="207"/>
      <c r="AZ13653" s="207"/>
      <c r="BA13653" s="208"/>
    </row>
    <row r="13654" spans="47:53">
      <c r="AU13654" s="206"/>
      <c r="AV13654" s="206"/>
      <c r="AW13654" s="206"/>
      <c r="AX13654" s="206"/>
      <c r="AY13654" s="207"/>
      <c r="AZ13654" s="207"/>
      <c r="BA13654" s="208"/>
    </row>
    <row r="13655" spans="47:53">
      <c r="AU13655" s="206"/>
      <c r="AV13655" s="206"/>
      <c r="AW13655" s="206"/>
      <c r="AX13655" s="206"/>
      <c r="AY13655" s="207"/>
      <c r="AZ13655" s="207"/>
      <c r="BA13655" s="208"/>
    </row>
    <row r="13656" spans="47:53">
      <c r="AU13656" s="206"/>
      <c r="AV13656" s="206"/>
      <c r="AW13656" s="206"/>
      <c r="AX13656" s="206"/>
      <c r="AY13656" s="207"/>
      <c r="AZ13656" s="207"/>
      <c r="BA13656" s="208"/>
    </row>
    <row r="13657" spans="47:53">
      <c r="AU13657" s="206"/>
      <c r="AV13657" s="206"/>
      <c r="AW13657" s="206"/>
      <c r="AX13657" s="206"/>
      <c r="AY13657" s="207"/>
      <c r="AZ13657" s="207"/>
      <c r="BA13657" s="208"/>
    </row>
    <row r="13658" spans="47:53">
      <c r="AU13658" s="206"/>
      <c r="AV13658" s="206"/>
      <c r="AW13658" s="206"/>
      <c r="AX13658" s="206"/>
      <c r="AY13658" s="207"/>
      <c r="AZ13658" s="207"/>
      <c r="BA13658" s="208"/>
    </row>
    <row r="13659" spans="47:53">
      <c r="AU13659" s="206"/>
      <c r="AV13659" s="206"/>
      <c r="AW13659" s="206"/>
      <c r="AX13659" s="206"/>
      <c r="AY13659" s="207"/>
      <c r="AZ13659" s="207"/>
      <c r="BA13659" s="208"/>
    </row>
    <row r="13660" spans="47:53">
      <c r="AU13660" s="206"/>
      <c r="AV13660" s="206"/>
      <c r="AW13660" s="206"/>
      <c r="AX13660" s="206"/>
      <c r="AY13660" s="207"/>
      <c r="AZ13660" s="207"/>
      <c r="BA13660" s="208"/>
    </row>
    <row r="13661" spans="47:53">
      <c r="AU13661" s="206"/>
      <c r="AV13661" s="206"/>
      <c r="AW13661" s="206"/>
      <c r="AX13661" s="206"/>
      <c r="AY13661" s="207"/>
      <c r="AZ13661" s="207"/>
      <c r="BA13661" s="208"/>
    </row>
    <row r="13662" spans="47:53">
      <c r="AU13662" s="206"/>
      <c r="AV13662" s="206"/>
      <c r="AW13662" s="206"/>
      <c r="AX13662" s="206"/>
      <c r="AY13662" s="207"/>
      <c r="AZ13662" s="207"/>
      <c r="BA13662" s="208"/>
    </row>
    <row r="13663" spans="47:53">
      <c r="AU13663" s="206"/>
      <c r="AV13663" s="206"/>
      <c r="AW13663" s="206"/>
      <c r="AX13663" s="206"/>
      <c r="AY13663" s="207"/>
      <c r="AZ13663" s="207"/>
      <c r="BA13663" s="208"/>
    </row>
    <row r="13664" spans="47:53">
      <c r="AU13664" s="211"/>
      <c r="AV13664" s="209"/>
      <c r="AW13664" s="207"/>
      <c r="AX13664" s="209"/>
      <c r="AY13664" s="207"/>
      <c r="AZ13664" s="212"/>
      <c r="BA13664" s="213"/>
    </row>
    <row r="13665" spans="47:53">
      <c r="AU13665" s="999"/>
      <c r="AV13665" s="999"/>
      <c r="AW13665" s="999"/>
      <c r="AX13665" s="999"/>
      <c r="AY13665" s="999"/>
      <c r="AZ13665" s="999"/>
      <c r="BA13665" s="999"/>
    </row>
    <row r="13666" spans="47:53">
      <c r="AU13666" s="1000"/>
      <c r="AV13666" s="1000"/>
      <c r="AW13666" s="1000"/>
      <c r="AX13666" s="1000"/>
      <c r="AY13666" s="1000"/>
      <c r="AZ13666" s="1000"/>
      <c r="BA13666" s="1000"/>
    </row>
    <row r="13667" spans="47:53">
      <c r="AU13667" s="999"/>
      <c r="AV13667" s="999"/>
      <c r="AW13667" s="999"/>
      <c r="AX13667" s="999"/>
      <c r="AY13667" s="999"/>
      <c r="AZ13667" s="999"/>
      <c r="BA13667" s="999"/>
    </row>
    <row r="13668" spans="47:53">
      <c r="AU13668" s="1001"/>
      <c r="AV13668" s="1001"/>
      <c r="AW13668" s="1001"/>
      <c r="AX13668" s="1002"/>
      <c r="AY13668" s="1001"/>
      <c r="AZ13668" s="204"/>
      <c r="BA13668" s="1003"/>
    </row>
    <row r="13669" spans="47:53">
      <c r="AU13669" s="1001"/>
      <c r="AV13669" s="1001"/>
      <c r="AW13669" s="1001"/>
      <c r="AX13669" s="1002"/>
      <c r="AY13669" s="1001"/>
      <c r="AZ13669" s="205"/>
      <c r="BA13669" s="1003"/>
    </row>
    <row r="13670" spans="47:53">
      <c r="AU13670" s="206"/>
      <c r="AV13670" s="206"/>
      <c r="AW13670" s="206"/>
      <c r="AX13670" s="206"/>
      <c r="AY13670" s="207"/>
      <c r="AZ13670" s="207"/>
      <c r="BA13670" s="208"/>
    </row>
    <row r="13671" spans="47:53">
      <c r="AU13671" s="206"/>
      <c r="AV13671" s="206"/>
      <c r="AW13671" s="206"/>
      <c r="AX13671" s="206"/>
      <c r="AY13671" s="207"/>
      <c r="AZ13671" s="207"/>
      <c r="BA13671" s="208"/>
    </row>
    <row r="13672" spans="47:53">
      <c r="AU13672" s="206"/>
      <c r="AV13672" s="206"/>
      <c r="AW13672" s="206"/>
      <c r="AX13672" s="206"/>
      <c r="AY13672" s="207"/>
      <c r="AZ13672" s="207"/>
      <c r="BA13672" s="208"/>
    </row>
    <row r="13673" spans="47:53">
      <c r="AU13673" s="206"/>
      <c r="AV13673" s="206"/>
      <c r="AW13673" s="206"/>
      <c r="AX13673" s="206"/>
      <c r="AY13673" s="207"/>
      <c r="AZ13673" s="207"/>
      <c r="BA13673" s="208"/>
    </row>
    <row r="13674" spans="47:53">
      <c r="AU13674" s="206"/>
      <c r="AV13674" s="206"/>
      <c r="AW13674" s="206"/>
      <c r="AX13674" s="206"/>
      <c r="AY13674" s="207"/>
      <c r="AZ13674" s="207"/>
      <c r="BA13674" s="208"/>
    </row>
    <row r="13675" spans="47:53">
      <c r="AU13675" s="206"/>
      <c r="AV13675" s="206"/>
      <c r="AW13675" s="206"/>
      <c r="AX13675" s="206"/>
      <c r="AY13675" s="207"/>
      <c r="AZ13675" s="207"/>
      <c r="BA13675" s="208"/>
    </row>
    <row r="13676" spans="47:53">
      <c r="AU13676" s="206"/>
      <c r="AV13676" s="206"/>
      <c r="AW13676" s="206"/>
      <c r="AX13676" s="206"/>
      <c r="AY13676" s="207"/>
      <c r="AZ13676" s="207"/>
      <c r="BA13676" s="208"/>
    </row>
    <row r="13677" spans="47:53">
      <c r="AU13677" s="206"/>
      <c r="AV13677" s="206"/>
      <c r="AW13677" s="206"/>
      <c r="AX13677" s="206"/>
      <c r="AY13677" s="207"/>
      <c r="AZ13677" s="207"/>
      <c r="BA13677" s="208"/>
    </row>
    <row r="13678" spans="47:53">
      <c r="AU13678" s="206"/>
      <c r="AV13678" s="206"/>
      <c r="AW13678" s="206"/>
      <c r="AX13678" s="206"/>
      <c r="AY13678" s="207"/>
      <c r="AZ13678" s="207"/>
      <c r="BA13678" s="208"/>
    </row>
    <row r="13679" spans="47:53">
      <c r="AU13679" s="206"/>
      <c r="AV13679" s="206"/>
      <c r="AW13679" s="206"/>
      <c r="AX13679" s="206"/>
      <c r="AY13679" s="207"/>
      <c r="AZ13679" s="207"/>
      <c r="BA13679" s="208"/>
    </row>
    <row r="13680" spans="47:53">
      <c r="AU13680" s="206"/>
      <c r="AV13680" s="206"/>
      <c r="AW13680" s="206"/>
      <c r="AX13680" s="206"/>
      <c r="AY13680" s="207"/>
      <c r="AZ13680" s="207"/>
      <c r="BA13680" s="208"/>
    </row>
    <row r="13681" spans="47:53">
      <c r="AU13681" s="206"/>
      <c r="AV13681" s="206"/>
      <c r="AW13681" s="206"/>
      <c r="AX13681" s="206"/>
      <c r="AY13681" s="207"/>
      <c r="AZ13681" s="207"/>
      <c r="BA13681" s="208"/>
    </row>
    <row r="13682" spans="47:53">
      <c r="AU13682" s="206"/>
      <c r="AV13682" s="206"/>
      <c r="AW13682" s="206"/>
      <c r="AX13682" s="206"/>
      <c r="AY13682" s="207"/>
      <c r="AZ13682" s="207"/>
      <c r="BA13682" s="208"/>
    </row>
    <row r="13683" spans="47:53">
      <c r="AU13683" s="209"/>
      <c r="AV13683" s="209"/>
      <c r="AW13683" s="209"/>
      <c r="AX13683" s="209"/>
      <c r="AY13683" s="207"/>
      <c r="AZ13683" s="210"/>
      <c r="BA13683" s="208"/>
    </row>
    <row r="13684" spans="47:53">
      <c r="AU13684" s="209"/>
      <c r="AV13684" s="209"/>
      <c r="AW13684" s="209"/>
      <c r="AX13684" s="209"/>
      <c r="AY13684" s="207"/>
      <c r="AZ13684" s="210"/>
      <c r="BA13684" s="208"/>
    </row>
    <row r="13685" spans="47:53">
      <c r="AU13685" s="206"/>
      <c r="AV13685" s="206"/>
      <c r="AW13685" s="206"/>
      <c r="AX13685" s="206"/>
      <c r="AY13685" s="207"/>
      <c r="AZ13685" s="207"/>
      <c r="BA13685" s="208"/>
    </row>
    <row r="13686" spans="47:53">
      <c r="AU13686" s="206"/>
      <c r="AV13686" s="206"/>
      <c r="AW13686" s="206"/>
      <c r="AX13686" s="206"/>
      <c r="AY13686" s="207"/>
      <c r="AZ13686" s="207"/>
      <c r="BA13686" s="208"/>
    </row>
    <row r="13687" spans="47:53">
      <c r="AU13687" s="206"/>
      <c r="AV13687" s="206"/>
      <c r="AW13687" s="206"/>
      <c r="AX13687" s="206"/>
      <c r="AY13687" s="207"/>
      <c r="AZ13687" s="207"/>
      <c r="BA13687" s="208"/>
    </row>
    <row r="13688" spans="47:53">
      <c r="AU13688" s="206"/>
      <c r="AV13688" s="206"/>
      <c r="AW13688" s="206"/>
      <c r="AX13688" s="206"/>
      <c r="AY13688" s="207"/>
      <c r="AZ13688" s="207"/>
      <c r="BA13688" s="208"/>
    </row>
    <row r="13689" spans="47:53">
      <c r="AU13689" s="206"/>
      <c r="AV13689" s="206"/>
      <c r="AW13689" s="206"/>
      <c r="AX13689" s="206"/>
      <c r="AY13689" s="207"/>
      <c r="AZ13689" s="207"/>
      <c r="BA13689" s="208"/>
    </row>
    <row r="13690" spans="47:53">
      <c r="AU13690" s="206"/>
      <c r="AV13690" s="206"/>
      <c r="AW13690" s="206"/>
      <c r="AX13690" s="206"/>
      <c r="AY13690" s="207"/>
      <c r="AZ13690" s="207"/>
      <c r="BA13690" s="208"/>
    </row>
    <row r="13691" spans="47:53">
      <c r="AU13691" s="206"/>
      <c r="AV13691" s="206"/>
      <c r="AW13691" s="206"/>
      <c r="AX13691" s="206"/>
      <c r="AY13691" s="207"/>
      <c r="AZ13691" s="207"/>
      <c r="BA13691" s="208"/>
    </row>
    <row r="13692" spans="47:53">
      <c r="AU13692" s="206"/>
      <c r="AV13692" s="206"/>
      <c r="AW13692" s="206"/>
      <c r="AX13692" s="206"/>
      <c r="AY13692" s="207"/>
      <c r="AZ13692" s="207"/>
      <c r="BA13692" s="208"/>
    </row>
    <row r="13693" spans="47:53">
      <c r="AU13693" s="206"/>
      <c r="AV13693" s="206"/>
      <c r="AW13693" s="206"/>
      <c r="AX13693" s="206"/>
      <c r="AY13693" s="207"/>
      <c r="AZ13693" s="207"/>
      <c r="BA13693" s="208"/>
    </row>
    <row r="13694" spans="47:53">
      <c r="AU13694" s="206"/>
      <c r="AV13694" s="206"/>
      <c r="AW13694" s="206"/>
      <c r="AX13694" s="206"/>
      <c r="AY13694" s="207"/>
      <c r="AZ13694" s="207"/>
      <c r="BA13694" s="208"/>
    </row>
    <row r="13695" spans="47:53">
      <c r="AU13695" s="206"/>
      <c r="AV13695" s="206"/>
      <c r="AW13695" s="206"/>
      <c r="AX13695" s="206"/>
      <c r="AY13695" s="207"/>
      <c r="AZ13695" s="207"/>
      <c r="BA13695" s="208"/>
    </row>
    <row r="13696" spans="47:53">
      <c r="AU13696" s="211"/>
      <c r="AV13696" s="209"/>
      <c r="AW13696" s="207"/>
      <c r="AX13696" s="209"/>
      <c r="AY13696" s="207"/>
      <c r="AZ13696" s="212"/>
      <c r="BA13696" s="213"/>
    </row>
    <row r="13697" spans="47:53">
      <c r="AU13697" s="999"/>
      <c r="AV13697" s="999"/>
      <c r="AW13697" s="999"/>
      <c r="AX13697" s="999"/>
      <c r="AY13697" s="999"/>
      <c r="AZ13697" s="999"/>
      <c r="BA13697" s="999"/>
    </row>
    <row r="13698" spans="47:53">
      <c r="AU13698" s="1000"/>
      <c r="AV13698" s="1000"/>
      <c r="AW13698" s="1000"/>
      <c r="AX13698" s="1000"/>
      <c r="AY13698" s="1000"/>
      <c r="AZ13698" s="1000"/>
      <c r="BA13698" s="1000"/>
    </row>
    <row r="13699" spans="47:53">
      <c r="AU13699" s="999"/>
      <c r="AV13699" s="999"/>
      <c r="AW13699" s="999"/>
      <c r="AX13699" s="999"/>
      <c r="AY13699" s="999"/>
      <c r="AZ13699" s="999"/>
      <c r="BA13699" s="999"/>
    </row>
    <row r="13700" spans="47:53">
      <c r="AU13700" s="1001"/>
      <c r="AV13700" s="1001"/>
      <c r="AW13700" s="1001"/>
      <c r="AX13700" s="1002"/>
      <c r="AY13700" s="1001"/>
      <c r="AZ13700" s="204"/>
      <c r="BA13700" s="1003"/>
    </row>
    <row r="13701" spans="47:53">
      <c r="AU13701" s="1001"/>
      <c r="AV13701" s="1001"/>
      <c r="AW13701" s="1001"/>
      <c r="AX13701" s="1002"/>
      <c r="AY13701" s="1001"/>
      <c r="AZ13701" s="205"/>
      <c r="BA13701" s="1003"/>
    </row>
    <row r="13702" spans="47:53">
      <c r="AU13702" s="206"/>
      <c r="AV13702" s="206"/>
      <c r="AW13702" s="206"/>
      <c r="AX13702" s="206"/>
      <c r="AY13702" s="207"/>
      <c r="AZ13702" s="207"/>
      <c r="BA13702" s="208"/>
    </row>
    <row r="13703" spans="47:53">
      <c r="AU13703" s="206"/>
      <c r="AV13703" s="206"/>
      <c r="AW13703" s="206"/>
      <c r="AX13703" s="206"/>
      <c r="AY13703" s="207"/>
      <c r="AZ13703" s="207"/>
      <c r="BA13703" s="208"/>
    </row>
    <row r="13704" spans="47:53">
      <c r="AU13704" s="206"/>
      <c r="AV13704" s="206"/>
      <c r="AW13704" s="206"/>
      <c r="AX13704" s="206"/>
      <c r="AY13704" s="207"/>
      <c r="AZ13704" s="207"/>
      <c r="BA13704" s="208"/>
    </row>
    <row r="13705" spans="47:53">
      <c r="AU13705" s="206"/>
      <c r="AV13705" s="206"/>
      <c r="AW13705" s="206"/>
      <c r="AX13705" s="206"/>
      <c r="AY13705" s="207"/>
      <c r="AZ13705" s="207"/>
      <c r="BA13705" s="208"/>
    </row>
    <row r="13706" spans="47:53">
      <c r="AU13706" s="206"/>
      <c r="AV13706" s="206"/>
      <c r="AW13706" s="206"/>
      <c r="AX13706" s="206"/>
      <c r="AY13706" s="207"/>
      <c r="AZ13706" s="207"/>
      <c r="BA13706" s="208"/>
    </row>
    <row r="13707" spans="47:53">
      <c r="AU13707" s="206"/>
      <c r="AV13707" s="206"/>
      <c r="AW13707" s="206"/>
      <c r="AX13707" s="206"/>
      <c r="AY13707" s="207"/>
      <c r="AZ13707" s="207"/>
      <c r="BA13707" s="208"/>
    </row>
    <row r="13708" spans="47:53">
      <c r="AU13708" s="206"/>
      <c r="AV13708" s="206"/>
      <c r="AW13708" s="206"/>
      <c r="AX13708" s="206"/>
      <c r="AY13708" s="207"/>
      <c r="AZ13708" s="207"/>
      <c r="BA13708" s="208"/>
    </row>
    <row r="13709" spans="47:53">
      <c r="AU13709" s="206"/>
      <c r="AV13709" s="206"/>
      <c r="AW13709" s="206"/>
      <c r="AX13709" s="206"/>
      <c r="AY13709" s="207"/>
      <c r="AZ13709" s="207"/>
      <c r="BA13709" s="208"/>
    </row>
    <row r="13710" spans="47:53">
      <c r="AU13710" s="206"/>
      <c r="AV13710" s="206"/>
      <c r="AW13710" s="206"/>
      <c r="AX13710" s="206"/>
      <c r="AY13710" s="207"/>
      <c r="AZ13710" s="207"/>
      <c r="BA13710" s="208"/>
    </row>
    <row r="13711" spans="47:53">
      <c r="AU13711" s="206"/>
      <c r="AV13711" s="206"/>
      <c r="AW13711" s="206"/>
      <c r="AX13711" s="206"/>
      <c r="AY13711" s="207"/>
      <c r="AZ13711" s="207"/>
      <c r="BA13711" s="208"/>
    </row>
    <row r="13712" spans="47:53">
      <c r="AU13712" s="206"/>
      <c r="AV13712" s="206"/>
      <c r="AW13712" s="206"/>
      <c r="AX13712" s="206"/>
      <c r="AY13712" s="207"/>
      <c r="AZ13712" s="207"/>
      <c r="BA13712" s="208"/>
    </row>
    <row r="13713" spans="47:53">
      <c r="AU13713" s="206"/>
      <c r="AV13713" s="206"/>
      <c r="AW13713" s="206"/>
      <c r="AX13713" s="206"/>
      <c r="AY13713" s="207"/>
      <c r="AZ13713" s="207"/>
      <c r="BA13713" s="208"/>
    </row>
    <row r="13714" spans="47:53">
      <c r="AU13714" s="206"/>
      <c r="AV13714" s="206"/>
      <c r="AW13714" s="206"/>
      <c r="AX13714" s="206"/>
      <c r="AY13714" s="207"/>
      <c r="AZ13714" s="207"/>
      <c r="BA13714" s="208"/>
    </row>
    <row r="13715" spans="47:53">
      <c r="AU13715" s="209"/>
      <c r="AV13715" s="209"/>
      <c r="AW13715" s="209"/>
      <c r="AX13715" s="209"/>
      <c r="AY13715" s="207"/>
      <c r="AZ13715" s="210"/>
      <c r="BA13715" s="208"/>
    </row>
    <row r="13716" spans="47:53">
      <c r="AU13716" s="209"/>
      <c r="AV13716" s="209"/>
      <c r="AW13716" s="209"/>
      <c r="AX13716" s="209"/>
      <c r="AY13716" s="207"/>
      <c r="AZ13716" s="210"/>
      <c r="BA13716" s="208"/>
    </row>
    <row r="13717" spans="47:53">
      <c r="AU13717" s="206"/>
      <c r="AV13717" s="206"/>
      <c r="AW13717" s="206"/>
      <c r="AX13717" s="206"/>
      <c r="AY13717" s="207"/>
      <c r="AZ13717" s="207"/>
      <c r="BA13717" s="208"/>
    </row>
    <row r="13718" spans="47:53">
      <c r="AU13718" s="206"/>
      <c r="AV13718" s="206"/>
      <c r="AW13718" s="206"/>
      <c r="AX13718" s="206"/>
      <c r="AY13718" s="207"/>
      <c r="AZ13718" s="207"/>
      <c r="BA13718" s="208"/>
    </row>
    <row r="13719" spans="47:53">
      <c r="AU13719" s="206"/>
      <c r="AV13719" s="206"/>
      <c r="AW13719" s="206"/>
      <c r="AX13719" s="206"/>
      <c r="AY13719" s="207"/>
      <c r="AZ13719" s="207"/>
      <c r="BA13719" s="208"/>
    </row>
    <row r="13720" spans="47:53">
      <c r="AU13720" s="206"/>
      <c r="AV13720" s="206"/>
      <c r="AW13720" s="206"/>
      <c r="AX13720" s="206"/>
      <c r="AY13720" s="207"/>
      <c r="AZ13720" s="207"/>
      <c r="BA13720" s="208"/>
    </row>
    <row r="13721" spans="47:53">
      <c r="AU13721" s="206"/>
      <c r="AV13721" s="206"/>
      <c r="AW13721" s="206"/>
      <c r="AX13721" s="206"/>
      <c r="AY13721" s="207"/>
      <c r="AZ13721" s="207"/>
      <c r="BA13721" s="208"/>
    </row>
    <row r="13722" spans="47:53">
      <c r="AU13722" s="206"/>
      <c r="AV13722" s="206"/>
      <c r="AW13722" s="206"/>
      <c r="AX13722" s="206"/>
      <c r="AY13722" s="207"/>
      <c r="AZ13722" s="207"/>
      <c r="BA13722" s="208"/>
    </row>
    <row r="13723" spans="47:53">
      <c r="AU13723" s="206"/>
      <c r="AV13723" s="206"/>
      <c r="AW13723" s="206"/>
      <c r="AX13723" s="206"/>
      <c r="AY13723" s="207"/>
      <c r="AZ13723" s="207"/>
      <c r="BA13723" s="208"/>
    </row>
    <row r="13724" spans="47:53">
      <c r="AU13724" s="206"/>
      <c r="AV13724" s="206"/>
      <c r="AW13724" s="206"/>
      <c r="AX13724" s="206"/>
      <c r="AY13724" s="207"/>
      <c r="AZ13724" s="207"/>
      <c r="BA13724" s="208"/>
    </row>
    <row r="13725" spans="47:53">
      <c r="AU13725" s="206"/>
      <c r="AV13725" s="206"/>
      <c r="AW13725" s="206"/>
      <c r="AX13725" s="206"/>
      <c r="AY13725" s="207"/>
      <c r="AZ13725" s="207"/>
      <c r="BA13725" s="208"/>
    </row>
    <row r="13726" spans="47:53">
      <c r="AU13726" s="206"/>
      <c r="AV13726" s="206"/>
      <c r="AW13726" s="206"/>
      <c r="AX13726" s="206"/>
      <c r="AY13726" s="207"/>
      <c r="AZ13726" s="207"/>
      <c r="BA13726" s="208"/>
    </row>
    <row r="13727" spans="47:53">
      <c r="AU13727" s="206"/>
      <c r="AV13727" s="206"/>
      <c r="AW13727" s="206"/>
      <c r="AX13727" s="206"/>
      <c r="AY13727" s="207"/>
      <c r="AZ13727" s="207"/>
      <c r="BA13727" s="208"/>
    </row>
    <row r="13728" spans="47:53">
      <c r="AU13728" s="211"/>
      <c r="AV13728" s="209"/>
      <c r="AW13728" s="207"/>
      <c r="AX13728" s="209"/>
      <c r="AY13728" s="207"/>
      <c r="AZ13728" s="212"/>
      <c r="BA13728" s="213"/>
    </row>
    <row r="13729" spans="47:53">
      <c r="AU13729" s="999"/>
      <c r="AV13729" s="999"/>
      <c r="AW13729" s="999"/>
      <c r="AX13729" s="999"/>
      <c r="AY13729" s="999"/>
      <c r="AZ13729" s="999"/>
      <c r="BA13729" s="999"/>
    </row>
    <row r="13730" spans="47:53">
      <c r="AU13730" s="1000"/>
      <c r="AV13730" s="1000"/>
      <c r="AW13730" s="1000"/>
      <c r="AX13730" s="1000"/>
      <c r="AY13730" s="1000"/>
      <c r="AZ13730" s="1000"/>
      <c r="BA13730" s="1000"/>
    </row>
    <row r="13731" spans="47:53">
      <c r="AU13731" s="999"/>
      <c r="AV13731" s="999"/>
      <c r="AW13731" s="999"/>
      <c r="AX13731" s="999"/>
      <c r="AY13731" s="999"/>
      <c r="AZ13731" s="999"/>
      <c r="BA13731" s="999"/>
    </row>
    <row r="13732" spans="47:53">
      <c r="AU13732" s="1001"/>
      <c r="AV13732" s="1001"/>
      <c r="AW13732" s="1001"/>
      <c r="AX13732" s="1002"/>
      <c r="AY13732" s="1001"/>
      <c r="AZ13732" s="204"/>
      <c r="BA13732" s="1003"/>
    </row>
    <row r="13733" spans="47:53">
      <c r="AU13733" s="1001"/>
      <c r="AV13733" s="1001"/>
      <c r="AW13733" s="1001"/>
      <c r="AX13733" s="1002"/>
      <c r="AY13733" s="1001"/>
      <c r="AZ13733" s="205"/>
      <c r="BA13733" s="1003"/>
    </row>
    <row r="13734" spans="47:53">
      <c r="AU13734" s="206"/>
      <c r="AV13734" s="206"/>
      <c r="AW13734" s="206"/>
      <c r="AX13734" s="206"/>
      <c r="AY13734" s="207"/>
      <c r="AZ13734" s="207"/>
      <c r="BA13734" s="208"/>
    </row>
    <row r="13735" spans="47:53">
      <c r="AU13735" s="206"/>
      <c r="AV13735" s="206"/>
      <c r="AW13735" s="206"/>
      <c r="AX13735" s="206"/>
      <c r="AY13735" s="207"/>
      <c r="AZ13735" s="207"/>
      <c r="BA13735" s="208"/>
    </row>
    <row r="13736" spans="47:53">
      <c r="AU13736" s="206"/>
      <c r="AV13736" s="206"/>
      <c r="AW13736" s="206"/>
      <c r="AX13736" s="206"/>
      <c r="AY13736" s="207"/>
      <c r="AZ13736" s="207"/>
      <c r="BA13736" s="208"/>
    </row>
    <row r="13737" spans="47:53">
      <c r="AU13737" s="206"/>
      <c r="AV13737" s="206"/>
      <c r="AW13737" s="206"/>
      <c r="AX13737" s="206"/>
      <c r="AY13737" s="207"/>
      <c r="AZ13737" s="207"/>
      <c r="BA13737" s="208"/>
    </row>
    <row r="13738" spans="47:53">
      <c r="AU13738" s="206"/>
      <c r="AV13738" s="206"/>
      <c r="AW13738" s="206"/>
      <c r="AX13738" s="206"/>
      <c r="AY13738" s="207"/>
      <c r="AZ13738" s="207"/>
      <c r="BA13738" s="208"/>
    </row>
    <row r="13739" spans="47:53">
      <c r="AU13739" s="206"/>
      <c r="AV13739" s="206"/>
      <c r="AW13739" s="206"/>
      <c r="AX13739" s="206"/>
      <c r="AY13739" s="207"/>
      <c r="AZ13739" s="207"/>
      <c r="BA13739" s="208"/>
    </row>
    <row r="13740" spans="47:53">
      <c r="AU13740" s="206"/>
      <c r="AV13740" s="206"/>
      <c r="AW13740" s="206"/>
      <c r="AX13740" s="206"/>
      <c r="AY13740" s="207"/>
      <c r="AZ13740" s="207"/>
      <c r="BA13740" s="208"/>
    </row>
    <row r="13741" spans="47:53">
      <c r="AU13741" s="206"/>
      <c r="AV13741" s="206"/>
      <c r="AW13741" s="206"/>
      <c r="AX13741" s="206"/>
      <c r="AY13741" s="207"/>
      <c r="AZ13741" s="207"/>
      <c r="BA13741" s="208"/>
    </row>
    <row r="13742" spans="47:53">
      <c r="AU13742" s="206"/>
      <c r="AV13742" s="206"/>
      <c r="AW13742" s="206"/>
      <c r="AX13742" s="206"/>
      <c r="AY13742" s="207"/>
      <c r="AZ13742" s="207"/>
      <c r="BA13742" s="208"/>
    </row>
    <row r="13743" spans="47:53">
      <c r="AU13743" s="206"/>
      <c r="AV13743" s="206"/>
      <c r="AW13743" s="206"/>
      <c r="AX13743" s="206"/>
      <c r="AY13743" s="207"/>
      <c r="AZ13743" s="207"/>
      <c r="BA13743" s="208"/>
    </row>
    <row r="13744" spans="47:53">
      <c r="AU13744" s="206"/>
      <c r="AV13744" s="206"/>
      <c r="AW13744" s="206"/>
      <c r="AX13744" s="206"/>
      <c r="AY13744" s="207"/>
      <c r="AZ13744" s="207"/>
      <c r="BA13744" s="208"/>
    </row>
    <row r="13745" spans="47:53">
      <c r="AU13745" s="206"/>
      <c r="AV13745" s="206"/>
      <c r="AW13745" s="206"/>
      <c r="AX13745" s="206"/>
      <c r="AY13745" s="207"/>
      <c r="AZ13745" s="207"/>
      <c r="BA13745" s="208"/>
    </row>
    <row r="13746" spans="47:53">
      <c r="AU13746" s="206"/>
      <c r="AV13746" s="206"/>
      <c r="AW13746" s="206"/>
      <c r="AX13746" s="206"/>
      <c r="AY13746" s="207"/>
      <c r="AZ13746" s="207"/>
      <c r="BA13746" s="208"/>
    </row>
    <row r="13747" spans="47:53">
      <c r="AU13747" s="209"/>
      <c r="AV13747" s="209"/>
      <c r="AW13747" s="209"/>
      <c r="AX13747" s="209"/>
      <c r="AY13747" s="207"/>
      <c r="AZ13747" s="210"/>
      <c r="BA13747" s="208"/>
    </row>
    <row r="13748" spans="47:53">
      <c r="AU13748" s="209"/>
      <c r="AV13748" s="209"/>
      <c r="AW13748" s="209"/>
      <c r="AX13748" s="209"/>
      <c r="AY13748" s="207"/>
      <c r="AZ13748" s="210"/>
      <c r="BA13748" s="208"/>
    </row>
    <row r="13749" spans="47:53">
      <c r="AU13749" s="206"/>
      <c r="AV13749" s="206"/>
      <c r="AW13749" s="206"/>
      <c r="AX13749" s="206"/>
      <c r="AY13749" s="207"/>
      <c r="AZ13749" s="207"/>
      <c r="BA13749" s="208"/>
    </row>
    <row r="13750" spans="47:53">
      <c r="AU13750" s="206"/>
      <c r="AV13750" s="206"/>
      <c r="AW13750" s="206"/>
      <c r="AX13750" s="206"/>
      <c r="AY13750" s="207"/>
      <c r="AZ13750" s="207"/>
      <c r="BA13750" s="208"/>
    </row>
    <row r="13751" spans="47:53">
      <c r="AU13751" s="206"/>
      <c r="AV13751" s="206"/>
      <c r="AW13751" s="206"/>
      <c r="AX13751" s="206"/>
      <c r="AY13751" s="207"/>
      <c r="AZ13751" s="207"/>
      <c r="BA13751" s="208"/>
    </row>
    <row r="13752" spans="47:53">
      <c r="AU13752" s="206"/>
      <c r="AV13752" s="206"/>
      <c r="AW13752" s="206"/>
      <c r="AX13752" s="206"/>
      <c r="AY13752" s="207"/>
      <c r="AZ13752" s="207"/>
      <c r="BA13752" s="208"/>
    </row>
    <row r="13753" spans="47:53">
      <c r="AU13753" s="206"/>
      <c r="AV13753" s="206"/>
      <c r="AW13753" s="206"/>
      <c r="AX13753" s="206"/>
      <c r="AY13753" s="207"/>
      <c r="AZ13753" s="207"/>
      <c r="BA13753" s="208"/>
    </row>
    <row r="13754" spans="47:53">
      <c r="AU13754" s="206"/>
      <c r="AV13754" s="206"/>
      <c r="AW13754" s="206"/>
      <c r="AX13754" s="206"/>
      <c r="AY13754" s="207"/>
      <c r="AZ13754" s="207"/>
      <c r="BA13754" s="208"/>
    </row>
    <row r="13755" spans="47:53">
      <c r="AU13755" s="206"/>
      <c r="AV13755" s="206"/>
      <c r="AW13755" s="206"/>
      <c r="AX13755" s="206"/>
      <c r="AY13755" s="207"/>
      <c r="AZ13755" s="207"/>
      <c r="BA13755" s="208"/>
    </row>
    <row r="13756" spans="47:53">
      <c r="AU13756" s="206"/>
      <c r="AV13756" s="206"/>
      <c r="AW13756" s="206"/>
      <c r="AX13756" s="206"/>
      <c r="AY13756" s="207"/>
      <c r="AZ13756" s="207"/>
      <c r="BA13756" s="208"/>
    </row>
    <row r="13757" spans="47:53">
      <c r="AU13757" s="206"/>
      <c r="AV13757" s="206"/>
      <c r="AW13757" s="206"/>
      <c r="AX13757" s="206"/>
      <c r="AY13757" s="207"/>
      <c r="AZ13757" s="207"/>
      <c r="BA13757" s="208"/>
    </row>
    <row r="13758" spans="47:53">
      <c r="AU13758" s="206"/>
      <c r="AV13758" s="206"/>
      <c r="AW13758" s="206"/>
      <c r="AX13758" s="206"/>
      <c r="AY13758" s="207"/>
      <c r="AZ13758" s="207"/>
      <c r="BA13758" s="208"/>
    </row>
    <row r="13759" spans="47:53">
      <c r="AU13759" s="206"/>
      <c r="AV13759" s="206"/>
      <c r="AW13759" s="206"/>
      <c r="AX13759" s="206"/>
      <c r="AY13759" s="207"/>
      <c r="AZ13759" s="207"/>
      <c r="BA13759" s="208"/>
    </row>
    <row r="13760" spans="47:53">
      <c r="AU13760" s="211"/>
      <c r="AV13760" s="209"/>
      <c r="AW13760" s="207"/>
      <c r="AX13760" s="209"/>
      <c r="AY13760" s="207"/>
      <c r="AZ13760" s="212"/>
      <c r="BA13760" s="213"/>
    </row>
    <row r="13761" spans="47:53">
      <c r="AU13761" s="999"/>
      <c r="AV13761" s="999"/>
      <c r="AW13761" s="999"/>
      <c r="AX13761" s="999"/>
      <c r="AY13761" s="999"/>
      <c r="AZ13761" s="999"/>
      <c r="BA13761" s="999"/>
    </row>
    <row r="13762" spans="47:53">
      <c r="AU13762" s="1000"/>
      <c r="AV13762" s="1000"/>
      <c r="AW13762" s="1000"/>
      <c r="AX13762" s="1000"/>
      <c r="AY13762" s="1000"/>
      <c r="AZ13762" s="1000"/>
      <c r="BA13762" s="1000"/>
    </row>
    <row r="13763" spans="47:53">
      <c r="AU13763" s="999"/>
      <c r="AV13763" s="999"/>
      <c r="AW13763" s="999"/>
      <c r="AX13763" s="999"/>
      <c r="AY13763" s="999"/>
      <c r="AZ13763" s="999"/>
      <c r="BA13763" s="999"/>
    </row>
    <row r="13764" spans="47:53">
      <c r="AU13764" s="1001"/>
      <c r="AV13764" s="1001"/>
      <c r="AW13764" s="1001"/>
      <c r="AX13764" s="1002"/>
      <c r="AY13764" s="1001"/>
      <c r="AZ13764" s="204"/>
      <c r="BA13764" s="1003"/>
    </row>
    <row r="13765" spans="47:53">
      <c r="AU13765" s="1001"/>
      <c r="AV13765" s="1001"/>
      <c r="AW13765" s="1001"/>
      <c r="AX13765" s="1002"/>
      <c r="AY13765" s="1001"/>
      <c r="AZ13765" s="205"/>
      <c r="BA13765" s="1003"/>
    </row>
    <row r="13766" spans="47:53">
      <c r="AU13766" s="206"/>
      <c r="AV13766" s="206"/>
      <c r="AW13766" s="206"/>
      <c r="AX13766" s="206"/>
      <c r="AY13766" s="207"/>
      <c r="AZ13766" s="207"/>
      <c r="BA13766" s="208"/>
    </row>
    <row r="13767" spans="47:53">
      <c r="AU13767" s="206"/>
      <c r="AV13767" s="206"/>
      <c r="AW13767" s="206"/>
      <c r="AX13767" s="206"/>
      <c r="AY13767" s="207"/>
      <c r="AZ13767" s="207"/>
      <c r="BA13767" s="208"/>
    </row>
    <row r="13768" spans="47:53">
      <c r="AU13768" s="206"/>
      <c r="AV13768" s="206"/>
      <c r="AW13768" s="206"/>
      <c r="AX13768" s="206"/>
      <c r="AY13768" s="207"/>
      <c r="AZ13768" s="207"/>
      <c r="BA13768" s="208"/>
    </row>
    <row r="13769" spans="47:53">
      <c r="AU13769" s="206"/>
      <c r="AV13769" s="206"/>
      <c r="AW13769" s="206"/>
      <c r="AX13769" s="206"/>
      <c r="AY13769" s="207"/>
      <c r="AZ13769" s="207"/>
      <c r="BA13769" s="208"/>
    </row>
    <row r="13770" spans="47:53">
      <c r="AU13770" s="206"/>
      <c r="AV13770" s="206"/>
      <c r="AW13770" s="206"/>
      <c r="AX13770" s="206"/>
      <c r="AY13770" s="207"/>
      <c r="AZ13770" s="207"/>
      <c r="BA13770" s="208"/>
    </row>
    <row r="13771" spans="47:53">
      <c r="AU13771" s="206"/>
      <c r="AV13771" s="206"/>
      <c r="AW13771" s="206"/>
      <c r="AX13771" s="206"/>
      <c r="AY13771" s="207"/>
      <c r="AZ13771" s="207"/>
      <c r="BA13771" s="208"/>
    </row>
    <row r="13772" spans="47:53">
      <c r="AU13772" s="206"/>
      <c r="AV13772" s="206"/>
      <c r="AW13772" s="206"/>
      <c r="AX13772" s="206"/>
      <c r="AY13772" s="207"/>
      <c r="AZ13772" s="207"/>
      <c r="BA13772" s="208"/>
    </row>
    <row r="13773" spans="47:53">
      <c r="AU13773" s="206"/>
      <c r="AV13773" s="206"/>
      <c r="AW13773" s="206"/>
      <c r="AX13773" s="206"/>
      <c r="AY13773" s="207"/>
      <c r="AZ13773" s="207"/>
      <c r="BA13773" s="208"/>
    </row>
    <row r="13774" spans="47:53">
      <c r="AU13774" s="206"/>
      <c r="AV13774" s="206"/>
      <c r="AW13774" s="206"/>
      <c r="AX13774" s="206"/>
      <c r="AY13774" s="207"/>
      <c r="AZ13774" s="207"/>
      <c r="BA13774" s="208"/>
    </row>
    <row r="13775" spans="47:53">
      <c r="AU13775" s="206"/>
      <c r="AV13775" s="206"/>
      <c r="AW13775" s="206"/>
      <c r="AX13775" s="206"/>
      <c r="AY13775" s="207"/>
      <c r="AZ13775" s="207"/>
      <c r="BA13775" s="208"/>
    </row>
    <row r="13776" spans="47:53">
      <c r="AU13776" s="206"/>
      <c r="AV13776" s="206"/>
      <c r="AW13776" s="206"/>
      <c r="AX13776" s="206"/>
      <c r="AY13776" s="207"/>
      <c r="AZ13776" s="207"/>
      <c r="BA13776" s="208"/>
    </row>
    <row r="13777" spans="47:53">
      <c r="AU13777" s="206"/>
      <c r="AV13777" s="206"/>
      <c r="AW13777" s="206"/>
      <c r="AX13777" s="206"/>
      <c r="AY13777" s="207"/>
      <c r="AZ13777" s="207"/>
      <c r="BA13777" s="208"/>
    </row>
    <row r="13778" spans="47:53">
      <c r="AU13778" s="206"/>
      <c r="AV13778" s="206"/>
      <c r="AW13778" s="206"/>
      <c r="AX13778" s="206"/>
      <c r="AY13778" s="207"/>
      <c r="AZ13778" s="207"/>
      <c r="BA13778" s="208"/>
    </row>
    <row r="13779" spans="47:53">
      <c r="AU13779" s="209"/>
      <c r="AV13779" s="209"/>
      <c r="AW13779" s="209"/>
      <c r="AX13779" s="209"/>
      <c r="AY13779" s="207"/>
      <c r="AZ13779" s="210"/>
      <c r="BA13779" s="208"/>
    </row>
    <row r="13780" spans="47:53">
      <c r="AU13780" s="209"/>
      <c r="AV13780" s="209"/>
      <c r="AW13780" s="209"/>
      <c r="AX13780" s="209"/>
      <c r="AY13780" s="207"/>
      <c r="AZ13780" s="210"/>
      <c r="BA13780" s="208"/>
    </row>
    <row r="13781" spans="47:53">
      <c r="AU13781" s="206"/>
      <c r="AV13781" s="206"/>
      <c r="AW13781" s="206"/>
      <c r="AX13781" s="206"/>
      <c r="AY13781" s="207"/>
      <c r="AZ13781" s="207"/>
      <c r="BA13781" s="208"/>
    </row>
    <row r="13782" spans="47:53">
      <c r="AU13782" s="206"/>
      <c r="AV13782" s="206"/>
      <c r="AW13782" s="206"/>
      <c r="AX13782" s="206"/>
      <c r="AY13782" s="207"/>
      <c r="AZ13782" s="207"/>
      <c r="BA13782" s="208"/>
    </row>
    <row r="13783" spans="47:53">
      <c r="AU13783" s="206"/>
      <c r="AV13783" s="206"/>
      <c r="AW13783" s="206"/>
      <c r="AX13783" s="206"/>
      <c r="AY13783" s="207"/>
      <c r="AZ13783" s="207"/>
      <c r="BA13783" s="208"/>
    </row>
    <row r="13784" spans="47:53">
      <c r="AU13784" s="206"/>
      <c r="AV13784" s="206"/>
      <c r="AW13784" s="206"/>
      <c r="AX13784" s="206"/>
      <c r="AY13784" s="207"/>
      <c r="AZ13784" s="207"/>
      <c r="BA13784" s="208"/>
    </row>
    <row r="13785" spans="47:53">
      <c r="AU13785" s="206"/>
      <c r="AV13785" s="206"/>
      <c r="AW13785" s="206"/>
      <c r="AX13785" s="206"/>
      <c r="AY13785" s="207"/>
      <c r="AZ13785" s="207"/>
      <c r="BA13785" s="208"/>
    </row>
    <row r="13786" spans="47:53">
      <c r="AU13786" s="206"/>
      <c r="AV13786" s="206"/>
      <c r="AW13786" s="206"/>
      <c r="AX13786" s="206"/>
      <c r="AY13786" s="207"/>
      <c r="AZ13786" s="207"/>
      <c r="BA13786" s="208"/>
    </row>
    <row r="13787" spans="47:53">
      <c r="AU13787" s="206"/>
      <c r="AV13787" s="206"/>
      <c r="AW13787" s="206"/>
      <c r="AX13787" s="206"/>
      <c r="AY13787" s="207"/>
      <c r="AZ13787" s="207"/>
      <c r="BA13787" s="208"/>
    </row>
    <row r="13788" spans="47:53">
      <c r="AU13788" s="206"/>
      <c r="AV13788" s="206"/>
      <c r="AW13788" s="206"/>
      <c r="AX13788" s="206"/>
      <c r="AY13788" s="207"/>
      <c r="AZ13788" s="207"/>
      <c r="BA13788" s="208"/>
    </row>
    <row r="13789" spans="47:53">
      <c r="AU13789" s="206"/>
      <c r="AV13789" s="206"/>
      <c r="AW13789" s="206"/>
      <c r="AX13789" s="206"/>
      <c r="AY13789" s="207"/>
      <c r="AZ13789" s="207"/>
      <c r="BA13789" s="208"/>
    </row>
    <row r="13790" spans="47:53">
      <c r="AU13790" s="206"/>
      <c r="AV13790" s="206"/>
      <c r="AW13790" s="206"/>
      <c r="AX13790" s="206"/>
      <c r="AY13790" s="207"/>
      <c r="AZ13790" s="207"/>
      <c r="BA13790" s="208"/>
    </row>
    <row r="13791" spans="47:53">
      <c r="AU13791" s="206"/>
      <c r="AV13791" s="206"/>
      <c r="AW13791" s="206"/>
      <c r="AX13791" s="206"/>
      <c r="AY13791" s="207"/>
      <c r="AZ13791" s="207"/>
      <c r="BA13791" s="208"/>
    </row>
    <row r="13792" spans="47:53">
      <c r="AU13792" s="211"/>
      <c r="AV13792" s="209"/>
      <c r="AW13792" s="207"/>
      <c r="AX13792" s="209"/>
      <c r="AY13792" s="207"/>
      <c r="AZ13792" s="212"/>
      <c r="BA13792" s="213"/>
    </row>
    <row r="13793" spans="47:53">
      <c r="AU13793" s="999"/>
      <c r="AV13793" s="999"/>
      <c r="AW13793" s="999"/>
      <c r="AX13793" s="999"/>
      <c r="AY13793" s="999"/>
      <c r="AZ13793" s="999"/>
      <c r="BA13793" s="999"/>
    </row>
    <row r="13794" spans="47:53">
      <c r="AU13794" s="1000"/>
      <c r="AV13794" s="1000"/>
      <c r="AW13794" s="1000"/>
      <c r="AX13794" s="1000"/>
      <c r="AY13794" s="1000"/>
      <c r="AZ13794" s="1000"/>
      <c r="BA13794" s="1000"/>
    </row>
    <row r="13795" spans="47:53">
      <c r="AU13795" s="999"/>
      <c r="AV13795" s="999"/>
      <c r="AW13795" s="999"/>
      <c r="AX13795" s="999"/>
      <c r="AY13795" s="999"/>
      <c r="AZ13795" s="999"/>
      <c r="BA13795" s="999"/>
    </row>
    <row r="13796" spans="47:53">
      <c r="AU13796" s="1001"/>
      <c r="AV13796" s="1001"/>
      <c r="AW13796" s="1001"/>
      <c r="AX13796" s="1002"/>
      <c r="AY13796" s="1001"/>
      <c r="AZ13796" s="204"/>
      <c r="BA13796" s="1003"/>
    </row>
    <row r="13797" spans="47:53">
      <c r="AU13797" s="1001"/>
      <c r="AV13797" s="1001"/>
      <c r="AW13797" s="1001"/>
      <c r="AX13797" s="1002"/>
      <c r="AY13797" s="1001"/>
      <c r="AZ13797" s="205"/>
      <c r="BA13797" s="1003"/>
    </row>
    <row r="13798" spans="47:53">
      <c r="AU13798" s="206"/>
      <c r="AV13798" s="206"/>
      <c r="AW13798" s="206"/>
      <c r="AX13798" s="206"/>
      <c r="AY13798" s="207"/>
      <c r="AZ13798" s="207"/>
      <c r="BA13798" s="208"/>
    </row>
    <row r="13799" spans="47:53">
      <c r="AU13799" s="206"/>
      <c r="AV13799" s="206"/>
      <c r="AW13799" s="206"/>
      <c r="AX13799" s="206"/>
      <c r="AY13799" s="207"/>
      <c r="AZ13799" s="207"/>
      <c r="BA13799" s="208"/>
    </row>
    <row r="13800" spans="47:53">
      <c r="AU13800" s="206"/>
      <c r="AV13800" s="206"/>
      <c r="AW13800" s="206"/>
      <c r="AX13800" s="206"/>
      <c r="AY13800" s="207"/>
      <c r="AZ13800" s="207"/>
      <c r="BA13800" s="208"/>
    </row>
    <row r="13801" spans="47:53">
      <c r="AU13801" s="206"/>
      <c r="AV13801" s="206"/>
      <c r="AW13801" s="206"/>
      <c r="AX13801" s="206"/>
      <c r="AY13801" s="207"/>
      <c r="AZ13801" s="207"/>
      <c r="BA13801" s="208"/>
    </row>
    <row r="13802" spans="47:53">
      <c r="AU13802" s="206"/>
      <c r="AV13802" s="206"/>
      <c r="AW13802" s="206"/>
      <c r="AX13802" s="206"/>
      <c r="AY13802" s="207"/>
      <c r="AZ13802" s="207"/>
      <c r="BA13802" s="208"/>
    </row>
    <row r="13803" spans="47:53">
      <c r="AU13803" s="206"/>
      <c r="AV13803" s="206"/>
      <c r="AW13803" s="206"/>
      <c r="AX13803" s="206"/>
      <c r="AY13803" s="207"/>
      <c r="AZ13803" s="207"/>
      <c r="BA13803" s="208"/>
    </row>
    <row r="13804" spans="47:53">
      <c r="AU13804" s="206"/>
      <c r="AV13804" s="206"/>
      <c r="AW13804" s="206"/>
      <c r="AX13804" s="206"/>
      <c r="AY13804" s="207"/>
      <c r="AZ13804" s="207"/>
      <c r="BA13804" s="208"/>
    </row>
    <row r="13805" spans="47:53">
      <c r="AU13805" s="206"/>
      <c r="AV13805" s="206"/>
      <c r="AW13805" s="206"/>
      <c r="AX13805" s="206"/>
      <c r="AY13805" s="207"/>
      <c r="AZ13805" s="207"/>
      <c r="BA13805" s="208"/>
    </row>
    <row r="13806" spans="47:53">
      <c r="AU13806" s="206"/>
      <c r="AV13806" s="206"/>
      <c r="AW13806" s="206"/>
      <c r="AX13806" s="206"/>
      <c r="AY13806" s="207"/>
      <c r="AZ13806" s="207"/>
      <c r="BA13806" s="208"/>
    </row>
    <row r="13807" spans="47:53">
      <c r="AU13807" s="206"/>
      <c r="AV13807" s="206"/>
      <c r="AW13807" s="206"/>
      <c r="AX13807" s="206"/>
      <c r="AY13807" s="207"/>
      <c r="AZ13807" s="207"/>
      <c r="BA13807" s="208"/>
    </row>
    <row r="13808" spans="47:53">
      <c r="AU13808" s="206"/>
      <c r="AV13808" s="206"/>
      <c r="AW13808" s="206"/>
      <c r="AX13808" s="206"/>
      <c r="AY13808" s="207"/>
      <c r="AZ13808" s="207"/>
      <c r="BA13808" s="208"/>
    </row>
    <row r="13809" spans="47:53">
      <c r="AU13809" s="206"/>
      <c r="AV13809" s="206"/>
      <c r="AW13809" s="206"/>
      <c r="AX13809" s="206"/>
      <c r="AY13809" s="207"/>
      <c r="AZ13809" s="207"/>
      <c r="BA13809" s="208"/>
    </row>
    <row r="13810" spans="47:53">
      <c r="AU13810" s="206"/>
      <c r="AV13810" s="206"/>
      <c r="AW13810" s="206"/>
      <c r="AX13810" s="206"/>
      <c r="AY13810" s="207"/>
      <c r="AZ13810" s="207"/>
      <c r="BA13810" s="208"/>
    </row>
    <row r="13811" spans="47:53">
      <c r="AU13811" s="209"/>
      <c r="AV13811" s="209"/>
      <c r="AW13811" s="209"/>
      <c r="AX13811" s="209"/>
      <c r="AY13811" s="207"/>
      <c r="AZ13811" s="210"/>
      <c r="BA13811" s="208"/>
    </row>
    <row r="13812" spans="47:53">
      <c r="AU13812" s="209"/>
      <c r="AV13812" s="209"/>
      <c r="AW13812" s="209"/>
      <c r="AX13812" s="209"/>
      <c r="AY13812" s="207"/>
      <c r="AZ13812" s="210"/>
      <c r="BA13812" s="208"/>
    </row>
    <row r="13813" spans="47:53">
      <c r="AU13813" s="206"/>
      <c r="AV13813" s="206"/>
      <c r="AW13813" s="206"/>
      <c r="AX13813" s="206"/>
      <c r="AY13813" s="207"/>
      <c r="AZ13813" s="207"/>
      <c r="BA13813" s="208"/>
    </row>
    <row r="13814" spans="47:53">
      <c r="AU13814" s="206"/>
      <c r="AV13814" s="206"/>
      <c r="AW13814" s="206"/>
      <c r="AX13814" s="206"/>
      <c r="AY13814" s="207"/>
      <c r="AZ13814" s="207"/>
      <c r="BA13814" s="208"/>
    </row>
    <row r="13815" spans="47:53">
      <c r="AU13815" s="206"/>
      <c r="AV13815" s="206"/>
      <c r="AW13815" s="206"/>
      <c r="AX13815" s="206"/>
      <c r="AY13815" s="207"/>
      <c r="AZ13815" s="207"/>
      <c r="BA13815" s="208"/>
    </row>
    <row r="13816" spans="47:53">
      <c r="AU13816" s="206"/>
      <c r="AV13816" s="206"/>
      <c r="AW13816" s="206"/>
      <c r="AX13816" s="206"/>
      <c r="AY13816" s="207"/>
      <c r="AZ13816" s="207"/>
      <c r="BA13816" s="208"/>
    </row>
    <row r="13817" spans="47:53">
      <c r="AU13817" s="206"/>
      <c r="AV13817" s="206"/>
      <c r="AW13817" s="206"/>
      <c r="AX13817" s="206"/>
      <c r="AY13817" s="207"/>
      <c r="AZ13817" s="207"/>
      <c r="BA13817" s="208"/>
    </row>
    <row r="13818" spans="47:53">
      <c r="AU13818" s="206"/>
      <c r="AV13818" s="206"/>
      <c r="AW13818" s="206"/>
      <c r="AX13818" s="206"/>
      <c r="AY13818" s="207"/>
      <c r="AZ13818" s="207"/>
      <c r="BA13818" s="208"/>
    </row>
    <row r="13819" spans="47:53">
      <c r="AU13819" s="206"/>
      <c r="AV13819" s="206"/>
      <c r="AW13819" s="206"/>
      <c r="AX13819" s="206"/>
      <c r="AY13819" s="207"/>
      <c r="AZ13819" s="207"/>
      <c r="BA13819" s="208"/>
    </row>
    <row r="13820" spans="47:53">
      <c r="AU13820" s="206"/>
      <c r="AV13820" s="206"/>
      <c r="AW13820" s="206"/>
      <c r="AX13820" s="206"/>
      <c r="AY13820" s="207"/>
      <c r="AZ13820" s="207"/>
      <c r="BA13820" s="208"/>
    </row>
    <row r="13821" spans="47:53">
      <c r="AU13821" s="206"/>
      <c r="AV13821" s="206"/>
      <c r="AW13821" s="206"/>
      <c r="AX13821" s="206"/>
      <c r="AY13821" s="207"/>
      <c r="AZ13821" s="207"/>
      <c r="BA13821" s="208"/>
    </row>
    <row r="13822" spans="47:53">
      <c r="AU13822" s="206"/>
      <c r="AV13822" s="206"/>
      <c r="AW13822" s="206"/>
      <c r="AX13822" s="206"/>
      <c r="AY13822" s="207"/>
      <c r="AZ13822" s="207"/>
      <c r="BA13822" s="208"/>
    </row>
    <row r="13823" spans="47:53">
      <c r="AU13823" s="206"/>
      <c r="AV13823" s="206"/>
      <c r="AW13823" s="206"/>
      <c r="AX13823" s="206"/>
      <c r="AY13823" s="207"/>
      <c r="AZ13823" s="207"/>
      <c r="BA13823" s="208"/>
    </row>
    <row r="13824" spans="47:53">
      <c r="AU13824" s="211"/>
      <c r="AV13824" s="209"/>
      <c r="AW13824" s="207"/>
      <c r="AX13824" s="209"/>
      <c r="AY13824" s="207"/>
      <c r="AZ13824" s="212"/>
      <c r="BA13824" s="213"/>
    </row>
    <row r="13825" spans="47:53">
      <c r="AU13825" s="999"/>
      <c r="AV13825" s="999"/>
      <c r="AW13825" s="999"/>
      <c r="AX13825" s="999"/>
      <c r="AY13825" s="999"/>
      <c r="AZ13825" s="999"/>
      <c r="BA13825" s="999"/>
    </row>
    <row r="13826" spans="47:53">
      <c r="AU13826" s="1000"/>
      <c r="AV13826" s="1000"/>
      <c r="AW13826" s="1000"/>
      <c r="AX13826" s="1000"/>
      <c r="AY13826" s="1000"/>
      <c r="AZ13826" s="1000"/>
      <c r="BA13826" s="1000"/>
    </row>
    <row r="13827" spans="47:53">
      <c r="AU13827" s="999"/>
      <c r="AV13827" s="999"/>
      <c r="AW13827" s="999"/>
      <c r="AX13827" s="999"/>
      <c r="AY13827" s="999"/>
      <c r="AZ13827" s="999"/>
      <c r="BA13827" s="999"/>
    </row>
    <row r="13828" spans="47:53">
      <c r="AU13828" s="1001"/>
      <c r="AV13828" s="1001"/>
      <c r="AW13828" s="1001"/>
      <c r="AX13828" s="1002"/>
      <c r="AY13828" s="1001"/>
      <c r="AZ13828" s="204"/>
      <c r="BA13828" s="1003"/>
    </row>
    <row r="13829" spans="47:53">
      <c r="AU13829" s="1001"/>
      <c r="AV13829" s="1001"/>
      <c r="AW13829" s="1001"/>
      <c r="AX13829" s="1002"/>
      <c r="AY13829" s="1001"/>
      <c r="AZ13829" s="205"/>
      <c r="BA13829" s="1003"/>
    </row>
    <row r="13830" spans="47:53">
      <c r="AU13830" s="206"/>
      <c r="AV13830" s="206"/>
      <c r="AW13830" s="206"/>
      <c r="AX13830" s="206"/>
      <c r="AY13830" s="207"/>
      <c r="AZ13830" s="207"/>
      <c r="BA13830" s="208"/>
    </row>
    <row r="13831" spans="47:53">
      <c r="AU13831" s="206"/>
      <c r="AV13831" s="206"/>
      <c r="AW13831" s="206"/>
      <c r="AX13831" s="206"/>
      <c r="AY13831" s="207"/>
      <c r="AZ13831" s="207"/>
      <c r="BA13831" s="208"/>
    </row>
    <row r="13832" spans="47:53">
      <c r="AU13832" s="206"/>
      <c r="AV13832" s="206"/>
      <c r="AW13832" s="206"/>
      <c r="AX13832" s="206"/>
      <c r="AY13832" s="207"/>
      <c r="AZ13832" s="207"/>
      <c r="BA13832" s="208"/>
    </row>
    <row r="13833" spans="47:53">
      <c r="AU13833" s="206"/>
      <c r="AV13833" s="206"/>
      <c r="AW13833" s="206"/>
      <c r="AX13833" s="206"/>
      <c r="AY13833" s="207"/>
      <c r="AZ13833" s="207"/>
      <c r="BA13833" s="208"/>
    </row>
    <row r="13834" spans="47:53">
      <c r="AU13834" s="206"/>
      <c r="AV13834" s="206"/>
      <c r="AW13834" s="206"/>
      <c r="AX13834" s="206"/>
      <c r="AY13834" s="207"/>
      <c r="AZ13834" s="207"/>
      <c r="BA13834" s="208"/>
    </row>
    <row r="13835" spans="47:53">
      <c r="AU13835" s="206"/>
      <c r="AV13835" s="206"/>
      <c r="AW13835" s="206"/>
      <c r="AX13835" s="206"/>
      <c r="AY13835" s="207"/>
      <c r="AZ13835" s="207"/>
      <c r="BA13835" s="208"/>
    </row>
    <row r="13836" spans="47:53">
      <c r="AU13836" s="206"/>
      <c r="AV13836" s="206"/>
      <c r="AW13836" s="206"/>
      <c r="AX13836" s="206"/>
      <c r="AY13836" s="207"/>
      <c r="AZ13836" s="207"/>
      <c r="BA13836" s="208"/>
    </row>
    <row r="13837" spans="47:53">
      <c r="AU13837" s="206"/>
      <c r="AV13837" s="206"/>
      <c r="AW13837" s="206"/>
      <c r="AX13837" s="206"/>
      <c r="AY13837" s="207"/>
      <c r="AZ13837" s="207"/>
      <c r="BA13837" s="208"/>
    </row>
    <row r="13838" spans="47:53">
      <c r="AU13838" s="206"/>
      <c r="AV13838" s="206"/>
      <c r="AW13838" s="206"/>
      <c r="AX13838" s="206"/>
      <c r="AY13838" s="207"/>
      <c r="AZ13838" s="207"/>
      <c r="BA13838" s="208"/>
    </row>
    <row r="13839" spans="47:53">
      <c r="AU13839" s="206"/>
      <c r="AV13839" s="206"/>
      <c r="AW13839" s="206"/>
      <c r="AX13839" s="206"/>
      <c r="AY13839" s="207"/>
      <c r="AZ13839" s="207"/>
      <c r="BA13839" s="208"/>
    </row>
    <row r="13840" spans="47:53">
      <c r="AU13840" s="206"/>
      <c r="AV13840" s="206"/>
      <c r="AW13840" s="206"/>
      <c r="AX13840" s="206"/>
      <c r="AY13840" s="207"/>
      <c r="AZ13840" s="207"/>
      <c r="BA13840" s="208"/>
    </row>
    <row r="13841" spans="47:53">
      <c r="AU13841" s="206"/>
      <c r="AV13841" s="206"/>
      <c r="AW13841" s="206"/>
      <c r="AX13841" s="206"/>
      <c r="AY13841" s="207"/>
      <c r="AZ13841" s="207"/>
      <c r="BA13841" s="208"/>
    </row>
    <row r="13842" spans="47:53">
      <c r="AU13842" s="206"/>
      <c r="AV13842" s="206"/>
      <c r="AW13842" s="206"/>
      <c r="AX13842" s="206"/>
      <c r="AY13842" s="207"/>
      <c r="AZ13842" s="207"/>
      <c r="BA13842" s="208"/>
    </row>
    <row r="13843" spans="47:53">
      <c r="AU13843" s="209"/>
      <c r="AV13843" s="209"/>
      <c r="AW13843" s="209"/>
      <c r="AX13843" s="209"/>
      <c r="AY13843" s="207"/>
      <c r="AZ13843" s="210"/>
      <c r="BA13843" s="208"/>
    </row>
    <row r="13844" spans="47:53">
      <c r="AU13844" s="209"/>
      <c r="AV13844" s="209"/>
      <c r="AW13844" s="209"/>
      <c r="AX13844" s="209"/>
      <c r="AY13844" s="207"/>
      <c r="AZ13844" s="210"/>
      <c r="BA13844" s="208"/>
    </row>
    <row r="13845" spans="47:53">
      <c r="AU13845" s="206"/>
      <c r="AV13845" s="206"/>
      <c r="AW13845" s="206"/>
      <c r="AX13845" s="206"/>
      <c r="AY13845" s="207"/>
      <c r="AZ13845" s="207"/>
      <c r="BA13845" s="208"/>
    </row>
    <row r="13846" spans="47:53">
      <c r="AU13846" s="206"/>
      <c r="AV13846" s="206"/>
      <c r="AW13846" s="206"/>
      <c r="AX13846" s="206"/>
      <c r="AY13846" s="207"/>
      <c r="AZ13846" s="207"/>
      <c r="BA13846" s="208"/>
    </row>
    <row r="13847" spans="47:53">
      <c r="AU13847" s="206"/>
      <c r="AV13847" s="206"/>
      <c r="AW13847" s="206"/>
      <c r="AX13847" s="206"/>
      <c r="AY13847" s="207"/>
      <c r="AZ13847" s="207"/>
      <c r="BA13847" s="208"/>
    </row>
    <row r="13848" spans="47:53">
      <c r="AU13848" s="206"/>
      <c r="AV13848" s="206"/>
      <c r="AW13848" s="206"/>
      <c r="AX13848" s="206"/>
      <c r="AY13848" s="207"/>
      <c r="AZ13848" s="207"/>
      <c r="BA13848" s="208"/>
    </row>
    <row r="13849" spans="47:53">
      <c r="AU13849" s="206"/>
      <c r="AV13849" s="206"/>
      <c r="AW13849" s="206"/>
      <c r="AX13849" s="206"/>
      <c r="AY13849" s="207"/>
      <c r="AZ13849" s="207"/>
      <c r="BA13849" s="208"/>
    </row>
    <row r="13850" spans="47:53">
      <c r="AU13850" s="206"/>
      <c r="AV13850" s="206"/>
      <c r="AW13850" s="206"/>
      <c r="AX13850" s="206"/>
      <c r="AY13850" s="207"/>
      <c r="AZ13850" s="207"/>
      <c r="BA13850" s="208"/>
    </row>
    <row r="13851" spans="47:53">
      <c r="AU13851" s="206"/>
      <c r="AV13851" s="206"/>
      <c r="AW13851" s="206"/>
      <c r="AX13851" s="206"/>
      <c r="AY13851" s="207"/>
      <c r="AZ13851" s="207"/>
      <c r="BA13851" s="208"/>
    </row>
    <row r="13852" spans="47:53">
      <c r="AU13852" s="206"/>
      <c r="AV13852" s="206"/>
      <c r="AW13852" s="206"/>
      <c r="AX13852" s="206"/>
      <c r="AY13852" s="207"/>
      <c r="AZ13852" s="207"/>
      <c r="BA13852" s="208"/>
    </row>
    <row r="13853" spans="47:53">
      <c r="AU13853" s="206"/>
      <c r="AV13853" s="206"/>
      <c r="AW13853" s="206"/>
      <c r="AX13853" s="206"/>
      <c r="AY13853" s="207"/>
      <c r="AZ13853" s="207"/>
      <c r="BA13853" s="208"/>
    </row>
    <row r="13854" spans="47:53">
      <c r="AU13854" s="206"/>
      <c r="AV13854" s="206"/>
      <c r="AW13854" s="206"/>
      <c r="AX13854" s="206"/>
      <c r="AY13854" s="207"/>
      <c r="AZ13854" s="207"/>
      <c r="BA13854" s="208"/>
    </row>
    <row r="13855" spans="47:53">
      <c r="AU13855" s="206"/>
      <c r="AV13855" s="206"/>
      <c r="AW13855" s="206"/>
      <c r="AX13855" s="206"/>
      <c r="AY13855" s="207"/>
      <c r="AZ13855" s="207"/>
      <c r="BA13855" s="208"/>
    </row>
    <row r="13856" spans="47:53">
      <c r="AU13856" s="211"/>
      <c r="AV13856" s="209"/>
      <c r="AW13856" s="207"/>
      <c r="AX13856" s="209"/>
      <c r="AY13856" s="207"/>
      <c r="AZ13856" s="212"/>
      <c r="BA13856" s="213"/>
    </row>
    <row r="13857" spans="47:53">
      <c r="AU13857" s="999"/>
      <c r="AV13857" s="999"/>
      <c r="AW13857" s="999"/>
      <c r="AX13857" s="999"/>
      <c r="AY13857" s="999"/>
      <c r="AZ13857" s="999"/>
      <c r="BA13857" s="999"/>
    </row>
    <row r="13858" spans="47:53">
      <c r="AU13858" s="1000"/>
      <c r="AV13858" s="1000"/>
      <c r="AW13858" s="1000"/>
      <c r="AX13858" s="1000"/>
      <c r="AY13858" s="1000"/>
      <c r="AZ13858" s="1000"/>
      <c r="BA13858" s="1000"/>
    </row>
    <row r="13859" spans="47:53">
      <c r="AU13859" s="999"/>
      <c r="AV13859" s="999"/>
      <c r="AW13859" s="999"/>
      <c r="AX13859" s="999"/>
      <c r="AY13859" s="999"/>
      <c r="AZ13859" s="999"/>
      <c r="BA13859" s="999"/>
    </row>
    <row r="13860" spans="47:53">
      <c r="AU13860" s="1001"/>
      <c r="AV13860" s="1001"/>
      <c r="AW13860" s="1001"/>
      <c r="AX13860" s="1002"/>
      <c r="AY13860" s="1001"/>
      <c r="AZ13860" s="204"/>
      <c r="BA13860" s="1003"/>
    </row>
    <row r="13861" spans="47:53">
      <c r="AU13861" s="1001"/>
      <c r="AV13861" s="1001"/>
      <c r="AW13861" s="1001"/>
      <c r="AX13861" s="1002"/>
      <c r="AY13861" s="1001"/>
      <c r="AZ13861" s="205"/>
      <c r="BA13861" s="1003"/>
    </row>
    <row r="13862" spans="47:53">
      <c r="AU13862" s="206"/>
      <c r="AV13862" s="206"/>
      <c r="AW13862" s="206"/>
      <c r="AX13862" s="206"/>
      <c r="AY13862" s="207"/>
      <c r="AZ13862" s="207"/>
      <c r="BA13862" s="208"/>
    </row>
    <row r="13863" spans="47:53">
      <c r="AU13863" s="206"/>
      <c r="AV13863" s="206"/>
      <c r="AW13863" s="206"/>
      <c r="AX13863" s="206"/>
      <c r="AY13863" s="207"/>
      <c r="AZ13863" s="207"/>
      <c r="BA13863" s="208"/>
    </row>
    <row r="13864" spans="47:53">
      <c r="AU13864" s="206"/>
      <c r="AV13864" s="206"/>
      <c r="AW13864" s="206"/>
      <c r="AX13864" s="206"/>
      <c r="AY13864" s="207"/>
      <c r="AZ13864" s="207"/>
      <c r="BA13864" s="208"/>
    </row>
    <row r="13865" spans="47:53">
      <c r="AU13865" s="206"/>
      <c r="AV13865" s="206"/>
      <c r="AW13865" s="206"/>
      <c r="AX13865" s="206"/>
      <c r="AY13865" s="207"/>
      <c r="AZ13865" s="207"/>
      <c r="BA13865" s="208"/>
    </row>
    <row r="13866" spans="47:53">
      <c r="AU13866" s="206"/>
      <c r="AV13866" s="206"/>
      <c r="AW13866" s="206"/>
      <c r="AX13866" s="206"/>
      <c r="AY13866" s="207"/>
      <c r="AZ13866" s="207"/>
      <c r="BA13866" s="208"/>
    </row>
    <row r="13867" spans="47:53">
      <c r="AU13867" s="206"/>
      <c r="AV13867" s="206"/>
      <c r="AW13867" s="206"/>
      <c r="AX13867" s="206"/>
      <c r="AY13867" s="207"/>
      <c r="AZ13867" s="207"/>
      <c r="BA13867" s="208"/>
    </row>
    <row r="13868" spans="47:53">
      <c r="AU13868" s="206"/>
      <c r="AV13868" s="206"/>
      <c r="AW13868" s="206"/>
      <c r="AX13868" s="206"/>
      <c r="AY13868" s="207"/>
      <c r="AZ13868" s="207"/>
      <c r="BA13868" s="208"/>
    </row>
    <row r="13869" spans="47:53">
      <c r="AU13869" s="206"/>
      <c r="AV13869" s="206"/>
      <c r="AW13869" s="206"/>
      <c r="AX13869" s="206"/>
      <c r="AY13869" s="207"/>
      <c r="AZ13869" s="207"/>
      <c r="BA13869" s="208"/>
    </row>
    <row r="13870" spans="47:53">
      <c r="AU13870" s="206"/>
      <c r="AV13870" s="206"/>
      <c r="AW13870" s="206"/>
      <c r="AX13870" s="206"/>
      <c r="AY13870" s="207"/>
      <c r="AZ13870" s="207"/>
      <c r="BA13870" s="208"/>
    </row>
    <row r="13871" spans="47:53">
      <c r="AU13871" s="206"/>
      <c r="AV13871" s="206"/>
      <c r="AW13871" s="206"/>
      <c r="AX13871" s="206"/>
      <c r="AY13871" s="207"/>
      <c r="AZ13871" s="207"/>
      <c r="BA13871" s="208"/>
    </row>
    <row r="13872" spans="47:53">
      <c r="AU13872" s="206"/>
      <c r="AV13872" s="206"/>
      <c r="AW13872" s="206"/>
      <c r="AX13872" s="206"/>
      <c r="AY13872" s="207"/>
      <c r="AZ13872" s="207"/>
      <c r="BA13872" s="208"/>
    </row>
    <row r="13873" spans="47:53">
      <c r="AU13873" s="206"/>
      <c r="AV13873" s="206"/>
      <c r="AW13873" s="206"/>
      <c r="AX13873" s="206"/>
      <c r="AY13873" s="207"/>
      <c r="AZ13873" s="207"/>
      <c r="BA13873" s="208"/>
    </row>
    <row r="13874" spans="47:53">
      <c r="AU13874" s="206"/>
      <c r="AV13874" s="206"/>
      <c r="AW13874" s="206"/>
      <c r="AX13874" s="206"/>
      <c r="AY13874" s="207"/>
      <c r="AZ13874" s="207"/>
      <c r="BA13874" s="208"/>
    </row>
    <row r="13875" spans="47:53">
      <c r="AU13875" s="209"/>
      <c r="AV13875" s="209"/>
      <c r="AW13875" s="209"/>
      <c r="AX13875" s="209"/>
      <c r="AY13875" s="207"/>
      <c r="AZ13875" s="210"/>
      <c r="BA13875" s="208"/>
    </row>
    <row r="13876" spans="47:53">
      <c r="AU13876" s="209"/>
      <c r="AV13876" s="209"/>
      <c r="AW13876" s="209"/>
      <c r="AX13876" s="209"/>
      <c r="AY13876" s="207"/>
      <c r="AZ13876" s="210"/>
      <c r="BA13876" s="208"/>
    </row>
    <row r="13877" spans="47:53">
      <c r="AU13877" s="206"/>
      <c r="AV13877" s="206"/>
      <c r="AW13877" s="206"/>
      <c r="AX13877" s="206"/>
      <c r="AY13877" s="207"/>
      <c r="AZ13877" s="207"/>
      <c r="BA13877" s="208"/>
    </row>
    <row r="13878" spans="47:53">
      <c r="AU13878" s="206"/>
      <c r="AV13878" s="206"/>
      <c r="AW13878" s="206"/>
      <c r="AX13878" s="206"/>
      <c r="AY13878" s="207"/>
      <c r="AZ13878" s="207"/>
      <c r="BA13878" s="208"/>
    </row>
    <row r="13879" spans="47:53">
      <c r="AU13879" s="206"/>
      <c r="AV13879" s="206"/>
      <c r="AW13879" s="206"/>
      <c r="AX13879" s="206"/>
      <c r="AY13879" s="207"/>
      <c r="AZ13879" s="207"/>
      <c r="BA13879" s="208"/>
    </row>
    <row r="13880" spans="47:53">
      <c r="AU13880" s="206"/>
      <c r="AV13880" s="206"/>
      <c r="AW13880" s="206"/>
      <c r="AX13880" s="206"/>
      <c r="AY13880" s="207"/>
      <c r="AZ13880" s="207"/>
      <c r="BA13880" s="208"/>
    </row>
    <row r="13881" spans="47:53">
      <c r="AU13881" s="206"/>
      <c r="AV13881" s="206"/>
      <c r="AW13881" s="206"/>
      <c r="AX13881" s="206"/>
      <c r="AY13881" s="207"/>
      <c r="AZ13881" s="207"/>
      <c r="BA13881" s="208"/>
    </row>
    <row r="13882" spans="47:53">
      <c r="AU13882" s="206"/>
      <c r="AV13882" s="206"/>
      <c r="AW13882" s="206"/>
      <c r="AX13882" s="206"/>
      <c r="AY13882" s="207"/>
      <c r="AZ13882" s="207"/>
      <c r="BA13882" s="208"/>
    </row>
    <row r="13883" spans="47:53">
      <c r="AU13883" s="206"/>
      <c r="AV13883" s="206"/>
      <c r="AW13883" s="206"/>
      <c r="AX13883" s="206"/>
      <c r="AY13883" s="207"/>
      <c r="AZ13883" s="207"/>
      <c r="BA13883" s="208"/>
    </row>
    <row r="13884" spans="47:53">
      <c r="AU13884" s="206"/>
      <c r="AV13884" s="206"/>
      <c r="AW13884" s="206"/>
      <c r="AX13884" s="206"/>
      <c r="AY13884" s="207"/>
      <c r="AZ13884" s="207"/>
      <c r="BA13884" s="208"/>
    </row>
    <row r="13885" spans="47:53">
      <c r="AU13885" s="206"/>
      <c r="AV13885" s="206"/>
      <c r="AW13885" s="206"/>
      <c r="AX13885" s="206"/>
      <c r="AY13885" s="207"/>
      <c r="AZ13885" s="207"/>
      <c r="BA13885" s="208"/>
    </row>
    <row r="13886" spans="47:53">
      <c r="AU13886" s="206"/>
      <c r="AV13886" s="206"/>
      <c r="AW13886" s="206"/>
      <c r="AX13886" s="206"/>
      <c r="AY13886" s="207"/>
      <c r="AZ13886" s="207"/>
      <c r="BA13886" s="208"/>
    </row>
    <row r="13887" spans="47:53">
      <c r="AU13887" s="206"/>
      <c r="AV13887" s="206"/>
      <c r="AW13887" s="206"/>
      <c r="AX13887" s="206"/>
      <c r="AY13887" s="207"/>
      <c r="AZ13887" s="207"/>
      <c r="BA13887" s="208"/>
    </row>
    <row r="13888" spans="47:53">
      <c r="AU13888" s="211"/>
      <c r="AV13888" s="209"/>
      <c r="AW13888" s="207"/>
      <c r="AX13888" s="209"/>
      <c r="AY13888" s="207"/>
      <c r="AZ13888" s="212"/>
      <c r="BA13888" s="213"/>
    </row>
    <row r="13889" spans="47:53">
      <c r="AU13889" s="999"/>
      <c r="AV13889" s="999"/>
      <c r="AW13889" s="999"/>
      <c r="AX13889" s="999"/>
      <c r="AY13889" s="999"/>
      <c r="AZ13889" s="999"/>
      <c r="BA13889" s="999"/>
    </row>
    <row r="13890" spans="47:53">
      <c r="AU13890" s="1000"/>
      <c r="AV13890" s="1000"/>
      <c r="AW13890" s="1000"/>
      <c r="AX13890" s="1000"/>
      <c r="AY13890" s="1000"/>
      <c r="AZ13890" s="1000"/>
      <c r="BA13890" s="1000"/>
    </row>
    <row r="13891" spans="47:53">
      <c r="AU13891" s="999"/>
      <c r="AV13891" s="999"/>
      <c r="AW13891" s="999"/>
      <c r="AX13891" s="999"/>
      <c r="AY13891" s="999"/>
      <c r="AZ13891" s="999"/>
      <c r="BA13891" s="999"/>
    </row>
    <row r="13892" spans="47:53">
      <c r="AU13892" s="1001"/>
      <c r="AV13892" s="1001"/>
      <c r="AW13892" s="1001"/>
      <c r="AX13892" s="1002"/>
      <c r="AY13892" s="1001"/>
      <c r="AZ13892" s="204"/>
      <c r="BA13892" s="1003"/>
    </row>
    <row r="13893" spans="47:53">
      <c r="AU13893" s="1001"/>
      <c r="AV13893" s="1001"/>
      <c r="AW13893" s="1001"/>
      <c r="AX13893" s="1002"/>
      <c r="AY13893" s="1001"/>
      <c r="AZ13893" s="205"/>
      <c r="BA13893" s="1003"/>
    </row>
    <row r="13894" spans="47:53">
      <c r="AU13894" s="206"/>
      <c r="AV13894" s="206"/>
      <c r="AW13894" s="206"/>
      <c r="AX13894" s="206"/>
      <c r="AY13894" s="207"/>
      <c r="AZ13894" s="207"/>
      <c r="BA13894" s="208"/>
    </row>
    <row r="13895" spans="47:53">
      <c r="AU13895" s="206"/>
      <c r="AV13895" s="206"/>
      <c r="AW13895" s="206"/>
      <c r="AX13895" s="206"/>
      <c r="AY13895" s="207"/>
      <c r="AZ13895" s="207"/>
      <c r="BA13895" s="208"/>
    </row>
    <row r="13896" spans="47:53">
      <c r="AU13896" s="206"/>
      <c r="AV13896" s="206"/>
      <c r="AW13896" s="206"/>
      <c r="AX13896" s="206"/>
      <c r="AY13896" s="207"/>
      <c r="AZ13896" s="207"/>
      <c r="BA13896" s="208"/>
    </row>
    <row r="13897" spans="47:53">
      <c r="AU13897" s="206"/>
      <c r="AV13897" s="206"/>
      <c r="AW13897" s="206"/>
      <c r="AX13897" s="206"/>
      <c r="AY13897" s="207"/>
      <c r="AZ13897" s="207"/>
      <c r="BA13897" s="208"/>
    </row>
    <row r="13898" spans="47:53">
      <c r="AU13898" s="206"/>
      <c r="AV13898" s="206"/>
      <c r="AW13898" s="206"/>
      <c r="AX13898" s="206"/>
      <c r="AY13898" s="207"/>
      <c r="AZ13898" s="207"/>
      <c r="BA13898" s="208"/>
    </row>
    <row r="13899" spans="47:53">
      <c r="AU13899" s="206"/>
      <c r="AV13899" s="206"/>
      <c r="AW13899" s="206"/>
      <c r="AX13899" s="206"/>
      <c r="AY13899" s="207"/>
      <c r="AZ13899" s="207"/>
      <c r="BA13899" s="208"/>
    </row>
    <row r="13900" spans="47:53">
      <c r="AU13900" s="206"/>
      <c r="AV13900" s="206"/>
      <c r="AW13900" s="206"/>
      <c r="AX13900" s="206"/>
      <c r="AY13900" s="207"/>
      <c r="AZ13900" s="207"/>
      <c r="BA13900" s="208"/>
    </row>
    <row r="13901" spans="47:53">
      <c r="AU13901" s="206"/>
      <c r="AV13901" s="206"/>
      <c r="AW13901" s="206"/>
      <c r="AX13901" s="206"/>
      <c r="AY13901" s="207"/>
      <c r="AZ13901" s="207"/>
      <c r="BA13901" s="208"/>
    </row>
    <row r="13902" spans="47:53">
      <c r="AU13902" s="206"/>
      <c r="AV13902" s="206"/>
      <c r="AW13902" s="206"/>
      <c r="AX13902" s="206"/>
      <c r="AY13902" s="207"/>
      <c r="AZ13902" s="207"/>
      <c r="BA13902" s="208"/>
    </row>
    <row r="13903" spans="47:53">
      <c r="AU13903" s="206"/>
      <c r="AV13903" s="206"/>
      <c r="AW13903" s="206"/>
      <c r="AX13903" s="206"/>
      <c r="AY13903" s="207"/>
      <c r="AZ13903" s="207"/>
      <c r="BA13903" s="208"/>
    </row>
    <row r="13904" spans="47:53">
      <c r="AU13904" s="206"/>
      <c r="AV13904" s="206"/>
      <c r="AW13904" s="206"/>
      <c r="AX13904" s="206"/>
      <c r="AY13904" s="207"/>
      <c r="AZ13904" s="207"/>
      <c r="BA13904" s="208"/>
    </row>
    <row r="13905" spans="47:53">
      <c r="AU13905" s="206"/>
      <c r="AV13905" s="206"/>
      <c r="AW13905" s="206"/>
      <c r="AX13905" s="206"/>
      <c r="AY13905" s="207"/>
      <c r="AZ13905" s="207"/>
      <c r="BA13905" s="208"/>
    </row>
    <row r="13906" spans="47:53">
      <c r="AU13906" s="206"/>
      <c r="AV13906" s="206"/>
      <c r="AW13906" s="206"/>
      <c r="AX13906" s="206"/>
      <c r="AY13906" s="207"/>
      <c r="AZ13906" s="207"/>
      <c r="BA13906" s="208"/>
    </row>
    <row r="13907" spans="47:53">
      <c r="AU13907" s="209"/>
      <c r="AV13907" s="209"/>
      <c r="AW13907" s="209"/>
      <c r="AX13907" s="209"/>
      <c r="AY13907" s="207"/>
      <c r="AZ13907" s="210"/>
      <c r="BA13907" s="208"/>
    </row>
    <row r="13908" spans="47:53">
      <c r="AU13908" s="209"/>
      <c r="AV13908" s="209"/>
      <c r="AW13908" s="209"/>
      <c r="AX13908" s="209"/>
      <c r="AY13908" s="207"/>
      <c r="AZ13908" s="210"/>
      <c r="BA13908" s="208"/>
    </row>
    <row r="13909" spans="47:53">
      <c r="AU13909" s="206"/>
      <c r="AV13909" s="206"/>
      <c r="AW13909" s="206"/>
      <c r="AX13909" s="206"/>
      <c r="AY13909" s="207"/>
      <c r="AZ13909" s="207"/>
      <c r="BA13909" s="208"/>
    </row>
    <row r="13910" spans="47:53">
      <c r="AU13910" s="206"/>
      <c r="AV13910" s="206"/>
      <c r="AW13910" s="206"/>
      <c r="AX13910" s="206"/>
      <c r="AY13910" s="207"/>
      <c r="AZ13910" s="207"/>
      <c r="BA13910" s="208"/>
    </row>
    <row r="13911" spans="47:53">
      <c r="AU13911" s="206"/>
      <c r="AV13911" s="206"/>
      <c r="AW13911" s="206"/>
      <c r="AX13911" s="206"/>
      <c r="AY13911" s="207"/>
      <c r="AZ13911" s="207"/>
      <c r="BA13911" s="208"/>
    </row>
    <row r="13912" spans="47:53">
      <c r="AU13912" s="206"/>
      <c r="AV13912" s="206"/>
      <c r="AW13912" s="206"/>
      <c r="AX13912" s="206"/>
      <c r="AY13912" s="207"/>
      <c r="AZ13912" s="207"/>
      <c r="BA13912" s="208"/>
    </row>
    <row r="13913" spans="47:53">
      <c r="AU13913" s="206"/>
      <c r="AV13913" s="206"/>
      <c r="AW13913" s="206"/>
      <c r="AX13913" s="206"/>
      <c r="AY13913" s="207"/>
      <c r="AZ13913" s="207"/>
      <c r="BA13913" s="208"/>
    </row>
    <row r="13914" spans="47:53">
      <c r="AU13914" s="206"/>
      <c r="AV13914" s="206"/>
      <c r="AW13914" s="206"/>
      <c r="AX13914" s="206"/>
      <c r="AY13914" s="207"/>
      <c r="AZ13914" s="207"/>
      <c r="BA13914" s="208"/>
    </row>
    <row r="13915" spans="47:53">
      <c r="AU13915" s="206"/>
      <c r="AV13915" s="206"/>
      <c r="AW13915" s="206"/>
      <c r="AX13915" s="206"/>
      <c r="AY13915" s="207"/>
      <c r="AZ13915" s="207"/>
      <c r="BA13915" s="208"/>
    </row>
    <row r="13916" spans="47:53">
      <c r="AU13916" s="206"/>
      <c r="AV13916" s="206"/>
      <c r="AW13916" s="206"/>
      <c r="AX13916" s="206"/>
      <c r="AY13916" s="207"/>
      <c r="AZ13916" s="207"/>
      <c r="BA13916" s="208"/>
    </row>
    <row r="13917" spans="47:53">
      <c r="AU13917" s="206"/>
      <c r="AV13917" s="206"/>
      <c r="AW13917" s="206"/>
      <c r="AX13917" s="206"/>
      <c r="AY13917" s="207"/>
      <c r="AZ13917" s="207"/>
      <c r="BA13917" s="208"/>
    </row>
    <row r="13918" spans="47:53">
      <c r="AU13918" s="206"/>
      <c r="AV13918" s="206"/>
      <c r="AW13918" s="206"/>
      <c r="AX13918" s="206"/>
      <c r="AY13918" s="207"/>
      <c r="AZ13918" s="207"/>
      <c r="BA13918" s="208"/>
    </row>
    <row r="13919" spans="47:53">
      <c r="AU13919" s="206"/>
      <c r="AV13919" s="206"/>
      <c r="AW13919" s="206"/>
      <c r="AX13919" s="206"/>
      <c r="AY13919" s="207"/>
      <c r="AZ13919" s="207"/>
      <c r="BA13919" s="208"/>
    </row>
    <row r="13920" spans="47:53">
      <c r="AU13920" s="211"/>
      <c r="AV13920" s="209"/>
      <c r="AW13920" s="207"/>
      <c r="AX13920" s="209"/>
      <c r="AY13920" s="207"/>
      <c r="AZ13920" s="212"/>
      <c r="BA13920" s="213"/>
    </row>
    <row r="13921" spans="47:53">
      <c r="AU13921" s="999"/>
      <c r="AV13921" s="999"/>
      <c r="AW13921" s="999"/>
      <c r="AX13921" s="999"/>
      <c r="AY13921" s="999"/>
      <c r="AZ13921" s="999"/>
      <c r="BA13921" s="999"/>
    </row>
    <row r="13922" spans="47:53">
      <c r="AU13922" s="1000"/>
      <c r="AV13922" s="1000"/>
      <c r="AW13922" s="1000"/>
      <c r="AX13922" s="1000"/>
      <c r="AY13922" s="1000"/>
      <c r="AZ13922" s="1000"/>
      <c r="BA13922" s="1000"/>
    </row>
    <row r="13923" spans="47:53">
      <c r="AU13923" s="999"/>
      <c r="AV13923" s="999"/>
      <c r="AW13923" s="999"/>
      <c r="AX13923" s="999"/>
      <c r="AY13923" s="999"/>
      <c r="AZ13923" s="999"/>
      <c r="BA13923" s="999"/>
    </row>
    <row r="13924" spans="47:53">
      <c r="AU13924" s="1001"/>
      <c r="AV13924" s="1001"/>
      <c r="AW13924" s="1001"/>
      <c r="AX13924" s="1002"/>
      <c r="AY13924" s="1001"/>
      <c r="AZ13924" s="204"/>
      <c r="BA13924" s="1003"/>
    </row>
    <row r="13925" spans="47:53">
      <c r="AU13925" s="1001"/>
      <c r="AV13925" s="1001"/>
      <c r="AW13925" s="1001"/>
      <c r="AX13925" s="1002"/>
      <c r="AY13925" s="1001"/>
      <c r="AZ13925" s="205"/>
      <c r="BA13925" s="1003"/>
    </row>
    <row r="13926" spans="47:53">
      <c r="AU13926" s="206"/>
      <c r="AV13926" s="206"/>
      <c r="AW13926" s="206"/>
      <c r="AX13926" s="206"/>
      <c r="AY13926" s="207"/>
      <c r="AZ13926" s="207"/>
      <c r="BA13926" s="208"/>
    </row>
    <row r="13927" spans="47:53">
      <c r="AU13927" s="206"/>
      <c r="AV13927" s="206"/>
      <c r="AW13927" s="206"/>
      <c r="AX13927" s="206"/>
      <c r="AY13927" s="207"/>
      <c r="AZ13927" s="207"/>
      <c r="BA13927" s="208"/>
    </row>
    <row r="13928" spans="47:53">
      <c r="AU13928" s="206"/>
      <c r="AV13928" s="206"/>
      <c r="AW13928" s="206"/>
      <c r="AX13928" s="206"/>
      <c r="AY13928" s="207"/>
      <c r="AZ13928" s="207"/>
      <c r="BA13928" s="208"/>
    </row>
    <row r="13929" spans="47:53">
      <c r="AU13929" s="206"/>
      <c r="AV13929" s="206"/>
      <c r="AW13929" s="206"/>
      <c r="AX13929" s="206"/>
      <c r="AY13929" s="207"/>
      <c r="AZ13929" s="207"/>
      <c r="BA13929" s="208"/>
    </row>
    <row r="13930" spans="47:53">
      <c r="AU13930" s="206"/>
      <c r="AV13930" s="206"/>
      <c r="AW13930" s="206"/>
      <c r="AX13930" s="206"/>
      <c r="AY13930" s="207"/>
      <c r="AZ13930" s="207"/>
      <c r="BA13930" s="208"/>
    </row>
    <row r="13931" spans="47:53">
      <c r="AU13931" s="206"/>
      <c r="AV13931" s="206"/>
      <c r="AW13931" s="206"/>
      <c r="AX13931" s="206"/>
      <c r="AY13931" s="207"/>
      <c r="AZ13931" s="207"/>
      <c r="BA13931" s="208"/>
    </row>
    <row r="13932" spans="47:53">
      <c r="AU13932" s="206"/>
      <c r="AV13932" s="206"/>
      <c r="AW13932" s="206"/>
      <c r="AX13932" s="206"/>
      <c r="AY13932" s="207"/>
      <c r="AZ13932" s="207"/>
      <c r="BA13932" s="208"/>
    </row>
    <row r="13933" spans="47:53">
      <c r="AU13933" s="206"/>
      <c r="AV13933" s="206"/>
      <c r="AW13933" s="206"/>
      <c r="AX13933" s="206"/>
      <c r="AY13933" s="207"/>
      <c r="AZ13933" s="207"/>
      <c r="BA13933" s="208"/>
    </row>
    <row r="13934" spans="47:53">
      <c r="AU13934" s="206"/>
      <c r="AV13934" s="206"/>
      <c r="AW13934" s="206"/>
      <c r="AX13934" s="206"/>
      <c r="AY13934" s="207"/>
      <c r="AZ13934" s="207"/>
      <c r="BA13934" s="208"/>
    </row>
    <row r="13935" spans="47:53">
      <c r="AU13935" s="206"/>
      <c r="AV13935" s="206"/>
      <c r="AW13935" s="206"/>
      <c r="AX13935" s="206"/>
      <c r="AY13935" s="207"/>
      <c r="AZ13935" s="207"/>
      <c r="BA13935" s="208"/>
    </row>
    <row r="13936" spans="47:53">
      <c r="AU13936" s="206"/>
      <c r="AV13936" s="206"/>
      <c r="AW13936" s="206"/>
      <c r="AX13936" s="206"/>
      <c r="AY13936" s="207"/>
      <c r="AZ13936" s="207"/>
      <c r="BA13936" s="208"/>
    </row>
    <row r="13937" spans="47:53">
      <c r="AU13937" s="206"/>
      <c r="AV13937" s="206"/>
      <c r="AW13937" s="206"/>
      <c r="AX13937" s="206"/>
      <c r="AY13937" s="207"/>
      <c r="AZ13937" s="207"/>
      <c r="BA13937" s="208"/>
    </row>
    <row r="13938" spans="47:53">
      <c r="AU13938" s="206"/>
      <c r="AV13938" s="206"/>
      <c r="AW13938" s="206"/>
      <c r="AX13938" s="206"/>
      <c r="AY13938" s="207"/>
      <c r="AZ13938" s="207"/>
      <c r="BA13938" s="208"/>
    </row>
    <row r="13939" spans="47:53">
      <c r="AU13939" s="209"/>
      <c r="AV13939" s="209"/>
      <c r="AW13939" s="209"/>
      <c r="AX13939" s="209"/>
      <c r="AY13939" s="207"/>
      <c r="AZ13939" s="210"/>
      <c r="BA13939" s="208"/>
    </row>
    <row r="13940" spans="47:53">
      <c r="AU13940" s="209"/>
      <c r="AV13940" s="209"/>
      <c r="AW13940" s="209"/>
      <c r="AX13940" s="209"/>
      <c r="AY13940" s="207"/>
      <c r="AZ13940" s="210"/>
      <c r="BA13940" s="208"/>
    </row>
    <row r="13941" spans="47:53">
      <c r="AU13941" s="206"/>
      <c r="AV13941" s="206"/>
      <c r="AW13941" s="206"/>
      <c r="AX13941" s="206"/>
      <c r="AY13941" s="207"/>
      <c r="AZ13941" s="207"/>
      <c r="BA13941" s="208"/>
    </row>
    <row r="13942" spans="47:53">
      <c r="AU13942" s="206"/>
      <c r="AV13942" s="206"/>
      <c r="AW13942" s="206"/>
      <c r="AX13942" s="206"/>
      <c r="AY13942" s="207"/>
      <c r="AZ13942" s="207"/>
      <c r="BA13942" s="208"/>
    </row>
    <row r="13943" spans="47:53">
      <c r="AU13943" s="206"/>
      <c r="AV13943" s="206"/>
      <c r="AW13943" s="206"/>
      <c r="AX13943" s="206"/>
      <c r="AY13943" s="207"/>
      <c r="AZ13943" s="207"/>
      <c r="BA13943" s="208"/>
    </row>
    <row r="13944" spans="47:53">
      <c r="AU13944" s="206"/>
      <c r="AV13944" s="206"/>
      <c r="AW13944" s="206"/>
      <c r="AX13944" s="206"/>
      <c r="AY13944" s="207"/>
      <c r="AZ13944" s="207"/>
      <c r="BA13944" s="208"/>
    </row>
    <row r="13945" spans="47:53">
      <c r="AU13945" s="206"/>
      <c r="AV13945" s="206"/>
      <c r="AW13945" s="206"/>
      <c r="AX13945" s="206"/>
      <c r="AY13945" s="207"/>
      <c r="AZ13945" s="207"/>
      <c r="BA13945" s="208"/>
    </row>
    <row r="13946" spans="47:53">
      <c r="AU13946" s="206"/>
      <c r="AV13946" s="206"/>
      <c r="AW13946" s="206"/>
      <c r="AX13946" s="206"/>
      <c r="AY13946" s="207"/>
      <c r="AZ13946" s="207"/>
      <c r="BA13946" s="208"/>
    </row>
    <row r="13947" spans="47:53">
      <c r="AU13947" s="206"/>
      <c r="AV13947" s="206"/>
      <c r="AW13947" s="206"/>
      <c r="AX13947" s="206"/>
      <c r="AY13947" s="207"/>
      <c r="AZ13947" s="207"/>
      <c r="BA13947" s="208"/>
    </row>
    <row r="13948" spans="47:53">
      <c r="AU13948" s="206"/>
      <c r="AV13948" s="206"/>
      <c r="AW13948" s="206"/>
      <c r="AX13948" s="206"/>
      <c r="AY13948" s="207"/>
      <c r="AZ13948" s="207"/>
      <c r="BA13948" s="208"/>
    </row>
    <row r="13949" spans="47:53">
      <c r="AU13949" s="206"/>
      <c r="AV13949" s="206"/>
      <c r="AW13949" s="206"/>
      <c r="AX13949" s="206"/>
      <c r="AY13949" s="207"/>
      <c r="AZ13949" s="207"/>
      <c r="BA13949" s="208"/>
    </row>
    <row r="13950" spans="47:53">
      <c r="AU13950" s="206"/>
      <c r="AV13950" s="206"/>
      <c r="AW13950" s="206"/>
      <c r="AX13950" s="206"/>
      <c r="AY13950" s="207"/>
      <c r="AZ13950" s="207"/>
      <c r="BA13950" s="208"/>
    </row>
    <row r="13951" spans="47:53">
      <c r="AU13951" s="206"/>
      <c r="AV13951" s="206"/>
      <c r="AW13951" s="206"/>
      <c r="AX13951" s="206"/>
      <c r="AY13951" s="207"/>
      <c r="AZ13951" s="207"/>
      <c r="BA13951" s="208"/>
    </row>
    <row r="13952" spans="47:53">
      <c r="AU13952" s="211"/>
      <c r="AV13952" s="209"/>
      <c r="AW13952" s="207"/>
      <c r="AX13952" s="209"/>
      <c r="AY13952" s="207"/>
      <c r="AZ13952" s="212"/>
      <c r="BA13952" s="213"/>
    </row>
    <row r="13953" spans="47:53">
      <c r="AU13953" s="999"/>
      <c r="AV13953" s="999"/>
      <c r="AW13953" s="999"/>
      <c r="AX13953" s="999"/>
      <c r="AY13953" s="999"/>
      <c r="AZ13953" s="999"/>
      <c r="BA13953" s="999"/>
    </row>
    <row r="13954" spans="47:53">
      <c r="AU13954" s="1000"/>
      <c r="AV13954" s="1000"/>
      <c r="AW13954" s="1000"/>
      <c r="AX13954" s="1000"/>
      <c r="AY13954" s="1000"/>
      <c r="AZ13954" s="1000"/>
      <c r="BA13954" s="1000"/>
    </row>
    <row r="13955" spans="47:53">
      <c r="AU13955" s="999"/>
      <c r="AV13955" s="999"/>
      <c r="AW13955" s="999"/>
      <c r="AX13955" s="999"/>
      <c r="AY13955" s="999"/>
      <c r="AZ13955" s="999"/>
      <c r="BA13955" s="999"/>
    </row>
    <row r="13956" spans="47:53">
      <c r="AU13956" s="1001"/>
      <c r="AV13956" s="1001"/>
      <c r="AW13956" s="1001"/>
      <c r="AX13956" s="1002"/>
      <c r="AY13956" s="1001"/>
      <c r="AZ13956" s="204"/>
      <c r="BA13956" s="1003"/>
    </row>
    <row r="13957" spans="47:53">
      <c r="AU13957" s="1001"/>
      <c r="AV13957" s="1001"/>
      <c r="AW13957" s="1001"/>
      <c r="AX13957" s="1002"/>
      <c r="AY13957" s="1001"/>
      <c r="AZ13957" s="205"/>
      <c r="BA13957" s="1003"/>
    </row>
    <row r="13958" spans="47:53">
      <c r="AU13958" s="206"/>
      <c r="AV13958" s="206"/>
      <c r="AW13958" s="206"/>
      <c r="AX13958" s="206"/>
      <c r="AY13958" s="207"/>
      <c r="AZ13958" s="207"/>
      <c r="BA13958" s="208"/>
    </row>
    <row r="13959" spans="47:53">
      <c r="AU13959" s="206"/>
      <c r="AV13959" s="206"/>
      <c r="AW13959" s="206"/>
      <c r="AX13959" s="206"/>
      <c r="AY13959" s="207"/>
      <c r="AZ13959" s="207"/>
      <c r="BA13959" s="208"/>
    </row>
    <row r="13960" spans="47:53">
      <c r="AU13960" s="206"/>
      <c r="AV13960" s="206"/>
      <c r="AW13960" s="206"/>
      <c r="AX13960" s="206"/>
      <c r="AY13960" s="207"/>
      <c r="AZ13960" s="207"/>
      <c r="BA13960" s="208"/>
    </row>
    <row r="13961" spans="47:53">
      <c r="AU13961" s="206"/>
      <c r="AV13961" s="206"/>
      <c r="AW13961" s="206"/>
      <c r="AX13961" s="206"/>
      <c r="AY13961" s="207"/>
      <c r="AZ13961" s="207"/>
      <c r="BA13961" s="208"/>
    </row>
    <row r="13962" spans="47:53">
      <c r="AU13962" s="206"/>
      <c r="AV13962" s="206"/>
      <c r="AW13962" s="206"/>
      <c r="AX13962" s="206"/>
      <c r="AY13962" s="207"/>
      <c r="AZ13962" s="207"/>
      <c r="BA13962" s="208"/>
    </row>
    <row r="13963" spans="47:53">
      <c r="AU13963" s="206"/>
      <c r="AV13963" s="206"/>
      <c r="AW13963" s="206"/>
      <c r="AX13963" s="206"/>
      <c r="AY13963" s="207"/>
      <c r="AZ13963" s="207"/>
      <c r="BA13963" s="208"/>
    </row>
    <row r="13964" spans="47:53">
      <c r="AU13964" s="206"/>
      <c r="AV13964" s="206"/>
      <c r="AW13964" s="206"/>
      <c r="AX13964" s="206"/>
      <c r="AY13964" s="207"/>
      <c r="AZ13964" s="207"/>
      <c r="BA13964" s="208"/>
    </row>
    <row r="13965" spans="47:53">
      <c r="AU13965" s="206"/>
      <c r="AV13965" s="206"/>
      <c r="AW13965" s="206"/>
      <c r="AX13965" s="206"/>
      <c r="AY13965" s="207"/>
      <c r="AZ13965" s="207"/>
      <c r="BA13965" s="208"/>
    </row>
    <row r="13966" spans="47:53">
      <c r="AU13966" s="206"/>
      <c r="AV13966" s="206"/>
      <c r="AW13966" s="206"/>
      <c r="AX13966" s="206"/>
      <c r="AY13966" s="207"/>
      <c r="AZ13966" s="207"/>
      <c r="BA13966" s="208"/>
    </row>
    <row r="13967" spans="47:53">
      <c r="AU13967" s="206"/>
      <c r="AV13967" s="206"/>
      <c r="AW13967" s="206"/>
      <c r="AX13967" s="206"/>
      <c r="AY13967" s="207"/>
      <c r="AZ13967" s="207"/>
      <c r="BA13967" s="208"/>
    </row>
    <row r="13968" spans="47:53">
      <c r="AU13968" s="206"/>
      <c r="AV13968" s="206"/>
      <c r="AW13968" s="206"/>
      <c r="AX13968" s="206"/>
      <c r="AY13968" s="207"/>
      <c r="AZ13968" s="207"/>
      <c r="BA13968" s="208"/>
    </row>
    <row r="13969" spans="47:53">
      <c r="AU13969" s="206"/>
      <c r="AV13969" s="206"/>
      <c r="AW13969" s="206"/>
      <c r="AX13969" s="206"/>
      <c r="AY13969" s="207"/>
      <c r="AZ13969" s="207"/>
      <c r="BA13969" s="208"/>
    </row>
    <row r="13970" spans="47:53">
      <c r="AU13970" s="206"/>
      <c r="AV13970" s="206"/>
      <c r="AW13970" s="206"/>
      <c r="AX13970" s="206"/>
      <c r="AY13970" s="207"/>
      <c r="AZ13970" s="207"/>
      <c r="BA13970" s="208"/>
    </row>
    <row r="13971" spans="47:53">
      <c r="AU13971" s="209"/>
      <c r="AV13971" s="209"/>
      <c r="AW13971" s="209"/>
      <c r="AX13971" s="209"/>
      <c r="AY13971" s="207"/>
      <c r="AZ13971" s="210"/>
      <c r="BA13971" s="208"/>
    </row>
    <row r="13972" spans="47:53">
      <c r="AU13972" s="209"/>
      <c r="AV13972" s="209"/>
      <c r="AW13972" s="209"/>
      <c r="AX13972" s="209"/>
      <c r="AY13972" s="207"/>
      <c r="AZ13972" s="210"/>
      <c r="BA13972" s="208"/>
    </row>
    <row r="13973" spans="47:53">
      <c r="AU13973" s="206"/>
      <c r="AV13973" s="206"/>
      <c r="AW13973" s="206"/>
      <c r="AX13973" s="206"/>
      <c r="AY13973" s="207"/>
      <c r="AZ13973" s="207"/>
      <c r="BA13973" s="208"/>
    </row>
    <row r="13974" spans="47:53">
      <c r="AU13974" s="206"/>
      <c r="AV13974" s="206"/>
      <c r="AW13974" s="206"/>
      <c r="AX13974" s="206"/>
      <c r="AY13974" s="207"/>
      <c r="AZ13974" s="207"/>
      <c r="BA13974" s="208"/>
    </row>
    <row r="13975" spans="47:53">
      <c r="AU13975" s="206"/>
      <c r="AV13975" s="206"/>
      <c r="AW13975" s="206"/>
      <c r="AX13975" s="206"/>
      <c r="AY13975" s="207"/>
      <c r="AZ13975" s="207"/>
      <c r="BA13975" s="208"/>
    </row>
    <row r="13976" spans="47:53">
      <c r="AU13976" s="206"/>
      <c r="AV13976" s="206"/>
      <c r="AW13976" s="206"/>
      <c r="AX13976" s="206"/>
      <c r="AY13976" s="207"/>
      <c r="AZ13976" s="207"/>
      <c r="BA13976" s="208"/>
    </row>
    <row r="13977" spans="47:53">
      <c r="AU13977" s="206"/>
      <c r="AV13977" s="206"/>
      <c r="AW13977" s="206"/>
      <c r="AX13977" s="206"/>
      <c r="AY13977" s="207"/>
      <c r="AZ13977" s="207"/>
      <c r="BA13977" s="208"/>
    </row>
    <row r="13978" spans="47:53">
      <c r="AU13978" s="206"/>
      <c r="AV13978" s="206"/>
      <c r="AW13978" s="206"/>
      <c r="AX13978" s="206"/>
      <c r="AY13978" s="207"/>
      <c r="AZ13978" s="207"/>
      <c r="BA13978" s="208"/>
    </row>
    <row r="13979" spans="47:53">
      <c r="AU13979" s="206"/>
      <c r="AV13979" s="206"/>
      <c r="AW13979" s="206"/>
      <c r="AX13979" s="206"/>
      <c r="AY13979" s="207"/>
      <c r="AZ13979" s="207"/>
      <c r="BA13979" s="208"/>
    </row>
    <row r="13980" spans="47:53">
      <c r="AU13980" s="206"/>
      <c r="AV13980" s="206"/>
      <c r="AW13980" s="206"/>
      <c r="AX13980" s="206"/>
      <c r="AY13980" s="207"/>
      <c r="AZ13980" s="207"/>
      <c r="BA13980" s="208"/>
    </row>
    <row r="13981" spans="47:53">
      <c r="AU13981" s="206"/>
      <c r="AV13981" s="206"/>
      <c r="AW13981" s="206"/>
      <c r="AX13981" s="206"/>
      <c r="AY13981" s="207"/>
      <c r="AZ13981" s="207"/>
      <c r="BA13981" s="208"/>
    </row>
    <row r="13982" spans="47:53">
      <c r="AU13982" s="206"/>
      <c r="AV13982" s="206"/>
      <c r="AW13982" s="206"/>
      <c r="AX13982" s="206"/>
      <c r="AY13982" s="207"/>
      <c r="AZ13982" s="207"/>
      <c r="BA13982" s="208"/>
    </row>
    <row r="13983" spans="47:53">
      <c r="AU13983" s="206"/>
      <c r="AV13983" s="206"/>
      <c r="AW13983" s="206"/>
      <c r="AX13983" s="206"/>
      <c r="AY13983" s="207"/>
      <c r="AZ13983" s="207"/>
      <c r="BA13983" s="208"/>
    </row>
    <row r="13984" spans="47:53">
      <c r="AU13984" s="211"/>
      <c r="AV13984" s="209"/>
      <c r="AW13984" s="207"/>
      <c r="AX13984" s="209"/>
      <c r="AY13984" s="207"/>
      <c r="AZ13984" s="212"/>
      <c r="BA13984" s="213"/>
    </row>
    <row r="13985" spans="47:53">
      <c r="AU13985" s="999"/>
      <c r="AV13985" s="999"/>
      <c r="AW13985" s="999"/>
      <c r="AX13985" s="999"/>
      <c r="AY13985" s="999"/>
      <c r="AZ13985" s="999"/>
      <c r="BA13985" s="999"/>
    </row>
    <row r="13986" spans="47:53">
      <c r="AU13986" s="1000"/>
      <c r="AV13986" s="1000"/>
      <c r="AW13986" s="1000"/>
      <c r="AX13986" s="1000"/>
      <c r="AY13986" s="1000"/>
      <c r="AZ13986" s="1000"/>
      <c r="BA13986" s="1000"/>
    </row>
    <row r="13987" spans="47:53">
      <c r="AU13987" s="999"/>
      <c r="AV13987" s="999"/>
      <c r="AW13987" s="999"/>
      <c r="AX13987" s="999"/>
      <c r="AY13987" s="999"/>
      <c r="AZ13987" s="999"/>
      <c r="BA13987" s="999"/>
    </row>
    <row r="13988" spans="47:53">
      <c r="AU13988" s="1001"/>
      <c r="AV13988" s="1001"/>
      <c r="AW13988" s="1001"/>
      <c r="AX13988" s="1002"/>
      <c r="AY13988" s="1001"/>
      <c r="AZ13988" s="204"/>
      <c r="BA13988" s="1003"/>
    </row>
    <row r="13989" spans="47:53">
      <c r="AU13989" s="1001"/>
      <c r="AV13989" s="1001"/>
      <c r="AW13989" s="1001"/>
      <c r="AX13989" s="1002"/>
      <c r="AY13989" s="1001"/>
      <c r="AZ13989" s="205"/>
      <c r="BA13989" s="1003"/>
    </row>
    <row r="13990" spans="47:53">
      <c r="AU13990" s="206"/>
      <c r="AV13990" s="206"/>
      <c r="AW13990" s="206"/>
      <c r="AX13990" s="206"/>
      <c r="AY13990" s="207"/>
      <c r="AZ13990" s="207"/>
      <c r="BA13990" s="208"/>
    </row>
    <row r="13991" spans="47:53">
      <c r="AU13991" s="206"/>
      <c r="AV13991" s="206"/>
      <c r="AW13991" s="206"/>
      <c r="AX13991" s="206"/>
      <c r="AY13991" s="207"/>
      <c r="AZ13991" s="207"/>
      <c r="BA13991" s="208"/>
    </row>
    <row r="13992" spans="47:53">
      <c r="AU13992" s="206"/>
      <c r="AV13992" s="206"/>
      <c r="AW13992" s="206"/>
      <c r="AX13992" s="206"/>
      <c r="AY13992" s="207"/>
      <c r="AZ13992" s="207"/>
      <c r="BA13992" s="208"/>
    </row>
    <row r="13993" spans="47:53">
      <c r="AU13993" s="206"/>
      <c r="AV13993" s="206"/>
      <c r="AW13993" s="206"/>
      <c r="AX13993" s="206"/>
      <c r="AY13993" s="207"/>
      <c r="AZ13993" s="207"/>
      <c r="BA13993" s="208"/>
    </row>
    <row r="13994" spans="47:53">
      <c r="AU13994" s="206"/>
      <c r="AV13994" s="206"/>
      <c r="AW13994" s="206"/>
      <c r="AX13994" s="206"/>
      <c r="AY13994" s="207"/>
      <c r="AZ13994" s="207"/>
      <c r="BA13994" s="208"/>
    </row>
    <row r="13995" spans="47:53">
      <c r="AU13995" s="206"/>
      <c r="AV13995" s="206"/>
      <c r="AW13995" s="206"/>
      <c r="AX13995" s="206"/>
      <c r="AY13995" s="207"/>
      <c r="AZ13995" s="207"/>
      <c r="BA13995" s="208"/>
    </row>
    <row r="13996" spans="47:53">
      <c r="AU13996" s="206"/>
      <c r="AV13996" s="206"/>
      <c r="AW13996" s="206"/>
      <c r="AX13996" s="206"/>
      <c r="AY13996" s="207"/>
      <c r="AZ13996" s="207"/>
      <c r="BA13996" s="208"/>
    </row>
    <row r="13997" spans="47:53">
      <c r="AU13997" s="206"/>
      <c r="AV13997" s="206"/>
      <c r="AW13997" s="206"/>
      <c r="AX13997" s="206"/>
      <c r="AY13997" s="207"/>
      <c r="AZ13997" s="207"/>
      <c r="BA13997" s="208"/>
    </row>
    <row r="13998" spans="47:53">
      <c r="AU13998" s="206"/>
      <c r="AV13998" s="206"/>
      <c r="AW13998" s="206"/>
      <c r="AX13998" s="206"/>
      <c r="AY13998" s="207"/>
      <c r="AZ13998" s="207"/>
      <c r="BA13998" s="208"/>
    </row>
    <row r="13999" spans="47:53">
      <c r="AU13999" s="206"/>
      <c r="AV13999" s="206"/>
      <c r="AW13999" s="206"/>
      <c r="AX13999" s="206"/>
      <c r="AY13999" s="207"/>
      <c r="AZ13999" s="207"/>
      <c r="BA13999" s="208"/>
    </row>
    <row r="14000" spans="47:53">
      <c r="AU14000" s="206"/>
      <c r="AV14000" s="206"/>
      <c r="AW14000" s="206"/>
      <c r="AX14000" s="206"/>
      <c r="AY14000" s="207"/>
      <c r="AZ14000" s="207"/>
      <c r="BA14000" s="208"/>
    </row>
    <row r="14001" spans="47:53">
      <c r="AU14001" s="206"/>
      <c r="AV14001" s="206"/>
      <c r="AW14001" s="206"/>
      <c r="AX14001" s="206"/>
      <c r="AY14001" s="207"/>
      <c r="AZ14001" s="207"/>
      <c r="BA14001" s="208"/>
    </row>
    <row r="14002" spans="47:53">
      <c r="AU14002" s="206"/>
      <c r="AV14002" s="206"/>
      <c r="AW14002" s="206"/>
      <c r="AX14002" s="206"/>
      <c r="AY14002" s="207"/>
      <c r="AZ14002" s="207"/>
      <c r="BA14002" s="208"/>
    </row>
    <row r="14003" spans="47:53">
      <c r="AU14003" s="209"/>
      <c r="AV14003" s="209"/>
      <c r="AW14003" s="209"/>
      <c r="AX14003" s="209"/>
      <c r="AY14003" s="207"/>
      <c r="AZ14003" s="210"/>
      <c r="BA14003" s="208"/>
    </row>
    <row r="14004" spans="47:53">
      <c r="AU14004" s="209"/>
      <c r="AV14004" s="209"/>
      <c r="AW14004" s="209"/>
      <c r="AX14004" s="209"/>
      <c r="AY14004" s="207"/>
      <c r="AZ14004" s="210"/>
      <c r="BA14004" s="208"/>
    </row>
    <row r="14005" spans="47:53">
      <c r="AU14005" s="206"/>
      <c r="AV14005" s="206"/>
      <c r="AW14005" s="206"/>
      <c r="AX14005" s="206"/>
      <c r="AY14005" s="207"/>
      <c r="AZ14005" s="207"/>
      <c r="BA14005" s="208"/>
    </row>
    <row r="14006" spans="47:53">
      <c r="AU14006" s="206"/>
      <c r="AV14006" s="206"/>
      <c r="AW14006" s="206"/>
      <c r="AX14006" s="206"/>
      <c r="AY14006" s="207"/>
      <c r="AZ14006" s="207"/>
      <c r="BA14006" s="208"/>
    </row>
    <row r="14007" spans="47:53">
      <c r="AU14007" s="206"/>
      <c r="AV14007" s="206"/>
      <c r="AW14007" s="206"/>
      <c r="AX14007" s="206"/>
      <c r="AY14007" s="207"/>
      <c r="AZ14007" s="207"/>
      <c r="BA14007" s="208"/>
    </row>
    <row r="14008" spans="47:53">
      <c r="AU14008" s="206"/>
      <c r="AV14008" s="206"/>
      <c r="AW14008" s="206"/>
      <c r="AX14008" s="206"/>
      <c r="AY14008" s="207"/>
      <c r="AZ14008" s="207"/>
      <c r="BA14008" s="208"/>
    </row>
    <row r="14009" spans="47:53">
      <c r="AU14009" s="206"/>
      <c r="AV14009" s="206"/>
      <c r="AW14009" s="206"/>
      <c r="AX14009" s="206"/>
      <c r="AY14009" s="207"/>
      <c r="AZ14009" s="207"/>
      <c r="BA14009" s="208"/>
    </row>
    <row r="14010" spans="47:53">
      <c r="AU14010" s="206"/>
      <c r="AV14010" s="206"/>
      <c r="AW14010" s="206"/>
      <c r="AX14010" s="206"/>
      <c r="AY14010" s="207"/>
      <c r="AZ14010" s="207"/>
      <c r="BA14010" s="208"/>
    </row>
    <row r="14011" spans="47:53">
      <c r="AU14011" s="206"/>
      <c r="AV14011" s="206"/>
      <c r="AW14011" s="206"/>
      <c r="AX14011" s="206"/>
      <c r="AY14011" s="207"/>
      <c r="AZ14011" s="207"/>
      <c r="BA14011" s="208"/>
    </row>
    <row r="14012" spans="47:53">
      <c r="AU14012" s="206"/>
      <c r="AV14012" s="206"/>
      <c r="AW14012" s="206"/>
      <c r="AX14012" s="206"/>
      <c r="AY14012" s="207"/>
      <c r="AZ14012" s="207"/>
      <c r="BA14012" s="208"/>
    </row>
    <row r="14013" spans="47:53">
      <c r="AU14013" s="206"/>
      <c r="AV14013" s="206"/>
      <c r="AW14013" s="206"/>
      <c r="AX14013" s="206"/>
      <c r="AY14013" s="207"/>
      <c r="AZ14013" s="207"/>
      <c r="BA14013" s="208"/>
    </row>
    <row r="14014" spans="47:53">
      <c r="AU14014" s="206"/>
      <c r="AV14014" s="206"/>
      <c r="AW14014" s="206"/>
      <c r="AX14014" s="206"/>
      <c r="AY14014" s="207"/>
      <c r="AZ14014" s="207"/>
      <c r="BA14014" s="208"/>
    </row>
    <row r="14015" spans="47:53">
      <c r="AU14015" s="206"/>
      <c r="AV14015" s="206"/>
      <c r="AW14015" s="206"/>
      <c r="AX14015" s="206"/>
      <c r="AY14015" s="207"/>
      <c r="AZ14015" s="207"/>
      <c r="BA14015" s="208"/>
    </row>
    <row r="14016" spans="47:53">
      <c r="AU14016" s="211"/>
      <c r="AV14016" s="209"/>
      <c r="AW14016" s="207"/>
      <c r="AX14016" s="209"/>
      <c r="AY14016" s="207"/>
      <c r="AZ14016" s="212"/>
      <c r="BA14016" s="213"/>
    </row>
    <row r="14017" spans="47:53">
      <c r="AU14017" s="999"/>
      <c r="AV14017" s="999"/>
      <c r="AW14017" s="999"/>
      <c r="AX14017" s="999"/>
      <c r="AY14017" s="999"/>
      <c r="AZ14017" s="999"/>
      <c r="BA14017" s="999"/>
    </row>
    <row r="14018" spans="47:53">
      <c r="AU14018" s="1000"/>
      <c r="AV14018" s="1000"/>
      <c r="AW14018" s="1000"/>
      <c r="AX14018" s="1000"/>
      <c r="AY14018" s="1000"/>
      <c r="AZ14018" s="1000"/>
      <c r="BA14018" s="1000"/>
    </row>
    <row r="14019" spans="47:53">
      <c r="AU14019" s="999"/>
      <c r="AV14019" s="999"/>
      <c r="AW14019" s="999"/>
      <c r="AX14019" s="999"/>
      <c r="AY14019" s="999"/>
      <c r="AZ14019" s="999"/>
      <c r="BA14019" s="999"/>
    </row>
    <row r="14020" spans="47:53">
      <c r="AU14020" s="1001"/>
      <c r="AV14020" s="1001"/>
      <c r="AW14020" s="1001"/>
      <c r="AX14020" s="1002"/>
      <c r="AY14020" s="1001"/>
      <c r="AZ14020" s="204"/>
      <c r="BA14020" s="1003"/>
    </row>
    <row r="14021" spans="47:53">
      <c r="AU14021" s="1001"/>
      <c r="AV14021" s="1001"/>
      <c r="AW14021" s="1001"/>
      <c r="AX14021" s="1002"/>
      <c r="AY14021" s="1001"/>
      <c r="AZ14021" s="205"/>
      <c r="BA14021" s="1003"/>
    </row>
    <row r="14022" spans="47:53">
      <c r="AU14022" s="206"/>
      <c r="AV14022" s="206"/>
      <c r="AW14022" s="206"/>
      <c r="AX14022" s="206"/>
      <c r="AY14022" s="207"/>
      <c r="AZ14022" s="207"/>
      <c r="BA14022" s="208"/>
    </row>
    <row r="14023" spans="47:53">
      <c r="AU14023" s="206"/>
      <c r="AV14023" s="206"/>
      <c r="AW14023" s="206"/>
      <c r="AX14023" s="206"/>
      <c r="AY14023" s="207"/>
      <c r="AZ14023" s="207"/>
      <c r="BA14023" s="208"/>
    </row>
    <row r="14024" spans="47:53">
      <c r="AU14024" s="206"/>
      <c r="AV14024" s="206"/>
      <c r="AW14024" s="206"/>
      <c r="AX14024" s="206"/>
      <c r="AY14024" s="207"/>
      <c r="AZ14024" s="207"/>
      <c r="BA14024" s="208"/>
    </row>
    <row r="14025" spans="47:53">
      <c r="AU14025" s="206"/>
      <c r="AV14025" s="206"/>
      <c r="AW14025" s="206"/>
      <c r="AX14025" s="206"/>
      <c r="AY14025" s="207"/>
      <c r="AZ14025" s="207"/>
      <c r="BA14025" s="208"/>
    </row>
    <row r="14026" spans="47:53">
      <c r="AU14026" s="206"/>
      <c r="AV14026" s="206"/>
      <c r="AW14026" s="206"/>
      <c r="AX14026" s="206"/>
      <c r="AY14026" s="207"/>
      <c r="AZ14026" s="207"/>
      <c r="BA14026" s="208"/>
    </row>
    <row r="14027" spans="47:53">
      <c r="AU14027" s="206"/>
      <c r="AV14027" s="206"/>
      <c r="AW14027" s="206"/>
      <c r="AX14027" s="206"/>
      <c r="AY14027" s="207"/>
      <c r="AZ14027" s="207"/>
      <c r="BA14027" s="208"/>
    </row>
    <row r="14028" spans="47:53">
      <c r="AU14028" s="206"/>
      <c r="AV14028" s="206"/>
      <c r="AW14028" s="206"/>
      <c r="AX14028" s="206"/>
      <c r="AY14028" s="207"/>
      <c r="AZ14028" s="207"/>
      <c r="BA14028" s="208"/>
    </row>
    <row r="14029" spans="47:53">
      <c r="AU14029" s="206"/>
      <c r="AV14029" s="206"/>
      <c r="AW14029" s="206"/>
      <c r="AX14029" s="206"/>
      <c r="AY14029" s="207"/>
      <c r="AZ14029" s="207"/>
      <c r="BA14029" s="208"/>
    </row>
    <row r="14030" spans="47:53">
      <c r="AU14030" s="206"/>
      <c r="AV14030" s="206"/>
      <c r="AW14030" s="206"/>
      <c r="AX14030" s="206"/>
      <c r="AY14030" s="207"/>
      <c r="AZ14030" s="207"/>
      <c r="BA14030" s="208"/>
    </row>
    <row r="14031" spans="47:53">
      <c r="AU14031" s="206"/>
      <c r="AV14031" s="206"/>
      <c r="AW14031" s="206"/>
      <c r="AX14031" s="206"/>
      <c r="AY14031" s="207"/>
      <c r="AZ14031" s="207"/>
      <c r="BA14031" s="208"/>
    </row>
    <row r="14032" spans="47:53">
      <c r="AU14032" s="206"/>
      <c r="AV14032" s="206"/>
      <c r="AW14032" s="206"/>
      <c r="AX14032" s="206"/>
      <c r="AY14032" s="207"/>
      <c r="AZ14032" s="207"/>
      <c r="BA14032" s="208"/>
    </row>
    <row r="14033" spans="47:53">
      <c r="AU14033" s="206"/>
      <c r="AV14033" s="206"/>
      <c r="AW14033" s="206"/>
      <c r="AX14033" s="206"/>
      <c r="AY14033" s="207"/>
      <c r="AZ14033" s="207"/>
      <c r="BA14033" s="208"/>
    </row>
    <row r="14034" spans="47:53">
      <c r="AU14034" s="206"/>
      <c r="AV14034" s="206"/>
      <c r="AW14034" s="206"/>
      <c r="AX14034" s="206"/>
      <c r="AY14034" s="207"/>
      <c r="AZ14034" s="207"/>
      <c r="BA14034" s="208"/>
    </row>
    <row r="14035" spans="47:53">
      <c r="AU14035" s="209"/>
      <c r="AV14035" s="209"/>
      <c r="AW14035" s="209"/>
      <c r="AX14035" s="209"/>
      <c r="AY14035" s="207"/>
      <c r="AZ14035" s="210"/>
      <c r="BA14035" s="208"/>
    </row>
    <row r="14036" spans="47:53">
      <c r="AU14036" s="209"/>
      <c r="AV14036" s="209"/>
      <c r="AW14036" s="209"/>
      <c r="AX14036" s="209"/>
      <c r="AY14036" s="207"/>
      <c r="AZ14036" s="210"/>
      <c r="BA14036" s="208"/>
    </row>
    <row r="14037" spans="47:53">
      <c r="AU14037" s="206"/>
      <c r="AV14037" s="206"/>
      <c r="AW14037" s="206"/>
      <c r="AX14037" s="206"/>
      <c r="AY14037" s="207"/>
      <c r="AZ14037" s="207"/>
      <c r="BA14037" s="208"/>
    </row>
    <row r="14038" spans="47:53">
      <c r="AU14038" s="206"/>
      <c r="AV14038" s="206"/>
      <c r="AW14038" s="206"/>
      <c r="AX14038" s="206"/>
      <c r="AY14038" s="207"/>
      <c r="AZ14038" s="207"/>
      <c r="BA14038" s="208"/>
    </row>
    <row r="14039" spans="47:53">
      <c r="AU14039" s="206"/>
      <c r="AV14039" s="206"/>
      <c r="AW14039" s="206"/>
      <c r="AX14039" s="206"/>
      <c r="AY14039" s="207"/>
      <c r="AZ14039" s="207"/>
      <c r="BA14039" s="208"/>
    </row>
    <row r="14040" spans="47:53">
      <c r="AU14040" s="206"/>
      <c r="AV14040" s="206"/>
      <c r="AW14040" s="206"/>
      <c r="AX14040" s="206"/>
      <c r="AY14040" s="207"/>
      <c r="AZ14040" s="207"/>
      <c r="BA14040" s="208"/>
    </row>
    <row r="14041" spans="47:53">
      <c r="AU14041" s="206"/>
      <c r="AV14041" s="206"/>
      <c r="AW14041" s="206"/>
      <c r="AX14041" s="206"/>
      <c r="AY14041" s="207"/>
      <c r="AZ14041" s="207"/>
      <c r="BA14041" s="208"/>
    </row>
    <row r="14042" spans="47:53">
      <c r="AU14042" s="206"/>
      <c r="AV14042" s="206"/>
      <c r="AW14042" s="206"/>
      <c r="AX14042" s="206"/>
      <c r="AY14042" s="207"/>
      <c r="AZ14042" s="207"/>
      <c r="BA14042" s="208"/>
    </row>
    <row r="14043" spans="47:53">
      <c r="AU14043" s="206"/>
      <c r="AV14043" s="206"/>
      <c r="AW14043" s="206"/>
      <c r="AX14043" s="206"/>
      <c r="AY14043" s="207"/>
      <c r="AZ14043" s="207"/>
      <c r="BA14043" s="208"/>
    </row>
    <row r="14044" spans="47:53">
      <c r="AU14044" s="206"/>
      <c r="AV14044" s="206"/>
      <c r="AW14044" s="206"/>
      <c r="AX14044" s="206"/>
      <c r="AY14044" s="207"/>
      <c r="AZ14044" s="207"/>
      <c r="BA14044" s="208"/>
    </row>
    <row r="14045" spans="47:53">
      <c r="AU14045" s="206"/>
      <c r="AV14045" s="206"/>
      <c r="AW14045" s="206"/>
      <c r="AX14045" s="206"/>
      <c r="AY14045" s="207"/>
      <c r="AZ14045" s="207"/>
      <c r="BA14045" s="208"/>
    </row>
    <row r="14046" spans="47:53">
      <c r="AU14046" s="206"/>
      <c r="AV14046" s="206"/>
      <c r="AW14046" s="206"/>
      <c r="AX14046" s="206"/>
      <c r="AY14046" s="207"/>
      <c r="AZ14046" s="207"/>
      <c r="BA14046" s="208"/>
    </row>
    <row r="14047" spans="47:53">
      <c r="AU14047" s="206"/>
      <c r="AV14047" s="206"/>
      <c r="AW14047" s="206"/>
      <c r="AX14047" s="206"/>
      <c r="AY14047" s="207"/>
      <c r="AZ14047" s="207"/>
      <c r="BA14047" s="208"/>
    </row>
    <row r="14048" spans="47:53">
      <c r="AU14048" s="211"/>
      <c r="AV14048" s="209"/>
      <c r="AW14048" s="207"/>
      <c r="AX14048" s="209"/>
      <c r="AY14048" s="207"/>
      <c r="AZ14048" s="212"/>
      <c r="BA14048" s="213"/>
    </row>
    <row r="14049" spans="47:53">
      <c r="AU14049" s="999"/>
      <c r="AV14049" s="999"/>
      <c r="AW14049" s="999"/>
      <c r="AX14049" s="999"/>
      <c r="AY14049" s="999"/>
      <c r="AZ14049" s="999"/>
      <c r="BA14049" s="999"/>
    </row>
    <row r="14050" spans="47:53">
      <c r="AU14050" s="1000"/>
      <c r="AV14050" s="1000"/>
      <c r="AW14050" s="1000"/>
      <c r="AX14050" s="1000"/>
      <c r="AY14050" s="1000"/>
      <c r="AZ14050" s="1000"/>
      <c r="BA14050" s="1000"/>
    </row>
    <row r="14051" spans="47:53">
      <c r="AU14051" s="999"/>
      <c r="AV14051" s="999"/>
      <c r="AW14051" s="999"/>
      <c r="AX14051" s="999"/>
      <c r="AY14051" s="999"/>
      <c r="AZ14051" s="999"/>
      <c r="BA14051" s="999"/>
    </row>
    <row r="14052" spans="47:53">
      <c r="AU14052" s="1001"/>
      <c r="AV14052" s="1001"/>
      <c r="AW14052" s="1001"/>
      <c r="AX14052" s="1002"/>
      <c r="AY14052" s="1001"/>
      <c r="AZ14052" s="204"/>
      <c r="BA14052" s="1003"/>
    </row>
    <row r="14053" spans="47:53">
      <c r="AU14053" s="1001"/>
      <c r="AV14053" s="1001"/>
      <c r="AW14053" s="1001"/>
      <c r="AX14053" s="1002"/>
      <c r="AY14053" s="1001"/>
      <c r="AZ14053" s="205"/>
      <c r="BA14053" s="1003"/>
    </row>
    <row r="14054" spans="47:53">
      <c r="AU14054" s="206"/>
      <c r="AV14054" s="206"/>
      <c r="AW14054" s="206"/>
      <c r="AX14054" s="206"/>
      <c r="AY14054" s="207"/>
      <c r="AZ14054" s="207"/>
      <c r="BA14054" s="208"/>
    </row>
    <row r="14055" spans="47:53">
      <c r="AU14055" s="206"/>
      <c r="AV14055" s="206"/>
      <c r="AW14055" s="206"/>
      <c r="AX14055" s="206"/>
      <c r="AY14055" s="207"/>
      <c r="AZ14055" s="207"/>
      <c r="BA14055" s="208"/>
    </row>
    <row r="14056" spans="47:53">
      <c r="AU14056" s="206"/>
      <c r="AV14056" s="206"/>
      <c r="AW14056" s="206"/>
      <c r="AX14056" s="206"/>
      <c r="AY14056" s="207"/>
      <c r="AZ14056" s="207"/>
      <c r="BA14056" s="208"/>
    </row>
    <row r="14057" spans="47:53">
      <c r="AU14057" s="206"/>
      <c r="AV14057" s="206"/>
      <c r="AW14057" s="206"/>
      <c r="AX14057" s="206"/>
      <c r="AY14057" s="207"/>
      <c r="AZ14057" s="207"/>
      <c r="BA14057" s="208"/>
    </row>
    <row r="14058" spans="47:53">
      <c r="AU14058" s="206"/>
      <c r="AV14058" s="206"/>
      <c r="AW14058" s="206"/>
      <c r="AX14058" s="206"/>
      <c r="AY14058" s="207"/>
      <c r="AZ14058" s="207"/>
      <c r="BA14058" s="208"/>
    </row>
    <row r="14059" spans="47:53">
      <c r="AU14059" s="206"/>
      <c r="AV14059" s="206"/>
      <c r="AW14059" s="206"/>
      <c r="AX14059" s="206"/>
      <c r="AY14059" s="207"/>
      <c r="AZ14059" s="207"/>
      <c r="BA14059" s="208"/>
    </row>
    <row r="14060" spans="47:53">
      <c r="AU14060" s="206"/>
      <c r="AV14060" s="206"/>
      <c r="AW14060" s="206"/>
      <c r="AX14060" s="206"/>
      <c r="AY14060" s="207"/>
      <c r="AZ14060" s="207"/>
      <c r="BA14060" s="208"/>
    </row>
    <row r="14061" spans="47:53">
      <c r="AU14061" s="206"/>
      <c r="AV14061" s="206"/>
      <c r="AW14061" s="206"/>
      <c r="AX14061" s="206"/>
      <c r="AY14061" s="207"/>
      <c r="AZ14061" s="207"/>
      <c r="BA14061" s="208"/>
    </row>
    <row r="14062" spans="47:53">
      <c r="AU14062" s="206"/>
      <c r="AV14062" s="206"/>
      <c r="AW14062" s="206"/>
      <c r="AX14062" s="206"/>
      <c r="AY14062" s="207"/>
      <c r="AZ14062" s="207"/>
      <c r="BA14062" s="208"/>
    </row>
    <row r="14063" spans="47:53">
      <c r="AU14063" s="206"/>
      <c r="AV14063" s="206"/>
      <c r="AW14063" s="206"/>
      <c r="AX14063" s="206"/>
      <c r="AY14063" s="207"/>
      <c r="AZ14063" s="207"/>
      <c r="BA14063" s="208"/>
    </row>
    <row r="14064" spans="47:53">
      <c r="AU14064" s="206"/>
      <c r="AV14064" s="206"/>
      <c r="AW14064" s="206"/>
      <c r="AX14064" s="206"/>
      <c r="AY14064" s="207"/>
      <c r="AZ14064" s="207"/>
      <c r="BA14064" s="208"/>
    </row>
    <row r="14065" spans="47:53">
      <c r="AU14065" s="206"/>
      <c r="AV14065" s="206"/>
      <c r="AW14065" s="206"/>
      <c r="AX14065" s="206"/>
      <c r="AY14065" s="207"/>
      <c r="AZ14065" s="207"/>
      <c r="BA14065" s="208"/>
    </row>
    <row r="14066" spans="47:53">
      <c r="AU14066" s="206"/>
      <c r="AV14066" s="206"/>
      <c r="AW14066" s="206"/>
      <c r="AX14066" s="206"/>
      <c r="AY14066" s="207"/>
      <c r="AZ14066" s="207"/>
      <c r="BA14066" s="208"/>
    </row>
    <row r="14067" spans="47:53">
      <c r="AU14067" s="209"/>
      <c r="AV14067" s="209"/>
      <c r="AW14067" s="209"/>
      <c r="AX14067" s="209"/>
      <c r="AY14067" s="207"/>
      <c r="AZ14067" s="210"/>
      <c r="BA14067" s="208"/>
    </row>
    <row r="14068" spans="47:53">
      <c r="AU14068" s="209"/>
      <c r="AV14068" s="209"/>
      <c r="AW14068" s="209"/>
      <c r="AX14068" s="209"/>
      <c r="AY14068" s="207"/>
      <c r="AZ14068" s="210"/>
      <c r="BA14068" s="208"/>
    </row>
    <row r="14069" spans="47:53">
      <c r="AU14069" s="206"/>
      <c r="AV14069" s="206"/>
      <c r="AW14069" s="206"/>
      <c r="AX14069" s="206"/>
      <c r="AY14069" s="207"/>
      <c r="AZ14069" s="207"/>
      <c r="BA14069" s="208"/>
    </row>
    <row r="14070" spans="47:53">
      <c r="AU14070" s="206"/>
      <c r="AV14070" s="206"/>
      <c r="AW14070" s="206"/>
      <c r="AX14070" s="206"/>
      <c r="AY14070" s="207"/>
      <c r="AZ14070" s="207"/>
      <c r="BA14070" s="208"/>
    </row>
    <row r="14071" spans="47:53">
      <c r="AU14071" s="206"/>
      <c r="AV14071" s="206"/>
      <c r="AW14071" s="206"/>
      <c r="AX14071" s="206"/>
      <c r="AY14071" s="207"/>
      <c r="AZ14071" s="207"/>
      <c r="BA14071" s="208"/>
    </row>
    <row r="14072" spans="47:53">
      <c r="AU14072" s="206"/>
      <c r="AV14072" s="206"/>
      <c r="AW14072" s="206"/>
      <c r="AX14072" s="206"/>
      <c r="AY14072" s="207"/>
      <c r="AZ14072" s="207"/>
      <c r="BA14072" s="208"/>
    </row>
    <row r="14073" spans="47:53">
      <c r="AU14073" s="206"/>
      <c r="AV14073" s="206"/>
      <c r="AW14073" s="206"/>
      <c r="AX14073" s="206"/>
      <c r="AY14073" s="207"/>
      <c r="AZ14073" s="207"/>
      <c r="BA14073" s="208"/>
    </row>
    <row r="14074" spans="47:53">
      <c r="AU14074" s="206"/>
      <c r="AV14074" s="206"/>
      <c r="AW14074" s="206"/>
      <c r="AX14074" s="206"/>
      <c r="AY14074" s="207"/>
      <c r="AZ14074" s="207"/>
      <c r="BA14074" s="208"/>
    </row>
    <row r="14075" spans="47:53">
      <c r="AU14075" s="206"/>
      <c r="AV14075" s="206"/>
      <c r="AW14075" s="206"/>
      <c r="AX14075" s="206"/>
      <c r="AY14075" s="207"/>
      <c r="AZ14075" s="207"/>
      <c r="BA14075" s="208"/>
    </row>
    <row r="14076" spans="47:53">
      <c r="AU14076" s="206"/>
      <c r="AV14076" s="206"/>
      <c r="AW14076" s="206"/>
      <c r="AX14076" s="206"/>
      <c r="AY14076" s="207"/>
      <c r="AZ14076" s="207"/>
      <c r="BA14076" s="208"/>
    </row>
    <row r="14077" spans="47:53">
      <c r="AU14077" s="206"/>
      <c r="AV14077" s="206"/>
      <c r="AW14077" s="206"/>
      <c r="AX14077" s="206"/>
      <c r="AY14077" s="207"/>
      <c r="AZ14077" s="207"/>
      <c r="BA14077" s="208"/>
    </row>
    <row r="14078" spans="47:53">
      <c r="AU14078" s="206"/>
      <c r="AV14078" s="206"/>
      <c r="AW14078" s="206"/>
      <c r="AX14078" s="206"/>
      <c r="AY14078" s="207"/>
      <c r="AZ14078" s="207"/>
      <c r="BA14078" s="208"/>
    </row>
    <row r="14079" spans="47:53">
      <c r="AU14079" s="206"/>
      <c r="AV14079" s="206"/>
      <c r="AW14079" s="206"/>
      <c r="AX14079" s="206"/>
      <c r="AY14079" s="207"/>
      <c r="AZ14079" s="207"/>
      <c r="BA14079" s="208"/>
    </row>
    <row r="14080" spans="47:53">
      <c r="AU14080" s="211"/>
      <c r="AV14080" s="209"/>
      <c r="AW14080" s="207"/>
      <c r="AX14080" s="209"/>
      <c r="AY14080" s="207"/>
      <c r="AZ14080" s="212"/>
      <c r="BA14080" s="213"/>
    </row>
    <row r="14081" spans="47:53">
      <c r="AU14081" s="999"/>
      <c r="AV14081" s="999"/>
      <c r="AW14081" s="999"/>
      <c r="AX14081" s="999"/>
      <c r="AY14081" s="999"/>
      <c r="AZ14081" s="999"/>
      <c r="BA14081" s="999"/>
    </row>
    <row r="14082" spans="47:53">
      <c r="AU14082" s="1000"/>
      <c r="AV14082" s="1000"/>
      <c r="AW14082" s="1000"/>
      <c r="AX14082" s="1000"/>
      <c r="AY14082" s="1000"/>
      <c r="AZ14082" s="1000"/>
      <c r="BA14082" s="1000"/>
    </row>
    <row r="14083" spans="47:53">
      <c r="AU14083" s="999"/>
      <c r="AV14083" s="999"/>
      <c r="AW14083" s="999"/>
      <c r="AX14083" s="999"/>
      <c r="AY14083" s="999"/>
      <c r="AZ14083" s="999"/>
      <c r="BA14083" s="999"/>
    </row>
    <row r="14084" spans="47:53">
      <c r="AU14084" s="1001"/>
      <c r="AV14084" s="1001"/>
      <c r="AW14084" s="1001"/>
      <c r="AX14084" s="1002"/>
      <c r="AY14084" s="1001"/>
      <c r="AZ14084" s="204"/>
      <c r="BA14084" s="1003"/>
    </row>
    <row r="14085" spans="47:53">
      <c r="AU14085" s="1001"/>
      <c r="AV14085" s="1001"/>
      <c r="AW14085" s="1001"/>
      <c r="AX14085" s="1002"/>
      <c r="AY14085" s="1001"/>
      <c r="AZ14085" s="205"/>
      <c r="BA14085" s="1003"/>
    </row>
    <row r="14086" spans="47:53">
      <c r="AU14086" s="206"/>
      <c r="AV14086" s="206"/>
      <c r="AW14086" s="206"/>
      <c r="AX14086" s="206"/>
      <c r="AY14086" s="207"/>
      <c r="AZ14086" s="207"/>
      <c r="BA14086" s="208"/>
    </row>
    <row r="14087" spans="47:53">
      <c r="AU14087" s="206"/>
      <c r="AV14087" s="206"/>
      <c r="AW14087" s="206"/>
      <c r="AX14087" s="206"/>
      <c r="AY14087" s="207"/>
      <c r="AZ14087" s="207"/>
      <c r="BA14087" s="208"/>
    </row>
    <row r="14088" spans="47:53">
      <c r="AU14088" s="206"/>
      <c r="AV14088" s="206"/>
      <c r="AW14088" s="206"/>
      <c r="AX14088" s="206"/>
      <c r="AY14088" s="207"/>
      <c r="AZ14088" s="207"/>
      <c r="BA14088" s="208"/>
    </row>
    <row r="14089" spans="47:53">
      <c r="AU14089" s="206"/>
      <c r="AV14089" s="206"/>
      <c r="AW14089" s="206"/>
      <c r="AX14089" s="206"/>
      <c r="AY14089" s="207"/>
      <c r="AZ14089" s="207"/>
      <c r="BA14089" s="208"/>
    </row>
    <row r="14090" spans="47:53">
      <c r="AU14090" s="206"/>
      <c r="AV14090" s="206"/>
      <c r="AW14090" s="206"/>
      <c r="AX14090" s="206"/>
      <c r="AY14090" s="207"/>
      <c r="AZ14090" s="207"/>
      <c r="BA14090" s="208"/>
    </row>
    <row r="14091" spans="47:53">
      <c r="AU14091" s="206"/>
      <c r="AV14091" s="206"/>
      <c r="AW14091" s="206"/>
      <c r="AX14091" s="206"/>
      <c r="AY14091" s="207"/>
      <c r="AZ14091" s="207"/>
      <c r="BA14091" s="208"/>
    </row>
    <row r="14092" spans="47:53">
      <c r="AU14092" s="206"/>
      <c r="AV14092" s="206"/>
      <c r="AW14092" s="206"/>
      <c r="AX14092" s="206"/>
      <c r="AY14092" s="207"/>
      <c r="AZ14092" s="207"/>
      <c r="BA14092" s="208"/>
    </row>
    <row r="14093" spans="47:53">
      <c r="AU14093" s="206"/>
      <c r="AV14093" s="206"/>
      <c r="AW14093" s="206"/>
      <c r="AX14093" s="206"/>
      <c r="AY14093" s="207"/>
      <c r="AZ14093" s="207"/>
      <c r="BA14093" s="208"/>
    </row>
    <row r="14094" spans="47:53">
      <c r="AU14094" s="206"/>
      <c r="AV14094" s="206"/>
      <c r="AW14094" s="206"/>
      <c r="AX14094" s="206"/>
      <c r="AY14094" s="207"/>
      <c r="AZ14094" s="207"/>
      <c r="BA14094" s="208"/>
    </row>
    <row r="14095" spans="47:53">
      <c r="AU14095" s="206"/>
      <c r="AV14095" s="206"/>
      <c r="AW14095" s="206"/>
      <c r="AX14095" s="206"/>
      <c r="AY14095" s="207"/>
      <c r="AZ14095" s="207"/>
      <c r="BA14095" s="208"/>
    </row>
    <row r="14096" spans="47:53">
      <c r="AU14096" s="206"/>
      <c r="AV14096" s="206"/>
      <c r="AW14096" s="206"/>
      <c r="AX14096" s="206"/>
      <c r="AY14096" s="207"/>
      <c r="AZ14096" s="207"/>
      <c r="BA14096" s="208"/>
    </row>
    <row r="14097" spans="47:53">
      <c r="AU14097" s="206"/>
      <c r="AV14097" s="206"/>
      <c r="AW14097" s="206"/>
      <c r="AX14097" s="206"/>
      <c r="AY14097" s="207"/>
      <c r="AZ14097" s="207"/>
      <c r="BA14097" s="208"/>
    </row>
    <row r="14098" spans="47:53">
      <c r="AU14098" s="206"/>
      <c r="AV14098" s="206"/>
      <c r="AW14098" s="206"/>
      <c r="AX14098" s="206"/>
      <c r="AY14098" s="207"/>
      <c r="AZ14098" s="207"/>
      <c r="BA14098" s="208"/>
    </row>
    <row r="14099" spans="47:53">
      <c r="AU14099" s="209"/>
      <c r="AV14099" s="209"/>
      <c r="AW14099" s="209"/>
      <c r="AX14099" s="209"/>
      <c r="AY14099" s="207"/>
      <c r="AZ14099" s="210"/>
      <c r="BA14099" s="208"/>
    </row>
    <row r="14100" spans="47:53">
      <c r="AU14100" s="209"/>
      <c r="AV14100" s="209"/>
      <c r="AW14100" s="209"/>
      <c r="AX14100" s="209"/>
      <c r="AY14100" s="207"/>
      <c r="AZ14100" s="210"/>
      <c r="BA14100" s="208"/>
    </row>
    <row r="14101" spans="47:53">
      <c r="AU14101" s="206"/>
      <c r="AV14101" s="206"/>
      <c r="AW14101" s="206"/>
      <c r="AX14101" s="206"/>
      <c r="AY14101" s="207"/>
      <c r="AZ14101" s="207"/>
      <c r="BA14101" s="208"/>
    </row>
    <row r="14102" spans="47:53">
      <c r="AU14102" s="206"/>
      <c r="AV14102" s="206"/>
      <c r="AW14102" s="206"/>
      <c r="AX14102" s="206"/>
      <c r="AY14102" s="207"/>
      <c r="AZ14102" s="207"/>
      <c r="BA14102" s="208"/>
    </row>
    <row r="14103" spans="47:53">
      <c r="AU14103" s="206"/>
      <c r="AV14103" s="206"/>
      <c r="AW14103" s="206"/>
      <c r="AX14103" s="206"/>
      <c r="AY14103" s="207"/>
      <c r="AZ14103" s="207"/>
      <c r="BA14103" s="208"/>
    </row>
    <row r="14104" spans="47:53">
      <c r="AU14104" s="206"/>
      <c r="AV14104" s="206"/>
      <c r="AW14104" s="206"/>
      <c r="AX14104" s="206"/>
      <c r="AY14104" s="207"/>
      <c r="AZ14104" s="207"/>
      <c r="BA14104" s="208"/>
    </row>
    <row r="14105" spans="47:53">
      <c r="AU14105" s="206"/>
      <c r="AV14105" s="206"/>
      <c r="AW14105" s="206"/>
      <c r="AX14105" s="206"/>
      <c r="AY14105" s="207"/>
      <c r="AZ14105" s="207"/>
      <c r="BA14105" s="208"/>
    </row>
    <row r="14106" spans="47:53">
      <c r="AU14106" s="206"/>
      <c r="AV14106" s="206"/>
      <c r="AW14106" s="206"/>
      <c r="AX14106" s="206"/>
      <c r="AY14106" s="207"/>
      <c r="AZ14106" s="207"/>
      <c r="BA14106" s="208"/>
    </row>
    <row r="14107" spans="47:53">
      <c r="AU14107" s="206"/>
      <c r="AV14107" s="206"/>
      <c r="AW14107" s="206"/>
      <c r="AX14107" s="206"/>
      <c r="AY14107" s="207"/>
      <c r="AZ14107" s="207"/>
      <c r="BA14107" s="208"/>
    </row>
    <row r="14108" spans="47:53">
      <c r="AU14108" s="206"/>
      <c r="AV14108" s="206"/>
      <c r="AW14108" s="206"/>
      <c r="AX14108" s="206"/>
      <c r="AY14108" s="207"/>
      <c r="AZ14108" s="207"/>
      <c r="BA14108" s="208"/>
    </row>
    <row r="14109" spans="47:53">
      <c r="AU14109" s="206"/>
      <c r="AV14109" s="206"/>
      <c r="AW14109" s="206"/>
      <c r="AX14109" s="206"/>
      <c r="AY14109" s="207"/>
      <c r="AZ14109" s="207"/>
      <c r="BA14109" s="208"/>
    </row>
    <row r="14110" spans="47:53">
      <c r="AU14110" s="206"/>
      <c r="AV14110" s="206"/>
      <c r="AW14110" s="206"/>
      <c r="AX14110" s="206"/>
      <c r="AY14110" s="207"/>
      <c r="AZ14110" s="207"/>
      <c r="BA14110" s="208"/>
    </row>
    <row r="14111" spans="47:53">
      <c r="AU14111" s="206"/>
      <c r="AV14111" s="206"/>
      <c r="AW14111" s="206"/>
      <c r="AX14111" s="206"/>
      <c r="AY14111" s="207"/>
      <c r="AZ14111" s="207"/>
      <c r="BA14111" s="208"/>
    </row>
    <row r="14112" spans="47:53">
      <c r="AU14112" s="211"/>
      <c r="AV14112" s="209"/>
      <c r="AW14112" s="207"/>
      <c r="AX14112" s="209"/>
      <c r="AY14112" s="207"/>
      <c r="AZ14112" s="212"/>
      <c r="BA14112" s="213"/>
    </row>
    <row r="14113" spans="47:53">
      <c r="AU14113" s="999"/>
      <c r="AV14113" s="999"/>
      <c r="AW14113" s="999"/>
      <c r="AX14113" s="999"/>
      <c r="AY14113" s="999"/>
      <c r="AZ14113" s="999"/>
      <c r="BA14113" s="999"/>
    </row>
    <row r="14114" spans="47:53">
      <c r="AU14114" s="1000"/>
      <c r="AV14114" s="1000"/>
      <c r="AW14114" s="1000"/>
      <c r="AX14114" s="1000"/>
      <c r="AY14114" s="1000"/>
      <c r="AZ14114" s="1000"/>
      <c r="BA14114" s="1000"/>
    </row>
    <row r="14115" spans="47:53">
      <c r="AU14115" s="999"/>
      <c r="AV14115" s="999"/>
      <c r="AW14115" s="999"/>
      <c r="AX14115" s="999"/>
      <c r="AY14115" s="999"/>
      <c r="AZ14115" s="999"/>
      <c r="BA14115" s="999"/>
    </row>
    <row r="14116" spans="47:53">
      <c r="AU14116" s="1001"/>
      <c r="AV14116" s="1001"/>
      <c r="AW14116" s="1001"/>
      <c r="AX14116" s="1002"/>
      <c r="AY14116" s="1001"/>
      <c r="AZ14116" s="204"/>
      <c r="BA14116" s="1003"/>
    </row>
    <row r="14117" spans="47:53">
      <c r="AU14117" s="1001"/>
      <c r="AV14117" s="1001"/>
      <c r="AW14117" s="1001"/>
      <c r="AX14117" s="1002"/>
      <c r="AY14117" s="1001"/>
      <c r="AZ14117" s="205"/>
      <c r="BA14117" s="1003"/>
    </row>
    <row r="14118" spans="47:53">
      <c r="AU14118" s="206"/>
      <c r="AV14118" s="206"/>
      <c r="AW14118" s="206"/>
      <c r="AX14118" s="206"/>
      <c r="AY14118" s="207"/>
      <c r="AZ14118" s="207"/>
      <c r="BA14118" s="208"/>
    </row>
    <row r="14119" spans="47:53">
      <c r="AU14119" s="206"/>
      <c r="AV14119" s="206"/>
      <c r="AW14119" s="206"/>
      <c r="AX14119" s="206"/>
      <c r="AY14119" s="207"/>
      <c r="AZ14119" s="207"/>
      <c r="BA14119" s="208"/>
    </row>
    <row r="14120" spans="47:53">
      <c r="AU14120" s="206"/>
      <c r="AV14120" s="206"/>
      <c r="AW14120" s="206"/>
      <c r="AX14120" s="206"/>
      <c r="AY14120" s="207"/>
      <c r="AZ14120" s="207"/>
      <c r="BA14120" s="208"/>
    </row>
    <row r="14121" spans="47:53">
      <c r="AU14121" s="206"/>
      <c r="AV14121" s="206"/>
      <c r="AW14121" s="206"/>
      <c r="AX14121" s="206"/>
      <c r="AY14121" s="207"/>
      <c r="AZ14121" s="207"/>
      <c r="BA14121" s="208"/>
    </row>
    <row r="14122" spans="47:53">
      <c r="AU14122" s="206"/>
      <c r="AV14122" s="206"/>
      <c r="AW14122" s="206"/>
      <c r="AX14122" s="206"/>
      <c r="AY14122" s="207"/>
      <c r="AZ14122" s="207"/>
      <c r="BA14122" s="208"/>
    </row>
    <row r="14123" spans="47:53">
      <c r="AU14123" s="206"/>
      <c r="AV14123" s="206"/>
      <c r="AW14123" s="206"/>
      <c r="AX14123" s="206"/>
      <c r="AY14123" s="207"/>
      <c r="AZ14123" s="207"/>
      <c r="BA14123" s="208"/>
    </row>
    <row r="14124" spans="47:53">
      <c r="AU14124" s="206"/>
      <c r="AV14124" s="206"/>
      <c r="AW14124" s="206"/>
      <c r="AX14124" s="206"/>
      <c r="AY14124" s="207"/>
      <c r="AZ14124" s="207"/>
      <c r="BA14124" s="208"/>
    </row>
    <row r="14125" spans="47:53">
      <c r="AU14125" s="206"/>
      <c r="AV14125" s="206"/>
      <c r="AW14125" s="206"/>
      <c r="AX14125" s="206"/>
      <c r="AY14125" s="207"/>
      <c r="AZ14125" s="207"/>
      <c r="BA14125" s="208"/>
    </row>
    <row r="14126" spans="47:53">
      <c r="AU14126" s="206"/>
      <c r="AV14126" s="206"/>
      <c r="AW14126" s="206"/>
      <c r="AX14126" s="206"/>
      <c r="AY14126" s="207"/>
      <c r="AZ14126" s="207"/>
      <c r="BA14126" s="208"/>
    </row>
    <row r="14127" spans="47:53">
      <c r="AU14127" s="206"/>
      <c r="AV14127" s="206"/>
      <c r="AW14127" s="206"/>
      <c r="AX14127" s="206"/>
      <c r="AY14127" s="207"/>
      <c r="AZ14127" s="207"/>
      <c r="BA14127" s="208"/>
    </row>
    <row r="14128" spans="47:53">
      <c r="AU14128" s="206"/>
      <c r="AV14128" s="206"/>
      <c r="AW14128" s="206"/>
      <c r="AX14128" s="206"/>
      <c r="AY14128" s="207"/>
      <c r="AZ14128" s="207"/>
      <c r="BA14128" s="208"/>
    </row>
    <row r="14129" spans="47:53">
      <c r="AU14129" s="206"/>
      <c r="AV14129" s="206"/>
      <c r="AW14129" s="206"/>
      <c r="AX14129" s="206"/>
      <c r="AY14129" s="207"/>
      <c r="AZ14129" s="207"/>
      <c r="BA14129" s="208"/>
    </row>
    <row r="14130" spans="47:53">
      <c r="AU14130" s="206"/>
      <c r="AV14130" s="206"/>
      <c r="AW14130" s="206"/>
      <c r="AX14130" s="206"/>
      <c r="AY14130" s="207"/>
      <c r="AZ14130" s="207"/>
      <c r="BA14130" s="208"/>
    </row>
    <row r="14131" spans="47:53">
      <c r="AU14131" s="209"/>
      <c r="AV14131" s="209"/>
      <c r="AW14131" s="209"/>
      <c r="AX14131" s="209"/>
      <c r="AY14131" s="207"/>
      <c r="AZ14131" s="210"/>
      <c r="BA14131" s="208"/>
    </row>
    <row r="14132" spans="47:53">
      <c r="AU14132" s="209"/>
      <c r="AV14132" s="209"/>
      <c r="AW14132" s="209"/>
      <c r="AX14132" s="209"/>
      <c r="AY14132" s="207"/>
      <c r="AZ14132" s="210"/>
      <c r="BA14132" s="208"/>
    </row>
    <row r="14133" spans="47:53">
      <c r="AU14133" s="206"/>
      <c r="AV14133" s="206"/>
      <c r="AW14133" s="206"/>
      <c r="AX14133" s="206"/>
      <c r="AY14133" s="207"/>
      <c r="AZ14133" s="207"/>
      <c r="BA14133" s="208"/>
    </row>
    <row r="14134" spans="47:53">
      <c r="AU14134" s="206"/>
      <c r="AV14134" s="206"/>
      <c r="AW14134" s="206"/>
      <c r="AX14134" s="206"/>
      <c r="AY14134" s="207"/>
      <c r="AZ14134" s="207"/>
      <c r="BA14134" s="208"/>
    </row>
    <row r="14135" spans="47:53">
      <c r="AU14135" s="206"/>
      <c r="AV14135" s="206"/>
      <c r="AW14135" s="206"/>
      <c r="AX14135" s="206"/>
      <c r="AY14135" s="207"/>
      <c r="AZ14135" s="207"/>
      <c r="BA14135" s="208"/>
    </row>
    <row r="14136" spans="47:53">
      <c r="AU14136" s="206"/>
      <c r="AV14136" s="206"/>
      <c r="AW14136" s="206"/>
      <c r="AX14136" s="206"/>
      <c r="AY14136" s="207"/>
      <c r="AZ14136" s="207"/>
      <c r="BA14136" s="208"/>
    </row>
    <row r="14137" spans="47:53">
      <c r="AU14137" s="206"/>
      <c r="AV14137" s="206"/>
      <c r="AW14137" s="206"/>
      <c r="AX14137" s="206"/>
      <c r="AY14137" s="207"/>
      <c r="AZ14137" s="207"/>
      <c r="BA14137" s="208"/>
    </row>
    <row r="14138" spans="47:53">
      <c r="AU14138" s="206"/>
      <c r="AV14138" s="206"/>
      <c r="AW14138" s="206"/>
      <c r="AX14138" s="206"/>
      <c r="AY14138" s="207"/>
      <c r="AZ14138" s="207"/>
      <c r="BA14138" s="208"/>
    </row>
    <row r="14139" spans="47:53">
      <c r="AU14139" s="206"/>
      <c r="AV14139" s="206"/>
      <c r="AW14139" s="206"/>
      <c r="AX14139" s="206"/>
      <c r="AY14139" s="207"/>
      <c r="AZ14139" s="207"/>
      <c r="BA14139" s="208"/>
    </row>
    <row r="14140" spans="47:53">
      <c r="AU14140" s="206"/>
      <c r="AV14140" s="206"/>
      <c r="AW14140" s="206"/>
      <c r="AX14140" s="206"/>
      <c r="AY14140" s="207"/>
      <c r="AZ14140" s="207"/>
      <c r="BA14140" s="208"/>
    </row>
    <row r="14141" spans="47:53">
      <c r="AU14141" s="206"/>
      <c r="AV14141" s="206"/>
      <c r="AW14141" s="206"/>
      <c r="AX14141" s="206"/>
      <c r="AY14141" s="207"/>
      <c r="AZ14141" s="207"/>
      <c r="BA14141" s="208"/>
    </row>
    <row r="14142" spans="47:53">
      <c r="AU14142" s="206"/>
      <c r="AV14142" s="206"/>
      <c r="AW14142" s="206"/>
      <c r="AX14142" s="206"/>
      <c r="AY14142" s="207"/>
      <c r="AZ14142" s="207"/>
      <c r="BA14142" s="208"/>
    </row>
    <row r="14143" spans="47:53">
      <c r="AU14143" s="206"/>
      <c r="AV14143" s="206"/>
      <c r="AW14143" s="206"/>
      <c r="AX14143" s="206"/>
      <c r="AY14143" s="207"/>
      <c r="AZ14143" s="207"/>
      <c r="BA14143" s="208"/>
    </row>
    <row r="14144" spans="47:53">
      <c r="AU14144" s="211"/>
      <c r="AV14144" s="209"/>
      <c r="AW14144" s="207"/>
      <c r="AX14144" s="209"/>
      <c r="AY14144" s="207"/>
      <c r="AZ14144" s="212"/>
      <c r="BA14144" s="213"/>
    </row>
    <row r="14145" spans="47:53">
      <c r="AU14145" s="999"/>
      <c r="AV14145" s="999"/>
      <c r="AW14145" s="999"/>
      <c r="AX14145" s="999"/>
      <c r="AY14145" s="999"/>
      <c r="AZ14145" s="999"/>
      <c r="BA14145" s="999"/>
    </row>
    <row r="14146" spans="47:53">
      <c r="AU14146" s="1000"/>
      <c r="AV14146" s="1000"/>
      <c r="AW14146" s="1000"/>
      <c r="AX14146" s="1000"/>
      <c r="AY14146" s="1000"/>
      <c r="AZ14146" s="1000"/>
      <c r="BA14146" s="1000"/>
    </row>
    <row r="14147" spans="47:53">
      <c r="AU14147" s="999"/>
      <c r="AV14147" s="999"/>
      <c r="AW14147" s="999"/>
      <c r="AX14147" s="999"/>
      <c r="AY14147" s="999"/>
      <c r="AZ14147" s="999"/>
      <c r="BA14147" s="999"/>
    </row>
    <row r="14148" spans="47:53">
      <c r="AU14148" s="1001"/>
      <c r="AV14148" s="1001"/>
      <c r="AW14148" s="1001"/>
      <c r="AX14148" s="1002"/>
      <c r="AY14148" s="1001"/>
      <c r="AZ14148" s="204"/>
      <c r="BA14148" s="1003"/>
    </row>
    <row r="14149" spans="47:53">
      <c r="AU14149" s="1001"/>
      <c r="AV14149" s="1001"/>
      <c r="AW14149" s="1001"/>
      <c r="AX14149" s="1002"/>
      <c r="AY14149" s="1001"/>
      <c r="AZ14149" s="205"/>
      <c r="BA14149" s="1003"/>
    </row>
    <row r="14150" spans="47:53">
      <c r="AU14150" s="206"/>
      <c r="AV14150" s="206"/>
      <c r="AW14150" s="206"/>
      <c r="AX14150" s="206"/>
      <c r="AY14150" s="207"/>
      <c r="AZ14150" s="207"/>
      <c r="BA14150" s="208"/>
    </row>
    <row r="14151" spans="47:53">
      <c r="AU14151" s="206"/>
      <c r="AV14151" s="206"/>
      <c r="AW14151" s="206"/>
      <c r="AX14151" s="206"/>
      <c r="AY14151" s="207"/>
      <c r="AZ14151" s="207"/>
      <c r="BA14151" s="208"/>
    </row>
    <row r="14152" spans="47:53">
      <c r="AU14152" s="206"/>
      <c r="AV14152" s="206"/>
      <c r="AW14152" s="206"/>
      <c r="AX14152" s="206"/>
      <c r="AY14152" s="207"/>
      <c r="AZ14152" s="207"/>
      <c r="BA14152" s="208"/>
    </row>
    <row r="14153" spans="47:53">
      <c r="AU14153" s="206"/>
      <c r="AV14153" s="206"/>
      <c r="AW14153" s="206"/>
      <c r="AX14153" s="206"/>
      <c r="AY14153" s="207"/>
      <c r="AZ14153" s="207"/>
      <c r="BA14153" s="208"/>
    </row>
    <row r="14154" spans="47:53">
      <c r="AU14154" s="206"/>
      <c r="AV14154" s="206"/>
      <c r="AW14154" s="206"/>
      <c r="AX14154" s="206"/>
      <c r="AY14154" s="207"/>
      <c r="AZ14154" s="207"/>
      <c r="BA14154" s="208"/>
    </row>
    <row r="14155" spans="47:53">
      <c r="AU14155" s="206"/>
      <c r="AV14155" s="206"/>
      <c r="AW14155" s="206"/>
      <c r="AX14155" s="206"/>
      <c r="AY14155" s="207"/>
      <c r="AZ14155" s="207"/>
      <c r="BA14155" s="208"/>
    </row>
    <row r="14156" spans="47:53">
      <c r="AU14156" s="206"/>
      <c r="AV14156" s="206"/>
      <c r="AW14156" s="206"/>
      <c r="AX14156" s="206"/>
      <c r="AY14156" s="207"/>
      <c r="AZ14156" s="207"/>
      <c r="BA14156" s="208"/>
    </row>
    <row r="14157" spans="47:53">
      <c r="AU14157" s="206"/>
      <c r="AV14157" s="206"/>
      <c r="AW14157" s="206"/>
      <c r="AX14157" s="206"/>
      <c r="AY14157" s="207"/>
      <c r="AZ14157" s="207"/>
      <c r="BA14157" s="208"/>
    </row>
    <row r="14158" spans="47:53">
      <c r="AU14158" s="206"/>
      <c r="AV14158" s="206"/>
      <c r="AW14158" s="206"/>
      <c r="AX14158" s="206"/>
      <c r="AY14158" s="207"/>
      <c r="AZ14158" s="207"/>
      <c r="BA14158" s="208"/>
    </row>
    <row r="14159" spans="47:53">
      <c r="AU14159" s="206"/>
      <c r="AV14159" s="206"/>
      <c r="AW14159" s="206"/>
      <c r="AX14159" s="206"/>
      <c r="AY14159" s="207"/>
      <c r="AZ14159" s="207"/>
      <c r="BA14159" s="208"/>
    </row>
    <row r="14160" spans="47:53">
      <c r="AU14160" s="206"/>
      <c r="AV14160" s="206"/>
      <c r="AW14160" s="206"/>
      <c r="AX14160" s="206"/>
      <c r="AY14160" s="207"/>
      <c r="AZ14160" s="207"/>
      <c r="BA14160" s="208"/>
    </row>
    <row r="14161" spans="47:53">
      <c r="AU14161" s="206"/>
      <c r="AV14161" s="206"/>
      <c r="AW14161" s="206"/>
      <c r="AX14161" s="206"/>
      <c r="AY14161" s="207"/>
      <c r="AZ14161" s="207"/>
      <c r="BA14161" s="208"/>
    </row>
    <row r="14162" spans="47:53">
      <c r="AU14162" s="206"/>
      <c r="AV14162" s="206"/>
      <c r="AW14162" s="206"/>
      <c r="AX14162" s="206"/>
      <c r="AY14162" s="207"/>
      <c r="AZ14162" s="207"/>
      <c r="BA14162" s="208"/>
    </row>
    <row r="14163" spans="47:53">
      <c r="AU14163" s="209"/>
      <c r="AV14163" s="209"/>
      <c r="AW14163" s="209"/>
      <c r="AX14163" s="209"/>
      <c r="AY14163" s="207"/>
      <c r="AZ14163" s="210"/>
      <c r="BA14163" s="208"/>
    </row>
    <row r="14164" spans="47:53">
      <c r="AU14164" s="209"/>
      <c r="AV14164" s="209"/>
      <c r="AW14164" s="209"/>
      <c r="AX14164" s="209"/>
      <c r="AY14164" s="207"/>
      <c r="AZ14164" s="210"/>
      <c r="BA14164" s="208"/>
    </row>
    <row r="14165" spans="47:53">
      <c r="AU14165" s="206"/>
      <c r="AV14165" s="206"/>
      <c r="AW14165" s="206"/>
      <c r="AX14165" s="206"/>
      <c r="AY14165" s="207"/>
      <c r="AZ14165" s="207"/>
      <c r="BA14165" s="208"/>
    </row>
    <row r="14166" spans="47:53">
      <c r="AU14166" s="206"/>
      <c r="AV14166" s="206"/>
      <c r="AW14166" s="206"/>
      <c r="AX14166" s="206"/>
      <c r="AY14166" s="207"/>
      <c r="AZ14166" s="207"/>
      <c r="BA14166" s="208"/>
    </row>
    <row r="14167" spans="47:53">
      <c r="AU14167" s="206"/>
      <c r="AV14167" s="206"/>
      <c r="AW14167" s="206"/>
      <c r="AX14167" s="206"/>
      <c r="AY14167" s="207"/>
      <c r="AZ14167" s="207"/>
      <c r="BA14167" s="208"/>
    </row>
    <row r="14168" spans="47:53">
      <c r="AU14168" s="206"/>
      <c r="AV14168" s="206"/>
      <c r="AW14168" s="206"/>
      <c r="AX14168" s="206"/>
      <c r="AY14168" s="207"/>
      <c r="AZ14168" s="207"/>
      <c r="BA14168" s="208"/>
    </row>
    <row r="14169" spans="47:53">
      <c r="AU14169" s="206"/>
      <c r="AV14169" s="206"/>
      <c r="AW14169" s="206"/>
      <c r="AX14169" s="206"/>
      <c r="AY14169" s="207"/>
      <c r="AZ14169" s="207"/>
      <c r="BA14169" s="208"/>
    </row>
    <row r="14170" spans="47:53">
      <c r="AU14170" s="206"/>
      <c r="AV14170" s="206"/>
      <c r="AW14170" s="206"/>
      <c r="AX14170" s="206"/>
      <c r="AY14170" s="207"/>
      <c r="AZ14170" s="207"/>
      <c r="BA14170" s="208"/>
    </row>
    <row r="14171" spans="47:53">
      <c r="AU14171" s="206"/>
      <c r="AV14171" s="206"/>
      <c r="AW14171" s="206"/>
      <c r="AX14171" s="206"/>
      <c r="AY14171" s="207"/>
      <c r="AZ14171" s="207"/>
      <c r="BA14171" s="208"/>
    </row>
    <row r="14172" spans="47:53">
      <c r="AU14172" s="206"/>
      <c r="AV14172" s="206"/>
      <c r="AW14172" s="206"/>
      <c r="AX14172" s="206"/>
      <c r="AY14172" s="207"/>
      <c r="AZ14172" s="207"/>
      <c r="BA14172" s="208"/>
    </row>
    <row r="14173" spans="47:53">
      <c r="AU14173" s="206"/>
      <c r="AV14173" s="206"/>
      <c r="AW14173" s="206"/>
      <c r="AX14173" s="206"/>
      <c r="AY14173" s="207"/>
      <c r="AZ14173" s="207"/>
      <c r="BA14173" s="208"/>
    </row>
    <row r="14174" spans="47:53">
      <c r="AU14174" s="206"/>
      <c r="AV14174" s="206"/>
      <c r="AW14174" s="206"/>
      <c r="AX14174" s="206"/>
      <c r="AY14174" s="207"/>
      <c r="AZ14174" s="207"/>
      <c r="BA14174" s="208"/>
    </row>
    <row r="14175" spans="47:53">
      <c r="AU14175" s="206"/>
      <c r="AV14175" s="206"/>
      <c r="AW14175" s="206"/>
      <c r="AX14175" s="206"/>
      <c r="AY14175" s="207"/>
      <c r="AZ14175" s="207"/>
      <c r="BA14175" s="208"/>
    </row>
    <row r="14176" spans="47:53">
      <c r="AU14176" s="211"/>
      <c r="AV14176" s="209"/>
      <c r="AW14176" s="207"/>
      <c r="AX14176" s="209"/>
      <c r="AY14176" s="207"/>
      <c r="AZ14176" s="212"/>
      <c r="BA14176" s="213"/>
    </row>
    <row r="14177" spans="47:53">
      <c r="AU14177" s="999"/>
      <c r="AV14177" s="999"/>
      <c r="AW14177" s="999"/>
      <c r="AX14177" s="999"/>
      <c r="AY14177" s="999"/>
      <c r="AZ14177" s="999"/>
      <c r="BA14177" s="999"/>
    </row>
    <row r="14178" spans="47:53">
      <c r="AU14178" s="1000"/>
      <c r="AV14178" s="1000"/>
      <c r="AW14178" s="1000"/>
      <c r="AX14178" s="1000"/>
      <c r="AY14178" s="1000"/>
      <c r="AZ14178" s="1000"/>
      <c r="BA14178" s="1000"/>
    </row>
    <row r="14179" spans="47:53">
      <c r="AU14179" s="999"/>
      <c r="AV14179" s="999"/>
      <c r="AW14179" s="999"/>
      <c r="AX14179" s="999"/>
      <c r="AY14179" s="999"/>
      <c r="AZ14179" s="999"/>
      <c r="BA14179" s="999"/>
    </row>
    <row r="14180" spans="47:53">
      <c r="AU14180" s="1001"/>
      <c r="AV14180" s="1001"/>
      <c r="AW14180" s="1001"/>
      <c r="AX14180" s="1002"/>
      <c r="AY14180" s="1001"/>
      <c r="AZ14180" s="204"/>
      <c r="BA14180" s="1003"/>
    </row>
    <row r="14181" spans="47:53">
      <c r="AU14181" s="1001"/>
      <c r="AV14181" s="1001"/>
      <c r="AW14181" s="1001"/>
      <c r="AX14181" s="1002"/>
      <c r="AY14181" s="1001"/>
      <c r="AZ14181" s="205"/>
      <c r="BA14181" s="1003"/>
    </row>
    <row r="14182" spans="47:53">
      <c r="AU14182" s="206"/>
      <c r="AV14182" s="206"/>
      <c r="AW14182" s="206"/>
      <c r="AX14182" s="206"/>
      <c r="AY14182" s="207"/>
      <c r="AZ14182" s="207"/>
      <c r="BA14182" s="208"/>
    </row>
    <row r="14183" spans="47:53">
      <c r="AU14183" s="206"/>
      <c r="AV14183" s="206"/>
      <c r="AW14183" s="206"/>
      <c r="AX14183" s="206"/>
      <c r="AY14183" s="207"/>
      <c r="AZ14183" s="207"/>
      <c r="BA14183" s="208"/>
    </row>
    <row r="14184" spans="47:53">
      <c r="AU14184" s="206"/>
      <c r="AV14184" s="206"/>
      <c r="AW14184" s="206"/>
      <c r="AX14184" s="206"/>
      <c r="AY14184" s="207"/>
      <c r="AZ14184" s="207"/>
      <c r="BA14184" s="208"/>
    </row>
    <row r="14185" spans="47:53">
      <c r="AU14185" s="206"/>
      <c r="AV14185" s="206"/>
      <c r="AW14185" s="206"/>
      <c r="AX14185" s="206"/>
      <c r="AY14185" s="207"/>
      <c r="AZ14185" s="207"/>
      <c r="BA14185" s="208"/>
    </row>
    <row r="14186" spans="47:53">
      <c r="AU14186" s="206"/>
      <c r="AV14186" s="206"/>
      <c r="AW14186" s="206"/>
      <c r="AX14186" s="206"/>
      <c r="AY14186" s="207"/>
      <c r="AZ14186" s="207"/>
      <c r="BA14186" s="208"/>
    </row>
    <row r="14187" spans="47:53">
      <c r="AU14187" s="206"/>
      <c r="AV14187" s="206"/>
      <c r="AW14187" s="206"/>
      <c r="AX14187" s="206"/>
      <c r="AY14187" s="207"/>
      <c r="AZ14187" s="207"/>
      <c r="BA14187" s="208"/>
    </row>
    <row r="14188" spans="47:53">
      <c r="AU14188" s="206"/>
      <c r="AV14188" s="206"/>
      <c r="AW14188" s="206"/>
      <c r="AX14188" s="206"/>
      <c r="AY14188" s="207"/>
      <c r="AZ14188" s="207"/>
      <c r="BA14188" s="208"/>
    </row>
    <row r="14189" spans="47:53">
      <c r="AU14189" s="206"/>
      <c r="AV14189" s="206"/>
      <c r="AW14189" s="206"/>
      <c r="AX14189" s="206"/>
      <c r="AY14189" s="207"/>
      <c r="AZ14189" s="207"/>
      <c r="BA14189" s="208"/>
    </row>
    <row r="14190" spans="47:53">
      <c r="AU14190" s="206"/>
      <c r="AV14190" s="206"/>
      <c r="AW14190" s="206"/>
      <c r="AX14190" s="206"/>
      <c r="AY14190" s="207"/>
      <c r="AZ14190" s="207"/>
      <c r="BA14190" s="208"/>
    </row>
    <row r="14191" spans="47:53">
      <c r="AU14191" s="206"/>
      <c r="AV14191" s="206"/>
      <c r="AW14191" s="206"/>
      <c r="AX14191" s="206"/>
      <c r="AY14191" s="207"/>
      <c r="AZ14191" s="207"/>
      <c r="BA14191" s="208"/>
    </row>
    <row r="14192" spans="47:53">
      <c r="AU14192" s="206"/>
      <c r="AV14192" s="206"/>
      <c r="AW14192" s="206"/>
      <c r="AX14192" s="206"/>
      <c r="AY14192" s="207"/>
      <c r="AZ14192" s="207"/>
      <c r="BA14192" s="208"/>
    </row>
    <row r="14193" spans="47:53">
      <c r="AU14193" s="206"/>
      <c r="AV14193" s="206"/>
      <c r="AW14193" s="206"/>
      <c r="AX14193" s="206"/>
      <c r="AY14193" s="207"/>
      <c r="AZ14193" s="207"/>
      <c r="BA14193" s="208"/>
    </row>
    <row r="14194" spans="47:53">
      <c r="AU14194" s="206"/>
      <c r="AV14194" s="206"/>
      <c r="AW14194" s="206"/>
      <c r="AX14194" s="206"/>
      <c r="AY14194" s="207"/>
      <c r="AZ14194" s="207"/>
      <c r="BA14194" s="208"/>
    </row>
    <row r="14195" spans="47:53">
      <c r="AU14195" s="209"/>
      <c r="AV14195" s="209"/>
      <c r="AW14195" s="209"/>
      <c r="AX14195" s="209"/>
      <c r="AY14195" s="207"/>
      <c r="AZ14195" s="210"/>
      <c r="BA14195" s="208"/>
    </row>
    <row r="14196" spans="47:53">
      <c r="AU14196" s="209"/>
      <c r="AV14196" s="209"/>
      <c r="AW14196" s="209"/>
      <c r="AX14196" s="209"/>
      <c r="AY14196" s="207"/>
      <c r="AZ14196" s="210"/>
      <c r="BA14196" s="208"/>
    </row>
    <row r="14197" spans="47:53">
      <c r="AU14197" s="206"/>
      <c r="AV14197" s="206"/>
      <c r="AW14197" s="206"/>
      <c r="AX14197" s="206"/>
      <c r="AY14197" s="207"/>
      <c r="AZ14197" s="207"/>
      <c r="BA14197" s="208"/>
    </row>
    <row r="14198" spans="47:53">
      <c r="AU14198" s="206"/>
      <c r="AV14198" s="206"/>
      <c r="AW14198" s="206"/>
      <c r="AX14198" s="206"/>
      <c r="AY14198" s="207"/>
      <c r="AZ14198" s="207"/>
      <c r="BA14198" s="208"/>
    </row>
    <row r="14199" spans="47:53">
      <c r="AU14199" s="206"/>
      <c r="AV14199" s="206"/>
      <c r="AW14199" s="206"/>
      <c r="AX14199" s="206"/>
      <c r="AY14199" s="207"/>
      <c r="AZ14199" s="207"/>
      <c r="BA14199" s="208"/>
    </row>
    <row r="14200" spans="47:53">
      <c r="AU14200" s="206"/>
      <c r="AV14200" s="206"/>
      <c r="AW14200" s="206"/>
      <c r="AX14200" s="206"/>
      <c r="AY14200" s="207"/>
      <c r="AZ14200" s="207"/>
      <c r="BA14200" s="208"/>
    </row>
    <row r="14201" spans="47:53">
      <c r="AU14201" s="206"/>
      <c r="AV14201" s="206"/>
      <c r="AW14201" s="206"/>
      <c r="AX14201" s="206"/>
      <c r="AY14201" s="207"/>
      <c r="AZ14201" s="207"/>
      <c r="BA14201" s="208"/>
    </row>
    <row r="14202" spans="47:53">
      <c r="AU14202" s="206"/>
      <c r="AV14202" s="206"/>
      <c r="AW14202" s="206"/>
      <c r="AX14202" s="206"/>
      <c r="AY14202" s="207"/>
      <c r="AZ14202" s="207"/>
      <c r="BA14202" s="208"/>
    </row>
    <row r="14203" spans="47:53">
      <c r="AU14203" s="206"/>
      <c r="AV14203" s="206"/>
      <c r="AW14203" s="206"/>
      <c r="AX14203" s="206"/>
      <c r="AY14203" s="207"/>
      <c r="AZ14203" s="207"/>
      <c r="BA14203" s="208"/>
    </row>
    <row r="14204" spans="47:53">
      <c r="AU14204" s="206"/>
      <c r="AV14204" s="206"/>
      <c r="AW14204" s="206"/>
      <c r="AX14204" s="206"/>
      <c r="AY14204" s="207"/>
      <c r="AZ14204" s="207"/>
      <c r="BA14204" s="208"/>
    </row>
    <row r="14205" spans="47:53">
      <c r="AU14205" s="206"/>
      <c r="AV14205" s="206"/>
      <c r="AW14205" s="206"/>
      <c r="AX14205" s="206"/>
      <c r="AY14205" s="207"/>
      <c r="AZ14205" s="207"/>
      <c r="BA14205" s="208"/>
    </row>
    <row r="14206" spans="47:53">
      <c r="AU14206" s="206"/>
      <c r="AV14206" s="206"/>
      <c r="AW14206" s="206"/>
      <c r="AX14206" s="206"/>
      <c r="AY14206" s="207"/>
      <c r="AZ14206" s="207"/>
      <c r="BA14206" s="208"/>
    </row>
    <row r="14207" spans="47:53">
      <c r="AU14207" s="206"/>
      <c r="AV14207" s="206"/>
      <c r="AW14207" s="206"/>
      <c r="AX14207" s="206"/>
      <c r="AY14207" s="207"/>
      <c r="AZ14207" s="207"/>
      <c r="BA14207" s="208"/>
    </row>
    <row r="14208" spans="47:53">
      <c r="AU14208" s="211"/>
      <c r="AV14208" s="209"/>
      <c r="AW14208" s="207"/>
      <c r="AX14208" s="209"/>
      <c r="AY14208" s="207"/>
      <c r="AZ14208" s="212"/>
      <c r="BA14208" s="213"/>
    </row>
    <row r="14209" spans="47:53">
      <c r="AU14209" s="999"/>
      <c r="AV14209" s="999"/>
      <c r="AW14209" s="999"/>
      <c r="AX14209" s="999"/>
      <c r="AY14209" s="999"/>
      <c r="AZ14209" s="999"/>
      <c r="BA14209" s="999"/>
    </row>
    <row r="14210" spans="47:53">
      <c r="AU14210" s="1000"/>
      <c r="AV14210" s="1000"/>
      <c r="AW14210" s="1000"/>
      <c r="AX14210" s="1000"/>
      <c r="AY14210" s="1000"/>
      <c r="AZ14210" s="1000"/>
      <c r="BA14210" s="1000"/>
    </row>
    <row r="14211" spans="47:53">
      <c r="AU14211" s="999"/>
      <c r="AV14211" s="999"/>
      <c r="AW14211" s="999"/>
      <c r="AX14211" s="999"/>
      <c r="AY14211" s="999"/>
      <c r="AZ14211" s="999"/>
      <c r="BA14211" s="999"/>
    </row>
    <row r="14212" spans="47:53">
      <c r="AU14212" s="1001"/>
      <c r="AV14212" s="1001"/>
      <c r="AW14212" s="1001"/>
      <c r="AX14212" s="1002"/>
      <c r="AY14212" s="1001"/>
      <c r="AZ14212" s="204"/>
      <c r="BA14212" s="1003"/>
    </row>
    <row r="14213" spans="47:53">
      <c r="AU14213" s="1001"/>
      <c r="AV14213" s="1001"/>
      <c r="AW14213" s="1001"/>
      <c r="AX14213" s="1002"/>
      <c r="AY14213" s="1001"/>
      <c r="AZ14213" s="205"/>
      <c r="BA14213" s="1003"/>
    </row>
    <row r="14214" spans="47:53">
      <c r="AU14214" s="206"/>
      <c r="AV14214" s="206"/>
      <c r="AW14214" s="206"/>
      <c r="AX14214" s="206"/>
      <c r="AY14214" s="207"/>
      <c r="AZ14214" s="207"/>
      <c r="BA14214" s="208"/>
    </row>
    <row r="14215" spans="47:53">
      <c r="AU14215" s="206"/>
      <c r="AV14215" s="206"/>
      <c r="AW14215" s="206"/>
      <c r="AX14215" s="206"/>
      <c r="AY14215" s="207"/>
      <c r="AZ14215" s="207"/>
      <c r="BA14215" s="208"/>
    </row>
    <row r="14216" spans="47:53">
      <c r="AU14216" s="206"/>
      <c r="AV14216" s="206"/>
      <c r="AW14216" s="206"/>
      <c r="AX14216" s="206"/>
      <c r="AY14216" s="207"/>
      <c r="AZ14216" s="207"/>
      <c r="BA14216" s="208"/>
    </row>
    <row r="14217" spans="47:53">
      <c r="AU14217" s="206"/>
      <c r="AV14217" s="206"/>
      <c r="AW14217" s="206"/>
      <c r="AX14217" s="206"/>
      <c r="AY14217" s="207"/>
      <c r="AZ14217" s="207"/>
      <c r="BA14217" s="208"/>
    </row>
    <row r="14218" spans="47:53">
      <c r="AU14218" s="206"/>
      <c r="AV14218" s="206"/>
      <c r="AW14218" s="206"/>
      <c r="AX14218" s="206"/>
      <c r="AY14218" s="207"/>
      <c r="AZ14218" s="207"/>
      <c r="BA14218" s="208"/>
    </row>
    <row r="14219" spans="47:53">
      <c r="AU14219" s="206"/>
      <c r="AV14219" s="206"/>
      <c r="AW14219" s="206"/>
      <c r="AX14219" s="206"/>
      <c r="AY14219" s="207"/>
      <c r="AZ14219" s="207"/>
      <c r="BA14219" s="208"/>
    </row>
    <row r="14220" spans="47:53">
      <c r="AU14220" s="206"/>
      <c r="AV14220" s="206"/>
      <c r="AW14220" s="206"/>
      <c r="AX14220" s="206"/>
      <c r="AY14220" s="207"/>
      <c r="AZ14220" s="207"/>
      <c r="BA14220" s="208"/>
    </row>
    <row r="14221" spans="47:53">
      <c r="AU14221" s="206"/>
      <c r="AV14221" s="206"/>
      <c r="AW14221" s="206"/>
      <c r="AX14221" s="206"/>
      <c r="AY14221" s="207"/>
      <c r="AZ14221" s="207"/>
      <c r="BA14221" s="208"/>
    </row>
    <row r="14222" spans="47:53">
      <c r="AU14222" s="206"/>
      <c r="AV14222" s="206"/>
      <c r="AW14222" s="206"/>
      <c r="AX14222" s="206"/>
      <c r="AY14222" s="207"/>
      <c r="AZ14222" s="207"/>
      <c r="BA14222" s="208"/>
    </row>
    <row r="14223" spans="47:53">
      <c r="AU14223" s="206"/>
      <c r="AV14223" s="206"/>
      <c r="AW14223" s="206"/>
      <c r="AX14223" s="206"/>
      <c r="AY14223" s="207"/>
      <c r="AZ14223" s="207"/>
      <c r="BA14223" s="208"/>
    </row>
    <row r="14224" spans="47:53">
      <c r="AU14224" s="206"/>
      <c r="AV14224" s="206"/>
      <c r="AW14224" s="206"/>
      <c r="AX14224" s="206"/>
      <c r="AY14224" s="207"/>
      <c r="AZ14224" s="207"/>
      <c r="BA14224" s="208"/>
    </row>
    <row r="14225" spans="47:53">
      <c r="AU14225" s="206"/>
      <c r="AV14225" s="206"/>
      <c r="AW14225" s="206"/>
      <c r="AX14225" s="206"/>
      <c r="AY14225" s="207"/>
      <c r="AZ14225" s="207"/>
      <c r="BA14225" s="208"/>
    </row>
    <row r="14226" spans="47:53">
      <c r="AU14226" s="206"/>
      <c r="AV14226" s="206"/>
      <c r="AW14226" s="206"/>
      <c r="AX14226" s="206"/>
      <c r="AY14226" s="207"/>
      <c r="AZ14226" s="207"/>
      <c r="BA14226" s="208"/>
    </row>
    <row r="14227" spans="47:53">
      <c r="AU14227" s="209"/>
      <c r="AV14227" s="209"/>
      <c r="AW14227" s="209"/>
      <c r="AX14227" s="209"/>
      <c r="AY14227" s="207"/>
      <c r="AZ14227" s="210"/>
      <c r="BA14227" s="208"/>
    </row>
    <row r="14228" spans="47:53">
      <c r="AU14228" s="209"/>
      <c r="AV14228" s="209"/>
      <c r="AW14228" s="209"/>
      <c r="AX14228" s="209"/>
      <c r="AY14228" s="207"/>
      <c r="AZ14228" s="210"/>
      <c r="BA14228" s="208"/>
    </row>
    <row r="14229" spans="47:53">
      <c r="AU14229" s="206"/>
      <c r="AV14229" s="206"/>
      <c r="AW14229" s="206"/>
      <c r="AX14229" s="206"/>
      <c r="AY14229" s="207"/>
      <c r="AZ14229" s="207"/>
      <c r="BA14229" s="208"/>
    </row>
    <row r="14230" spans="47:53">
      <c r="AU14230" s="206"/>
      <c r="AV14230" s="206"/>
      <c r="AW14230" s="206"/>
      <c r="AX14230" s="206"/>
      <c r="AY14230" s="207"/>
      <c r="AZ14230" s="207"/>
      <c r="BA14230" s="208"/>
    </row>
    <row r="14231" spans="47:53">
      <c r="AU14231" s="206"/>
      <c r="AV14231" s="206"/>
      <c r="AW14231" s="206"/>
      <c r="AX14231" s="206"/>
      <c r="AY14231" s="207"/>
      <c r="AZ14231" s="207"/>
      <c r="BA14231" s="208"/>
    </row>
    <row r="14232" spans="47:53">
      <c r="AU14232" s="206"/>
      <c r="AV14232" s="206"/>
      <c r="AW14232" s="206"/>
      <c r="AX14232" s="206"/>
      <c r="AY14232" s="207"/>
      <c r="AZ14232" s="207"/>
      <c r="BA14232" s="208"/>
    </row>
    <row r="14233" spans="47:53">
      <c r="AU14233" s="206"/>
      <c r="AV14233" s="206"/>
      <c r="AW14233" s="206"/>
      <c r="AX14233" s="206"/>
      <c r="AY14233" s="207"/>
      <c r="AZ14233" s="207"/>
      <c r="BA14233" s="208"/>
    </row>
    <row r="14234" spans="47:53">
      <c r="AU14234" s="206"/>
      <c r="AV14234" s="206"/>
      <c r="AW14234" s="206"/>
      <c r="AX14234" s="206"/>
      <c r="AY14234" s="207"/>
      <c r="AZ14234" s="207"/>
      <c r="BA14234" s="208"/>
    </row>
    <row r="14235" spans="47:53">
      <c r="AU14235" s="206"/>
      <c r="AV14235" s="206"/>
      <c r="AW14235" s="206"/>
      <c r="AX14235" s="206"/>
      <c r="AY14235" s="207"/>
      <c r="AZ14235" s="207"/>
      <c r="BA14235" s="208"/>
    </row>
    <row r="14236" spans="47:53">
      <c r="AU14236" s="206"/>
      <c r="AV14236" s="206"/>
      <c r="AW14236" s="206"/>
      <c r="AX14236" s="206"/>
      <c r="AY14236" s="207"/>
      <c r="AZ14236" s="207"/>
      <c r="BA14236" s="208"/>
    </row>
    <row r="14237" spans="47:53">
      <c r="AU14237" s="206"/>
      <c r="AV14237" s="206"/>
      <c r="AW14237" s="206"/>
      <c r="AX14237" s="206"/>
      <c r="AY14237" s="207"/>
      <c r="AZ14237" s="207"/>
      <c r="BA14237" s="208"/>
    </row>
    <row r="14238" spans="47:53">
      <c r="AU14238" s="206"/>
      <c r="AV14238" s="206"/>
      <c r="AW14238" s="206"/>
      <c r="AX14238" s="206"/>
      <c r="AY14238" s="207"/>
      <c r="AZ14238" s="207"/>
      <c r="BA14238" s="208"/>
    </row>
    <row r="14239" spans="47:53">
      <c r="AU14239" s="206"/>
      <c r="AV14239" s="206"/>
      <c r="AW14239" s="206"/>
      <c r="AX14239" s="206"/>
      <c r="AY14239" s="207"/>
      <c r="AZ14239" s="207"/>
      <c r="BA14239" s="208"/>
    </row>
    <row r="14240" spans="47:53">
      <c r="AU14240" s="211"/>
      <c r="AV14240" s="209"/>
      <c r="AW14240" s="207"/>
      <c r="AX14240" s="209"/>
      <c r="AY14240" s="207"/>
      <c r="AZ14240" s="212"/>
      <c r="BA14240" s="213"/>
    </row>
    <row r="14241" spans="47:53">
      <c r="AU14241" s="999"/>
      <c r="AV14241" s="999"/>
      <c r="AW14241" s="999"/>
      <c r="AX14241" s="999"/>
      <c r="AY14241" s="999"/>
      <c r="AZ14241" s="999"/>
      <c r="BA14241" s="999"/>
    </row>
    <row r="14242" spans="47:53">
      <c r="AU14242" s="1000"/>
      <c r="AV14242" s="1000"/>
      <c r="AW14242" s="1000"/>
      <c r="AX14242" s="1000"/>
      <c r="AY14242" s="1000"/>
      <c r="AZ14242" s="1000"/>
      <c r="BA14242" s="1000"/>
    </row>
    <row r="14243" spans="47:53">
      <c r="AU14243" s="999"/>
      <c r="AV14243" s="999"/>
      <c r="AW14243" s="999"/>
      <c r="AX14243" s="999"/>
      <c r="AY14243" s="999"/>
      <c r="AZ14243" s="999"/>
      <c r="BA14243" s="999"/>
    </row>
    <row r="14244" spans="47:53">
      <c r="AU14244" s="1001"/>
      <c r="AV14244" s="1001"/>
      <c r="AW14244" s="1001"/>
      <c r="AX14244" s="1002"/>
      <c r="AY14244" s="1001"/>
      <c r="AZ14244" s="204"/>
      <c r="BA14244" s="1003"/>
    </row>
    <row r="14245" spans="47:53">
      <c r="AU14245" s="1001"/>
      <c r="AV14245" s="1001"/>
      <c r="AW14245" s="1001"/>
      <c r="AX14245" s="1002"/>
      <c r="AY14245" s="1001"/>
      <c r="AZ14245" s="205"/>
      <c r="BA14245" s="1003"/>
    </row>
    <row r="14246" spans="47:53">
      <c r="AU14246" s="206"/>
      <c r="AV14246" s="206"/>
      <c r="AW14246" s="206"/>
      <c r="AX14246" s="206"/>
      <c r="AY14246" s="207"/>
      <c r="AZ14246" s="207"/>
      <c r="BA14246" s="208"/>
    </row>
    <row r="14247" spans="47:53">
      <c r="AU14247" s="206"/>
      <c r="AV14247" s="206"/>
      <c r="AW14247" s="206"/>
      <c r="AX14247" s="206"/>
      <c r="AY14247" s="207"/>
      <c r="AZ14247" s="207"/>
      <c r="BA14247" s="208"/>
    </row>
    <row r="14248" spans="47:53">
      <c r="AU14248" s="206"/>
      <c r="AV14248" s="206"/>
      <c r="AW14248" s="206"/>
      <c r="AX14248" s="206"/>
      <c r="AY14248" s="207"/>
      <c r="AZ14248" s="207"/>
      <c r="BA14248" s="208"/>
    </row>
    <row r="14249" spans="47:53">
      <c r="AU14249" s="206"/>
      <c r="AV14249" s="206"/>
      <c r="AW14249" s="206"/>
      <c r="AX14249" s="206"/>
      <c r="AY14249" s="207"/>
      <c r="AZ14249" s="207"/>
      <c r="BA14249" s="208"/>
    </row>
    <row r="14250" spans="47:53">
      <c r="AU14250" s="206"/>
      <c r="AV14250" s="206"/>
      <c r="AW14250" s="206"/>
      <c r="AX14250" s="206"/>
      <c r="AY14250" s="207"/>
      <c r="AZ14250" s="207"/>
      <c r="BA14250" s="208"/>
    </row>
    <row r="14251" spans="47:53">
      <c r="AU14251" s="206"/>
      <c r="AV14251" s="206"/>
      <c r="AW14251" s="206"/>
      <c r="AX14251" s="206"/>
      <c r="AY14251" s="207"/>
      <c r="AZ14251" s="207"/>
      <c r="BA14251" s="208"/>
    </row>
    <row r="14252" spans="47:53">
      <c r="AU14252" s="206"/>
      <c r="AV14252" s="206"/>
      <c r="AW14252" s="206"/>
      <c r="AX14252" s="206"/>
      <c r="AY14252" s="207"/>
      <c r="AZ14252" s="207"/>
      <c r="BA14252" s="208"/>
    </row>
    <row r="14253" spans="47:53">
      <c r="AU14253" s="206"/>
      <c r="AV14253" s="206"/>
      <c r="AW14253" s="206"/>
      <c r="AX14253" s="206"/>
      <c r="AY14253" s="207"/>
      <c r="AZ14253" s="207"/>
      <c r="BA14253" s="208"/>
    </row>
    <row r="14254" spans="47:53">
      <c r="AU14254" s="206"/>
      <c r="AV14254" s="206"/>
      <c r="AW14254" s="206"/>
      <c r="AX14254" s="206"/>
      <c r="AY14254" s="207"/>
      <c r="AZ14254" s="207"/>
      <c r="BA14254" s="208"/>
    </row>
    <row r="14255" spans="47:53">
      <c r="AU14255" s="206"/>
      <c r="AV14255" s="206"/>
      <c r="AW14255" s="206"/>
      <c r="AX14255" s="206"/>
      <c r="AY14255" s="207"/>
      <c r="AZ14255" s="207"/>
      <c r="BA14255" s="208"/>
    </row>
    <row r="14256" spans="47:53">
      <c r="AU14256" s="206"/>
      <c r="AV14256" s="206"/>
      <c r="AW14256" s="206"/>
      <c r="AX14256" s="206"/>
      <c r="AY14256" s="207"/>
      <c r="AZ14256" s="207"/>
      <c r="BA14256" s="208"/>
    </row>
    <row r="14257" spans="47:53">
      <c r="AU14257" s="206"/>
      <c r="AV14257" s="206"/>
      <c r="AW14257" s="206"/>
      <c r="AX14257" s="206"/>
      <c r="AY14257" s="207"/>
      <c r="AZ14257" s="207"/>
      <c r="BA14257" s="208"/>
    </row>
    <row r="14258" spans="47:53">
      <c r="AU14258" s="206"/>
      <c r="AV14258" s="206"/>
      <c r="AW14258" s="206"/>
      <c r="AX14258" s="206"/>
      <c r="AY14258" s="207"/>
      <c r="AZ14258" s="207"/>
      <c r="BA14258" s="208"/>
    </row>
    <row r="14259" spans="47:53">
      <c r="AU14259" s="209"/>
      <c r="AV14259" s="209"/>
      <c r="AW14259" s="209"/>
      <c r="AX14259" s="209"/>
      <c r="AY14259" s="207"/>
      <c r="AZ14259" s="210"/>
      <c r="BA14259" s="208"/>
    </row>
    <row r="14260" spans="47:53">
      <c r="AU14260" s="209"/>
      <c r="AV14260" s="209"/>
      <c r="AW14260" s="209"/>
      <c r="AX14260" s="209"/>
      <c r="AY14260" s="207"/>
      <c r="AZ14260" s="210"/>
      <c r="BA14260" s="208"/>
    </row>
    <row r="14261" spans="47:53">
      <c r="AU14261" s="206"/>
      <c r="AV14261" s="206"/>
      <c r="AW14261" s="206"/>
      <c r="AX14261" s="206"/>
      <c r="AY14261" s="207"/>
      <c r="AZ14261" s="207"/>
      <c r="BA14261" s="208"/>
    </row>
    <row r="14262" spans="47:53">
      <c r="AU14262" s="206"/>
      <c r="AV14262" s="206"/>
      <c r="AW14262" s="206"/>
      <c r="AX14262" s="206"/>
      <c r="AY14262" s="207"/>
      <c r="AZ14262" s="207"/>
      <c r="BA14262" s="208"/>
    </row>
    <row r="14263" spans="47:53">
      <c r="AU14263" s="206"/>
      <c r="AV14263" s="206"/>
      <c r="AW14263" s="206"/>
      <c r="AX14263" s="206"/>
      <c r="AY14263" s="207"/>
      <c r="AZ14263" s="207"/>
      <c r="BA14263" s="208"/>
    </row>
    <row r="14264" spans="47:53">
      <c r="AU14264" s="206"/>
      <c r="AV14264" s="206"/>
      <c r="AW14264" s="206"/>
      <c r="AX14264" s="206"/>
      <c r="AY14264" s="207"/>
      <c r="AZ14264" s="207"/>
      <c r="BA14264" s="208"/>
    </row>
    <row r="14265" spans="47:53">
      <c r="AU14265" s="206"/>
      <c r="AV14265" s="206"/>
      <c r="AW14265" s="206"/>
      <c r="AX14265" s="206"/>
      <c r="AY14265" s="207"/>
      <c r="AZ14265" s="207"/>
      <c r="BA14265" s="208"/>
    </row>
    <row r="14266" spans="47:53">
      <c r="AU14266" s="206"/>
      <c r="AV14266" s="206"/>
      <c r="AW14266" s="206"/>
      <c r="AX14266" s="206"/>
      <c r="AY14266" s="207"/>
      <c r="AZ14266" s="207"/>
      <c r="BA14266" s="208"/>
    </row>
    <row r="14267" spans="47:53">
      <c r="AU14267" s="206"/>
      <c r="AV14267" s="206"/>
      <c r="AW14267" s="206"/>
      <c r="AX14267" s="206"/>
      <c r="AY14267" s="207"/>
      <c r="AZ14267" s="207"/>
      <c r="BA14267" s="208"/>
    </row>
    <row r="14268" spans="47:53">
      <c r="AU14268" s="206"/>
      <c r="AV14268" s="206"/>
      <c r="AW14268" s="206"/>
      <c r="AX14268" s="206"/>
      <c r="AY14268" s="207"/>
      <c r="AZ14268" s="207"/>
      <c r="BA14268" s="208"/>
    </row>
    <row r="14269" spans="47:53">
      <c r="AU14269" s="206"/>
      <c r="AV14269" s="206"/>
      <c r="AW14269" s="206"/>
      <c r="AX14269" s="206"/>
      <c r="AY14269" s="207"/>
      <c r="AZ14269" s="207"/>
      <c r="BA14269" s="208"/>
    </row>
    <row r="14270" spans="47:53">
      <c r="AU14270" s="206"/>
      <c r="AV14270" s="206"/>
      <c r="AW14270" s="206"/>
      <c r="AX14270" s="206"/>
      <c r="AY14270" s="207"/>
      <c r="AZ14270" s="207"/>
      <c r="BA14270" s="208"/>
    </row>
    <row r="14271" spans="47:53">
      <c r="AU14271" s="206"/>
      <c r="AV14271" s="206"/>
      <c r="AW14271" s="206"/>
      <c r="AX14271" s="206"/>
      <c r="AY14271" s="207"/>
      <c r="AZ14271" s="207"/>
      <c r="BA14271" s="208"/>
    </row>
    <row r="14272" spans="47:53">
      <c r="AU14272" s="211"/>
      <c r="AV14272" s="209"/>
      <c r="AW14272" s="207"/>
      <c r="AX14272" s="209"/>
      <c r="AY14272" s="207"/>
      <c r="AZ14272" s="212"/>
      <c r="BA14272" s="213"/>
    </row>
    <row r="14273" spans="47:53">
      <c r="AU14273" s="999"/>
      <c r="AV14273" s="999"/>
      <c r="AW14273" s="999"/>
      <c r="AX14273" s="999"/>
      <c r="AY14273" s="999"/>
      <c r="AZ14273" s="999"/>
      <c r="BA14273" s="999"/>
    </row>
    <row r="14274" spans="47:53">
      <c r="AU14274" s="1000"/>
      <c r="AV14274" s="1000"/>
      <c r="AW14274" s="1000"/>
      <c r="AX14274" s="1000"/>
      <c r="AY14274" s="1000"/>
      <c r="AZ14274" s="1000"/>
      <c r="BA14274" s="1000"/>
    </row>
    <row r="14275" spans="47:53">
      <c r="AU14275" s="999"/>
      <c r="AV14275" s="999"/>
      <c r="AW14275" s="999"/>
      <c r="AX14275" s="999"/>
      <c r="AY14275" s="999"/>
      <c r="AZ14275" s="999"/>
      <c r="BA14275" s="999"/>
    </row>
    <row r="14276" spans="47:53">
      <c r="AU14276" s="1001"/>
      <c r="AV14276" s="1001"/>
      <c r="AW14276" s="1001"/>
      <c r="AX14276" s="1002"/>
      <c r="AY14276" s="1001"/>
      <c r="AZ14276" s="204"/>
      <c r="BA14276" s="1003"/>
    </row>
    <row r="14277" spans="47:53">
      <c r="AU14277" s="1001"/>
      <c r="AV14277" s="1001"/>
      <c r="AW14277" s="1001"/>
      <c r="AX14277" s="1002"/>
      <c r="AY14277" s="1001"/>
      <c r="AZ14277" s="205"/>
      <c r="BA14277" s="1003"/>
    </row>
    <row r="14278" spans="47:53">
      <c r="AU14278" s="206"/>
      <c r="AV14278" s="206"/>
      <c r="AW14278" s="206"/>
      <c r="AX14278" s="206"/>
      <c r="AY14278" s="207"/>
      <c r="AZ14278" s="207"/>
      <c r="BA14278" s="208"/>
    </row>
    <row r="14279" spans="47:53">
      <c r="AU14279" s="206"/>
      <c r="AV14279" s="206"/>
      <c r="AW14279" s="206"/>
      <c r="AX14279" s="206"/>
      <c r="AY14279" s="207"/>
      <c r="AZ14279" s="207"/>
      <c r="BA14279" s="208"/>
    </row>
    <row r="14280" spans="47:53">
      <c r="AU14280" s="206"/>
      <c r="AV14280" s="206"/>
      <c r="AW14280" s="206"/>
      <c r="AX14280" s="206"/>
      <c r="AY14280" s="207"/>
      <c r="AZ14280" s="207"/>
      <c r="BA14280" s="208"/>
    </row>
    <row r="14281" spans="47:53">
      <c r="AU14281" s="206"/>
      <c r="AV14281" s="206"/>
      <c r="AW14281" s="206"/>
      <c r="AX14281" s="206"/>
      <c r="AY14281" s="207"/>
      <c r="AZ14281" s="207"/>
      <c r="BA14281" s="208"/>
    </row>
    <row r="14282" spans="47:53">
      <c r="AU14282" s="206"/>
      <c r="AV14282" s="206"/>
      <c r="AW14282" s="206"/>
      <c r="AX14282" s="206"/>
      <c r="AY14282" s="207"/>
      <c r="AZ14282" s="207"/>
      <c r="BA14282" s="208"/>
    </row>
    <row r="14283" spans="47:53">
      <c r="AU14283" s="206"/>
      <c r="AV14283" s="206"/>
      <c r="AW14283" s="206"/>
      <c r="AX14283" s="206"/>
      <c r="AY14283" s="207"/>
      <c r="AZ14283" s="207"/>
      <c r="BA14283" s="208"/>
    </row>
    <row r="14284" spans="47:53">
      <c r="AU14284" s="206"/>
      <c r="AV14284" s="206"/>
      <c r="AW14284" s="206"/>
      <c r="AX14284" s="206"/>
      <c r="AY14284" s="207"/>
      <c r="AZ14284" s="207"/>
      <c r="BA14284" s="208"/>
    </row>
    <row r="14285" spans="47:53">
      <c r="AU14285" s="206"/>
      <c r="AV14285" s="206"/>
      <c r="AW14285" s="206"/>
      <c r="AX14285" s="206"/>
      <c r="AY14285" s="207"/>
      <c r="AZ14285" s="207"/>
      <c r="BA14285" s="208"/>
    </row>
    <row r="14286" spans="47:53">
      <c r="AU14286" s="206"/>
      <c r="AV14286" s="206"/>
      <c r="AW14286" s="206"/>
      <c r="AX14286" s="206"/>
      <c r="AY14286" s="207"/>
      <c r="AZ14286" s="207"/>
      <c r="BA14286" s="208"/>
    </row>
    <row r="14287" spans="47:53">
      <c r="AU14287" s="206"/>
      <c r="AV14287" s="206"/>
      <c r="AW14287" s="206"/>
      <c r="AX14287" s="206"/>
      <c r="AY14287" s="207"/>
      <c r="AZ14287" s="207"/>
      <c r="BA14287" s="208"/>
    </row>
    <row r="14288" spans="47:53">
      <c r="AU14288" s="206"/>
      <c r="AV14288" s="206"/>
      <c r="AW14288" s="206"/>
      <c r="AX14288" s="206"/>
      <c r="AY14288" s="207"/>
      <c r="AZ14288" s="207"/>
      <c r="BA14288" s="208"/>
    </row>
    <row r="14289" spans="47:53">
      <c r="AU14289" s="206"/>
      <c r="AV14289" s="206"/>
      <c r="AW14289" s="206"/>
      <c r="AX14289" s="206"/>
      <c r="AY14289" s="207"/>
      <c r="AZ14289" s="207"/>
      <c r="BA14289" s="208"/>
    </row>
    <row r="14290" spans="47:53">
      <c r="AU14290" s="206"/>
      <c r="AV14290" s="206"/>
      <c r="AW14290" s="206"/>
      <c r="AX14290" s="206"/>
      <c r="AY14290" s="207"/>
      <c r="AZ14290" s="207"/>
      <c r="BA14290" s="208"/>
    </row>
    <row r="14291" spans="47:53">
      <c r="AU14291" s="209"/>
      <c r="AV14291" s="209"/>
      <c r="AW14291" s="209"/>
      <c r="AX14291" s="209"/>
      <c r="AY14291" s="207"/>
      <c r="AZ14291" s="210"/>
      <c r="BA14291" s="208"/>
    </row>
    <row r="14292" spans="47:53">
      <c r="AU14292" s="209"/>
      <c r="AV14292" s="209"/>
      <c r="AW14292" s="209"/>
      <c r="AX14292" s="209"/>
      <c r="AY14292" s="207"/>
      <c r="AZ14292" s="210"/>
      <c r="BA14292" s="208"/>
    </row>
    <row r="14293" spans="47:53">
      <c r="AU14293" s="206"/>
      <c r="AV14293" s="206"/>
      <c r="AW14293" s="206"/>
      <c r="AX14293" s="206"/>
      <c r="AY14293" s="207"/>
      <c r="AZ14293" s="207"/>
      <c r="BA14293" s="208"/>
    </row>
    <row r="14294" spans="47:53">
      <c r="AU14294" s="206"/>
      <c r="AV14294" s="206"/>
      <c r="AW14294" s="206"/>
      <c r="AX14294" s="206"/>
      <c r="AY14294" s="207"/>
      <c r="AZ14294" s="207"/>
      <c r="BA14294" s="208"/>
    </row>
    <row r="14295" spans="47:53">
      <c r="AU14295" s="206"/>
      <c r="AV14295" s="206"/>
      <c r="AW14295" s="206"/>
      <c r="AX14295" s="206"/>
      <c r="AY14295" s="207"/>
      <c r="AZ14295" s="207"/>
      <c r="BA14295" s="208"/>
    </row>
    <row r="14296" spans="47:53">
      <c r="AU14296" s="206"/>
      <c r="AV14296" s="206"/>
      <c r="AW14296" s="206"/>
      <c r="AX14296" s="206"/>
      <c r="AY14296" s="207"/>
      <c r="AZ14296" s="207"/>
      <c r="BA14296" s="208"/>
    </row>
    <row r="14297" spans="47:53">
      <c r="AU14297" s="206"/>
      <c r="AV14297" s="206"/>
      <c r="AW14297" s="206"/>
      <c r="AX14297" s="206"/>
      <c r="AY14297" s="207"/>
      <c r="AZ14297" s="207"/>
      <c r="BA14297" s="208"/>
    </row>
    <row r="14298" spans="47:53">
      <c r="AU14298" s="206"/>
      <c r="AV14298" s="206"/>
      <c r="AW14298" s="206"/>
      <c r="AX14298" s="206"/>
      <c r="AY14298" s="207"/>
      <c r="AZ14298" s="207"/>
      <c r="BA14298" s="208"/>
    </row>
    <row r="14299" spans="47:53">
      <c r="AU14299" s="206"/>
      <c r="AV14299" s="206"/>
      <c r="AW14299" s="206"/>
      <c r="AX14299" s="206"/>
      <c r="AY14299" s="207"/>
      <c r="AZ14299" s="207"/>
      <c r="BA14299" s="208"/>
    </row>
    <row r="14300" spans="47:53">
      <c r="AU14300" s="206"/>
      <c r="AV14300" s="206"/>
      <c r="AW14300" s="206"/>
      <c r="AX14300" s="206"/>
      <c r="AY14300" s="207"/>
      <c r="AZ14300" s="207"/>
      <c r="BA14300" s="208"/>
    </row>
    <row r="14301" spans="47:53">
      <c r="AU14301" s="206"/>
      <c r="AV14301" s="206"/>
      <c r="AW14301" s="206"/>
      <c r="AX14301" s="206"/>
      <c r="AY14301" s="207"/>
      <c r="AZ14301" s="207"/>
      <c r="BA14301" s="208"/>
    </row>
    <row r="14302" spans="47:53">
      <c r="AU14302" s="206"/>
      <c r="AV14302" s="206"/>
      <c r="AW14302" s="206"/>
      <c r="AX14302" s="206"/>
      <c r="AY14302" s="207"/>
      <c r="AZ14302" s="207"/>
      <c r="BA14302" s="208"/>
    </row>
    <row r="14303" spans="47:53">
      <c r="AU14303" s="206"/>
      <c r="AV14303" s="206"/>
      <c r="AW14303" s="206"/>
      <c r="AX14303" s="206"/>
      <c r="AY14303" s="207"/>
      <c r="AZ14303" s="207"/>
      <c r="BA14303" s="208"/>
    </row>
    <row r="14304" spans="47:53">
      <c r="AU14304" s="211"/>
      <c r="AV14304" s="209"/>
      <c r="AW14304" s="207"/>
      <c r="AX14304" s="209"/>
      <c r="AY14304" s="207"/>
      <c r="AZ14304" s="212"/>
      <c r="BA14304" s="213"/>
    </row>
    <row r="14305" spans="47:53">
      <c r="AU14305" s="999"/>
      <c r="AV14305" s="999"/>
      <c r="AW14305" s="999"/>
      <c r="AX14305" s="999"/>
      <c r="AY14305" s="999"/>
      <c r="AZ14305" s="999"/>
      <c r="BA14305" s="999"/>
    </row>
    <row r="14306" spans="47:53">
      <c r="AU14306" s="1000"/>
      <c r="AV14306" s="1000"/>
      <c r="AW14306" s="1000"/>
      <c r="AX14306" s="1000"/>
      <c r="AY14306" s="1000"/>
      <c r="AZ14306" s="1000"/>
      <c r="BA14306" s="1000"/>
    </row>
    <row r="14307" spans="47:53">
      <c r="AU14307" s="999"/>
      <c r="AV14307" s="999"/>
      <c r="AW14307" s="999"/>
      <c r="AX14307" s="999"/>
      <c r="AY14307" s="999"/>
      <c r="AZ14307" s="999"/>
      <c r="BA14307" s="999"/>
    </row>
    <row r="14308" spans="47:53">
      <c r="AU14308" s="1001"/>
      <c r="AV14308" s="1001"/>
      <c r="AW14308" s="1001"/>
      <c r="AX14308" s="1002"/>
      <c r="AY14308" s="1001"/>
      <c r="AZ14308" s="204"/>
      <c r="BA14308" s="1003"/>
    </row>
    <row r="14309" spans="47:53">
      <c r="AU14309" s="1001"/>
      <c r="AV14309" s="1001"/>
      <c r="AW14309" s="1001"/>
      <c r="AX14309" s="1002"/>
      <c r="AY14309" s="1001"/>
      <c r="AZ14309" s="205"/>
      <c r="BA14309" s="1003"/>
    </row>
    <row r="14310" spans="47:53">
      <c r="AU14310" s="206"/>
      <c r="AV14310" s="206"/>
      <c r="AW14310" s="206"/>
      <c r="AX14310" s="206"/>
      <c r="AY14310" s="207"/>
      <c r="AZ14310" s="207"/>
      <c r="BA14310" s="208"/>
    </row>
    <row r="14311" spans="47:53">
      <c r="AU14311" s="206"/>
      <c r="AV14311" s="206"/>
      <c r="AW14311" s="206"/>
      <c r="AX14311" s="206"/>
      <c r="AY14311" s="207"/>
      <c r="AZ14311" s="207"/>
      <c r="BA14311" s="208"/>
    </row>
    <row r="14312" spans="47:53">
      <c r="AU14312" s="206"/>
      <c r="AV14312" s="206"/>
      <c r="AW14312" s="206"/>
      <c r="AX14312" s="206"/>
      <c r="AY14312" s="207"/>
      <c r="AZ14312" s="207"/>
      <c r="BA14312" s="208"/>
    </row>
    <row r="14313" spans="47:53">
      <c r="AU14313" s="206"/>
      <c r="AV14313" s="206"/>
      <c r="AW14313" s="206"/>
      <c r="AX14313" s="206"/>
      <c r="AY14313" s="207"/>
      <c r="AZ14313" s="207"/>
      <c r="BA14313" s="208"/>
    </row>
    <row r="14314" spans="47:53">
      <c r="AU14314" s="206"/>
      <c r="AV14314" s="206"/>
      <c r="AW14314" s="206"/>
      <c r="AX14314" s="206"/>
      <c r="AY14314" s="207"/>
      <c r="AZ14314" s="207"/>
      <c r="BA14314" s="208"/>
    </row>
    <row r="14315" spans="47:53">
      <c r="AU14315" s="206"/>
      <c r="AV14315" s="206"/>
      <c r="AW14315" s="206"/>
      <c r="AX14315" s="206"/>
      <c r="AY14315" s="207"/>
      <c r="AZ14315" s="207"/>
      <c r="BA14315" s="208"/>
    </row>
    <row r="14316" spans="47:53">
      <c r="AU14316" s="206"/>
      <c r="AV14316" s="206"/>
      <c r="AW14316" s="206"/>
      <c r="AX14316" s="206"/>
      <c r="AY14316" s="207"/>
      <c r="AZ14316" s="207"/>
      <c r="BA14316" s="208"/>
    </row>
    <row r="14317" spans="47:53">
      <c r="AU14317" s="206"/>
      <c r="AV14317" s="206"/>
      <c r="AW14317" s="206"/>
      <c r="AX14317" s="206"/>
      <c r="AY14317" s="207"/>
      <c r="AZ14317" s="207"/>
      <c r="BA14317" s="208"/>
    </row>
    <row r="14318" spans="47:53">
      <c r="AU14318" s="206"/>
      <c r="AV14318" s="206"/>
      <c r="AW14318" s="206"/>
      <c r="AX14318" s="206"/>
      <c r="AY14318" s="207"/>
      <c r="AZ14318" s="207"/>
      <c r="BA14318" s="208"/>
    </row>
    <row r="14319" spans="47:53">
      <c r="AU14319" s="206"/>
      <c r="AV14319" s="206"/>
      <c r="AW14319" s="206"/>
      <c r="AX14319" s="206"/>
      <c r="AY14319" s="207"/>
      <c r="AZ14319" s="207"/>
      <c r="BA14319" s="208"/>
    </row>
    <row r="14320" spans="47:53">
      <c r="AU14320" s="206"/>
      <c r="AV14320" s="206"/>
      <c r="AW14320" s="206"/>
      <c r="AX14320" s="206"/>
      <c r="AY14320" s="207"/>
      <c r="AZ14320" s="207"/>
      <c r="BA14320" s="208"/>
    </row>
    <row r="14321" spans="47:53">
      <c r="AU14321" s="206"/>
      <c r="AV14321" s="206"/>
      <c r="AW14321" s="206"/>
      <c r="AX14321" s="206"/>
      <c r="AY14321" s="207"/>
      <c r="AZ14321" s="207"/>
      <c r="BA14321" s="208"/>
    </row>
    <row r="14322" spans="47:53">
      <c r="AU14322" s="206"/>
      <c r="AV14322" s="206"/>
      <c r="AW14322" s="206"/>
      <c r="AX14322" s="206"/>
      <c r="AY14322" s="207"/>
      <c r="AZ14322" s="207"/>
      <c r="BA14322" s="208"/>
    </row>
    <row r="14323" spans="47:53">
      <c r="AU14323" s="209"/>
      <c r="AV14323" s="209"/>
      <c r="AW14323" s="209"/>
      <c r="AX14323" s="209"/>
      <c r="AY14323" s="207"/>
      <c r="AZ14323" s="210"/>
      <c r="BA14323" s="208"/>
    </row>
    <row r="14324" spans="47:53">
      <c r="AU14324" s="209"/>
      <c r="AV14324" s="209"/>
      <c r="AW14324" s="209"/>
      <c r="AX14324" s="209"/>
      <c r="AY14324" s="207"/>
      <c r="AZ14324" s="210"/>
      <c r="BA14324" s="208"/>
    </row>
    <row r="14325" spans="47:53">
      <c r="AU14325" s="206"/>
      <c r="AV14325" s="206"/>
      <c r="AW14325" s="206"/>
      <c r="AX14325" s="206"/>
      <c r="AY14325" s="207"/>
      <c r="AZ14325" s="207"/>
      <c r="BA14325" s="208"/>
    </row>
    <row r="14326" spans="47:53">
      <c r="AU14326" s="206"/>
      <c r="AV14326" s="206"/>
      <c r="AW14326" s="206"/>
      <c r="AX14326" s="206"/>
      <c r="AY14326" s="207"/>
      <c r="AZ14326" s="207"/>
      <c r="BA14326" s="208"/>
    </row>
    <row r="14327" spans="47:53">
      <c r="AU14327" s="206"/>
      <c r="AV14327" s="206"/>
      <c r="AW14327" s="206"/>
      <c r="AX14327" s="206"/>
      <c r="AY14327" s="207"/>
      <c r="AZ14327" s="207"/>
      <c r="BA14327" s="208"/>
    </row>
    <row r="14328" spans="47:53">
      <c r="AU14328" s="206"/>
      <c r="AV14328" s="206"/>
      <c r="AW14328" s="206"/>
      <c r="AX14328" s="206"/>
      <c r="AY14328" s="207"/>
      <c r="AZ14328" s="207"/>
      <c r="BA14328" s="208"/>
    </row>
    <row r="14329" spans="47:53">
      <c r="AU14329" s="206"/>
      <c r="AV14329" s="206"/>
      <c r="AW14329" s="206"/>
      <c r="AX14329" s="206"/>
      <c r="AY14329" s="207"/>
      <c r="AZ14329" s="207"/>
      <c r="BA14329" s="208"/>
    </row>
    <row r="14330" spans="47:53">
      <c r="AU14330" s="206"/>
      <c r="AV14330" s="206"/>
      <c r="AW14330" s="206"/>
      <c r="AX14330" s="206"/>
      <c r="AY14330" s="207"/>
      <c r="AZ14330" s="207"/>
      <c r="BA14330" s="208"/>
    </row>
    <row r="14331" spans="47:53">
      <c r="AU14331" s="206"/>
      <c r="AV14331" s="206"/>
      <c r="AW14331" s="206"/>
      <c r="AX14331" s="206"/>
      <c r="AY14331" s="207"/>
      <c r="AZ14331" s="207"/>
      <c r="BA14331" s="208"/>
    </row>
    <row r="14332" spans="47:53">
      <c r="AU14332" s="206"/>
      <c r="AV14332" s="206"/>
      <c r="AW14332" s="206"/>
      <c r="AX14332" s="206"/>
      <c r="AY14332" s="207"/>
      <c r="AZ14332" s="207"/>
      <c r="BA14332" s="208"/>
    </row>
    <row r="14333" spans="47:53">
      <c r="AU14333" s="206"/>
      <c r="AV14333" s="206"/>
      <c r="AW14333" s="206"/>
      <c r="AX14333" s="206"/>
      <c r="AY14333" s="207"/>
      <c r="AZ14333" s="207"/>
      <c r="BA14333" s="208"/>
    </row>
    <row r="14334" spans="47:53">
      <c r="AU14334" s="206"/>
      <c r="AV14334" s="206"/>
      <c r="AW14334" s="206"/>
      <c r="AX14334" s="206"/>
      <c r="AY14334" s="207"/>
      <c r="AZ14334" s="207"/>
      <c r="BA14334" s="208"/>
    </row>
    <row r="14335" spans="47:53">
      <c r="AU14335" s="206"/>
      <c r="AV14335" s="206"/>
      <c r="AW14335" s="206"/>
      <c r="AX14335" s="206"/>
      <c r="AY14335" s="207"/>
      <c r="AZ14335" s="207"/>
      <c r="BA14335" s="208"/>
    </row>
    <row r="14336" spans="47:53">
      <c r="AU14336" s="211"/>
      <c r="AV14336" s="209"/>
      <c r="AW14336" s="207"/>
      <c r="AX14336" s="209"/>
      <c r="AY14336" s="207"/>
      <c r="AZ14336" s="212"/>
      <c r="BA14336" s="213"/>
    </row>
    <row r="14337" spans="47:53">
      <c r="AU14337" s="999"/>
      <c r="AV14337" s="999"/>
      <c r="AW14337" s="999"/>
      <c r="AX14337" s="999"/>
      <c r="AY14337" s="999"/>
      <c r="AZ14337" s="999"/>
      <c r="BA14337" s="999"/>
    </row>
    <row r="14338" spans="47:53">
      <c r="AU14338" s="1000"/>
      <c r="AV14338" s="1000"/>
      <c r="AW14338" s="1000"/>
      <c r="AX14338" s="1000"/>
      <c r="AY14338" s="1000"/>
      <c r="AZ14338" s="1000"/>
      <c r="BA14338" s="1000"/>
    </row>
    <row r="14339" spans="47:53">
      <c r="AU14339" s="999"/>
      <c r="AV14339" s="999"/>
      <c r="AW14339" s="999"/>
      <c r="AX14339" s="999"/>
      <c r="AY14339" s="999"/>
      <c r="AZ14339" s="999"/>
      <c r="BA14339" s="999"/>
    </row>
    <row r="14340" spans="47:53">
      <c r="AU14340" s="1001"/>
      <c r="AV14340" s="1001"/>
      <c r="AW14340" s="1001"/>
      <c r="AX14340" s="1002"/>
      <c r="AY14340" s="1001"/>
      <c r="AZ14340" s="204"/>
      <c r="BA14340" s="1003"/>
    </row>
    <row r="14341" spans="47:53">
      <c r="AU14341" s="1001"/>
      <c r="AV14341" s="1001"/>
      <c r="AW14341" s="1001"/>
      <c r="AX14341" s="1002"/>
      <c r="AY14341" s="1001"/>
      <c r="AZ14341" s="205"/>
      <c r="BA14341" s="1003"/>
    </row>
    <row r="14342" spans="47:53">
      <c r="AU14342" s="206"/>
      <c r="AV14342" s="206"/>
      <c r="AW14342" s="206"/>
      <c r="AX14342" s="206"/>
      <c r="AY14342" s="207"/>
      <c r="AZ14342" s="207"/>
      <c r="BA14342" s="208"/>
    </row>
    <row r="14343" spans="47:53">
      <c r="AU14343" s="206"/>
      <c r="AV14343" s="206"/>
      <c r="AW14343" s="206"/>
      <c r="AX14343" s="206"/>
      <c r="AY14343" s="207"/>
      <c r="AZ14343" s="207"/>
      <c r="BA14343" s="208"/>
    </row>
    <row r="14344" spans="47:53">
      <c r="AU14344" s="206"/>
      <c r="AV14344" s="206"/>
      <c r="AW14344" s="206"/>
      <c r="AX14344" s="206"/>
      <c r="AY14344" s="207"/>
      <c r="AZ14344" s="207"/>
      <c r="BA14344" s="208"/>
    </row>
    <row r="14345" spans="47:53">
      <c r="AU14345" s="206"/>
      <c r="AV14345" s="206"/>
      <c r="AW14345" s="206"/>
      <c r="AX14345" s="206"/>
      <c r="AY14345" s="207"/>
      <c r="AZ14345" s="207"/>
      <c r="BA14345" s="208"/>
    </row>
    <row r="14346" spans="47:53">
      <c r="AU14346" s="206"/>
      <c r="AV14346" s="206"/>
      <c r="AW14346" s="206"/>
      <c r="AX14346" s="206"/>
      <c r="AY14346" s="207"/>
      <c r="AZ14346" s="207"/>
      <c r="BA14346" s="208"/>
    </row>
    <row r="14347" spans="47:53">
      <c r="AU14347" s="206"/>
      <c r="AV14347" s="206"/>
      <c r="AW14347" s="206"/>
      <c r="AX14347" s="206"/>
      <c r="AY14347" s="207"/>
      <c r="AZ14347" s="207"/>
      <c r="BA14347" s="208"/>
    </row>
    <row r="14348" spans="47:53">
      <c r="AU14348" s="206"/>
      <c r="AV14348" s="206"/>
      <c r="AW14348" s="206"/>
      <c r="AX14348" s="206"/>
      <c r="AY14348" s="207"/>
      <c r="AZ14348" s="207"/>
      <c r="BA14348" s="208"/>
    </row>
    <row r="14349" spans="47:53">
      <c r="AU14349" s="206"/>
      <c r="AV14349" s="206"/>
      <c r="AW14349" s="206"/>
      <c r="AX14349" s="206"/>
      <c r="AY14349" s="207"/>
      <c r="AZ14349" s="207"/>
      <c r="BA14349" s="208"/>
    </row>
    <row r="14350" spans="47:53">
      <c r="AU14350" s="206"/>
      <c r="AV14350" s="206"/>
      <c r="AW14350" s="206"/>
      <c r="AX14350" s="206"/>
      <c r="AY14350" s="207"/>
      <c r="AZ14350" s="207"/>
      <c r="BA14350" s="208"/>
    </row>
    <row r="14351" spans="47:53">
      <c r="AU14351" s="206"/>
      <c r="AV14351" s="206"/>
      <c r="AW14351" s="206"/>
      <c r="AX14351" s="206"/>
      <c r="AY14351" s="207"/>
      <c r="AZ14351" s="207"/>
      <c r="BA14351" s="208"/>
    </row>
    <row r="14352" spans="47:53">
      <c r="AU14352" s="206"/>
      <c r="AV14352" s="206"/>
      <c r="AW14352" s="206"/>
      <c r="AX14352" s="206"/>
      <c r="AY14352" s="207"/>
      <c r="AZ14352" s="207"/>
      <c r="BA14352" s="208"/>
    </row>
    <row r="14353" spans="47:53">
      <c r="AU14353" s="206"/>
      <c r="AV14353" s="206"/>
      <c r="AW14353" s="206"/>
      <c r="AX14353" s="206"/>
      <c r="AY14353" s="207"/>
      <c r="AZ14353" s="207"/>
      <c r="BA14353" s="208"/>
    </row>
    <row r="14354" spans="47:53">
      <c r="AU14354" s="206"/>
      <c r="AV14354" s="206"/>
      <c r="AW14354" s="206"/>
      <c r="AX14354" s="206"/>
      <c r="AY14354" s="207"/>
      <c r="AZ14354" s="207"/>
      <c r="BA14354" s="208"/>
    </row>
    <row r="14355" spans="47:53">
      <c r="AU14355" s="209"/>
      <c r="AV14355" s="209"/>
      <c r="AW14355" s="209"/>
      <c r="AX14355" s="209"/>
      <c r="AY14355" s="207"/>
      <c r="AZ14355" s="210"/>
      <c r="BA14355" s="208"/>
    </row>
    <row r="14356" spans="47:53">
      <c r="AU14356" s="209"/>
      <c r="AV14356" s="209"/>
      <c r="AW14356" s="209"/>
      <c r="AX14356" s="209"/>
      <c r="AY14356" s="207"/>
      <c r="AZ14356" s="210"/>
      <c r="BA14356" s="208"/>
    </row>
    <row r="14357" spans="47:53">
      <c r="AU14357" s="206"/>
      <c r="AV14357" s="206"/>
      <c r="AW14357" s="206"/>
      <c r="AX14357" s="206"/>
      <c r="AY14357" s="207"/>
      <c r="AZ14357" s="207"/>
      <c r="BA14357" s="208"/>
    </row>
    <row r="14358" spans="47:53">
      <c r="AU14358" s="206"/>
      <c r="AV14358" s="206"/>
      <c r="AW14358" s="206"/>
      <c r="AX14358" s="206"/>
      <c r="AY14358" s="207"/>
      <c r="AZ14358" s="207"/>
      <c r="BA14358" s="208"/>
    </row>
    <row r="14359" spans="47:53">
      <c r="AU14359" s="206"/>
      <c r="AV14359" s="206"/>
      <c r="AW14359" s="206"/>
      <c r="AX14359" s="206"/>
      <c r="AY14359" s="207"/>
      <c r="AZ14359" s="207"/>
      <c r="BA14359" s="208"/>
    </row>
    <row r="14360" spans="47:53">
      <c r="AU14360" s="206"/>
      <c r="AV14360" s="206"/>
      <c r="AW14360" s="206"/>
      <c r="AX14360" s="206"/>
      <c r="AY14360" s="207"/>
      <c r="AZ14360" s="207"/>
      <c r="BA14360" s="208"/>
    </row>
    <row r="14361" spans="47:53">
      <c r="AU14361" s="206"/>
      <c r="AV14361" s="206"/>
      <c r="AW14361" s="206"/>
      <c r="AX14361" s="206"/>
      <c r="AY14361" s="207"/>
      <c r="AZ14361" s="207"/>
      <c r="BA14361" s="208"/>
    </row>
    <row r="14362" spans="47:53">
      <c r="AU14362" s="206"/>
      <c r="AV14362" s="206"/>
      <c r="AW14362" s="206"/>
      <c r="AX14362" s="206"/>
      <c r="AY14362" s="207"/>
      <c r="AZ14362" s="207"/>
      <c r="BA14362" s="208"/>
    </row>
    <row r="14363" spans="47:53">
      <c r="AU14363" s="206"/>
      <c r="AV14363" s="206"/>
      <c r="AW14363" s="206"/>
      <c r="AX14363" s="206"/>
      <c r="AY14363" s="207"/>
      <c r="AZ14363" s="207"/>
      <c r="BA14363" s="208"/>
    </row>
    <row r="14364" spans="47:53">
      <c r="AU14364" s="206"/>
      <c r="AV14364" s="206"/>
      <c r="AW14364" s="206"/>
      <c r="AX14364" s="206"/>
      <c r="AY14364" s="207"/>
      <c r="AZ14364" s="207"/>
      <c r="BA14364" s="208"/>
    </row>
    <row r="14365" spans="47:53">
      <c r="AU14365" s="206"/>
      <c r="AV14365" s="206"/>
      <c r="AW14365" s="206"/>
      <c r="AX14365" s="206"/>
      <c r="AY14365" s="207"/>
      <c r="AZ14365" s="207"/>
      <c r="BA14365" s="208"/>
    </row>
    <row r="14366" spans="47:53">
      <c r="AU14366" s="206"/>
      <c r="AV14366" s="206"/>
      <c r="AW14366" s="206"/>
      <c r="AX14366" s="206"/>
      <c r="AY14366" s="207"/>
      <c r="AZ14366" s="207"/>
      <c r="BA14366" s="208"/>
    </row>
    <row r="14367" spans="47:53">
      <c r="AU14367" s="206"/>
      <c r="AV14367" s="206"/>
      <c r="AW14367" s="206"/>
      <c r="AX14367" s="206"/>
      <c r="AY14367" s="207"/>
      <c r="AZ14367" s="207"/>
      <c r="BA14367" s="208"/>
    </row>
    <row r="14368" spans="47:53">
      <c r="AU14368" s="211"/>
      <c r="AV14368" s="209"/>
      <c r="AW14368" s="207"/>
      <c r="AX14368" s="209"/>
      <c r="AY14368" s="207"/>
      <c r="AZ14368" s="212"/>
      <c r="BA14368" s="213"/>
    </row>
    <row r="14369" spans="47:53">
      <c r="AU14369" s="999"/>
      <c r="AV14369" s="999"/>
      <c r="AW14369" s="999"/>
      <c r="AX14369" s="999"/>
      <c r="AY14369" s="999"/>
      <c r="AZ14369" s="999"/>
      <c r="BA14369" s="999"/>
    </row>
    <row r="14370" spans="47:53">
      <c r="AU14370" s="1000"/>
      <c r="AV14370" s="1000"/>
      <c r="AW14370" s="1000"/>
      <c r="AX14370" s="1000"/>
      <c r="AY14370" s="1000"/>
      <c r="AZ14370" s="1000"/>
      <c r="BA14370" s="1000"/>
    </row>
    <row r="14371" spans="47:53">
      <c r="AU14371" s="999"/>
      <c r="AV14371" s="999"/>
      <c r="AW14371" s="999"/>
      <c r="AX14371" s="999"/>
      <c r="AY14371" s="999"/>
      <c r="AZ14371" s="999"/>
      <c r="BA14371" s="999"/>
    </row>
    <row r="14372" spans="47:53">
      <c r="AU14372" s="1001"/>
      <c r="AV14372" s="1001"/>
      <c r="AW14372" s="1001"/>
      <c r="AX14372" s="1002"/>
      <c r="AY14372" s="1001"/>
      <c r="AZ14372" s="204"/>
      <c r="BA14372" s="1003"/>
    </row>
    <row r="14373" spans="47:53">
      <c r="AU14373" s="1001"/>
      <c r="AV14373" s="1001"/>
      <c r="AW14373" s="1001"/>
      <c r="AX14373" s="1002"/>
      <c r="AY14373" s="1001"/>
      <c r="AZ14373" s="205"/>
      <c r="BA14373" s="1003"/>
    </row>
    <row r="14374" spans="47:53">
      <c r="AU14374" s="206"/>
      <c r="AV14374" s="206"/>
      <c r="AW14374" s="206"/>
      <c r="AX14374" s="206"/>
      <c r="AY14374" s="207"/>
      <c r="AZ14374" s="207"/>
      <c r="BA14374" s="208"/>
    </row>
    <row r="14375" spans="47:53">
      <c r="AU14375" s="206"/>
      <c r="AV14375" s="206"/>
      <c r="AW14375" s="206"/>
      <c r="AX14375" s="206"/>
      <c r="AY14375" s="207"/>
      <c r="AZ14375" s="207"/>
      <c r="BA14375" s="208"/>
    </row>
    <row r="14376" spans="47:53">
      <c r="AU14376" s="206"/>
      <c r="AV14376" s="206"/>
      <c r="AW14376" s="206"/>
      <c r="AX14376" s="206"/>
      <c r="AY14376" s="207"/>
      <c r="AZ14376" s="207"/>
      <c r="BA14376" s="208"/>
    </row>
    <row r="14377" spans="47:53">
      <c r="AU14377" s="206"/>
      <c r="AV14377" s="206"/>
      <c r="AW14377" s="206"/>
      <c r="AX14377" s="206"/>
      <c r="AY14377" s="207"/>
      <c r="AZ14377" s="207"/>
      <c r="BA14377" s="208"/>
    </row>
    <row r="14378" spans="47:53">
      <c r="AU14378" s="206"/>
      <c r="AV14378" s="206"/>
      <c r="AW14378" s="206"/>
      <c r="AX14378" s="206"/>
      <c r="AY14378" s="207"/>
      <c r="AZ14378" s="207"/>
      <c r="BA14378" s="208"/>
    </row>
    <row r="14379" spans="47:53">
      <c r="AU14379" s="206"/>
      <c r="AV14379" s="206"/>
      <c r="AW14379" s="206"/>
      <c r="AX14379" s="206"/>
      <c r="AY14379" s="207"/>
      <c r="AZ14379" s="207"/>
      <c r="BA14379" s="208"/>
    </row>
    <row r="14380" spans="47:53">
      <c r="AU14380" s="206"/>
      <c r="AV14380" s="206"/>
      <c r="AW14380" s="206"/>
      <c r="AX14380" s="206"/>
      <c r="AY14380" s="207"/>
      <c r="AZ14380" s="207"/>
      <c r="BA14380" s="208"/>
    </row>
    <row r="14381" spans="47:53">
      <c r="AU14381" s="206"/>
      <c r="AV14381" s="206"/>
      <c r="AW14381" s="206"/>
      <c r="AX14381" s="206"/>
      <c r="AY14381" s="207"/>
      <c r="AZ14381" s="207"/>
      <c r="BA14381" s="208"/>
    </row>
    <row r="14382" spans="47:53">
      <c r="AU14382" s="206"/>
      <c r="AV14382" s="206"/>
      <c r="AW14382" s="206"/>
      <c r="AX14382" s="206"/>
      <c r="AY14382" s="207"/>
      <c r="AZ14382" s="207"/>
      <c r="BA14382" s="208"/>
    </row>
    <row r="14383" spans="47:53">
      <c r="AU14383" s="206"/>
      <c r="AV14383" s="206"/>
      <c r="AW14383" s="206"/>
      <c r="AX14383" s="206"/>
      <c r="AY14383" s="207"/>
      <c r="AZ14383" s="207"/>
      <c r="BA14383" s="208"/>
    </row>
    <row r="14384" spans="47:53">
      <c r="AU14384" s="206"/>
      <c r="AV14384" s="206"/>
      <c r="AW14384" s="206"/>
      <c r="AX14384" s="206"/>
      <c r="AY14384" s="207"/>
      <c r="AZ14384" s="207"/>
      <c r="BA14384" s="208"/>
    </row>
    <row r="14385" spans="47:53">
      <c r="AU14385" s="206"/>
      <c r="AV14385" s="206"/>
      <c r="AW14385" s="206"/>
      <c r="AX14385" s="206"/>
      <c r="AY14385" s="207"/>
      <c r="AZ14385" s="207"/>
      <c r="BA14385" s="208"/>
    </row>
    <row r="14386" spans="47:53">
      <c r="AU14386" s="206"/>
      <c r="AV14386" s="206"/>
      <c r="AW14386" s="206"/>
      <c r="AX14386" s="206"/>
      <c r="AY14386" s="207"/>
      <c r="AZ14386" s="207"/>
      <c r="BA14386" s="208"/>
    </row>
    <row r="14387" spans="47:53">
      <c r="AU14387" s="209"/>
      <c r="AV14387" s="209"/>
      <c r="AW14387" s="209"/>
      <c r="AX14387" s="209"/>
      <c r="AY14387" s="207"/>
      <c r="AZ14387" s="210"/>
      <c r="BA14387" s="208"/>
    </row>
    <row r="14388" spans="47:53">
      <c r="AU14388" s="209"/>
      <c r="AV14388" s="209"/>
      <c r="AW14388" s="209"/>
      <c r="AX14388" s="209"/>
      <c r="AY14388" s="207"/>
      <c r="AZ14388" s="210"/>
      <c r="BA14388" s="208"/>
    </row>
    <row r="14389" spans="47:53">
      <c r="AU14389" s="206"/>
      <c r="AV14389" s="206"/>
      <c r="AW14389" s="206"/>
      <c r="AX14389" s="206"/>
      <c r="AY14389" s="207"/>
      <c r="AZ14389" s="207"/>
      <c r="BA14389" s="208"/>
    </row>
    <row r="14390" spans="47:53">
      <c r="AU14390" s="206"/>
      <c r="AV14390" s="206"/>
      <c r="AW14390" s="206"/>
      <c r="AX14390" s="206"/>
      <c r="AY14390" s="207"/>
      <c r="AZ14390" s="207"/>
      <c r="BA14390" s="208"/>
    </row>
    <row r="14391" spans="47:53">
      <c r="AU14391" s="206"/>
      <c r="AV14391" s="206"/>
      <c r="AW14391" s="206"/>
      <c r="AX14391" s="206"/>
      <c r="AY14391" s="207"/>
      <c r="AZ14391" s="207"/>
      <c r="BA14391" s="208"/>
    </row>
    <row r="14392" spans="47:53">
      <c r="AU14392" s="206"/>
      <c r="AV14392" s="206"/>
      <c r="AW14392" s="206"/>
      <c r="AX14392" s="206"/>
      <c r="AY14392" s="207"/>
      <c r="AZ14392" s="207"/>
      <c r="BA14392" s="208"/>
    </row>
    <row r="14393" spans="47:53">
      <c r="AU14393" s="206"/>
      <c r="AV14393" s="206"/>
      <c r="AW14393" s="206"/>
      <c r="AX14393" s="206"/>
      <c r="AY14393" s="207"/>
      <c r="AZ14393" s="207"/>
      <c r="BA14393" s="208"/>
    </row>
    <row r="14394" spans="47:53">
      <c r="AU14394" s="206"/>
      <c r="AV14394" s="206"/>
      <c r="AW14394" s="206"/>
      <c r="AX14394" s="206"/>
      <c r="AY14394" s="207"/>
      <c r="AZ14394" s="207"/>
      <c r="BA14394" s="208"/>
    </row>
    <row r="14395" spans="47:53">
      <c r="AU14395" s="206"/>
      <c r="AV14395" s="206"/>
      <c r="AW14395" s="206"/>
      <c r="AX14395" s="206"/>
      <c r="AY14395" s="207"/>
      <c r="AZ14395" s="207"/>
      <c r="BA14395" s="208"/>
    </row>
    <row r="14396" spans="47:53">
      <c r="AU14396" s="206"/>
      <c r="AV14396" s="206"/>
      <c r="AW14396" s="206"/>
      <c r="AX14396" s="206"/>
      <c r="AY14396" s="207"/>
      <c r="AZ14396" s="207"/>
      <c r="BA14396" s="208"/>
    </row>
    <row r="14397" spans="47:53">
      <c r="AU14397" s="206"/>
      <c r="AV14397" s="206"/>
      <c r="AW14397" s="206"/>
      <c r="AX14397" s="206"/>
      <c r="AY14397" s="207"/>
      <c r="AZ14397" s="207"/>
      <c r="BA14397" s="208"/>
    </row>
    <row r="14398" spans="47:53">
      <c r="AU14398" s="206"/>
      <c r="AV14398" s="206"/>
      <c r="AW14398" s="206"/>
      <c r="AX14398" s="206"/>
      <c r="AY14398" s="207"/>
      <c r="AZ14398" s="207"/>
      <c r="BA14398" s="208"/>
    </row>
    <row r="14399" spans="47:53">
      <c r="AU14399" s="206"/>
      <c r="AV14399" s="206"/>
      <c r="AW14399" s="206"/>
      <c r="AX14399" s="206"/>
      <c r="AY14399" s="207"/>
      <c r="AZ14399" s="207"/>
      <c r="BA14399" s="208"/>
    </row>
    <row r="14400" spans="47:53">
      <c r="AU14400" s="211"/>
      <c r="AV14400" s="209"/>
      <c r="AW14400" s="207"/>
      <c r="AX14400" s="209"/>
      <c r="AY14400" s="207"/>
      <c r="AZ14400" s="212"/>
      <c r="BA14400" s="213"/>
    </row>
    <row r="14401" spans="47:53">
      <c r="AU14401" s="999"/>
      <c r="AV14401" s="999"/>
      <c r="AW14401" s="999"/>
      <c r="AX14401" s="999"/>
      <c r="AY14401" s="999"/>
      <c r="AZ14401" s="999"/>
      <c r="BA14401" s="999"/>
    </row>
    <row r="14402" spans="47:53">
      <c r="AU14402" s="1000"/>
      <c r="AV14402" s="1000"/>
      <c r="AW14402" s="1000"/>
      <c r="AX14402" s="1000"/>
      <c r="AY14402" s="1000"/>
      <c r="AZ14402" s="1000"/>
      <c r="BA14402" s="1000"/>
    </row>
    <row r="14403" spans="47:53">
      <c r="AU14403" s="999"/>
      <c r="AV14403" s="999"/>
      <c r="AW14403" s="999"/>
      <c r="AX14403" s="999"/>
      <c r="AY14403" s="999"/>
      <c r="AZ14403" s="999"/>
      <c r="BA14403" s="999"/>
    </row>
    <row r="14404" spans="47:53">
      <c r="AU14404" s="1001"/>
      <c r="AV14404" s="1001"/>
      <c r="AW14404" s="1001"/>
      <c r="AX14404" s="1002"/>
      <c r="AY14404" s="1001"/>
      <c r="AZ14404" s="204"/>
      <c r="BA14404" s="1003"/>
    </row>
    <row r="14405" spans="47:53">
      <c r="AU14405" s="1001"/>
      <c r="AV14405" s="1001"/>
      <c r="AW14405" s="1001"/>
      <c r="AX14405" s="1002"/>
      <c r="AY14405" s="1001"/>
      <c r="AZ14405" s="205"/>
      <c r="BA14405" s="1003"/>
    </row>
    <row r="14406" spans="47:53">
      <c r="AU14406" s="206"/>
      <c r="AV14406" s="206"/>
      <c r="AW14406" s="206"/>
      <c r="AX14406" s="206"/>
      <c r="AY14406" s="207"/>
      <c r="AZ14406" s="207"/>
      <c r="BA14406" s="208"/>
    </row>
    <row r="14407" spans="47:53">
      <c r="AU14407" s="206"/>
      <c r="AV14407" s="206"/>
      <c r="AW14407" s="206"/>
      <c r="AX14407" s="206"/>
      <c r="AY14407" s="207"/>
      <c r="AZ14407" s="207"/>
      <c r="BA14407" s="208"/>
    </row>
    <row r="14408" spans="47:53">
      <c r="AU14408" s="206"/>
      <c r="AV14408" s="206"/>
      <c r="AW14408" s="206"/>
      <c r="AX14408" s="206"/>
      <c r="AY14408" s="207"/>
      <c r="AZ14408" s="207"/>
      <c r="BA14408" s="208"/>
    </row>
    <row r="14409" spans="47:53">
      <c r="AU14409" s="206"/>
      <c r="AV14409" s="206"/>
      <c r="AW14409" s="206"/>
      <c r="AX14409" s="206"/>
      <c r="AY14409" s="207"/>
      <c r="AZ14409" s="207"/>
      <c r="BA14409" s="208"/>
    </row>
    <row r="14410" spans="47:53">
      <c r="AU14410" s="206"/>
      <c r="AV14410" s="206"/>
      <c r="AW14410" s="206"/>
      <c r="AX14410" s="206"/>
      <c r="AY14410" s="207"/>
      <c r="AZ14410" s="207"/>
      <c r="BA14410" s="208"/>
    </row>
    <row r="14411" spans="47:53">
      <c r="AU14411" s="206"/>
      <c r="AV14411" s="206"/>
      <c r="AW14411" s="206"/>
      <c r="AX14411" s="206"/>
      <c r="AY14411" s="207"/>
      <c r="AZ14411" s="207"/>
      <c r="BA14411" s="208"/>
    </row>
    <row r="14412" spans="47:53">
      <c r="AU14412" s="206"/>
      <c r="AV14412" s="206"/>
      <c r="AW14412" s="206"/>
      <c r="AX14412" s="206"/>
      <c r="AY14412" s="207"/>
      <c r="AZ14412" s="207"/>
      <c r="BA14412" s="208"/>
    </row>
    <row r="14413" spans="47:53">
      <c r="AU14413" s="206"/>
      <c r="AV14413" s="206"/>
      <c r="AW14413" s="206"/>
      <c r="AX14413" s="206"/>
      <c r="AY14413" s="207"/>
      <c r="AZ14413" s="207"/>
      <c r="BA14413" s="208"/>
    </row>
    <row r="14414" spans="47:53">
      <c r="AU14414" s="206"/>
      <c r="AV14414" s="206"/>
      <c r="AW14414" s="206"/>
      <c r="AX14414" s="206"/>
      <c r="AY14414" s="207"/>
      <c r="AZ14414" s="207"/>
      <c r="BA14414" s="208"/>
    </row>
    <row r="14415" spans="47:53">
      <c r="AU14415" s="206"/>
      <c r="AV14415" s="206"/>
      <c r="AW14415" s="206"/>
      <c r="AX14415" s="206"/>
      <c r="AY14415" s="207"/>
      <c r="AZ14415" s="207"/>
      <c r="BA14415" s="208"/>
    </row>
    <row r="14416" spans="47:53">
      <c r="AU14416" s="206"/>
      <c r="AV14416" s="206"/>
      <c r="AW14416" s="206"/>
      <c r="AX14416" s="206"/>
      <c r="AY14416" s="207"/>
      <c r="AZ14416" s="207"/>
      <c r="BA14416" s="208"/>
    </row>
    <row r="14417" spans="47:53">
      <c r="AU14417" s="206"/>
      <c r="AV14417" s="206"/>
      <c r="AW14417" s="206"/>
      <c r="AX14417" s="206"/>
      <c r="AY14417" s="207"/>
      <c r="AZ14417" s="207"/>
      <c r="BA14417" s="208"/>
    </row>
    <row r="14418" spans="47:53">
      <c r="AU14418" s="206"/>
      <c r="AV14418" s="206"/>
      <c r="AW14418" s="206"/>
      <c r="AX14418" s="206"/>
      <c r="AY14418" s="207"/>
      <c r="AZ14418" s="207"/>
      <c r="BA14418" s="208"/>
    </row>
    <row r="14419" spans="47:53">
      <c r="AU14419" s="209"/>
      <c r="AV14419" s="209"/>
      <c r="AW14419" s="209"/>
      <c r="AX14419" s="209"/>
      <c r="AY14419" s="207"/>
      <c r="AZ14419" s="210"/>
      <c r="BA14419" s="208"/>
    </row>
    <row r="14420" spans="47:53">
      <c r="AU14420" s="209"/>
      <c r="AV14420" s="209"/>
      <c r="AW14420" s="209"/>
      <c r="AX14420" s="209"/>
      <c r="AY14420" s="207"/>
      <c r="AZ14420" s="210"/>
      <c r="BA14420" s="208"/>
    </row>
    <row r="14421" spans="47:53">
      <c r="AU14421" s="206"/>
      <c r="AV14421" s="206"/>
      <c r="AW14421" s="206"/>
      <c r="AX14421" s="206"/>
      <c r="AY14421" s="207"/>
      <c r="AZ14421" s="207"/>
      <c r="BA14421" s="208"/>
    </row>
    <row r="14422" spans="47:53">
      <c r="AU14422" s="206"/>
      <c r="AV14422" s="206"/>
      <c r="AW14422" s="206"/>
      <c r="AX14422" s="206"/>
      <c r="AY14422" s="207"/>
      <c r="AZ14422" s="207"/>
      <c r="BA14422" s="208"/>
    </row>
    <row r="14423" spans="47:53">
      <c r="AU14423" s="206"/>
      <c r="AV14423" s="206"/>
      <c r="AW14423" s="206"/>
      <c r="AX14423" s="206"/>
      <c r="AY14423" s="207"/>
      <c r="AZ14423" s="207"/>
      <c r="BA14423" s="208"/>
    </row>
    <row r="14424" spans="47:53">
      <c r="AU14424" s="206"/>
      <c r="AV14424" s="206"/>
      <c r="AW14424" s="206"/>
      <c r="AX14424" s="206"/>
      <c r="AY14424" s="207"/>
      <c r="AZ14424" s="207"/>
      <c r="BA14424" s="208"/>
    </row>
    <row r="14425" spans="47:53">
      <c r="AU14425" s="206"/>
      <c r="AV14425" s="206"/>
      <c r="AW14425" s="206"/>
      <c r="AX14425" s="206"/>
      <c r="AY14425" s="207"/>
      <c r="AZ14425" s="207"/>
      <c r="BA14425" s="208"/>
    </row>
    <row r="14426" spans="47:53">
      <c r="AU14426" s="206"/>
      <c r="AV14426" s="206"/>
      <c r="AW14426" s="206"/>
      <c r="AX14426" s="206"/>
      <c r="AY14426" s="207"/>
      <c r="AZ14426" s="207"/>
      <c r="BA14426" s="208"/>
    </row>
    <row r="14427" spans="47:53">
      <c r="AU14427" s="206"/>
      <c r="AV14427" s="206"/>
      <c r="AW14427" s="206"/>
      <c r="AX14427" s="206"/>
      <c r="AY14427" s="207"/>
      <c r="AZ14427" s="207"/>
      <c r="BA14427" s="208"/>
    </row>
    <row r="14428" spans="47:53">
      <c r="AU14428" s="206"/>
      <c r="AV14428" s="206"/>
      <c r="AW14428" s="206"/>
      <c r="AX14428" s="206"/>
      <c r="AY14428" s="207"/>
      <c r="AZ14428" s="207"/>
      <c r="BA14428" s="208"/>
    </row>
    <row r="14429" spans="47:53">
      <c r="AU14429" s="206"/>
      <c r="AV14429" s="206"/>
      <c r="AW14429" s="206"/>
      <c r="AX14429" s="206"/>
      <c r="AY14429" s="207"/>
      <c r="AZ14429" s="207"/>
      <c r="BA14429" s="208"/>
    </row>
    <row r="14430" spans="47:53">
      <c r="AU14430" s="206"/>
      <c r="AV14430" s="206"/>
      <c r="AW14430" s="206"/>
      <c r="AX14430" s="206"/>
      <c r="AY14430" s="207"/>
      <c r="AZ14430" s="207"/>
      <c r="BA14430" s="208"/>
    </row>
    <row r="14431" spans="47:53">
      <c r="AU14431" s="206"/>
      <c r="AV14431" s="206"/>
      <c r="AW14431" s="206"/>
      <c r="AX14431" s="206"/>
      <c r="AY14431" s="207"/>
      <c r="AZ14431" s="207"/>
      <c r="BA14431" s="208"/>
    </row>
    <row r="14432" spans="47:53">
      <c r="AU14432" s="211"/>
      <c r="AV14432" s="209"/>
      <c r="AW14432" s="207"/>
      <c r="AX14432" s="209"/>
      <c r="AY14432" s="207"/>
      <c r="AZ14432" s="212"/>
      <c r="BA14432" s="213"/>
    </row>
    <row r="14433" spans="47:53">
      <c r="AU14433" s="999"/>
      <c r="AV14433" s="999"/>
      <c r="AW14433" s="999"/>
      <c r="AX14433" s="999"/>
      <c r="AY14433" s="999"/>
      <c r="AZ14433" s="999"/>
      <c r="BA14433" s="999"/>
    </row>
    <row r="14434" spans="47:53">
      <c r="AU14434" s="1000"/>
      <c r="AV14434" s="1000"/>
      <c r="AW14434" s="1000"/>
      <c r="AX14434" s="1000"/>
      <c r="AY14434" s="1000"/>
      <c r="AZ14434" s="1000"/>
      <c r="BA14434" s="1000"/>
    </row>
    <row r="14435" spans="47:53">
      <c r="AU14435" s="999"/>
      <c r="AV14435" s="999"/>
      <c r="AW14435" s="999"/>
      <c r="AX14435" s="999"/>
      <c r="AY14435" s="999"/>
      <c r="AZ14435" s="999"/>
      <c r="BA14435" s="999"/>
    </row>
    <row r="14436" spans="47:53">
      <c r="AU14436" s="1001"/>
      <c r="AV14436" s="1001"/>
      <c r="AW14436" s="1001"/>
      <c r="AX14436" s="1002"/>
      <c r="AY14436" s="1001"/>
      <c r="AZ14436" s="204"/>
      <c r="BA14436" s="1003"/>
    </row>
    <row r="14437" spans="47:53">
      <c r="AU14437" s="1001"/>
      <c r="AV14437" s="1001"/>
      <c r="AW14437" s="1001"/>
      <c r="AX14437" s="1002"/>
      <c r="AY14437" s="1001"/>
      <c r="AZ14437" s="205"/>
      <c r="BA14437" s="1003"/>
    </row>
    <row r="14438" spans="47:53">
      <c r="AU14438" s="206"/>
      <c r="AV14438" s="206"/>
      <c r="AW14438" s="206"/>
      <c r="AX14438" s="206"/>
      <c r="AY14438" s="207"/>
      <c r="AZ14438" s="207"/>
      <c r="BA14438" s="208"/>
    </row>
    <row r="14439" spans="47:53">
      <c r="AU14439" s="206"/>
      <c r="AV14439" s="206"/>
      <c r="AW14439" s="206"/>
      <c r="AX14439" s="206"/>
      <c r="AY14439" s="207"/>
      <c r="AZ14439" s="207"/>
      <c r="BA14439" s="208"/>
    </row>
    <row r="14440" spans="47:53">
      <c r="AU14440" s="206"/>
      <c r="AV14440" s="206"/>
      <c r="AW14440" s="206"/>
      <c r="AX14440" s="206"/>
      <c r="AY14440" s="207"/>
      <c r="AZ14440" s="207"/>
      <c r="BA14440" s="208"/>
    </row>
    <row r="14441" spans="47:53">
      <c r="AU14441" s="206"/>
      <c r="AV14441" s="206"/>
      <c r="AW14441" s="206"/>
      <c r="AX14441" s="206"/>
      <c r="AY14441" s="207"/>
      <c r="AZ14441" s="207"/>
      <c r="BA14441" s="208"/>
    </row>
    <row r="14442" spans="47:53">
      <c r="AU14442" s="206"/>
      <c r="AV14442" s="206"/>
      <c r="AW14442" s="206"/>
      <c r="AX14442" s="206"/>
      <c r="AY14442" s="207"/>
      <c r="AZ14442" s="207"/>
      <c r="BA14442" s="208"/>
    </row>
    <row r="14443" spans="47:53">
      <c r="AU14443" s="206"/>
      <c r="AV14443" s="206"/>
      <c r="AW14443" s="206"/>
      <c r="AX14443" s="206"/>
      <c r="AY14443" s="207"/>
      <c r="AZ14443" s="207"/>
      <c r="BA14443" s="208"/>
    </row>
    <row r="14444" spans="47:53">
      <c r="AU14444" s="206"/>
      <c r="AV14444" s="206"/>
      <c r="AW14444" s="206"/>
      <c r="AX14444" s="206"/>
      <c r="AY14444" s="207"/>
      <c r="AZ14444" s="207"/>
      <c r="BA14444" s="208"/>
    </row>
    <row r="14445" spans="47:53">
      <c r="AU14445" s="206"/>
      <c r="AV14445" s="206"/>
      <c r="AW14445" s="206"/>
      <c r="AX14445" s="206"/>
      <c r="AY14445" s="207"/>
      <c r="AZ14445" s="207"/>
      <c r="BA14445" s="208"/>
    </row>
    <row r="14446" spans="47:53">
      <c r="AU14446" s="206"/>
      <c r="AV14446" s="206"/>
      <c r="AW14446" s="206"/>
      <c r="AX14446" s="206"/>
      <c r="AY14446" s="207"/>
      <c r="AZ14446" s="207"/>
      <c r="BA14446" s="208"/>
    </row>
    <row r="14447" spans="47:53">
      <c r="AU14447" s="206"/>
      <c r="AV14447" s="206"/>
      <c r="AW14447" s="206"/>
      <c r="AX14447" s="206"/>
      <c r="AY14447" s="207"/>
      <c r="AZ14447" s="207"/>
      <c r="BA14447" s="208"/>
    </row>
    <row r="14448" spans="47:53">
      <c r="AU14448" s="206"/>
      <c r="AV14448" s="206"/>
      <c r="AW14448" s="206"/>
      <c r="AX14448" s="206"/>
      <c r="AY14448" s="207"/>
      <c r="AZ14448" s="207"/>
      <c r="BA14448" s="208"/>
    </row>
    <row r="14449" spans="47:53">
      <c r="AU14449" s="206"/>
      <c r="AV14449" s="206"/>
      <c r="AW14449" s="206"/>
      <c r="AX14449" s="206"/>
      <c r="AY14449" s="207"/>
      <c r="AZ14449" s="207"/>
      <c r="BA14449" s="208"/>
    </row>
    <row r="14450" spans="47:53">
      <c r="AU14450" s="206"/>
      <c r="AV14450" s="206"/>
      <c r="AW14450" s="206"/>
      <c r="AX14450" s="206"/>
      <c r="AY14450" s="207"/>
      <c r="AZ14450" s="207"/>
      <c r="BA14450" s="208"/>
    </row>
    <row r="14451" spans="47:53">
      <c r="AU14451" s="209"/>
      <c r="AV14451" s="209"/>
      <c r="AW14451" s="209"/>
      <c r="AX14451" s="209"/>
      <c r="AY14451" s="207"/>
      <c r="AZ14451" s="210"/>
      <c r="BA14451" s="208"/>
    </row>
    <row r="14452" spans="47:53">
      <c r="AU14452" s="209"/>
      <c r="AV14452" s="209"/>
      <c r="AW14452" s="209"/>
      <c r="AX14452" s="209"/>
      <c r="AY14452" s="207"/>
      <c r="AZ14452" s="210"/>
      <c r="BA14452" s="208"/>
    </row>
    <row r="14453" spans="47:53">
      <c r="AU14453" s="206"/>
      <c r="AV14453" s="206"/>
      <c r="AW14453" s="206"/>
      <c r="AX14453" s="206"/>
      <c r="AY14453" s="207"/>
      <c r="AZ14453" s="207"/>
      <c r="BA14453" s="208"/>
    </row>
    <row r="14454" spans="47:53">
      <c r="AU14454" s="206"/>
      <c r="AV14454" s="206"/>
      <c r="AW14454" s="206"/>
      <c r="AX14454" s="206"/>
      <c r="AY14454" s="207"/>
      <c r="AZ14454" s="207"/>
      <c r="BA14454" s="208"/>
    </row>
    <row r="14455" spans="47:53">
      <c r="AU14455" s="206"/>
      <c r="AV14455" s="206"/>
      <c r="AW14455" s="206"/>
      <c r="AX14455" s="206"/>
      <c r="AY14455" s="207"/>
      <c r="AZ14455" s="207"/>
      <c r="BA14455" s="208"/>
    </row>
    <row r="14456" spans="47:53">
      <c r="AU14456" s="206"/>
      <c r="AV14456" s="206"/>
      <c r="AW14456" s="206"/>
      <c r="AX14456" s="206"/>
      <c r="AY14456" s="207"/>
      <c r="AZ14456" s="207"/>
      <c r="BA14456" s="208"/>
    </row>
    <row r="14457" spans="47:53">
      <c r="AU14457" s="206"/>
      <c r="AV14457" s="206"/>
      <c r="AW14457" s="206"/>
      <c r="AX14457" s="206"/>
      <c r="AY14457" s="207"/>
      <c r="AZ14457" s="207"/>
      <c r="BA14457" s="208"/>
    </row>
    <row r="14458" spans="47:53">
      <c r="AU14458" s="206"/>
      <c r="AV14458" s="206"/>
      <c r="AW14458" s="206"/>
      <c r="AX14458" s="206"/>
      <c r="AY14458" s="207"/>
      <c r="AZ14458" s="207"/>
      <c r="BA14458" s="208"/>
    </row>
    <row r="14459" spans="47:53">
      <c r="AU14459" s="206"/>
      <c r="AV14459" s="206"/>
      <c r="AW14459" s="206"/>
      <c r="AX14459" s="206"/>
      <c r="AY14459" s="207"/>
      <c r="AZ14459" s="207"/>
      <c r="BA14459" s="208"/>
    </row>
    <row r="14460" spans="47:53">
      <c r="AU14460" s="206"/>
      <c r="AV14460" s="206"/>
      <c r="AW14460" s="206"/>
      <c r="AX14460" s="206"/>
      <c r="AY14460" s="207"/>
      <c r="AZ14460" s="207"/>
      <c r="BA14460" s="208"/>
    </row>
    <row r="14461" spans="47:53">
      <c r="AU14461" s="206"/>
      <c r="AV14461" s="206"/>
      <c r="AW14461" s="206"/>
      <c r="AX14461" s="206"/>
      <c r="AY14461" s="207"/>
      <c r="AZ14461" s="207"/>
      <c r="BA14461" s="208"/>
    </row>
    <row r="14462" spans="47:53">
      <c r="AU14462" s="206"/>
      <c r="AV14462" s="206"/>
      <c r="AW14462" s="206"/>
      <c r="AX14462" s="206"/>
      <c r="AY14462" s="207"/>
      <c r="AZ14462" s="207"/>
      <c r="BA14462" s="208"/>
    </row>
    <row r="14463" spans="47:53">
      <c r="AU14463" s="206"/>
      <c r="AV14463" s="206"/>
      <c r="AW14463" s="206"/>
      <c r="AX14463" s="206"/>
      <c r="AY14463" s="207"/>
      <c r="AZ14463" s="207"/>
      <c r="BA14463" s="208"/>
    </row>
    <row r="14464" spans="47:53">
      <c r="AU14464" s="211"/>
      <c r="AV14464" s="209"/>
      <c r="AW14464" s="207"/>
      <c r="AX14464" s="209"/>
      <c r="AY14464" s="207"/>
      <c r="AZ14464" s="212"/>
      <c r="BA14464" s="213"/>
    </row>
    <row r="14465" spans="47:53">
      <c r="AU14465" s="999"/>
      <c r="AV14465" s="999"/>
      <c r="AW14465" s="999"/>
      <c r="AX14465" s="999"/>
      <c r="AY14465" s="999"/>
      <c r="AZ14465" s="999"/>
      <c r="BA14465" s="999"/>
    </row>
    <row r="14466" spans="47:53">
      <c r="AU14466" s="1000"/>
      <c r="AV14466" s="1000"/>
      <c r="AW14466" s="1000"/>
      <c r="AX14466" s="1000"/>
      <c r="AY14466" s="1000"/>
      <c r="AZ14466" s="1000"/>
      <c r="BA14466" s="1000"/>
    </row>
    <row r="14467" spans="47:53">
      <c r="AU14467" s="999"/>
      <c r="AV14467" s="999"/>
      <c r="AW14467" s="999"/>
      <c r="AX14467" s="999"/>
      <c r="AY14467" s="999"/>
      <c r="AZ14467" s="999"/>
      <c r="BA14467" s="999"/>
    </row>
    <row r="14468" spans="47:53">
      <c r="AU14468" s="1001"/>
      <c r="AV14468" s="1001"/>
      <c r="AW14468" s="1001"/>
      <c r="AX14468" s="1002"/>
      <c r="AY14468" s="1001"/>
      <c r="AZ14468" s="204"/>
      <c r="BA14468" s="1003"/>
    </row>
    <row r="14469" spans="47:53">
      <c r="AU14469" s="1001"/>
      <c r="AV14469" s="1001"/>
      <c r="AW14469" s="1001"/>
      <c r="AX14469" s="1002"/>
      <c r="AY14469" s="1001"/>
      <c r="AZ14469" s="205"/>
      <c r="BA14469" s="1003"/>
    </row>
    <row r="14470" spans="47:53">
      <c r="AU14470" s="206"/>
      <c r="AV14470" s="206"/>
      <c r="AW14470" s="206"/>
      <c r="AX14470" s="206"/>
      <c r="AY14470" s="207"/>
      <c r="AZ14470" s="207"/>
      <c r="BA14470" s="208"/>
    </row>
    <row r="14471" spans="47:53">
      <c r="AU14471" s="206"/>
      <c r="AV14471" s="206"/>
      <c r="AW14471" s="206"/>
      <c r="AX14471" s="206"/>
      <c r="AY14471" s="207"/>
      <c r="AZ14471" s="207"/>
      <c r="BA14471" s="208"/>
    </row>
    <row r="14472" spans="47:53">
      <c r="AU14472" s="206"/>
      <c r="AV14472" s="206"/>
      <c r="AW14472" s="206"/>
      <c r="AX14472" s="206"/>
      <c r="AY14472" s="207"/>
      <c r="AZ14472" s="207"/>
      <c r="BA14472" s="208"/>
    </row>
    <row r="14473" spans="47:53">
      <c r="AU14473" s="206"/>
      <c r="AV14473" s="206"/>
      <c r="AW14473" s="206"/>
      <c r="AX14473" s="206"/>
      <c r="AY14473" s="207"/>
      <c r="AZ14473" s="207"/>
      <c r="BA14473" s="208"/>
    </row>
    <row r="14474" spans="47:53">
      <c r="AU14474" s="206"/>
      <c r="AV14474" s="206"/>
      <c r="AW14474" s="206"/>
      <c r="AX14474" s="206"/>
      <c r="AY14474" s="207"/>
      <c r="AZ14474" s="207"/>
      <c r="BA14474" s="208"/>
    </row>
    <row r="14475" spans="47:53">
      <c r="AU14475" s="206"/>
      <c r="AV14475" s="206"/>
      <c r="AW14475" s="206"/>
      <c r="AX14475" s="206"/>
      <c r="AY14475" s="207"/>
      <c r="AZ14475" s="207"/>
      <c r="BA14475" s="208"/>
    </row>
    <row r="14476" spans="47:53">
      <c r="AU14476" s="206"/>
      <c r="AV14476" s="206"/>
      <c r="AW14476" s="206"/>
      <c r="AX14476" s="206"/>
      <c r="AY14476" s="207"/>
      <c r="AZ14476" s="207"/>
      <c r="BA14476" s="208"/>
    </row>
    <row r="14477" spans="47:53">
      <c r="AU14477" s="206"/>
      <c r="AV14477" s="206"/>
      <c r="AW14477" s="206"/>
      <c r="AX14477" s="206"/>
      <c r="AY14477" s="207"/>
      <c r="AZ14477" s="207"/>
      <c r="BA14477" s="208"/>
    </row>
    <row r="14478" spans="47:53">
      <c r="AU14478" s="206"/>
      <c r="AV14478" s="206"/>
      <c r="AW14478" s="206"/>
      <c r="AX14478" s="206"/>
      <c r="AY14478" s="207"/>
      <c r="AZ14478" s="207"/>
      <c r="BA14478" s="208"/>
    </row>
    <row r="14479" spans="47:53">
      <c r="AU14479" s="206"/>
      <c r="AV14479" s="206"/>
      <c r="AW14479" s="206"/>
      <c r="AX14479" s="206"/>
      <c r="AY14479" s="207"/>
      <c r="AZ14479" s="207"/>
      <c r="BA14479" s="208"/>
    </row>
    <row r="14480" spans="47:53">
      <c r="AU14480" s="206"/>
      <c r="AV14480" s="206"/>
      <c r="AW14480" s="206"/>
      <c r="AX14480" s="206"/>
      <c r="AY14480" s="207"/>
      <c r="AZ14480" s="207"/>
      <c r="BA14480" s="208"/>
    </row>
    <row r="14481" spans="47:53">
      <c r="AU14481" s="206"/>
      <c r="AV14481" s="206"/>
      <c r="AW14481" s="206"/>
      <c r="AX14481" s="206"/>
      <c r="AY14481" s="207"/>
      <c r="AZ14481" s="207"/>
      <c r="BA14481" s="208"/>
    </row>
    <row r="14482" spans="47:53">
      <c r="AU14482" s="206"/>
      <c r="AV14482" s="206"/>
      <c r="AW14482" s="206"/>
      <c r="AX14482" s="206"/>
      <c r="AY14482" s="207"/>
      <c r="AZ14482" s="207"/>
      <c r="BA14482" s="208"/>
    </row>
    <row r="14483" spans="47:53">
      <c r="AU14483" s="209"/>
      <c r="AV14483" s="209"/>
      <c r="AW14483" s="209"/>
      <c r="AX14483" s="209"/>
      <c r="AY14483" s="207"/>
      <c r="AZ14483" s="210"/>
      <c r="BA14483" s="208"/>
    </row>
    <row r="14484" spans="47:53">
      <c r="AU14484" s="209"/>
      <c r="AV14484" s="209"/>
      <c r="AW14484" s="209"/>
      <c r="AX14484" s="209"/>
      <c r="AY14484" s="207"/>
      <c r="AZ14484" s="210"/>
      <c r="BA14484" s="208"/>
    </row>
    <row r="14485" spans="47:53">
      <c r="AU14485" s="206"/>
      <c r="AV14485" s="206"/>
      <c r="AW14485" s="206"/>
      <c r="AX14485" s="206"/>
      <c r="AY14485" s="207"/>
      <c r="AZ14485" s="207"/>
      <c r="BA14485" s="208"/>
    </row>
    <row r="14486" spans="47:53">
      <c r="AU14486" s="206"/>
      <c r="AV14486" s="206"/>
      <c r="AW14486" s="206"/>
      <c r="AX14486" s="206"/>
      <c r="AY14486" s="207"/>
      <c r="AZ14486" s="207"/>
      <c r="BA14486" s="208"/>
    </row>
    <row r="14487" spans="47:53">
      <c r="AU14487" s="206"/>
      <c r="AV14487" s="206"/>
      <c r="AW14487" s="206"/>
      <c r="AX14487" s="206"/>
      <c r="AY14487" s="207"/>
      <c r="AZ14487" s="207"/>
      <c r="BA14487" s="208"/>
    </row>
    <row r="14488" spans="47:53">
      <c r="AU14488" s="206"/>
      <c r="AV14488" s="206"/>
      <c r="AW14488" s="206"/>
      <c r="AX14488" s="206"/>
      <c r="AY14488" s="207"/>
      <c r="AZ14488" s="207"/>
      <c r="BA14488" s="208"/>
    </row>
    <row r="14489" spans="47:53">
      <c r="AU14489" s="206"/>
      <c r="AV14489" s="206"/>
      <c r="AW14489" s="206"/>
      <c r="AX14489" s="206"/>
      <c r="AY14489" s="207"/>
      <c r="AZ14489" s="207"/>
      <c r="BA14489" s="208"/>
    </row>
    <row r="14490" spans="47:53">
      <c r="AU14490" s="206"/>
      <c r="AV14490" s="206"/>
      <c r="AW14490" s="206"/>
      <c r="AX14490" s="206"/>
      <c r="AY14490" s="207"/>
      <c r="AZ14490" s="207"/>
      <c r="BA14490" s="208"/>
    </row>
    <row r="14491" spans="47:53">
      <c r="AU14491" s="206"/>
      <c r="AV14491" s="206"/>
      <c r="AW14491" s="206"/>
      <c r="AX14491" s="206"/>
      <c r="AY14491" s="207"/>
      <c r="AZ14491" s="207"/>
      <c r="BA14491" s="208"/>
    </row>
    <row r="14492" spans="47:53">
      <c r="AU14492" s="206"/>
      <c r="AV14492" s="206"/>
      <c r="AW14492" s="206"/>
      <c r="AX14492" s="206"/>
      <c r="AY14492" s="207"/>
      <c r="AZ14492" s="207"/>
      <c r="BA14492" s="208"/>
    </row>
    <row r="14493" spans="47:53">
      <c r="AU14493" s="206"/>
      <c r="AV14493" s="206"/>
      <c r="AW14493" s="206"/>
      <c r="AX14493" s="206"/>
      <c r="AY14493" s="207"/>
      <c r="AZ14493" s="207"/>
      <c r="BA14493" s="208"/>
    </row>
    <row r="14494" spans="47:53">
      <c r="AU14494" s="206"/>
      <c r="AV14494" s="206"/>
      <c r="AW14494" s="206"/>
      <c r="AX14494" s="206"/>
      <c r="AY14494" s="207"/>
      <c r="AZ14494" s="207"/>
      <c r="BA14494" s="208"/>
    </row>
    <row r="14495" spans="47:53">
      <c r="AU14495" s="206"/>
      <c r="AV14495" s="206"/>
      <c r="AW14495" s="206"/>
      <c r="AX14495" s="206"/>
      <c r="AY14495" s="207"/>
      <c r="AZ14495" s="207"/>
      <c r="BA14495" s="208"/>
    </row>
    <row r="14496" spans="47:53">
      <c r="AU14496" s="211"/>
      <c r="AV14496" s="209"/>
      <c r="AW14496" s="207"/>
      <c r="AX14496" s="209"/>
      <c r="AY14496" s="207"/>
      <c r="AZ14496" s="212"/>
      <c r="BA14496" s="213"/>
    </row>
    <row r="14497" spans="47:53">
      <c r="AU14497" s="999"/>
      <c r="AV14497" s="999"/>
      <c r="AW14497" s="999"/>
      <c r="AX14497" s="999"/>
      <c r="AY14497" s="999"/>
      <c r="AZ14497" s="999"/>
      <c r="BA14497" s="999"/>
    </row>
    <row r="14498" spans="47:53">
      <c r="AU14498" s="1000"/>
      <c r="AV14498" s="1000"/>
      <c r="AW14498" s="1000"/>
      <c r="AX14498" s="1000"/>
      <c r="AY14498" s="1000"/>
      <c r="AZ14498" s="1000"/>
      <c r="BA14498" s="1000"/>
    </row>
    <row r="14499" spans="47:53">
      <c r="AU14499" s="999"/>
      <c r="AV14499" s="999"/>
      <c r="AW14499" s="999"/>
      <c r="AX14499" s="999"/>
      <c r="AY14499" s="999"/>
      <c r="AZ14499" s="999"/>
      <c r="BA14499" s="999"/>
    </row>
    <row r="14500" spans="47:53">
      <c r="AU14500" s="1001"/>
      <c r="AV14500" s="1001"/>
      <c r="AW14500" s="1001"/>
      <c r="AX14500" s="1002"/>
      <c r="AY14500" s="1001"/>
      <c r="AZ14500" s="204"/>
      <c r="BA14500" s="1003"/>
    </row>
    <row r="14501" spans="47:53">
      <c r="AU14501" s="1001"/>
      <c r="AV14501" s="1001"/>
      <c r="AW14501" s="1001"/>
      <c r="AX14501" s="1002"/>
      <c r="AY14501" s="1001"/>
      <c r="AZ14501" s="205"/>
      <c r="BA14501" s="1003"/>
    </row>
    <row r="14502" spans="47:53">
      <c r="AU14502" s="206"/>
      <c r="AV14502" s="206"/>
      <c r="AW14502" s="206"/>
      <c r="AX14502" s="206"/>
      <c r="AY14502" s="207"/>
      <c r="AZ14502" s="207"/>
      <c r="BA14502" s="208"/>
    </row>
    <row r="14503" spans="47:53">
      <c r="AU14503" s="206"/>
      <c r="AV14503" s="206"/>
      <c r="AW14503" s="206"/>
      <c r="AX14503" s="206"/>
      <c r="AY14503" s="207"/>
      <c r="AZ14503" s="207"/>
      <c r="BA14503" s="208"/>
    </row>
    <row r="14504" spans="47:53">
      <c r="AU14504" s="206"/>
      <c r="AV14504" s="206"/>
      <c r="AW14504" s="206"/>
      <c r="AX14504" s="206"/>
      <c r="AY14504" s="207"/>
      <c r="AZ14504" s="207"/>
      <c r="BA14504" s="208"/>
    </row>
    <row r="14505" spans="47:53">
      <c r="AU14505" s="206"/>
      <c r="AV14505" s="206"/>
      <c r="AW14505" s="206"/>
      <c r="AX14505" s="206"/>
      <c r="AY14505" s="207"/>
      <c r="AZ14505" s="207"/>
      <c r="BA14505" s="208"/>
    </row>
    <row r="14506" spans="47:53">
      <c r="AU14506" s="206"/>
      <c r="AV14506" s="206"/>
      <c r="AW14506" s="206"/>
      <c r="AX14506" s="206"/>
      <c r="AY14506" s="207"/>
      <c r="AZ14506" s="207"/>
      <c r="BA14506" s="208"/>
    </row>
    <row r="14507" spans="47:53">
      <c r="AU14507" s="206"/>
      <c r="AV14507" s="206"/>
      <c r="AW14507" s="206"/>
      <c r="AX14507" s="206"/>
      <c r="AY14507" s="207"/>
      <c r="AZ14507" s="207"/>
      <c r="BA14507" s="208"/>
    </row>
    <row r="14508" spans="47:53">
      <c r="AU14508" s="206"/>
      <c r="AV14508" s="206"/>
      <c r="AW14508" s="206"/>
      <c r="AX14508" s="206"/>
      <c r="AY14508" s="207"/>
      <c r="AZ14508" s="207"/>
      <c r="BA14508" s="208"/>
    </row>
    <row r="14509" spans="47:53">
      <c r="AU14509" s="206"/>
      <c r="AV14509" s="206"/>
      <c r="AW14509" s="206"/>
      <c r="AX14509" s="206"/>
      <c r="AY14509" s="207"/>
      <c r="AZ14509" s="207"/>
      <c r="BA14509" s="208"/>
    </row>
    <row r="14510" spans="47:53">
      <c r="AU14510" s="206"/>
      <c r="AV14510" s="206"/>
      <c r="AW14510" s="206"/>
      <c r="AX14510" s="206"/>
      <c r="AY14510" s="207"/>
      <c r="AZ14510" s="207"/>
      <c r="BA14510" s="208"/>
    </row>
    <row r="14511" spans="47:53">
      <c r="AU14511" s="206"/>
      <c r="AV14511" s="206"/>
      <c r="AW14511" s="206"/>
      <c r="AX14511" s="206"/>
      <c r="AY14511" s="207"/>
      <c r="AZ14511" s="207"/>
      <c r="BA14511" s="208"/>
    </row>
    <row r="14512" spans="47:53">
      <c r="AU14512" s="206"/>
      <c r="AV14512" s="206"/>
      <c r="AW14512" s="206"/>
      <c r="AX14512" s="206"/>
      <c r="AY14512" s="207"/>
      <c r="AZ14512" s="207"/>
      <c r="BA14512" s="208"/>
    </row>
    <row r="14513" spans="47:53">
      <c r="AU14513" s="206"/>
      <c r="AV14513" s="206"/>
      <c r="AW14513" s="206"/>
      <c r="AX14513" s="206"/>
      <c r="AY14513" s="207"/>
      <c r="AZ14513" s="207"/>
      <c r="BA14513" s="208"/>
    </row>
    <row r="14514" spans="47:53">
      <c r="AU14514" s="206"/>
      <c r="AV14514" s="206"/>
      <c r="AW14514" s="206"/>
      <c r="AX14514" s="206"/>
      <c r="AY14514" s="207"/>
      <c r="AZ14514" s="207"/>
      <c r="BA14514" s="208"/>
    </row>
    <row r="14515" spans="47:53">
      <c r="AU14515" s="209"/>
      <c r="AV14515" s="209"/>
      <c r="AW14515" s="209"/>
      <c r="AX14515" s="209"/>
      <c r="AY14515" s="207"/>
      <c r="AZ14515" s="210"/>
      <c r="BA14515" s="208"/>
    </row>
    <row r="14516" spans="47:53">
      <c r="AU14516" s="209"/>
      <c r="AV14516" s="209"/>
      <c r="AW14516" s="209"/>
      <c r="AX14516" s="209"/>
      <c r="AY14516" s="207"/>
      <c r="AZ14516" s="210"/>
      <c r="BA14516" s="208"/>
    </row>
    <row r="14517" spans="47:53">
      <c r="AU14517" s="206"/>
      <c r="AV14517" s="206"/>
      <c r="AW14517" s="206"/>
      <c r="AX14517" s="206"/>
      <c r="AY14517" s="207"/>
      <c r="AZ14517" s="207"/>
      <c r="BA14517" s="208"/>
    </row>
    <row r="14518" spans="47:53">
      <c r="AU14518" s="206"/>
      <c r="AV14518" s="206"/>
      <c r="AW14518" s="206"/>
      <c r="AX14518" s="206"/>
      <c r="AY14518" s="207"/>
      <c r="AZ14518" s="207"/>
      <c r="BA14518" s="208"/>
    </row>
    <row r="14519" spans="47:53">
      <c r="AU14519" s="206"/>
      <c r="AV14519" s="206"/>
      <c r="AW14519" s="206"/>
      <c r="AX14519" s="206"/>
      <c r="AY14519" s="207"/>
      <c r="AZ14519" s="207"/>
      <c r="BA14519" s="208"/>
    </row>
    <row r="14520" spans="47:53">
      <c r="AU14520" s="206"/>
      <c r="AV14520" s="206"/>
      <c r="AW14520" s="206"/>
      <c r="AX14520" s="206"/>
      <c r="AY14520" s="207"/>
      <c r="AZ14520" s="207"/>
      <c r="BA14520" s="208"/>
    </row>
    <row r="14521" spans="47:53">
      <c r="AU14521" s="206"/>
      <c r="AV14521" s="206"/>
      <c r="AW14521" s="206"/>
      <c r="AX14521" s="206"/>
      <c r="AY14521" s="207"/>
      <c r="AZ14521" s="207"/>
      <c r="BA14521" s="208"/>
    </row>
    <row r="14522" spans="47:53">
      <c r="AU14522" s="206"/>
      <c r="AV14522" s="206"/>
      <c r="AW14522" s="206"/>
      <c r="AX14522" s="206"/>
      <c r="AY14522" s="207"/>
      <c r="AZ14522" s="207"/>
      <c r="BA14522" s="208"/>
    </row>
    <row r="14523" spans="47:53">
      <c r="AU14523" s="206"/>
      <c r="AV14523" s="206"/>
      <c r="AW14523" s="206"/>
      <c r="AX14523" s="206"/>
      <c r="AY14523" s="207"/>
      <c r="AZ14523" s="207"/>
      <c r="BA14523" s="208"/>
    </row>
    <row r="14524" spans="47:53">
      <c r="AU14524" s="206"/>
      <c r="AV14524" s="206"/>
      <c r="AW14524" s="206"/>
      <c r="AX14524" s="206"/>
      <c r="AY14524" s="207"/>
      <c r="AZ14524" s="207"/>
      <c r="BA14524" s="208"/>
    </row>
    <row r="14525" spans="47:53">
      <c r="AU14525" s="206"/>
      <c r="AV14525" s="206"/>
      <c r="AW14525" s="206"/>
      <c r="AX14525" s="206"/>
      <c r="AY14525" s="207"/>
      <c r="AZ14525" s="207"/>
      <c r="BA14525" s="208"/>
    </row>
    <row r="14526" spans="47:53">
      <c r="AU14526" s="206"/>
      <c r="AV14526" s="206"/>
      <c r="AW14526" s="206"/>
      <c r="AX14526" s="206"/>
      <c r="AY14526" s="207"/>
      <c r="AZ14526" s="207"/>
      <c r="BA14526" s="208"/>
    </row>
    <row r="14527" spans="47:53">
      <c r="AU14527" s="206"/>
      <c r="AV14527" s="206"/>
      <c r="AW14527" s="206"/>
      <c r="AX14527" s="206"/>
      <c r="AY14527" s="207"/>
      <c r="AZ14527" s="207"/>
      <c r="BA14527" s="208"/>
    </row>
    <row r="14528" spans="47:53">
      <c r="AU14528" s="211"/>
      <c r="AV14528" s="209"/>
      <c r="AW14528" s="207"/>
      <c r="AX14528" s="209"/>
      <c r="AY14528" s="207"/>
      <c r="AZ14528" s="212"/>
      <c r="BA14528" s="213"/>
    </row>
    <row r="14529" spans="47:53">
      <c r="AU14529" s="999"/>
      <c r="AV14529" s="999"/>
      <c r="AW14529" s="999"/>
      <c r="AX14529" s="999"/>
      <c r="AY14529" s="999"/>
      <c r="AZ14529" s="999"/>
      <c r="BA14529" s="999"/>
    </row>
    <row r="14530" spans="47:53">
      <c r="AU14530" s="1000"/>
      <c r="AV14530" s="1000"/>
      <c r="AW14530" s="1000"/>
      <c r="AX14530" s="1000"/>
      <c r="AY14530" s="1000"/>
      <c r="AZ14530" s="1000"/>
      <c r="BA14530" s="1000"/>
    </row>
    <row r="14531" spans="47:53">
      <c r="AU14531" s="999"/>
      <c r="AV14531" s="999"/>
      <c r="AW14531" s="999"/>
      <c r="AX14531" s="999"/>
      <c r="AY14531" s="999"/>
      <c r="AZ14531" s="999"/>
      <c r="BA14531" s="999"/>
    </row>
    <row r="14532" spans="47:53">
      <c r="AU14532" s="1001"/>
      <c r="AV14532" s="1001"/>
      <c r="AW14532" s="1001"/>
      <c r="AX14532" s="1002"/>
      <c r="AY14532" s="1001"/>
      <c r="AZ14532" s="204"/>
      <c r="BA14532" s="1003"/>
    </row>
    <row r="14533" spans="47:53">
      <c r="AU14533" s="1001"/>
      <c r="AV14533" s="1001"/>
      <c r="AW14533" s="1001"/>
      <c r="AX14533" s="1002"/>
      <c r="AY14533" s="1001"/>
      <c r="AZ14533" s="205"/>
      <c r="BA14533" s="1003"/>
    </row>
    <row r="14534" spans="47:53">
      <c r="AU14534" s="206"/>
      <c r="AV14534" s="206"/>
      <c r="AW14534" s="206"/>
      <c r="AX14534" s="206"/>
      <c r="AY14534" s="207"/>
      <c r="AZ14534" s="207"/>
      <c r="BA14534" s="208"/>
    </row>
    <row r="14535" spans="47:53">
      <c r="AU14535" s="206"/>
      <c r="AV14535" s="206"/>
      <c r="AW14535" s="206"/>
      <c r="AX14535" s="206"/>
      <c r="AY14535" s="207"/>
      <c r="AZ14535" s="207"/>
      <c r="BA14535" s="208"/>
    </row>
    <row r="14536" spans="47:53">
      <c r="AU14536" s="206"/>
      <c r="AV14536" s="206"/>
      <c r="AW14536" s="206"/>
      <c r="AX14536" s="206"/>
      <c r="AY14536" s="207"/>
      <c r="AZ14536" s="207"/>
      <c r="BA14536" s="208"/>
    </row>
    <row r="14537" spans="47:53">
      <c r="AU14537" s="206"/>
      <c r="AV14537" s="206"/>
      <c r="AW14537" s="206"/>
      <c r="AX14537" s="206"/>
      <c r="AY14537" s="207"/>
      <c r="AZ14537" s="207"/>
      <c r="BA14537" s="208"/>
    </row>
    <row r="14538" spans="47:53">
      <c r="AU14538" s="206"/>
      <c r="AV14538" s="206"/>
      <c r="AW14538" s="206"/>
      <c r="AX14538" s="206"/>
      <c r="AY14538" s="207"/>
      <c r="AZ14538" s="207"/>
      <c r="BA14538" s="208"/>
    </row>
    <row r="14539" spans="47:53">
      <c r="AU14539" s="206"/>
      <c r="AV14539" s="206"/>
      <c r="AW14539" s="206"/>
      <c r="AX14539" s="206"/>
      <c r="AY14539" s="207"/>
      <c r="AZ14539" s="207"/>
      <c r="BA14539" s="208"/>
    </row>
    <row r="14540" spans="47:53">
      <c r="AU14540" s="206"/>
      <c r="AV14540" s="206"/>
      <c r="AW14540" s="206"/>
      <c r="AX14540" s="206"/>
      <c r="AY14540" s="207"/>
      <c r="AZ14540" s="207"/>
      <c r="BA14540" s="208"/>
    </row>
    <row r="14541" spans="47:53">
      <c r="AU14541" s="206"/>
      <c r="AV14541" s="206"/>
      <c r="AW14541" s="206"/>
      <c r="AX14541" s="206"/>
      <c r="AY14541" s="207"/>
      <c r="AZ14541" s="207"/>
      <c r="BA14541" s="208"/>
    </row>
    <row r="14542" spans="47:53">
      <c r="AU14542" s="206"/>
      <c r="AV14542" s="206"/>
      <c r="AW14542" s="206"/>
      <c r="AX14542" s="206"/>
      <c r="AY14542" s="207"/>
      <c r="AZ14542" s="207"/>
      <c r="BA14542" s="208"/>
    </row>
    <row r="14543" spans="47:53">
      <c r="AU14543" s="206"/>
      <c r="AV14543" s="206"/>
      <c r="AW14543" s="206"/>
      <c r="AX14543" s="206"/>
      <c r="AY14543" s="207"/>
      <c r="AZ14543" s="207"/>
      <c r="BA14543" s="208"/>
    </row>
    <row r="14544" spans="47:53">
      <c r="AU14544" s="206"/>
      <c r="AV14544" s="206"/>
      <c r="AW14544" s="206"/>
      <c r="AX14544" s="206"/>
      <c r="AY14544" s="207"/>
      <c r="AZ14544" s="207"/>
      <c r="BA14544" s="208"/>
    </row>
    <row r="14545" spans="47:53">
      <c r="AU14545" s="206"/>
      <c r="AV14545" s="206"/>
      <c r="AW14545" s="206"/>
      <c r="AX14545" s="206"/>
      <c r="AY14545" s="207"/>
      <c r="AZ14545" s="207"/>
      <c r="BA14545" s="208"/>
    </row>
    <row r="14546" spans="47:53">
      <c r="AU14546" s="206"/>
      <c r="AV14546" s="206"/>
      <c r="AW14546" s="206"/>
      <c r="AX14546" s="206"/>
      <c r="AY14546" s="207"/>
      <c r="AZ14546" s="207"/>
      <c r="BA14546" s="208"/>
    </row>
    <row r="14547" spans="47:53">
      <c r="AU14547" s="209"/>
      <c r="AV14547" s="209"/>
      <c r="AW14547" s="209"/>
      <c r="AX14547" s="209"/>
      <c r="AY14547" s="207"/>
      <c r="AZ14547" s="210"/>
      <c r="BA14547" s="208"/>
    </row>
    <row r="14548" spans="47:53">
      <c r="AU14548" s="209"/>
      <c r="AV14548" s="209"/>
      <c r="AW14548" s="209"/>
      <c r="AX14548" s="209"/>
      <c r="AY14548" s="207"/>
      <c r="AZ14548" s="210"/>
      <c r="BA14548" s="208"/>
    </row>
    <row r="14549" spans="47:53">
      <c r="AU14549" s="206"/>
      <c r="AV14549" s="206"/>
      <c r="AW14549" s="206"/>
      <c r="AX14549" s="206"/>
      <c r="AY14549" s="207"/>
      <c r="AZ14549" s="207"/>
      <c r="BA14549" s="208"/>
    </row>
    <row r="14550" spans="47:53">
      <c r="AU14550" s="206"/>
      <c r="AV14550" s="206"/>
      <c r="AW14550" s="206"/>
      <c r="AX14550" s="206"/>
      <c r="AY14550" s="207"/>
      <c r="AZ14550" s="207"/>
      <c r="BA14550" s="208"/>
    </row>
    <row r="14551" spans="47:53">
      <c r="AU14551" s="206"/>
      <c r="AV14551" s="206"/>
      <c r="AW14551" s="206"/>
      <c r="AX14551" s="206"/>
      <c r="AY14551" s="207"/>
      <c r="AZ14551" s="207"/>
      <c r="BA14551" s="208"/>
    </row>
    <row r="14552" spans="47:53">
      <c r="AU14552" s="206"/>
      <c r="AV14552" s="206"/>
      <c r="AW14552" s="206"/>
      <c r="AX14552" s="206"/>
      <c r="AY14552" s="207"/>
      <c r="AZ14552" s="207"/>
      <c r="BA14552" s="208"/>
    </row>
    <row r="14553" spans="47:53">
      <c r="AU14553" s="206"/>
      <c r="AV14553" s="206"/>
      <c r="AW14553" s="206"/>
      <c r="AX14553" s="206"/>
      <c r="AY14553" s="207"/>
      <c r="AZ14553" s="207"/>
      <c r="BA14553" s="208"/>
    </row>
    <row r="14554" spans="47:53">
      <c r="AU14554" s="206"/>
      <c r="AV14554" s="206"/>
      <c r="AW14554" s="206"/>
      <c r="AX14554" s="206"/>
      <c r="AY14554" s="207"/>
      <c r="AZ14554" s="207"/>
      <c r="BA14554" s="208"/>
    </row>
    <row r="14555" spans="47:53">
      <c r="AU14555" s="206"/>
      <c r="AV14555" s="206"/>
      <c r="AW14555" s="206"/>
      <c r="AX14555" s="206"/>
      <c r="AY14555" s="207"/>
      <c r="AZ14555" s="207"/>
      <c r="BA14555" s="208"/>
    </row>
    <row r="14556" spans="47:53">
      <c r="AU14556" s="206"/>
      <c r="AV14556" s="206"/>
      <c r="AW14556" s="206"/>
      <c r="AX14556" s="206"/>
      <c r="AY14556" s="207"/>
      <c r="AZ14556" s="207"/>
      <c r="BA14556" s="208"/>
    </row>
    <row r="14557" spans="47:53">
      <c r="AU14557" s="206"/>
      <c r="AV14557" s="206"/>
      <c r="AW14557" s="206"/>
      <c r="AX14557" s="206"/>
      <c r="AY14557" s="207"/>
      <c r="AZ14557" s="207"/>
      <c r="BA14557" s="208"/>
    </row>
    <row r="14558" spans="47:53">
      <c r="AU14558" s="206"/>
      <c r="AV14558" s="206"/>
      <c r="AW14558" s="206"/>
      <c r="AX14558" s="206"/>
      <c r="AY14558" s="207"/>
      <c r="AZ14558" s="207"/>
      <c r="BA14558" s="208"/>
    </row>
    <row r="14559" spans="47:53">
      <c r="AU14559" s="206"/>
      <c r="AV14559" s="206"/>
      <c r="AW14559" s="206"/>
      <c r="AX14559" s="206"/>
      <c r="AY14559" s="207"/>
      <c r="AZ14559" s="207"/>
      <c r="BA14559" s="208"/>
    </row>
    <row r="14560" spans="47:53">
      <c r="AU14560" s="211"/>
      <c r="AV14560" s="209"/>
      <c r="AW14560" s="207"/>
      <c r="AX14560" s="209"/>
      <c r="AY14560" s="207"/>
      <c r="AZ14560" s="212"/>
      <c r="BA14560" s="213"/>
    </row>
    <row r="14561" spans="47:53">
      <c r="AU14561" s="999"/>
      <c r="AV14561" s="999"/>
      <c r="AW14561" s="999"/>
      <c r="AX14561" s="999"/>
      <c r="AY14561" s="999"/>
      <c r="AZ14561" s="999"/>
      <c r="BA14561" s="999"/>
    </row>
    <row r="14562" spans="47:53">
      <c r="AU14562" s="1000"/>
      <c r="AV14562" s="1000"/>
      <c r="AW14562" s="1000"/>
      <c r="AX14562" s="1000"/>
      <c r="AY14562" s="1000"/>
      <c r="AZ14562" s="1000"/>
      <c r="BA14562" s="1000"/>
    </row>
    <row r="14563" spans="47:53">
      <c r="AU14563" s="999"/>
      <c r="AV14563" s="999"/>
      <c r="AW14563" s="999"/>
      <c r="AX14563" s="999"/>
      <c r="AY14563" s="999"/>
      <c r="AZ14563" s="999"/>
      <c r="BA14563" s="999"/>
    </row>
    <row r="14564" spans="47:53">
      <c r="AU14564" s="1001"/>
      <c r="AV14564" s="1001"/>
      <c r="AW14564" s="1001"/>
      <c r="AX14564" s="1002"/>
      <c r="AY14564" s="1001"/>
      <c r="AZ14564" s="204"/>
      <c r="BA14564" s="1003"/>
    </row>
    <row r="14565" spans="47:53">
      <c r="AU14565" s="1001"/>
      <c r="AV14565" s="1001"/>
      <c r="AW14565" s="1001"/>
      <c r="AX14565" s="1002"/>
      <c r="AY14565" s="1001"/>
      <c r="AZ14565" s="205"/>
      <c r="BA14565" s="1003"/>
    </row>
    <row r="14566" spans="47:53">
      <c r="AU14566" s="206"/>
      <c r="AV14566" s="206"/>
      <c r="AW14566" s="206"/>
      <c r="AX14566" s="206"/>
      <c r="AY14566" s="207"/>
      <c r="AZ14566" s="207"/>
      <c r="BA14566" s="208"/>
    </row>
    <row r="14567" spans="47:53">
      <c r="AU14567" s="206"/>
      <c r="AV14567" s="206"/>
      <c r="AW14567" s="206"/>
      <c r="AX14567" s="206"/>
      <c r="AY14567" s="207"/>
      <c r="AZ14567" s="207"/>
      <c r="BA14567" s="208"/>
    </row>
    <row r="14568" spans="47:53">
      <c r="AU14568" s="206"/>
      <c r="AV14568" s="206"/>
      <c r="AW14568" s="206"/>
      <c r="AX14568" s="206"/>
      <c r="AY14568" s="207"/>
      <c r="AZ14568" s="207"/>
      <c r="BA14568" s="208"/>
    </row>
    <row r="14569" spans="47:53">
      <c r="AU14569" s="206"/>
      <c r="AV14569" s="206"/>
      <c r="AW14569" s="206"/>
      <c r="AX14569" s="206"/>
      <c r="AY14569" s="207"/>
      <c r="AZ14569" s="207"/>
      <c r="BA14569" s="208"/>
    </row>
    <row r="14570" spans="47:53">
      <c r="AU14570" s="206"/>
      <c r="AV14570" s="206"/>
      <c r="AW14570" s="206"/>
      <c r="AX14570" s="206"/>
      <c r="AY14570" s="207"/>
      <c r="AZ14570" s="207"/>
      <c r="BA14570" s="208"/>
    </row>
    <row r="14571" spans="47:53">
      <c r="AU14571" s="206"/>
      <c r="AV14571" s="206"/>
      <c r="AW14571" s="206"/>
      <c r="AX14571" s="206"/>
      <c r="AY14571" s="207"/>
      <c r="AZ14571" s="207"/>
      <c r="BA14571" s="208"/>
    </row>
    <row r="14572" spans="47:53">
      <c r="AU14572" s="206"/>
      <c r="AV14572" s="206"/>
      <c r="AW14572" s="206"/>
      <c r="AX14572" s="206"/>
      <c r="AY14572" s="207"/>
      <c r="AZ14572" s="207"/>
      <c r="BA14572" s="208"/>
    </row>
    <row r="14573" spans="47:53">
      <c r="AU14573" s="206"/>
      <c r="AV14573" s="206"/>
      <c r="AW14573" s="206"/>
      <c r="AX14573" s="206"/>
      <c r="AY14573" s="207"/>
      <c r="AZ14573" s="207"/>
      <c r="BA14573" s="208"/>
    </row>
    <row r="14574" spans="47:53">
      <c r="AU14574" s="206"/>
      <c r="AV14574" s="206"/>
      <c r="AW14574" s="206"/>
      <c r="AX14574" s="206"/>
      <c r="AY14574" s="207"/>
      <c r="AZ14574" s="207"/>
      <c r="BA14574" s="208"/>
    </row>
    <row r="14575" spans="47:53">
      <c r="AU14575" s="206"/>
      <c r="AV14575" s="206"/>
      <c r="AW14575" s="206"/>
      <c r="AX14575" s="206"/>
      <c r="AY14575" s="207"/>
      <c r="AZ14575" s="207"/>
      <c r="BA14575" s="208"/>
    </row>
    <row r="14576" spans="47:53">
      <c r="AU14576" s="206"/>
      <c r="AV14576" s="206"/>
      <c r="AW14576" s="206"/>
      <c r="AX14576" s="206"/>
      <c r="AY14576" s="207"/>
      <c r="AZ14576" s="207"/>
      <c r="BA14576" s="208"/>
    </row>
    <row r="14577" spans="47:53">
      <c r="AU14577" s="206"/>
      <c r="AV14577" s="206"/>
      <c r="AW14577" s="206"/>
      <c r="AX14577" s="206"/>
      <c r="AY14577" s="207"/>
      <c r="AZ14577" s="207"/>
      <c r="BA14577" s="208"/>
    </row>
    <row r="14578" spans="47:53">
      <c r="AU14578" s="206"/>
      <c r="AV14578" s="206"/>
      <c r="AW14578" s="206"/>
      <c r="AX14578" s="206"/>
      <c r="AY14578" s="207"/>
      <c r="AZ14578" s="207"/>
      <c r="BA14578" s="208"/>
    </row>
    <row r="14579" spans="47:53">
      <c r="AU14579" s="209"/>
      <c r="AV14579" s="209"/>
      <c r="AW14579" s="209"/>
      <c r="AX14579" s="209"/>
      <c r="AY14579" s="207"/>
      <c r="AZ14579" s="210"/>
      <c r="BA14579" s="208"/>
    </row>
    <row r="14580" spans="47:53">
      <c r="AU14580" s="209"/>
      <c r="AV14580" s="209"/>
      <c r="AW14580" s="209"/>
      <c r="AX14580" s="209"/>
      <c r="AY14580" s="207"/>
      <c r="AZ14580" s="210"/>
      <c r="BA14580" s="208"/>
    </row>
    <row r="14581" spans="47:53">
      <c r="AU14581" s="206"/>
      <c r="AV14581" s="206"/>
      <c r="AW14581" s="206"/>
      <c r="AX14581" s="206"/>
      <c r="AY14581" s="207"/>
      <c r="AZ14581" s="207"/>
      <c r="BA14581" s="208"/>
    </row>
    <row r="14582" spans="47:53">
      <c r="AU14582" s="206"/>
      <c r="AV14582" s="206"/>
      <c r="AW14582" s="206"/>
      <c r="AX14582" s="206"/>
      <c r="AY14582" s="207"/>
      <c r="AZ14582" s="207"/>
      <c r="BA14582" s="208"/>
    </row>
    <row r="14583" spans="47:53">
      <c r="AU14583" s="206"/>
      <c r="AV14583" s="206"/>
      <c r="AW14583" s="206"/>
      <c r="AX14583" s="206"/>
      <c r="AY14583" s="207"/>
      <c r="AZ14583" s="207"/>
      <c r="BA14583" s="208"/>
    </row>
    <row r="14584" spans="47:53">
      <c r="AU14584" s="206"/>
      <c r="AV14584" s="206"/>
      <c r="AW14584" s="206"/>
      <c r="AX14584" s="206"/>
      <c r="AY14584" s="207"/>
      <c r="AZ14584" s="207"/>
      <c r="BA14584" s="208"/>
    </row>
    <row r="14585" spans="47:53">
      <c r="AU14585" s="206"/>
      <c r="AV14585" s="206"/>
      <c r="AW14585" s="206"/>
      <c r="AX14585" s="206"/>
      <c r="AY14585" s="207"/>
      <c r="AZ14585" s="207"/>
      <c r="BA14585" s="208"/>
    </row>
    <row r="14586" spans="47:53">
      <c r="AU14586" s="206"/>
      <c r="AV14586" s="206"/>
      <c r="AW14586" s="206"/>
      <c r="AX14586" s="206"/>
      <c r="AY14586" s="207"/>
      <c r="AZ14586" s="207"/>
      <c r="BA14586" s="208"/>
    </row>
    <row r="14587" spans="47:53">
      <c r="AU14587" s="206"/>
      <c r="AV14587" s="206"/>
      <c r="AW14587" s="206"/>
      <c r="AX14587" s="206"/>
      <c r="AY14587" s="207"/>
      <c r="AZ14587" s="207"/>
      <c r="BA14587" s="208"/>
    </row>
    <row r="14588" spans="47:53">
      <c r="AU14588" s="206"/>
      <c r="AV14588" s="206"/>
      <c r="AW14588" s="206"/>
      <c r="AX14588" s="206"/>
      <c r="AY14588" s="207"/>
      <c r="AZ14588" s="207"/>
      <c r="BA14588" s="208"/>
    </row>
    <row r="14589" spans="47:53">
      <c r="AU14589" s="206"/>
      <c r="AV14589" s="206"/>
      <c r="AW14589" s="206"/>
      <c r="AX14589" s="206"/>
      <c r="AY14589" s="207"/>
      <c r="AZ14589" s="207"/>
      <c r="BA14589" s="208"/>
    </row>
    <row r="14590" spans="47:53">
      <c r="AU14590" s="206"/>
      <c r="AV14590" s="206"/>
      <c r="AW14590" s="206"/>
      <c r="AX14590" s="206"/>
      <c r="AY14590" s="207"/>
      <c r="AZ14590" s="207"/>
      <c r="BA14590" s="208"/>
    </row>
    <row r="14591" spans="47:53">
      <c r="AU14591" s="206"/>
      <c r="AV14591" s="206"/>
      <c r="AW14591" s="206"/>
      <c r="AX14591" s="206"/>
      <c r="AY14591" s="207"/>
      <c r="AZ14591" s="207"/>
      <c r="BA14591" s="208"/>
    </row>
    <row r="14592" spans="47:53">
      <c r="AU14592" s="211"/>
      <c r="AV14592" s="209"/>
      <c r="AW14592" s="207"/>
      <c r="AX14592" s="209"/>
      <c r="AY14592" s="207"/>
      <c r="AZ14592" s="212"/>
      <c r="BA14592" s="213"/>
    </row>
    <row r="14593" spans="47:53">
      <c r="AU14593" s="999"/>
      <c r="AV14593" s="999"/>
      <c r="AW14593" s="999"/>
      <c r="AX14593" s="999"/>
      <c r="AY14593" s="999"/>
      <c r="AZ14593" s="999"/>
      <c r="BA14593" s="999"/>
    </row>
    <row r="14594" spans="47:53">
      <c r="AU14594" s="1000"/>
      <c r="AV14594" s="1000"/>
      <c r="AW14594" s="1000"/>
      <c r="AX14594" s="1000"/>
      <c r="AY14594" s="1000"/>
      <c r="AZ14594" s="1000"/>
      <c r="BA14594" s="1000"/>
    </row>
    <row r="14595" spans="47:53">
      <c r="AU14595" s="999"/>
      <c r="AV14595" s="999"/>
      <c r="AW14595" s="999"/>
      <c r="AX14595" s="999"/>
      <c r="AY14595" s="999"/>
      <c r="AZ14595" s="999"/>
      <c r="BA14595" s="999"/>
    </row>
    <row r="14596" spans="47:53">
      <c r="AU14596" s="1001"/>
      <c r="AV14596" s="1001"/>
      <c r="AW14596" s="1001"/>
      <c r="AX14596" s="1002"/>
      <c r="AY14596" s="1001"/>
      <c r="AZ14596" s="204"/>
      <c r="BA14596" s="1003"/>
    </row>
    <row r="14597" spans="47:53">
      <c r="AU14597" s="1001"/>
      <c r="AV14597" s="1001"/>
      <c r="AW14597" s="1001"/>
      <c r="AX14597" s="1002"/>
      <c r="AY14597" s="1001"/>
      <c r="AZ14597" s="205"/>
      <c r="BA14597" s="1003"/>
    </row>
    <row r="14598" spans="47:53">
      <c r="AU14598" s="206"/>
      <c r="AV14598" s="206"/>
      <c r="AW14598" s="206"/>
      <c r="AX14598" s="206"/>
      <c r="AY14598" s="207"/>
      <c r="AZ14598" s="207"/>
      <c r="BA14598" s="208"/>
    </row>
    <row r="14599" spans="47:53">
      <c r="AU14599" s="206"/>
      <c r="AV14599" s="206"/>
      <c r="AW14599" s="206"/>
      <c r="AX14599" s="206"/>
      <c r="AY14599" s="207"/>
      <c r="AZ14599" s="207"/>
      <c r="BA14599" s="208"/>
    </row>
    <row r="14600" spans="47:53">
      <c r="AU14600" s="206"/>
      <c r="AV14600" s="206"/>
      <c r="AW14600" s="206"/>
      <c r="AX14600" s="206"/>
      <c r="AY14600" s="207"/>
      <c r="AZ14600" s="207"/>
      <c r="BA14600" s="208"/>
    </row>
    <row r="14601" spans="47:53">
      <c r="AU14601" s="206"/>
      <c r="AV14601" s="206"/>
      <c r="AW14601" s="206"/>
      <c r="AX14601" s="206"/>
      <c r="AY14601" s="207"/>
      <c r="AZ14601" s="207"/>
      <c r="BA14601" s="208"/>
    </row>
    <row r="14602" spans="47:53">
      <c r="AU14602" s="206"/>
      <c r="AV14602" s="206"/>
      <c r="AW14602" s="206"/>
      <c r="AX14602" s="206"/>
      <c r="AY14602" s="207"/>
      <c r="AZ14602" s="207"/>
      <c r="BA14602" s="208"/>
    </row>
    <row r="14603" spans="47:53">
      <c r="AU14603" s="206"/>
      <c r="AV14603" s="206"/>
      <c r="AW14603" s="206"/>
      <c r="AX14603" s="206"/>
      <c r="AY14603" s="207"/>
      <c r="AZ14603" s="207"/>
      <c r="BA14603" s="208"/>
    </row>
    <row r="14604" spans="47:53">
      <c r="AU14604" s="206"/>
      <c r="AV14604" s="206"/>
      <c r="AW14604" s="206"/>
      <c r="AX14604" s="206"/>
      <c r="AY14604" s="207"/>
      <c r="AZ14604" s="207"/>
      <c r="BA14604" s="208"/>
    </row>
    <row r="14605" spans="47:53">
      <c r="AU14605" s="206"/>
      <c r="AV14605" s="206"/>
      <c r="AW14605" s="206"/>
      <c r="AX14605" s="206"/>
      <c r="AY14605" s="207"/>
      <c r="AZ14605" s="207"/>
      <c r="BA14605" s="208"/>
    </row>
    <row r="14606" spans="47:53">
      <c r="AU14606" s="206"/>
      <c r="AV14606" s="206"/>
      <c r="AW14606" s="206"/>
      <c r="AX14606" s="206"/>
      <c r="AY14606" s="207"/>
      <c r="AZ14606" s="207"/>
      <c r="BA14606" s="208"/>
    </row>
    <row r="14607" spans="47:53">
      <c r="AU14607" s="206"/>
      <c r="AV14607" s="206"/>
      <c r="AW14607" s="206"/>
      <c r="AX14607" s="206"/>
      <c r="AY14607" s="207"/>
      <c r="AZ14607" s="207"/>
      <c r="BA14607" s="208"/>
    </row>
    <row r="14608" spans="47:53">
      <c r="AU14608" s="206"/>
      <c r="AV14608" s="206"/>
      <c r="AW14608" s="206"/>
      <c r="AX14608" s="206"/>
      <c r="AY14608" s="207"/>
      <c r="AZ14608" s="207"/>
      <c r="BA14608" s="208"/>
    </row>
    <row r="14609" spans="47:53">
      <c r="AU14609" s="206"/>
      <c r="AV14609" s="206"/>
      <c r="AW14609" s="206"/>
      <c r="AX14609" s="206"/>
      <c r="AY14609" s="207"/>
      <c r="AZ14609" s="207"/>
      <c r="BA14609" s="208"/>
    </row>
    <row r="14610" spans="47:53">
      <c r="AU14610" s="206"/>
      <c r="AV14610" s="206"/>
      <c r="AW14610" s="206"/>
      <c r="AX14610" s="206"/>
      <c r="AY14610" s="207"/>
      <c r="AZ14610" s="207"/>
      <c r="BA14610" s="208"/>
    </row>
    <row r="14611" spans="47:53">
      <c r="AU14611" s="209"/>
      <c r="AV14611" s="209"/>
      <c r="AW14611" s="209"/>
      <c r="AX14611" s="209"/>
      <c r="AY14611" s="207"/>
      <c r="AZ14611" s="210"/>
      <c r="BA14611" s="208"/>
    </row>
    <row r="14612" spans="47:53">
      <c r="AU14612" s="209"/>
      <c r="AV14612" s="209"/>
      <c r="AW14612" s="209"/>
      <c r="AX14612" s="209"/>
      <c r="AY14612" s="207"/>
      <c r="AZ14612" s="210"/>
      <c r="BA14612" s="208"/>
    </row>
    <row r="14613" spans="47:53">
      <c r="AU14613" s="206"/>
      <c r="AV14613" s="206"/>
      <c r="AW14613" s="206"/>
      <c r="AX14613" s="206"/>
      <c r="AY14613" s="207"/>
      <c r="AZ14613" s="207"/>
      <c r="BA14613" s="208"/>
    </row>
    <row r="14614" spans="47:53">
      <c r="AU14614" s="206"/>
      <c r="AV14614" s="206"/>
      <c r="AW14614" s="206"/>
      <c r="AX14614" s="206"/>
      <c r="AY14614" s="207"/>
      <c r="AZ14614" s="207"/>
      <c r="BA14614" s="208"/>
    </row>
    <row r="14615" spans="47:53">
      <c r="AU14615" s="206"/>
      <c r="AV14615" s="206"/>
      <c r="AW14615" s="206"/>
      <c r="AX14615" s="206"/>
      <c r="AY14615" s="207"/>
      <c r="AZ14615" s="207"/>
      <c r="BA14615" s="208"/>
    </row>
    <row r="14616" spans="47:53">
      <c r="AU14616" s="206"/>
      <c r="AV14616" s="206"/>
      <c r="AW14616" s="206"/>
      <c r="AX14616" s="206"/>
      <c r="AY14616" s="207"/>
      <c r="AZ14616" s="207"/>
      <c r="BA14616" s="208"/>
    </row>
    <row r="14617" spans="47:53">
      <c r="AU14617" s="206"/>
      <c r="AV14617" s="206"/>
      <c r="AW14617" s="206"/>
      <c r="AX14617" s="206"/>
      <c r="AY14617" s="207"/>
      <c r="AZ14617" s="207"/>
      <c r="BA14617" s="208"/>
    </row>
    <row r="14618" spans="47:53">
      <c r="AU14618" s="206"/>
      <c r="AV14618" s="206"/>
      <c r="AW14618" s="206"/>
      <c r="AX14618" s="206"/>
      <c r="AY14618" s="207"/>
      <c r="AZ14618" s="207"/>
      <c r="BA14618" s="208"/>
    </row>
    <row r="14619" spans="47:53">
      <c r="AU14619" s="206"/>
      <c r="AV14619" s="206"/>
      <c r="AW14619" s="206"/>
      <c r="AX14619" s="206"/>
      <c r="AY14619" s="207"/>
      <c r="AZ14619" s="207"/>
      <c r="BA14619" s="208"/>
    </row>
    <row r="14620" spans="47:53">
      <c r="AU14620" s="206"/>
      <c r="AV14620" s="206"/>
      <c r="AW14620" s="206"/>
      <c r="AX14620" s="206"/>
      <c r="AY14620" s="207"/>
      <c r="AZ14620" s="207"/>
      <c r="BA14620" s="208"/>
    </row>
    <row r="14621" spans="47:53">
      <c r="AU14621" s="206"/>
      <c r="AV14621" s="206"/>
      <c r="AW14621" s="206"/>
      <c r="AX14621" s="206"/>
      <c r="AY14621" s="207"/>
      <c r="AZ14621" s="207"/>
      <c r="BA14621" s="208"/>
    </row>
    <row r="14622" spans="47:53">
      <c r="AU14622" s="206"/>
      <c r="AV14622" s="206"/>
      <c r="AW14622" s="206"/>
      <c r="AX14622" s="206"/>
      <c r="AY14622" s="207"/>
      <c r="AZ14622" s="207"/>
      <c r="BA14622" s="208"/>
    </row>
    <row r="14623" spans="47:53">
      <c r="AU14623" s="206"/>
      <c r="AV14623" s="206"/>
      <c r="AW14623" s="206"/>
      <c r="AX14623" s="206"/>
      <c r="AY14623" s="207"/>
      <c r="AZ14623" s="207"/>
      <c r="BA14623" s="208"/>
    </row>
    <row r="14624" spans="47:53">
      <c r="AU14624" s="211"/>
      <c r="AV14624" s="209"/>
      <c r="AW14624" s="207"/>
      <c r="AX14624" s="209"/>
      <c r="AY14624" s="207"/>
      <c r="AZ14624" s="212"/>
      <c r="BA14624" s="213"/>
    </row>
    <row r="14625" spans="47:53">
      <c r="AU14625" s="999"/>
      <c r="AV14625" s="999"/>
      <c r="AW14625" s="999"/>
      <c r="AX14625" s="999"/>
      <c r="AY14625" s="999"/>
      <c r="AZ14625" s="999"/>
      <c r="BA14625" s="999"/>
    </row>
    <row r="14626" spans="47:53">
      <c r="AU14626" s="1000"/>
      <c r="AV14626" s="1000"/>
      <c r="AW14626" s="1000"/>
      <c r="AX14626" s="1000"/>
      <c r="AY14626" s="1000"/>
      <c r="AZ14626" s="1000"/>
      <c r="BA14626" s="1000"/>
    </row>
    <row r="14627" spans="47:53">
      <c r="AU14627" s="999"/>
      <c r="AV14627" s="999"/>
      <c r="AW14627" s="999"/>
      <c r="AX14627" s="999"/>
      <c r="AY14627" s="999"/>
      <c r="AZ14627" s="999"/>
      <c r="BA14627" s="999"/>
    </row>
    <row r="14628" spans="47:53">
      <c r="AU14628" s="1001"/>
      <c r="AV14628" s="1001"/>
      <c r="AW14628" s="1001"/>
      <c r="AX14628" s="1002"/>
      <c r="AY14628" s="1001"/>
      <c r="AZ14628" s="204"/>
      <c r="BA14628" s="1003"/>
    </row>
    <row r="14629" spans="47:53">
      <c r="AU14629" s="1001"/>
      <c r="AV14629" s="1001"/>
      <c r="AW14629" s="1001"/>
      <c r="AX14629" s="1002"/>
      <c r="AY14629" s="1001"/>
      <c r="AZ14629" s="205"/>
      <c r="BA14629" s="1003"/>
    </row>
    <row r="14630" spans="47:53">
      <c r="AU14630" s="206"/>
      <c r="AV14630" s="206"/>
      <c r="AW14630" s="206"/>
      <c r="AX14630" s="206"/>
      <c r="AY14630" s="207"/>
      <c r="AZ14630" s="207"/>
      <c r="BA14630" s="208"/>
    </row>
    <row r="14631" spans="47:53">
      <c r="AU14631" s="206"/>
      <c r="AV14631" s="206"/>
      <c r="AW14631" s="206"/>
      <c r="AX14631" s="206"/>
      <c r="AY14631" s="207"/>
      <c r="AZ14631" s="207"/>
      <c r="BA14631" s="208"/>
    </row>
    <row r="14632" spans="47:53">
      <c r="AU14632" s="206"/>
      <c r="AV14632" s="206"/>
      <c r="AW14632" s="206"/>
      <c r="AX14632" s="206"/>
      <c r="AY14632" s="207"/>
      <c r="AZ14632" s="207"/>
      <c r="BA14632" s="208"/>
    </row>
    <row r="14633" spans="47:53">
      <c r="AU14633" s="206"/>
      <c r="AV14633" s="206"/>
      <c r="AW14633" s="206"/>
      <c r="AX14633" s="206"/>
      <c r="AY14633" s="207"/>
      <c r="AZ14633" s="207"/>
      <c r="BA14633" s="208"/>
    </row>
    <row r="14634" spans="47:53">
      <c r="AU14634" s="206"/>
      <c r="AV14634" s="206"/>
      <c r="AW14634" s="206"/>
      <c r="AX14634" s="206"/>
      <c r="AY14634" s="207"/>
      <c r="AZ14634" s="207"/>
      <c r="BA14634" s="208"/>
    </row>
    <row r="14635" spans="47:53">
      <c r="AU14635" s="206"/>
      <c r="AV14635" s="206"/>
      <c r="AW14635" s="206"/>
      <c r="AX14635" s="206"/>
      <c r="AY14635" s="207"/>
      <c r="AZ14635" s="207"/>
      <c r="BA14635" s="208"/>
    </row>
    <row r="14636" spans="47:53">
      <c r="AU14636" s="206"/>
      <c r="AV14636" s="206"/>
      <c r="AW14636" s="206"/>
      <c r="AX14636" s="206"/>
      <c r="AY14636" s="207"/>
      <c r="AZ14636" s="207"/>
      <c r="BA14636" s="208"/>
    </row>
    <row r="14637" spans="47:53">
      <c r="AU14637" s="206"/>
      <c r="AV14637" s="206"/>
      <c r="AW14637" s="206"/>
      <c r="AX14637" s="206"/>
      <c r="AY14637" s="207"/>
      <c r="AZ14637" s="207"/>
      <c r="BA14637" s="208"/>
    </row>
    <row r="14638" spans="47:53">
      <c r="AU14638" s="206"/>
      <c r="AV14638" s="206"/>
      <c r="AW14638" s="206"/>
      <c r="AX14638" s="206"/>
      <c r="AY14638" s="207"/>
      <c r="AZ14638" s="207"/>
      <c r="BA14638" s="208"/>
    </row>
    <row r="14639" spans="47:53">
      <c r="AU14639" s="206"/>
      <c r="AV14639" s="206"/>
      <c r="AW14639" s="206"/>
      <c r="AX14639" s="206"/>
      <c r="AY14639" s="207"/>
      <c r="AZ14639" s="207"/>
      <c r="BA14639" s="208"/>
    </row>
    <row r="14640" spans="47:53">
      <c r="AU14640" s="206"/>
      <c r="AV14640" s="206"/>
      <c r="AW14640" s="206"/>
      <c r="AX14640" s="206"/>
      <c r="AY14640" s="207"/>
      <c r="AZ14640" s="207"/>
      <c r="BA14640" s="208"/>
    </row>
    <row r="14641" spans="47:53">
      <c r="AU14641" s="206"/>
      <c r="AV14641" s="206"/>
      <c r="AW14641" s="206"/>
      <c r="AX14641" s="206"/>
      <c r="AY14641" s="207"/>
      <c r="AZ14641" s="207"/>
      <c r="BA14641" s="208"/>
    </row>
    <row r="14642" spans="47:53">
      <c r="AU14642" s="206"/>
      <c r="AV14642" s="206"/>
      <c r="AW14642" s="206"/>
      <c r="AX14642" s="206"/>
      <c r="AY14642" s="207"/>
      <c r="AZ14642" s="207"/>
      <c r="BA14642" s="208"/>
    </row>
    <row r="14643" spans="47:53">
      <c r="AU14643" s="209"/>
      <c r="AV14643" s="209"/>
      <c r="AW14643" s="209"/>
      <c r="AX14643" s="209"/>
      <c r="AY14643" s="207"/>
      <c r="AZ14643" s="210"/>
      <c r="BA14643" s="208"/>
    </row>
    <row r="14644" spans="47:53">
      <c r="AU14644" s="209"/>
      <c r="AV14644" s="209"/>
      <c r="AW14644" s="209"/>
      <c r="AX14644" s="209"/>
      <c r="AY14644" s="207"/>
      <c r="AZ14644" s="210"/>
      <c r="BA14644" s="208"/>
    </row>
    <row r="14645" spans="47:53">
      <c r="AU14645" s="206"/>
      <c r="AV14645" s="206"/>
      <c r="AW14645" s="206"/>
      <c r="AX14645" s="206"/>
      <c r="AY14645" s="207"/>
      <c r="AZ14645" s="207"/>
      <c r="BA14645" s="208"/>
    </row>
    <row r="14646" spans="47:53">
      <c r="AU14646" s="206"/>
      <c r="AV14646" s="206"/>
      <c r="AW14646" s="206"/>
      <c r="AX14646" s="206"/>
      <c r="AY14646" s="207"/>
      <c r="AZ14646" s="207"/>
      <c r="BA14646" s="208"/>
    </row>
    <row r="14647" spans="47:53">
      <c r="AU14647" s="206"/>
      <c r="AV14647" s="206"/>
      <c r="AW14647" s="206"/>
      <c r="AX14647" s="206"/>
      <c r="AY14647" s="207"/>
      <c r="AZ14647" s="207"/>
      <c r="BA14647" s="208"/>
    </row>
    <row r="14648" spans="47:53">
      <c r="AU14648" s="206"/>
      <c r="AV14648" s="206"/>
      <c r="AW14648" s="206"/>
      <c r="AX14648" s="206"/>
      <c r="AY14648" s="207"/>
      <c r="AZ14648" s="207"/>
      <c r="BA14648" s="208"/>
    </row>
    <row r="14649" spans="47:53">
      <c r="AU14649" s="206"/>
      <c r="AV14649" s="206"/>
      <c r="AW14649" s="206"/>
      <c r="AX14649" s="206"/>
      <c r="AY14649" s="207"/>
      <c r="AZ14649" s="207"/>
      <c r="BA14649" s="208"/>
    </row>
    <row r="14650" spans="47:53">
      <c r="AU14650" s="206"/>
      <c r="AV14650" s="206"/>
      <c r="AW14650" s="206"/>
      <c r="AX14650" s="206"/>
      <c r="AY14650" s="207"/>
      <c r="AZ14650" s="207"/>
      <c r="BA14650" s="208"/>
    </row>
    <row r="14651" spans="47:53">
      <c r="AU14651" s="206"/>
      <c r="AV14651" s="206"/>
      <c r="AW14651" s="206"/>
      <c r="AX14651" s="206"/>
      <c r="AY14651" s="207"/>
      <c r="AZ14651" s="207"/>
      <c r="BA14651" s="208"/>
    </row>
    <row r="14652" spans="47:53">
      <c r="AU14652" s="206"/>
      <c r="AV14652" s="206"/>
      <c r="AW14652" s="206"/>
      <c r="AX14652" s="206"/>
      <c r="AY14652" s="207"/>
      <c r="AZ14652" s="207"/>
      <c r="BA14652" s="208"/>
    </row>
    <row r="14653" spans="47:53">
      <c r="AU14653" s="206"/>
      <c r="AV14653" s="206"/>
      <c r="AW14653" s="206"/>
      <c r="AX14653" s="206"/>
      <c r="AY14653" s="207"/>
      <c r="AZ14653" s="207"/>
      <c r="BA14653" s="208"/>
    </row>
    <row r="14654" spans="47:53">
      <c r="AU14654" s="206"/>
      <c r="AV14654" s="206"/>
      <c r="AW14654" s="206"/>
      <c r="AX14654" s="206"/>
      <c r="AY14654" s="207"/>
      <c r="AZ14654" s="207"/>
      <c r="BA14654" s="208"/>
    </row>
    <row r="14655" spans="47:53">
      <c r="AU14655" s="206"/>
      <c r="AV14655" s="206"/>
      <c r="AW14655" s="206"/>
      <c r="AX14655" s="206"/>
      <c r="AY14655" s="207"/>
      <c r="AZ14655" s="207"/>
      <c r="BA14655" s="208"/>
    </row>
    <row r="14656" spans="47:53">
      <c r="AU14656" s="211"/>
      <c r="AV14656" s="209"/>
      <c r="AW14656" s="207"/>
      <c r="AX14656" s="209"/>
      <c r="AY14656" s="207"/>
      <c r="AZ14656" s="212"/>
      <c r="BA14656" s="213"/>
    </row>
    <row r="14657" spans="47:53">
      <c r="AU14657" s="999"/>
      <c r="AV14657" s="999"/>
      <c r="AW14657" s="999"/>
      <c r="AX14657" s="999"/>
      <c r="AY14657" s="999"/>
      <c r="AZ14657" s="999"/>
      <c r="BA14657" s="999"/>
    </row>
    <row r="14658" spans="47:53">
      <c r="AU14658" s="1000"/>
      <c r="AV14658" s="1000"/>
      <c r="AW14658" s="1000"/>
      <c r="AX14658" s="1000"/>
      <c r="AY14658" s="1000"/>
      <c r="AZ14658" s="1000"/>
      <c r="BA14658" s="1000"/>
    </row>
    <row r="14659" spans="47:53">
      <c r="AU14659" s="999"/>
      <c r="AV14659" s="999"/>
      <c r="AW14659" s="999"/>
      <c r="AX14659" s="999"/>
      <c r="AY14659" s="999"/>
      <c r="AZ14659" s="999"/>
      <c r="BA14659" s="999"/>
    </row>
    <row r="14660" spans="47:53">
      <c r="AU14660" s="1001"/>
      <c r="AV14660" s="1001"/>
      <c r="AW14660" s="1001"/>
      <c r="AX14660" s="1002"/>
      <c r="AY14660" s="1001"/>
      <c r="AZ14660" s="204"/>
      <c r="BA14660" s="1003"/>
    </row>
    <row r="14661" spans="47:53">
      <c r="AU14661" s="1001"/>
      <c r="AV14661" s="1001"/>
      <c r="AW14661" s="1001"/>
      <c r="AX14661" s="1002"/>
      <c r="AY14661" s="1001"/>
      <c r="AZ14661" s="205"/>
      <c r="BA14661" s="1003"/>
    </row>
    <row r="14662" spans="47:53">
      <c r="AU14662" s="206"/>
      <c r="AV14662" s="206"/>
      <c r="AW14662" s="206"/>
      <c r="AX14662" s="206"/>
      <c r="AY14662" s="207"/>
      <c r="AZ14662" s="207"/>
      <c r="BA14662" s="208"/>
    </row>
    <row r="14663" spans="47:53">
      <c r="AU14663" s="206"/>
      <c r="AV14663" s="206"/>
      <c r="AW14663" s="206"/>
      <c r="AX14663" s="206"/>
      <c r="AY14663" s="207"/>
      <c r="AZ14663" s="207"/>
      <c r="BA14663" s="208"/>
    </row>
    <row r="14664" spans="47:53">
      <c r="AU14664" s="206"/>
      <c r="AV14664" s="206"/>
      <c r="AW14664" s="206"/>
      <c r="AX14664" s="206"/>
      <c r="AY14664" s="207"/>
      <c r="AZ14664" s="207"/>
      <c r="BA14664" s="208"/>
    </row>
    <row r="14665" spans="47:53">
      <c r="AU14665" s="206"/>
      <c r="AV14665" s="206"/>
      <c r="AW14665" s="206"/>
      <c r="AX14665" s="206"/>
      <c r="AY14665" s="207"/>
      <c r="AZ14665" s="207"/>
      <c r="BA14665" s="208"/>
    </row>
    <row r="14666" spans="47:53">
      <c r="AU14666" s="206"/>
      <c r="AV14666" s="206"/>
      <c r="AW14666" s="206"/>
      <c r="AX14666" s="206"/>
      <c r="AY14666" s="207"/>
      <c r="AZ14666" s="207"/>
      <c r="BA14666" s="208"/>
    </row>
    <row r="14667" spans="47:53">
      <c r="AU14667" s="206"/>
      <c r="AV14667" s="206"/>
      <c r="AW14667" s="206"/>
      <c r="AX14667" s="206"/>
      <c r="AY14667" s="207"/>
      <c r="AZ14667" s="207"/>
      <c r="BA14667" s="208"/>
    </row>
    <row r="14668" spans="47:53">
      <c r="AU14668" s="206"/>
      <c r="AV14668" s="206"/>
      <c r="AW14668" s="206"/>
      <c r="AX14668" s="206"/>
      <c r="AY14668" s="207"/>
      <c r="AZ14668" s="207"/>
      <c r="BA14668" s="208"/>
    </row>
    <row r="14669" spans="47:53">
      <c r="AU14669" s="206"/>
      <c r="AV14669" s="206"/>
      <c r="AW14669" s="206"/>
      <c r="AX14669" s="206"/>
      <c r="AY14669" s="207"/>
      <c r="AZ14669" s="207"/>
      <c r="BA14669" s="208"/>
    </row>
    <row r="14670" spans="47:53">
      <c r="AU14670" s="206"/>
      <c r="AV14670" s="206"/>
      <c r="AW14670" s="206"/>
      <c r="AX14670" s="206"/>
      <c r="AY14670" s="207"/>
      <c r="AZ14670" s="207"/>
      <c r="BA14670" s="208"/>
    </row>
    <row r="14671" spans="47:53">
      <c r="AU14671" s="206"/>
      <c r="AV14671" s="206"/>
      <c r="AW14671" s="206"/>
      <c r="AX14671" s="206"/>
      <c r="AY14671" s="207"/>
      <c r="AZ14671" s="207"/>
      <c r="BA14671" s="208"/>
    </row>
    <row r="14672" spans="47:53">
      <c r="AU14672" s="206"/>
      <c r="AV14672" s="206"/>
      <c r="AW14672" s="206"/>
      <c r="AX14672" s="206"/>
      <c r="AY14672" s="207"/>
      <c r="AZ14672" s="207"/>
      <c r="BA14672" s="208"/>
    </row>
    <row r="14673" spans="47:53">
      <c r="AU14673" s="206"/>
      <c r="AV14673" s="206"/>
      <c r="AW14673" s="206"/>
      <c r="AX14673" s="206"/>
      <c r="AY14673" s="207"/>
      <c r="AZ14673" s="207"/>
      <c r="BA14673" s="208"/>
    </row>
    <row r="14674" spans="47:53">
      <c r="AU14674" s="206"/>
      <c r="AV14674" s="206"/>
      <c r="AW14674" s="206"/>
      <c r="AX14674" s="206"/>
      <c r="AY14674" s="207"/>
      <c r="AZ14674" s="207"/>
      <c r="BA14674" s="208"/>
    </row>
    <row r="14675" spans="47:53">
      <c r="AU14675" s="209"/>
      <c r="AV14675" s="209"/>
      <c r="AW14675" s="209"/>
      <c r="AX14675" s="209"/>
      <c r="AY14675" s="207"/>
      <c r="AZ14675" s="210"/>
      <c r="BA14675" s="208"/>
    </row>
    <row r="14676" spans="47:53">
      <c r="AU14676" s="209"/>
      <c r="AV14676" s="209"/>
      <c r="AW14676" s="209"/>
      <c r="AX14676" s="209"/>
      <c r="AY14676" s="207"/>
      <c r="AZ14676" s="210"/>
      <c r="BA14676" s="208"/>
    </row>
    <row r="14677" spans="47:53">
      <c r="AU14677" s="206"/>
      <c r="AV14677" s="206"/>
      <c r="AW14677" s="206"/>
      <c r="AX14677" s="206"/>
      <c r="AY14677" s="207"/>
      <c r="AZ14677" s="207"/>
      <c r="BA14677" s="208"/>
    </row>
    <row r="14678" spans="47:53">
      <c r="AU14678" s="206"/>
      <c r="AV14678" s="206"/>
      <c r="AW14678" s="206"/>
      <c r="AX14678" s="206"/>
      <c r="AY14678" s="207"/>
      <c r="AZ14678" s="207"/>
      <c r="BA14678" s="208"/>
    </row>
    <row r="14679" spans="47:53">
      <c r="AU14679" s="206"/>
      <c r="AV14679" s="206"/>
      <c r="AW14679" s="206"/>
      <c r="AX14679" s="206"/>
      <c r="AY14679" s="207"/>
      <c r="AZ14679" s="207"/>
      <c r="BA14679" s="208"/>
    </row>
    <row r="14680" spans="47:53">
      <c r="AU14680" s="206"/>
      <c r="AV14680" s="206"/>
      <c r="AW14680" s="206"/>
      <c r="AX14680" s="206"/>
      <c r="AY14680" s="207"/>
      <c r="AZ14680" s="207"/>
      <c r="BA14680" s="208"/>
    </row>
    <row r="14681" spans="47:53">
      <c r="AU14681" s="206"/>
      <c r="AV14681" s="206"/>
      <c r="AW14681" s="206"/>
      <c r="AX14681" s="206"/>
      <c r="AY14681" s="207"/>
      <c r="AZ14681" s="207"/>
      <c r="BA14681" s="208"/>
    </row>
    <row r="14682" spans="47:53">
      <c r="AU14682" s="206"/>
      <c r="AV14682" s="206"/>
      <c r="AW14682" s="206"/>
      <c r="AX14682" s="206"/>
      <c r="AY14682" s="207"/>
      <c r="AZ14682" s="207"/>
      <c r="BA14682" s="208"/>
    </row>
    <row r="14683" spans="47:53">
      <c r="AU14683" s="206"/>
      <c r="AV14683" s="206"/>
      <c r="AW14683" s="206"/>
      <c r="AX14683" s="206"/>
      <c r="AY14683" s="207"/>
      <c r="AZ14683" s="207"/>
      <c r="BA14683" s="208"/>
    </row>
    <row r="14684" spans="47:53">
      <c r="AU14684" s="206"/>
      <c r="AV14684" s="206"/>
      <c r="AW14684" s="206"/>
      <c r="AX14684" s="206"/>
      <c r="AY14684" s="207"/>
      <c r="AZ14684" s="207"/>
      <c r="BA14684" s="208"/>
    </row>
    <row r="14685" spans="47:53">
      <c r="AU14685" s="206"/>
      <c r="AV14685" s="206"/>
      <c r="AW14685" s="206"/>
      <c r="AX14685" s="206"/>
      <c r="AY14685" s="207"/>
      <c r="AZ14685" s="207"/>
      <c r="BA14685" s="208"/>
    </row>
    <row r="14686" spans="47:53">
      <c r="AU14686" s="206"/>
      <c r="AV14686" s="206"/>
      <c r="AW14686" s="206"/>
      <c r="AX14686" s="206"/>
      <c r="AY14686" s="207"/>
      <c r="AZ14686" s="207"/>
      <c r="BA14686" s="208"/>
    </row>
    <row r="14687" spans="47:53">
      <c r="AU14687" s="206"/>
      <c r="AV14687" s="206"/>
      <c r="AW14687" s="206"/>
      <c r="AX14687" s="206"/>
      <c r="AY14687" s="207"/>
      <c r="AZ14687" s="207"/>
      <c r="BA14687" s="208"/>
    </row>
    <row r="14688" spans="47:53">
      <c r="AU14688" s="211"/>
      <c r="AV14688" s="209"/>
      <c r="AW14688" s="207"/>
      <c r="AX14688" s="209"/>
      <c r="AY14688" s="207"/>
      <c r="AZ14688" s="212"/>
      <c r="BA14688" s="213"/>
    </row>
    <row r="14689" spans="47:53">
      <c r="AU14689" s="999"/>
      <c r="AV14689" s="999"/>
      <c r="AW14689" s="999"/>
      <c r="AX14689" s="999"/>
      <c r="AY14689" s="999"/>
      <c r="AZ14689" s="999"/>
      <c r="BA14689" s="999"/>
    </row>
    <row r="14690" spans="47:53">
      <c r="AU14690" s="1000"/>
      <c r="AV14690" s="1000"/>
      <c r="AW14690" s="1000"/>
      <c r="AX14690" s="1000"/>
      <c r="AY14690" s="1000"/>
      <c r="AZ14690" s="1000"/>
      <c r="BA14690" s="1000"/>
    </row>
    <row r="14691" spans="47:53">
      <c r="AU14691" s="999"/>
      <c r="AV14691" s="999"/>
      <c r="AW14691" s="999"/>
      <c r="AX14691" s="999"/>
      <c r="AY14691" s="999"/>
      <c r="AZ14691" s="999"/>
      <c r="BA14691" s="999"/>
    </row>
    <row r="14692" spans="47:53">
      <c r="AU14692" s="1001"/>
      <c r="AV14692" s="1001"/>
      <c r="AW14692" s="1001"/>
      <c r="AX14692" s="1002"/>
      <c r="AY14692" s="1001"/>
      <c r="AZ14692" s="204"/>
      <c r="BA14692" s="1003"/>
    </row>
    <row r="14693" spans="47:53">
      <c r="AU14693" s="1001"/>
      <c r="AV14693" s="1001"/>
      <c r="AW14693" s="1001"/>
      <c r="AX14693" s="1002"/>
      <c r="AY14693" s="1001"/>
      <c r="AZ14693" s="205"/>
      <c r="BA14693" s="1003"/>
    </row>
    <row r="14694" spans="47:53">
      <c r="AU14694" s="206"/>
      <c r="AV14694" s="206"/>
      <c r="AW14694" s="206"/>
      <c r="AX14694" s="206"/>
      <c r="AY14694" s="207"/>
      <c r="AZ14694" s="207"/>
      <c r="BA14694" s="208"/>
    </row>
    <row r="14695" spans="47:53">
      <c r="AU14695" s="206"/>
      <c r="AV14695" s="206"/>
      <c r="AW14695" s="206"/>
      <c r="AX14695" s="206"/>
      <c r="AY14695" s="207"/>
      <c r="AZ14695" s="207"/>
      <c r="BA14695" s="208"/>
    </row>
    <row r="14696" spans="47:53">
      <c r="AU14696" s="206"/>
      <c r="AV14696" s="206"/>
      <c r="AW14696" s="206"/>
      <c r="AX14696" s="206"/>
      <c r="AY14696" s="207"/>
      <c r="AZ14696" s="207"/>
      <c r="BA14696" s="208"/>
    </row>
    <row r="14697" spans="47:53">
      <c r="AU14697" s="206"/>
      <c r="AV14697" s="206"/>
      <c r="AW14697" s="206"/>
      <c r="AX14697" s="206"/>
      <c r="AY14697" s="207"/>
      <c r="AZ14697" s="207"/>
      <c r="BA14697" s="208"/>
    </row>
    <row r="14698" spans="47:53">
      <c r="AU14698" s="206"/>
      <c r="AV14698" s="206"/>
      <c r="AW14698" s="206"/>
      <c r="AX14698" s="206"/>
      <c r="AY14698" s="207"/>
      <c r="AZ14698" s="207"/>
      <c r="BA14698" s="208"/>
    </row>
    <row r="14699" spans="47:53">
      <c r="AU14699" s="206"/>
      <c r="AV14699" s="206"/>
      <c r="AW14699" s="206"/>
      <c r="AX14699" s="206"/>
      <c r="AY14699" s="207"/>
      <c r="AZ14699" s="207"/>
      <c r="BA14699" s="208"/>
    </row>
    <row r="14700" spans="47:53">
      <c r="AU14700" s="206"/>
      <c r="AV14700" s="206"/>
      <c r="AW14700" s="206"/>
      <c r="AX14700" s="206"/>
      <c r="AY14700" s="207"/>
      <c r="AZ14700" s="207"/>
      <c r="BA14700" s="208"/>
    </row>
    <row r="14701" spans="47:53">
      <c r="AU14701" s="206"/>
      <c r="AV14701" s="206"/>
      <c r="AW14701" s="206"/>
      <c r="AX14701" s="206"/>
      <c r="AY14701" s="207"/>
      <c r="AZ14701" s="207"/>
      <c r="BA14701" s="208"/>
    </row>
    <row r="14702" spans="47:53">
      <c r="AU14702" s="206"/>
      <c r="AV14702" s="206"/>
      <c r="AW14702" s="206"/>
      <c r="AX14702" s="206"/>
      <c r="AY14702" s="207"/>
      <c r="AZ14702" s="207"/>
      <c r="BA14702" s="208"/>
    </row>
    <row r="14703" spans="47:53">
      <c r="AU14703" s="206"/>
      <c r="AV14703" s="206"/>
      <c r="AW14703" s="206"/>
      <c r="AX14703" s="206"/>
      <c r="AY14703" s="207"/>
      <c r="AZ14703" s="207"/>
      <c r="BA14703" s="208"/>
    </row>
    <row r="14704" spans="47:53">
      <c r="AU14704" s="206"/>
      <c r="AV14704" s="206"/>
      <c r="AW14704" s="206"/>
      <c r="AX14704" s="206"/>
      <c r="AY14704" s="207"/>
      <c r="AZ14704" s="207"/>
      <c r="BA14704" s="208"/>
    </row>
    <row r="14705" spans="47:53">
      <c r="AU14705" s="206"/>
      <c r="AV14705" s="206"/>
      <c r="AW14705" s="206"/>
      <c r="AX14705" s="206"/>
      <c r="AY14705" s="207"/>
      <c r="AZ14705" s="207"/>
      <c r="BA14705" s="208"/>
    </row>
    <row r="14706" spans="47:53">
      <c r="AU14706" s="206"/>
      <c r="AV14706" s="206"/>
      <c r="AW14706" s="206"/>
      <c r="AX14706" s="206"/>
      <c r="AY14706" s="207"/>
      <c r="AZ14706" s="207"/>
      <c r="BA14706" s="208"/>
    </row>
    <row r="14707" spans="47:53">
      <c r="AU14707" s="209"/>
      <c r="AV14707" s="209"/>
      <c r="AW14707" s="209"/>
      <c r="AX14707" s="209"/>
      <c r="AY14707" s="207"/>
      <c r="AZ14707" s="210"/>
      <c r="BA14707" s="208"/>
    </row>
    <row r="14708" spans="47:53">
      <c r="AU14708" s="209"/>
      <c r="AV14708" s="209"/>
      <c r="AW14708" s="209"/>
      <c r="AX14708" s="209"/>
      <c r="AY14708" s="207"/>
      <c r="AZ14708" s="210"/>
      <c r="BA14708" s="208"/>
    </row>
    <row r="14709" spans="47:53">
      <c r="AU14709" s="206"/>
      <c r="AV14709" s="206"/>
      <c r="AW14709" s="206"/>
      <c r="AX14709" s="206"/>
      <c r="AY14709" s="207"/>
      <c r="AZ14709" s="207"/>
      <c r="BA14709" s="208"/>
    </row>
    <row r="14710" spans="47:53">
      <c r="AU14710" s="206"/>
      <c r="AV14710" s="206"/>
      <c r="AW14710" s="206"/>
      <c r="AX14710" s="206"/>
      <c r="AY14710" s="207"/>
      <c r="AZ14710" s="207"/>
      <c r="BA14710" s="208"/>
    </row>
    <row r="14711" spans="47:53">
      <c r="AU14711" s="206"/>
      <c r="AV14711" s="206"/>
      <c r="AW14711" s="206"/>
      <c r="AX14711" s="206"/>
      <c r="AY14711" s="207"/>
      <c r="AZ14711" s="207"/>
      <c r="BA14711" s="208"/>
    </row>
    <row r="14712" spans="47:53">
      <c r="AU14712" s="206"/>
      <c r="AV14712" s="206"/>
      <c r="AW14712" s="206"/>
      <c r="AX14712" s="206"/>
      <c r="AY14712" s="207"/>
      <c r="AZ14712" s="207"/>
      <c r="BA14712" s="208"/>
    </row>
    <row r="14713" spans="47:53">
      <c r="AU14713" s="206"/>
      <c r="AV14713" s="206"/>
      <c r="AW14713" s="206"/>
      <c r="AX14713" s="206"/>
      <c r="AY14713" s="207"/>
      <c r="AZ14713" s="207"/>
      <c r="BA14713" s="208"/>
    </row>
    <row r="14714" spans="47:53">
      <c r="AU14714" s="206"/>
      <c r="AV14714" s="206"/>
      <c r="AW14714" s="206"/>
      <c r="AX14714" s="206"/>
      <c r="AY14714" s="207"/>
      <c r="AZ14714" s="207"/>
      <c r="BA14714" s="208"/>
    </row>
    <row r="14715" spans="47:53">
      <c r="AU14715" s="206"/>
      <c r="AV14715" s="206"/>
      <c r="AW14715" s="206"/>
      <c r="AX14715" s="206"/>
      <c r="AY14715" s="207"/>
      <c r="AZ14715" s="207"/>
      <c r="BA14715" s="208"/>
    </row>
    <row r="14716" spans="47:53">
      <c r="AU14716" s="206"/>
      <c r="AV14716" s="206"/>
      <c r="AW14716" s="206"/>
      <c r="AX14716" s="206"/>
      <c r="AY14716" s="207"/>
      <c r="AZ14716" s="207"/>
      <c r="BA14716" s="208"/>
    </row>
    <row r="14717" spans="47:53">
      <c r="AU14717" s="206"/>
      <c r="AV14717" s="206"/>
      <c r="AW14717" s="206"/>
      <c r="AX14717" s="206"/>
      <c r="AY14717" s="207"/>
      <c r="AZ14717" s="207"/>
      <c r="BA14717" s="208"/>
    </row>
    <row r="14718" spans="47:53">
      <c r="AU14718" s="206"/>
      <c r="AV14718" s="206"/>
      <c r="AW14718" s="206"/>
      <c r="AX14718" s="206"/>
      <c r="AY14718" s="207"/>
      <c r="AZ14718" s="207"/>
      <c r="BA14718" s="208"/>
    </row>
    <row r="14719" spans="47:53">
      <c r="AU14719" s="206"/>
      <c r="AV14719" s="206"/>
      <c r="AW14719" s="206"/>
      <c r="AX14719" s="206"/>
      <c r="AY14719" s="207"/>
      <c r="AZ14719" s="207"/>
      <c r="BA14719" s="208"/>
    </row>
    <row r="14720" spans="47:53">
      <c r="AU14720" s="211"/>
      <c r="AV14720" s="209"/>
      <c r="AW14720" s="207"/>
      <c r="AX14720" s="209"/>
      <c r="AY14720" s="207"/>
      <c r="AZ14720" s="212"/>
      <c r="BA14720" s="213"/>
    </row>
    <row r="14721" spans="47:53">
      <c r="AU14721" s="999"/>
      <c r="AV14721" s="999"/>
      <c r="AW14721" s="999"/>
      <c r="AX14721" s="999"/>
      <c r="AY14721" s="999"/>
      <c r="AZ14721" s="999"/>
      <c r="BA14721" s="999"/>
    </row>
    <row r="14722" spans="47:53">
      <c r="AU14722" s="1000"/>
      <c r="AV14722" s="1000"/>
      <c r="AW14722" s="1000"/>
      <c r="AX14722" s="1000"/>
      <c r="AY14722" s="1000"/>
      <c r="AZ14722" s="1000"/>
      <c r="BA14722" s="1000"/>
    </row>
    <row r="14723" spans="47:53">
      <c r="AU14723" s="999"/>
      <c r="AV14723" s="999"/>
      <c r="AW14723" s="999"/>
      <c r="AX14723" s="999"/>
      <c r="AY14723" s="999"/>
      <c r="AZ14723" s="999"/>
      <c r="BA14723" s="999"/>
    </row>
    <row r="14724" spans="47:53">
      <c r="AU14724" s="1001"/>
      <c r="AV14724" s="1001"/>
      <c r="AW14724" s="1001"/>
      <c r="AX14724" s="1002"/>
      <c r="AY14724" s="1001"/>
      <c r="AZ14724" s="204"/>
      <c r="BA14724" s="1003"/>
    </row>
    <row r="14725" spans="47:53">
      <c r="AU14725" s="1001"/>
      <c r="AV14725" s="1001"/>
      <c r="AW14725" s="1001"/>
      <c r="AX14725" s="1002"/>
      <c r="AY14725" s="1001"/>
      <c r="AZ14725" s="205"/>
      <c r="BA14725" s="1003"/>
    </row>
    <row r="14726" spans="47:53">
      <c r="AU14726" s="206"/>
      <c r="AV14726" s="206"/>
      <c r="AW14726" s="206"/>
      <c r="AX14726" s="206"/>
      <c r="AY14726" s="207"/>
      <c r="AZ14726" s="207"/>
      <c r="BA14726" s="208"/>
    </row>
    <row r="14727" spans="47:53">
      <c r="AU14727" s="206"/>
      <c r="AV14727" s="206"/>
      <c r="AW14727" s="206"/>
      <c r="AX14727" s="206"/>
      <c r="AY14727" s="207"/>
      <c r="AZ14727" s="207"/>
      <c r="BA14727" s="208"/>
    </row>
    <row r="14728" spans="47:53">
      <c r="AU14728" s="206"/>
      <c r="AV14728" s="206"/>
      <c r="AW14728" s="206"/>
      <c r="AX14728" s="206"/>
      <c r="AY14728" s="207"/>
      <c r="AZ14728" s="207"/>
      <c r="BA14728" s="208"/>
    </row>
    <row r="14729" spans="47:53">
      <c r="AU14729" s="206"/>
      <c r="AV14729" s="206"/>
      <c r="AW14729" s="206"/>
      <c r="AX14729" s="206"/>
      <c r="AY14729" s="207"/>
      <c r="AZ14729" s="207"/>
      <c r="BA14729" s="208"/>
    </row>
    <row r="14730" spans="47:53">
      <c r="AU14730" s="206"/>
      <c r="AV14730" s="206"/>
      <c r="AW14730" s="206"/>
      <c r="AX14730" s="206"/>
      <c r="AY14730" s="207"/>
      <c r="AZ14730" s="207"/>
      <c r="BA14730" s="208"/>
    </row>
    <row r="14731" spans="47:53">
      <c r="AU14731" s="206"/>
      <c r="AV14731" s="206"/>
      <c r="AW14731" s="206"/>
      <c r="AX14731" s="206"/>
      <c r="AY14731" s="207"/>
      <c r="AZ14731" s="207"/>
      <c r="BA14731" s="208"/>
    </row>
    <row r="14732" spans="47:53">
      <c r="AU14732" s="206"/>
      <c r="AV14732" s="206"/>
      <c r="AW14732" s="206"/>
      <c r="AX14732" s="206"/>
      <c r="AY14732" s="207"/>
      <c r="AZ14732" s="207"/>
      <c r="BA14732" s="208"/>
    </row>
    <row r="14733" spans="47:53">
      <c r="AU14733" s="206"/>
      <c r="AV14733" s="206"/>
      <c r="AW14733" s="206"/>
      <c r="AX14733" s="206"/>
      <c r="AY14733" s="207"/>
      <c r="AZ14733" s="207"/>
      <c r="BA14733" s="208"/>
    </row>
    <row r="14734" spans="47:53">
      <c r="AU14734" s="206"/>
      <c r="AV14734" s="206"/>
      <c r="AW14734" s="206"/>
      <c r="AX14734" s="206"/>
      <c r="AY14734" s="207"/>
      <c r="AZ14734" s="207"/>
      <c r="BA14734" s="208"/>
    </row>
    <row r="14735" spans="47:53">
      <c r="AU14735" s="206"/>
      <c r="AV14735" s="206"/>
      <c r="AW14735" s="206"/>
      <c r="AX14735" s="206"/>
      <c r="AY14735" s="207"/>
      <c r="AZ14735" s="207"/>
      <c r="BA14735" s="208"/>
    </row>
    <row r="14736" spans="47:53">
      <c r="AU14736" s="206"/>
      <c r="AV14736" s="206"/>
      <c r="AW14736" s="206"/>
      <c r="AX14736" s="206"/>
      <c r="AY14736" s="207"/>
      <c r="AZ14736" s="207"/>
      <c r="BA14736" s="208"/>
    </row>
    <row r="14737" spans="47:53">
      <c r="AU14737" s="206"/>
      <c r="AV14737" s="206"/>
      <c r="AW14737" s="206"/>
      <c r="AX14737" s="206"/>
      <c r="AY14737" s="207"/>
      <c r="AZ14737" s="207"/>
      <c r="BA14737" s="208"/>
    </row>
    <row r="14738" spans="47:53">
      <c r="AU14738" s="206"/>
      <c r="AV14738" s="206"/>
      <c r="AW14738" s="206"/>
      <c r="AX14738" s="206"/>
      <c r="AY14738" s="207"/>
      <c r="AZ14738" s="207"/>
      <c r="BA14738" s="208"/>
    </row>
    <row r="14739" spans="47:53">
      <c r="AU14739" s="209"/>
      <c r="AV14739" s="209"/>
      <c r="AW14739" s="209"/>
      <c r="AX14739" s="209"/>
      <c r="AY14739" s="207"/>
      <c r="AZ14739" s="210"/>
      <c r="BA14739" s="208"/>
    </row>
    <row r="14740" spans="47:53">
      <c r="AU14740" s="209"/>
      <c r="AV14740" s="209"/>
      <c r="AW14740" s="209"/>
      <c r="AX14740" s="209"/>
      <c r="AY14740" s="207"/>
      <c r="AZ14740" s="210"/>
      <c r="BA14740" s="208"/>
    </row>
    <row r="14741" spans="47:53">
      <c r="AU14741" s="206"/>
      <c r="AV14741" s="206"/>
      <c r="AW14741" s="206"/>
      <c r="AX14741" s="206"/>
      <c r="AY14741" s="207"/>
      <c r="AZ14741" s="207"/>
      <c r="BA14741" s="208"/>
    </row>
    <row r="14742" spans="47:53">
      <c r="AU14742" s="206"/>
      <c r="AV14742" s="206"/>
      <c r="AW14742" s="206"/>
      <c r="AX14742" s="206"/>
      <c r="AY14742" s="207"/>
      <c r="AZ14742" s="207"/>
      <c r="BA14742" s="208"/>
    </row>
    <row r="14743" spans="47:53">
      <c r="AU14743" s="206"/>
      <c r="AV14743" s="206"/>
      <c r="AW14743" s="206"/>
      <c r="AX14743" s="206"/>
      <c r="AY14743" s="207"/>
      <c r="AZ14743" s="207"/>
      <c r="BA14743" s="208"/>
    </row>
    <row r="14744" spans="47:53">
      <c r="AU14744" s="206"/>
      <c r="AV14744" s="206"/>
      <c r="AW14744" s="206"/>
      <c r="AX14744" s="206"/>
      <c r="AY14744" s="207"/>
      <c r="AZ14744" s="207"/>
      <c r="BA14744" s="208"/>
    </row>
    <row r="14745" spans="47:53">
      <c r="AU14745" s="206"/>
      <c r="AV14745" s="206"/>
      <c r="AW14745" s="206"/>
      <c r="AX14745" s="206"/>
      <c r="AY14745" s="207"/>
      <c r="AZ14745" s="207"/>
      <c r="BA14745" s="208"/>
    </row>
    <row r="14746" spans="47:53">
      <c r="AU14746" s="206"/>
      <c r="AV14746" s="206"/>
      <c r="AW14746" s="206"/>
      <c r="AX14746" s="206"/>
      <c r="AY14746" s="207"/>
      <c r="AZ14746" s="207"/>
      <c r="BA14746" s="208"/>
    </row>
    <row r="14747" spans="47:53">
      <c r="AU14747" s="206"/>
      <c r="AV14747" s="206"/>
      <c r="AW14747" s="206"/>
      <c r="AX14747" s="206"/>
      <c r="AY14747" s="207"/>
      <c r="AZ14747" s="207"/>
      <c r="BA14747" s="208"/>
    </row>
    <row r="14748" spans="47:53">
      <c r="AU14748" s="206"/>
      <c r="AV14748" s="206"/>
      <c r="AW14748" s="206"/>
      <c r="AX14748" s="206"/>
      <c r="AY14748" s="207"/>
      <c r="AZ14748" s="207"/>
      <c r="BA14748" s="208"/>
    </row>
    <row r="14749" spans="47:53">
      <c r="AU14749" s="206"/>
      <c r="AV14749" s="206"/>
      <c r="AW14749" s="206"/>
      <c r="AX14749" s="206"/>
      <c r="AY14749" s="207"/>
      <c r="AZ14749" s="207"/>
      <c r="BA14749" s="208"/>
    </row>
    <row r="14750" spans="47:53">
      <c r="AU14750" s="206"/>
      <c r="AV14750" s="206"/>
      <c r="AW14750" s="206"/>
      <c r="AX14750" s="206"/>
      <c r="AY14750" s="207"/>
      <c r="AZ14750" s="207"/>
      <c r="BA14750" s="208"/>
    </row>
    <row r="14751" spans="47:53">
      <c r="AU14751" s="206"/>
      <c r="AV14751" s="206"/>
      <c r="AW14751" s="206"/>
      <c r="AX14751" s="206"/>
      <c r="AY14751" s="207"/>
      <c r="AZ14751" s="207"/>
      <c r="BA14751" s="208"/>
    </row>
    <row r="14752" spans="47:53">
      <c r="AU14752" s="211"/>
      <c r="AV14752" s="209"/>
      <c r="AW14752" s="207"/>
      <c r="AX14752" s="209"/>
      <c r="AY14752" s="207"/>
      <c r="AZ14752" s="212"/>
      <c r="BA14752" s="213"/>
    </row>
    <row r="14753" spans="47:53">
      <c r="AU14753" s="999"/>
      <c r="AV14753" s="999"/>
      <c r="AW14753" s="999"/>
      <c r="AX14753" s="999"/>
      <c r="AY14753" s="999"/>
      <c r="AZ14753" s="999"/>
      <c r="BA14753" s="999"/>
    </row>
    <row r="14754" spans="47:53">
      <c r="AU14754" s="1000"/>
      <c r="AV14754" s="1000"/>
      <c r="AW14754" s="1000"/>
      <c r="AX14754" s="1000"/>
      <c r="AY14754" s="1000"/>
      <c r="AZ14754" s="1000"/>
      <c r="BA14754" s="1000"/>
    </row>
    <row r="14755" spans="47:53">
      <c r="AU14755" s="999"/>
      <c r="AV14755" s="999"/>
      <c r="AW14755" s="999"/>
      <c r="AX14755" s="999"/>
      <c r="AY14755" s="999"/>
      <c r="AZ14755" s="999"/>
      <c r="BA14755" s="999"/>
    </row>
    <row r="14756" spans="47:53">
      <c r="AU14756" s="1001"/>
      <c r="AV14756" s="1001"/>
      <c r="AW14756" s="1001"/>
      <c r="AX14756" s="1002"/>
      <c r="AY14756" s="1001"/>
      <c r="AZ14756" s="204"/>
      <c r="BA14756" s="1003"/>
    </row>
    <row r="14757" spans="47:53">
      <c r="AU14757" s="1001"/>
      <c r="AV14757" s="1001"/>
      <c r="AW14757" s="1001"/>
      <c r="AX14757" s="1002"/>
      <c r="AY14757" s="1001"/>
      <c r="AZ14757" s="205"/>
      <c r="BA14757" s="1003"/>
    </row>
    <row r="14758" spans="47:53">
      <c r="AU14758" s="206"/>
      <c r="AV14758" s="206"/>
      <c r="AW14758" s="206"/>
      <c r="AX14758" s="206"/>
      <c r="AY14758" s="207"/>
      <c r="AZ14758" s="207"/>
      <c r="BA14758" s="208"/>
    </row>
    <row r="14759" spans="47:53">
      <c r="AU14759" s="206"/>
      <c r="AV14759" s="206"/>
      <c r="AW14759" s="206"/>
      <c r="AX14759" s="206"/>
      <c r="AY14759" s="207"/>
      <c r="AZ14759" s="207"/>
      <c r="BA14759" s="208"/>
    </row>
    <row r="14760" spans="47:53">
      <c r="AU14760" s="206"/>
      <c r="AV14760" s="206"/>
      <c r="AW14760" s="206"/>
      <c r="AX14760" s="206"/>
      <c r="AY14760" s="207"/>
      <c r="AZ14760" s="207"/>
      <c r="BA14760" s="208"/>
    </row>
    <row r="14761" spans="47:53">
      <c r="AU14761" s="206"/>
      <c r="AV14761" s="206"/>
      <c r="AW14761" s="206"/>
      <c r="AX14761" s="206"/>
      <c r="AY14761" s="207"/>
      <c r="AZ14761" s="207"/>
      <c r="BA14761" s="208"/>
    </row>
    <row r="14762" spans="47:53">
      <c r="AU14762" s="206"/>
      <c r="AV14762" s="206"/>
      <c r="AW14762" s="206"/>
      <c r="AX14762" s="206"/>
      <c r="AY14762" s="207"/>
      <c r="AZ14762" s="207"/>
      <c r="BA14762" s="208"/>
    </row>
    <row r="14763" spans="47:53">
      <c r="AU14763" s="206"/>
      <c r="AV14763" s="206"/>
      <c r="AW14763" s="206"/>
      <c r="AX14763" s="206"/>
      <c r="AY14763" s="207"/>
      <c r="AZ14763" s="207"/>
      <c r="BA14763" s="208"/>
    </row>
    <row r="14764" spans="47:53">
      <c r="AU14764" s="206"/>
      <c r="AV14764" s="206"/>
      <c r="AW14764" s="206"/>
      <c r="AX14764" s="206"/>
      <c r="AY14764" s="207"/>
      <c r="AZ14764" s="207"/>
      <c r="BA14764" s="208"/>
    </row>
    <row r="14765" spans="47:53">
      <c r="AU14765" s="206"/>
      <c r="AV14765" s="206"/>
      <c r="AW14765" s="206"/>
      <c r="AX14765" s="206"/>
      <c r="AY14765" s="207"/>
      <c r="AZ14765" s="207"/>
      <c r="BA14765" s="208"/>
    </row>
    <row r="14766" spans="47:53">
      <c r="AU14766" s="206"/>
      <c r="AV14766" s="206"/>
      <c r="AW14766" s="206"/>
      <c r="AX14766" s="206"/>
      <c r="AY14766" s="207"/>
      <c r="AZ14766" s="207"/>
      <c r="BA14766" s="208"/>
    </row>
    <row r="14767" spans="47:53">
      <c r="AU14767" s="206"/>
      <c r="AV14767" s="206"/>
      <c r="AW14767" s="206"/>
      <c r="AX14767" s="206"/>
      <c r="AY14767" s="207"/>
      <c r="AZ14767" s="207"/>
      <c r="BA14767" s="208"/>
    </row>
    <row r="14768" spans="47:53">
      <c r="AU14768" s="206"/>
      <c r="AV14768" s="206"/>
      <c r="AW14768" s="206"/>
      <c r="AX14768" s="206"/>
      <c r="AY14768" s="207"/>
      <c r="AZ14768" s="207"/>
      <c r="BA14768" s="208"/>
    </row>
    <row r="14769" spans="47:53">
      <c r="AU14769" s="206"/>
      <c r="AV14769" s="206"/>
      <c r="AW14769" s="206"/>
      <c r="AX14769" s="206"/>
      <c r="AY14769" s="207"/>
      <c r="AZ14769" s="207"/>
      <c r="BA14769" s="208"/>
    </row>
    <row r="14770" spans="47:53">
      <c r="AU14770" s="206"/>
      <c r="AV14770" s="206"/>
      <c r="AW14770" s="206"/>
      <c r="AX14770" s="206"/>
      <c r="AY14770" s="207"/>
      <c r="AZ14770" s="207"/>
      <c r="BA14770" s="208"/>
    </row>
    <row r="14771" spans="47:53">
      <c r="AU14771" s="209"/>
      <c r="AV14771" s="209"/>
      <c r="AW14771" s="209"/>
      <c r="AX14771" s="209"/>
      <c r="AY14771" s="207"/>
      <c r="AZ14771" s="210"/>
      <c r="BA14771" s="208"/>
    </row>
    <row r="14772" spans="47:53">
      <c r="AU14772" s="209"/>
      <c r="AV14772" s="209"/>
      <c r="AW14772" s="209"/>
      <c r="AX14772" s="209"/>
      <c r="AY14772" s="207"/>
      <c r="AZ14772" s="210"/>
      <c r="BA14772" s="208"/>
    </row>
    <row r="14773" spans="47:53">
      <c r="AU14773" s="206"/>
      <c r="AV14773" s="206"/>
      <c r="AW14773" s="206"/>
      <c r="AX14773" s="206"/>
      <c r="AY14773" s="207"/>
      <c r="AZ14773" s="207"/>
      <c r="BA14773" s="208"/>
    </row>
    <row r="14774" spans="47:53">
      <c r="AU14774" s="206"/>
      <c r="AV14774" s="206"/>
      <c r="AW14774" s="206"/>
      <c r="AX14774" s="206"/>
      <c r="AY14774" s="207"/>
      <c r="AZ14774" s="207"/>
      <c r="BA14774" s="208"/>
    </row>
    <row r="14775" spans="47:53">
      <c r="AU14775" s="206"/>
      <c r="AV14775" s="206"/>
      <c r="AW14775" s="206"/>
      <c r="AX14775" s="206"/>
      <c r="AY14775" s="207"/>
      <c r="AZ14775" s="207"/>
      <c r="BA14775" s="208"/>
    </row>
    <row r="14776" spans="47:53">
      <c r="AU14776" s="206"/>
      <c r="AV14776" s="206"/>
      <c r="AW14776" s="206"/>
      <c r="AX14776" s="206"/>
      <c r="AY14776" s="207"/>
      <c r="AZ14776" s="207"/>
      <c r="BA14776" s="208"/>
    </row>
    <row r="14777" spans="47:53">
      <c r="AU14777" s="206"/>
      <c r="AV14777" s="206"/>
      <c r="AW14777" s="206"/>
      <c r="AX14777" s="206"/>
      <c r="AY14777" s="207"/>
      <c r="AZ14777" s="207"/>
      <c r="BA14777" s="208"/>
    </row>
    <row r="14778" spans="47:53">
      <c r="AU14778" s="206"/>
      <c r="AV14778" s="206"/>
      <c r="AW14778" s="206"/>
      <c r="AX14778" s="206"/>
      <c r="AY14778" s="207"/>
      <c r="AZ14778" s="207"/>
      <c r="BA14778" s="208"/>
    </row>
    <row r="14779" spans="47:53">
      <c r="AU14779" s="206"/>
      <c r="AV14779" s="206"/>
      <c r="AW14779" s="206"/>
      <c r="AX14779" s="206"/>
      <c r="AY14779" s="207"/>
      <c r="AZ14779" s="207"/>
      <c r="BA14779" s="208"/>
    </row>
    <row r="14780" spans="47:53">
      <c r="AU14780" s="206"/>
      <c r="AV14780" s="206"/>
      <c r="AW14780" s="206"/>
      <c r="AX14780" s="206"/>
      <c r="AY14780" s="207"/>
      <c r="AZ14780" s="207"/>
      <c r="BA14780" s="208"/>
    </row>
    <row r="14781" spans="47:53">
      <c r="AU14781" s="206"/>
      <c r="AV14781" s="206"/>
      <c r="AW14781" s="206"/>
      <c r="AX14781" s="206"/>
      <c r="AY14781" s="207"/>
      <c r="AZ14781" s="207"/>
      <c r="BA14781" s="208"/>
    </row>
    <row r="14782" spans="47:53">
      <c r="AU14782" s="206"/>
      <c r="AV14782" s="206"/>
      <c r="AW14782" s="206"/>
      <c r="AX14782" s="206"/>
      <c r="AY14782" s="207"/>
      <c r="AZ14782" s="207"/>
      <c r="BA14782" s="208"/>
    </row>
    <row r="14783" spans="47:53">
      <c r="AU14783" s="206"/>
      <c r="AV14783" s="206"/>
      <c r="AW14783" s="206"/>
      <c r="AX14783" s="206"/>
      <c r="AY14783" s="207"/>
      <c r="AZ14783" s="207"/>
      <c r="BA14783" s="208"/>
    </row>
    <row r="14784" spans="47:53">
      <c r="AU14784" s="211"/>
      <c r="AV14784" s="209"/>
      <c r="AW14784" s="207"/>
      <c r="AX14784" s="209"/>
      <c r="AY14784" s="207"/>
      <c r="AZ14784" s="212"/>
      <c r="BA14784" s="213"/>
    </row>
    <row r="14785" spans="47:53">
      <c r="AU14785" s="999"/>
      <c r="AV14785" s="999"/>
      <c r="AW14785" s="999"/>
      <c r="AX14785" s="999"/>
      <c r="AY14785" s="999"/>
      <c r="AZ14785" s="999"/>
      <c r="BA14785" s="999"/>
    </row>
    <row r="14786" spans="47:53">
      <c r="AU14786" s="1000"/>
      <c r="AV14786" s="1000"/>
      <c r="AW14786" s="1000"/>
      <c r="AX14786" s="1000"/>
      <c r="AY14786" s="1000"/>
      <c r="AZ14786" s="1000"/>
      <c r="BA14786" s="1000"/>
    </row>
    <row r="14787" spans="47:53">
      <c r="AU14787" s="999"/>
      <c r="AV14787" s="999"/>
      <c r="AW14787" s="999"/>
      <c r="AX14787" s="999"/>
      <c r="AY14787" s="999"/>
      <c r="AZ14787" s="999"/>
      <c r="BA14787" s="999"/>
    </row>
    <row r="14788" spans="47:53">
      <c r="AU14788" s="1001"/>
      <c r="AV14788" s="1001"/>
      <c r="AW14788" s="1001"/>
      <c r="AX14788" s="1002"/>
      <c r="AY14788" s="1001"/>
      <c r="AZ14788" s="204"/>
      <c r="BA14788" s="1003"/>
    </row>
    <row r="14789" spans="47:53">
      <c r="AU14789" s="1001"/>
      <c r="AV14789" s="1001"/>
      <c r="AW14789" s="1001"/>
      <c r="AX14789" s="1002"/>
      <c r="AY14789" s="1001"/>
      <c r="AZ14789" s="205"/>
      <c r="BA14789" s="1003"/>
    </row>
    <row r="14790" spans="47:53">
      <c r="AU14790" s="206"/>
      <c r="AV14790" s="206"/>
      <c r="AW14790" s="206"/>
      <c r="AX14790" s="206"/>
      <c r="AY14790" s="207"/>
      <c r="AZ14790" s="207"/>
      <c r="BA14790" s="208"/>
    </row>
    <row r="14791" spans="47:53">
      <c r="AU14791" s="206"/>
      <c r="AV14791" s="206"/>
      <c r="AW14791" s="206"/>
      <c r="AX14791" s="206"/>
      <c r="AY14791" s="207"/>
      <c r="AZ14791" s="207"/>
      <c r="BA14791" s="208"/>
    </row>
    <row r="14792" spans="47:53">
      <c r="AU14792" s="206"/>
      <c r="AV14792" s="206"/>
      <c r="AW14792" s="206"/>
      <c r="AX14792" s="206"/>
      <c r="AY14792" s="207"/>
      <c r="AZ14792" s="207"/>
      <c r="BA14792" s="208"/>
    </row>
    <row r="14793" spans="47:53">
      <c r="AU14793" s="206"/>
      <c r="AV14793" s="206"/>
      <c r="AW14793" s="206"/>
      <c r="AX14793" s="206"/>
      <c r="AY14793" s="207"/>
      <c r="AZ14793" s="207"/>
      <c r="BA14793" s="208"/>
    </row>
    <row r="14794" spans="47:53">
      <c r="AU14794" s="206"/>
      <c r="AV14794" s="206"/>
      <c r="AW14794" s="206"/>
      <c r="AX14794" s="206"/>
      <c r="AY14794" s="207"/>
      <c r="AZ14794" s="207"/>
      <c r="BA14794" s="208"/>
    </row>
    <row r="14795" spans="47:53">
      <c r="AU14795" s="206"/>
      <c r="AV14795" s="206"/>
      <c r="AW14795" s="206"/>
      <c r="AX14795" s="206"/>
      <c r="AY14795" s="207"/>
      <c r="AZ14795" s="207"/>
      <c r="BA14795" s="208"/>
    </row>
    <row r="14796" spans="47:53">
      <c r="AU14796" s="206"/>
      <c r="AV14796" s="206"/>
      <c r="AW14796" s="206"/>
      <c r="AX14796" s="206"/>
      <c r="AY14796" s="207"/>
      <c r="AZ14796" s="207"/>
      <c r="BA14796" s="208"/>
    </row>
    <row r="14797" spans="47:53">
      <c r="AU14797" s="206"/>
      <c r="AV14797" s="206"/>
      <c r="AW14797" s="206"/>
      <c r="AX14797" s="206"/>
      <c r="AY14797" s="207"/>
      <c r="AZ14797" s="207"/>
      <c r="BA14797" s="208"/>
    </row>
    <row r="14798" spans="47:53">
      <c r="AU14798" s="206"/>
      <c r="AV14798" s="206"/>
      <c r="AW14798" s="206"/>
      <c r="AX14798" s="206"/>
      <c r="AY14798" s="207"/>
      <c r="AZ14798" s="207"/>
      <c r="BA14798" s="208"/>
    </row>
    <row r="14799" spans="47:53">
      <c r="AU14799" s="206"/>
      <c r="AV14799" s="206"/>
      <c r="AW14799" s="206"/>
      <c r="AX14799" s="206"/>
      <c r="AY14799" s="207"/>
      <c r="AZ14799" s="207"/>
      <c r="BA14799" s="208"/>
    </row>
    <row r="14800" spans="47:53">
      <c r="AU14800" s="206"/>
      <c r="AV14800" s="206"/>
      <c r="AW14800" s="206"/>
      <c r="AX14800" s="206"/>
      <c r="AY14800" s="207"/>
      <c r="AZ14800" s="207"/>
      <c r="BA14800" s="208"/>
    </row>
    <row r="14801" spans="47:53">
      <c r="AU14801" s="206"/>
      <c r="AV14801" s="206"/>
      <c r="AW14801" s="206"/>
      <c r="AX14801" s="206"/>
      <c r="AY14801" s="207"/>
      <c r="AZ14801" s="207"/>
      <c r="BA14801" s="208"/>
    </row>
    <row r="14802" spans="47:53">
      <c r="AU14802" s="206"/>
      <c r="AV14802" s="206"/>
      <c r="AW14802" s="206"/>
      <c r="AX14802" s="206"/>
      <c r="AY14802" s="207"/>
      <c r="AZ14802" s="207"/>
      <c r="BA14802" s="208"/>
    </row>
    <row r="14803" spans="47:53">
      <c r="AU14803" s="209"/>
      <c r="AV14803" s="209"/>
      <c r="AW14803" s="209"/>
      <c r="AX14803" s="209"/>
      <c r="AY14803" s="207"/>
      <c r="AZ14803" s="210"/>
      <c r="BA14803" s="208"/>
    </row>
    <row r="14804" spans="47:53">
      <c r="AU14804" s="209"/>
      <c r="AV14804" s="209"/>
      <c r="AW14804" s="209"/>
      <c r="AX14804" s="209"/>
      <c r="AY14804" s="207"/>
      <c r="AZ14804" s="210"/>
      <c r="BA14804" s="208"/>
    </row>
    <row r="14805" spans="47:53">
      <c r="AU14805" s="206"/>
      <c r="AV14805" s="206"/>
      <c r="AW14805" s="206"/>
      <c r="AX14805" s="206"/>
      <c r="AY14805" s="207"/>
      <c r="AZ14805" s="207"/>
      <c r="BA14805" s="208"/>
    </row>
    <row r="14806" spans="47:53">
      <c r="AU14806" s="206"/>
      <c r="AV14806" s="206"/>
      <c r="AW14806" s="206"/>
      <c r="AX14806" s="206"/>
      <c r="AY14806" s="207"/>
      <c r="AZ14806" s="207"/>
      <c r="BA14806" s="208"/>
    </row>
    <row r="14807" spans="47:53">
      <c r="AU14807" s="206"/>
      <c r="AV14807" s="206"/>
      <c r="AW14807" s="206"/>
      <c r="AX14807" s="206"/>
      <c r="AY14807" s="207"/>
      <c r="AZ14807" s="207"/>
      <c r="BA14807" s="208"/>
    </row>
    <row r="14808" spans="47:53">
      <c r="AU14808" s="206"/>
      <c r="AV14808" s="206"/>
      <c r="AW14808" s="206"/>
      <c r="AX14808" s="206"/>
      <c r="AY14808" s="207"/>
      <c r="AZ14808" s="207"/>
      <c r="BA14808" s="208"/>
    </row>
    <row r="14809" spans="47:53">
      <c r="AU14809" s="206"/>
      <c r="AV14809" s="206"/>
      <c r="AW14809" s="206"/>
      <c r="AX14809" s="206"/>
      <c r="AY14809" s="207"/>
      <c r="AZ14809" s="207"/>
      <c r="BA14809" s="208"/>
    </row>
    <row r="14810" spans="47:53">
      <c r="AU14810" s="206"/>
      <c r="AV14810" s="206"/>
      <c r="AW14810" s="206"/>
      <c r="AX14810" s="206"/>
      <c r="AY14810" s="207"/>
      <c r="AZ14810" s="207"/>
      <c r="BA14810" s="208"/>
    </row>
    <row r="14811" spans="47:53">
      <c r="AU14811" s="206"/>
      <c r="AV14811" s="206"/>
      <c r="AW14811" s="206"/>
      <c r="AX14811" s="206"/>
      <c r="AY14811" s="207"/>
      <c r="AZ14811" s="207"/>
      <c r="BA14811" s="208"/>
    </row>
    <row r="14812" spans="47:53">
      <c r="AU14812" s="206"/>
      <c r="AV14812" s="206"/>
      <c r="AW14812" s="206"/>
      <c r="AX14812" s="206"/>
      <c r="AY14812" s="207"/>
      <c r="AZ14812" s="207"/>
      <c r="BA14812" s="208"/>
    </row>
    <row r="14813" spans="47:53">
      <c r="AU14813" s="206"/>
      <c r="AV14813" s="206"/>
      <c r="AW14813" s="206"/>
      <c r="AX14813" s="206"/>
      <c r="AY14813" s="207"/>
      <c r="AZ14813" s="207"/>
      <c r="BA14813" s="208"/>
    </row>
    <row r="14814" spans="47:53">
      <c r="AU14814" s="206"/>
      <c r="AV14814" s="206"/>
      <c r="AW14814" s="206"/>
      <c r="AX14814" s="206"/>
      <c r="AY14814" s="207"/>
      <c r="AZ14814" s="207"/>
      <c r="BA14814" s="208"/>
    </row>
    <row r="14815" spans="47:53">
      <c r="AU14815" s="206"/>
      <c r="AV14815" s="206"/>
      <c r="AW14815" s="206"/>
      <c r="AX14815" s="206"/>
      <c r="AY14815" s="207"/>
      <c r="AZ14815" s="207"/>
      <c r="BA14815" s="208"/>
    </row>
    <row r="14816" spans="47:53">
      <c r="AU14816" s="211"/>
      <c r="AV14816" s="209"/>
      <c r="AW14816" s="207"/>
      <c r="AX14816" s="209"/>
      <c r="AY14816" s="207"/>
      <c r="AZ14816" s="212"/>
      <c r="BA14816" s="213"/>
    </row>
    <row r="14817" spans="47:53">
      <c r="AU14817" s="999"/>
      <c r="AV14817" s="999"/>
      <c r="AW14817" s="999"/>
      <c r="AX14817" s="999"/>
      <c r="AY14817" s="999"/>
      <c r="AZ14817" s="999"/>
      <c r="BA14817" s="999"/>
    </row>
    <row r="14818" spans="47:53">
      <c r="AU14818" s="1000"/>
      <c r="AV14818" s="1000"/>
      <c r="AW14818" s="1000"/>
      <c r="AX14818" s="1000"/>
      <c r="AY14818" s="1000"/>
      <c r="AZ14818" s="1000"/>
      <c r="BA14818" s="1000"/>
    </row>
    <row r="14819" spans="47:53">
      <c r="AU14819" s="999"/>
      <c r="AV14819" s="999"/>
      <c r="AW14819" s="999"/>
      <c r="AX14819" s="999"/>
      <c r="AY14819" s="999"/>
      <c r="AZ14819" s="999"/>
      <c r="BA14819" s="999"/>
    </row>
    <row r="14820" spans="47:53">
      <c r="AU14820" s="1001"/>
      <c r="AV14820" s="1001"/>
      <c r="AW14820" s="1001"/>
      <c r="AX14820" s="1002"/>
      <c r="AY14820" s="1001"/>
      <c r="AZ14820" s="204"/>
      <c r="BA14820" s="1003"/>
    </row>
    <row r="14821" spans="47:53">
      <c r="AU14821" s="1001"/>
      <c r="AV14821" s="1001"/>
      <c r="AW14821" s="1001"/>
      <c r="AX14821" s="1002"/>
      <c r="AY14821" s="1001"/>
      <c r="AZ14821" s="205"/>
      <c r="BA14821" s="1003"/>
    </row>
    <row r="14822" spans="47:53">
      <c r="AU14822" s="206"/>
      <c r="AV14822" s="206"/>
      <c r="AW14822" s="206"/>
      <c r="AX14822" s="206"/>
      <c r="AY14822" s="207"/>
      <c r="AZ14822" s="207"/>
      <c r="BA14822" s="208"/>
    </row>
    <row r="14823" spans="47:53">
      <c r="AU14823" s="206"/>
      <c r="AV14823" s="206"/>
      <c r="AW14823" s="206"/>
      <c r="AX14823" s="206"/>
      <c r="AY14823" s="207"/>
      <c r="AZ14823" s="207"/>
      <c r="BA14823" s="208"/>
    </row>
    <row r="14824" spans="47:53">
      <c r="AU14824" s="206"/>
      <c r="AV14824" s="206"/>
      <c r="AW14824" s="206"/>
      <c r="AX14824" s="206"/>
      <c r="AY14824" s="207"/>
      <c r="AZ14824" s="207"/>
      <c r="BA14824" s="208"/>
    </row>
    <row r="14825" spans="47:53">
      <c r="AU14825" s="206"/>
      <c r="AV14825" s="206"/>
      <c r="AW14825" s="206"/>
      <c r="AX14825" s="206"/>
      <c r="AY14825" s="207"/>
      <c r="AZ14825" s="207"/>
      <c r="BA14825" s="208"/>
    </row>
    <row r="14826" spans="47:53">
      <c r="AU14826" s="206"/>
      <c r="AV14826" s="206"/>
      <c r="AW14826" s="206"/>
      <c r="AX14826" s="206"/>
      <c r="AY14826" s="207"/>
      <c r="AZ14826" s="207"/>
      <c r="BA14826" s="208"/>
    </row>
    <row r="14827" spans="47:53">
      <c r="AU14827" s="206"/>
      <c r="AV14827" s="206"/>
      <c r="AW14827" s="206"/>
      <c r="AX14827" s="206"/>
      <c r="AY14827" s="207"/>
      <c r="AZ14827" s="207"/>
      <c r="BA14827" s="208"/>
    </row>
    <row r="14828" spans="47:53">
      <c r="AU14828" s="206"/>
      <c r="AV14828" s="206"/>
      <c r="AW14828" s="206"/>
      <c r="AX14828" s="206"/>
      <c r="AY14828" s="207"/>
      <c r="AZ14828" s="207"/>
      <c r="BA14828" s="208"/>
    </row>
    <row r="14829" spans="47:53">
      <c r="AU14829" s="206"/>
      <c r="AV14829" s="206"/>
      <c r="AW14829" s="206"/>
      <c r="AX14829" s="206"/>
      <c r="AY14829" s="207"/>
      <c r="AZ14829" s="207"/>
      <c r="BA14829" s="208"/>
    </row>
    <row r="14830" spans="47:53">
      <c r="AU14830" s="206"/>
      <c r="AV14830" s="206"/>
      <c r="AW14830" s="206"/>
      <c r="AX14830" s="206"/>
      <c r="AY14830" s="207"/>
      <c r="AZ14830" s="207"/>
      <c r="BA14830" s="208"/>
    </row>
    <row r="14831" spans="47:53">
      <c r="AU14831" s="206"/>
      <c r="AV14831" s="206"/>
      <c r="AW14831" s="206"/>
      <c r="AX14831" s="206"/>
      <c r="AY14831" s="207"/>
      <c r="AZ14831" s="207"/>
      <c r="BA14831" s="208"/>
    </row>
    <row r="14832" spans="47:53">
      <c r="AU14832" s="206"/>
      <c r="AV14832" s="206"/>
      <c r="AW14832" s="206"/>
      <c r="AX14832" s="206"/>
      <c r="AY14832" s="207"/>
      <c r="AZ14832" s="207"/>
      <c r="BA14832" s="208"/>
    </row>
    <row r="14833" spans="47:53">
      <c r="AU14833" s="206"/>
      <c r="AV14833" s="206"/>
      <c r="AW14833" s="206"/>
      <c r="AX14833" s="206"/>
      <c r="AY14833" s="207"/>
      <c r="AZ14833" s="207"/>
      <c r="BA14833" s="208"/>
    </row>
    <row r="14834" spans="47:53">
      <c r="AU14834" s="206"/>
      <c r="AV14834" s="206"/>
      <c r="AW14834" s="206"/>
      <c r="AX14834" s="206"/>
      <c r="AY14834" s="207"/>
      <c r="AZ14834" s="207"/>
      <c r="BA14834" s="208"/>
    </row>
    <row r="14835" spans="47:53">
      <c r="AU14835" s="209"/>
      <c r="AV14835" s="209"/>
      <c r="AW14835" s="209"/>
      <c r="AX14835" s="209"/>
      <c r="AY14835" s="207"/>
      <c r="AZ14835" s="210"/>
      <c r="BA14835" s="208"/>
    </row>
    <row r="14836" spans="47:53">
      <c r="AU14836" s="209"/>
      <c r="AV14836" s="209"/>
      <c r="AW14836" s="209"/>
      <c r="AX14836" s="209"/>
      <c r="AY14836" s="207"/>
      <c r="AZ14836" s="210"/>
      <c r="BA14836" s="208"/>
    </row>
    <row r="14837" spans="47:53">
      <c r="AU14837" s="206"/>
      <c r="AV14837" s="206"/>
      <c r="AW14837" s="206"/>
      <c r="AX14837" s="206"/>
      <c r="AY14837" s="207"/>
      <c r="AZ14837" s="207"/>
      <c r="BA14837" s="208"/>
    </row>
    <row r="14838" spans="47:53">
      <c r="AU14838" s="206"/>
      <c r="AV14838" s="206"/>
      <c r="AW14838" s="206"/>
      <c r="AX14838" s="206"/>
      <c r="AY14838" s="207"/>
      <c r="AZ14838" s="207"/>
      <c r="BA14838" s="208"/>
    </row>
    <row r="14839" spans="47:53">
      <c r="AU14839" s="206"/>
      <c r="AV14839" s="206"/>
      <c r="AW14839" s="206"/>
      <c r="AX14839" s="206"/>
      <c r="AY14839" s="207"/>
      <c r="AZ14839" s="207"/>
      <c r="BA14839" s="208"/>
    </row>
    <row r="14840" spans="47:53">
      <c r="AU14840" s="206"/>
      <c r="AV14840" s="206"/>
      <c r="AW14840" s="206"/>
      <c r="AX14840" s="206"/>
      <c r="AY14840" s="207"/>
      <c r="AZ14840" s="207"/>
      <c r="BA14840" s="208"/>
    </row>
    <row r="14841" spans="47:53">
      <c r="AU14841" s="206"/>
      <c r="AV14841" s="206"/>
      <c r="AW14841" s="206"/>
      <c r="AX14841" s="206"/>
      <c r="AY14841" s="207"/>
      <c r="AZ14841" s="207"/>
      <c r="BA14841" s="208"/>
    </row>
    <row r="14842" spans="47:53">
      <c r="AU14842" s="206"/>
      <c r="AV14842" s="206"/>
      <c r="AW14842" s="206"/>
      <c r="AX14842" s="206"/>
      <c r="AY14842" s="207"/>
      <c r="AZ14842" s="207"/>
      <c r="BA14842" s="208"/>
    </row>
    <row r="14843" spans="47:53">
      <c r="AU14843" s="206"/>
      <c r="AV14843" s="206"/>
      <c r="AW14843" s="206"/>
      <c r="AX14843" s="206"/>
      <c r="AY14843" s="207"/>
      <c r="AZ14843" s="207"/>
      <c r="BA14843" s="208"/>
    </row>
    <row r="14844" spans="47:53">
      <c r="AU14844" s="206"/>
      <c r="AV14844" s="206"/>
      <c r="AW14844" s="206"/>
      <c r="AX14844" s="206"/>
      <c r="AY14844" s="207"/>
      <c r="AZ14844" s="207"/>
      <c r="BA14844" s="208"/>
    </row>
    <row r="14845" spans="47:53">
      <c r="AU14845" s="206"/>
      <c r="AV14845" s="206"/>
      <c r="AW14845" s="206"/>
      <c r="AX14845" s="206"/>
      <c r="AY14845" s="207"/>
      <c r="AZ14845" s="207"/>
      <c r="BA14845" s="208"/>
    </row>
    <row r="14846" spans="47:53">
      <c r="AU14846" s="206"/>
      <c r="AV14846" s="206"/>
      <c r="AW14846" s="206"/>
      <c r="AX14846" s="206"/>
      <c r="AY14846" s="207"/>
      <c r="AZ14846" s="207"/>
      <c r="BA14846" s="208"/>
    </row>
    <row r="14847" spans="47:53">
      <c r="AU14847" s="206"/>
      <c r="AV14847" s="206"/>
      <c r="AW14847" s="206"/>
      <c r="AX14847" s="206"/>
      <c r="AY14847" s="207"/>
      <c r="AZ14847" s="207"/>
      <c r="BA14847" s="208"/>
    </row>
    <row r="14848" spans="47:53">
      <c r="AU14848" s="211"/>
      <c r="AV14848" s="209"/>
      <c r="AW14848" s="207"/>
      <c r="AX14848" s="209"/>
      <c r="AY14848" s="207"/>
      <c r="AZ14848" s="212"/>
      <c r="BA14848" s="213"/>
    </row>
    <row r="14849" spans="47:53">
      <c r="AU14849" s="999"/>
      <c r="AV14849" s="999"/>
      <c r="AW14849" s="999"/>
      <c r="AX14849" s="999"/>
      <c r="AY14849" s="999"/>
      <c r="AZ14849" s="999"/>
      <c r="BA14849" s="999"/>
    </row>
    <row r="14850" spans="47:53">
      <c r="AU14850" s="1000"/>
      <c r="AV14850" s="1000"/>
      <c r="AW14850" s="1000"/>
      <c r="AX14850" s="1000"/>
      <c r="AY14850" s="1000"/>
      <c r="AZ14850" s="1000"/>
      <c r="BA14850" s="1000"/>
    </row>
    <row r="14851" spans="47:53">
      <c r="AU14851" s="999"/>
      <c r="AV14851" s="999"/>
      <c r="AW14851" s="999"/>
      <c r="AX14851" s="999"/>
      <c r="AY14851" s="999"/>
      <c r="AZ14851" s="999"/>
      <c r="BA14851" s="999"/>
    </row>
    <row r="14852" spans="47:53">
      <c r="AU14852" s="1001"/>
      <c r="AV14852" s="1001"/>
      <c r="AW14852" s="1001"/>
      <c r="AX14852" s="1002"/>
      <c r="AY14852" s="1001"/>
      <c r="AZ14852" s="204"/>
      <c r="BA14852" s="1003"/>
    </row>
    <row r="14853" spans="47:53">
      <c r="AU14853" s="1001"/>
      <c r="AV14853" s="1001"/>
      <c r="AW14853" s="1001"/>
      <c r="AX14853" s="1002"/>
      <c r="AY14853" s="1001"/>
      <c r="AZ14853" s="205"/>
      <c r="BA14853" s="1003"/>
    </row>
    <row r="14854" spans="47:53">
      <c r="AU14854" s="206"/>
      <c r="AV14854" s="206"/>
      <c r="AW14854" s="206"/>
      <c r="AX14854" s="206"/>
      <c r="AY14854" s="207"/>
      <c r="AZ14854" s="207"/>
      <c r="BA14854" s="208"/>
    </row>
    <row r="14855" spans="47:53">
      <c r="AU14855" s="206"/>
      <c r="AV14855" s="206"/>
      <c r="AW14855" s="206"/>
      <c r="AX14855" s="206"/>
      <c r="AY14855" s="207"/>
      <c r="AZ14855" s="207"/>
      <c r="BA14855" s="208"/>
    </row>
    <row r="14856" spans="47:53">
      <c r="AU14856" s="206"/>
      <c r="AV14856" s="206"/>
      <c r="AW14856" s="206"/>
      <c r="AX14856" s="206"/>
      <c r="AY14856" s="207"/>
      <c r="AZ14856" s="207"/>
      <c r="BA14856" s="208"/>
    </row>
    <row r="14857" spans="47:53">
      <c r="AU14857" s="206"/>
      <c r="AV14857" s="206"/>
      <c r="AW14857" s="206"/>
      <c r="AX14857" s="206"/>
      <c r="AY14857" s="207"/>
      <c r="AZ14857" s="207"/>
      <c r="BA14857" s="208"/>
    </row>
    <row r="14858" spans="47:53">
      <c r="AU14858" s="206"/>
      <c r="AV14858" s="206"/>
      <c r="AW14858" s="206"/>
      <c r="AX14858" s="206"/>
      <c r="AY14858" s="207"/>
      <c r="AZ14858" s="207"/>
      <c r="BA14858" s="208"/>
    </row>
    <row r="14859" spans="47:53">
      <c r="AU14859" s="206"/>
      <c r="AV14859" s="206"/>
      <c r="AW14859" s="206"/>
      <c r="AX14859" s="206"/>
      <c r="AY14859" s="207"/>
      <c r="AZ14859" s="207"/>
      <c r="BA14859" s="208"/>
    </row>
    <row r="14860" spans="47:53">
      <c r="AU14860" s="206"/>
      <c r="AV14860" s="206"/>
      <c r="AW14860" s="206"/>
      <c r="AX14860" s="206"/>
      <c r="AY14860" s="207"/>
      <c r="AZ14860" s="207"/>
      <c r="BA14860" s="208"/>
    </row>
    <row r="14861" spans="47:53">
      <c r="AU14861" s="206"/>
      <c r="AV14861" s="206"/>
      <c r="AW14861" s="206"/>
      <c r="AX14861" s="206"/>
      <c r="AY14861" s="207"/>
      <c r="AZ14861" s="207"/>
      <c r="BA14861" s="208"/>
    </row>
    <row r="14862" spans="47:53">
      <c r="AU14862" s="206"/>
      <c r="AV14862" s="206"/>
      <c r="AW14862" s="206"/>
      <c r="AX14862" s="206"/>
      <c r="AY14862" s="207"/>
      <c r="AZ14862" s="207"/>
      <c r="BA14862" s="208"/>
    </row>
    <row r="14863" spans="47:53">
      <c r="AU14863" s="206"/>
      <c r="AV14863" s="206"/>
      <c r="AW14863" s="206"/>
      <c r="AX14863" s="206"/>
      <c r="AY14863" s="207"/>
      <c r="AZ14863" s="207"/>
      <c r="BA14863" s="208"/>
    </row>
    <row r="14864" spans="47:53">
      <c r="AU14864" s="206"/>
      <c r="AV14864" s="206"/>
      <c r="AW14864" s="206"/>
      <c r="AX14864" s="206"/>
      <c r="AY14864" s="207"/>
      <c r="AZ14864" s="207"/>
      <c r="BA14864" s="208"/>
    </row>
    <row r="14865" spans="47:53">
      <c r="AU14865" s="206"/>
      <c r="AV14865" s="206"/>
      <c r="AW14865" s="206"/>
      <c r="AX14865" s="206"/>
      <c r="AY14865" s="207"/>
      <c r="AZ14865" s="207"/>
      <c r="BA14865" s="208"/>
    </row>
    <row r="14866" spans="47:53">
      <c r="AU14866" s="206"/>
      <c r="AV14866" s="206"/>
      <c r="AW14866" s="206"/>
      <c r="AX14866" s="206"/>
      <c r="AY14866" s="207"/>
      <c r="AZ14866" s="207"/>
      <c r="BA14866" s="208"/>
    </row>
    <row r="14867" spans="47:53">
      <c r="AU14867" s="209"/>
      <c r="AV14867" s="209"/>
      <c r="AW14867" s="209"/>
      <c r="AX14867" s="209"/>
      <c r="AY14867" s="207"/>
      <c r="AZ14867" s="210"/>
      <c r="BA14867" s="208"/>
    </row>
    <row r="14868" spans="47:53">
      <c r="AU14868" s="209"/>
      <c r="AV14868" s="209"/>
      <c r="AW14868" s="209"/>
      <c r="AX14868" s="209"/>
      <c r="AY14868" s="207"/>
      <c r="AZ14868" s="210"/>
      <c r="BA14868" s="208"/>
    </row>
    <row r="14869" spans="47:53">
      <c r="AU14869" s="206"/>
      <c r="AV14869" s="206"/>
      <c r="AW14869" s="206"/>
      <c r="AX14869" s="206"/>
      <c r="AY14869" s="207"/>
      <c r="AZ14869" s="207"/>
      <c r="BA14869" s="208"/>
    </row>
    <row r="14870" spans="47:53">
      <c r="AU14870" s="206"/>
      <c r="AV14870" s="206"/>
      <c r="AW14870" s="206"/>
      <c r="AX14870" s="206"/>
      <c r="AY14870" s="207"/>
      <c r="AZ14870" s="207"/>
      <c r="BA14870" s="208"/>
    </row>
    <row r="14871" spans="47:53">
      <c r="AU14871" s="206"/>
      <c r="AV14871" s="206"/>
      <c r="AW14871" s="206"/>
      <c r="AX14871" s="206"/>
      <c r="AY14871" s="207"/>
      <c r="AZ14871" s="207"/>
      <c r="BA14871" s="208"/>
    </row>
    <row r="14872" spans="47:53">
      <c r="AU14872" s="206"/>
      <c r="AV14872" s="206"/>
      <c r="AW14872" s="206"/>
      <c r="AX14872" s="206"/>
      <c r="AY14872" s="207"/>
      <c r="AZ14872" s="207"/>
      <c r="BA14872" s="208"/>
    </row>
    <row r="14873" spans="47:53">
      <c r="AU14873" s="206"/>
      <c r="AV14873" s="206"/>
      <c r="AW14873" s="206"/>
      <c r="AX14873" s="206"/>
      <c r="AY14873" s="207"/>
      <c r="AZ14873" s="207"/>
      <c r="BA14873" s="208"/>
    </row>
    <row r="14874" spans="47:53">
      <c r="AU14874" s="206"/>
      <c r="AV14874" s="206"/>
      <c r="AW14874" s="206"/>
      <c r="AX14874" s="206"/>
      <c r="AY14874" s="207"/>
      <c r="AZ14874" s="207"/>
      <c r="BA14874" s="208"/>
    </row>
    <row r="14875" spans="47:53">
      <c r="AU14875" s="206"/>
      <c r="AV14875" s="206"/>
      <c r="AW14875" s="206"/>
      <c r="AX14875" s="206"/>
      <c r="AY14875" s="207"/>
      <c r="AZ14875" s="207"/>
      <c r="BA14875" s="208"/>
    </row>
    <row r="14876" spans="47:53">
      <c r="AU14876" s="206"/>
      <c r="AV14876" s="206"/>
      <c r="AW14876" s="206"/>
      <c r="AX14876" s="206"/>
      <c r="AY14876" s="207"/>
      <c r="AZ14876" s="207"/>
      <c r="BA14876" s="208"/>
    </row>
    <row r="14877" spans="47:53">
      <c r="AU14877" s="206"/>
      <c r="AV14877" s="206"/>
      <c r="AW14877" s="206"/>
      <c r="AX14877" s="206"/>
      <c r="AY14877" s="207"/>
      <c r="AZ14877" s="207"/>
      <c r="BA14877" s="208"/>
    </row>
    <row r="14878" spans="47:53">
      <c r="AU14878" s="206"/>
      <c r="AV14878" s="206"/>
      <c r="AW14878" s="206"/>
      <c r="AX14878" s="206"/>
      <c r="AY14878" s="207"/>
      <c r="AZ14878" s="207"/>
      <c r="BA14878" s="208"/>
    </row>
    <row r="14879" spans="47:53">
      <c r="AU14879" s="206"/>
      <c r="AV14879" s="206"/>
      <c r="AW14879" s="206"/>
      <c r="AX14879" s="206"/>
      <c r="AY14879" s="207"/>
      <c r="AZ14879" s="207"/>
      <c r="BA14879" s="208"/>
    </row>
    <row r="14880" spans="47:53">
      <c r="AU14880" s="211"/>
      <c r="AV14880" s="209"/>
      <c r="AW14880" s="207"/>
      <c r="AX14880" s="209"/>
      <c r="AY14880" s="207"/>
      <c r="AZ14880" s="212"/>
      <c r="BA14880" s="213"/>
    </row>
    <row r="14881" spans="47:53">
      <c r="AU14881" s="999"/>
      <c r="AV14881" s="999"/>
      <c r="AW14881" s="999"/>
      <c r="AX14881" s="999"/>
      <c r="AY14881" s="999"/>
      <c r="AZ14881" s="999"/>
      <c r="BA14881" s="999"/>
    </row>
    <row r="14882" spans="47:53">
      <c r="AU14882" s="1000"/>
      <c r="AV14882" s="1000"/>
      <c r="AW14882" s="1000"/>
      <c r="AX14882" s="1000"/>
      <c r="AY14882" s="1000"/>
      <c r="AZ14882" s="1000"/>
      <c r="BA14882" s="1000"/>
    </row>
    <row r="14883" spans="47:53">
      <c r="AU14883" s="999"/>
      <c r="AV14883" s="999"/>
      <c r="AW14883" s="999"/>
      <c r="AX14883" s="999"/>
      <c r="AY14883" s="999"/>
      <c r="AZ14883" s="999"/>
      <c r="BA14883" s="999"/>
    </row>
    <row r="14884" spans="47:53">
      <c r="AU14884" s="1001"/>
      <c r="AV14884" s="1001"/>
      <c r="AW14884" s="1001"/>
      <c r="AX14884" s="1002"/>
      <c r="AY14884" s="1001"/>
      <c r="AZ14884" s="204"/>
      <c r="BA14884" s="1003"/>
    </row>
    <row r="14885" spans="47:53">
      <c r="AU14885" s="1001"/>
      <c r="AV14885" s="1001"/>
      <c r="AW14885" s="1001"/>
      <c r="AX14885" s="1002"/>
      <c r="AY14885" s="1001"/>
      <c r="AZ14885" s="205"/>
      <c r="BA14885" s="1003"/>
    </row>
    <row r="14886" spans="47:53">
      <c r="AU14886" s="206"/>
      <c r="AV14886" s="206"/>
      <c r="AW14886" s="206"/>
      <c r="AX14886" s="206"/>
      <c r="AY14886" s="207"/>
      <c r="AZ14886" s="207"/>
      <c r="BA14886" s="208"/>
    </row>
    <row r="14887" spans="47:53">
      <c r="AU14887" s="206"/>
      <c r="AV14887" s="206"/>
      <c r="AW14887" s="206"/>
      <c r="AX14887" s="206"/>
      <c r="AY14887" s="207"/>
      <c r="AZ14887" s="207"/>
      <c r="BA14887" s="208"/>
    </row>
    <row r="14888" spans="47:53">
      <c r="AU14888" s="206"/>
      <c r="AV14888" s="206"/>
      <c r="AW14888" s="206"/>
      <c r="AX14888" s="206"/>
      <c r="AY14888" s="207"/>
      <c r="AZ14888" s="207"/>
      <c r="BA14888" s="208"/>
    </row>
    <row r="14889" spans="47:53">
      <c r="AU14889" s="206"/>
      <c r="AV14889" s="206"/>
      <c r="AW14889" s="206"/>
      <c r="AX14889" s="206"/>
      <c r="AY14889" s="207"/>
      <c r="AZ14889" s="207"/>
      <c r="BA14889" s="208"/>
    </row>
    <row r="14890" spans="47:53">
      <c r="AU14890" s="206"/>
      <c r="AV14890" s="206"/>
      <c r="AW14890" s="206"/>
      <c r="AX14890" s="206"/>
      <c r="AY14890" s="207"/>
      <c r="AZ14890" s="207"/>
      <c r="BA14890" s="208"/>
    </row>
    <row r="14891" spans="47:53">
      <c r="AU14891" s="206"/>
      <c r="AV14891" s="206"/>
      <c r="AW14891" s="206"/>
      <c r="AX14891" s="206"/>
      <c r="AY14891" s="207"/>
      <c r="AZ14891" s="207"/>
      <c r="BA14891" s="208"/>
    </row>
    <row r="14892" spans="47:53">
      <c r="AU14892" s="206"/>
      <c r="AV14892" s="206"/>
      <c r="AW14892" s="206"/>
      <c r="AX14892" s="206"/>
      <c r="AY14892" s="207"/>
      <c r="AZ14892" s="207"/>
      <c r="BA14892" s="208"/>
    </row>
    <row r="14893" spans="47:53">
      <c r="AU14893" s="206"/>
      <c r="AV14893" s="206"/>
      <c r="AW14893" s="206"/>
      <c r="AX14893" s="206"/>
      <c r="AY14893" s="207"/>
      <c r="AZ14893" s="207"/>
      <c r="BA14893" s="208"/>
    </row>
    <row r="14894" spans="47:53">
      <c r="AU14894" s="206"/>
      <c r="AV14894" s="206"/>
      <c r="AW14894" s="206"/>
      <c r="AX14894" s="206"/>
      <c r="AY14894" s="207"/>
      <c r="AZ14894" s="207"/>
      <c r="BA14894" s="208"/>
    </row>
    <row r="14895" spans="47:53">
      <c r="AU14895" s="206"/>
      <c r="AV14895" s="206"/>
      <c r="AW14895" s="206"/>
      <c r="AX14895" s="206"/>
      <c r="AY14895" s="207"/>
      <c r="AZ14895" s="207"/>
      <c r="BA14895" s="208"/>
    </row>
    <row r="14896" spans="47:53">
      <c r="AU14896" s="206"/>
      <c r="AV14896" s="206"/>
      <c r="AW14896" s="206"/>
      <c r="AX14896" s="206"/>
      <c r="AY14896" s="207"/>
      <c r="AZ14896" s="207"/>
      <c r="BA14896" s="208"/>
    </row>
    <row r="14897" spans="47:53">
      <c r="AU14897" s="206"/>
      <c r="AV14897" s="206"/>
      <c r="AW14897" s="206"/>
      <c r="AX14897" s="206"/>
      <c r="AY14897" s="207"/>
      <c r="AZ14897" s="207"/>
      <c r="BA14897" s="208"/>
    </row>
    <row r="14898" spans="47:53">
      <c r="AU14898" s="206"/>
      <c r="AV14898" s="206"/>
      <c r="AW14898" s="206"/>
      <c r="AX14898" s="206"/>
      <c r="AY14898" s="207"/>
      <c r="AZ14898" s="207"/>
      <c r="BA14898" s="208"/>
    </row>
    <row r="14899" spans="47:53">
      <c r="AU14899" s="209"/>
      <c r="AV14899" s="209"/>
      <c r="AW14899" s="209"/>
      <c r="AX14899" s="209"/>
      <c r="AY14899" s="207"/>
      <c r="AZ14899" s="210"/>
      <c r="BA14899" s="208"/>
    </row>
    <row r="14900" spans="47:53">
      <c r="AU14900" s="209"/>
      <c r="AV14900" s="209"/>
      <c r="AW14900" s="209"/>
      <c r="AX14900" s="209"/>
      <c r="AY14900" s="207"/>
      <c r="AZ14900" s="210"/>
      <c r="BA14900" s="208"/>
    </row>
    <row r="14901" spans="47:53">
      <c r="AU14901" s="206"/>
      <c r="AV14901" s="206"/>
      <c r="AW14901" s="206"/>
      <c r="AX14901" s="206"/>
      <c r="AY14901" s="207"/>
      <c r="AZ14901" s="207"/>
      <c r="BA14901" s="208"/>
    </row>
    <row r="14902" spans="47:53">
      <c r="AU14902" s="206"/>
      <c r="AV14902" s="206"/>
      <c r="AW14902" s="206"/>
      <c r="AX14902" s="206"/>
      <c r="AY14902" s="207"/>
      <c r="AZ14902" s="207"/>
      <c r="BA14902" s="208"/>
    </row>
    <row r="14903" spans="47:53">
      <c r="AU14903" s="206"/>
      <c r="AV14903" s="206"/>
      <c r="AW14903" s="206"/>
      <c r="AX14903" s="206"/>
      <c r="AY14903" s="207"/>
      <c r="AZ14903" s="207"/>
      <c r="BA14903" s="208"/>
    </row>
    <row r="14904" spans="47:53">
      <c r="AU14904" s="206"/>
      <c r="AV14904" s="206"/>
      <c r="AW14904" s="206"/>
      <c r="AX14904" s="206"/>
      <c r="AY14904" s="207"/>
      <c r="AZ14904" s="207"/>
      <c r="BA14904" s="208"/>
    </row>
    <row r="14905" spans="47:53">
      <c r="AU14905" s="206"/>
      <c r="AV14905" s="206"/>
      <c r="AW14905" s="206"/>
      <c r="AX14905" s="206"/>
      <c r="AY14905" s="207"/>
      <c r="AZ14905" s="207"/>
      <c r="BA14905" s="208"/>
    </row>
    <row r="14906" spans="47:53">
      <c r="AU14906" s="206"/>
      <c r="AV14906" s="206"/>
      <c r="AW14906" s="206"/>
      <c r="AX14906" s="206"/>
      <c r="AY14906" s="207"/>
      <c r="AZ14906" s="207"/>
      <c r="BA14906" s="208"/>
    </row>
    <row r="14907" spans="47:53">
      <c r="AU14907" s="206"/>
      <c r="AV14907" s="206"/>
      <c r="AW14907" s="206"/>
      <c r="AX14907" s="206"/>
      <c r="AY14907" s="207"/>
      <c r="AZ14907" s="207"/>
      <c r="BA14907" s="208"/>
    </row>
    <row r="14908" spans="47:53">
      <c r="AU14908" s="206"/>
      <c r="AV14908" s="206"/>
      <c r="AW14908" s="206"/>
      <c r="AX14908" s="206"/>
      <c r="AY14908" s="207"/>
      <c r="AZ14908" s="207"/>
      <c r="BA14908" s="208"/>
    </row>
    <row r="14909" spans="47:53">
      <c r="AU14909" s="206"/>
      <c r="AV14909" s="206"/>
      <c r="AW14909" s="206"/>
      <c r="AX14909" s="206"/>
      <c r="AY14909" s="207"/>
      <c r="AZ14909" s="207"/>
      <c r="BA14909" s="208"/>
    </row>
    <row r="14910" spans="47:53">
      <c r="AU14910" s="206"/>
      <c r="AV14910" s="206"/>
      <c r="AW14910" s="206"/>
      <c r="AX14910" s="206"/>
      <c r="AY14910" s="207"/>
      <c r="AZ14910" s="207"/>
      <c r="BA14910" s="208"/>
    </row>
    <row r="14911" spans="47:53">
      <c r="AU14911" s="206"/>
      <c r="AV14911" s="206"/>
      <c r="AW14911" s="206"/>
      <c r="AX14911" s="206"/>
      <c r="AY14911" s="207"/>
      <c r="AZ14911" s="207"/>
      <c r="BA14911" s="208"/>
    </row>
    <row r="14912" spans="47:53">
      <c r="AU14912" s="211"/>
      <c r="AV14912" s="209"/>
      <c r="AW14912" s="207"/>
      <c r="AX14912" s="209"/>
      <c r="AY14912" s="207"/>
      <c r="AZ14912" s="212"/>
      <c r="BA14912" s="213"/>
    </row>
    <row r="14913" spans="47:53">
      <c r="AU14913" s="999"/>
      <c r="AV14913" s="999"/>
      <c r="AW14913" s="999"/>
      <c r="AX14913" s="999"/>
      <c r="AY14913" s="999"/>
      <c r="AZ14913" s="999"/>
      <c r="BA14913" s="999"/>
    </row>
    <row r="14914" spans="47:53">
      <c r="AU14914" s="1000"/>
      <c r="AV14914" s="1000"/>
      <c r="AW14914" s="1000"/>
      <c r="AX14914" s="1000"/>
      <c r="AY14914" s="1000"/>
      <c r="AZ14914" s="1000"/>
      <c r="BA14914" s="1000"/>
    </row>
    <row r="14915" spans="47:53">
      <c r="AU14915" s="999"/>
      <c r="AV14915" s="999"/>
      <c r="AW14915" s="999"/>
      <c r="AX14915" s="999"/>
      <c r="AY14915" s="999"/>
      <c r="AZ14915" s="999"/>
      <c r="BA14915" s="999"/>
    </row>
    <row r="14916" spans="47:53">
      <c r="AU14916" s="1001"/>
      <c r="AV14916" s="1001"/>
      <c r="AW14916" s="1001"/>
      <c r="AX14916" s="1002"/>
      <c r="AY14916" s="1001"/>
      <c r="AZ14916" s="204"/>
      <c r="BA14916" s="1003"/>
    </row>
    <row r="14917" spans="47:53">
      <c r="AU14917" s="1001"/>
      <c r="AV14917" s="1001"/>
      <c r="AW14917" s="1001"/>
      <c r="AX14917" s="1002"/>
      <c r="AY14917" s="1001"/>
      <c r="AZ14917" s="205"/>
      <c r="BA14917" s="1003"/>
    </row>
    <row r="14918" spans="47:53">
      <c r="AU14918" s="206"/>
      <c r="AV14918" s="206"/>
      <c r="AW14918" s="206"/>
      <c r="AX14918" s="206"/>
      <c r="AY14918" s="207"/>
      <c r="AZ14918" s="207"/>
      <c r="BA14918" s="208"/>
    </row>
    <row r="14919" spans="47:53">
      <c r="AU14919" s="206"/>
      <c r="AV14919" s="206"/>
      <c r="AW14919" s="206"/>
      <c r="AX14919" s="206"/>
      <c r="AY14919" s="207"/>
      <c r="AZ14919" s="207"/>
      <c r="BA14919" s="208"/>
    </row>
    <row r="14920" spans="47:53">
      <c r="AU14920" s="206"/>
      <c r="AV14920" s="206"/>
      <c r="AW14920" s="206"/>
      <c r="AX14920" s="206"/>
      <c r="AY14920" s="207"/>
      <c r="AZ14920" s="207"/>
      <c r="BA14920" s="208"/>
    </row>
    <row r="14921" spans="47:53">
      <c r="AU14921" s="206"/>
      <c r="AV14921" s="206"/>
      <c r="AW14921" s="206"/>
      <c r="AX14921" s="206"/>
      <c r="AY14921" s="207"/>
      <c r="AZ14921" s="207"/>
      <c r="BA14921" s="208"/>
    </row>
    <row r="14922" spans="47:53">
      <c r="AU14922" s="206"/>
      <c r="AV14922" s="206"/>
      <c r="AW14922" s="206"/>
      <c r="AX14922" s="206"/>
      <c r="AY14922" s="207"/>
      <c r="AZ14922" s="207"/>
      <c r="BA14922" s="208"/>
    </row>
    <row r="14923" spans="47:53">
      <c r="AU14923" s="206"/>
      <c r="AV14923" s="206"/>
      <c r="AW14923" s="206"/>
      <c r="AX14923" s="206"/>
      <c r="AY14923" s="207"/>
      <c r="AZ14923" s="207"/>
      <c r="BA14923" s="208"/>
    </row>
    <row r="14924" spans="47:53">
      <c r="AU14924" s="206"/>
      <c r="AV14924" s="206"/>
      <c r="AW14924" s="206"/>
      <c r="AX14924" s="206"/>
      <c r="AY14924" s="207"/>
      <c r="AZ14924" s="207"/>
      <c r="BA14924" s="208"/>
    </row>
    <row r="14925" spans="47:53">
      <c r="AU14925" s="206"/>
      <c r="AV14925" s="206"/>
      <c r="AW14925" s="206"/>
      <c r="AX14925" s="206"/>
      <c r="AY14925" s="207"/>
      <c r="AZ14925" s="207"/>
      <c r="BA14925" s="208"/>
    </row>
    <row r="14926" spans="47:53">
      <c r="AU14926" s="206"/>
      <c r="AV14926" s="206"/>
      <c r="AW14926" s="206"/>
      <c r="AX14926" s="206"/>
      <c r="AY14926" s="207"/>
      <c r="AZ14926" s="207"/>
      <c r="BA14926" s="208"/>
    </row>
    <row r="14927" spans="47:53">
      <c r="AU14927" s="206"/>
      <c r="AV14927" s="206"/>
      <c r="AW14927" s="206"/>
      <c r="AX14927" s="206"/>
      <c r="AY14927" s="207"/>
      <c r="AZ14927" s="207"/>
      <c r="BA14927" s="208"/>
    </row>
    <row r="14928" spans="47:53">
      <c r="AU14928" s="206"/>
      <c r="AV14928" s="206"/>
      <c r="AW14928" s="206"/>
      <c r="AX14928" s="206"/>
      <c r="AY14928" s="207"/>
      <c r="AZ14928" s="207"/>
      <c r="BA14928" s="208"/>
    </row>
    <row r="14929" spans="47:53">
      <c r="AU14929" s="206"/>
      <c r="AV14929" s="206"/>
      <c r="AW14929" s="206"/>
      <c r="AX14929" s="206"/>
      <c r="AY14929" s="207"/>
      <c r="AZ14929" s="207"/>
      <c r="BA14929" s="208"/>
    </row>
    <row r="14930" spans="47:53">
      <c r="AU14930" s="206"/>
      <c r="AV14930" s="206"/>
      <c r="AW14930" s="206"/>
      <c r="AX14930" s="206"/>
      <c r="AY14930" s="207"/>
      <c r="AZ14930" s="207"/>
      <c r="BA14930" s="208"/>
    </row>
    <row r="14931" spans="47:53">
      <c r="AU14931" s="209"/>
      <c r="AV14931" s="209"/>
      <c r="AW14931" s="209"/>
      <c r="AX14931" s="209"/>
      <c r="AY14931" s="207"/>
      <c r="AZ14931" s="210"/>
      <c r="BA14931" s="208"/>
    </row>
    <row r="14932" spans="47:53">
      <c r="AU14932" s="209"/>
      <c r="AV14932" s="209"/>
      <c r="AW14932" s="209"/>
      <c r="AX14932" s="209"/>
      <c r="AY14932" s="207"/>
      <c r="AZ14932" s="210"/>
      <c r="BA14932" s="208"/>
    </row>
    <row r="14933" spans="47:53">
      <c r="AU14933" s="206"/>
      <c r="AV14933" s="206"/>
      <c r="AW14933" s="206"/>
      <c r="AX14933" s="206"/>
      <c r="AY14933" s="207"/>
      <c r="AZ14933" s="207"/>
      <c r="BA14933" s="208"/>
    </row>
    <row r="14934" spans="47:53">
      <c r="AU14934" s="206"/>
      <c r="AV14934" s="206"/>
      <c r="AW14934" s="206"/>
      <c r="AX14934" s="206"/>
      <c r="AY14934" s="207"/>
      <c r="AZ14934" s="207"/>
      <c r="BA14934" s="208"/>
    </row>
    <row r="14935" spans="47:53">
      <c r="AU14935" s="206"/>
      <c r="AV14935" s="206"/>
      <c r="AW14935" s="206"/>
      <c r="AX14935" s="206"/>
      <c r="AY14935" s="207"/>
      <c r="AZ14935" s="207"/>
      <c r="BA14935" s="208"/>
    </row>
    <row r="14936" spans="47:53">
      <c r="AU14936" s="206"/>
      <c r="AV14936" s="206"/>
      <c r="AW14936" s="206"/>
      <c r="AX14936" s="206"/>
      <c r="AY14936" s="207"/>
      <c r="AZ14936" s="207"/>
      <c r="BA14936" s="208"/>
    </row>
    <row r="14937" spans="47:53">
      <c r="AU14937" s="206"/>
      <c r="AV14937" s="206"/>
      <c r="AW14937" s="206"/>
      <c r="AX14937" s="206"/>
      <c r="AY14937" s="207"/>
      <c r="AZ14937" s="207"/>
      <c r="BA14937" s="208"/>
    </row>
    <row r="14938" spans="47:53">
      <c r="AU14938" s="206"/>
      <c r="AV14938" s="206"/>
      <c r="AW14938" s="206"/>
      <c r="AX14938" s="206"/>
      <c r="AY14938" s="207"/>
      <c r="AZ14938" s="207"/>
      <c r="BA14938" s="208"/>
    </row>
    <row r="14939" spans="47:53">
      <c r="AU14939" s="206"/>
      <c r="AV14939" s="206"/>
      <c r="AW14939" s="206"/>
      <c r="AX14939" s="206"/>
      <c r="AY14939" s="207"/>
      <c r="AZ14939" s="207"/>
      <c r="BA14939" s="208"/>
    </row>
    <row r="14940" spans="47:53">
      <c r="AU14940" s="206"/>
      <c r="AV14940" s="206"/>
      <c r="AW14940" s="206"/>
      <c r="AX14940" s="206"/>
      <c r="AY14940" s="207"/>
      <c r="AZ14940" s="207"/>
      <c r="BA14940" s="208"/>
    </row>
    <row r="14941" spans="47:53">
      <c r="AU14941" s="206"/>
      <c r="AV14941" s="206"/>
      <c r="AW14941" s="206"/>
      <c r="AX14941" s="206"/>
      <c r="AY14941" s="207"/>
      <c r="AZ14941" s="207"/>
      <c r="BA14941" s="208"/>
    </row>
    <row r="14942" spans="47:53">
      <c r="AU14942" s="206"/>
      <c r="AV14942" s="206"/>
      <c r="AW14942" s="206"/>
      <c r="AX14942" s="206"/>
      <c r="AY14942" s="207"/>
      <c r="AZ14942" s="207"/>
      <c r="BA14942" s="208"/>
    </row>
    <row r="14943" spans="47:53">
      <c r="AU14943" s="206"/>
      <c r="AV14943" s="206"/>
      <c r="AW14943" s="206"/>
      <c r="AX14943" s="206"/>
      <c r="AY14943" s="207"/>
      <c r="AZ14943" s="207"/>
      <c r="BA14943" s="208"/>
    </row>
    <row r="14944" spans="47:53">
      <c r="AU14944" s="211"/>
      <c r="AV14944" s="209"/>
      <c r="AW14944" s="207"/>
      <c r="AX14944" s="209"/>
      <c r="AY14944" s="207"/>
      <c r="AZ14944" s="212"/>
      <c r="BA14944" s="213"/>
    </row>
    <row r="14945" spans="47:53">
      <c r="AU14945" s="999"/>
      <c r="AV14945" s="999"/>
      <c r="AW14945" s="999"/>
      <c r="AX14945" s="999"/>
      <c r="AY14945" s="999"/>
      <c r="AZ14945" s="999"/>
      <c r="BA14945" s="999"/>
    </row>
    <row r="14946" spans="47:53">
      <c r="AU14946" s="1000"/>
      <c r="AV14946" s="1000"/>
      <c r="AW14946" s="1000"/>
      <c r="AX14946" s="1000"/>
      <c r="AY14946" s="1000"/>
      <c r="AZ14946" s="1000"/>
      <c r="BA14946" s="1000"/>
    </row>
    <row r="14947" spans="47:53">
      <c r="AU14947" s="999"/>
      <c r="AV14947" s="999"/>
      <c r="AW14947" s="999"/>
      <c r="AX14947" s="999"/>
      <c r="AY14947" s="999"/>
      <c r="AZ14947" s="999"/>
      <c r="BA14947" s="999"/>
    </row>
    <row r="14948" spans="47:53">
      <c r="AU14948" s="1001"/>
      <c r="AV14948" s="1001"/>
      <c r="AW14948" s="1001"/>
      <c r="AX14948" s="1002"/>
      <c r="AY14948" s="1001"/>
      <c r="AZ14948" s="204"/>
      <c r="BA14948" s="1003"/>
    </row>
    <row r="14949" spans="47:53">
      <c r="AU14949" s="1001"/>
      <c r="AV14949" s="1001"/>
      <c r="AW14949" s="1001"/>
      <c r="AX14949" s="1002"/>
      <c r="AY14949" s="1001"/>
      <c r="AZ14949" s="205"/>
      <c r="BA14949" s="1003"/>
    </row>
    <row r="14950" spans="47:53">
      <c r="AU14950" s="206"/>
      <c r="AV14950" s="206"/>
      <c r="AW14950" s="206"/>
      <c r="AX14950" s="206"/>
      <c r="AY14950" s="207"/>
      <c r="AZ14950" s="207"/>
      <c r="BA14950" s="208"/>
    </row>
    <row r="14951" spans="47:53">
      <c r="AU14951" s="206"/>
      <c r="AV14951" s="206"/>
      <c r="AW14951" s="206"/>
      <c r="AX14951" s="206"/>
      <c r="AY14951" s="207"/>
      <c r="AZ14951" s="207"/>
      <c r="BA14951" s="208"/>
    </row>
    <row r="14952" spans="47:53">
      <c r="AU14952" s="206"/>
      <c r="AV14952" s="206"/>
      <c r="AW14952" s="206"/>
      <c r="AX14952" s="206"/>
      <c r="AY14952" s="207"/>
      <c r="AZ14952" s="207"/>
      <c r="BA14952" s="208"/>
    </row>
    <row r="14953" spans="47:53">
      <c r="AU14953" s="206"/>
      <c r="AV14953" s="206"/>
      <c r="AW14953" s="206"/>
      <c r="AX14953" s="206"/>
      <c r="AY14953" s="207"/>
      <c r="AZ14953" s="207"/>
      <c r="BA14953" s="208"/>
    </row>
    <row r="14954" spans="47:53">
      <c r="AU14954" s="206"/>
      <c r="AV14954" s="206"/>
      <c r="AW14954" s="206"/>
      <c r="AX14954" s="206"/>
      <c r="AY14954" s="207"/>
      <c r="AZ14954" s="207"/>
      <c r="BA14954" s="208"/>
    </row>
    <row r="14955" spans="47:53">
      <c r="AU14955" s="206"/>
      <c r="AV14955" s="206"/>
      <c r="AW14955" s="206"/>
      <c r="AX14955" s="206"/>
      <c r="AY14955" s="207"/>
      <c r="AZ14955" s="207"/>
      <c r="BA14955" s="208"/>
    </row>
    <row r="14956" spans="47:53">
      <c r="AU14956" s="206"/>
      <c r="AV14956" s="206"/>
      <c r="AW14956" s="206"/>
      <c r="AX14956" s="206"/>
      <c r="AY14956" s="207"/>
      <c r="AZ14956" s="207"/>
      <c r="BA14956" s="208"/>
    </row>
    <row r="14957" spans="47:53">
      <c r="AU14957" s="206"/>
      <c r="AV14957" s="206"/>
      <c r="AW14957" s="206"/>
      <c r="AX14957" s="206"/>
      <c r="AY14957" s="207"/>
      <c r="AZ14957" s="207"/>
      <c r="BA14957" s="208"/>
    </row>
    <row r="14958" spans="47:53">
      <c r="AU14958" s="206"/>
      <c r="AV14958" s="206"/>
      <c r="AW14958" s="206"/>
      <c r="AX14958" s="206"/>
      <c r="AY14958" s="207"/>
      <c r="AZ14958" s="207"/>
      <c r="BA14958" s="208"/>
    </row>
    <row r="14959" spans="47:53">
      <c r="AU14959" s="206"/>
      <c r="AV14959" s="206"/>
      <c r="AW14959" s="206"/>
      <c r="AX14959" s="206"/>
      <c r="AY14959" s="207"/>
      <c r="AZ14959" s="207"/>
      <c r="BA14959" s="208"/>
    </row>
    <row r="14960" spans="47:53">
      <c r="AU14960" s="206"/>
      <c r="AV14960" s="206"/>
      <c r="AW14960" s="206"/>
      <c r="AX14960" s="206"/>
      <c r="AY14960" s="207"/>
      <c r="AZ14960" s="207"/>
      <c r="BA14960" s="208"/>
    </row>
    <row r="14961" spans="47:53">
      <c r="AU14961" s="206"/>
      <c r="AV14961" s="206"/>
      <c r="AW14961" s="206"/>
      <c r="AX14961" s="206"/>
      <c r="AY14961" s="207"/>
      <c r="AZ14961" s="207"/>
      <c r="BA14961" s="208"/>
    </row>
    <row r="14962" spans="47:53">
      <c r="AU14962" s="206"/>
      <c r="AV14962" s="206"/>
      <c r="AW14962" s="206"/>
      <c r="AX14962" s="206"/>
      <c r="AY14962" s="207"/>
      <c r="AZ14962" s="207"/>
      <c r="BA14962" s="208"/>
    </row>
    <row r="14963" spans="47:53">
      <c r="AU14963" s="209"/>
      <c r="AV14963" s="209"/>
      <c r="AW14963" s="209"/>
      <c r="AX14963" s="209"/>
      <c r="AY14963" s="207"/>
      <c r="AZ14963" s="210"/>
      <c r="BA14963" s="208"/>
    </row>
    <row r="14964" spans="47:53">
      <c r="AU14964" s="209"/>
      <c r="AV14964" s="209"/>
      <c r="AW14964" s="209"/>
      <c r="AX14964" s="209"/>
      <c r="AY14964" s="207"/>
      <c r="AZ14964" s="210"/>
      <c r="BA14964" s="208"/>
    </row>
    <row r="14965" spans="47:53">
      <c r="AU14965" s="206"/>
      <c r="AV14965" s="206"/>
      <c r="AW14965" s="206"/>
      <c r="AX14965" s="206"/>
      <c r="AY14965" s="207"/>
      <c r="AZ14965" s="207"/>
      <c r="BA14965" s="208"/>
    </row>
    <row r="14966" spans="47:53">
      <c r="AU14966" s="206"/>
      <c r="AV14966" s="206"/>
      <c r="AW14966" s="206"/>
      <c r="AX14966" s="206"/>
      <c r="AY14966" s="207"/>
      <c r="AZ14966" s="207"/>
      <c r="BA14966" s="208"/>
    </row>
    <row r="14967" spans="47:53">
      <c r="AU14967" s="206"/>
      <c r="AV14967" s="206"/>
      <c r="AW14967" s="206"/>
      <c r="AX14967" s="206"/>
      <c r="AY14967" s="207"/>
      <c r="AZ14967" s="207"/>
      <c r="BA14967" s="208"/>
    </row>
    <row r="14968" spans="47:53">
      <c r="AU14968" s="206"/>
      <c r="AV14968" s="206"/>
      <c r="AW14968" s="206"/>
      <c r="AX14968" s="206"/>
      <c r="AY14968" s="207"/>
      <c r="AZ14968" s="207"/>
      <c r="BA14968" s="208"/>
    </row>
    <row r="14969" spans="47:53">
      <c r="AU14969" s="206"/>
      <c r="AV14969" s="206"/>
      <c r="AW14969" s="206"/>
      <c r="AX14969" s="206"/>
      <c r="AY14969" s="207"/>
      <c r="AZ14969" s="207"/>
      <c r="BA14969" s="208"/>
    </row>
    <row r="14970" spans="47:53">
      <c r="AU14970" s="206"/>
      <c r="AV14970" s="206"/>
      <c r="AW14970" s="206"/>
      <c r="AX14970" s="206"/>
      <c r="AY14970" s="207"/>
      <c r="AZ14970" s="207"/>
      <c r="BA14970" s="208"/>
    </row>
    <row r="14971" spans="47:53">
      <c r="AU14971" s="206"/>
      <c r="AV14971" s="206"/>
      <c r="AW14971" s="206"/>
      <c r="AX14971" s="206"/>
      <c r="AY14971" s="207"/>
      <c r="AZ14971" s="207"/>
      <c r="BA14971" s="208"/>
    </row>
    <row r="14972" spans="47:53">
      <c r="AU14972" s="206"/>
      <c r="AV14972" s="206"/>
      <c r="AW14972" s="206"/>
      <c r="AX14972" s="206"/>
      <c r="AY14972" s="207"/>
      <c r="AZ14972" s="207"/>
      <c r="BA14972" s="208"/>
    </row>
    <row r="14973" spans="47:53">
      <c r="AU14973" s="206"/>
      <c r="AV14973" s="206"/>
      <c r="AW14973" s="206"/>
      <c r="AX14973" s="206"/>
      <c r="AY14973" s="207"/>
      <c r="AZ14973" s="207"/>
      <c r="BA14973" s="208"/>
    </row>
    <row r="14974" spans="47:53">
      <c r="AU14974" s="206"/>
      <c r="AV14974" s="206"/>
      <c r="AW14974" s="206"/>
      <c r="AX14974" s="206"/>
      <c r="AY14974" s="207"/>
      <c r="AZ14974" s="207"/>
      <c r="BA14974" s="208"/>
    </row>
    <row r="14975" spans="47:53">
      <c r="AU14975" s="206"/>
      <c r="AV14975" s="206"/>
      <c r="AW14975" s="206"/>
      <c r="AX14975" s="206"/>
      <c r="AY14975" s="207"/>
      <c r="AZ14975" s="207"/>
      <c r="BA14975" s="208"/>
    </row>
    <row r="14976" spans="47:53">
      <c r="AU14976" s="211"/>
      <c r="AV14976" s="209"/>
      <c r="AW14976" s="207"/>
      <c r="AX14976" s="209"/>
      <c r="AY14976" s="207"/>
      <c r="AZ14976" s="212"/>
      <c r="BA14976" s="213"/>
    </row>
    <row r="14977" spans="47:53">
      <c r="AU14977" s="999"/>
      <c r="AV14977" s="999"/>
      <c r="AW14977" s="999"/>
      <c r="AX14977" s="999"/>
      <c r="AY14977" s="999"/>
      <c r="AZ14977" s="999"/>
      <c r="BA14977" s="999"/>
    </row>
    <row r="14978" spans="47:53">
      <c r="AU14978" s="1000"/>
      <c r="AV14978" s="1000"/>
      <c r="AW14978" s="1000"/>
      <c r="AX14978" s="1000"/>
      <c r="AY14978" s="1000"/>
      <c r="AZ14978" s="1000"/>
      <c r="BA14978" s="1000"/>
    </row>
    <row r="14979" spans="47:53">
      <c r="AU14979" s="999"/>
      <c r="AV14979" s="999"/>
      <c r="AW14979" s="999"/>
      <c r="AX14979" s="999"/>
      <c r="AY14979" s="999"/>
      <c r="AZ14979" s="999"/>
      <c r="BA14979" s="999"/>
    </row>
    <row r="14980" spans="47:53">
      <c r="AU14980" s="1001"/>
      <c r="AV14980" s="1001"/>
      <c r="AW14980" s="1001"/>
      <c r="AX14980" s="1002"/>
      <c r="AY14980" s="1001"/>
      <c r="AZ14980" s="204"/>
      <c r="BA14980" s="1003"/>
    </row>
    <row r="14981" spans="47:53">
      <c r="AU14981" s="1001"/>
      <c r="AV14981" s="1001"/>
      <c r="AW14981" s="1001"/>
      <c r="AX14981" s="1002"/>
      <c r="AY14981" s="1001"/>
      <c r="AZ14981" s="205"/>
      <c r="BA14981" s="1003"/>
    </row>
    <row r="14982" spans="47:53">
      <c r="AU14982" s="206"/>
      <c r="AV14982" s="206"/>
      <c r="AW14982" s="206"/>
      <c r="AX14982" s="206"/>
      <c r="AY14982" s="207"/>
      <c r="AZ14982" s="207"/>
      <c r="BA14982" s="208"/>
    </row>
    <row r="14983" spans="47:53">
      <c r="AU14983" s="206"/>
      <c r="AV14983" s="206"/>
      <c r="AW14983" s="206"/>
      <c r="AX14983" s="206"/>
      <c r="AY14983" s="207"/>
      <c r="AZ14983" s="207"/>
      <c r="BA14983" s="208"/>
    </row>
    <row r="14984" spans="47:53">
      <c r="AU14984" s="206"/>
      <c r="AV14984" s="206"/>
      <c r="AW14984" s="206"/>
      <c r="AX14984" s="206"/>
      <c r="AY14984" s="207"/>
      <c r="AZ14984" s="207"/>
      <c r="BA14984" s="208"/>
    </row>
    <row r="14985" spans="47:53">
      <c r="AU14985" s="206"/>
      <c r="AV14985" s="206"/>
      <c r="AW14985" s="206"/>
      <c r="AX14985" s="206"/>
      <c r="AY14985" s="207"/>
      <c r="AZ14985" s="207"/>
      <c r="BA14985" s="208"/>
    </row>
    <row r="14986" spans="47:53">
      <c r="AU14986" s="206"/>
      <c r="AV14986" s="206"/>
      <c r="AW14986" s="206"/>
      <c r="AX14986" s="206"/>
      <c r="AY14986" s="207"/>
      <c r="AZ14986" s="207"/>
      <c r="BA14986" s="208"/>
    </row>
    <row r="14987" spans="47:53">
      <c r="AU14987" s="206"/>
      <c r="AV14987" s="206"/>
      <c r="AW14987" s="206"/>
      <c r="AX14987" s="206"/>
      <c r="AY14987" s="207"/>
      <c r="AZ14987" s="207"/>
      <c r="BA14987" s="208"/>
    </row>
    <row r="14988" spans="47:53">
      <c r="AU14988" s="206"/>
      <c r="AV14988" s="206"/>
      <c r="AW14988" s="206"/>
      <c r="AX14988" s="206"/>
      <c r="AY14988" s="207"/>
      <c r="AZ14988" s="207"/>
      <c r="BA14988" s="208"/>
    </row>
    <row r="14989" spans="47:53">
      <c r="AU14989" s="206"/>
      <c r="AV14989" s="206"/>
      <c r="AW14989" s="206"/>
      <c r="AX14989" s="206"/>
      <c r="AY14989" s="207"/>
      <c r="AZ14989" s="207"/>
      <c r="BA14989" s="208"/>
    </row>
    <row r="14990" spans="47:53">
      <c r="AU14990" s="206"/>
      <c r="AV14990" s="206"/>
      <c r="AW14990" s="206"/>
      <c r="AX14990" s="206"/>
      <c r="AY14990" s="207"/>
      <c r="AZ14990" s="207"/>
      <c r="BA14990" s="208"/>
    </row>
    <row r="14991" spans="47:53">
      <c r="AU14991" s="206"/>
      <c r="AV14991" s="206"/>
      <c r="AW14991" s="206"/>
      <c r="AX14991" s="206"/>
      <c r="AY14991" s="207"/>
      <c r="AZ14991" s="207"/>
      <c r="BA14991" s="208"/>
    </row>
    <row r="14992" spans="47:53">
      <c r="AU14992" s="206"/>
      <c r="AV14992" s="206"/>
      <c r="AW14992" s="206"/>
      <c r="AX14992" s="206"/>
      <c r="AY14992" s="207"/>
      <c r="AZ14992" s="207"/>
      <c r="BA14992" s="208"/>
    </row>
    <row r="14993" spans="47:53">
      <c r="AU14993" s="206"/>
      <c r="AV14993" s="206"/>
      <c r="AW14993" s="206"/>
      <c r="AX14993" s="206"/>
      <c r="AY14993" s="207"/>
      <c r="AZ14993" s="207"/>
      <c r="BA14993" s="208"/>
    </row>
    <row r="14994" spans="47:53">
      <c r="AU14994" s="206"/>
      <c r="AV14994" s="206"/>
      <c r="AW14994" s="206"/>
      <c r="AX14994" s="206"/>
      <c r="AY14994" s="207"/>
      <c r="AZ14994" s="207"/>
      <c r="BA14994" s="208"/>
    </row>
    <row r="14995" spans="47:53">
      <c r="AU14995" s="209"/>
      <c r="AV14995" s="209"/>
      <c r="AW14995" s="209"/>
      <c r="AX14995" s="209"/>
      <c r="AY14995" s="207"/>
      <c r="AZ14995" s="210"/>
      <c r="BA14995" s="208"/>
    </row>
    <row r="14996" spans="47:53">
      <c r="AU14996" s="209"/>
      <c r="AV14996" s="209"/>
      <c r="AW14996" s="209"/>
      <c r="AX14996" s="209"/>
      <c r="AY14996" s="207"/>
      <c r="AZ14996" s="210"/>
      <c r="BA14996" s="208"/>
    </row>
    <row r="14997" spans="47:53">
      <c r="AU14997" s="206"/>
      <c r="AV14997" s="206"/>
      <c r="AW14997" s="206"/>
      <c r="AX14997" s="206"/>
      <c r="AY14997" s="207"/>
      <c r="AZ14997" s="207"/>
      <c r="BA14997" s="208"/>
    </row>
    <row r="14998" spans="47:53">
      <c r="AU14998" s="206"/>
      <c r="AV14998" s="206"/>
      <c r="AW14998" s="206"/>
      <c r="AX14998" s="206"/>
      <c r="AY14998" s="207"/>
      <c r="AZ14998" s="207"/>
      <c r="BA14998" s="208"/>
    </row>
    <row r="14999" spans="47:53">
      <c r="AU14999" s="206"/>
      <c r="AV14999" s="206"/>
      <c r="AW14999" s="206"/>
      <c r="AX14999" s="206"/>
      <c r="AY14999" s="207"/>
      <c r="AZ14999" s="207"/>
      <c r="BA14999" s="208"/>
    </row>
    <row r="15000" spans="47:53">
      <c r="AU15000" s="206"/>
      <c r="AV15000" s="206"/>
      <c r="AW15000" s="206"/>
      <c r="AX15000" s="206"/>
      <c r="AY15000" s="207"/>
      <c r="AZ15000" s="207"/>
      <c r="BA15000" s="208"/>
    </row>
    <row r="15001" spans="47:53">
      <c r="AU15001" s="206"/>
      <c r="AV15001" s="206"/>
      <c r="AW15001" s="206"/>
      <c r="AX15001" s="206"/>
      <c r="AY15001" s="207"/>
      <c r="AZ15001" s="207"/>
      <c r="BA15001" s="208"/>
    </row>
    <row r="15002" spans="47:53">
      <c r="AU15002" s="206"/>
      <c r="AV15002" s="206"/>
      <c r="AW15002" s="206"/>
      <c r="AX15002" s="206"/>
      <c r="AY15002" s="207"/>
      <c r="AZ15002" s="207"/>
      <c r="BA15002" s="208"/>
    </row>
    <row r="15003" spans="47:53">
      <c r="AU15003" s="206"/>
      <c r="AV15003" s="206"/>
      <c r="AW15003" s="206"/>
      <c r="AX15003" s="206"/>
      <c r="AY15003" s="207"/>
      <c r="AZ15003" s="207"/>
      <c r="BA15003" s="208"/>
    </row>
    <row r="15004" spans="47:53">
      <c r="AU15004" s="206"/>
      <c r="AV15004" s="206"/>
      <c r="AW15004" s="206"/>
      <c r="AX15004" s="206"/>
      <c r="AY15004" s="207"/>
      <c r="AZ15004" s="207"/>
      <c r="BA15004" s="208"/>
    </row>
    <row r="15005" spans="47:53">
      <c r="AU15005" s="206"/>
      <c r="AV15005" s="206"/>
      <c r="AW15005" s="206"/>
      <c r="AX15005" s="206"/>
      <c r="AY15005" s="207"/>
      <c r="AZ15005" s="207"/>
      <c r="BA15005" s="208"/>
    </row>
    <row r="15006" spans="47:53">
      <c r="AU15006" s="206"/>
      <c r="AV15006" s="206"/>
      <c r="AW15006" s="206"/>
      <c r="AX15006" s="206"/>
      <c r="AY15006" s="207"/>
      <c r="AZ15006" s="207"/>
      <c r="BA15006" s="208"/>
    </row>
    <row r="15007" spans="47:53">
      <c r="AU15007" s="206"/>
      <c r="AV15007" s="206"/>
      <c r="AW15007" s="206"/>
      <c r="AX15007" s="206"/>
      <c r="AY15007" s="207"/>
      <c r="AZ15007" s="207"/>
      <c r="BA15007" s="208"/>
    </row>
    <row r="15008" spans="47:53">
      <c r="AU15008" s="211"/>
      <c r="AV15008" s="209"/>
      <c r="AW15008" s="207"/>
      <c r="AX15008" s="209"/>
      <c r="AY15008" s="207"/>
      <c r="AZ15008" s="212"/>
      <c r="BA15008" s="213"/>
    </row>
    <row r="15009" spans="47:53">
      <c r="AU15009" s="999"/>
      <c r="AV15009" s="999"/>
      <c r="AW15009" s="999"/>
      <c r="AX15009" s="999"/>
      <c r="AY15009" s="999"/>
      <c r="AZ15009" s="999"/>
      <c r="BA15009" s="999"/>
    </row>
    <row r="15010" spans="47:53">
      <c r="AU15010" s="1000"/>
      <c r="AV15010" s="1000"/>
      <c r="AW15010" s="1000"/>
      <c r="AX15010" s="1000"/>
      <c r="AY15010" s="1000"/>
      <c r="AZ15010" s="1000"/>
      <c r="BA15010" s="1000"/>
    </row>
    <row r="15011" spans="47:53">
      <c r="AU15011" s="999"/>
      <c r="AV15011" s="999"/>
      <c r="AW15011" s="999"/>
      <c r="AX15011" s="999"/>
      <c r="AY15011" s="999"/>
      <c r="AZ15011" s="999"/>
      <c r="BA15011" s="999"/>
    </row>
    <row r="15012" spans="47:53">
      <c r="AU15012" s="1001"/>
      <c r="AV15012" s="1001"/>
      <c r="AW15012" s="1001"/>
      <c r="AX15012" s="1002"/>
      <c r="AY15012" s="1001"/>
      <c r="AZ15012" s="204"/>
      <c r="BA15012" s="1003"/>
    </row>
    <row r="15013" spans="47:53">
      <c r="AU15013" s="1001"/>
      <c r="AV15013" s="1001"/>
      <c r="AW15013" s="1001"/>
      <c r="AX15013" s="1002"/>
      <c r="AY15013" s="1001"/>
      <c r="AZ15013" s="205"/>
      <c r="BA15013" s="1003"/>
    </row>
    <row r="15014" spans="47:53">
      <c r="AU15014" s="206"/>
      <c r="AV15014" s="206"/>
      <c r="AW15014" s="206"/>
      <c r="AX15014" s="206"/>
      <c r="AY15014" s="207"/>
      <c r="AZ15014" s="207"/>
      <c r="BA15014" s="208"/>
    </row>
    <row r="15015" spans="47:53">
      <c r="AU15015" s="206"/>
      <c r="AV15015" s="206"/>
      <c r="AW15015" s="206"/>
      <c r="AX15015" s="206"/>
      <c r="AY15015" s="207"/>
      <c r="AZ15015" s="207"/>
      <c r="BA15015" s="208"/>
    </row>
    <row r="15016" spans="47:53">
      <c r="AU15016" s="206"/>
      <c r="AV15016" s="206"/>
      <c r="AW15016" s="206"/>
      <c r="AX15016" s="206"/>
      <c r="AY15016" s="207"/>
      <c r="AZ15016" s="207"/>
      <c r="BA15016" s="208"/>
    </row>
    <row r="15017" spans="47:53">
      <c r="AU15017" s="206"/>
      <c r="AV15017" s="206"/>
      <c r="AW15017" s="206"/>
      <c r="AX15017" s="206"/>
      <c r="AY15017" s="207"/>
      <c r="AZ15017" s="207"/>
      <c r="BA15017" s="208"/>
    </row>
    <row r="15018" spans="47:53">
      <c r="AU15018" s="206"/>
      <c r="AV15018" s="206"/>
      <c r="AW15018" s="206"/>
      <c r="AX15018" s="206"/>
      <c r="AY15018" s="207"/>
      <c r="AZ15018" s="207"/>
      <c r="BA15018" s="208"/>
    </row>
    <row r="15019" spans="47:53">
      <c r="AU15019" s="206"/>
      <c r="AV15019" s="206"/>
      <c r="AW15019" s="206"/>
      <c r="AX15019" s="206"/>
      <c r="AY15019" s="207"/>
      <c r="AZ15019" s="207"/>
      <c r="BA15019" s="208"/>
    </row>
    <row r="15020" spans="47:53">
      <c r="AU15020" s="206"/>
      <c r="AV15020" s="206"/>
      <c r="AW15020" s="206"/>
      <c r="AX15020" s="206"/>
      <c r="AY15020" s="207"/>
      <c r="AZ15020" s="207"/>
      <c r="BA15020" s="208"/>
    </row>
    <row r="15021" spans="47:53">
      <c r="AU15021" s="206"/>
      <c r="AV15021" s="206"/>
      <c r="AW15021" s="206"/>
      <c r="AX15021" s="206"/>
      <c r="AY15021" s="207"/>
      <c r="AZ15021" s="207"/>
      <c r="BA15021" s="208"/>
    </row>
    <row r="15022" spans="47:53">
      <c r="AU15022" s="206"/>
      <c r="AV15022" s="206"/>
      <c r="AW15022" s="206"/>
      <c r="AX15022" s="206"/>
      <c r="AY15022" s="207"/>
      <c r="AZ15022" s="207"/>
      <c r="BA15022" s="208"/>
    </row>
    <row r="15023" spans="47:53">
      <c r="AU15023" s="206"/>
      <c r="AV15023" s="206"/>
      <c r="AW15023" s="206"/>
      <c r="AX15023" s="206"/>
      <c r="AY15023" s="207"/>
      <c r="AZ15023" s="207"/>
      <c r="BA15023" s="208"/>
    </row>
    <row r="15024" spans="47:53">
      <c r="AU15024" s="206"/>
      <c r="AV15024" s="206"/>
      <c r="AW15024" s="206"/>
      <c r="AX15024" s="206"/>
      <c r="AY15024" s="207"/>
      <c r="AZ15024" s="207"/>
      <c r="BA15024" s="208"/>
    </row>
    <row r="15025" spans="47:53">
      <c r="AU15025" s="206"/>
      <c r="AV15025" s="206"/>
      <c r="AW15025" s="206"/>
      <c r="AX15025" s="206"/>
      <c r="AY15025" s="207"/>
      <c r="AZ15025" s="207"/>
      <c r="BA15025" s="208"/>
    </row>
    <row r="15026" spans="47:53">
      <c r="AU15026" s="206"/>
      <c r="AV15026" s="206"/>
      <c r="AW15026" s="206"/>
      <c r="AX15026" s="206"/>
      <c r="AY15026" s="207"/>
      <c r="AZ15026" s="207"/>
      <c r="BA15026" s="208"/>
    </row>
    <row r="15027" spans="47:53">
      <c r="AU15027" s="209"/>
      <c r="AV15027" s="209"/>
      <c r="AW15027" s="209"/>
      <c r="AX15027" s="209"/>
      <c r="AY15027" s="207"/>
      <c r="AZ15027" s="210"/>
      <c r="BA15027" s="208"/>
    </row>
    <row r="15028" spans="47:53">
      <c r="AU15028" s="209"/>
      <c r="AV15028" s="209"/>
      <c r="AW15028" s="209"/>
      <c r="AX15028" s="209"/>
      <c r="AY15028" s="207"/>
      <c r="AZ15028" s="210"/>
      <c r="BA15028" s="208"/>
    </row>
    <row r="15029" spans="47:53">
      <c r="AU15029" s="206"/>
      <c r="AV15029" s="206"/>
      <c r="AW15029" s="206"/>
      <c r="AX15029" s="206"/>
      <c r="AY15029" s="207"/>
      <c r="AZ15029" s="207"/>
      <c r="BA15029" s="208"/>
    </row>
    <row r="15030" spans="47:53">
      <c r="AU15030" s="206"/>
      <c r="AV15030" s="206"/>
      <c r="AW15030" s="206"/>
      <c r="AX15030" s="206"/>
      <c r="AY15030" s="207"/>
      <c r="AZ15030" s="207"/>
      <c r="BA15030" s="208"/>
    </row>
    <row r="15031" spans="47:53">
      <c r="AU15031" s="206"/>
      <c r="AV15031" s="206"/>
      <c r="AW15031" s="206"/>
      <c r="AX15031" s="206"/>
      <c r="AY15031" s="207"/>
      <c r="AZ15031" s="207"/>
      <c r="BA15031" s="208"/>
    </row>
    <row r="15032" spans="47:53">
      <c r="AU15032" s="206"/>
      <c r="AV15032" s="206"/>
      <c r="AW15032" s="206"/>
      <c r="AX15032" s="206"/>
      <c r="AY15032" s="207"/>
      <c r="AZ15032" s="207"/>
      <c r="BA15032" s="208"/>
    </row>
    <row r="15033" spans="47:53">
      <c r="AU15033" s="206"/>
      <c r="AV15033" s="206"/>
      <c r="AW15033" s="206"/>
      <c r="AX15033" s="206"/>
      <c r="AY15033" s="207"/>
      <c r="AZ15033" s="207"/>
      <c r="BA15033" s="208"/>
    </row>
    <row r="15034" spans="47:53">
      <c r="AU15034" s="206"/>
      <c r="AV15034" s="206"/>
      <c r="AW15034" s="206"/>
      <c r="AX15034" s="206"/>
      <c r="AY15034" s="207"/>
      <c r="AZ15034" s="207"/>
      <c r="BA15034" s="208"/>
    </row>
    <row r="15035" spans="47:53">
      <c r="AU15035" s="206"/>
      <c r="AV15035" s="206"/>
      <c r="AW15035" s="206"/>
      <c r="AX15035" s="206"/>
      <c r="AY15035" s="207"/>
      <c r="AZ15035" s="207"/>
      <c r="BA15035" s="208"/>
    </row>
    <row r="15036" spans="47:53">
      <c r="AU15036" s="206"/>
      <c r="AV15036" s="206"/>
      <c r="AW15036" s="206"/>
      <c r="AX15036" s="206"/>
      <c r="AY15036" s="207"/>
      <c r="AZ15036" s="207"/>
      <c r="BA15036" s="208"/>
    </row>
    <row r="15037" spans="47:53">
      <c r="AU15037" s="206"/>
      <c r="AV15037" s="206"/>
      <c r="AW15037" s="206"/>
      <c r="AX15037" s="206"/>
      <c r="AY15037" s="207"/>
      <c r="AZ15037" s="207"/>
      <c r="BA15037" s="208"/>
    </row>
    <row r="15038" spans="47:53">
      <c r="AU15038" s="206"/>
      <c r="AV15038" s="206"/>
      <c r="AW15038" s="206"/>
      <c r="AX15038" s="206"/>
      <c r="AY15038" s="207"/>
      <c r="AZ15038" s="207"/>
      <c r="BA15038" s="208"/>
    </row>
    <row r="15039" spans="47:53">
      <c r="AU15039" s="206"/>
      <c r="AV15039" s="206"/>
      <c r="AW15039" s="206"/>
      <c r="AX15039" s="206"/>
      <c r="AY15039" s="207"/>
      <c r="AZ15039" s="207"/>
      <c r="BA15039" s="208"/>
    </row>
    <row r="15040" spans="47:53">
      <c r="AU15040" s="211"/>
      <c r="AV15040" s="209"/>
      <c r="AW15040" s="207"/>
      <c r="AX15040" s="209"/>
      <c r="AY15040" s="207"/>
      <c r="AZ15040" s="212"/>
      <c r="BA15040" s="213"/>
    </row>
    <row r="15041" spans="47:53">
      <c r="AU15041" s="999"/>
      <c r="AV15041" s="999"/>
      <c r="AW15041" s="999"/>
      <c r="AX15041" s="999"/>
      <c r="AY15041" s="999"/>
      <c r="AZ15041" s="999"/>
      <c r="BA15041" s="999"/>
    </row>
    <row r="15042" spans="47:53">
      <c r="AU15042" s="1000"/>
      <c r="AV15042" s="1000"/>
      <c r="AW15042" s="1000"/>
      <c r="AX15042" s="1000"/>
      <c r="AY15042" s="1000"/>
      <c r="AZ15042" s="1000"/>
      <c r="BA15042" s="1000"/>
    </row>
    <row r="15043" spans="47:53">
      <c r="AU15043" s="999"/>
      <c r="AV15043" s="999"/>
      <c r="AW15043" s="999"/>
      <c r="AX15043" s="999"/>
      <c r="AY15043" s="999"/>
      <c r="AZ15043" s="999"/>
      <c r="BA15043" s="999"/>
    </row>
    <row r="15044" spans="47:53">
      <c r="AU15044" s="1001"/>
      <c r="AV15044" s="1001"/>
      <c r="AW15044" s="1001"/>
      <c r="AX15044" s="1002"/>
      <c r="AY15044" s="1001"/>
      <c r="AZ15044" s="204"/>
      <c r="BA15044" s="1003"/>
    </row>
    <row r="15045" spans="47:53">
      <c r="AU15045" s="1001"/>
      <c r="AV15045" s="1001"/>
      <c r="AW15045" s="1001"/>
      <c r="AX15045" s="1002"/>
      <c r="AY15045" s="1001"/>
      <c r="AZ15045" s="205"/>
      <c r="BA15045" s="1003"/>
    </row>
    <row r="15046" spans="47:53">
      <c r="AU15046" s="206"/>
      <c r="AV15046" s="206"/>
      <c r="AW15046" s="206"/>
      <c r="AX15046" s="206"/>
      <c r="AY15046" s="207"/>
      <c r="AZ15046" s="207"/>
      <c r="BA15046" s="208"/>
    </row>
    <row r="15047" spans="47:53">
      <c r="AU15047" s="206"/>
      <c r="AV15047" s="206"/>
      <c r="AW15047" s="206"/>
      <c r="AX15047" s="206"/>
      <c r="AY15047" s="207"/>
      <c r="AZ15047" s="207"/>
      <c r="BA15047" s="208"/>
    </row>
    <row r="15048" spans="47:53">
      <c r="AU15048" s="206"/>
      <c r="AV15048" s="206"/>
      <c r="AW15048" s="206"/>
      <c r="AX15048" s="206"/>
      <c r="AY15048" s="207"/>
      <c r="AZ15048" s="207"/>
      <c r="BA15048" s="208"/>
    </row>
    <row r="15049" spans="47:53">
      <c r="AU15049" s="206"/>
      <c r="AV15049" s="206"/>
      <c r="AW15049" s="206"/>
      <c r="AX15049" s="206"/>
      <c r="AY15049" s="207"/>
      <c r="AZ15049" s="207"/>
      <c r="BA15049" s="208"/>
    </row>
    <row r="15050" spans="47:53">
      <c r="AU15050" s="206"/>
      <c r="AV15050" s="206"/>
      <c r="AW15050" s="206"/>
      <c r="AX15050" s="206"/>
      <c r="AY15050" s="207"/>
      <c r="AZ15050" s="207"/>
      <c r="BA15050" s="208"/>
    </row>
    <row r="15051" spans="47:53">
      <c r="AU15051" s="206"/>
      <c r="AV15051" s="206"/>
      <c r="AW15051" s="206"/>
      <c r="AX15051" s="206"/>
      <c r="AY15051" s="207"/>
      <c r="AZ15051" s="207"/>
      <c r="BA15051" s="208"/>
    </row>
    <row r="15052" spans="47:53">
      <c r="AU15052" s="206"/>
      <c r="AV15052" s="206"/>
      <c r="AW15052" s="206"/>
      <c r="AX15052" s="206"/>
      <c r="AY15052" s="207"/>
      <c r="AZ15052" s="207"/>
      <c r="BA15052" s="208"/>
    </row>
    <row r="15053" spans="47:53">
      <c r="AU15053" s="206"/>
      <c r="AV15053" s="206"/>
      <c r="AW15053" s="206"/>
      <c r="AX15053" s="206"/>
      <c r="AY15053" s="207"/>
      <c r="AZ15053" s="207"/>
      <c r="BA15053" s="208"/>
    </row>
    <row r="15054" spans="47:53">
      <c r="AU15054" s="206"/>
      <c r="AV15054" s="206"/>
      <c r="AW15054" s="206"/>
      <c r="AX15054" s="206"/>
      <c r="AY15054" s="207"/>
      <c r="AZ15054" s="207"/>
      <c r="BA15054" s="208"/>
    </row>
    <row r="15055" spans="47:53">
      <c r="AU15055" s="206"/>
      <c r="AV15055" s="206"/>
      <c r="AW15055" s="206"/>
      <c r="AX15055" s="206"/>
      <c r="AY15055" s="207"/>
      <c r="AZ15055" s="207"/>
      <c r="BA15055" s="208"/>
    </row>
    <row r="15056" spans="47:53">
      <c r="AU15056" s="206"/>
      <c r="AV15056" s="206"/>
      <c r="AW15056" s="206"/>
      <c r="AX15056" s="206"/>
      <c r="AY15056" s="207"/>
      <c r="AZ15056" s="207"/>
      <c r="BA15056" s="208"/>
    </row>
    <row r="15057" spans="47:53">
      <c r="AU15057" s="206"/>
      <c r="AV15057" s="206"/>
      <c r="AW15057" s="206"/>
      <c r="AX15057" s="206"/>
      <c r="AY15057" s="207"/>
      <c r="AZ15057" s="207"/>
      <c r="BA15057" s="208"/>
    </row>
    <row r="15058" spans="47:53">
      <c r="AU15058" s="206"/>
      <c r="AV15058" s="206"/>
      <c r="AW15058" s="206"/>
      <c r="AX15058" s="206"/>
      <c r="AY15058" s="207"/>
      <c r="AZ15058" s="207"/>
      <c r="BA15058" s="208"/>
    </row>
    <row r="15059" spans="47:53">
      <c r="AU15059" s="209"/>
      <c r="AV15059" s="209"/>
      <c r="AW15059" s="209"/>
      <c r="AX15059" s="209"/>
      <c r="AY15059" s="207"/>
      <c r="AZ15059" s="210"/>
      <c r="BA15059" s="208"/>
    </row>
    <row r="15060" spans="47:53">
      <c r="AU15060" s="209"/>
      <c r="AV15060" s="209"/>
      <c r="AW15060" s="209"/>
      <c r="AX15060" s="209"/>
      <c r="AY15060" s="207"/>
      <c r="AZ15060" s="210"/>
      <c r="BA15060" s="208"/>
    </row>
    <row r="15061" spans="47:53">
      <c r="AU15061" s="206"/>
      <c r="AV15061" s="206"/>
      <c r="AW15061" s="206"/>
      <c r="AX15061" s="206"/>
      <c r="AY15061" s="207"/>
      <c r="AZ15061" s="207"/>
      <c r="BA15061" s="208"/>
    </row>
    <row r="15062" spans="47:53">
      <c r="AU15062" s="206"/>
      <c r="AV15062" s="206"/>
      <c r="AW15062" s="206"/>
      <c r="AX15062" s="206"/>
      <c r="AY15062" s="207"/>
      <c r="AZ15062" s="207"/>
      <c r="BA15062" s="208"/>
    </row>
    <row r="15063" spans="47:53">
      <c r="AU15063" s="206"/>
      <c r="AV15063" s="206"/>
      <c r="AW15063" s="206"/>
      <c r="AX15063" s="206"/>
      <c r="AY15063" s="207"/>
      <c r="AZ15063" s="207"/>
      <c r="BA15063" s="208"/>
    </row>
    <row r="15064" spans="47:53">
      <c r="AU15064" s="206"/>
      <c r="AV15064" s="206"/>
      <c r="AW15064" s="206"/>
      <c r="AX15064" s="206"/>
      <c r="AY15064" s="207"/>
      <c r="AZ15064" s="207"/>
      <c r="BA15064" s="208"/>
    </row>
    <row r="15065" spans="47:53">
      <c r="AU15065" s="206"/>
      <c r="AV15065" s="206"/>
      <c r="AW15065" s="206"/>
      <c r="AX15065" s="206"/>
      <c r="AY15065" s="207"/>
      <c r="AZ15065" s="207"/>
      <c r="BA15065" s="208"/>
    </row>
    <row r="15066" spans="47:53">
      <c r="AU15066" s="206"/>
      <c r="AV15066" s="206"/>
      <c r="AW15066" s="206"/>
      <c r="AX15066" s="206"/>
      <c r="AY15066" s="207"/>
      <c r="AZ15066" s="207"/>
      <c r="BA15066" s="208"/>
    </row>
    <row r="15067" spans="47:53">
      <c r="AU15067" s="206"/>
      <c r="AV15067" s="206"/>
      <c r="AW15067" s="206"/>
      <c r="AX15067" s="206"/>
      <c r="AY15067" s="207"/>
      <c r="AZ15067" s="207"/>
      <c r="BA15067" s="208"/>
    </row>
    <row r="15068" spans="47:53">
      <c r="AU15068" s="206"/>
      <c r="AV15068" s="206"/>
      <c r="AW15068" s="206"/>
      <c r="AX15068" s="206"/>
      <c r="AY15068" s="207"/>
      <c r="AZ15068" s="207"/>
      <c r="BA15068" s="208"/>
    </row>
    <row r="15069" spans="47:53">
      <c r="AU15069" s="206"/>
      <c r="AV15069" s="206"/>
      <c r="AW15069" s="206"/>
      <c r="AX15069" s="206"/>
      <c r="AY15069" s="207"/>
      <c r="AZ15069" s="207"/>
      <c r="BA15069" s="208"/>
    </row>
    <row r="15070" spans="47:53">
      <c r="AU15070" s="206"/>
      <c r="AV15070" s="206"/>
      <c r="AW15070" s="206"/>
      <c r="AX15070" s="206"/>
      <c r="AY15070" s="207"/>
      <c r="AZ15070" s="207"/>
      <c r="BA15070" s="208"/>
    </row>
    <row r="15071" spans="47:53">
      <c r="AU15071" s="206"/>
      <c r="AV15071" s="206"/>
      <c r="AW15071" s="206"/>
      <c r="AX15071" s="206"/>
      <c r="AY15071" s="207"/>
      <c r="AZ15071" s="207"/>
      <c r="BA15071" s="208"/>
    </row>
    <row r="15072" spans="47:53">
      <c r="AU15072" s="211"/>
      <c r="AV15072" s="209"/>
      <c r="AW15072" s="207"/>
      <c r="AX15072" s="209"/>
      <c r="AY15072" s="207"/>
      <c r="AZ15072" s="212"/>
      <c r="BA15072" s="213"/>
    </row>
    <row r="15073" spans="47:53">
      <c r="AU15073" s="999"/>
      <c r="AV15073" s="999"/>
      <c r="AW15073" s="999"/>
      <c r="AX15073" s="999"/>
      <c r="AY15073" s="999"/>
      <c r="AZ15073" s="999"/>
      <c r="BA15073" s="999"/>
    </row>
    <row r="15074" spans="47:53">
      <c r="AU15074" s="1000"/>
      <c r="AV15074" s="1000"/>
      <c r="AW15074" s="1000"/>
      <c r="AX15074" s="1000"/>
      <c r="AY15074" s="1000"/>
      <c r="AZ15074" s="1000"/>
      <c r="BA15074" s="1000"/>
    </row>
    <row r="15075" spans="47:53">
      <c r="AU15075" s="999"/>
      <c r="AV15075" s="999"/>
      <c r="AW15075" s="999"/>
      <c r="AX15075" s="999"/>
      <c r="AY15075" s="999"/>
      <c r="AZ15075" s="999"/>
      <c r="BA15075" s="999"/>
    </row>
    <row r="15076" spans="47:53">
      <c r="AU15076" s="1001"/>
      <c r="AV15076" s="1001"/>
      <c r="AW15076" s="1001"/>
      <c r="AX15076" s="1002"/>
      <c r="AY15076" s="1001"/>
      <c r="AZ15076" s="204"/>
      <c r="BA15076" s="1003"/>
    </row>
    <row r="15077" spans="47:53">
      <c r="AU15077" s="1001"/>
      <c r="AV15077" s="1001"/>
      <c r="AW15077" s="1001"/>
      <c r="AX15077" s="1002"/>
      <c r="AY15077" s="1001"/>
      <c r="AZ15077" s="205"/>
      <c r="BA15077" s="1003"/>
    </row>
    <row r="15078" spans="47:53">
      <c r="AU15078" s="206"/>
      <c r="AV15078" s="206"/>
      <c r="AW15078" s="206"/>
      <c r="AX15078" s="206"/>
      <c r="AY15078" s="207"/>
      <c r="AZ15078" s="207"/>
      <c r="BA15078" s="208"/>
    </row>
    <row r="15079" spans="47:53">
      <c r="AU15079" s="206"/>
      <c r="AV15079" s="206"/>
      <c r="AW15079" s="206"/>
      <c r="AX15079" s="206"/>
      <c r="AY15079" s="207"/>
      <c r="AZ15079" s="207"/>
      <c r="BA15079" s="208"/>
    </row>
    <row r="15080" spans="47:53">
      <c r="AU15080" s="206"/>
      <c r="AV15080" s="206"/>
      <c r="AW15080" s="206"/>
      <c r="AX15080" s="206"/>
      <c r="AY15080" s="207"/>
      <c r="AZ15080" s="207"/>
      <c r="BA15080" s="208"/>
    </row>
    <row r="15081" spans="47:53">
      <c r="AU15081" s="206"/>
      <c r="AV15081" s="206"/>
      <c r="AW15081" s="206"/>
      <c r="AX15081" s="206"/>
      <c r="AY15081" s="207"/>
      <c r="AZ15081" s="207"/>
      <c r="BA15081" s="208"/>
    </row>
    <row r="15082" spans="47:53">
      <c r="AU15082" s="206"/>
      <c r="AV15082" s="206"/>
      <c r="AW15082" s="206"/>
      <c r="AX15082" s="206"/>
      <c r="AY15082" s="207"/>
      <c r="AZ15082" s="207"/>
      <c r="BA15082" s="208"/>
    </row>
    <row r="15083" spans="47:53">
      <c r="AU15083" s="206"/>
      <c r="AV15083" s="206"/>
      <c r="AW15083" s="206"/>
      <c r="AX15083" s="206"/>
      <c r="AY15083" s="207"/>
      <c r="AZ15083" s="207"/>
      <c r="BA15083" s="208"/>
    </row>
    <row r="15084" spans="47:53">
      <c r="AU15084" s="206"/>
      <c r="AV15084" s="206"/>
      <c r="AW15084" s="206"/>
      <c r="AX15084" s="206"/>
      <c r="AY15084" s="207"/>
      <c r="AZ15084" s="207"/>
      <c r="BA15084" s="208"/>
    </row>
    <row r="15085" spans="47:53">
      <c r="AU15085" s="206"/>
      <c r="AV15085" s="206"/>
      <c r="AW15085" s="206"/>
      <c r="AX15085" s="206"/>
      <c r="AY15085" s="207"/>
      <c r="AZ15085" s="207"/>
      <c r="BA15085" s="208"/>
    </row>
    <row r="15086" spans="47:53">
      <c r="AU15086" s="206"/>
      <c r="AV15086" s="206"/>
      <c r="AW15086" s="206"/>
      <c r="AX15086" s="206"/>
      <c r="AY15086" s="207"/>
      <c r="AZ15086" s="207"/>
      <c r="BA15086" s="208"/>
    </row>
    <row r="15087" spans="47:53">
      <c r="AU15087" s="206"/>
      <c r="AV15087" s="206"/>
      <c r="AW15087" s="206"/>
      <c r="AX15087" s="206"/>
      <c r="AY15087" s="207"/>
      <c r="AZ15087" s="207"/>
      <c r="BA15087" s="208"/>
    </row>
    <row r="15088" spans="47:53">
      <c r="AU15088" s="206"/>
      <c r="AV15088" s="206"/>
      <c r="AW15088" s="206"/>
      <c r="AX15088" s="206"/>
      <c r="AY15088" s="207"/>
      <c r="AZ15088" s="207"/>
      <c r="BA15088" s="208"/>
    </row>
    <row r="15089" spans="47:53">
      <c r="AU15089" s="206"/>
      <c r="AV15089" s="206"/>
      <c r="AW15089" s="206"/>
      <c r="AX15089" s="206"/>
      <c r="AY15089" s="207"/>
      <c r="AZ15089" s="207"/>
      <c r="BA15089" s="208"/>
    </row>
    <row r="15090" spans="47:53">
      <c r="AU15090" s="206"/>
      <c r="AV15090" s="206"/>
      <c r="AW15090" s="206"/>
      <c r="AX15090" s="206"/>
      <c r="AY15090" s="207"/>
      <c r="AZ15090" s="207"/>
      <c r="BA15090" s="208"/>
    </row>
    <row r="15091" spans="47:53">
      <c r="AU15091" s="209"/>
      <c r="AV15091" s="209"/>
      <c r="AW15091" s="209"/>
      <c r="AX15091" s="209"/>
      <c r="AY15091" s="207"/>
      <c r="AZ15091" s="210"/>
      <c r="BA15091" s="208"/>
    </row>
    <row r="15092" spans="47:53">
      <c r="AU15092" s="209"/>
      <c r="AV15092" s="209"/>
      <c r="AW15092" s="209"/>
      <c r="AX15092" s="209"/>
      <c r="AY15092" s="207"/>
      <c r="AZ15092" s="210"/>
      <c r="BA15092" s="208"/>
    </row>
    <row r="15093" spans="47:53">
      <c r="AU15093" s="206"/>
      <c r="AV15093" s="206"/>
      <c r="AW15093" s="206"/>
      <c r="AX15093" s="206"/>
      <c r="AY15093" s="207"/>
      <c r="AZ15093" s="207"/>
      <c r="BA15093" s="208"/>
    </row>
    <row r="15094" spans="47:53">
      <c r="AU15094" s="206"/>
      <c r="AV15094" s="206"/>
      <c r="AW15094" s="206"/>
      <c r="AX15094" s="206"/>
      <c r="AY15094" s="207"/>
      <c r="AZ15094" s="207"/>
      <c r="BA15094" s="208"/>
    </row>
    <row r="15095" spans="47:53">
      <c r="AU15095" s="206"/>
      <c r="AV15095" s="206"/>
      <c r="AW15095" s="206"/>
      <c r="AX15095" s="206"/>
      <c r="AY15095" s="207"/>
      <c r="AZ15095" s="207"/>
      <c r="BA15095" s="208"/>
    </row>
    <row r="15096" spans="47:53">
      <c r="AU15096" s="206"/>
      <c r="AV15096" s="206"/>
      <c r="AW15096" s="206"/>
      <c r="AX15096" s="206"/>
      <c r="AY15096" s="207"/>
      <c r="AZ15096" s="207"/>
      <c r="BA15096" s="208"/>
    </row>
    <row r="15097" spans="47:53">
      <c r="AU15097" s="206"/>
      <c r="AV15097" s="206"/>
      <c r="AW15097" s="206"/>
      <c r="AX15097" s="206"/>
      <c r="AY15097" s="207"/>
      <c r="AZ15097" s="207"/>
      <c r="BA15097" s="208"/>
    </row>
    <row r="15098" spans="47:53">
      <c r="AU15098" s="206"/>
      <c r="AV15098" s="206"/>
      <c r="AW15098" s="206"/>
      <c r="AX15098" s="206"/>
      <c r="AY15098" s="207"/>
      <c r="AZ15098" s="207"/>
      <c r="BA15098" s="208"/>
    </row>
    <row r="15099" spans="47:53">
      <c r="AU15099" s="206"/>
      <c r="AV15099" s="206"/>
      <c r="AW15099" s="206"/>
      <c r="AX15099" s="206"/>
      <c r="AY15099" s="207"/>
      <c r="AZ15099" s="207"/>
      <c r="BA15099" s="208"/>
    </row>
    <row r="15100" spans="47:53">
      <c r="AU15100" s="206"/>
      <c r="AV15100" s="206"/>
      <c r="AW15100" s="206"/>
      <c r="AX15100" s="206"/>
      <c r="AY15100" s="207"/>
      <c r="AZ15100" s="207"/>
      <c r="BA15100" s="208"/>
    </row>
    <row r="15101" spans="47:53">
      <c r="AU15101" s="206"/>
      <c r="AV15101" s="206"/>
      <c r="AW15101" s="206"/>
      <c r="AX15101" s="206"/>
      <c r="AY15101" s="207"/>
      <c r="AZ15101" s="207"/>
      <c r="BA15101" s="208"/>
    </row>
    <row r="15102" spans="47:53">
      <c r="AU15102" s="206"/>
      <c r="AV15102" s="206"/>
      <c r="AW15102" s="206"/>
      <c r="AX15102" s="206"/>
      <c r="AY15102" s="207"/>
      <c r="AZ15102" s="207"/>
      <c r="BA15102" s="208"/>
    </row>
    <row r="15103" spans="47:53">
      <c r="AU15103" s="206"/>
      <c r="AV15103" s="206"/>
      <c r="AW15103" s="206"/>
      <c r="AX15103" s="206"/>
      <c r="AY15103" s="207"/>
      <c r="AZ15103" s="207"/>
      <c r="BA15103" s="208"/>
    </row>
    <row r="15104" spans="47:53">
      <c r="AU15104" s="211"/>
      <c r="AV15104" s="209"/>
      <c r="AW15104" s="207"/>
      <c r="AX15104" s="209"/>
      <c r="AY15104" s="207"/>
      <c r="AZ15104" s="212"/>
      <c r="BA15104" s="213"/>
    </row>
    <row r="15105" spans="47:53">
      <c r="AU15105" s="999"/>
      <c r="AV15105" s="999"/>
      <c r="AW15105" s="999"/>
      <c r="AX15105" s="999"/>
      <c r="AY15105" s="999"/>
      <c r="AZ15105" s="999"/>
      <c r="BA15105" s="999"/>
    </row>
    <row r="15106" spans="47:53">
      <c r="AU15106" s="1000"/>
      <c r="AV15106" s="1000"/>
      <c r="AW15106" s="1000"/>
      <c r="AX15106" s="1000"/>
      <c r="AY15106" s="1000"/>
      <c r="AZ15106" s="1000"/>
      <c r="BA15106" s="1000"/>
    </row>
    <row r="15107" spans="47:53">
      <c r="AU15107" s="999"/>
      <c r="AV15107" s="999"/>
      <c r="AW15107" s="999"/>
      <c r="AX15107" s="999"/>
      <c r="AY15107" s="999"/>
      <c r="AZ15107" s="999"/>
      <c r="BA15107" s="999"/>
    </row>
    <row r="15108" spans="47:53">
      <c r="AU15108" s="1001"/>
      <c r="AV15108" s="1001"/>
      <c r="AW15108" s="1001"/>
      <c r="AX15108" s="1002"/>
      <c r="AY15108" s="1001"/>
      <c r="AZ15108" s="204"/>
      <c r="BA15108" s="1003"/>
    </row>
    <row r="15109" spans="47:53">
      <c r="AU15109" s="1001"/>
      <c r="AV15109" s="1001"/>
      <c r="AW15109" s="1001"/>
      <c r="AX15109" s="1002"/>
      <c r="AY15109" s="1001"/>
      <c r="AZ15109" s="205"/>
      <c r="BA15109" s="1003"/>
    </row>
    <row r="15110" spans="47:53">
      <c r="AU15110" s="206"/>
      <c r="AV15110" s="206"/>
      <c r="AW15110" s="206"/>
      <c r="AX15110" s="206"/>
      <c r="AY15110" s="207"/>
      <c r="AZ15110" s="207"/>
      <c r="BA15110" s="208"/>
    </row>
    <row r="15111" spans="47:53">
      <c r="AU15111" s="206"/>
      <c r="AV15111" s="206"/>
      <c r="AW15111" s="206"/>
      <c r="AX15111" s="206"/>
      <c r="AY15111" s="207"/>
      <c r="AZ15111" s="207"/>
      <c r="BA15111" s="208"/>
    </row>
    <row r="15112" spans="47:53">
      <c r="AU15112" s="206"/>
      <c r="AV15112" s="206"/>
      <c r="AW15112" s="206"/>
      <c r="AX15112" s="206"/>
      <c r="AY15112" s="207"/>
      <c r="AZ15112" s="207"/>
      <c r="BA15112" s="208"/>
    </row>
    <row r="15113" spans="47:53">
      <c r="AU15113" s="206"/>
      <c r="AV15113" s="206"/>
      <c r="AW15113" s="206"/>
      <c r="AX15113" s="206"/>
      <c r="AY15113" s="207"/>
      <c r="AZ15113" s="207"/>
      <c r="BA15113" s="208"/>
    </row>
    <row r="15114" spans="47:53">
      <c r="AU15114" s="206"/>
      <c r="AV15114" s="206"/>
      <c r="AW15114" s="206"/>
      <c r="AX15114" s="206"/>
      <c r="AY15114" s="207"/>
      <c r="AZ15114" s="207"/>
      <c r="BA15114" s="208"/>
    </row>
    <row r="15115" spans="47:53">
      <c r="AU15115" s="206"/>
      <c r="AV15115" s="206"/>
      <c r="AW15115" s="206"/>
      <c r="AX15115" s="206"/>
      <c r="AY15115" s="207"/>
      <c r="AZ15115" s="207"/>
      <c r="BA15115" s="208"/>
    </row>
    <row r="15116" spans="47:53">
      <c r="AU15116" s="206"/>
      <c r="AV15116" s="206"/>
      <c r="AW15116" s="206"/>
      <c r="AX15116" s="206"/>
      <c r="AY15116" s="207"/>
      <c r="AZ15116" s="207"/>
      <c r="BA15116" s="208"/>
    </row>
    <row r="15117" spans="47:53">
      <c r="AU15117" s="206"/>
      <c r="AV15117" s="206"/>
      <c r="AW15117" s="206"/>
      <c r="AX15117" s="206"/>
      <c r="AY15117" s="207"/>
      <c r="AZ15117" s="207"/>
      <c r="BA15117" s="208"/>
    </row>
    <row r="15118" spans="47:53">
      <c r="AU15118" s="206"/>
      <c r="AV15118" s="206"/>
      <c r="AW15118" s="206"/>
      <c r="AX15118" s="206"/>
      <c r="AY15118" s="207"/>
      <c r="AZ15118" s="207"/>
      <c r="BA15118" s="208"/>
    </row>
    <row r="15119" spans="47:53">
      <c r="AU15119" s="206"/>
      <c r="AV15119" s="206"/>
      <c r="AW15119" s="206"/>
      <c r="AX15119" s="206"/>
      <c r="AY15119" s="207"/>
      <c r="AZ15119" s="207"/>
      <c r="BA15119" s="208"/>
    </row>
    <row r="15120" spans="47:53">
      <c r="AU15120" s="206"/>
      <c r="AV15120" s="206"/>
      <c r="AW15120" s="206"/>
      <c r="AX15120" s="206"/>
      <c r="AY15120" s="207"/>
      <c r="AZ15120" s="207"/>
      <c r="BA15120" s="208"/>
    </row>
    <row r="15121" spans="47:53">
      <c r="AU15121" s="206"/>
      <c r="AV15121" s="206"/>
      <c r="AW15121" s="206"/>
      <c r="AX15121" s="206"/>
      <c r="AY15121" s="207"/>
      <c r="AZ15121" s="207"/>
      <c r="BA15121" s="208"/>
    </row>
    <row r="15122" spans="47:53">
      <c r="AU15122" s="206"/>
      <c r="AV15122" s="206"/>
      <c r="AW15122" s="206"/>
      <c r="AX15122" s="206"/>
      <c r="AY15122" s="207"/>
      <c r="AZ15122" s="207"/>
      <c r="BA15122" s="208"/>
    </row>
    <row r="15123" spans="47:53">
      <c r="AU15123" s="209"/>
      <c r="AV15123" s="209"/>
      <c r="AW15123" s="209"/>
      <c r="AX15123" s="209"/>
      <c r="AY15123" s="207"/>
      <c r="AZ15123" s="210"/>
      <c r="BA15123" s="208"/>
    </row>
    <row r="15124" spans="47:53">
      <c r="AU15124" s="209"/>
      <c r="AV15124" s="209"/>
      <c r="AW15124" s="209"/>
      <c r="AX15124" s="209"/>
      <c r="AY15124" s="207"/>
      <c r="AZ15124" s="210"/>
      <c r="BA15124" s="208"/>
    </row>
    <row r="15125" spans="47:53">
      <c r="AU15125" s="206"/>
      <c r="AV15125" s="206"/>
      <c r="AW15125" s="206"/>
      <c r="AX15125" s="206"/>
      <c r="AY15125" s="207"/>
      <c r="AZ15125" s="207"/>
      <c r="BA15125" s="208"/>
    </row>
    <row r="15126" spans="47:53">
      <c r="AU15126" s="206"/>
      <c r="AV15126" s="206"/>
      <c r="AW15126" s="206"/>
      <c r="AX15126" s="206"/>
      <c r="AY15126" s="207"/>
      <c r="AZ15126" s="207"/>
      <c r="BA15126" s="208"/>
    </row>
    <row r="15127" spans="47:53">
      <c r="AU15127" s="206"/>
      <c r="AV15127" s="206"/>
      <c r="AW15127" s="206"/>
      <c r="AX15127" s="206"/>
      <c r="AY15127" s="207"/>
      <c r="AZ15127" s="207"/>
      <c r="BA15127" s="208"/>
    </row>
    <row r="15128" spans="47:53">
      <c r="AU15128" s="206"/>
      <c r="AV15128" s="206"/>
      <c r="AW15128" s="206"/>
      <c r="AX15128" s="206"/>
      <c r="AY15128" s="207"/>
      <c r="AZ15128" s="207"/>
      <c r="BA15128" s="208"/>
    </row>
    <row r="15129" spans="47:53">
      <c r="AU15129" s="206"/>
      <c r="AV15129" s="206"/>
      <c r="AW15129" s="206"/>
      <c r="AX15129" s="206"/>
      <c r="AY15129" s="207"/>
      <c r="AZ15129" s="207"/>
      <c r="BA15129" s="208"/>
    </row>
    <row r="15130" spans="47:53">
      <c r="AU15130" s="206"/>
      <c r="AV15130" s="206"/>
      <c r="AW15130" s="206"/>
      <c r="AX15130" s="206"/>
      <c r="AY15130" s="207"/>
      <c r="AZ15130" s="207"/>
      <c r="BA15130" s="208"/>
    </row>
    <row r="15131" spans="47:53">
      <c r="AU15131" s="206"/>
      <c r="AV15131" s="206"/>
      <c r="AW15131" s="206"/>
      <c r="AX15131" s="206"/>
      <c r="AY15131" s="207"/>
      <c r="AZ15131" s="207"/>
      <c r="BA15131" s="208"/>
    </row>
    <row r="15132" spans="47:53">
      <c r="AU15132" s="206"/>
      <c r="AV15132" s="206"/>
      <c r="AW15132" s="206"/>
      <c r="AX15132" s="206"/>
      <c r="AY15132" s="207"/>
      <c r="AZ15132" s="207"/>
      <c r="BA15132" s="208"/>
    </row>
    <row r="15133" spans="47:53">
      <c r="AU15133" s="206"/>
      <c r="AV15133" s="206"/>
      <c r="AW15133" s="206"/>
      <c r="AX15133" s="206"/>
      <c r="AY15133" s="207"/>
      <c r="AZ15133" s="207"/>
      <c r="BA15133" s="208"/>
    </row>
    <row r="15134" spans="47:53">
      <c r="AU15134" s="206"/>
      <c r="AV15134" s="206"/>
      <c r="AW15134" s="206"/>
      <c r="AX15134" s="206"/>
      <c r="AY15134" s="207"/>
      <c r="AZ15134" s="207"/>
      <c r="BA15134" s="208"/>
    </row>
    <row r="15135" spans="47:53">
      <c r="AU15135" s="206"/>
      <c r="AV15135" s="206"/>
      <c r="AW15135" s="206"/>
      <c r="AX15135" s="206"/>
      <c r="AY15135" s="207"/>
      <c r="AZ15135" s="207"/>
      <c r="BA15135" s="208"/>
    </row>
    <row r="15136" spans="47:53">
      <c r="AU15136" s="211"/>
      <c r="AV15136" s="209"/>
      <c r="AW15136" s="207"/>
      <c r="AX15136" s="209"/>
      <c r="AY15136" s="207"/>
      <c r="AZ15136" s="212"/>
      <c r="BA15136" s="213"/>
    </row>
    <row r="15137" spans="47:53">
      <c r="AU15137" s="999"/>
      <c r="AV15137" s="999"/>
      <c r="AW15137" s="999"/>
      <c r="AX15137" s="999"/>
      <c r="AY15137" s="999"/>
      <c r="AZ15137" s="999"/>
      <c r="BA15137" s="999"/>
    </row>
    <row r="15138" spans="47:53">
      <c r="AU15138" s="1000"/>
      <c r="AV15138" s="1000"/>
      <c r="AW15138" s="1000"/>
      <c r="AX15138" s="1000"/>
      <c r="AY15138" s="1000"/>
      <c r="AZ15138" s="1000"/>
      <c r="BA15138" s="1000"/>
    </row>
    <row r="15139" spans="47:53">
      <c r="AU15139" s="999"/>
      <c r="AV15139" s="999"/>
      <c r="AW15139" s="999"/>
      <c r="AX15139" s="999"/>
      <c r="AY15139" s="999"/>
      <c r="AZ15139" s="999"/>
      <c r="BA15139" s="999"/>
    </row>
    <row r="15140" spans="47:53">
      <c r="AU15140" s="1001"/>
      <c r="AV15140" s="1001"/>
      <c r="AW15140" s="1001"/>
      <c r="AX15140" s="1002"/>
      <c r="AY15140" s="1001"/>
      <c r="AZ15140" s="204"/>
      <c r="BA15140" s="1003"/>
    </row>
    <row r="15141" spans="47:53">
      <c r="AU15141" s="1001"/>
      <c r="AV15141" s="1001"/>
      <c r="AW15141" s="1001"/>
      <c r="AX15141" s="1002"/>
      <c r="AY15141" s="1001"/>
      <c r="AZ15141" s="205"/>
      <c r="BA15141" s="1003"/>
    </row>
    <row r="15142" spans="47:53">
      <c r="AU15142" s="206"/>
      <c r="AV15142" s="206"/>
      <c r="AW15142" s="206"/>
      <c r="AX15142" s="206"/>
      <c r="AY15142" s="207"/>
      <c r="AZ15142" s="207"/>
      <c r="BA15142" s="208"/>
    </row>
    <row r="15143" spans="47:53">
      <c r="AU15143" s="206"/>
      <c r="AV15143" s="206"/>
      <c r="AW15143" s="206"/>
      <c r="AX15143" s="206"/>
      <c r="AY15143" s="207"/>
      <c r="AZ15143" s="207"/>
      <c r="BA15143" s="208"/>
    </row>
    <row r="15144" spans="47:53">
      <c r="AU15144" s="206"/>
      <c r="AV15144" s="206"/>
      <c r="AW15144" s="206"/>
      <c r="AX15144" s="206"/>
      <c r="AY15144" s="207"/>
      <c r="AZ15144" s="207"/>
      <c r="BA15144" s="208"/>
    </row>
    <row r="15145" spans="47:53">
      <c r="AU15145" s="206"/>
      <c r="AV15145" s="206"/>
      <c r="AW15145" s="206"/>
      <c r="AX15145" s="206"/>
      <c r="AY15145" s="207"/>
      <c r="AZ15145" s="207"/>
      <c r="BA15145" s="208"/>
    </row>
    <row r="15146" spans="47:53">
      <c r="AU15146" s="206"/>
      <c r="AV15146" s="206"/>
      <c r="AW15146" s="206"/>
      <c r="AX15146" s="206"/>
      <c r="AY15146" s="207"/>
      <c r="AZ15146" s="207"/>
      <c r="BA15146" s="208"/>
    </row>
    <row r="15147" spans="47:53">
      <c r="AU15147" s="206"/>
      <c r="AV15147" s="206"/>
      <c r="AW15147" s="206"/>
      <c r="AX15147" s="206"/>
      <c r="AY15147" s="207"/>
      <c r="AZ15147" s="207"/>
      <c r="BA15147" s="208"/>
    </row>
    <row r="15148" spans="47:53">
      <c r="AU15148" s="206"/>
      <c r="AV15148" s="206"/>
      <c r="AW15148" s="206"/>
      <c r="AX15148" s="206"/>
      <c r="AY15148" s="207"/>
      <c r="AZ15148" s="207"/>
      <c r="BA15148" s="208"/>
    </row>
    <row r="15149" spans="47:53">
      <c r="AU15149" s="206"/>
      <c r="AV15149" s="206"/>
      <c r="AW15149" s="206"/>
      <c r="AX15149" s="206"/>
      <c r="AY15149" s="207"/>
      <c r="AZ15149" s="207"/>
      <c r="BA15149" s="208"/>
    </row>
    <row r="15150" spans="47:53">
      <c r="AU15150" s="206"/>
      <c r="AV15150" s="206"/>
      <c r="AW15150" s="206"/>
      <c r="AX15150" s="206"/>
      <c r="AY15150" s="207"/>
      <c r="AZ15150" s="207"/>
      <c r="BA15150" s="208"/>
    </row>
    <row r="15151" spans="47:53">
      <c r="AU15151" s="206"/>
      <c r="AV15151" s="206"/>
      <c r="AW15151" s="206"/>
      <c r="AX15151" s="206"/>
      <c r="AY15151" s="207"/>
      <c r="AZ15151" s="207"/>
      <c r="BA15151" s="208"/>
    </row>
    <row r="15152" spans="47:53">
      <c r="AU15152" s="206"/>
      <c r="AV15152" s="206"/>
      <c r="AW15152" s="206"/>
      <c r="AX15152" s="206"/>
      <c r="AY15152" s="207"/>
      <c r="AZ15152" s="207"/>
      <c r="BA15152" s="208"/>
    </row>
    <row r="15153" spans="47:53">
      <c r="AU15153" s="206"/>
      <c r="AV15153" s="206"/>
      <c r="AW15153" s="206"/>
      <c r="AX15153" s="206"/>
      <c r="AY15153" s="207"/>
      <c r="AZ15153" s="207"/>
      <c r="BA15153" s="208"/>
    </row>
    <row r="15154" spans="47:53">
      <c r="AU15154" s="206"/>
      <c r="AV15154" s="206"/>
      <c r="AW15154" s="206"/>
      <c r="AX15154" s="206"/>
      <c r="AY15154" s="207"/>
      <c r="AZ15154" s="207"/>
      <c r="BA15154" s="208"/>
    </row>
    <row r="15155" spans="47:53">
      <c r="AU15155" s="209"/>
      <c r="AV15155" s="209"/>
      <c r="AW15155" s="209"/>
      <c r="AX15155" s="209"/>
      <c r="AY15155" s="207"/>
      <c r="AZ15155" s="210"/>
      <c r="BA15155" s="208"/>
    </row>
    <row r="15156" spans="47:53">
      <c r="AU15156" s="209"/>
      <c r="AV15156" s="209"/>
      <c r="AW15156" s="209"/>
      <c r="AX15156" s="209"/>
      <c r="AY15156" s="207"/>
      <c r="AZ15156" s="210"/>
      <c r="BA15156" s="208"/>
    </row>
    <row r="15157" spans="47:53">
      <c r="AU15157" s="206"/>
      <c r="AV15157" s="206"/>
      <c r="AW15157" s="206"/>
      <c r="AX15157" s="206"/>
      <c r="AY15157" s="207"/>
      <c r="AZ15157" s="207"/>
      <c r="BA15157" s="208"/>
    </row>
    <row r="15158" spans="47:53">
      <c r="AU15158" s="206"/>
      <c r="AV15158" s="206"/>
      <c r="AW15158" s="206"/>
      <c r="AX15158" s="206"/>
      <c r="AY15158" s="207"/>
      <c r="AZ15158" s="207"/>
      <c r="BA15158" s="208"/>
    </row>
    <row r="15159" spans="47:53">
      <c r="AU15159" s="206"/>
      <c r="AV15159" s="206"/>
      <c r="AW15159" s="206"/>
      <c r="AX15159" s="206"/>
      <c r="AY15159" s="207"/>
      <c r="AZ15159" s="207"/>
      <c r="BA15159" s="208"/>
    </row>
    <row r="15160" spans="47:53">
      <c r="AU15160" s="206"/>
      <c r="AV15160" s="206"/>
      <c r="AW15160" s="206"/>
      <c r="AX15160" s="206"/>
      <c r="AY15160" s="207"/>
      <c r="AZ15160" s="207"/>
      <c r="BA15160" s="208"/>
    </row>
    <row r="15161" spans="47:53">
      <c r="AU15161" s="206"/>
      <c r="AV15161" s="206"/>
      <c r="AW15161" s="206"/>
      <c r="AX15161" s="206"/>
      <c r="AY15161" s="207"/>
      <c r="AZ15161" s="207"/>
      <c r="BA15161" s="208"/>
    </row>
    <row r="15162" spans="47:53">
      <c r="AU15162" s="206"/>
      <c r="AV15162" s="206"/>
      <c r="AW15162" s="206"/>
      <c r="AX15162" s="206"/>
      <c r="AY15162" s="207"/>
      <c r="AZ15162" s="207"/>
      <c r="BA15162" s="208"/>
    </row>
    <row r="15163" spans="47:53">
      <c r="AU15163" s="206"/>
      <c r="AV15163" s="206"/>
      <c r="AW15163" s="206"/>
      <c r="AX15163" s="206"/>
      <c r="AY15163" s="207"/>
      <c r="AZ15163" s="207"/>
      <c r="BA15163" s="208"/>
    </row>
    <row r="15164" spans="47:53">
      <c r="AU15164" s="206"/>
      <c r="AV15164" s="206"/>
      <c r="AW15164" s="206"/>
      <c r="AX15164" s="206"/>
      <c r="AY15164" s="207"/>
      <c r="AZ15164" s="207"/>
      <c r="BA15164" s="208"/>
    </row>
    <row r="15165" spans="47:53">
      <c r="AU15165" s="206"/>
      <c r="AV15165" s="206"/>
      <c r="AW15165" s="206"/>
      <c r="AX15165" s="206"/>
      <c r="AY15165" s="207"/>
      <c r="AZ15165" s="207"/>
      <c r="BA15165" s="208"/>
    </row>
    <row r="15166" spans="47:53">
      <c r="AU15166" s="206"/>
      <c r="AV15166" s="206"/>
      <c r="AW15166" s="206"/>
      <c r="AX15166" s="206"/>
      <c r="AY15166" s="207"/>
      <c r="AZ15166" s="207"/>
      <c r="BA15166" s="208"/>
    </row>
    <row r="15167" spans="47:53">
      <c r="AU15167" s="206"/>
      <c r="AV15167" s="206"/>
      <c r="AW15167" s="206"/>
      <c r="AX15167" s="206"/>
      <c r="AY15167" s="207"/>
      <c r="AZ15167" s="207"/>
      <c r="BA15167" s="208"/>
    </row>
    <row r="15168" spans="47:53">
      <c r="AU15168" s="211"/>
      <c r="AV15168" s="209"/>
      <c r="AW15168" s="207"/>
      <c r="AX15168" s="209"/>
      <c r="AY15168" s="207"/>
      <c r="AZ15168" s="212"/>
      <c r="BA15168" s="213"/>
    </row>
    <row r="15169" spans="47:53">
      <c r="AU15169" s="999"/>
      <c r="AV15169" s="999"/>
      <c r="AW15169" s="999"/>
      <c r="AX15169" s="999"/>
      <c r="AY15169" s="999"/>
      <c r="AZ15169" s="999"/>
      <c r="BA15169" s="999"/>
    </row>
    <row r="15170" spans="47:53">
      <c r="AU15170" s="1000"/>
      <c r="AV15170" s="1000"/>
      <c r="AW15170" s="1000"/>
      <c r="AX15170" s="1000"/>
      <c r="AY15170" s="1000"/>
      <c r="AZ15170" s="1000"/>
      <c r="BA15170" s="1000"/>
    </row>
    <row r="15171" spans="47:53">
      <c r="AU15171" s="999"/>
      <c r="AV15171" s="999"/>
      <c r="AW15171" s="999"/>
      <c r="AX15171" s="999"/>
      <c r="AY15171" s="999"/>
      <c r="AZ15171" s="999"/>
      <c r="BA15171" s="999"/>
    </row>
    <row r="15172" spans="47:53">
      <c r="AU15172" s="1001"/>
      <c r="AV15172" s="1001"/>
      <c r="AW15172" s="1001"/>
      <c r="AX15172" s="1002"/>
      <c r="AY15172" s="1001"/>
      <c r="AZ15172" s="204"/>
      <c r="BA15172" s="1003"/>
    </row>
    <row r="15173" spans="47:53">
      <c r="AU15173" s="1001"/>
      <c r="AV15173" s="1001"/>
      <c r="AW15173" s="1001"/>
      <c r="AX15173" s="1002"/>
      <c r="AY15173" s="1001"/>
      <c r="AZ15173" s="205"/>
      <c r="BA15173" s="1003"/>
    </row>
    <row r="15174" spans="47:53">
      <c r="AU15174" s="206"/>
      <c r="AV15174" s="206"/>
      <c r="AW15174" s="206"/>
      <c r="AX15174" s="206"/>
      <c r="AY15174" s="207"/>
      <c r="AZ15174" s="207"/>
      <c r="BA15174" s="208"/>
    </row>
    <row r="15175" spans="47:53">
      <c r="AU15175" s="206"/>
      <c r="AV15175" s="206"/>
      <c r="AW15175" s="206"/>
      <c r="AX15175" s="206"/>
      <c r="AY15175" s="207"/>
      <c r="AZ15175" s="207"/>
      <c r="BA15175" s="208"/>
    </row>
    <row r="15176" spans="47:53">
      <c r="AU15176" s="206"/>
      <c r="AV15176" s="206"/>
      <c r="AW15176" s="206"/>
      <c r="AX15176" s="206"/>
      <c r="AY15176" s="207"/>
      <c r="AZ15176" s="207"/>
      <c r="BA15176" s="208"/>
    </row>
    <row r="15177" spans="47:53">
      <c r="AU15177" s="206"/>
      <c r="AV15177" s="206"/>
      <c r="AW15177" s="206"/>
      <c r="AX15177" s="206"/>
      <c r="AY15177" s="207"/>
      <c r="AZ15177" s="207"/>
      <c r="BA15177" s="208"/>
    </row>
    <row r="15178" spans="47:53">
      <c r="AU15178" s="206"/>
      <c r="AV15178" s="206"/>
      <c r="AW15178" s="206"/>
      <c r="AX15178" s="206"/>
      <c r="AY15178" s="207"/>
      <c r="AZ15178" s="207"/>
      <c r="BA15178" s="208"/>
    </row>
    <row r="15179" spans="47:53">
      <c r="AU15179" s="206"/>
      <c r="AV15179" s="206"/>
      <c r="AW15179" s="206"/>
      <c r="AX15179" s="206"/>
      <c r="AY15179" s="207"/>
      <c r="AZ15179" s="207"/>
      <c r="BA15179" s="208"/>
    </row>
    <row r="15180" spans="47:53">
      <c r="AU15180" s="206"/>
      <c r="AV15180" s="206"/>
      <c r="AW15180" s="206"/>
      <c r="AX15180" s="206"/>
      <c r="AY15180" s="207"/>
      <c r="AZ15180" s="207"/>
      <c r="BA15180" s="208"/>
    </row>
    <row r="15181" spans="47:53">
      <c r="AU15181" s="206"/>
      <c r="AV15181" s="206"/>
      <c r="AW15181" s="206"/>
      <c r="AX15181" s="206"/>
      <c r="AY15181" s="207"/>
      <c r="AZ15181" s="207"/>
      <c r="BA15181" s="208"/>
    </row>
    <row r="15182" spans="47:53">
      <c r="AU15182" s="206"/>
      <c r="AV15182" s="206"/>
      <c r="AW15182" s="206"/>
      <c r="AX15182" s="206"/>
      <c r="AY15182" s="207"/>
      <c r="AZ15182" s="207"/>
      <c r="BA15182" s="208"/>
    </row>
    <row r="15183" spans="47:53">
      <c r="AU15183" s="206"/>
      <c r="AV15183" s="206"/>
      <c r="AW15183" s="206"/>
      <c r="AX15183" s="206"/>
      <c r="AY15183" s="207"/>
      <c r="AZ15183" s="207"/>
      <c r="BA15183" s="208"/>
    </row>
    <row r="15184" spans="47:53">
      <c r="AU15184" s="206"/>
      <c r="AV15184" s="206"/>
      <c r="AW15184" s="206"/>
      <c r="AX15184" s="206"/>
      <c r="AY15184" s="207"/>
      <c r="AZ15184" s="207"/>
      <c r="BA15184" s="208"/>
    </row>
    <row r="15185" spans="47:53">
      <c r="AU15185" s="206"/>
      <c r="AV15185" s="206"/>
      <c r="AW15185" s="206"/>
      <c r="AX15185" s="206"/>
      <c r="AY15185" s="207"/>
      <c r="AZ15185" s="207"/>
      <c r="BA15185" s="208"/>
    </row>
    <row r="15186" spans="47:53">
      <c r="AU15186" s="206"/>
      <c r="AV15186" s="206"/>
      <c r="AW15186" s="206"/>
      <c r="AX15186" s="206"/>
      <c r="AY15186" s="207"/>
      <c r="AZ15186" s="207"/>
      <c r="BA15186" s="208"/>
    </row>
    <row r="15187" spans="47:53">
      <c r="AU15187" s="209"/>
      <c r="AV15187" s="209"/>
      <c r="AW15187" s="209"/>
      <c r="AX15187" s="209"/>
      <c r="AY15187" s="207"/>
      <c r="AZ15187" s="210"/>
      <c r="BA15187" s="208"/>
    </row>
    <row r="15188" spans="47:53">
      <c r="AU15188" s="209"/>
      <c r="AV15188" s="209"/>
      <c r="AW15188" s="209"/>
      <c r="AX15188" s="209"/>
      <c r="AY15188" s="207"/>
      <c r="AZ15188" s="210"/>
      <c r="BA15188" s="208"/>
    </row>
    <row r="15189" spans="47:53">
      <c r="AU15189" s="206"/>
      <c r="AV15189" s="206"/>
      <c r="AW15189" s="206"/>
      <c r="AX15189" s="206"/>
      <c r="AY15189" s="207"/>
      <c r="AZ15189" s="207"/>
      <c r="BA15189" s="208"/>
    </row>
    <row r="15190" spans="47:53">
      <c r="AU15190" s="206"/>
      <c r="AV15190" s="206"/>
      <c r="AW15190" s="206"/>
      <c r="AX15190" s="206"/>
      <c r="AY15190" s="207"/>
      <c r="AZ15190" s="207"/>
      <c r="BA15190" s="208"/>
    </row>
    <row r="15191" spans="47:53">
      <c r="AU15191" s="206"/>
      <c r="AV15191" s="206"/>
      <c r="AW15191" s="206"/>
      <c r="AX15191" s="206"/>
      <c r="AY15191" s="207"/>
      <c r="AZ15191" s="207"/>
      <c r="BA15191" s="208"/>
    </row>
    <row r="15192" spans="47:53">
      <c r="AU15192" s="206"/>
      <c r="AV15192" s="206"/>
      <c r="AW15192" s="206"/>
      <c r="AX15192" s="206"/>
      <c r="AY15192" s="207"/>
      <c r="AZ15192" s="207"/>
      <c r="BA15192" s="208"/>
    </row>
    <row r="15193" spans="47:53">
      <c r="AU15193" s="206"/>
      <c r="AV15193" s="206"/>
      <c r="AW15193" s="206"/>
      <c r="AX15193" s="206"/>
      <c r="AY15193" s="207"/>
      <c r="AZ15193" s="207"/>
      <c r="BA15193" s="208"/>
    </row>
    <row r="15194" spans="47:53">
      <c r="AU15194" s="206"/>
      <c r="AV15194" s="206"/>
      <c r="AW15194" s="206"/>
      <c r="AX15194" s="206"/>
      <c r="AY15194" s="207"/>
      <c r="AZ15194" s="207"/>
      <c r="BA15194" s="208"/>
    </row>
    <row r="15195" spans="47:53">
      <c r="AU15195" s="206"/>
      <c r="AV15195" s="206"/>
      <c r="AW15195" s="206"/>
      <c r="AX15195" s="206"/>
      <c r="AY15195" s="207"/>
      <c r="AZ15195" s="207"/>
      <c r="BA15195" s="208"/>
    </row>
    <row r="15196" spans="47:53">
      <c r="AU15196" s="206"/>
      <c r="AV15196" s="206"/>
      <c r="AW15196" s="206"/>
      <c r="AX15196" s="206"/>
      <c r="AY15196" s="207"/>
      <c r="AZ15196" s="207"/>
      <c r="BA15196" s="208"/>
    </row>
    <row r="15197" spans="47:53">
      <c r="AU15197" s="206"/>
      <c r="AV15197" s="206"/>
      <c r="AW15197" s="206"/>
      <c r="AX15197" s="206"/>
      <c r="AY15197" s="207"/>
      <c r="AZ15197" s="207"/>
      <c r="BA15197" s="208"/>
    </row>
    <row r="15198" spans="47:53">
      <c r="AU15198" s="206"/>
      <c r="AV15198" s="206"/>
      <c r="AW15198" s="206"/>
      <c r="AX15198" s="206"/>
      <c r="AY15198" s="207"/>
      <c r="AZ15198" s="207"/>
      <c r="BA15198" s="208"/>
    </row>
    <row r="15199" spans="47:53">
      <c r="AU15199" s="206"/>
      <c r="AV15199" s="206"/>
      <c r="AW15199" s="206"/>
      <c r="AX15199" s="206"/>
      <c r="AY15199" s="207"/>
      <c r="AZ15199" s="207"/>
      <c r="BA15199" s="208"/>
    </row>
    <row r="15200" spans="47:53">
      <c r="AU15200" s="211"/>
      <c r="AV15200" s="209"/>
      <c r="AW15200" s="207"/>
      <c r="AX15200" s="209"/>
      <c r="AY15200" s="207"/>
      <c r="AZ15200" s="212"/>
      <c r="BA15200" s="213"/>
    </row>
    <row r="15201" spans="47:53">
      <c r="AU15201" s="999"/>
      <c r="AV15201" s="999"/>
      <c r="AW15201" s="999"/>
      <c r="AX15201" s="999"/>
      <c r="AY15201" s="999"/>
      <c r="AZ15201" s="999"/>
      <c r="BA15201" s="999"/>
    </row>
    <row r="15202" spans="47:53">
      <c r="AU15202" s="1000"/>
      <c r="AV15202" s="1000"/>
      <c r="AW15202" s="1000"/>
      <c r="AX15202" s="1000"/>
      <c r="AY15202" s="1000"/>
      <c r="AZ15202" s="1000"/>
      <c r="BA15202" s="1000"/>
    </row>
    <row r="15203" spans="47:53">
      <c r="AU15203" s="999"/>
      <c r="AV15203" s="999"/>
      <c r="AW15203" s="999"/>
      <c r="AX15203" s="999"/>
      <c r="AY15203" s="999"/>
      <c r="AZ15203" s="999"/>
      <c r="BA15203" s="999"/>
    </row>
    <row r="15204" spans="47:53">
      <c r="AU15204" s="1001"/>
      <c r="AV15204" s="1001"/>
      <c r="AW15204" s="1001"/>
      <c r="AX15204" s="1002"/>
      <c r="AY15204" s="1001"/>
      <c r="AZ15204" s="204"/>
      <c r="BA15204" s="1003"/>
    </row>
    <row r="15205" spans="47:53">
      <c r="AU15205" s="1001"/>
      <c r="AV15205" s="1001"/>
      <c r="AW15205" s="1001"/>
      <c r="AX15205" s="1002"/>
      <c r="AY15205" s="1001"/>
      <c r="AZ15205" s="205"/>
      <c r="BA15205" s="1003"/>
    </row>
    <row r="15206" spans="47:53">
      <c r="AU15206" s="206"/>
      <c r="AV15206" s="206"/>
      <c r="AW15206" s="206"/>
      <c r="AX15206" s="206"/>
      <c r="AY15206" s="207"/>
      <c r="AZ15206" s="207"/>
      <c r="BA15206" s="208"/>
    </row>
    <row r="15207" spans="47:53">
      <c r="AU15207" s="206"/>
      <c r="AV15207" s="206"/>
      <c r="AW15207" s="206"/>
      <c r="AX15207" s="206"/>
      <c r="AY15207" s="207"/>
      <c r="AZ15207" s="207"/>
      <c r="BA15207" s="208"/>
    </row>
    <row r="15208" spans="47:53">
      <c r="AU15208" s="206"/>
      <c r="AV15208" s="206"/>
      <c r="AW15208" s="206"/>
      <c r="AX15208" s="206"/>
      <c r="AY15208" s="207"/>
      <c r="AZ15208" s="207"/>
      <c r="BA15208" s="208"/>
    </row>
    <row r="15209" spans="47:53">
      <c r="AU15209" s="206"/>
      <c r="AV15209" s="206"/>
      <c r="AW15209" s="206"/>
      <c r="AX15209" s="206"/>
      <c r="AY15209" s="207"/>
      <c r="AZ15209" s="207"/>
      <c r="BA15209" s="208"/>
    </row>
    <row r="15210" spans="47:53">
      <c r="AU15210" s="206"/>
      <c r="AV15210" s="206"/>
      <c r="AW15210" s="206"/>
      <c r="AX15210" s="206"/>
      <c r="AY15210" s="207"/>
      <c r="AZ15210" s="207"/>
      <c r="BA15210" s="208"/>
    </row>
    <row r="15211" spans="47:53">
      <c r="AU15211" s="206"/>
      <c r="AV15211" s="206"/>
      <c r="AW15211" s="206"/>
      <c r="AX15211" s="206"/>
      <c r="AY15211" s="207"/>
      <c r="AZ15211" s="207"/>
      <c r="BA15211" s="208"/>
    </row>
    <row r="15212" spans="47:53">
      <c r="AU15212" s="206"/>
      <c r="AV15212" s="206"/>
      <c r="AW15212" s="206"/>
      <c r="AX15212" s="206"/>
      <c r="AY15212" s="207"/>
      <c r="AZ15212" s="207"/>
      <c r="BA15212" s="208"/>
    </row>
    <row r="15213" spans="47:53">
      <c r="AU15213" s="206"/>
      <c r="AV15213" s="206"/>
      <c r="AW15213" s="206"/>
      <c r="AX15213" s="206"/>
      <c r="AY15213" s="207"/>
      <c r="AZ15213" s="207"/>
      <c r="BA15213" s="208"/>
    </row>
    <row r="15214" spans="47:53">
      <c r="AU15214" s="206"/>
      <c r="AV15214" s="206"/>
      <c r="AW15214" s="206"/>
      <c r="AX15214" s="206"/>
      <c r="AY15214" s="207"/>
      <c r="AZ15214" s="207"/>
      <c r="BA15214" s="208"/>
    </row>
    <row r="15215" spans="47:53">
      <c r="AU15215" s="206"/>
      <c r="AV15215" s="206"/>
      <c r="AW15215" s="206"/>
      <c r="AX15215" s="206"/>
      <c r="AY15215" s="207"/>
      <c r="AZ15215" s="207"/>
      <c r="BA15215" s="208"/>
    </row>
    <row r="15216" spans="47:53">
      <c r="AU15216" s="206"/>
      <c r="AV15216" s="206"/>
      <c r="AW15216" s="206"/>
      <c r="AX15216" s="206"/>
      <c r="AY15216" s="207"/>
      <c r="AZ15216" s="207"/>
      <c r="BA15216" s="208"/>
    </row>
    <row r="15217" spans="47:53">
      <c r="AU15217" s="206"/>
      <c r="AV15217" s="206"/>
      <c r="AW15217" s="206"/>
      <c r="AX15217" s="206"/>
      <c r="AY15217" s="207"/>
      <c r="AZ15217" s="207"/>
      <c r="BA15217" s="208"/>
    </row>
    <row r="15218" spans="47:53">
      <c r="AU15218" s="206"/>
      <c r="AV15218" s="206"/>
      <c r="AW15218" s="206"/>
      <c r="AX15218" s="206"/>
      <c r="AY15218" s="207"/>
      <c r="AZ15218" s="207"/>
      <c r="BA15218" s="208"/>
    </row>
    <row r="15219" spans="47:53">
      <c r="AU15219" s="209"/>
      <c r="AV15219" s="209"/>
      <c r="AW15219" s="209"/>
      <c r="AX15219" s="209"/>
      <c r="AY15219" s="207"/>
      <c r="AZ15219" s="210"/>
      <c r="BA15219" s="208"/>
    </row>
    <row r="15220" spans="47:53">
      <c r="AU15220" s="209"/>
      <c r="AV15220" s="209"/>
      <c r="AW15220" s="209"/>
      <c r="AX15220" s="209"/>
      <c r="AY15220" s="207"/>
      <c r="AZ15220" s="210"/>
      <c r="BA15220" s="208"/>
    </row>
    <row r="15221" spans="47:53">
      <c r="AU15221" s="206"/>
      <c r="AV15221" s="206"/>
      <c r="AW15221" s="206"/>
      <c r="AX15221" s="206"/>
      <c r="AY15221" s="207"/>
      <c r="AZ15221" s="207"/>
      <c r="BA15221" s="208"/>
    </row>
    <row r="15222" spans="47:53">
      <c r="AU15222" s="206"/>
      <c r="AV15222" s="206"/>
      <c r="AW15222" s="206"/>
      <c r="AX15222" s="206"/>
      <c r="AY15222" s="207"/>
      <c r="AZ15222" s="207"/>
      <c r="BA15222" s="208"/>
    </row>
    <row r="15223" spans="47:53">
      <c r="AU15223" s="206"/>
      <c r="AV15223" s="206"/>
      <c r="AW15223" s="206"/>
      <c r="AX15223" s="206"/>
      <c r="AY15223" s="207"/>
      <c r="AZ15223" s="207"/>
      <c r="BA15223" s="208"/>
    </row>
    <row r="15224" spans="47:53">
      <c r="AU15224" s="206"/>
      <c r="AV15224" s="206"/>
      <c r="AW15224" s="206"/>
      <c r="AX15224" s="206"/>
      <c r="AY15224" s="207"/>
      <c r="AZ15224" s="207"/>
      <c r="BA15224" s="208"/>
    </row>
    <row r="15225" spans="47:53">
      <c r="AU15225" s="206"/>
      <c r="AV15225" s="206"/>
      <c r="AW15225" s="206"/>
      <c r="AX15225" s="206"/>
      <c r="AY15225" s="207"/>
      <c r="AZ15225" s="207"/>
      <c r="BA15225" s="208"/>
    </row>
    <row r="15226" spans="47:53">
      <c r="AU15226" s="206"/>
      <c r="AV15226" s="206"/>
      <c r="AW15226" s="206"/>
      <c r="AX15226" s="206"/>
      <c r="AY15226" s="207"/>
      <c r="AZ15226" s="207"/>
      <c r="BA15226" s="208"/>
    </row>
    <row r="15227" spans="47:53">
      <c r="AU15227" s="206"/>
      <c r="AV15227" s="206"/>
      <c r="AW15227" s="206"/>
      <c r="AX15227" s="206"/>
      <c r="AY15227" s="207"/>
      <c r="AZ15227" s="207"/>
      <c r="BA15227" s="208"/>
    </row>
    <row r="15228" spans="47:53">
      <c r="AU15228" s="206"/>
      <c r="AV15228" s="206"/>
      <c r="AW15228" s="206"/>
      <c r="AX15228" s="206"/>
      <c r="AY15228" s="207"/>
      <c r="AZ15228" s="207"/>
      <c r="BA15228" s="208"/>
    </row>
    <row r="15229" spans="47:53">
      <c r="AU15229" s="206"/>
      <c r="AV15229" s="206"/>
      <c r="AW15229" s="206"/>
      <c r="AX15229" s="206"/>
      <c r="AY15229" s="207"/>
      <c r="AZ15229" s="207"/>
      <c r="BA15229" s="208"/>
    </row>
    <row r="15230" spans="47:53">
      <c r="AU15230" s="206"/>
      <c r="AV15230" s="206"/>
      <c r="AW15230" s="206"/>
      <c r="AX15230" s="206"/>
      <c r="AY15230" s="207"/>
      <c r="AZ15230" s="207"/>
      <c r="BA15230" s="208"/>
    </row>
    <row r="15231" spans="47:53">
      <c r="AU15231" s="206"/>
      <c r="AV15231" s="206"/>
      <c r="AW15231" s="206"/>
      <c r="AX15231" s="206"/>
      <c r="AY15231" s="207"/>
      <c r="AZ15231" s="207"/>
      <c r="BA15231" s="208"/>
    </row>
    <row r="15232" spans="47:53">
      <c r="AU15232" s="211"/>
      <c r="AV15232" s="209"/>
      <c r="AW15232" s="207"/>
      <c r="AX15232" s="209"/>
      <c r="AY15232" s="207"/>
      <c r="AZ15232" s="212"/>
      <c r="BA15232" s="213"/>
    </row>
    <row r="15233" spans="47:53">
      <c r="AU15233" s="999"/>
      <c r="AV15233" s="999"/>
      <c r="AW15233" s="999"/>
      <c r="AX15233" s="999"/>
      <c r="AY15233" s="999"/>
      <c r="AZ15233" s="999"/>
      <c r="BA15233" s="999"/>
    </row>
    <row r="15234" spans="47:53">
      <c r="AU15234" s="1000"/>
      <c r="AV15234" s="1000"/>
      <c r="AW15234" s="1000"/>
      <c r="AX15234" s="1000"/>
      <c r="AY15234" s="1000"/>
      <c r="AZ15234" s="1000"/>
      <c r="BA15234" s="1000"/>
    </row>
    <row r="15235" spans="47:53">
      <c r="AU15235" s="999"/>
      <c r="AV15235" s="999"/>
      <c r="AW15235" s="999"/>
      <c r="AX15235" s="999"/>
      <c r="AY15235" s="999"/>
      <c r="AZ15235" s="999"/>
      <c r="BA15235" s="999"/>
    </row>
    <row r="15236" spans="47:53">
      <c r="AU15236" s="1001"/>
      <c r="AV15236" s="1001"/>
      <c r="AW15236" s="1001"/>
      <c r="AX15236" s="1002"/>
      <c r="AY15236" s="1001"/>
      <c r="AZ15236" s="204"/>
      <c r="BA15236" s="1003"/>
    </row>
    <row r="15237" spans="47:53">
      <c r="AU15237" s="1001"/>
      <c r="AV15237" s="1001"/>
      <c r="AW15237" s="1001"/>
      <c r="AX15237" s="1002"/>
      <c r="AY15237" s="1001"/>
      <c r="AZ15237" s="205"/>
      <c r="BA15237" s="1003"/>
    </row>
    <row r="15238" spans="47:53">
      <c r="AU15238" s="206"/>
      <c r="AV15238" s="206"/>
      <c r="AW15238" s="206"/>
      <c r="AX15238" s="206"/>
      <c r="AY15238" s="207"/>
      <c r="AZ15238" s="207"/>
      <c r="BA15238" s="208"/>
    </row>
    <row r="15239" spans="47:53">
      <c r="AU15239" s="206"/>
      <c r="AV15239" s="206"/>
      <c r="AW15239" s="206"/>
      <c r="AX15239" s="206"/>
      <c r="AY15239" s="207"/>
      <c r="AZ15239" s="207"/>
      <c r="BA15239" s="208"/>
    </row>
    <row r="15240" spans="47:53">
      <c r="AU15240" s="206"/>
      <c r="AV15240" s="206"/>
      <c r="AW15240" s="206"/>
      <c r="AX15240" s="206"/>
      <c r="AY15240" s="207"/>
      <c r="AZ15240" s="207"/>
      <c r="BA15240" s="208"/>
    </row>
    <row r="15241" spans="47:53">
      <c r="AU15241" s="206"/>
      <c r="AV15241" s="206"/>
      <c r="AW15241" s="206"/>
      <c r="AX15241" s="206"/>
      <c r="AY15241" s="207"/>
      <c r="AZ15241" s="207"/>
      <c r="BA15241" s="208"/>
    </row>
    <row r="15242" spans="47:53">
      <c r="AU15242" s="206"/>
      <c r="AV15242" s="206"/>
      <c r="AW15242" s="206"/>
      <c r="AX15242" s="206"/>
      <c r="AY15242" s="207"/>
      <c r="AZ15242" s="207"/>
      <c r="BA15242" s="208"/>
    </row>
    <row r="15243" spans="47:53">
      <c r="AU15243" s="206"/>
      <c r="AV15243" s="206"/>
      <c r="AW15243" s="206"/>
      <c r="AX15243" s="206"/>
      <c r="AY15243" s="207"/>
      <c r="AZ15243" s="207"/>
      <c r="BA15243" s="208"/>
    </row>
    <row r="15244" spans="47:53">
      <c r="AU15244" s="206"/>
      <c r="AV15244" s="206"/>
      <c r="AW15244" s="206"/>
      <c r="AX15244" s="206"/>
      <c r="AY15244" s="207"/>
      <c r="AZ15244" s="207"/>
      <c r="BA15244" s="208"/>
    </row>
    <row r="15245" spans="47:53">
      <c r="AU15245" s="206"/>
      <c r="AV15245" s="206"/>
      <c r="AW15245" s="206"/>
      <c r="AX15245" s="206"/>
      <c r="AY15245" s="207"/>
      <c r="AZ15245" s="207"/>
      <c r="BA15245" s="208"/>
    </row>
    <row r="15246" spans="47:53">
      <c r="AU15246" s="206"/>
      <c r="AV15246" s="206"/>
      <c r="AW15246" s="206"/>
      <c r="AX15246" s="206"/>
      <c r="AY15246" s="207"/>
      <c r="AZ15246" s="207"/>
      <c r="BA15246" s="208"/>
    </row>
    <row r="15247" spans="47:53">
      <c r="AU15247" s="206"/>
      <c r="AV15247" s="206"/>
      <c r="AW15247" s="206"/>
      <c r="AX15247" s="206"/>
      <c r="AY15247" s="207"/>
      <c r="AZ15247" s="207"/>
      <c r="BA15247" s="208"/>
    </row>
    <row r="15248" spans="47:53">
      <c r="AU15248" s="206"/>
      <c r="AV15248" s="206"/>
      <c r="AW15248" s="206"/>
      <c r="AX15248" s="206"/>
      <c r="AY15248" s="207"/>
      <c r="AZ15248" s="207"/>
      <c r="BA15248" s="208"/>
    </row>
    <row r="15249" spans="47:53">
      <c r="AU15249" s="206"/>
      <c r="AV15249" s="206"/>
      <c r="AW15249" s="206"/>
      <c r="AX15249" s="206"/>
      <c r="AY15249" s="207"/>
      <c r="AZ15249" s="207"/>
      <c r="BA15249" s="208"/>
    </row>
    <row r="15250" spans="47:53">
      <c r="AU15250" s="206"/>
      <c r="AV15250" s="206"/>
      <c r="AW15250" s="206"/>
      <c r="AX15250" s="206"/>
      <c r="AY15250" s="207"/>
      <c r="AZ15250" s="207"/>
      <c r="BA15250" s="208"/>
    </row>
    <row r="15251" spans="47:53">
      <c r="AU15251" s="209"/>
      <c r="AV15251" s="209"/>
      <c r="AW15251" s="209"/>
      <c r="AX15251" s="209"/>
      <c r="AY15251" s="207"/>
      <c r="AZ15251" s="210"/>
      <c r="BA15251" s="208"/>
    </row>
    <row r="15252" spans="47:53">
      <c r="AU15252" s="209"/>
      <c r="AV15252" s="209"/>
      <c r="AW15252" s="209"/>
      <c r="AX15252" s="209"/>
      <c r="AY15252" s="207"/>
      <c r="AZ15252" s="210"/>
      <c r="BA15252" s="208"/>
    </row>
    <row r="15253" spans="47:53">
      <c r="AU15253" s="206"/>
      <c r="AV15253" s="206"/>
      <c r="AW15253" s="206"/>
      <c r="AX15253" s="206"/>
      <c r="AY15253" s="207"/>
      <c r="AZ15253" s="207"/>
      <c r="BA15253" s="208"/>
    </row>
    <row r="15254" spans="47:53">
      <c r="AU15254" s="206"/>
      <c r="AV15254" s="206"/>
      <c r="AW15254" s="206"/>
      <c r="AX15254" s="206"/>
      <c r="AY15254" s="207"/>
      <c r="AZ15254" s="207"/>
      <c r="BA15254" s="208"/>
    </row>
    <row r="15255" spans="47:53">
      <c r="AU15255" s="206"/>
      <c r="AV15255" s="206"/>
      <c r="AW15255" s="206"/>
      <c r="AX15255" s="206"/>
      <c r="AY15255" s="207"/>
      <c r="AZ15255" s="207"/>
      <c r="BA15255" s="208"/>
    </row>
    <row r="15256" spans="47:53">
      <c r="AU15256" s="206"/>
      <c r="AV15256" s="206"/>
      <c r="AW15256" s="206"/>
      <c r="AX15256" s="206"/>
      <c r="AY15256" s="207"/>
      <c r="AZ15256" s="207"/>
      <c r="BA15256" s="208"/>
    </row>
    <row r="15257" spans="47:53">
      <c r="AU15257" s="206"/>
      <c r="AV15257" s="206"/>
      <c r="AW15257" s="206"/>
      <c r="AX15257" s="206"/>
      <c r="AY15257" s="207"/>
      <c r="AZ15257" s="207"/>
      <c r="BA15257" s="208"/>
    </row>
    <row r="15258" spans="47:53">
      <c r="AU15258" s="206"/>
      <c r="AV15258" s="206"/>
      <c r="AW15258" s="206"/>
      <c r="AX15258" s="206"/>
      <c r="AY15258" s="207"/>
      <c r="AZ15258" s="207"/>
      <c r="BA15258" s="208"/>
    </row>
    <row r="15259" spans="47:53">
      <c r="AU15259" s="206"/>
      <c r="AV15259" s="206"/>
      <c r="AW15259" s="206"/>
      <c r="AX15259" s="206"/>
      <c r="AY15259" s="207"/>
      <c r="AZ15259" s="207"/>
      <c r="BA15259" s="208"/>
    </row>
    <row r="15260" spans="47:53">
      <c r="AU15260" s="206"/>
      <c r="AV15260" s="206"/>
      <c r="AW15260" s="206"/>
      <c r="AX15260" s="206"/>
      <c r="AY15260" s="207"/>
      <c r="AZ15260" s="207"/>
      <c r="BA15260" s="208"/>
    </row>
    <row r="15261" spans="47:53">
      <c r="AU15261" s="206"/>
      <c r="AV15261" s="206"/>
      <c r="AW15261" s="206"/>
      <c r="AX15261" s="206"/>
      <c r="AY15261" s="207"/>
      <c r="AZ15261" s="207"/>
      <c r="BA15261" s="208"/>
    </row>
    <row r="15262" spans="47:53">
      <c r="AU15262" s="206"/>
      <c r="AV15262" s="206"/>
      <c r="AW15262" s="206"/>
      <c r="AX15262" s="206"/>
      <c r="AY15262" s="207"/>
      <c r="AZ15262" s="207"/>
      <c r="BA15262" s="208"/>
    </row>
    <row r="15263" spans="47:53">
      <c r="AU15263" s="206"/>
      <c r="AV15263" s="206"/>
      <c r="AW15263" s="206"/>
      <c r="AX15263" s="206"/>
      <c r="AY15263" s="207"/>
      <c r="AZ15263" s="207"/>
      <c r="BA15263" s="208"/>
    </row>
    <row r="15264" spans="47:53">
      <c r="AU15264" s="211"/>
      <c r="AV15264" s="209"/>
      <c r="AW15264" s="207"/>
      <c r="AX15264" s="209"/>
      <c r="AY15264" s="207"/>
      <c r="AZ15264" s="212"/>
      <c r="BA15264" s="213"/>
    </row>
    <row r="15265" spans="47:53">
      <c r="AU15265" s="999"/>
      <c r="AV15265" s="999"/>
      <c r="AW15265" s="999"/>
      <c r="AX15265" s="999"/>
      <c r="AY15265" s="999"/>
      <c r="AZ15265" s="999"/>
      <c r="BA15265" s="999"/>
    </row>
    <row r="15266" spans="47:53">
      <c r="AU15266" s="1000"/>
      <c r="AV15266" s="1000"/>
      <c r="AW15266" s="1000"/>
      <c r="AX15266" s="1000"/>
      <c r="AY15266" s="1000"/>
      <c r="AZ15266" s="1000"/>
      <c r="BA15266" s="1000"/>
    </row>
    <row r="15267" spans="47:53">
      <c r="AU15267" s="999"/>
      <c r="AV15267" s="999"/>
      <c r="AW15267" s="999"/>
      <c r="AX15267" s="999"/>
      <c r="AY15267" s="999"/>
      <c r="AZ15267" s="999"/>
      <c r="BA15267" s="999"/>
    </row>
    <row r="15268" spans="47:53">
      <c r="AU15268" s="1001"/>
      <c r="AV15268" s="1001"/>
      <c r="AW15268" s="1001"/>
      <c r="AX15268" s="1002"/>
      <c r="AY15268" s="1001"/>
      <c r="AZ15268" s="204"/>
      <c r="BA15268" s="1003"/>
    </row>
    <row r="15269" spans="47:53">
      <c r="AU15269" s="1001"/>
      <c r="AV15269" s="1001"/>
      <c r="AW15269" s="1001"/>
      <c r="AX15269" s="1002"/>
      <c r="AY15269" s="1001"/>
      <c r="AZ15269" s="205"/>
      <c r="BA15269" s="1003"/>
    </row>
    <row r="15270" spans="47:53">
      <c r="AU15270" s="206"/>
      <c r="AV15270" s="206"/>
      <c r="AW15270" s="206"/>
      <c r="AX15270" s="206"/>
      <c r="AY15270" s="207"/>
      <c r="AZ15270" s="207"/>
      <c r="BA15270" s="208"/>
    </row>
    <row r="15271" spans="47:53">
      <c r="AU15271" s="206"/>
      <c r="AV15271" s="206"/>
      <c r="AW15271" s="206"/>
      <c r="AX15271" s="206"/>
      <c r="AY15271" s="207"/>
      <c r="AZ15271" s="207"/>
      <c r="BA15271" s="208"/>
    </row>
    <row r="15272" spans="47:53">
      <c r="AU15272" s="206"/>
      <c r="AV15272" s="206"/>
      <c r="AW15272" s="206"/>
      <c r="AX15272" s="206"/>
      <c r="AY15272" s="207"/>
      <c r="AZ15272" s="207"/>
      <c r="BA15272" s="208"/>
    </row>
    <row r="15273" spans="47:53">
      <c r="AU15273" s="206"/>
      <c r="AV15273" s="206"/>
      <c r="AW15273" s="206"/>
      <c r="AX15273" s="206"/>
      <c r="AY15273" s="207"/>
      <c r="AZ15273" s="207"/>
      <c r="BA15273" s="208"/>
    </row>
    <row r="15274" spans="47:53">
      <c r="AU15274" s="206"/>
      <c r="AV15274" s="206"/>
      <c r="AW15274" s="206"/>
      <c r="AX15274" s="206"/>
      <c r="AY15274" s="207"/>
      <c r="AZ15274" s="207"/>
      <c r="BA15274" s="208"/>
    </row>
    <row r="15275" spans="47:53">
      <c r="AU15275" s="206"/>
      <c r="AV15275" s="206"/>
      <c r="AW15275" s="206"/>
      <c r="AX15275" s="206"/>
      <c r="AY15275" s="207"/>
      <c r="AZ15275" s="207"/>
      <c r="BA15275" s="208"/>
    </row>
    <row r="15276" spans="47:53">
      <c r="AU15276" s="206"/>
      <c r="AV15276" s="206"/>
      <c r="AW15276" s="206"/>
      <c r="AX15276" s="206"/>
      <c r="AY15276" s="207"/>
      <c r="AZ15276" s="207"/>
      <c r="BA15276" s="208"/>
    </row>
    <row r="15277" spans="47:53">
      <c r="AU15277" s="206"/>
      <c r="AV15277" s="206"/>
      <c r="AW15277" s="206"/>
      <c r="AX15277" s="206"/>
      <c r="AY15277" s="207"/>
      <c r="AZ15277" s="207"/>
      <c r="BA15277" s="208"/>
    </row>
    <row r="15278" spans="47:53">
      <c r="AU15278" s="206"/>
      <c r="AV15278" s="206"/>
      <c r="AW15278" s="206"/>
      <c r="AX15278" s="206"/>
      <c r="AY15278" s="207"/>
      <c r="AZ15278" s="207"/>
      <c r="BA15278" s="208"/>
    </row>
    <row r="15279" spans="47:53">
      <c r="AU15279" s="206"/>
      <c r="AV15279" s="206"/>
      <c r="AW15279" s="206"/>
      <c r="AX15279" s="206"/>
      <c r="AY15279" s="207"/>
      <c r="AZ15279" s="207"/>
      <c r="BA15279" s="208"/>
    </row>
    <row r="15280" spans="47:53">
      <c r="AU15280" s="206"/>
      <c r="AV15280" s="206"/>
      <c r="AW15280" s="206"/>
      <c r="AX15280" s="206"/>
      <c r="AY15280" s="207"/>
      <c r="AZ15280" s="207"/>
      <c r="BA15280" s="208"/>
    </row>
    <row r="15281" spans="47:53">
      <c r="AU15281" s="206"/>
      <c r="AV15281" s="206"/>
      <c r="AW15281" s="206"/>
      <c r="AX15281" s="206"/>
      <c r="AY15281" s="207"/>
      <c r="AZ15281" s="207"/>
      <c r="BA15281" s="208"/>
    </row>
    <row r="15282" spans="47:53">
      <c r="AU15282" s="206"/>
      <c r="AV15282" s="206"/>
      <c r="AW15282" s="206"/>
      <c r="AX15282" s="206"/>
      <c r="AY15282" s="207"/>
      <c r="AZ15282" s="207"/>
      <c r="BA15282" s="208"/>
    </row>
    <row r="15283" spans="47:53">
      <c r="AU15283" s="209"/>
      <c r="AV15283" s="209"/>
      <c r="AW15283" s="209"/>
      <c r="AX15283" s="209"/>
      <c r="AY15283" s="207"/>
      <c r="AZ15283" s="210"/>
      <c r="BA15283" s="208"/>
    </row>
    <row r="15284" spans="47:53">
      <c r="AU15284" s="209"/>
      <c r="AV15284" s="209"/>
      <c r="AW15284" s="209"/>
      <c r="AX15284" s="209"/>
      <c r="AY15284" s="207"/>
      <c r="AZ15284" s="210"/>
      <c r="BA15284" s="208"/>
    </row>
    <row r="15285" spans="47:53">
      <c r="AU15285" s="206"/>
      <c r="AV15285" s="206"/>
      <c r="AW15285" s="206"/>
      <c r="AX15285" s="206"/>
      <c r="AY15285" s="207"/>
      <c r="AZ15285" s="207"/>
      <c r="BA15285" s="208"/>
    </row>
    <row r="15286" spans="47:53">
      <c r="AU15286" s="206"/>
      <c r="AV15286" s="206"/>
      <c r="AW15286" s="206"/>
      <c r="AX15286" s="206"/>
      <c r="AY15286" s="207"/>
      <c r="AZ15286" s="207"/>
      <c r="BA15286" s="208"/>
    </row>
    <row r="15287" spans="47:53">
      <c r="AU15287" s="206"/>
      <c r="AV15287" s="206"/>
      <c r="AW15287" s="206"/>
      <c r="AX15287" s="206"/>
      <c r="AY15287" s="207"/>
      <c r="AZ15287" s="207"/>
      <c r="BA15287" s="208"/>
    </row>
    <row r="15288" spans="47:53">
      <c r="AU15288" s="206"/>
      <c r="AV15288" s="206"/>
      <c r="AW15288" s="206"/>
      <c r="AX15288" s="206"/>
      <c r="AY15288" s="207"/>
      <c r="AZ15288" s="207"/>
      <c r="BA15288" s="208"/>
    </row>
    <row r="15289" spans="47:53">
      <c r="AU15289" s="206"/>
      <c r="AV15289" s="206"/>
      <c r="AW15289" s="206"/>
      <c r="AX15289" s="206"/>
      <c r="AY15289" s="207"/>
      <c r="AZ15289" s="207"/>
      <c r="BA15289" s="208"/>
    </row>
    <row r="15290" spans="47:53">
      <c r="AU15290" s="206"/>
      <c r="AV15290" s="206"/>
      <c r="AW15290" s="206"/>
      <c r="AX15290" s="206"/>
      <c r="AY15290" s="207"/>
      <c r="AZ15290" s="207"/>
      <c r="BA15290" s="208"/>
    </row>
    <row r="15291" spans="47:53">
      <c r="AU15291" s="206"/>
      <c r="AV15291" s="206"/>
      <c r="AW15291" s="206"/>
      <c r="AX15291" s="206"/>
      <c r="AY15291" s="207"/>
      <c r="AZ15291" s="207"/>
      <c r="BA15291" s="208"/>
    </row>
    <row r="15292" spans="47:53">
      <c r="AU15292" s="206"/>
      <c r="AV15292" s="206"/>
      <c r="AW15292" s="206"/>
      <c r="AX15292" s="206"/>
      <c r="AY15292" s="207"/>
      <c r="AZ15292" s="207"/>
      <c r="BA15292" s="208"/>
    </row>
    <row r="15293" spans="47:53">
      <c r="AU15293" s="206"/>
      <c r="AV15293" s="206"/>
      <c r="AW15293" s="206"/>
      <c r="AX15293" s="206"/>
      <c r="AY15293" s="207"/>
      <c r="AZ15293" s="207"/>
      <c r="BA15293" s="208"/>
    </row>
    <row r="15294" spans="47:53">
      <c r="AU15294" s="206"/>
      <c r="AV15294" s="206"/>
      <c r="AW15294" s="206"/>
      <c r="AX15294" s="206"/>
      <c r="AY15294" s="207"/>
      <c r="AZ15294" s="207"/>
      <c r="BA15294" s="208"/>
    </row>
    <row r="15295" spans="47:53">
      <c r="AU15295" s="206"/>
      <c r="AV15295" s="206"/>
      <c r="AW15295" s="206"/>
      <c r="AX15295" s="206"/>
      <c r="AY15295" s="207"/>
      <c r="AZ15295" s="207"/>
      <c r="BA15295" s="208"/>
    </row>
    <row r="15296" spans="47:53">
      <c r="AU15296" s="211"/>
      <c r="AV15296" s="209"/>
      <c r="AW15296" s="207"/>
      <c r="AX15296" s="209"/>
      <c r="AY15296" s="207"/>
      <c r="AZ15296" s="212"/>
      <c r="BA15296" s="213"/>
    </row>
    <row r="15297" spans="47:53">
      <c r="AU15297" s="999"/>
      <c r="AV15297" s="999"/>
      <c r="AW15297" s="999"/>
      <c r="AX15297" s="999"/>
      <c r="AY15297" s="999"/>
      <c r="AZ15297" s="999"/>
      <c r="BA15297" s="999"/>
    </row>
    <row r="15298" spans="47:53">
      <c r="AU15298" s="1000"/>
      <c r="AV15298" s="1000"/>
      <c r="AW15298" s="1000"/>
      <c r="AX15298" s="1000"/>
      <c r="AY15298" s="1000"/>
      <c r="AZ15298" s="1000"/>
      <c r="BA15298" s="1000"/>
    </row>
    <row r="15299" spans="47:53">
      <c r="AU15299" s="999"/>
      <c r="AV15299" s="999"/>
      <c r="AW15299" s="999"/>
      <c r="AX15299" s="999"/>
      <c r="AY15299" s="999"/>
      <c r="AZ15299" s="999"/>
      <c r="BA15299" s="999"/>
    </row>
    <row r="15300" spans="47:53">
      <c r="AU15300" s="1001"/>
      <c r="AV15300" s="1001"/>
      <c r="AW15300" s="1001"/>
      <c r="AX15300" s="1002"/>
      <c r="AY15300" s="1001"/>
      <c r="AZ15300" s="204"/>
      <c r="BA15300" s="1003"/>
    </row>
    <row r="15301" spans="47:53">
      <c r="AU15301" s="1001"/>
      <c r="AV15301" s="1001"/>
      <c r="AW15301" s="1001"/>
      <c r="AX15301" s="1002"/>
      <c r="AY15301" s="1001"/>
      <c r="AZ15301" s="205"/>
      <c r="BA15301" s="1003"/>
    </row>
    <row r="15302" spans="47:53">
      <c r="AU15302" s="206"/>
      <c r="AV15302" s="206"/>
      <c r="AW15302" s="206"/>
      <c r="AX15302" s="206"/>
      <c r="AY15302" s="207"/>
      <c r="AZ15302" s="207"/>
      <c r="BA15302" s="208"/>
    </row>
    <row r="15303" spans="47:53">
      <c r="AU15303" s="206"/>
      <c r="AV15303" s="206"/>
      <c r="AW15303" s="206"/>
      <c r="AX15303" s="206"/>
      <c r="AY15303" s="207"/>
      <c r="AZ15303" s="207"/>
      <c r="BA15303" s="208"/>
    </row>
    <row r="15304" spans="47:53">
      <c r="AU15304" s="206"/>
      <c r="AV15304" s="206"/>
      <c r="AW15304" s="206"/>
      <c r="AX15304" s="206"/>
      <c r="AY15304" s="207"/>
      <c r="AZ15304" s="207"/>
      <c r="BA15304" s="208"/>
    </row>
    <row r="15305" spans="47:53">
      <c r="AU15305" s="206"/>
      <c r="AV15305" s="206"/>
      <c r="AW15305" s="206"/>
      <c r="AX15305" s="206"/>
      <c r="AY15305" s="207"/>
      <c r="AZ15305" s="207"/>
      <c r="BA15305" s="208"/>
    </row>
    <row r="15306" spans="47:53">
      <c r="AU15306" s="206"/>
      <c r="AV15306" s="206"/>
      <c r="AW15306" s="206"/>
      <c r="AX15306" s="206"/>
      <c r="AY15306" s="207"/>
      <c r="AZ15306" s="207"/>
      <c r="BA15306" s="208"/>
    </row>
    <row r="15307" spans="47:53">
      <c r="AU15307" s="206"/>
      <c r="AV15307" s="206"/>
      <c r="AW15307" s="206"/>
      <c r="AX15307" s="206"/>
      <c r="AY15307" s="207"/>
      <c r="AZ15307" s="207"/>
      <c r="BA15307" s="208"/>
    </row>
    <row r="15308" spans="47:53">
      <c r="AU15308" s="206"/>
      <c r="AV15308" s="206"/>
      <c r="AW15308" s="206"/>
      <c r="AX15308" s="206"/>
      <c r="AY15308" s="207"/>
      <c r="AZ15308" s="207"/>
      <c r="BA15308" s="208"/>
    </row>
    <row r="15309" spans="47:53">
      <c r="AU15309" s="206"/>
      <c r="AV15309" s="206"/>
      <c r="AW15309" s="206"/>
      <c r="AX15309" s="206"/>
      <c r="AY15309" s="207"/>
      <c r="AZ15309" s="207"/>
      <c r="BA15309" s="208"/>
    </row>
    <row r="15310" spans="47:53">
      <c r="AU15310" s="206"/>
      <c r="AV15310" s="206"/>
      <c r="AW15310" s="206"/>
      <c r="AX15310" s="206"/>
      <c r="AY15310" s="207"/>
      <c r="AZ15310" s="207"/>
      <c r="BA15310" s="208"/>
    </row>
    <row r="15311" spans="47:53">
      <c r="AU15311" s="206"/>
      <c r="AV15311" s="206"/>
      <c r="AW15311" s="206"/>
      <c r="AX15311" s="206"/>
      <c r="AY15311" s="207"/>
      <c r="AZ15311" s="207"/>
      <c r="BA15311" s="208"/>
    </row>
    <row r="15312" spans="47:53">
      <c r="AU15312" s="206"/>
      <c r="AV15312" s="206"/>
      <c r="AW15312" s="206"/>
      <c r="AX15312" s="206"/>
      <c r="AY15312" s="207"/>
      <c r="AZ15312" s="207"/>
      <c r="BA15312" s="208"/>
    </row>
    <row r="15313" spans="47:53">
      <c r="AU15313" s="206"/>
      <c r="AV15313" s="206"/>
      <c r="AW15313" s="206"/>
      <c r="AX15313" s="206"/>
      <c r="AY15313" s="207"/>
      <c r="AZ15313" s="207"/>
      <c r="BA15313" s="208"/>
    </row>
    <row r="15314" spans="47:53">
      <c r="AU15314" s="206"/>
      <c r="AV15314" s="206"/>
      <c r="AW15314" s="206"/>
      <c r="AX15314" s="206"/>
      <c r="AY15314" s="207"/>
      <c r="AZ15314" s="207"/>
      <c r="BA15314" s="208"/>
    </row>
    <row r="15315" spans="47:53">
      <c r="AU15315" s="209"/>
      <c r="AV15315" s="209"/>
      <c r="AW15315" s="209"/>
      <c r="AX15315" s="209"/>
      <c r="AY15315" s="207"/>
      <c r="AZ15315" s="210"/>
      <c r="BA15315" s="208"/>
    </row>
    <row r="15316" spans="47:53">
      <c r="AU15316" s="209"/>
      <c r="AV15316" s="209"/>
      <c r="AW15316" s="209"/>
      <c r="AX15316" s="209"/>
      <c r="AY15316" s="207"/>
      <c r="AZ15316" s="210"/>
      <c r="BA15316" s="208"/>
    </row>
    <row r="15317" spans="47:53">
      <c r="AU15317" s="206"/>
      <c r="AV15317" s="206"/>
      <c r="AW15317" s="206"/>
      <c r="AX15317" s="206"/>
      <c r="AY15317" s="207"/>
      <c r="AZ15317" s="207"/>
      <c r="BA15317" s="208"/>
    </row>
    <row r="15318" spans="47:53">
      <c r="AU15318" s="206"/>
      <c r="AV15318" s="206"/>
      <c r="AW15318" s="206"/>
      <c r="AX15318" s="206"/>
      <c r="AY15318" s="207"/>
      <c r="AZ15318" s="207"/>
      <c r="BA15318" s="208"/>
    </row>
    <row r="15319" spans="47:53">
      <c r="AU15319" s="206"/>
      <c r="AV15319" s="206"/>
      <c r="AW15319" s="206"/>
      <c r="AX15319" s="206"/>
      <c r="AY15319" s="207"/>
      <c r="AZ15319" s="207"/>
      <c r="BA15319" s="208"/>
    </row>
    <row r="15320" spans="47:53">
      <c r="AU15320" s="206"/>
      <c r="AV15320" s="206"/>
      <c r="AW15320" s="206"/>
      <c r="AX15320" s="206"/>
      <c r="AY15320" s="207"/>
      <c r="AZ15320" s="207"/>
      <c r="BA15320" s="208"/>
    </row>
    <row r="15321" spans="47:53">
      <c r="AU15321" s="206"/>
      <c r="AV15321" s="206"/>
      <c r="AW15321" s="206"/>
      <c r="AX15321" s="206"/>
      <c r="AY15321" s="207"/>
      <c r="AZ15321" s="207"/>
      <c r="BA15321" s="208"/>
    </row>
    <row r="15322" spans="47:53">
      <c r="AU15322" s="206"/>
      <c r="AV15322" s="206"/>
      <c r="AW15322" s="206"/>
      <c r="AX15322" s="206"/>
      <c r="AY15322" s="207"/>
      <c r="AZ15322" s="207"/>
      <c r="BA15322" s="208"/>
    </row>
    <row r="15323" spans="47:53">
      <c r="AU15323" s="206"/>
      <c r="AV15323" s="206"/>
      <c r="AW15323" s="206"/>
      <c r="AX15323" s="206"/>
      <c r="AY15323" s="207"/>
      <c r="AZ15323" s="207"/>
      <c r="BA15323" s="208"/>
    </row>
    <row r="15324" spans="47:53">
      <c r="AU15324" s="206"/>
      <c r="AV15324" s="206"/>
      <c r="AW15324" s="206"/>
      <c r="AX15324" s="206"/>
      <c r="AY15324" s="207"/>
      <c r="AZ15324" s="207"/>
      <c r="BA15324" s="208"/>
    </row>
    <row r="15325" spans="47:53">
      <c r="AU15325" s="206"/>
      <c r="AV15325" s="206"/>
      <c r="AW15325" s="206"/>
      <c r="AX15325" s="206"/>
      <c r="AY15325" s="207"/>
      <c r="AZ15325" s="207"/>
      <c r="BA15325" s="208"/>
    </row>
    <row r="15326" spans="47:53">
      <c r="AU15326" s="206"/>
      <c r="AV15326" s="206"/>
      <c r="AW15326" s="206"/>
      <c r="AX15326" s="206"/>
      <c r="AY15326" s="207"/>
      <c r="AZ15326" s="207"/>
      <c r="BA15326" s="208"/>
    </row>
    <row r="15327" spans="47:53">
      <c r="AU15327" s="206"/>
      <c r="AV15327" s="206"/>
      <c r="AW15327" s="206"/>
      <c r="AX15327" s="206"/>
      <c r="AY15327" s="207"/>
      <c r="AZ15327" s="207"/>
      <c r="BA15327" s="208"/>
    </row>
    <row r="15328" spans="47:53">
      <c r="AU15328" s="211"/>
      <c r="AV15328" s="209"/>
      <c r="AW15328" s="207"/>
      <c r="AX15328" s="209"/>
      <c r="AY15328" s="207"/>
      <c r="AZ15328" s="212"/>
      <c r="BA15328" s="213"/>
    </row>
    <row r="15329" spans="47:53">
      <c r="AU15329" s="999"/>
      <c r="AV15329" s="999"/>
      <c r="AW15329" s="999"/>
      <c r="AX15329" s="999"/>
      <c r="AY15329" s="999"/>
      <c r="AZ15329" s="999"/>
      <c r="BA15329" s="999"/>
    </row>
    <row r="15330" spans="47:53">
      <c r="AU15330" s="1000"/>
      <c r="AV15330" s="1000"/>
      <c r="AW15330" s="1000"/>
      <c r="AX15330" s="1000"/>
      <c r="AY15330" s="1000"/>
      <c r="AZ15330" s="1000"/>
      <c r="BA15330" s="1000"/>
    </row>
    <row r="15331" spans="47:53">
      <c r="AU15331" s="999"/>
      <c r="AV15331" s="999"/>
      <c r="AW15331" s="999"/>
      <c r="AX15331" s="999"/>
      <c r="AY15331" s="999"/>
      <c r="AZ15331" s="999"/>
      <c r="BA15331" s="999"/>
    </row>
    <row r="15332" spans="47:53">
      <c r="AU15332" s="1001"/>
      <c r="AV15332" s="1001"/>
      <c r="AW15332" s="1001"/>
      <c r="AX15332" s="1002"/>
      <c r="AY15332" s="1001"/>
      <c r="AZ15332" s="204"/>
      <c r="BA15332" s="1003"/>
    </row>
    <row r="15333" spans="47:53">
      <c r="AU15333" s="1001"/>
      <c r="AV15333" s="1001"/>
      <c r="AW15333" s="1001"/>
      <c r="AX15333" s="1002"/>
      <c r="AY15333" s="1001"/>
      <c r="AZ15333" s="205"/>
      <c r="BA15333" s="1003"/>
    </row>
    <row r="15334" spans="47:53">
      <c r="AU15334" s="206"/>
      <c r="AV15334" s="206"/>
      <c r="AW15334" s="206"/>
      <c r="AX15334" s="206"/>
      <c r="AY15334" s="207"/>
      <c r="AZ15334" s="207"/>
      <c r="BA15334" s="208"/>
    </row>
    <row r="15335" spans="47:53">
      <c r="AU15335" s="206"/>
      <c r="AV15335" s="206"/>
      <c r="AW15335" s="206"/>
      <c r="AX15335" s="206"/>
      <c r="AY15335" s="207"/>
      <c r="AZ15335" s="207"/>
      <c r="BA15335" s="208"/>
    </row>
    <row r="15336" spans="47:53">
      <c r="AU15336" s="206"/>
      <c r="AV15336" s="206"/>
      <c r="AW15336" s="206"/>
      <c r="AX15336" s="206"/>
      <c r="AY15336" s="207"/>
      <c r="AZ15336" s="207"/>
      <c r="BA15336" s="208"/>
    </row>
    <row r="15337" spans="47:53">
      <c r="AU15337" s="206"/>
      <c r="AV15337" s="206"/>
      <c r="AW15337" s="206"/>
      <c r="AX15337" s="206"/>
      <c r="AY15337" s="207"/>
      <c r="AZ15337" s="207"/>
      <c r="BA15337" s="208"/>
    </row>
    <row r="15338" spans="47:53">
      <c r="AU15338" s="206"/>
      <c r="AV15338" s="206"/>
      <c r="AW15338" s="206"/>
      <c r="AX15338" s="206"/>
      <c r="AY15338" s="207"/>
      <c r="AZ15338" s="207"/>
      <c r="BA15338" s="208"/>
    </row>
    <row r="15339" spans="47:53">
      <c r="AU15339" s="206"/>
      <c r="AV15339" s="206"/>
      <c r="AW15339" s="206"/>
      <c r="AX15339" s="206"/>
      <c r="AY15339" s="207"/>
      <c r="AZ15339" s="207"/>
      <c r="BA15339" s="208"/>
    </row>
    <row r="15340" spans="47:53">
      <c r="AU15340" s="206"/>
      <c r="AV15340" s="206"/>
      <c r="AW15340" s="206"/>
      <c r="AX15340" s="206"/>
      <c r="AY15340" s="207"/>
      <c r="AZ15340" s="207"/>
      <c r="BA15340" s="208"/>
    </row>
    <row r="15341" spans="47:53">
      <c r="AU15341" s="206"/>
      <c r="AV15341" s="206"/>
      <c r="AW15341" s="206"/>
      <c r="AX15341" s="206"/>
      <c r="AY15341" s="207"/>
      <c r="AZ15341" s="207"/>
      <c r="BA15341" s="208"/>
    </row>
    <row r="15342" spans="47:53">
      <c r="AU15342" s="206"/>
      <c r="AV15342" s="206"/>
      <c r="AW15342" s="206"/>
      <c r="AX15342" s="206"/>
      <c r="AY15342" s="207"/>
      <c r="AZ15342" s="207"/>
      <c r="BA15342" s="208"/>
    </row>
    <row r="15343" spans="47:53">
      <c r="AU15343" s="206"/>
      <c r="AV15343" s="206"/>
      <c r="AW15343" s="206"/>
      <c r="AX15343" s="206"/>
      <c r="AY15343" s="207"/>
      <c r="AZ15343" s="207"/>
      <c r="BA15343" s="208"/>
    </row>
    <row r="15344" spans="47:53">
      <c r="AU15344" s="206"/>
      <c r="AV15344" s="206"/>
      <c r="AW15344" s="206"/>
      <c r="AX15344" s="206"/>
      <c r="AY15344" s="207"/>
      <c r="AZ15344" s="207"/>
      <c r="BA15344" s="208"/>
    </row>
    <row r="15345" spans="47:53">
      <c r="AU15345" s="206"/>
      <c r="AV15345" s="206"/>
      <c r="AW15345" s="206"/>
      <c r="AX15345" s="206"/>
      <c r="AY15345" s="207"/>
      <c r="AZ15345" s="207"/>
      <c r="BA15345" s="208"/>
    </row>
    <row r="15346" spans="47:53">
      <c r="AU15346" s="206"/>
      <c r="AV15346" s="206"/>
      <c r="AW15346" s="206"/>
      <c r="AX15346" s="206"/>
      <c r="AY15346" s="207"/>
      <c r="AZ15346" s="207"/>
      <c r="BA15346" s="208"/>
    </row>
    <row r="15347" spans="47:53">
      <c r="AU15347" s="209"/>
      <c r="AV15347" s="209"/>
      <c r="AW15347" s="209"/>
      <c r="AX15347" s="209"/>
      <c r="AY15347" s="207"/>
      <c r="AZ15347" s="210"/>
      <c r="BA15347" s="208"/>
    </row>
    <row r="15348" spans="47:53">
      <c r="AU15348" s="209"/>
      <c r="AV15348" s="209"/>
      <c r="AW15348" s="209"/>
      <c r="AX15348" s="209"/>
      <c r="AY15348" s="207"/>
      <c r="AZ15348" s="210"/>
      <c r="BA15348" s="208"/>
    </row>
    <row r="15349" spans="47:53">
      <c r="AU15349" s="206"/>
      <c r="AV15349" s="206"/>
      <c r="AW15349" s="206"/>
      <c r="AX15349" s="206"/>
      <c r="AY15349" s="207"/>
      <c r="AZ15349" s="207"/>
      <c r="BA15349" s="208"/>
    </row>
    <row r="15350" spans="47:53">
      <c r="AU15350" s="206"/>
      <c r="AV15350" s="206"/>
      <c r="AW15350" s="206"/>
      <c r="AX15350" s="206"/>
      <c r="AY15350" s="207"/>
      <c r="AZ15350" s="207"/>
      <c r="BA15350" s="208"/>
    </row>
    <row r="15351" spans="47:53">
      <c r="AU15351" s="206"/>
      <c r="AV15351" s="206"/>
      <c r="AW15351" s="206"/>
      <c r="AX15351" s="206"/>
      <c r="AY15351" s="207"/>
      <c r="AZ15351" s="207"/>
      <c r="BA15351" s="208"/>
    </row>
    <row r="15352" spans="47:53">
      <c r="AU15352" s="206"/>
      <c r="AV15352" s="206"/>
      <c r="AW15352" s="206"/>
      <c r="AX15352" s="206"/>
      <c r="AY15352" s="207"/>
      <c r="AZ15352" s="207"/>
      <c r="BA15352" s="208"/>
    </row>
    <row r="15353" spans="47:53">
      <c r="AU15353" s="206"/>
      <c r="AV15353" s="206"/>
      <c r="AW15353" s="206"/>
      <c r="AX15353" s="206"/>
      <c r="AY15353" s="207"/>
      <c r="AZ15353" s="207"/>
      <c r="BA15353" s="208"/>
    </row>
    <row r="15354" spans="47:53">
      <c r="AU15354" s="206"/>
      <c r="AV15354" s="206"/>
      <c r="AW15354" s="206"/>
      <c r="AX15354" s="206"/>
      <c r="AY15354" s="207"/>
      <c r="AZ15354" s="207"/>
      <c r="BA15354" s="208"/>
    </row>
    <row r="15355" spans="47:53">
      <c r="AU15355" s="206"/>
      <c r="AV15355" s="206"/>
      <c r="AW15355" s="206"/>
      <c r="AX15355" s="206"/>
      <c r="AY15355" s="207"/>
      <c r="AZ15355" s="207"/>
      <c r="BA15355" s="208"/>
    </row>
    <row r="15356" spans="47:53">
      <c r="AU15356" s="206"/>
      <c r="AV15356" s="206"/>
      <c r="AW15356" s="206"/>
      <c r="AX15356" s="206"/>
      <c r="AY15356" s="207"/>
      <c r="AZ15356" s="207"/>
      <c r="BA15356" s="208"/>
    </row>
    <row r="15357" spans="47:53">
      <c r="AU15357" s="206"/>
      <c r="AV15357" s="206"/>
      <c r="AW15357" s="206"/>
      <c r="AX15357" s="206"/>
      <c r="AY15357" s="207"/>
      <c r="AZ15357" s="207"/>
      <c r="BA15357" s="208"/>
    </row>
    <row r="15358" spans="47:53">
      <c r="AU15358" s="206"/>
      <c r="AV15358" s="206"/>
      <c r="AW15358" s="206"/>
      <c r="AX15358" s="206"/>
      <c r="AY15358" s="207"/>
      <c r="AZ15358" s="207"/>
      <c r="BA15358" s="208"/>
    </row>
    <row r="15359" spans="47:53">
      <c r="AU15359" s="206"/>
      <c r="AV15359" s="206"/>
      <c r="AW15359" s="206"/>
      <c r="AX15359" s="206"/>
      <c r="AY15359" s="207"/>
      <c r="AZ15359" s="207"/>
      <c r="BA15359" s="208"/>
    </row>
    <row r="15360" spans="47:53">
      <c r="AU15360" s="211"/>
      <c r="AV15360" s="209"/>
      <c r="AW15360" s="207"/>
      <c r="AX15360" s="209"/>
      <c r="AY15360" s="207"/>
      <c r="AZ15360" s="212"/>
      <c r="BA15360" s="213"/>
    </row>
    <row r="15361" spans="47:53">
      <c r="AU15361" s="999"/>
      <c r="AV15361" s="999"/>
      <c r="AW15361" s="999"/>
      <c r="AX15361" s="999"/>
      <c r="AY15361" s="999"/>
      <c r="AZ15361" s="999"/>
      <c r="BA15361" s="999"/>
    </row>
    <row r="15362" spans="47:53">
      <c r="AU15362" s="1000"/>
      <c r="AV15362" s="1000"/>
      <c r="AW15362" s="1000"/>
      <c r="AX15362" s="1000"/>
      <c r="AY15362" s="1000"/>
      <c r="AZ15362" s="1000"/>
      <c r="BA15362" s="1000"/>
    </row>
    <row r="15363" spans="47:53">
      <c r="AU15363" s="999"/>
      <c r="AV15363" s="999"/>
      <c r="AW15363" s="999"/>
      <c r="AX15363" s="999"/>
      <c r="AY15363" s="999"/>
      <c r="AZ15363" s="999"/>
      <c r="BA15363" s="999"/>
    </row>
    <row r="15364" spans="47:53">
      <c r="AU15364" s="1001"/>
      <c r="AV15364" s="1001"/>
      <c r="AW15364" s="1001"/>
      <c r="AX15364" s="1002"/>
      <c r="AY15364" s="1001"/>
      <c r="AZ15364" s="204"/>
      <c r="BA15364" s="1003"/>
    </row>
    <row r="15365" spans="47:53">
      <c r="AU15365" s="1001"/>
      <c r="AV15365" s="1001"/>
      <c r="AW15365" s="1001"/>
      <c r="AX15365" s="1002"/>
      <c r="AY15365" s="1001"/>
      <c r="AZ15365" s="205"/>
      <c r="BA15365" s="1003"/>
    </row>
    <row r="15366" spans="47:53">
      <c r="AU15366" s="206"/>
      <c r="AV15366" s="206"/>
      <c r="AW15366" s="206"/>
      <c r="AX15366" s="206"/>
      <c r="AY15366" s="207"/>
      <c r="AZ15366" s="207"/>
      <c r="BA15366" s="208"/>
    </row>
    <row r="15367" spans="47:53">
      <c r="AU15367" s="206"/>
      <c r="AV15367" s="206"/>
      <c r="AW15367" s="206"/>
      <c r="AX15367" s="206"/>
      <c r="AY15367" s="207"/>
      <c r="AZ15367" s="207"/>
      <c r="BA15367" s="208"/>
    </row>
    <row r="15368" spans="47:53">
      <c r="AU15368" s="206"/>
      <c r="AV15368" s="206"/>
      <c r="AW15368" s="206"/>
      <c r="AX15368" s="206"/>
      <c r="AY15368" s="207"/>
      <c r="AZ15368" s="207"/>
      <c r="BA15368" s="208"/>
    </row>
    <row r="15369" spans="47:53">
      <c r="AU15369" s="206"/>
      <c r="AV15369" s="206"/>
      <c r="AW15369" s="206"/>
      <c r="AX15369" s="206"/>
      <c r="AY15369" s="207"/>
      <c r="AZ15369" s="207"/>
      <c r="BA15369" s="208"/>
    </row>
    <row r="15370" spans="47:53">
      <c r="AU15370" s="206"/>
      <c r="AV15370" s="206"/>
      <c r="AW15370" s="206"/>
      <c r="AX15370" s="206"/>
      <c r="AY15370" s="207"/>
      <c r="AZ15370" s="207"/>
      <c r="BA15370" s="208"/>
    </row>
    <row r="15371" spans="47:53">
      <c r="AU15371" s="206"/>
      <c r="AV15371" s="206"/>
      <c r="AW15371" s="206"/>
      <c r="AX15371" s="206"/>
      <c r="AY15371" s="207"/>
      <c r="AZ15371" s="207"/>
      <c r="BA15371" s="208"/>
    </row>
    <row r="15372" spans="47:53">
      <c r="AU15372" s="206"/>
      <c r="AV15372" s="206"/>
      <c r="AW15372" s="206"/>
      <c r="AX15372" s="206"/>
      <c r="AY15372" s="207"/>
      <c r="AZ15372" s="207"/>
      <c r="BA15372" s="208"/>
    </row>
    <row r="15373" spans="47:53">
      <c r="AU15373" s="206"/>
      <c r="AV15373" s="206"/>
      <c r="AW15373" s="206"/>
      <c r="AX15373" s="206"/>
      <c r="AY15373" s="207"/>
      <c r="AZ15373" s="207"/>
      <c r="BA15373" s="208"/>
    </row>
    <row r="15374" spans="47:53">
      <c r="AU15374" s="206"/>
      <c r="AV15374" s="206"/>
      <c r="AW15374" s="206"/>
      <c r="AX15374" s="206"/>
      <c r="AY15374" s="207"/>
      <c r="AZ15374" s="207"/>
      <c r="BA15374" s="208"/>
    </row>
    <row r="15375" spans="47:53">
      <c r="AU15375" s="206"/>
      <c r="AV15375" s="206"/>
      <c r="AW15375" s="206"/>
      <c r="AX15375" s="206"/>
      <c r="AY15375" s="207"/>
      <c r="AZ15375" s="207"/>
      <c r="BA15375" s="208"/>
    </row>
    <row r="15376" spans="47:53">
      <c r="AU15376" s="206"/>
      <c r="AV15376" s="206"/>
      <c r="AW15376" s="206"/>
      <c r="AX15376" s="206"/>
      <c r="AY15376" s="207"/>
      <c r="AZ15376" s="207"/>
      <c r="BA15376" s="208"/>
    </row>
    <row r="15377" spans="47:53">
      <c r="AU15377" s="206"/>
      <c r="AV15377" s="206"/>
      <c r="AW15377" s="206"/>
      <c r="AX15377" s="206"/>
      <c r="AY15377" s="207"/>
      <c r="AZ15377" s="207"/>
      <c r="BA15377" s="208"/>
    </row>
    <row r="15378" spans="47:53">
      <c r="AU15378" s="206"/>
      <c r="AV15378" s="206"/>
      <c r="AW15378" s="206"/>
      <c r="AX15378" s="206"/>
      <c r="AY15378" s="207"/>
      <c r="AZ15378" s="207"/>
      <c r="BA15378" s="208"/>
    </row>
    <row r="15379" spans="47:53">
      <c r="AU15379" s="209"/>
      <c r="AV15379" s="209"/>
      <c r="AW15379" s="209"/>
      <c r="AX15379" s="209"/>
      <c r="AY15379" s="207"/>
      <c r="AZ15379" s="210"/>
      <c r="BA15379" s="208"/>
    </row>
    <row r="15380" spans="47:53">
      <c r="AU15380" s="209"/>
      <c r="AV15380" s="209"/>
      <c r="AW15380" s="209"/>
      <c r="AX15380" s="209"/>
      <c r="AY15380" s="207"/>
      <c r="AZ15380" s="210"/>
      <c r="BA15380" s="208"/>
    </row>
    <row r="15381" spans="47:53">
      <c r="AU15381" s="206"/>
      <c r="AV15381" s="206"/>
      <c r="AW15381" s="206"/>
      <c r="AX15381" s="206"/>
      <c r="AY15381" s="207"/>
      <c r="AZ15381" s="207"/>
      <c r="BA15381" s="208"/>
    </row>
    <row r="15382" spans="47:53">
      <c r="AU15382" s="206"/>
      <c r="AV15382" s="206"/>
      <c r="AW15382" s="206"/>
      <c r="AX15382" s="206"/>
      <c r="AY15382" s="207"/>
      <c r="AZ15382" s="207"/>
      <c r="BA15382" s="208"/>
    </row>
    <row r="15383" spans="47:53">
      <c r="AU15383" s="206"/>
      <c r="AV15383" s="206"/>
      <c r="AW15383" s="206"/>
      <c r="AX15383" s="206"/>
      <c r="AY15383" s="207"/>
      <c r="AZ15383" s="207"/>
      <c r="BA15383" s="208"/>
    </row>
    <row r="15384" spans="47:53">
      <c r="AU15384" s="206"/>
      <c r="AV15384" s="206"/>
      <c r="AW15384" s="206"/>
      <c r="AX15384" s="206"/>
      <c r="AY15384" s="207"/>
      <c r="AZ15384" s="207"/>
      <c r="BA15384" s="208"/>
    </row>
    <row r="15385" spans="47:53">
      <c r="AU15385" s="206"/>
      <c r="AV15385" s="206"/>
      <c r="AW15385" s="206"/>
      <c r="AX15385" s="206"/>
      <c r="AY15385" s="207"/>
      <c r="AZ15385" s="207"/>
      <c r="BA15385" s="208"/>
    </row>
    <row r="15386" spans="47:53">
      <c r="AU15386" s="206"/>
      <c r="AV15386" s="206"/>
      <c r="AW15386" s="206"/>
      <c r="AX15386" s="206"/>
      <c r="AY15386" s="207"/>
      <c r="AZ15386" s="207"/>
      <c r="BA15386" s="208"/>
    </row>
    <row r="15387" spans="47:53">
      <c r="AU15387" s="206"/>
      <c r="AV15387" s="206"/>
      <c r="AW15387" s="206"/>
      <c r="AX15387" s="206"/>
      <c r="AY15387" s="207"/>
      <c r="AZ15387" s="207"/>
      <c r="BA15387" s="208"/>
    </row>
    <row r="15388" spans="47:53">
      <c r="AU15388" s="206"/>
      <c r="AV15388" s="206"/>
      <c r="AW15388" s="206"/>
      <c r="AX15388" s="206"/>
      <c r="AY15388" s="207"/>
      <c r="AZ15388" s="207"/>
      <c r="BA15388" s="208"/>
    </row>
    <row r="15389" spans="47:53">
      <c r="AU15389" s="206"/>
      <c r="AV15389" s="206"/>
      <c r="AW15389" s="206"/>
      <c r="AX15389" s="206"/>
      <c r="AY15389" s="207"/>
      <c r="AZ15389" s="207"/>
      <c r="BA15389" s="208"/>
    </row>
    <row r="15390" spans="47:53">
      <c r="AU15390" s="206"/>
      <c r="AV15390" s="206"/>
      <c r="AW15390" s="206"/>
      <c r="AX15390" s="206"/>
      <c r="AY15390" s="207"/>
      <c r="AZ15390" s="207"/>
      <c r="BA15390" s="208"/>
    </row>
    <row r="15391" spans="47:53">
      <c r="AU15391" s="206"/>
      <c r="AV15391" s="206"/>
      <c r="AW15391" s="206"/>
      <c r="AX15391" s="206"/>
      <c r="AY15391" s="207"/>
      <c r="AZ15391" s="207"/>
      <c r="BA15391" s="208"/>
    </row>
    <row r="15392" spans="47:53">
      <c r="AU15392" s="211"/>
      <c r="AV15392" s="209"/>
      <c r="AW15392" s="207"/>
      <c r="AX15392" s="209"/>
      <c r="AY15392" s="207"/>
      <c r="AZ15392" s="212"/>
      <c r="BA15392" s="213"/>
    </row>
    <row r="15393" spans="47:53">
      <c r="AU15393" s="999"/>
      <c r="AV15393" s="999"/>
      <c r="AW15393" s="999"/>
      <c r="AX15393" s="999"/>
      <c r="AY15393" s="999"/>
      <c r="AZ15393" s="999"/>
      <c r="BA15393" s="999"/>
    </row>
    <row r="15394" spans="47:53">
      <c r="AU15394" s="1000"/>
      <c r="AV15394" s="1000"/>
      <c r="AW15394" s="1000"/>
      <c r="AX15394" s="1000"/>
      <c r="AY15394" s="1000"/>
      <c r="AZ15394" s="1000"/>
      <c r="BA15394" s="1000"/>
    </row>
    <row r="15395" spans="47:53">
      <c r="AU15395" s="999"/>
      <c r="AV15395" s="999"/>
      <c r="AW15395" s="999"/>
      <c r="AX15395" s="999"/>
      <c r="AY15395" s="999"/>
      <c r="AZ15395" s="999"/>
      <c r="BA15395" s="999"/>
    </row>
    <row r="15396" spans="47:53">
      <c r="AU15396" s="1001"/>
      <c r="AV15396" s="1001"/>
      <c r="AW15396" s="1001"/>
      <c r="AX15396" s="1002"/>
      <c r="AY15396" s="1001"/>
      <c r="AZ15396" s="204"/>
      <c r="BA15396" s="1003"/>
    </row>
    <row r="15397" spans="47:53">
      <c r="AU15397" s="1001"/>
      <c r="AV15397" s="1001"/>
      <c r="AW15397" s="1001"/>
      <c r="AX15397" s="1002"/>
      <c r="AY15397" s="1001"/>
      <c r="AZ15397" s="205"/>
      <c r="BA15397" s="1003"/>
    </row>
    <row r="15398" spans="47:53">
      <c r="AU15398" s="206"/>
      <c r="AV15398" s="206"/>
      <c r="AW15398" s="206"/>
      <c r="AX15398" s="206"/>
      <c r="AY15398" s="207"/>
      <c r="AZ15398" s="207"/>
      <c r="BA15398" s="208"/>
    </row>
    <row r="15399" spans="47:53">
      <c r="AU15399" s="206"/>
      <c r="AV15399" s="206"/>
      <c r="AW15399" s="206"/>
      <c r="AX15399" s="206"/>
      <c r="AY15399" s="207"/>
      <c r="AZ15399" s="207"/>
      <c r="BA15399" s="208"/>
    </row>
    <row r="15400" spans="47:53">
      <c r="AU15400" s="206"/>
      <c r="AV15400" s="206"/>
      <c r="AW15400" s="206"/>
      <c r="AX15400" s="206"/>
      <c r="AY15400" s="207"/>
      <c r="AZ15400" s="207"/>
      <c r="BA15400" s="208"/>
    </row>
    <row r="15401" spans="47:53">
      <c r="AU15401" s="206"/>
      <c r="AV15401" s="206"/>
      <c r="AW15401" s="206"/>
      <c r="AX15401" s="206"/>
      <c r="AY15401" s="207"/>
      <c r="AZ15401" s="207"/>
      <c r="BA15401" s="208"/>
    </row>
    <row r="15402" spans="47:53">
      <c r="AU15402" s="206"/>
      <c r="AV15402" s="206"/>
      <c r="AW15402" s="206"/>
      <c r="AX15402" s="206"/>
      <c r="AY15402" s="207"/>
      <c r="AZ15402" s="207"/>
      <c r="BA15402" s="208"/>
    </row>
    <row r="15403" spans="47:53">
      <c r="AU15403" s="206"/>
      <c r="AV15403" s="206"/>
      <c r="AW15403" s="206"/>
      <c r="AX15403" s="206"/>
      <c r="AY15403" s="207"/>
      <c r="AZ15403" s="207"/>
      <c r="BA15403" s="208"/>
    </row>
    <row r="15404" spans="47:53">
      <c r="AU15404" s="206"/>
      <c r="AV15404" s="206"/>
      <c r="AW15404" s="206"/>
      <c r="AX15404" s="206"/>
      <c r="AY15404" s="207"/>
      <c r="AZ15404" s="207"/>
      <c r="BA15404" s="208"/>
    </row>
    <row r="15405" spans="47:53">
      <c r="AU15405" s="206"/>
      <c r="AV15405" s="206"/>
      <c r="AW15405" s="206"/>
      <c r="AX15405" s="206"/>
      <c r="AY15405" s="207"/>
      <c r="AZ15405" s="207"/>
      <c r="BA15405" s="208"/>
    </row>
    <row r="15406" spans="47:53">
      <c r="AU15406" s="206"/>
      <c r="AV15406" s="206"/>
      <c r="AW15406" s="206"/>
      <c r="AX15406" s="206"/>
      <c r="AY15406" s="207"/>
      <c r="AZ15406" s="207"/>
      <c r="BA15406" s="208"/>
    </row>
    <row r="15407" spans="47:53">
      <c r="AU15407" s="206"/>
      <c r="AV15407" s="206"/>
      <c r="AW15407" s="206"/>
      <c r="AX15407" s="206"/>
      <c r="AY15407" s="207"/>
      <c r="AZ15407" s="207"/>
      <c r="BA15407" s="208"/>
    </row>
    <row r="15408" spans="47:53">
      <c r="AU15408" s="206"/>
      <c r="AV15408" s="206"/>
      <c r="AW15408" s="206"/>
      <c r="AX15408" s="206"/>
      <c r="AY15408" s="207"/>
      <c r="AZ15408" s="207"/>
      <c r="BA15408" s="208"/>
    </row>
    <row r="15409" spans="47:53">
      <c r="AU15409" s="206"/>
      <c r="AV15409" s="206"/>
      <c r="AW15409" s="206"/>
      <c r="AX15409" s="206"/>
      <c r="AY15409" s="207"/>
      <c r="AZ15409" s="207"/>
      <c r="BA15409" s="208"/>
    </row>
    <row r="15410" spans="47:53">
      <c r="AU15410" s="206"/>
      <c r="AV15410" s="206"/>
      <c r="AW15410" s="206"/>
      <c r="AX15410" s="206"/>
      <c r="AY15410" s="207"/>
      <c r="AZ15410" s="207"/>
      <c r="BA15410" s="208"/>
    </row>
    <row r="15411" spans="47:53">
      <c r="AU15411" s="209"/>
      <c r="AV15411" s="209"/>
      <c r="AW15411" s="209"/>
      <c r="AX15411" s="209"/>
      <c r="AY15411" s="207"/>
      <c r="AZ15411" s="210"/>
      <c r="BA15411" s="208"/>
    </row>
    <row r="15412" spans="47:53">
      <c r="AU15412" s="209"/>
      <c r="AV15412" s="209"/>
      <c r="AW15412" s="209"/>
      <c r="AX15412" s="209"/>
      <c r="AY15412" s="207"/>
      <c r="AZ15412" s="210"/>
      <c r="BA15412" s="208"/>
    </row>
    <row r="15413" spans="47:53">
      <c r="AU15413" s="206"/>
      <c r="AV15413" s="206"/>
      <c r="AW15413" s="206"/>
      <c r="AX15413" s="206"/>
      <c r="AY15413" s="207"/>
      <c r="AZ15413" s="207"/>
      <c r="BA15413" s="208"/>
    </row>
    <row r="15414" spans="47:53">
      <c r="AU15414" s="206"/>
      <c r="AV15414" s="206"/>
      <c r="AW15414" s="206"/>
      <c r="AX15414" s="206"/>
      <c r="AY15414" s="207"/>
      <c r="AZ15414" s="207"/>
      <c r="BA15414" s="208"/>
    </row>
    <row r="15415" spans="47:53">
      <c r="AU15415" s="206"/>
      <c r="AV15415" s="206"/>
      <c r="AW15415" s="206"/>
      <c r="AX15415" s="206"/>
      <c r="AY15415" s="207"/>
      <c r="AZ15415" s="207"/>
      <c r="BA15415" s="208"/>
    </row>
    <row r="15416" spans="47:53">
      <c r="AU15416" s="206"/>
      <c r="AV15416" s="206"/>
      <c r="AW15416" s="206"/>
      <c r="AX15416" s="206"/>
      <c r="AY15416" s="207"/>
      <c r="AZ15416" s="207"/>
      <c r="BA15416" s="208"/>
    </row>
    <row r="15417" spans="47:53">
      <c r="AU15417" s="206"/>
      <c r="AV15417" s="206"/>
      <c r="AW15417" s="206"/>
      <c r="AX15417" s="206"/>
      <c r="AY15417" s="207"/>
      <c r="AZ15417" s="207"/>
      <c r="BA15417" s="208"/>
    </row>
    <row r="15418" spans="47:53">
      <c r="AU15418" s="206"/>
      <c r="AV15418" s="206"/>
      <c r="AW15418" s="206"/>
      <c r="AX15418" s="206"/>
      <c r="AY15418" s="207"/>
      <c r="AZ15418" s="207"/>
      <c r="BA15418" s="208"/>
    </row>
    <row r="15419" spans="47:53">
      <c r="AU15419" s="206"/>
      <c r="AV15419" s="206"/>
      <c r="AW15419" s="206"/>
      <c r="AX15419" s="206"/>
      <c r="AY15419" s="207"/>
      <c r="AZ15419" s="207"/>
      <c r="BA15419" s="208"/>
    </row>
    <row r="15420" spans="47:53">
      <c r="AU15420" s="206"/>
      <c r="AV15420" s="206"/>
      <c r="AW15420" s="206"/>
      <c r="AX15420" s="206"/>
      <c r="AY15420" s="207"/>
      <c r="AZ15420" s="207"/>
      <c r="BA15420" s="208"/>
    </row>
    <row r="15421" spans="47:53">
      <c r="AU15421" s="206"/>
      <c r="AV15421" s="206"/>
      <c r="AW15421" s="206"/>
      <c r="AX15421" s="206"/>
      <c r="AY15421" s="207"/>
      <c r="AZ15421" s="207"/>
      <c r="BA15421" s="208"/>
    </row>
    <row r="15422" spans="47:53">
      <c r="AU15422" s="206"/>
      <c r="AV15422" s="206"/>
      <c r="AW15422" s="206"/>
      <c r="AX15422" s="206"/>
      <c r="AY15422" s="207"/>
      <c r="AZ15422" s="207"/>
      <c r="BA15422" s="208"/>
    </row>
    <row r="15423" spans="47:53">
      <c r="AU15423" s="206"/>
      <c r="AV15423" s="206"/>
      <c r="AW15423" s="206"/>
      <c r="AX15423" s="206"/>
      <c r="AY15423" s="207"/>
      <c r="AZ15423" s="207"/>
      <c r="BA15423" s="208"/>
    </row>
    <row r="15424" spans="47:53">
      <c r="AU15424" s="211"/>
      <c r="AV15424" s="209"/>
      <c r="AW15424" s="207"/>
      <c r="AX15424" s="209"/>
      <c r="AY15424" s="207"/>
      <c r="AZ15424" s="212"/>
      <c r="BA15424" s="213"/>
    </row>
    <row r="15425" spans="47:53">
      <c r="AU15425" s="999"/>
      <c r="AV15425" s="999"/>
      <c r="AW15425" s="999"/>
      <c r="AX15425" s="999"/>
      <c r="AY15425" s="999"/>
      <c r="AZ15425" s="999"/>
      <c r="BA15425" s="999"/>
    </row>
    <row r="15426" spans="47:53">
      <c r="AU15426" s="1000"/>
      <c r="AV15426" s="1000"/>
      <c r="AW15426" s="1000"/>
      <c r="AX15426" s="1000"/>
      <c r="AY15426" s="1000"/>
      <c r="AZ15426" s="1000"/>
      <c r="BA15426" s="1000"/>
    </row>
    <row r="15427" spans="47:53">
      <c r="AU15427" s="999"/>
      <c r="AV15427" s="999"/>
      <c r="AW15427" s="999"/>
      <c r="AX15427" s="999"/>
      <c r="AY15427" s="999"/>
      <c r="AZ15427" s="999"/>
      <c r="BA15427" s="999"/>
    </row>
    <row r="15428" spans="47:53">
      <c r="AU15428" s="1001"/>
      <c r="AV15428" s="1001"/>
      <c r="AW15428" s="1001"/>
      <c r="AX15428" s="1002"/>
      <c r="AY15428" s="1001"/>
      <c r="AZ15428" s="204"/>
      <c r="BA15428" s="1003"/>
    </row>
    <row r="15429" spans="47:53">
      <c r="AU15429" s="1001"/>
      <c r="AV15429" s="1001"/>
      <c r="AW15429" s="1001"/>
      <c r="AX15429" s="1002"/>
      <c r="AY15429" s="1001"/>
      <c r="AZ15429" s="205"/>
      <c r="BA15429" s="1003"/>
    </row>
    <row r="15430" spans="47:53">
      <c r="AU15430" s="206"/>
      <c r="AV15430" s="206"/>
      <c r="AW15430" s="206"/>
      <c r="AX15430" s="206"/>
      <c r="AY15430" s="207"/>
      <c r="AZ15430" s="207"/>
      <c r="BA15430" s="208"/>
    </row>
    <row r="15431" spans="47:53">
      <c r="AU15431" s="206"/>
      <c r="AV15431" s="206"/>
      <c r="AW15431" s="206"/>
      <c r="AX15431" s="206"/>
      <c r="AY15431" s="207"/>
      <c r="AZ15431" s="207"/>
      <c r="BA15431" s="208"/>
    </row>
    <row r="15432" spans="47:53">
      <c r="AU15432" s="206"/>
      <c r="AV15432" s="206"/>
      <c r="AW15432" s="206"/>
      <c r="AX15432" s="206"/>
      <c r="AY15432" s="207"/>
      <c r="AZ15432" s="207"/>
      <c r="BA15432" s="208"/>
    </row>
    <row r="15433" spans="47:53">
      <c r="AU15433" s="206"/>
      <c r="AV15433" s="206"/>
      <c r="AW15433" s="206"/>
      <c r="AX15433" s="206"/>
      <c r="AY15433" s="207"/>
      <c r="AZ15433" s="207"/>
      <c r="BA15433" s="208"/>
    </row>
    <row r="15434" spans="47:53">
      <c r="AU15434" s="206"/>
      <c r="AV15434" s="206"/>
      <c r="AW15434" s="206"/>
      <c r="AX15434" s="206"/>
      <c r="AY15434" s="207"/>
      <c r="AZ15434" s="207"/>
      <c r="BA15434" s="208"/>
    </row>
    <row r="15435" spans="47:53">
      <c r="AU15435" s="206"/>
      <c r="AV15435" s="206"/>
      <c r="AW15435" s="206"/>
      <c r="AX15435" s="206"/>
      <c r="AY15435" s="207"/>
      <c r="AZ15435" s="207"/>
      <c r="BA15435" s="208"/>
    </row>
    <row r="15436" spans="47:53">
      <c r="AU15436" s="206"/>
      <c r="AV15436" s="206"/>
      <c r="AW15436" s="206"/>
      <c r="AX15436" s="206"/>
      <c r="AY15436" s="207"/>
      <c r="AZ15436" s="207"/>
      <c r="BA15436" s="208"/>
    </row>
    <row r="15437" spans="47:53">
      <c r="AU15437" s="206"/>
      <c r="AV15437" s="206"/>
      <c r="AW15437" s="206"/>
      <c r="AX15437" s="206"/>
      <c r="AY15437" s="207"/>
      <c r="AZ15437" s="207"/>
      <c r="BA15437" s="208"/>
    </row>
    <row r="15438" spans="47:53">
      <c r="AU15438" s="206"/>
      <c r="AV15438" s="206"/>
      <c r="AW15438" s="206"/>
      <c r="AX15438" s="206"/>
      <c r="AY15438" s="207"/>
      <c r="AZ15438" s="207"/>
      <c r="BA15438" s="208"/>
    </row>
    <row r="15439" spans="47:53">
      <c r="AU15439" s="206"/>
      <c r="AV15439" s="206"/>
      <c r="AW15439" s="206"/>
      <c r="AX15439" s="206"/>
      <c r="AY15439" s="207"/>
      <c r="AZ15439" s="207"/>
      <c r="BA15439" s="208"/>
    </row>
    <row r="15440" spans="47:53">
      <c r="AU15440" s="206"/>
      <c r="AV15440" s="206"/>
      <c r="AW15440" s="206"/>
      <c r="AX15440" s="206"/>
      <c r="AY15440" s="207"/>
      <c r="AZ15440" s="207"/>
      <c r="BA15440" s="208"/>
    </row>
    <row r="15441" spans="47:53">
      <c r="AU15441" s="206"/>
      <c r="AV15441" s="206"/>
      <c r="AW15441" s="206"/>
      <c r="AX15441" s="206"/>
      <c r="AY15441" s="207"/>
      <c r="AZ15441" s="207"/>
      <c r="BA15441" s="208"/>
    </row>
    <row r="15442" spans="47:53">
      <c r="AU15442" s="206"/>
      <c r="AV15442" s="206"/>
      <c r="AW15442" s="206"/>
      <c r="AX15442" s="206"/>
      <c r="AY15442" s="207"/>
      <c r="AZ15442" s="207"/>
      <c r="BA15442" s="208"/>
    </row>
    <row r="15443" spans="47:53">
      <c r="AU15443" s="209"/>
      <c r="AV15443" s="209"/>
      <c r="AW15443" s="209"/>
      <c r="AX15443" s="209"/>
      <c r="AY15443" s="207"/>
      <c r="AZ15443" s="210"/>
      <c r="BA15443" s="208"/>
    </row>
    <row r="15444" spans="47:53">
      <c r="AU15444" s="209"/>
      <c r="AV15444" s="209"/>
      <c r="AW15444" s="209"/>
      <c r="AX15444" s="209"/>
      <c r="AY15444" s="207"/>
      <c r="AZ15444" s="210"/>
      <c r="BA15444" s="208"/>
    </row>
    <row r="15445" spans="47:53">
      <c r="AU15445" s="206"/>
      <c r="AV15445" s="206"/>
      <c r="AW15445" s="206"/>
      <c r="AX15445" s="206"/>
      <c r="AY15445" s="207"/>
      <c r="AZ15445" s="207"/>
      <c r="BA15445" s="208"/>
    </row>
    <row r="15446" spans="47:53">
      <c r="AU15446" s="206"/>
      <c r="AV15446" s="206"/>
      <c r="AW15446" s="206"/>
      <c r="AX15446" s="206"/>
      <c r="AY15446" s="207"/>
      <c r="AZ15446" s="207"/>
      <c r="BA15446" s="208"/>
    </row>
    <row r="15447" spans="47:53">
      <c r="AU15447" s="206"/>
      <c r="AV15447" s="206"/>
      <c r="AW15447" s="206"/>
      <c r="AX15447" s="206"/>
      <c r="AY15447" s="207"/>
      <c r="AZ15447" s="207"/>
      <c r="BA15447" s="208"/>
    </row>
    <row r="15448" spans="47:53">
      <c r="AU15448" s="206"/>
      <c r="AV15448" s="206"/>
      <c r="AW15448" s="206"/>
      <c r="AX15448" s="206"/>
      <c r="AY15448" s="207"/>
      <c r="AZ15448" s="207"/>
      <c r="BA15448" s="208"/>
    </row>
    <row r="15449" spans="47:53">
      <c r="AU15449" s="206"/>
      <c r="AV15449" s="206"/>
      <c r="AW15449" s="206"/>
      <c r="AX15449" s="206"/>
      <c r="AY15449" s="207"/>
      <c r="AZ15449" s="207"/>
      <c r="BA15449" s="208"/>
    </row>
    <row r="15450" spans="47:53">
      <c r="AU15450" s="206"/>
      <c r="AV15450" s="206"/>
      <c r="AW15450" s="206"/>
      <c r="AX15450" s="206"/>
      <c r="AY15450" s="207"/>
      <c r="AZ15450" s="207"/>
      <c r="BA15450" s="208"/>
    </row>
    <row r="15451" spans="47:53">
      <c r="AU15451" s="206"/>
      <c r="AV15451" s="206"/>
      <c r="AW15451" s="206"/>
      <c r="AX15451" s="206"/>
      <c r="AY15451" s="207"/>
      <c r="AZ15451" s="207"/>
      <c r="BA15451" s="208"/>
    </row>
    <row r="15452" spans="47:53">
      <c r="AU15452" s="206"/>
      <c r="AV15452" s="206"/>
      <c r="AW15452" s="206"/>
      <c r="AX15452" s="206"/>
      <c r="AY15452" s="207"/>
      <c r="AZ15452" s="207"/>
      <c r="BA15452" s="208"/>
    </row>
    <row r="15453" spans="47:53">
      <c r="AU15453" s="206"/>
      <c r="AV15453" s="206"/>
      <c r="AW15453" s="206"/>
      <c r="AX15453" s="206"/>
      <c r="AY15453" s="207"/>
      <c r="AZ15453" s="207"/>
      <c r="BA15453" s="208"/>
    </row>
    <row r="15454" spans="47:53">
      <c r="AU15454" s="206"/>
      <c r="AV15454" s="206"/>
      <c r="AW15454" s="206"/>
      <c r="AX15454" s="206"/>
      <c r="AY15454" s="207"/>
      <c r="AZ15454" s="207"/>
      <c r="BA15454" s="208"/>
    </row>
    <row r="15455" spans="47:53">
      <c r="AU15455" s="206"/>
      <c r="AV15455" s="206"/>
      <c r="AW15455" s="206"/>
      <c r="AX15455" s="206"/>
      <c r="AY15455" s="207"/>
      <c r="AZ15455" s="207"/>
      <c r="BA15455" s="208"/>
    </row>
    <row r="15456" spans="47:53">
      <c r="AU15456" s="211"/>
      <c r="AV15456" s="209"/>
      <c r="AW15456" s="207"/>
      <c r="AX15456" s="209"/>
      <c r="AY15456" s="207"/>
      <c r="AZ15456" s="212"/>
      <c r="BA15456" s="213"/>
    </row>
    <row r="15457" spans="47:53">
      <c r="AU15457" s="999"/>
      <c r="AV15457" s="999"/>
      <c r="AW15457" s="999"/>
      <c r="AX15457" s="999"/>
      <c r="AY15457" s="999"/>
      <c r="AZ15457" s="999"/>
      <c r="BA15457" s="999"/>
    </row>
    <row r="15458" spans="47:53">
      <c r="AU15458" s="1000"/>
      <c r="AV15458" s="1000"/>
      <c r="AW15458" s="1000"/>
      <c r="AX15458" s="1000"/>
      <c r="AY15458" s="1000"/>
      <c r="AZ15458" s="1000"/>
      <c r="BA15458" s="1000"/>
    </row>
    <row r="15459" spans="47:53">
      <c r="AU15459" s="999"/>
      <c r="AV15459" s="999"/>
      <c r="AW15459" s="999"/>
      <c r="AX15459" s="999"/>
      <c r="AY15459" s="999"/>
      <c r="AZ15459" s="999"/>
      <c r="BA15459" s="999"/>
    </row>
    <row r="15460" spans="47:53">
      <c r="AU15460" s="1001"/>
      <c r="AV15460" s="1001"/>
      <c r="AW15460" s="1001"/>
      <c r="AX15460" s="1002"/>
      <c r="AY15460" s="1001"/>
      <c r="AZ15460" s="204"/>
      <c r="BA15460" s="1003"/>
    </row>
    <row r="15461" spans="47:53">
      <c r="AU15461" s="1001"/>
      <c r="AV15461" s="1001"/>
      <c r="AW15461" s="1001"/>
      <c r="AX15461" s="1002"/>
      <c r="AY15461" s="1001"/>
      <c r="AZ15461" s="205"/>
      <c r="BA15461" s="1003"/>
    </row>
    <row r="15462" spans="47:53">
      <c r="AU15462" s="206"/>
      <c r="AV15462" s="206"/>
      <c r="AW15462" s="206"/>
      <c r="AX15462" s="206"/>
      <c r="AY15462" s="207"/>
      <c r="AZ15462" s="207"/>
      <c r="BA15462" s="208"/>
    </row>
    <row r="15463" spans="47:53">
      <c r="AU15463" s="206"/>
      <c r="AV15463" s="206"/>
      <c r="AW15463" s="206"/>
      <c r="AX15463" s="206"/>
      <c r="AY15463" s="207"/>
      <c r="AZ15463" s="207"/>
      <c r="BA15463" s="208"/>
    </row>
    <row r="15464" spans="47:53">
      <c r="AU15464" s="206"/>
      <c r="AV15464" s="206"/>
      <c r="AW15464" s="206"/>
      <c r="AX15464" s="206"/>
      <c r="AY15464" s="207"/>
      <c r="AZ15464" s="207"/>
      <c r="BA15464" s="208"/>
    </row>
    <row r="15465" spans="47:53">
      <c r="AU15465" s="206"/>
      <c r="AV15465" s="206"/>
      <c r="AW15465" s="206"/>
      <c r="AX15465" s="206"/>
      <c r="AY15465" s="207"/>
      <c r="AZ15465" s="207"/>
      <c r="BA15465" s="208"/>
    </row>
    <row r="15466" spans="47:53">
      <c r="AU15466" s="206"/>
      <c r="AV15466" s="206"/>
      <c r="AW15466" s="206"/>
      <c r="AX15466" s="206"/>
      <c r="AY15466" s="207"/>
      <c r="AZ15466" s="207"/>
      <c r="BA15466" s="208"/>
    </row>
    <row r="15467" spans="47:53">
      <c r="AU15467" s="206"/>
      <c r="AV15467" s="206"/>
      <c r="AW15467" s="206"/>
      <c r="AX15467" s="206"/>
      <c r="AY15467" s="207"/>
      <c r="AZ15467" s="207"/>
      <c r="BA15467" s="208"/>
    </row>
    <row r="15468" spans="47:53">
      <c r="AU15468" s="206"/>
      <c r="AV15468" s="206"/>
      <c r="AW15468" s="206"/>
      <c r="AX15468" s="206"/>
      <c r="AY15468" s="207"/>
      <c r="AZ15468" s="207"/>
      <c r="BA15468" s="208"/>
    </row>
    <row r="15469" spans="47:53">
      <c r="AU15469" s="206"/>
      <c r="AV15469" s="206"/>
      <c r="AW15469" s="206"/>
      <c r="AX15469" s="206"/>
      <c r="AY15469" s="207"/>
      <c r="AZ15469" s="207"/>
      <c r="BA15469" s="208"/>
    </row>
    <row r="15470" spans="47:53">
      <c r="AU15470" s="206"/>
      <c r="AV15470" s="206"/>
      <c r="AW15470" s="206"/>
      <c r="AX15470" s="206"/>
      <c r="AY15470" s="207"/>
      <c r="AZ15470" s="207"/>
      <c r="BA15470" s="208"/>
    </row>
    <row r="15471" spans="47:53">
      <c r="AU15471" s="206"/>
      <c r="AV15471" s="206"/>
      <c r="AW15471" s="206"/>
      <c r="AX15471" s="206"/>
      <c r="AY15471" s="207"/>
      <c r="AZ15471" s="207"/>
      <c r="BA15471" s="208"/>
    </row>
    <row r="15472" spans="47:53">
      <c r="AU15472" s="206"/>
      <c r="AV15472" s="206"/>
      <c r="AW15472" s="206"/>
      <c r="AX15472" s="206"/>
      <c r="AY15472" s="207"/>
      <c r="AZ15472" s="207"/>
      <c r="BA15472" s="208"/>
    </row>
    <row r="15473" spans="47:53">
      <c r="AU15473" s="206"/>
      <c r="AV15473" s="206"/>
      <c r="AW15473" s="206"/>
      <c r="AX15473" s="206"/>
      <c r="AY15473" s="207"/>
      <c r="AZ15473" s="207"/>
      <c r="BA15473" s="208"/>
    </row>
    <row r="15474" spans="47:53">
      <c r="AU15474" s="206"/>
      <c r="AV15474" s="206"/>
      <c r="AW15474" s="206"/>
      <c r="AX15474" s="206"/>
      <c r="AY15474" s="207"/>
      <c r="AZ15474" s="207"/>
      <c r="BA15474" s="208"/>
    </row>
    <row r="15475" spans="47:53">
      <c r="AU15475" s="209"/>
      <c r="AV15475" s="209"/>
      <c r="AW15475" s="209"/>
      <c r="AX15475" s="209"/>
      <c r="AY15475" s="207"/>
      <c r="AZ15475" s="210"/>
      <c r="BA15475" s="208"/>
    </row>
    <row r="15476" spans="47:53">
      <c r="AU15476" s="209"/>
      <c r="AV15476" s="209"/>
      <c r="AW15476" s="209"/>
      <c r="AX15476" s="209"/>
      <c r="AY15476" s="207"/>
      <c r="AZ15476" s="210"/>
      <c r="BA15476" s="208"/>
    </row>
    <row r="15477" spans="47:53">
      <c r="AU15477" s="206"/>
      <c r="AV15477" s="206"/>
      <c r="AW15477" s="206"/>
      <c r="AX15477" s="206"/>
      <c r="AY15477" s="207"/>
      <c r="AZ15477" s="207"/>
      <c r="BA15477" s="208"/>
    </row>
    <row r="15478" spans="47:53">
      <c r="AU15478" s="206"/>
      <c r="AV15478" s="206"/>
      <c r="AW15478" s="206"/>
      <c r="AX15478" s="206"/>
      <c r="AY15478" s="207"/>
      <c r="AZ15478" s="207"/>
      <c r="BA15478" s="208"/>
    </row>
    <row r="15479" spans="47:53">
      <c r="AU15479" s="206"/>
      <c r="AV15479" s="206"/>
      <c r="AW15479" s="206"/>
      <c r="AX15479" s="206"/>
      <c r="AY15479" s="207"/>
      <c r="AZ15479" s="207"/>
      <c r="BA15479" s="208"/>
    </row>
    <row r="15480" spans="47:53">
      <c r="AU15480" s="206"/>
      <c r="AV15480" s="206"/>
      <c r="AW15480" s="206"/>
      <c r="AX15480" s="206"/>
      <c r="AY15480" s="207"/>
      <c r="AZ15480" s="207"/>
      <c r="BA15480" s="208"/>
    </row>
    <row r="15481" spans="47:53">
      <c r="AU15481" s="206"/>
      <c r="AV15481" s="206"/>
      <c r="AW15481" s="206"/>
      <c r="AX15481" s="206"/>
      <c r="AY15481" s="207"/>
      <c r="AZ15481" s="207"/>
      <c r="BA15481" s="208"/>
    </row>
    <row r="15482" spans="47:53">
      <c r="AU15482" s="206"/>
      <c r="AV15482" s="206"/>
      <c r="AW15482" s="206"/>
      <c r="AX15482" s="206"/>
      <c r="AY15482" s="207"/>
      <c r="AZ15482" s="207"/>
      <c r="BA15482" s="208"/>
    </row>
    <row r="15483" spans="47:53">
      <c r="AU15483" s="206"/>
      <c r="AV15483" s="206"/>
      <c r="AW15483" s="206"/>
      <c r="AX15483" s="206"/>
      <c r="AY15483" s="207"/>
      <c r="AZ15483" s="207"/>
      <c r="BA15483" s="208"/>
    </row>
    <row r="15484" spans="47:53">
      <c r="AU15484" s="206"/>
      <c r="AV15484" s="206"/>
      <c r="AW15484" s="206"/>
      <c r="AX15484" s="206"/>
      <c r="AY15484" s="207"/>
      <c r="AZ15484" s="207"/>
      <c r="BA15484" s="208"/>
    </row>
    <row r="15485" spans="47:53">
      <c r="AU15485" s="206"/>
      <c r="AV15485" s="206"/>
      <c r="AW15485" s="206"/>
      <c r="AX15485" s="206"/>
      <c r="AY15485" s="207"/>
      <c r="AZ15485" s="207"/>
      <c r="BA15485" s="208"/>
    </row>
    <row r="15486" spans="47:53">
      <c r="AU15486" s="206"/>
      <c r="AV15486" s="206"/>
      <c r="AW15486" s="206"/>
      <c r="AX15486" s="206"/>
      <c r="AY15486" s="207"/>
      <c r="AZ15486" s="207"/>
      <c r="BA15486" s="208"/>
    </row>
    <row r="15487" spans="47:53">
      <c r="AU15487" s="206"/>
      <c r="AV15487" s="206"/>
      <c r="AW15487" s="206"/>
      <c r="AX15487" s="206"/>
      <c r="AY15487" s="207"/>
      <c r="AZ15487" s="207"/>
      <c r="BA15487" s="208"/>
    </row>
    <row r="15488" spans="47:53">
      <c r="AU15488" s="211"/>
      <c r="AV15488" s="209"/>
      <c r="AW15488" s="207"/>
      <c r="AX15488" s="209"/>
      <c r="AY15488" s="207"/>
      <c r="AZ15488" s="212"/>
      <c r="BA15488" s="213"/>
    </row>
    <row r="15489" spans="47:53">
      <c r="AU15489" s="999"/>
      <c r="AV15489" s="999"/>
      <c r="AW15489" s="999"/>
      <c r="AX15489" s="999"/>
      <c r="AY15489" s="999"/>
      <c r="AZ15489" s="999"/>
      <c r="BA15489" s="999"/>
    </row>
    <row r="15490" spans="47:53">
      <c r="AU15490" s="1000"/>
      <c r="AV15490" s="1000"/>
      <c r="AW15490" s="1000"/>
      <c r="AX15490" s="1000"/>
      <c r="AY15490" s="1000"/>
      <c r="AZ15490" s="1000"/>
      <c r="BA15490" s="1000"/>
    </row>
    <row r="15491" spans="47:53">
      <c r="AU15491" s="999"/>
      <c r="AV15491" s="999"/>
      <c r="AW15491" s="999"/>
      <c r="AX15491" s="999"/>
      <c r="AY15491" s="999"/>
      <c r="AZ15491" s="999"/>
      <c r="BA15491" s="999"/>
    </row>
    <row r="15492" spans="47:53">
      <c r="AU15492" s="1001"/>
      <c r="AV15492" s="1001"/>
      <c r="AW15492" s="1001"/>
      <c r="AX15492" s="1002"/>
      <c r="AY15492" s="1001"/>
      <c r="AZ15492" s="204"/>
      <c r="BA15492" s="1003"/>
    </row>
    <row r="15493" spans="47:53">
      <c r="AU15493" s="1001"/>
      <c r="AV15493" s="1001"/>
      <c r="AW15493" s="1001"/>
      <c r="AX15493" s="1002"/>
      <c r="AY15493" s="1001"/>
      <c r="AZ15493" s="205"/>
      <c r="BA15493" s="1003"/>
    </row>
    <row r="15494" spans="47:53">
      <c r="AU15494" s="206"/>
      <c r="AV15494" s="206"/>
      <c r="AW15494" s="206"/>
      <c r="AX15494" s="206"/>
      <c r="AY15494" s="207"/>
      <c r="AZ15494" s="207"/>
      <c r="BA15494" s="208"/>
    </row>
    <row r="15495" spans="47:53">
      <c r="AU15495" s="206"/>
      <c r="AV15495" s="206"/>
      <c r="AW15495" s="206"/>
      <c r="AX15495" s="206"/>
      <c r="AY15495" s="207"/>
      <c r="AZ15495" s="207"/>
      <c r="BA15495" s="208"/>
    </row>
    <row r="15496" spans="47:53">
      <c r="AU15496" s="206"/>
      <c r="AV15496" s="206"/>
      <c r="AW15496" s="206"/>
      <c r="AX15496" s="206"/>
      <c r="AY15496" s="207"/>
      <c r="AZ15496" s="207"/>
      <c r="BA15496" s="208"/>
    </row>
    <row r="15497" spans="47:53">
      <c r="AU15497" s="206"/>
      <c r="AV15497" s="206"/>
      <c r="AW15497" s="206"/>
      <c r="AX15497" s="206"/>
      <c r="AY15497" s="207"/>
      <c r="AZ15497" s="207"/>
      <c r="BA15497" s="208"/>
    </row>
    <row r="15498" spans="47:53">
      <c r="AU15498" s="206"/>
      <c r="AV15498" s="206"/>
      <c r="AW15498" s="206"/>
      <c r="AX15498" s="206"/>
      <c r="AY15498" s="207"/>
      <c r="AZ15498" s="207"/>
      <c r="BA15498" s="208"/>
    </row>
    <row r="15499" spans="47:53">
      <c r="AU15499" s="206"/>
      <c r="AV15499" s="206"/>
      <c r="AW15499" s="206"/>
      <c r="AX15499" s="206"/>
      <c r="AY15499" s="207"/>
      <c r="AZ15499" s="207"/>
      <c r="BA15499" s="208"/>
    </row>
    <row r="15500" spans="47:53">
      <c r="AU15500" s="206"/>
      <c r="AV15500" s="206"/>
      <c r="AW15500" s="206"/>
      <c r="AX15500" s="206"/>
      <c r="AY15500" s="207"/>
      <c r="AZ15500" s="207"/>
      <c r="BA15500" s="208"/>
    </row>
    <row r="15501" spans="47:53">
      <c r="AU15501" s="206"/>
      <c r="AV15501" s="206"/>
      <c r="AW15501" s="206"/>
      <c r="AX15501" s="206"/>
      <c r="AY15501" s="207"/>
      <c r="AZ15501" s="207"/>
      <c r="BA15501" s="208"/>
    </row>
    <row r="15502" spans="47:53">
      <c r="AU15502" s="206"/>
      <c r="AV15502" s="206"/>
      <c r="AW15502" s="206"/>
      <c r="AX15502" s="206"/>
      <c r="AY15502" s="207"/>
      <c r="AZ15502" s="207"/>
      <c r="BA15502" s="208"/>
    </row>
    <row r="15503" spans="47:53">
      <c r="AU15503" s="206"/>
      <c r="AV15503" s="206"/>
      <c r="AW15503" s="206"/>
      <c r="AX15503" s="206"/>
      <c r="AY15503" s="207"/>
      <c r="AZ15503" s="207"/>
      <c r="BA15503" s="208"/>
    </row>
    <row r="15504" spans="47:53">
      <c r="AU15504" s="206"/>
      <c r="AV15504" s="206"/>
      <c r="AW15504" s="206"/>
      <c r="AX15504" s="206"/>
      <c r="AY15504" s="207"/>
      <c r="AZ15504" s="207"/>
      <c r="BA15504" s="208"/>
    </row>
    <row r="15505" spans="47:53">
      <c r="AU15505" s="206"/>
      <c r="AV15505" s="206"/>
      <c r="AW15505" s="206"/>
      <c r="AX15505" s="206"/>
      <c r="AY15505" s="207"/>
      <c r="AZ15505" s="207"/>
      <c r="BA15505" s="208"/>
    </row>
    <row r="15506" spans="47:53">
      <c r="AU15506" s="206"/>
      <c r="AV15506" s="206"/>
      <c r="AW15506" s="206"/>
      <c r="AX15506" s="206"/>
      <c r="AY15506" s="207"/>
      <c r="AZ15506" s="207"/>
      <c r="BA15506" s="208"/>
    </row>
    <row r="15507" spans="47:53">
      <c r="AU15507" s="209"/>
      <c r="AV15507" s="209"/>
      <c r="AW15507" s="209"/>
      <c r="AX15507" s="209"/>
      <c r="AY15507" s="207"/>
      <c r="AZ15507" s="210"/>
      <c r="BA15507" s="208"/>
    </row>
    <row r="15508" spans="47:53">
      <c r="AU15508" s="209"/>
      <c r="AV15508" s="209"/>
      <c r="AW15508" s="209"/>
      <c r="AX15508" s="209"/>
      <c r="AY15508" s="207"/>
      <c r="AZ15508" s="210"/>
      <c r="BA15508" s="208"/>
    </row>
    <row r="15509" spans="47:53">
      <c r="AU15509" s="206"/>
      <c r="AV15509" s="206"/>
      <c r="AW15509" s="206"/>
      <c r="AX15509" s="206"/>
      <c r="AY15509" s="207"/>
      <c r="AZ15509" s="207"/>
      <c r="BA15509" s="208"/>
    </row>
    <row r="15510" spans="47:53">
      <c r="AU15510" s="206"/>
      <c r="AV15510" s="206"/>
      <c r="AW15510" s="206"/>
      <c r="AX15510" s="206"/>
      <c r="AY15510" s="207"/>
      <c r="AZ15510" s="207"/>
      <c r="BA15510" s="208"/>
    </row>
    <row r="15511" spans="47:53">
      <c r="AU15511" s="206"/>
      <c r="AV15511" s="206"/>
      <c r="AW15511" s="206"/>
      <c r="AX15511" s="206"/>
      <c r="AY15511" s="207"/>
      <c r="AZ15511" s="207"/>
      <c r="BA15511" s="208"/>
    </row>
    <row r="15512" spans="47:53">
      <c r="AU15512" s="206"/>
      <c r="AV15512" s="206"/>
      <c r="AW15512" s="206"/>
      <c r="AX15512" s="206"/>
      <c r="AY15512" s="207"/>
      <c r="AZ15512" s="207"/>
      <c r="BA15512" s="208"/>
    </row>
    <row r="15513" spans="47:53">
      <c r="AU15513" s="206"/>
      <c r="AV15513" s="206"/>
      <c r="AW15513" s="206"/>
      <c r="AX15513" s="206"/>
      <c r="AY15513" s="207"/>
      <c r="AZ15513" s="207"/>
      <c r="BA15513" s="208"/>
    </row>
    <row r="15514" spans="47:53">
      <c r="AU15514" s="206"/>
      <c r="AV15514" s="206"/>
      <c r="AW15514" s="206"/>
      <c r="AX15514" s="206"/>
      <c r="AY15514" s="207"/>
      <c r="AZ15514" s="207"/>
      <c r="BA15514" s="208"/>
    </row>
    <row r="15515" spans="47:53">
      <c r="AU15515" s="206"/>
      <c r="AV15515" s="206"/>
      <c r="AW15515" s="206"/>
      <c r="AX15515" s="206"/>
      <c r="AY15515" s="207"/>
      <c r="AZ15515" s="207"/>
      <c r="BA15515" s="208"/>
    </row>
    <row r="15516" spans="47:53">
      <c r="AU15516" s="206"/>
      <c r="AV15516" s="206"/>
      <c r="AW15516" s="206"/>
      <c r="AX15516" s="206"/>
      <c r="AY15516" s="207"/>
      <c r="AZ15516" s="207"/>
      <c r="BA15516" s="208"/>
    </row>
    <row r="15517" spans="47:53">
      <c r="AU15517" s="206"/>
      <c r="AV15517" s="206"/>
      <c r="AW15517" s="206"/>
      <c r="AX15517" s="206"/>
      <c r="AY15517" s="207"/>
      <c r="AZ15517" s="207"/>
      <c r="BA15517" s="208"/>
    </row>
    <row r="15518" spans="47:53">
      <c r="AU15518" s="206"/>
      <c r="AV15518" s="206"/>
      <c r="AW15518" s="206"/>
      <c r="AX15518" s="206"/>
      <c r="AY15518" s="207"/>
      <c r="AZ15518" s="207"/>
      <c r="BA15518" s="208"/>
    </row>
    <row r="15519" spans="47:53">
      <c r="AU15519" s="206"/>
      <c r="AV15519" s="206"/>
      <c r="AW15519" s="206"/>
      <c r="AX15519" s="206"/>
      <c r="AY15519" s="207"/>
      <c r="AZ15519" s="207"/>
      <c r="BA15519" s="208"/>
    </row>
    <row r="15520" spans="47:53">
      <c r="AU15520" s="211"/>
      <c r="AV15520" s="209"/>
      <c r="AW15520" s="207"/>
      <c r="AX15520" s="209"/>
      <c r="AY15520" s="207"/>
      <c r="AZ15520" s="212"/>
      <c r="BA15520" s="213"/>
    </row>
    <row r="15521" spans="47:53">
      <c r="AU15521" s="999"/>
      <c r="AV15521" s="999"/>
      <c r="AW15521" s="999"/>
      <c r="AX15521" s="999"/>
      <c r="AY15521" s="999"/>
      <c r="AZ15521" s="999"/>
      <c r="BA15521" s="999"/>
    </row>
    <row r="15522" spans="47:53">
      <c r="AU15522" s="1000"/>
      <c r="AV15522" s="1000"/>
      <c r="AW15522" s="1000"/>
      <c r="AX15522" s="1000"/>
      <c r="AY15522" s="1000"/>
      <c r="AZ15522" s="1000"/>
      <c r="BA15522" s="1000"/>
    </row>
    <row r="15523" spans="47:53">
      <c r="AU15523" s="999"/>
      <c r="AV15523" s="999"/>
      <c r="AW15523" s="999"/>
      <c r="AX15523" s="999"/>
      <c r="AY15523" s="999"/>
      <c r="AZ15523" s="999"/>
      <c r="BA15523" s="999"/>
    </row>
    <row r="15524" spans="47:53">
      <c r="AU15524" s="1001"/>
      <c r="AV15524" s="1001"/>
      <c r="AW15524" s="1001"/>
      <c r="AX15524" s="1002"/>
      <c r="AY15524" s="1001"/>
      <c r="AZ15524" s="204"/>
      <c r="BA15524" s="1003"/>
    </row>
    <row r="15525" spans="47:53">
      <c r="AU15525" s="1001"/>
      <c r="AV15525" s="1001"/>
      <c r="AW15525" s="1001"/>
      <c r="AX15525" s="1002"/>
      <c r="AY15525" s="1001"/>
      <c r="AZ15525" s="205"/>
      <c r="BA15525" s="1003"/>
    </row>
    <row r="15526" spans="47:53">
      <c r="AU15526" s="206"/>
      <c r="AV15526" s="206"/>
      <c r="AW15526" s="206"/>
      <c r="AX15526" s="206"/>
      <c r="AY15526" s="207"/>
      <c r="AZ15526" s="207"/>
      <c r="BA15526" s="208"/>
    </row>
    <row r="15527" spans="47:53">
      <c r="AU15527" s="206"/>
      <c r="AV15527" s="206"/>
      <c r="AW15527" s="206"/>
      <c r="AX15527" s="206"/>
      <c r="AY15527" s="207"/>
      <c r="AZ15527" s="207"/>
      <c r="BA15527" s="208"/>
    </row>
    <row r="15528" spans="47:53">
      <c r="AU15528" s="206"/>
      <c r="AV15528" s="206"/>
      <c r="AW15528" s="206"/>
      <c r="AX15528" s="206"/>
      <c r="AY15528" s="207"/>
      <c r="AZ15528" s="207"/>
      <c r="BA15528" s="208"/>
    </row>
    <row r="15529" spans="47:53">
      <c r="AU15529" s="206"/>
      <c r="AV15529" s="206"/>
      <c r="AW15529" s="206"/>
      <c r="AX15529" s="206"/>
      <c r="AY15529" s="207"/>
      <c r="AZ15529" s="207"/>
      <c r="BA15529" s="208"/>
    </row>
    <row r="15530" spans="47:53">
      <c r="AU15530" s="206"/>
      <c r="AV15530" s="206"/>
      <c r="AW15530" s="206"/>
      <c r="AX15530" s="206"/>
      <c r="AY15530" s="207"/>
      <c r="AZ15530" s="207"/>
      <c r="BA15530" s="208"/>
    </row>
    <row r="15531" spans="47:53">
      <c r="AU15531" s="206"/>
      <c r="AV15531" s="206"/>
      <c r="AW15531" s="206"/>
      <c r="AX15531" s="206"/>
      <c r="AY15531" s="207"/>
      <c r="AZ15531" s="207"/>
      <c r="BA15531" s="208"/>
    </row>
    <row r="15532" spans="47:53">
      <c r="AU15532" s="206"/>
      <c r="AV15532" s="206"/>
      <c r="AW15532" s="206"/>
      <c r="AX15532" s="206"/>
      <c r="AY15532" s="207"/>
      <c r="AZ15532" s="207"/>
      <c r="BA15532" s="208"/>
    </row>
    <row r="15533" spans="47:53">
      <c r="AU15533" s="206"/>
      <c r="AV15533" s="206"/>
      <c r="AW15533" s="206"/>
      <c r="AX15533" s="206"/>
      <c r="AY15533" s="207"/>
      <c r="AZ15533" s="207"/>
      <c r="BA15533" s="208"/>
    </row>
    <row r="15534" spans="47:53">
      <c r="AU15534" s="206"/>
      <c r="AV15534" s="206"/>
      <c r="AW15534" s="206"/>
      <c r="AX15534" s="206"/>
      <c r="AY15534" s="207"/>
      <c r="AZ15534" s="207"/>
      <c r="BA15534" s="208"/>
    </row>
    <row r="15535" spans="47:53">
      <c r="AU15535" s="206"/>
      <c r="AV15535" s="206"/>
      <c r="AW15535" s="206"/>
      <c r="AX15535" s="206"/>
      <c r="AY15535" s="207"/>
      <c r="AZ15535" s="207"/>
      <c r="BA15535" s="208"/>
    </row>
    <row r="15536" spans="47:53">
      <c r="AU15536" s="206"/>
      <c r="AV15536" s="206"/>
      <c r="AW15536" s="206"/>
      <c r="AX15536" s="206"/>
      <c r="AY15536" s="207"/>
      <c r="AZ15536" s="207"/>
      <c r="BA15536" s="208"/>
    </row>
    <row r="15537" spans="47:53">
      <c r="AU15537" s="206"/>
      <c r="AV15537" s="206"/>
      <c r="AW15537" s="206"/>
      <c r="AX15537" s="206"/>
      <c r="AY15537" s="207"/>
      <c r="AZ15537" s="207"/>
      <c r="BA15537" s="208"/>
    </row>
    <row r="15538" spans="47:53">
      <c r="AU15538" s="206"/>
      <c r="AV15538" s="206"/>
      <c r="AW15538" s="206"/>
      <c r="AX15538" s="206"/>
      <c r="AY15538" s="207"/>
      <c r="AZ15538" s="207"/>
      <c r="BA15538" s="208"/>
    </row>
    <row r="15539" spans="47:53">
      <c r="AU15539" s="209"/>
      <c r="AV15539" s="209"/>
      <c r="AW15539" s="209"/>
      <c r="AX15539" s="209"/>
      <c r="AY15539" s="207"/>
      <c r="AZ15539" s="210"/>
      <c r="BA15539" s="208"/>
    </row>
    <row r="15540" spans="47:53">
      <c r="AU15540" s="209"/>
      <c r="AV15540" s="209"/>
      <c r="AW15540" s="209"/>
      <c r="AX15540" s="209"/>
      <c r="AY15540" s="207"/>
      <c r="AZ15540" s="210"/>
      <c r="BA15540" s="208"/>
    </row>
    <row r="15541" spans="47:53">
      <c r="AU15541" s="206"/>
      <c r="AV15541" s="206"/>
      <c r="AW15541" s="206"/>
      <c r="AX15541" s="206"/>
      <c r="AY15541" s="207"/>
      <c r="AZ15541" s="207"/>
      <c r="BA15541" s="208"/>
    </row>
    <row r="15542" spans="47:53">
      <c r="AU15542" s="206"/>
      <c r="AV15542" s="206"/>
      <c r="AW15542" s="206"/>
      <c r="AX15542" s="206"/>
      <c r="AY15542" s="207"/>
      <c r="AZ15542" s="207"/>
      <c r="BA15542" s="208"/>
    </row>
    <row r="15543" spans="47:53">
      <c r="AU15543" s="206"/>
      <c r="AV15543" s="206"/>
      <c r="AW15543" s="206"/>
      <c r="AX15543" s="206"/>
      <c r="AY15543" s="207"/>
      <c r="AZ15543" s="207"/>
      <c r="BA15543" s="208"/>
    </row>
    <row r="15544" spans="47:53">
      <c r="AU15544" s="206"/>
      <c r="AV15544" s="206"/>
      <c r="AW15544" s="206"/>
      <c r="AX15544" s="206"/>
      <c r="AY15544" s="207"/>
      <c r="AZ15544" s="207"/>
      <c r="BA15544" s="208"/>
    </row>
    <row r="15545" spans="47:53">
      <c r="AU15545" s="206"/>
      <c r="AV15545" s="206"/>
      <c r="AW15545" s="206"/>
      <c r="AX15545" s="206"/>
      <c r="AY15545" s="207"/>
      <c r="AZ15545" s="207"/>
      <c r="BA15545" s="208"/>
    </row>
    <row r="15546" spans="47:53">
      <c r="AU15546" s="206"/>
      <c r="AV15546" s="206"/>
      <c r="AW15546" s="206"/>
      <c r="AX15546" s="206"/>
      <c r="AY15546" s="207"/>
      <c r="AZ15546" s="207"/>
      <c r="BA15546" s="208"/>
    </row>
    <row r="15547" spans="47:53">
      <c r="AU15547" s="206"/>
      <c r="AV15547" s="206"/>
      <c r="AW15547" s="206"/>
      <c r="AX15547" s="206"/>
      <c r="AY15547" s="207"/>
      <c r="AZ15547" s="207"/>
      <c r="BA15547" s="208"/>
    </row>
    <row r="15548" spans="47:53">
      <c r="AU15548" s="206"/>
      <c r="AV15548" s="206"/>
      <c r="AW15548" s="206"/>
      <c r="AX15548" s="206"/>
      <c r="AY15548" s="207"/>
      <c r="AZ15548" s="207"/>
      <c r="BA15548" s="208"/>
    </row>
    <row r="15549" spans="47:53">
      <c r="AU15549" s="206"/>
      <c r="AV15549" s="206"/>
      <c r="AW15549" s="206"/>
      <c r="AX15549" s="206"/>
      <c r="AY15549" s="207"/>
      <c r="AZ15549" s="207"/>
      <c r="BA15549" s="208"/>
    </row>
    <row r="15550" spans="47:53">
      <c r="AU15550" s="206"/>
      <c r="AV15550" s="206"/>
      <c r="AW15550" s="206"/>
      <c r="AX15550" s="206"/>
      <c r="AY15550" s="207"/>
      <c r="AZ15550" s="207"/>
      <c r="BA15550" s="208"/>
    </row>
    <row r="15551" spans="47:53">
      <c r="AU15551" s="206"/>
      <c r="AV15551" s="206"/>
      <c r="AW15551" s="206"/>
      <c r="AX15551" s="206"/>
      <c r="AY15551" s="207"/>
      <c r="AZ15551" s="207"/>
      <c r="BA15551" s="208"/>
    </row>
    <row r="15552" spans="47:53">
      <c r="AU15552" s="211"/>
      <c r="AV15552" s="209"/>
      <c r="AW15552" s="207"/>
      <c r="AX15552" s="209"/>
      <c r="AY15552" s="207"/>
      <c r="AZ15552" s="212"/>
      <c r="BA15552" s="213"/>
    </row>
    <row r="15553" spans="47:53">
      <c r="AU15553" s="999"/>
      <c r="AV15553" s="999"/>
      <c r="AW15553" s="999"/>
      <c r="AX15553" s="999"/>
      <c r="AY15553" s="999"/>
      <c r="AZ15553" s="999"/>
      <c r="BA15553" s="999"/>
    </row>
    <row r="15554" spans="47:53">
      <c r="AU15554" s="1000"/>
      <c r="AV15554" s="1000"/>
      <c r="AW15554" s="1000"/>
      <c r="AX15554" s="1000"/>
      <c r="AY15554" s="1000"/>
      <c r="AZ15554" s="1000"/>
      <c r="BA15554" s="1000"/>
    </row>
    <row r="15555" spans="47:53">
      <c r="AU15555" s="999"/>
      <c r="AV15555" s="999"/>
      <c r="AW15555" s="999"/>
      <c r="AX15555" s="999"/>
      <c r="AY15555" s="999"/>
      <c r="AZ15555" s="999"/>
      <c r="BA15555" s="999"/>
    </row>
    <row r="15556" spans="47:53">
      <c r="AU15556" s="1001"/>
      <c r="AV15556" s="1001"/>
      <c r="AW15556" s="1001"/>
      <c r="AX15556" s="1002"/>
      <c r="AY15556" s="1001"/>
      <c r="AZ15556" s="204"/>
      <c r="BA15556" s="1003"/>
    </row>
    <row r="15557" spans="47:53">
      <c r="AU15557" s="1001"/>
      <c r="AV15557" s="1001"/>
      <c r="AW15557" s="1001"/>
      <c r="AX15557" s="1002"/>
      <c r="AY15557" s="1001"/>
      <c r="AZ15557" s="205"/>
      <c r="BA15557" s="1003"/>
    </row>
    <row r="15558" spans="47:53">
      <c r="AU15558" s="206"/>
      <c r="AV15558" s="206"/>
      <c r="AW15558" s="206"/>
      <c r="AX15558" s="206"/>
      <c r="AY15558" s="207"/>
      <c r="AZ15558" s="207"/>
      <c r="BA15558" s="208"/>
    </row>
    <row r="15559" spans="47:53">
      <c r="AU15559" s="206"/>
      <c r="AV15559" s="206"/>
      <c r="AW15559" s="206"/>
      <c r="AX15559" s="206"/>
      <c r="AY15559" s="207"/>
      <c r="AZ15559" s="207"/>
      <c r="BA15559" s="208"/>
    </row>
    <row r="15560" spans="47:53">
      <c r="AU15560" s="206"/>
      <c r="AV15560" s="206"/>
      <c r="AW15560" s="206"/>
      <c r="AX15560" s="206"/>
      <c r="AY15560" s="207"/>
      <c r="AZ15560" s="207"/>
      <c r="BA15560" s="208"/>
    </row>
    <row r="15561" spans="47:53">
      <c r="AU15561" s="206"/>
      <c r="AV15561" s="206"/>
      <c r="AW15561" s="206"/>
      <c r="AX15561" s="206"/>
      <c r="AY15561" s="207"/>
      <c r="AZ15561" s="207"/>
      <c r="BA15561" s="208"/>
    </row>
    <row r="15562" spans="47:53">
      <c r="AU15562" s="206"/>
      <c r="AV15562" s="206"/>
      <c r="AW15562" s="206"/>
      <c r="AX15562" s="206"/>
      <c r="AY15562" s="207"/>
      <c r="AZ15562" s="207"/>
      <c r="BA15562" s="208"/>
    </row>
    <row r="15563" spans="47:53">
      <c r="AU15563" s="206"/>
      <c r="AV15563" s="206"/>
      <c r="AW15563" s="206"/>
      <c r="AX15563" s="206"/>
      <c r="AY15563" s="207"/>
      <c r="AZ15563" s="207"/>
      <c r="BA15563" s="208"/>
    </row>
    <row r="15564" spans="47:53">
      <c r="AU15564" s="206"/>
      <c r="AV15564" s="206"/>
      <c r="AW15564" s="206"/>
      <c r="AX15564" s="206"/>
      <c r="AY15564" s="207"/>
      <c r="AZ15564" s="207"/>
      <c r="BA15564" s="208"/>
    </row>
    <row r="15565" spans="47:53">
      <c r="AU15565" s="206"/>
      <c r="AV15565" s="206"/>
      <c r="AW15565" s="206"/>
      <c r="AX15565" s="206"/>
      <c r="AY15565" s="207"/>
      <c r="AZ15565" s="207"/>
      <c r="BA15565" s="208"/>
    </row>
    <row r="15566" spans="47:53">
      <c r="AU15566" s="206"/>
      <c r="AV15566" s="206"/>
      <c r="AW15566" s="206"/>
      <c r="AX15566" s="206"/>
      <c r="AY15566" s="207"/>
      <c r="AZ15566" s="207"/>
      <c r="BA15566" s="208"/>
    </row>
    <row r="15567" spans="47:53">
      <c r="AU15567" s="206"/>
      <c r="AV15567" s="206"/>
      <c r="AW15567" s="206"/>
      <c r="AX15567" s="206"/>
      <c r="AY15567" s="207"/>
      <c r="AZ15567" s="207"/>
      <c r="BA15567" s="208"/>
    </row>
    <row r="15568" spans="47:53">
      <c r="AU15568" s="206"/>
      <c r="AV15568" s="206"/>
      <c r="AW15568" s="206"/>
      <c r="AX15568" s="206"/>
      <c r="AY15568" s="207"/>
      <c r="AZ15568" s="207"/>
      <c r="BA15568" s="208"/>
    </row>
    <row r="15569" spans="47:53">
      <c r="AU15569" s="206"/>
      <c r="AV15569" s="206"/>
      <c r="AW15569" s="206"/>
      <c r="AX15569" s="206"/>
      <c r="AY15569" s="207"/>
      <c r="AZ15569" s="207"/>
      <c r="BA15569" s="208"/>
    </row>
    <row r="15570" spans="47:53">
      <c r="AU15570" s="206"/>
      <c r="AV15570" s="206"/>
      <c r="AW15570" s="206"/>
      <c r="AX15570" s="206"/>
      <c r="AY15570" s="207"/>
      <c r="AZ15570" s="207"/>
      <c r="BA15570" s="208"/>
    </row>
    <row r="15571" spans="47:53">
      <c r="AU15571" s="209"/>
      <c r="AV15571" s="209"/>
      <c r="AW15571" s="209"/>
      <c r="AX15571" s="209"/>
      <c r="AY15571" s="207"/>
      <c r="AZ15571" s="210"/>
      <c r="BA15571" s="208"/>
    </row>
    <row r="15572" spans="47:53">
      <c r="AU15572" s="209"/>
      <c r="AV15572" s="209"/>
      <c r="AW15572" s="209"/>
      <c r="AX15572" s="209"/>
      <c r="AY15572" s="207"/>
      <c r="AZ15572" s="210"/>
      <c r="BA15572" s="208"/>
    </row>
    <row r="15573" spans="47:53">
      <c r="AU15573" s="206"/>
      <c r="AV15573" s="206"/>
      <c r="AW15573" s="206"/>
      <c r="AX15573" s="206"/>
      <c r="AY15573" s="207"/>
      <c r="AZ15573" s="207"/>
      <c r="BA15573" s="208"/>
    </row>
    <row r="15574" spans="47:53">
      <c r="AU15574" s="206"/>
      <c r="AV15574" s="206"/>
      <c r="AW15574" s="206"/>
      <c r="AX15574" s="206"/>
      <c r="AY15574" s="207"/>
      <c r="AZ15574" s="207"/>
      <c r="BA15574" s="208"/>
    </row>
    <row r="15575" spans="47:53">
      <c r="AU15575" s="206"/>
      <c r="AV15575" s="206"/>
      <c r="AW15575" s="206"/>
      <c r="AX15575" s="206"/>
      <c r="AY15575" s="207"/>
      <c r="AZ15575" s="207"/>
      <c r="BA15575" s="208"/>
    </row>
    <row r="15576" spans="47:53">
      <c r="AU15576" s="206"/>
      <c r="AV15576" s="206"/>
      <c r="AW15576" s="206"/>
      <c r="AX15576" s="206"/>
      <c r="AY15576" s="207"/>
      <c r="AZ15576" s="207"/>
      <c r="BA15576" s="208"/>
    </row>
    <row r="15577" spans="47:53">
      <c r="AU15577" s="206"/>
      <c r="AV15577" s="206"/>
      <c r="AW15577" s="206"/>
      <c r="AX15577" s="206"/>
      <c r="AY15577" s="207"/>
      <c r="AZ15577" s="207"/>
      <c r="BA15577" s="208"/>
    </row>
    <row r="15578" spans="47:53">
      <c r="AU15578" s="206"/>
      <c r="AV15578" s="206"/>
      <c r="AW15578" s="206"/>
      <c r="AX15578" s="206"/>
      <c r="AY15578" s="207"/>
      <c r="AZ15578" s="207"/>
      <c r="BA15578" s="208"/>
    </row>
    <row r="15579" spans="47:53">
      <c r="AU15579" s="206"/>
      <c r="AV15579" s="206"/>
      <c r="AW15579" s="206"/>
      <c r="AX15579" s="206"/>
      <c r="AY15579" s="207"/>
      <c r="AZ15579" s="207"/>
      <c r="BA15579" s="208"/>
    </row>
    <row r="15580" spans="47:53">
      <c r="AU15580" s="206"/>
      <c r="AV15580" s="206"/>
      <c r="AW15580" s="206"/>
      <c r="AX15580" s="206"/>
      <c r="AY15580" s="207"/>
      <c r="AZ15580" s="207"/>
      <c r="BA15580" s="208"/>
    </row>
    <row r="15581" spans="47:53">
      <c r="AU15581" s="206"/>
      <c r="AV15581" s="206"/>
      <c r="AW15581" s="206"/>
      <c r="AX15581" s="206"/>
      <c r="AY15581" s="207"/>
      <c r="AZ15581" s="207"/>
      <c r="BA15581" s="208"/>
    </row>
    <row r="15582" spans="47:53">
      <c r="AU15582" s="206"/>
      <c r="AV15582" s="206"/>
      <c r="AW15582" s="206"/>
      <c r="AX15582" s="206"/>
      <c r="AY15582" s="207"/>
      <c r="AZ15582" s="207"/>
      <c r="BA15582" s="208"/>
    </row>
    <row r="15583" spans="47:53">
      <c r="AU15583" s="206"/>
      <c r="AV15583" s="206"/>
      <c r="AW15583" s="206"/>
      <c r="AX15583" s="206"/>
      <c r="AY15583" s="207"/>
      <c r="AZ15583" s="207"/>
      <c r="BA15583" s="208"/>
    </row>
    <row r="15584" spans="47:53">
      <c r="AU15584" s="211"/>
      <c r="AV15584" s="209"/>
      <c r="AW15584" s="207"/>
      <c r="AX15584" s="209"/>
      <c r="AY15584" s="207"/>
      <c r="AZ15584" s="212"/>
      <c r="BA15584" s="213"/>
    </row>
    <row r="15585" spans="47:53">
      <c r="AU15585" s="999"/>
      <c r="AV15585" s="999"/>
      <c r="AW15585" s="999"/>
      <c r="AX15585" s="999"/>
      <c r="AY15585" s="999"/>
      <c r="AZ15585" s="999"/>
      <c r="BA15585" s="999"/>
    </row>
    <row r="15586" spans="47:53">
      <c r="AU15586" s="1000"/>
      <c r="AV15586" s="1000"/>
      <c r="AW15586" s="1000"/>
      <c r="AX15586" s="1000"/>
      <c r="AY15586" s="1000"/>
      <c r="AZ15586" s="1000"/>
      <c r="BA15586" s="1000"/>
    </row>
    <row r="15587" spans="47:53">
      <c r="AU15587" s="999"/>
      <c r="AV15587" s="999"/>
      <c r="AW15587" s="999"/>
      <c r="AX15587" s="999"/>
      <c r="AY15587" s="999"/>
      <c r="AZ15587" s="999"/>
      <c r="BA15587" s="999"/>
    </row>
    <row r="15588" spans="47:53">
      <c r="AU15588" s="1001"/>
      <c r="AV15588" s="1001"/>
      <c r="AW15588" s="1001"/>
      <c r="AX15588" s="1002"/>
      <c r="AY15588" s="1001"/>
      <c r="AZ15588" s="204"/>
      <c r="BA15588" s="1003"/>
    </row>
    <row r="15589" spans="47:53">
      <c r="AU15589" s="1001"/>
      <c r="AV15589" s="1001"/>
      <c r="AW15589" s="1001"/>
      <c r="AX15589" s="1002"/>
      <c r="AY15589" s="1001"/>
      <c r="AZ15589" s="205"/>
      <c r="BA15589" s="1003"/>
    </row>
    <row r="15590" spans="47:53">
      <c r="AU15590" s="206"/>
      <c r="AV15590" s="206"/>
      <c r="AW15590" s="206"/>
      <c r="AX15590" s="206"/>
      <c r="AY15590" s="207"/>
      <c r="AZ15590" s="207"/>
      <c r="BA15590" s="208"/>
    </row>
    <row r="15591" spans="47:53">
      <c r="AU15591" s="206"/>
      <c r="AV15591" s="206"/>
      <c r="AW15591" s="206"/>
      <c r="AX15591" s="206"/>
      <c r="AY15591" s="207"/>
      <c r="AZ15591" s="207"/>
      <c r="BA15591" s="208"/>
    </row>
    <row r="15592" spans="47:53">
      <c r="AU15592" s="206"/>
      <c r="AV15592" s="206"/>
      <c r="AW15592" s="206"/>
      <c r="AX15592" s="206"/>
      <c r="AY15592" s="207"/>
      <c r="AZ15592" s="207"/>
      <c r="BA15592" s="208"/>
    </row>
    <row r="15593" spans="47:53">
      <c r="AU15593" s="206"/>
      <c r="AV15593" s="206"/>
      <c r="AW15593" s="206"/>
      <c r="AX15593" s="206"/>
      <c r="AY15593" s="207"/>
      <c r="AZ15593" s="207"/>
      <c r="BA15593" s="208"/>
    </row>
    <row r="15594" spans="47:53">
      <c r="AU15594" s="206"/>
      <c r="AV15594" s="206"/>
      <c r="AW15594" s="206"/>
      <c r="AX15594" s="206"/>
      <c r="AY15594" s="207"/>
      <c r="AZ15594" s="207"/>
      <c r="BA15594" s="208"/>
    </row>
    <row r="15595" spans="47:53">
      <c r="AU15595" s="206"/>
      <c r="AV15595" s="206"/>
      <c r="AW15595" s="206"/>
      <c r="AX15595" s="206"/>
      <c r="AY15595" s="207"/>
      <c r="AZ15595" s="207"/>
      <c r="BA15595" s="208"/>
    </row>
    <row r="15596" spans="47:53">
      <c r="AU15596" s="206"/>
      <c r="AV15596" s="206"/>
      <c r="AW15596" s="206"/>
      <c r="AX15596" s="206"/>
      <c r="AY15596" s="207"/>
      <c r="AZ15596" s="207"/>
      <c r="BA15596" s="208"/>
    </row>
    <row r="15597" spans="47:53">
      <c r="AU15597" s="206"/>
      <c r="AV15597" s="206"/>
      <c r="AW15597" s="206"/>
      <c r="AX15597" s="206"/>
      <c r="AY15597" s="207"/>
      <c r="AZ15597" s="207"/>
      <c r="BA15597" s="208"/>
    </row>
    <row r="15598" spans="47:53">
      <c r="AU15598" s="206"/>
      <c r="AV15598" s="206"/>
      <c r="AW15598" s="206"/>
      <c r="AX15598" s="206"/>
      <c r="AY15598" s="207"/>
      <c r="AZ15598" s="207"/>
      <c r="BA15598" s="208"/>
    </row>
    <row r="15599" spans="47:53">
      <c r="AU15599" s="206"/>
      <c r="AV15599" s="206"/>
      <c r="AW15599" s="206"/>
      <c r="AX15599" s="206"/>
      <c r="AY15599" s="207"/>
      <c r="AZ15599" s="207"/>
      <c r="BA15599" s="208"/>
    </row>
    <row r="15600" spans="47:53">
      <c r="AU15600" s="206"/>
      <c r="AV15600" s="206"/>
      <c r="AW15600" s="206"/>
      <c r="AX15600" s="206"/>
      <c r="AY15600" s="207"/>
      <c r="AZ15600" s="207"/>
      <c r="BA15600" s="208"/>
    </row>
    <row r="15601" spans="47:53">
      <c r="AU15601" s="206"/>
      <c r="AV15601" s="206"/>
      <c r="AW15601" s="206"/>
      <c r="AX15601" s="206"/>
      <c r="AY15601" s="207"/>
      <c r="AZ15601" s="207"/>
      <c r="BA15601" s="208"/>
    </row>
    <row r="15602" spans="47:53">
      <c r="AU15602" s="206"/>
      <c r="AV15602" s="206"/>
      <c r="AW15602" s="206"/>
      <c r="AX15602" s="206"/>
      <c r="AY15602" s="207"/>
      <c r="AZ15602" s="207"/>
      <c r="BA15602" s="208"/>
    </row>
    <row r="15603" spans="47:53">
      <c r="AU15603" s="209"/>
      <c r="AV15603" s="209"/>
      <c r="AW15603" s="209"/>
      <c r="AX15603" s="209"/>
      <c r="AY15603" s="207"/>
      <c r="AZ15603" s="210"/>
      <c r="BA15603" s="208"/>
    </row>
    <row r="15604" spans="47:53">
      <c r="AU15604" s="209"/>
      <c r="AV15604" s="209"/>
      <c r="AW15604" s="209"/>
      <c r="AX15604" s="209"/>
      <c r="AY15604" s="207"/>
      <c r="AZ15604" s="210"/>
      <c r="BA15604" s="208"/>
    </row>
    <row r="15605" spans="47:53">
      <c r="AU15605" s="206"/>
      <c r="AV15605" s="206"/>
      <c r="AW15605" s="206"/>
      <c r="AX15605" s="206"/>
      <c r="AY15605" s="207"/>
      <c r="AZ15605" s="207"/>
      <c r="BA15605" s="208"/>
    </row>
    <row r="15606" spans="47:53">
      <c r="AU15606" s="206"/>
      <c r="AV15606" s="206"/>
      <c r="AW15606" s="206"/>
      <c r="AX15606" s="206"/>
      <c r="AY15606" s="207"/>
      <c r="AZ15606" s="207"/>
      <c r="BA15606" s="208"/>
    </row>
    <row r="15607" spans="47:53">
      <c r="AU15607" s="206"/>
      <c r="AV15607" s="206"/>
      <c r="AW15607" s="206"/>
      <c r="AX15607" s="206"/>
      <c r="AY15607" s="207"/>
      <c r="AZ15607" s="207"/>
      <c r="BA15607" s="208"/>
    </row>
    <row r="15608" spans="47:53">
      <c r="AU15608" s="206"/>
      <c r="AV15608" s="206"/>
      <c r="AW15608" s="206"/>
      <c r="AX15608" s="206"/>
      <c r="AY15608" s="207"/>
      <c r="AZ15608" s="207"/>
      <c r="BA15608" s="208"/>
    </row>
    <row r="15609" spans="47:53">
      <c r="AU15609" s="206"/>
      <c r="AV15609" s="206"/>
      <c r="AW15609" s="206"/>
      <c r="AX15609" s="206"/>
      <c r="AY15609" s="207"/>
      <c r="AZ15609" s="207"/>
      <c r="BA15609" s="208"/>
    </row>
    <row r="15610" spans="47:53">
      <c r="AU15610" s="206"/>
      <c r="AV15610" s="206"/>
      <c r="AW15610" s="206"/>
      <c r="AX15610" s="206"/>
      <c r="AY15610" s="207"/>
      <c r="AZ15610" s="207"/>
      <c r="BA15610" s="208"/>
    </row>
    <row r="15611" spans="47:53">
      <c r="AU15611" s="206"/>
      <c r="AV15611" s="206"/>
      <c r="AW15611" s="206"/>
      <c r="AX15611" s="206"/>
      <c r="AY15611" s="207"/>
      <c r="AZ15611" s="207"/>
      <c r="BA15611" s="208"/>
    </row>
    <row r="15612" spans="47:53">
      <c r="AU15612" s="206"/>
      <c r="AV15612" s="206"/>
      <c r="AW15612" s="206"/>
      <c r="AX15612" s="206"/>
      <c r="AY15612" s="207"/>
      <c r="AZ15612" s="207"/>
      <c r="BA15612" s="208"/>
    </row>
    <row r="15613" spans="47:53">
      <c r="AU15613" s="206"/>
      <c r="AV15613" s="206"/>
      <c r="AW15613" s="206"/>
      <c r="AX15613" s="206"/>
      <c r="AY15613" s="207"/>
      <c r="AZ15613" s="207"/>
      <c r="BA15613" s="208"/>
    </row>
    <row r="15614" spans="47:53">
      <c r="AU15614" s="206"/>
      <c r="AV15614" s="206"/>
      <c r="AW15614" s="206"/>
      <c r="AX15614" s="206"/>
      <c r="AY15614" s="207"/>
      <c r="AZ15614" s="207"/>
      <c r="BA15614" s="208"/>
    </row>
    <row r="15615" spans="47:53">
      <c r="AU15615" s="206"/>
      <c r="AV15615" s="206"/>
      <c r="AW15615" s="206"/>
      <c r="AX15615" s="206"/>
      <c r="AY15615" s="207"/>
      <c r="AZ15615" s="207"/>
      <c r="BA15615" s="208"/>
    </row>
    <row r="15616" spans="47:53">
      <c r="AU15616" s="211"/>
      <c r="AV15616" s="209"/>
      <c r="AW15616" s="207"/>
      <c r="AX15616" s="209"/>
      <c r="AY15616" s="207"/>
      <c r="AZ15616" s="212"/>
      <c r="BA15616" s="213"/>
    </row>
    <row r="15617" spans="47:53">
      <c r="AU15617" s="999"/>
      <c r="AV15617" s="999"/>
      <c r="AW15617" s="999"/>
      <c r="AX15617" s="999"/>
      <c r="AY15617" s="999"/>
      <c r="AZ15617" s="999"/>
      <c r="BA15617" s="999"/>
    </row>
    <row r="15618" spans="47:53">
      <c r="AU15618" s="1000"/>
      <c r="AV15618" s="1000"/>
      <c r="AW15618" s="1000"/>
      <c r="AX15618" s="1000"/>
      <c r="AY15618" s="1000"/>
      <c r="AZ15618" s="1000"/>
      <c r="BA15618" s="1000"/>
    </row>
    <row r="15619" spans="47:53">
      <c r="AU15619" s="999"/>
      <c r="AV15619" s="999"/>
      <c r="AW15619" s="999"/>
      <c r="AX15619" s="999"/>
      <c r="AY15619" s="999"/>
      <c r="AZ15619" s="999"/>
      <c r="BA15619" s="999"/>
    </row>
    <row r="15620" spans="47:53">
      <c r="AU15620" s="1001"/>
      <c r="AV15620" s="1001"/>
      <c r="AW15620" s="1001"/>
      <c r="AX15620" s="1002"/>
      <c r="AY15620" s="1001"/>
      <c r="AZ15620" s="204"/>
      <c r="BA15620" s="1003"/>
    </row>
    <row r="15621" spans="47:53">
      <c r="AU15621" s="1001"/>
      <c r="AV15621" s="1001"/>
      <c r="AW15621" s="1001"/>
      <c r="AX15621" s="1002"/>
      <c r="AY15621" s="1001"/>
      <c r="AZ15621" s="205"/>
      <c r="BA15621" s="1003"/>
    </row>
    <row r="15622" spans="47:53">
      <c r="AU15622" s="206"/>
      <c r="AV15622" s="206"/>
      <c r="AW15622" s="206"/>
      <c r="AX15622" s="206"/>
      <c r="AY15622" s="207"/>
      <c r="AZ15622" s="207"/>
      <c r="BA15622" s="208"/>
    </row>
    <row r="15623" spans="47:53">
      <c r="AU15623" s="206"/>
      <c r="AV15623" s="206"/>
      <c r="AW15623" s="206"/>
      <c r="AX15623" s="206"/>
      <c r="AY15623" s="207"/>
      <c r="AZ15623" s="207"/>
      <c r="BA15623" s="208"/>
    </row>
    <row r="15624" spans="47:53">
      <c r="AU15624" s="206"/>
      <c r="AV15624" s="206"/>
      <c r="AW15624" s="206"/>
      <c r="AX15624" s="206"/>
      <c r="AY15624" s="207"/>
      <c r="AZ15624" s="207"/>
      <c r="BA15624" s="208"/>
    </row>
    <row r="15625" spans="47:53">
      <c r="AU15625" s="206"/>
      <c r="AV15625" s="206"/>
      <c r="AW15625" s="206"/>
      <c r="AX15625" s="206"/>
      <c r="AY15625" s="207"/>
      <c r="AZ15625" s="207"/>
      <c r="BA15625" s="208"/>
    </row>
    <row r="15626" spans="47:53">
      <c r="AU15626" s="206"/>
      <c r="AV15626" s="206"/>
      <c r="AW15626" s="206"/>
      <c r="AX15626" s="206"/>
      <c r="AY15626" s="207"/>
      <c r="AZ15626" s="207"/>
      <c r="BA15626" s="208"/>
    </row>
    <row r="15627" spans="47:53">
      <c r="AU15627" s="206"/>
      <c r="AV15627" s="206"/>
      <c r="AW15627" s="206"/>
      <c r="AX15627" s="206"/>
      <c r="AY15627" s="207"/>
      <c r="AZ15627" s="207"/>
      <c r="BA15627" s="208"/>
    </row>
    <row r="15628" spans="47:53">
      <c r="AU15628" s="206"/>
      <c r="AV15628" s="206"/>
      <c r="AW15628" s="206"/>
      <c r="AX15628" s="206"/>
      <c r="AY15628" s="207"/>
      <c r="AZ15628" s="207"/>
      <c r="BA15628" s="208"/>
    </row>
    <row r="15629" spans="47:53">
      <c r="AU15629" s="206"/>
      <c r="AV15629" s="206"/>
      <c r="AW15629" s="206"/>
      <c r="AX15629" s="206"/>
      <c r="AY15629" s="207"/>
      <c r="AZ15629" s="207"/>
      <c r="BA15629" s="208"/>
    </row>
    <row r="15630" spans="47:53">
      <c r="AU15630" s="206"/>
      <c r="AV15630" s="206"/>
      <c r="AW15630" s="206"/>
      <c r="AX15630" s="206"/>
      <c r="AY15630" s="207"/>
      <c r="AZ15630" s="207"/>
      <c r="BA15630" s="208"/>
    </row>
    <row r="15631" spans="47:53">
      <c r="AU15631" s="206"/>
      <c r="AV15631" s="206"/>
      <c r="AW15631" s="206"/>
      <c r="AX15631" s="206"/>
      <c r="AY15631" s="207"/>
      <c r="AZ15631" s="207"/>
      <c r="BA15631" s="208"/>
    </row>
    <row r="15632" spans="47:53">
      <c r="AU15632" s="206"/>
      <c r="AV15632" s="206"/>
      <c r="AW15632" s="206"/>
      <c r="AX15632" s="206"/>
      <c r="AY15632" s="207"/>
      <c r="AZ15632" s="207"/>
      <c r="BA15632" s="208"/>
    </row>
    <row r="15633" spans="47:53">
      <c r="AU15633" s="206"/>
      <c r="AV15633" s="206"/>
      <c r="AW15633" s="206"/>
      <c r="AX15633" s="206"/>
      <c r="AY15633" s="207"/>
      <c r="AZ15633" s="207"/>
      <c r="BA15633" s="208"/>
    </row>
    <row r="15634" spans="47:53">
      <c r="AU15634" s="206"/>
      <c r="AV15634" s="206"/>
      <c r="AW15634" s="206"/>
      <c r="AX15634" s="206"/>
      <c r="AY15634" s="207"/>
      <c r="AZ15634" s="207"/>
      <c r="BA15634" s="208"/>
    </row>
    <row r="15635" spans="47:53">
      <c r="AU15635" s="209"/>
      <c r="AV15635" s="209"/>
      <c r="AW15635" s="209"/>
      <c r="AX15635" s="209"/>
      <c r="AY15635" s="207"/>
      <c r="AZ15635" s="210"/>
      <c r="BA15635" s="208"/>
    </row>
    <row r="15636" spans="47:53">
      <c r="AU15636" s="209"/>
      <c r="AV15636" s="209"/>
      <c r="AW15636" s="209"/>
      <c r="AX15636" s="209"/>
      <c r="AY15636" s="207"/>
      <c r="AZ15636" s="210"/>
      <c r="BA15636" s="208"/>
    </row>
    <row r="15637" spans="47:53">
      <c r="AU15637" s="206"/>
      <c r="AV15637" s="206"/>
      <c r="AW15637" s="206"/>
      <c r="AX15637" s="206"/>
      <c r="AY15637" s="207"/>
      <c r="AZ15637" s="207"/>
      <c r="BA15637" s="208"/>
    </row>
    <row r="15638" spans="47:53">
      <c r="AU15638" s="206"/>
      <c r="AV15638" s="206"/>
      <c r="AW15638" s="206"/>
      <c r="AX15638" s="206"/>
      <c r="AY15638" s="207"/>
      <c r="AZ15638" s="207"/>
      <c r="BA15638" s="208"/>
    </row>
    <row r="15639" spans="47:53">
      <c r="AU15639" s="206"/>
      <c r="AV15639" s="206"/>
      <c r="AW15639" s="206"/>
      <c r="AX15639" s="206"/>
      <c r="AY15639" s="207"/>
      <c r="AZ15639" s="207"/>
      <c r="BA15639" s="208"/>
    </row>
    <row r="15640" spans="47:53">
      <c r="AU15640" s="206"/>
      <c r="AV15640" s="206"/>
      <c r="AW15640" s="206"/>
      <c r="AX15640" s="206"/>
      <c r="AY15640" s="207"/>
      <c r="AZ15640" s="207"/>
      <c r="BA15640" s="208"/>
    </row>
    <row r="15641" spans="47:53">
      <c r="AU15641" s="206"/>
      <c r="AV15641" s="206"/>
      <c r="AW15641" s="206"/>
      <c r="AX15641" s="206"/>
      <c r="AY15641" s="207"/>
      <c r="AZ15641" s="207"/>
      <c r="BA15641" s="208"/>
    </row>
    <row r="15642" spans="47:53">
      <c r="AU15642" s="206"/>
      <c r="AV15642" s="206"/>
      <c r="AW15642" s="206"/>
      <c r="AX15642" s="206"/>
      <c r="AY15642" s="207"/>
      <c r="AZ15642" s="207"/>
      <c r="BA15642" s="208"/>
    </row>
    <row r="15643" spans="47:53">
      <c r="AU15643" s="206"/>
      <c r="AV15643" s="206"/>
      <c r="AW15643" s="206"/>
      <c r="AX15643" s="206"/>
      <c r="AY15643" s="207"/>
      <c r="AZ15643" s="207"/>
      <c r="BA15643" s="208"/>
    </row>
    <row r="15644" spans="47:53">
      <c r="AU15644" s="206"/>
      <c r="AV15644" s="206"/>
      <c r="AW15644" s="206"/>
      <c r="AX15644" s="206"/>
      <c r="AY15644" s="207"/>
      <c r="AZ15644" s="207"/>
      <c r="BA15644" s="208"/>
    </row>
    <row r="15645" spans="47:53">
      <c r="AU15645" s="206"/>
      <c r="AV15645" s="206"/>
      <c r="AW15645" s="206"/>
      <c r="AX15645" s="206"/>
      <c r="AY15645" s="207"/>
      <c r="AZ15645" s="207"/>
      <c r="BA15645" s="208"/>
    </row>
    <row r="15646" spans="47:53">
      <c r="AU15646" s="206"/>
      <c r="AV15646" s="206"/>
      <c r="AW15646" s="206"/>
      <c r="AX15646" s="206"/>
      <c r="AY15646" s="207"/>
      <c r="AZ15646" s="207"/>
      <c r="BA15646" s="208"/>
    </row>
    <row r="15647" spans="47:53">
      <c r="AU15647" s="206"/>
      <c r="AV15647" s="206"/>
      <c r="AW15647" s="206"/>
      <c r="AX15647" s="206"/>
      <c r="AY15647" s="207"/>
      <c r="AZ15647" s="207"/>
      <c r="BA15647" s="208"/>
    </row>
    <row r="15648" spans="47:53">
      <c r="AU15648" s="211"/>
      <c r="AV15648" s="209"/>
      <c r="AW15648" s="207"/>
      <c r="AX15648" s="209"/>
      <c r="AY15648" s="207"/>
      <c r="AZ15648" s="212"/>
      <c r="BA15648" s="213"/>
    </row>
    <row r="15649" spans="47:53">
      <c r="AU15649" s="999"/>
      <c r="AV15649" s="999"/>
      <c r="AW15649" s="999"/>
      <c r="AX15649" s="999"/>
      <c r="AY15649" s="999"/>
      <c r="AZ15649" s="999"/>
      <c r="BA15649" s="999"/>
    </row>
    <row r="15650" spans="47:53">
      <c r="AU15650" s="1000"/>
      <c r="AV15650" s="1000"/>
      <c r="AW15650" s="1000"/>
      <c r="AX15650" s="1000"/>
      <c r="AY15650" s="1000"/>
      <c r="AZ15650" s="1000"/>
      <c r="BA15650" s="1000"/>
    </row>
    <row r="15651" spans="47:53">
      <c r="AU15651" s="999"/>
      <c r="AV15651" s="999"/>
      <c r="AW15651" s="999"/>
      <c r="AX15651" s="999"/>
      <c r="AY15651" s="999"/>
      <c r="AZ15651" s="999"/>
      <c r="BA15651" s="999"/>
    </row>
    <row r="15652" spans="47:53">
      <c r="AU15652" s="1001"/>
      <c r="AV15652" s="1001"/>
      <c r="AW15652" s="1001"/>
      <c r="AX15652" s="1002"/>
      <c r="AY15652" s="1001"/>
      <c r="AZ15652" s="204"/>
      <c r="BA15652" s="1003"/>
    </row>
    <row r="15653" spans="47:53">
      <c r="AU15653" s="1001"/>
      <c r="AV15653" s="1001"/>
      <c r="AW15653" s="1001"/>
      <c r="AX15653" s="1002"/>
      <c r="AY15653" s="1001"/>
      <c r="AZ15653" s="205"/>
      <c r="BA15653" s="1003"/>
    </row>
    <row r="15654" spans="47:53">
      <c r="AU15654" s="206"/>
      <c r="AV15654" s="206"/>
      <c r="AW15654" s="206"/>
      <c r="AX15654" s="206"/>
      <c r="AY15654" s="207"/>
      <c r="AZ15654" s="207"/>
      <c r="BA15654" s="208"/>
    </row>
    <row r="15655" spans="47:53">
      <c r="AU15655" s="206"/>
      <c r="AV15655" s="206"/>
      <c r="AW15655" s="206"/>
      <c r="AX15655" s="206"/>
      <c r="AY15655" s="207"/>
      <c r="AZ15655" s="207"/>
      <c r="BA15655" s="208"/>
    </row>
    <row r="15656" spans="47:53">
      <c r="AU15656" s="206"/>
      <c r="AV15656" s="206"/>
      <c r="AW15656" s="206"/>
      <c r="AX15656" s="206"/>
      <c r="AY15656" s="207"/>
      <c r="AZ15656" s="207"/>
      <c r="BA15656" s="208"/>
    </row>
    <row r="15657" spans="47:53">
      <c r="AU15657" s="206"/>
      <c r="AV15657" s="206"/>
      <c r="AW15657" s="206"/>
      <c r="AX15657" s="206"/>
      <c r="AY15657" s="207"/>
      <c r="AZ15657" s="207"/>
      <c r="BA15657" s="208"/>
    </row>
    <row r="15658" spans="47:53">
      <c r="AU15658" s="206"/>
      <c r="AV15658" s="206"/>
      <c r="AW15658" s="206"/>
      <c r="AX15658" s="206"/>
      <c r="AY15658" s="207"/>
      <c r="AZ15658" s="207"/>
      <c r="BA15658" s="208"/>
    </row>
    <row r="15659" spans="47:53">
      <c r="AU15659" s="206"/>
      <c r="AV15659" s="206"/>
      <c r="AW15659" s="206"/>
      <c r="AX15659" s="206"/>
      <c r="AY15659" s="207"/>
      <c r="AZ15659" s="207"/>
      <c r="BA15659" s="208"/>
    </row>
    <row r="15660" spans="47:53">
      <c r="AU15660" s="206"/>
      <c r="AV15660" s="206"/>
      <c r="AW15660" s="206"/>
      <c r="AX15660" s="206"/>
      <c r="AY15660" s="207"/>
      <c r="AZ15660" s="207"/>
      <c r="BA15660" s="208"/>
    </row>
    <row r="15661" spans="47:53">
      <c r="AU15661" s="206"/>
      <c r="AV15661" s="206"/>
      <c r="AW15661" s="206"/>
      <c r="AX15661" s="206"/>
      <c r="AY15661" s="207"/>
      <c r="AZ15661" s="207"/>
      <c r="BA15661" s="208"/>
    </row>
    <row r="15662" spans="47:53">
      <c r="AU15662" s="206"/>
      <c r="AV15662" s="206"/>
      <c r="AW15662" s="206"/>
      <c r="AX15662" s="206"/>
      <c r="AY15662" s="207"/>
      <c r="AZ15662" s="207"/>
      <c r="BA15662" s="208"/>
    </row>
    <row r="15663" spans="47:53">
      <c r="AU15663" s="206"/>
      <c r="AV15663" s="206"/>
      <c r="AW15663" s="206"/>
      <c r="AX15663" s="206"/>
      <c r="AY15663" s="207"/>
      <c r="AZ15663" s="207"/>
      <c r="BA15663" s="208"/>
    </row>
    <row r="15664" spans="47:53">
      <c r="AU15664" s="206"/>
      <c r="AV15664" s="206"/>
      <c r="AW15664" s="206"/>
      <c r="AX15664" s="206"/>
      <c r="AY15664" s="207"/>
      <c r="AZ15664" s="207"/>
      <c r="BA15664" s="208"/>
    </row>
    <row r="15665" spans="47:53">
      <c r="AU15665" s="206"/>
      <c r="AV15665" s="206"/>
      <c r="AW15665" s="206"/>
      <c r="AX15665" s="206"/>
      <c r="AY15665" s="207"/>
      <c r="AZ15665" s="207"/>
      <c r="BA15665" s="208"/>
    </row>
    <row r="15666" spans="47:53">
      <c r="AU15666" s="206"/>
      <c r="AV15666" s="206"/>
      <c r="AW15666" s="206"/>
      <c r="AX15666" s="206"/>
      <c r="AY15666" s="207"/>
      <c r="AZ15666" s="207"/>
      <c r="BA15666" s="208"/>
    </row>
    <row r="15667" spans="47:53">
      <c r="AU15667" s="209"/>
      <c r="AV15667" s="209"/>
      <c r="AW15667" s="209"/>
      <c r="AX15667" s="209"/>
      <c r="AY15667" s="207"/>
      <c r="AZ15667" s="210"/>
      <c r="BA15667" s="208"/>
    </row>
    <row r="15668" spans="47:53">
      <c r="AU15668" s="209"/>
      <c r="AV15668" s="209"/>
      <c r="AW15668" s="209"/>
      <c r="AX15668" s="209"/>
      <c r="AY15668" s="207"/>
      <c r="AZ15668" s="210"/>
      <c r="BA15668" s="208"/>
    </row>
    <row r="15669" spans="47:53">
      <c r="AU15669" s="206"/>
      <c r="AV15669" s="206"/>
      <c r="AW15669" s="206"/>
      <c r="AX15669" s="206"/>
      <c r="AY15669" s="207"/>
      <c r="AZ15669" s="207"/>
      <c r="BA15669" s="208"/>
    </row>
    <row r="15670" spans="47:53">
      <c r="AU15670" s="206"/>
      <c r="AV15670" s="206"/>
      <c r="AW15670" s="206"/>
      <c r="AX15670" s="206"/>
      <c r="AY15670" s="207"/>
      <c r="AZ15670" s="207"/>
      <c r="BA15670" s="208"/>
    </row>
    <row r="15671" spans="47:53">
      <c r="AU15671" s="206"/>
      <c r="AV15671" s="206"/>
      <c r="AW15671" s="206"/>
      <c r="AX15671" s="206"/>
      <c r="AY15671" s="207"/>
      <c r="AZ15671" s="207"/>
      <c r="BA15671" s="208"/>
    </row>
    <row r="15672" spans="47:53">
      <c r="AU15672" s="206"/>
      <c r="AV15672" s="206"/>
      <c r="AW15672" s="206"/>
      <c r="AX15672" s="206"/>
      <c r="AY15672" s="207"/>
      <c r="AZ15672" s="207"/>
      <c r="BA15672" s="208"/>
    </row>
    <row r="15673" spans="47:53">
      <c r="AU15673" s="206"/>
      <c r="AV15673" s="206"/>
      <c r="AW15673" s="206"/>
      <c r="AX15673" s="206"/>
      <c r="AY15673" s="207"/>
      <c r="AZ15673" s="207"/>
      <c r="BA15673" s="208"/>
    </row>
    <row r="15674" spans="47:53">
      <c r="AU15674" s="206"/>
      <c r="AV15674" s="206"/>
      <c r="AW15674" s="206"/>
      <c r="AX15674" s="206"/>
      <c r="AY15674" s="207"/>
      <c r="AZ15674" s="207"/>
      <c r="BA15674" s="208"/>
    </row>
    <row r="15675" spans="47:53">
      <c r="AU15675" s="206"/>
      <c r="AV15675" s="206"/>
      <c r="AW15675" s="206"/>
      <c r="AX15675" s="206"/>
      <c r="AY15675" s="207"/>
      <c r="AZ15675" s="207"/>
      <c r="BA15675" s="208"/>
    </row>
    <row r="15676" spans="47:53">
      <c r="AU15676" s="206"/>
      <c r="AV15676" s="206"/>
      <c r="AW15676" s="206"/>
      <c r="AX15676" s="206"/>
      <c r="AY15676" s="207"/>
      <c r="AZ15676" s="207"/>
      <c r="BA15676" s="208"/>
    </row>
    <row r="15677" spans="47:53">
      <c r="AU15677" s="206"/>
      <c r="AV15677" s="206"/>
      <c r="AW15677" s="206"/>
      <c r="AX15677" s="206"/>
      <c r="AY15677" s="207"/>
      <c r="AZ15677" s="207"/>
      <c r="BA15677" s="208"/>
    </row>
    <row r="15678" spans="47:53">
      <c r="AU15678" s="206"/>
      <c r="AV15678" s="206"/>
      <c r="AW15678" s="206"/>
      <c r="AX15678" s="206"/>
      <c r="AY15678" s="207"/>
      <c r="AZ15678" s="207"/>
      <c r="BA15678" s="208"/>
    </row>
    <row r="15679" spans="47:53">
      <c r="AU15679" s="206"/>
      <c r="AV15679" s="206"/>
      <c r="AW15679" s="206"/>
      <c r="AX15679" s="206"/>
      <c r="AY15679" s="207"/>
      <c r="AZ15679" s="207"/>
      <c r="BA15679" s="208"/>
    </row>
    <row r="15680" spans="47:53">
      <c r="AU15680" s="211"/>
      <c r="AV15680" s="209"/>
      <c r="AW15680" s="207"/>
      <c r="AX15680" s="209"/>
      <c r="AY15680" s="207"/>
      <c r="AZ15680" s="212"/>
      <c r="BA15680" s="213"/>
    </row>
    <row r="15681" spans="47:53">
      <c r="AU15681" s="999"/>
      <c r="AV15681" s="999"/>
      <c r="AW15681" s="999"/>
      <c r="AX15681" s="999"/>
      <c r="AY15681" s="999"/>
      <c r="AZ15681" s="999"/>
      <c r="BA15681" s="999"/>
    </row>
    <row r="15682" spans="47:53">
      <c r="AU15682" s="1000"/>
      <c r="AV15682" s="1000"/>
      <c r="AW15682" s="1000"/>
      <c r="AX15682" s="1000"/>
      <c r="AY15682" s="1000"/>
      <c r="AZ15682" s="1000"/>
      <c r="BA15682" s="1000"/>
    </row>
    <row r="15683" spans="47:53">
      <c r="AU15683" s="999"/>
      <c r="AV15683" s="999"/>
      <c r="AW15683" s="999"/>
      <c r="AX15683" s="999"/>
      <c r="AY15683" s="999"/>
      <c r="AZ15683" s="999"/>
      <c r="BA15683" s="999"/>
    </row>
    <row r="15684" spans="47:53">
      <c r="AU15684" s="1001"/>
      <c r="AV15684" s="1001"/>
      <c r="AW15684" s="1001"/>
      <c r="AX15684" s="1002"/>
      <c r="AY15684" s="1001"/>
      <c r="AZ15684" s="204"/>
      <c r="BA15684" s="1003"/>
    </row>
    <row r="15685" spans="47:53">
      <c r="AU15685" s="1001"/>
      <c r="AV15685" s="1001"/>
      <c r="AW15685" s="1001"/>
      <c r="AX15685" s="1002"/>
      <c r="AY15685" s="1001"/>
      <c r="AZ15685" s="205"/>
      <c r="BA15685" s="1003"/>
    </row>
    <row r="15686" spans="47:53">
      <c r="AU15686" s="206"/>
      <c r="AV15686" s="206"/>
      <c r="AW15686" s="206"/>
      <c r="AX15686" s="206"/>
      <c r="AY15686" s="207"/>
      <c r="AZ15686" s="207"/>
      <c r="BA15686" s="208"/>
    </row>
    <row r="15687" spans="47:53">
      <c r="AU15687" s="206"/>
      <c r="AV15687" s="206"/>
      <c r="AW15687" s="206"/>
      <c r="AX15687" s="206"/>
      <c r="AY15687" s="207"/>
      <c r="AZ15687" s="207"/>
      <c r="BA15687" s="208"/>
    </row>
    <row r="15688" spans="47:53">
      <c r="AU15688" s="206"/>
      <c r="AV15688" s="206"/>
      <c r="AW15688" s="206"/>
      <c r="AX15688" s="206"/>
      <c r="AY15688" s="207"/>
      <c r="AZ15688" s="207"/>
      <c r="BA15688" s="208"/>
    </row>
    <row r="15689" spans="47:53">
      <c r="AU15689" s="206"/>
      <c r="AV15689" s="206"/>
      <c r="AW15689" s="206"/>
      <c r="AX15689" s="206"/>
      <c r="AY15689" s="207"/>
      <c r="AZ15689" s="207"/>
      <c r="BA15689" s="208"/>
    </row>
    <row r="15690" spans="47:53">
      <c r="AU15690" s="206"/>
      <c r="AV15690" s="206"/>
      <c r="AW15690" s="206"/>
      <c r="AX15690" s="206"/>
      <c r="AY15690" s="207"/>
      <c r="AZ15690" s="207"/>
      <c r="BA15690" s="208"/>
    </row>
    <row r="15691" spans="47:53">
      <c r="AU15691" s="206"/>
      <c r="AV15691" s="206"/>
      <c r="AW15691" s="206"/>
      <c r="AX15691" s="206"/>
      <c r="AY15691" s="207"/>
      <c r="AZ15691" s="207"/>
      <c r="BA15691" s="208"/>
    </row>
    <row r="15692" spans="47:53">
      <c r="AU15692" s="206"/>
      <c r="AV15692" s="206"/>
      <c r="AW15692" s="206"/>
      <c r="AX15692" s="206"/>
      <c r="AY15692" s="207"/>
      <c r="AZ15692" s="207"/>
      <c r="BA15692" s="208"/>
    </row>
    <row r="15693" spans="47:53">
      <c r="AU15693" s="206"/>
      <c r="AV15693" s="206"/>
      <c r="AW15693" s="206"/>
      <c r="AX15693" s="206"/>
      <c r="AY15693" s="207"/>
      <c r="AZ15693" s="207"/>
      <c r="BA15693" s="208"/>
    </row>
    <row r="15694" spans="47:53">
      <c r="AU15694" s="206"/>
      <c r="AV15694" s="206"/>
      <c r="AW15694" s="206"/>
      <c r="AX15694" s="206"/>
      <c r="AY15694" s="207"/>
      <c r="AZ15694" s="207"/>
      <c r="BA15694" s="208"/>
    </row>
    <row r="15695" spans="47:53">
      <c r="AU15695" s="206"/>
      <c r="AV15695" s="206"/>
      <c r="AW15695" s="206"/>
      <c r="AX15695" s="206"/>
      <c r="AY15695" s="207"/>
      <c r="AZ15695" s="207"/>
      <c r="BA15695" s="208"/>
    </row>
    <row r="15696" spans="47:53">
      <c r="AU15696" s="206"/>
      <c r="AV15696" s="206"/>
      <c r="AW15696" s="206"/>
      <c r="AX15696" s="206"/>
      <c r="AY15696" s="207"/>
      <c r="AZ15696" s="207"/>
      <c r="BA15696" s="208"/>
    </row>
    <row r="15697" spans="47:53">
      <c r="AU15697" s="206"/>
      <c r="AV15697" s="206"/>
      <c r="AW15697" s="206"/>
      <c r="AX15697" s="206"/>
      <c r="AY15697" s="207"/>
      <c r="AZ15697" s="207"/>
      <c r="BA15697" s="208"/>
    </row>
    <row r="15698" spans="47:53">
      <c r="AU15698" s="206"/>
      <c r="AV15698" s="206"/>
      <c r="AW15698" s="206"/>
      <c r="AX15698" s="206"/>
      <c r="AY15698" s="207"/>
      <c r="AZ15698" s="207"/>
      <c r="BA15698" s="208"/>
    </row>
    <row r="15699" spans="47:53">
      <c r="AU15699" s="209"/>
      <c r="AV15699" s="209"/>
      <c r="AW15699" s="209"/>
      <c r="AX15699" s="209"/>
      <c r="AY15699" s="207"/>
      <c r="AZ15699" s="210"/>
      <c r="BA15699" s="208"/>
    </row>
    <row r="15700" spans="47:53">
      <c r="AU15700" s="209"/>
      <c r="AV15700" s="209"/>
      <c r="AW15700" s="209"/>
      <c r="AX15700" s="209"/>
      <c r="AY15700" s="207"/>
      <c r="AZ15700" s="210"/>
      <c r="BA15700" s="208"/>
    </row>
    <row r="15701" spans="47:53">
      <c r="AU15701" s="206"/>
      <c r="AV15701" s="206"/>
      <c r="AW15701" s="206"/>
      <c r="AX15701" s="206"/>
      <c r="AY15701" s="207"/>
      <c r="AZ15701" s="207"/>
      <c r="BA15701" s="208"/>
    </row>
    <row r="15702" spans="47:53">
      <c r="AU15702" s="206"/>
      <c r="AV15702" s="206"/>
      <c r="AW15702" s="206"/>
      <c r="AX15702" s="206"/>
      <c r="AY15702" s="207"/>
      <c r="AZ15702" s="207"/>
      <c r="BA15702" s="208"/>
    </row>
    <row r="15703" spans="47:53">
      <c r="AU15703" s="206"/>
      <c r="AV15703" s="206"/>
      <c r="AW15703" s="206"/>
      <c r="AX15703" s="206"/>
      <c r="AY15703" s="207"/>
      <c r="AZ15703" s="207"/>
      <c r="BA15703" s="208"/>
    </row>
    <row r="15704" spans="47:53">
      <c r="AU15704" s="206"/>
      <c r="AV15704" s="206"/>
      <c r="AW15704" s="206"/>
      <c r="AX15704" s="206"/>
      <c r="AY15704" s="207"/>
      <c r="AZ15704" s="207"/>
      <c r="BA15704" s="208"/>
    </row>
    <row r="15705" spans="47:53">
      <c r="AU15705" s="206"/>
      <c r="AV15705" s="206"/>
      <c r="AW15705" s="206"/>
      <c r="AX15705" s="206"/>
      <c r="AY15705" s="207"/>
      <c r="AZ15705" s="207"/>
      <c r="BA15705" s="208"/>
    </row>
    <row r="15706" spans="47:53">
      <c r="AU15706" s="206"/>
      <c r="AV15706" s="206"/>
      <c r="AW15706" s="206"/>
      <c r="AX15706" s="206"/>
      <c r="AY15706" s="207"/>
      <c r="AZ15706" s="207"/>
      <c r="BA15706" s="208"/>
    </row>
    <row r="15707" spans="47:53">
      <c r="AU15707" s="206"/>
      <c r="AV15707" s="206"/>
      <c r="AW15707" s="206"/>
      <c r="AX15707" s="206"/>
      <c r="AY15707" s="207"/>
      <c r="AZ15707" s="207"/>
      <c r="BA15707" s="208"/>
    </row>
    <row r="15708" spans="47:53">
      <c r="AU15708" s="206"/>
      <c r="AV15708" s="206"/>
      <c r="AW15708" s="206"/>
      <c r="AX15708" s="206"/>
      <c r="AY15708" s="207"/>
      <c r="AZ15708" s="207"/>
      <c r="BA15708" s="208"/>
    </row>
    <row r="15709" spans="47:53">
      <c r="AU15709" s="206"/>
      <c r="AV15709" s="206"/>
      <c r="AW15709" s="206"/>
      <c r="AX15709" s="206"/>
      <c r="AY15709" s="207"/>
      <c r="AZ15709" s="207"/>
      <c r="BA15709" s="208"/>
    </row>
    <row r="15710" spans="47:53">
      <c r="AU15710" s="206"/>
      <c r="AV15710" s="206"/>
      <c r="AW15710" s="206"/>
      <c r="AX15710" s="206"/>
      <c r="AY15710" s="207"/>
      <c r="AZ15710" s="207"/>
      <c r="BA15710" s="208"/>
    </row>
    <row r="15711" spans="47:53">
      <c r="AU15711" s="206"/>
      <c r="AV15711" s="206"/>
      <c r="AW15711" s="206"/>
      <c r="AX15711" s="206"/>
      <c r="AY15711" s="207"/>
      <c r="AZ15711" s="207"/>
      <c r="BA15711" s="208"/>
    </row>
    <row r="15712" spans="47:53">
      <c r="AU15712" s="211"/>
      <c r="AV15712" s="209"/>
      <c r="AW15712" s="207"/>
      <c r="AX15712" s="209"/>
      <c r="AY15712" s="207"/>
      <c r="AZ15712" s="212"/>
      <c r="BA15712" s="213"/>
    </row>
    <row r="15713" spans="47:53">
      <c r="AU15713" s="999"/>
      <c r="AV15713" s="999"/>
      <c r="AW15713" s="999"/>
      <c r="AX15713" s="999"/>
      <c r="AY15713" s="999"/>
      <c r="AZ15713" s="999"/>
      <c r="BA15713" s="999"/>
    </row>
    <row r="15714" spans="47:53">
      <c r="AU15714" s="1000"/>
      <c r="AV15714" s="1000"/>
      <c r="AW15714" s="1000"/>
      <c r="AX15714" s="1000"/>
      <c r="AY15714" s="1000"/>
      <c r="AZ15714" s="1000"/>
      <c r="BA15714" s="1000"/>
    </row>
    <row r="15715" spans="47:53">
      <c r="AU15715" s="999"/>
      <c r="AV15715" s="999"/>
      <c r="AW15715" s="999"/>
      <c r="AX15715" s="999"/>
      <c r="AY15715" s="999"/>
      <c r="AZ15715" s="999"/>
      <c r="BA15715" s="999"/>
    </row>
    <row r="15716" spans="47:53">
      <c r="AU15716" s="1001"/>
      <c r="AV15716" s="1001"/>
      <c r="AW15716" s="1001"/>
      <c r="AX15716" s="1002"/>
      <c r="AY15716" s="1001"/>
      <c r="AZ15716" s="204"/>
      <c r="BA15716" s="1003"/>
    </row>
    <row r="15717" spans="47:53">
      <c r="AU15717" s="1001"/>
      <c r="AV15717" s="1001"/>
      <c r="AW15717" s="1001"/>
      <c r="AX15717" s="1002"/>
      <c r="AY15717" s="1001"/>
      <c r="AZ15717" s="205"/>
      <c r="BA15717" s="1003"/>
    </row>
    <row r="15718" spans="47:53">
      <c r="AU15718" s="206"/>
      <c r="AV15718" s="206"/>
      <c r="AW15718" s="206"/>
      <c r="AX15718" s="206"/>
      <c r="AY15718" s="207"/>
      <c r="AZ15718" s="207"/>
      <c r="BA15718" s="208"/>
    </row>
    <row r="15719" spans="47:53">
      <c r="AU15719" s="206"/>
      <c r="AV15719" s="206"/>
      <c r="AW15719" s="206"/>
      <c r="AX15719" s="206"/>
      <c r="AY15719" s="207"/>
      <c r="AZ15719" s="207"/>
      <c r="BA15719" s="208"/>
    </row>
    <row r="15720" spans="47:53">
      <c r="AU15720" s="206"/>
      <c r="AV15720" s="206"/>
      <c r="AW15720" s="206"/>
      <c r="AX15720" s="206"/>
      <c r="AY15720" s="207"/>
      <c r="AZ15720" s="207"/>
      <c r="BA15720" s="208"/>
    </row>
    <row r="15721" spans="47:53">
      <c r="AU15721" s="206"/>
      <c r="AV15721" s="206"/>
      <c r="AW15721" s="206"/>
      <c r="AX15721" s="206"/>
      <c r="AY15721" s="207"/>
      <c r="AZ15721" s="207"/>
      <c r="BA15721" s="208"/>
    </row>
    <row r="15722" spans="47:53">
      <c r="AU15722" s="206"/>
      <c r="AV15722" s="206"/>
      <c r="AW15722" s="206"/>
      <c r="AX15722" s="206"/>
      <c r="AY15722" s="207"/>
      <c r="AZ15722" s="207"/>
      <c r="BA15722" s="208"/>
    </row>
    <row r="15723" spans="47:53">
      <c r="AU15723" s="206"/>
      <c r="AV15723" s="206"/>
      <c r="AW15723" s="206"/>
      <c r="AX15723" s="206"/>
      <c r="AY15723" s="207"/>
      <c r="AZ15723" s="207"/>
      <c r="BA15723" s="208"/>
    </row>
    <row r="15724" spans="47:53">
      <c r="AU15724" s="206"/>
      <c r="AV15724" s="206"/>
      <c r="AW15724" s="206"/>
      <c r="AX15724" s="206"/>
      <c r="AY15724" s="207"/>
      <c r="AZ15724" s="207"/>
      <c r="BA15724" s="208"/>
    </row>
    <row r="15725" spans="47:53">
      <c r="AU15725" s="206"/>
      <c r="AV15725" s="206"/>
      <c r="AW15725" s="206"/>
      <c r="AX15725" s="206"/>
      <c r="AY15725" s="207"/>
      <c r="AZ15725" s="207"/>
      <c r="BA15725" s="208"/>
    </row>
    <row r="15726" spans="47:53">
      <c r="AU15726" s="206"/>
      <c r="AV15726" s="206"/>
      <c r="AW15726" s="206"/>
      <c r="AX15726" s="206"/>
      <c r="AY15726" s="207"/>
      <c r="AZ15726" s="207"/>
      <c r="BA15726" s="208"/>
    </row>
    <row r="15727" spans="47:53">
      <c r="AU15727" s="206"/>
      <c r="AV15727" s="206"/>
      <c r="AW15727" s="206"/>
      <c r="AX15727" s="206"/>
      <c r="AY15727" s="207"/>
      <c r="AZ15727" s="207"/>
      <c r="BA15727" s="208"/>
    </row>
    <row r="15728" spans="47:53">
      <c r="AU15728" s="206"/>
      <c r="AV15728" s="206"/>
      <c r="AW15728" s="206"/>
      <c r="AX15728" s="206"/>
      <c r="AY15728" s="207"/>
      <c r="AZ15728" s="207"/>
      <c r="BA15728" s="208"/>
    </row>
    <row r="15729" spans="47:53">
      <c r="AU15729" s="206"/>
      <c r="AV15729" s="206"/>
      <c r="AW15729" s="206"/>
      <c r="AX15729" s="206"/>
      <c r="AY15729" s="207"/>
      <c r="AZ15729" s="207"/>
      <c r="BA15729" s="208"/>
    </row>
    <row r="15730" spans="47:53">
      <c r="AU15730" s="206"/>
      <c r="AV15730" s="206"/>
      <c r="AW15730" s="206"/>
      <c r="AX15730" s="206"/>
      <c r="AY15730" s="207"/>
      <c r="AZ15730" s="207"/>
      <c r="BA15730" s="208"/>
    </row>
    <row r="15731" spans="47:53">
      <c r="AU15731" s="209"/>
      <c r="AV15731" s="209"/>
      <c r="AW15731" s="209"/>
      <c r="AX15731" s="209"/>
      <c r="AY15731" s="207"/>
      <c r="AZ15731" s="210"/>
      <c r="BA15731" s="208"/>
    </row>
    <row r="15732" spans="47:53">
      <c r="AU15732" s="209"/>
      <c r="AV15732" s="209"/>
      <c r="AW15732" s="209"/>
      <c r="AX15732" s="209"/>
      <c r="AY15732" s="207"/>
      <c r="AZ15732" s="210"/>
      <c r="BA15732" s="208"/>
    </row>
    <row r="15733" spans="47:53">
      <c r="AU15733" s="206"/>
      <c r="AV15733" s="206"/>
      <c r="AW15733" s="206"/>
      <c r="AX15733" s="206"/>
      <c r="AY15733" s="207"/>
      <c r="AZ15733" s="207"/>
      <c r="BA15733" s="208"/>
    </row>
    <row r="15734" spans="47:53">
      <c r="AU15734" s="206"/>
      <c r="AV15734" s="206"/>
      <c r="AW15734" s="206"/>
      <c r="AX15734" s="206"/>
      <c r="AY15734" s="207"/>
      <c r="AZ15734" s="207"/>
      <c r="BA15734" s="208"/>
    </row>
    <row r="15735" spans="47:53">
      <c r="AU15735" s="206"/>
      <c r="AV15735" s="206"/>
      <c r="AW15735" s="206"/>
      <c r="AX15735" s="206"/>
      <c r="AY15735" s="207"/>
      <c r="AZ15735" s="207"/>
      <c r="BA15735" s="208"/>
    </row>
    <row r="15736" spans="47:53">
      <c r="AU15736" s="206"/>
      <c r="AV15736" s="206"/>
      <c r="AW15736" s="206"/>
      <c r="AX15736" s="206"/>
      <c r="AY15736" s="207"/>
      <c r="AZ15736" s="207"/>
      <c r="BA15736" s="208"/>
    </row>
    <row r="15737" spans="47:53">
      <c r="AU15737" s="206"/>
      <c r="AV15737" s="206"/>
      <c r="AW15737" s="206"/>
      <c r="AX15737" s="206"/>
      <c r="AY15737" s="207"/>
      <c r="AZ15737" s="207"/>
      <c r="BA15737" s="208"/>
    </row>
    <row r="15738" spans="47:53">
      <c r="AU15738" s="206"/>
      <c r="AV15738" s="206"/>
      <c r="AW15738" s="206"/>
      <c r="AX15738" s="206"/>
      <c r="AY15738" s="207"/>
      <c r="AZ15738" s="207"/>
      <c r="BA15738" s="208"/>
    </row>
    <row r="15739" spans="47:53">
      <c r="AU15739" s="206"/>
      <c r="AV15739" s="206"/>
      <c r="AW15739" s="206"/>
      <c r="AX15739" s="206"/>
      <c r="AY15739" s="207"/>
      <c r="AZ15739" s="207"/>
      <c r="BA15739" s="208"/>
    </row>
    <row r="15740" spans="47:53">
      <c r="AU15740" s="206"/>
      <c r="AV15740" s="206"/>
      <c r="AW15740" s="206"/>
      <c r="AX15740" s="206"/>
      <c r="AY15740" s="207"/>
      <c r="AZ15740" s="207"/>
      <c r="BA15740" s="208"/>
    </row>
    <row r="15741" spans="47:53">
      <c r="AU15741" s="206"/>
      <c r="AV15741" s="206"/>
      <c r="AW15741" s="206"/>
      <c r="AX15741" s="206"/>
      <c r="AY15741" s="207"/>
      <c r="AZ15741" s="207"/>
      <c r="BA15741" s="208"/>
    </row>
    <row r="15742" spans="47:53">
      <c r="AU15742" s="206"/>
      <c r="AV15742" s="206"/>
      <c r="AW15742" s="206"/>
      <c r="AX15742" s="206"/>
      <c r="AY15742" s="207"/>
      <c r="AZ15742" s="207"/>
      <c r="BA15742" s="208"/>
    </row>
    <row r="15743" spans="47:53">
      <c r="AU15743" s="206"/>
      <c r="AV15743" s="206"/>
      <c r="AW15743" s="206"/>
      <c r="AX15743" s="206"/>
      <c r="AY15743" s="207"/>
      <c r="AZ15743" s="207"/>
      <c r="BA15743" s="208"/>
    </row>
    <row r="15744" spans="47:53">
      <c r="AU15744" s="211"/>
      <c r="AV15744" s="209"/>
      <c r="AW15744" s="207"/>
      <c r="AX15744" s="209"/>
      <c r="AY15744" s="207"/>
      <c r="AZ15744" s="212"/>
      <c r="BA15744" s="213"/>
    </row>
    <row r="15745" spans="47:53">
      <c r="AU15745" s="999"/>
      <c r="AV15745" s="999"/>
      <c r="AW15745" s="999"/>
      <c r="AX15745" s="999"/>
      <c r="AY15745" s="999"/>
      <c r="AZ15745" s="999"/>
      <c r="BA15745" s="999"/>
    </row>
    <row r="15746" spans="47:53">
      <c r="AU15746" s="1000"/>
      <c r="AV15746" s="1000"/>
      <c r="AW15746" s="1000"/>
      <c r="AX15746" s="1000"/>
      <c r="AY15746" s="1000"/>
      <c r="AZ15746" s="1000"/>
      <c r="BA15746" s="1000"/>
    </row>
    <row r="15747" spans="47:53">
      <c r="AU15747" s="999"/>
      <c r="AV15747" s="999"/>
      <c r="AW15747" s="999"/>
      <c r="AX15747" s="999"/>
      <c r="AY15747" s="999"/>
      <c r="AZ15747" s="999"/>
      <c r="BA15747" s="999"/>
    </row>
    <row r="15748" spans="47:53">
      <c r="AU15748" s="1001"/>
      <c r="AV15748" s="1001"/>
      <c r="AW15748" s="1001"/>
      <c r="AX15748" s="1002"/>
      <c r="AY15748" s="1001"/>
      <c r="AZ15748" s="204"/>
      <c r="BA15748" s="1003"/>
    </row>
    <row r="15749" spans="47:53">
      <c r="AU15749" s="1001"/>
      <c r="AV15749" s="1001"/>
      <c r="AW15749" s="1001"/>
      <c r="AX15749" s="1002"/>
      <c r="AY15749" s="1001"/>
      <c r="AZ15749" s="205"/>
      <c r="BA15749" s="1003"/>
    </row>
    <row r="15750" spans="47:53">
      <c r="AU15750" s="206"/>
      <c r="AV15750" s="206"/>
      <c r="AW15750" s="206"/>
      <c r="AX15750" s="206"/>
      <c r="AY15750" s="207"/>
      <c r="AZ15750" s="207"/>
      <c r="BA15750" s="208"/>
    </row>
    <row r="15751" spans="47:53">
      <c r="AU15751" s="206"/>
      <c r="AV15751" s="206"/>
      <c r="AW15751" s="206"/>
      <c r="AX15751" s="206"/>
      <c r="AY15751" s="207"/>
      <c r="AZ15751" s="207"/>
      <c r="BA15751" s="208"/>
    </row>
    <row r="15752" spans="47:53">
      <c r="AU15752" s="206"/>
      <c r="AV15752" s="206"/>
      <c r="AW15752" s="206"/>
      <c r="AX15752" s="206"/>
      <c r="AY15752" s="207"/>
      <c r="AZ15752" s="207"/>
      <c r="BA15752" s="208"/>
    </row>
    <row r="15753" spans="47:53">
      <c r="AU15753" s="206"/>
      <c r="AV15753" s="206"/>
      <c r="AW15753" s="206"/>
      <c r="AX15753" s="206"/>
      <c r="AY15753" s="207"/>
      <c r="AZ15753" s="207"/>
      <c r="BA15753" s="208"/>
    </row>
    <row r="15754" spans="47:53">
      <c r="AU15754" s="206"/>
      <c r="AV15754" s="206"/>
      <c r="AW15754" s="206"/>
      <c r="AX15754" s="206"/>
      <c r="AY15754" s="207"/>
      <c r="AZ15754" s="207"/>
      <c r="BA15754" s="208"/>
    </row>
    <row r="15755" spans="47:53">
      <c r="AU15755" s="206"/>
      <c r="AV15755" s="206"/>
      <c r="AW15755" s="206"/>
      <c r="AX15755" s="206"/>
      <c r="AY15755" s="207"/>
      <c r="AZ15755" s="207"/>
      <c r="BA15755" s="208"/>
    </row>
    <row r="15756" spans="47:53">
      <c r="AU15756" s="206"/>
      <c r="AV15756" s="206"/>
      <c r="AW15756" s="206"/>
      <c r="AX15756" s="206"/>
      <c r="AY15756" s="207"/>
      <c r="AZ15756" s="207"/>
      <c r="BA15756" s="208"/>
    </row>
    <row r="15757" spans="47:53">
      <c r="AU15757" s="206"/>
      <c r="AV15757" s="206"/>
      <c r="AW15757" s="206"/>
      <c r="AX15757" s="206"/>
      <c r="AY15757" s="207"/>
      <c r="AZ15757" s="207"/>
      <c r="BA15757" s="208"/>
    </row>
    <row r="15758" spans="47:53">
      <c r="AU15758" s="206"/>
      <c r="AV15758" s="206"/>
      <c r="AW15758" s="206"/>
      <c r="AX15758" s="206"/>
      <c r="AY15758" s="207"/>
      <c r="AZ15758" s="207"/>
      <c r="BA15758" s="208"/>
    </row>
    <row r="15759" spans="47:53">
      <c r="AU15759" s="206"/>
      <c r="AV15759" s="206"/>
      <c r="AW15759" s="206"/>
      <c r="AX15759" s="206"/>
      <c r="AY15759" s="207"/>
      <c r="AZ15759" s="207"/>
      <c r="BA15759" s="208"/>
    </row>
    <row r="15760" spans="47:53">
      <c r="AU15760" s="206"/>
      <c r="AV15760" s="206"/>
      <c r="AW15760" s="206"/>
      <c r="AX15760" s="206"/>
      <c r="AY15760" s="207"/>
      <c r="AZ15760" s="207"/>
      <c r="BA15760" s="208"/>
    </row>
    <row r="15761" spans="47:53">
      <c r="AU15761" s="206"/>
      <c r="AV15761" s="206"/>
      <c r="AW15761" s="206"/>
      <c r="AX15761" s="206"/>
      <c r="AY15761" s="207"/>
      <c r="AZ15761" s="207"/>
      <c r="BA15761" s="208"/>
    </row>
    <row r="15762" spans="47:53">
      <c r="AU15762" s="206"/>
      <c r="AV15762" s="206"/>
      <c r="AW15762" s="206"/>
      <c r="AX15762" s="206"/>
      <c r="AY15762" s="207"/>
      <c r="AZ15762" s="207"/>
      <c r="BA15762" s="208"/>
    </row>
    <row r="15763" spans="47:53">
      <c r="AU15763" s="209"/>
      <c r="AV15763" s="209"/>
      <c r="AW15763" s="209"/>
      <c r="AX15763" s="209"/>
      <c r="AY15763" s="207"/>
      <c r="AZ15763" s="210"/>
      <c r="BA15763" s="208"/>
    </row>
    <row r="15764" spans="47:53">
      <c r="AU15764" s="209"/>
      <c r="AV15764" s="209"/>
      <c r="AW15764" s="209"/>
      <c r="AX15764" s="209"/>
      <c r="AY15764" s="207"/>
      <c r="AZ15764" s="210"/>
      <c r="BA15764" s="208"/>
    </row>
    <row r="15765" spans="47:53">
      <c r="AU15765" s="206"/>
      <c r="AV15765" s="206"/>
      <c r="AW15765" s="206"/>
      <c r="AX15765" s="206"/>
      <c r="AY15765" s="207"/>
      <c r="AZ15765" s="207"/>
      <c r="BA15765" s="208"/>
    </row>
    <row r="15766" spans="47:53">
      <c r="AU15766" s="206"/>
      <c r="AV15766" s="206"/>
      <c r="AW15766" s="206"/>
      <c r="AX15766" s="206"/>
      <c r="AY15766" s="207"/>
      <c r="AZ15766" s="207"/>
      <c r="BA15766" s="208"/>
    </row>
    <row r="15767" spans="47:53">
      <c r="AU15767" s="206"/>
      <c r="AV15767" s="206"/>
      <c r="AW15767" s="206"/>
      <c r="AX15767" s="206"/>
      <c r="AY15767" s="207"/>
      <c r="AZ15767" s="207"/>
      <c r="BA15767" s="208"/>
    </row>
    <row r="15768" spans="47:53">
      <c r="AU15768" s="206"/>
      <c r="AV15768" s="206"/>
      <c r="AW15768" s="206"/>
      <c r="AX15768" s="206"/>
      <c r="AY15768" s="207"/>
      <c r="AZ15768" s="207"/>
      <c r="BA15768" s="208"/>
    </row>
    <row r="15769" spans="47:53">
      <c r="AU15769" s="206"/>
      <c r="AV15769" s="206"/>
      <c r="AW15769" s="206"/>
      <c r="AX15769" s="206"/>
      <c r="AY15769" s="207"/>
      <c r="AZ15769" s="207"/>
      <c r="BA15769" s="208"/>
    </row>
    <row r="15770" spans="47:53">
      <c r="AU15770" s="206"/>
      <c r="AV15770" s="206"/>
      <c r="AW15770" s="206"/>
      <c r="AX15770" s="206"/>
      <c r="AY15770" s="207"/>
      <c r="AZ15770" s="207"/>
      <c r="BA15770" s="208"/>
    </row>
    <row r="15771" spans="47:53">
      <c r="AU15771" s="206"/>
      <c r="AV15771" s="206"/>
      <c r="AW15771" s="206"/>
      <c r="AX15771" s="206"/>
      <c r="AY15771" s="207"/>
      <c r="AZ15771" s="207"/>
      <c r="BA15771" s="208"/>
    </row>
    <row r="15772" spans="47:53">
      <c r="AU15772" s="206"/>
      <c r="AV15772" s="206"/>
      <c r="AW15772" s="206"/>
      <c r="AX15772" s="206"/>
      <c r="AY15772" s="207"/>
      <c r="AZ15772" s="207"/>
      <c r="BA15772" s="208"/>
    </row>
    <row r="15773" spans="47:53">
      <c r="AU15773" s="206"/>
      <c r="AV15773" s="206"/>
      <c r="AW15773" s="206"/>
      <c r="AX15773" s="206"/>
      <c r="AY15773" s="207"/>
      <c r="AZ15773" s="207"/>
      <c r="BA15773" s="208"/>
    </row>
    <row r="15774" spans="47:53">
      <c r="AU15774" s="206"/>
      <c r="AV15774" s="206"/>
      <c r="AW15774" s="206"/>
      <c r="AX15774" s="206"/>
      <c r="AY15774" s="207"/>
      <c r="AZ15774" s="207"/>
      <c r="BA15774" s="208"/>
    </row>
    <row r="15775" spans="47:53">
      <c r="AU15775" s="206"/>
      <c r="AV15775" s="206"/>
      <c r="AW15775" s="206"/>
      <c r="AX15775" s="206"/>
      <c r="AY15775" s="207"/>
      <c r="AZ15775" s="207"/>
      <c r="BA15775" s="208"/>
    </row>
    <row r="15776" spans="47:53">
      <c r="AU15776" s="211"/>
      <c r="AV15776" s="209"/>
      <c r="AW15776" s="207"/>
      <c r="AX15776" s="209"/>
      <c r="AY15776" s="207"/>
      <c r="AZ15776" s="212"/>
      <c r="BA15776" s="213"/>
    </row>
    <row r="15777" spans="47:53">
      <c r="AU15777" s="999"/>
      <c r="AV15777" s="999"/>
      <c r="AW15777" s="999"/>
      <c r="AX15777" s="999"/>
      <c r="AY15777" s="999"/>
      <c r="AZ15777" s="999"/>
      <c r="BA15777" s="999"/>
    </row>
    <row r="15778" spans="47:53">
      <c r="AU15778" s="1000"/>
      <c r="AV15778" s="1000"/>
      <c r="AW15778" s="1000"/>
      <c r="AX15778" s="1000"/>
      <c r="AY15778" s="1000"/>
      <c r="AZ15778" s="1000"/>
      <c r="BA15778" s="1000"/>
    </row>
    <row r="15779" spans="47:53">
      <c r="AU15779" s="999"/>
      <c r="AV15779" s="999"/>
      <c r="AW15779" s="999"/>
      <c r="AX15779" s="999"/>
      <c r="AY15779" s="999"/>
      <c r="AZ15779" s="999"/>
      <c r="BA15779" s="999"/>
    </row>
    <row r="15780" spans="47:53">
      <c r="AU15780" s="1001"/>
      <c r="AV15780" s="1001"/>
      <c r="AW15780" s="1001"/>
      <c r="AX15780" s="1002"/>
      <c r="AY15780" s="1001"/>
      <c r="AZ15780" s="204"/>
      <c r="BA15780" s="1003"/>
    </row>
    <row r="15781" spans="47:53">
      <c r="AU15781" s="1001"/>
      <c r="AV15781" s="1001"/>
      <c r="AW15781" s="1001"/>
      <c r="AX15781" s="1002"/>
      <c r="AY15781" s="1001"/>
      <c r="AZ15781" s="205"/>
      <c r="BA15781" s="1003"/>
    </row>
    <row r="15782" spans="47:53">
      <c r="AU15782" s="206"/>
      <c r="AV15782" s="206"/>
      <c r="AW15782" s="206"/>
      <c r="AX15782" s="206"/>
      <c r="AY15782" s="207"/>
      <c r="AZ15782" s="207"/>
      <c r="BA15782" s="208"/>
    </row>
    <row r="15783" spans="47:53">
      <c r="AU15783" s="206"/>
      <c r="AV15783" s="206"/>
      <c r="AW15783" s="206"/>
      <c r="AX15783" s="206"/>
      <c r="AY15783" s="207"/>
      <c r="AZ15783" s="207"/>
      <c r="BA15783" s="208"/>
    </row>
    <row r="15784" spans="47:53">
      <c r="AU15784" s="206"/>
      <c r="AV15784" s="206"/>
      <c r="AW15784" s="206"/>
      <c r="AX15784" s="206"/>
      <c r="AY15784" s="207"/>
      <c r="AZ15784" s="207"/>
      <c r="BA15784" s="208"/>
    </row>
    <row r="15785" spans="47:53">
      <c r="AU15785" s="206"/>
      <c r="AV15785" s="206"/>
      <c r="AW15785" s="206"/>
      <c r="AX15785" s="206"/>
      <c r="AY15785" s="207"/>
      <c r="AZ15785" s="207"/>
      <c r="BA15785" s="208"/>
    </row>
    <row r="15786" spans="47:53">
      <c r="AU15786" s="206"/>
      <c r="AV15786" s="206"/>
      <c r="AW15786" s="206"/>
      <c r="AX15786" s="206"/>
      <c r="AY15786" s="207"/>
      <c r="AZ15786" s="207"/>
      <c r="BA15786" s="208"/>
    </row>
    <row r="15787" spans="47:53">
      <c r="AU15787" s="206"/>
      <c r="AV15787" s="206"/>
      <c r="AW15787" s="206"/>
      <c r="AX15787" s="206"/>
      <c r="AY15787" s="207"/>
      <c r="AZ15787" s="207"/>
      <c r="BA15787" s="208"/>
    </row>
    <row r="15788" spans="47:53">
      <c r="AU15788" s="206"/>
      <c r="AV15788" s="206"/>
      <c r="AW15788" s="206"/>
      <c r="AX15788" s="206"/>
      <c r="AY15788" s="207"/>
      <c r="AZ15788" s="207"/>
      <c r="BA15788" s="208"/>
    </row>
    <row r="15789" spans="47:53">
      <c r="AU15789" s="206"/>
      <c r="AV15789" s="206"/>
      <c r="AW15789" s="206"/>
      <c r="AX15789" s="206"/>
      <c r="AY15789" s="207"/>
      <c r="AZ15789" s="207"/>
      <c r="BA15789" s="208"/>
    </row>
    <row r="15790" spans="47:53">
      <c r="AU15790" s="206"/>
      <c r="AV15790" s="206"/>
      <c r="AW15790" s="206"/>
      <c r="AX15790" s="206"/>
      <c r="AY15790" s="207"/>
      <c r="AZ15790" s="207"/>
      <c r="BA15790" s="208"/>
    </row>
    <row r="15791" spans="47:53">
      <c r="AU15791" s="206"/>
      <c r="AV15791" s="206"/>
      <c r="AW15791" s="206"/>
      <c r="AX15791" s="206"/>
      <c r="AY15791" s="207"/>
      <c r="AZ15791" s="207"/>
      <c r="BA15791" s="208"/>
    </row>
    <row r="15792" spans="47:53">
      <c r="AU15792" s="206"/>
      <c r="AV15792" s="206"/>
      <c r="AW15792" s="206"/>
      <c r="AX15792" s="206"/>
      <c r="AY15792" s="207"/>
      <c r="AZ15792" s="207"/>
      <c r="BA15792" s="208"/>
    </row>
    <row r="15793" spans="47:53">
      <c r="AU15793" s="206"/>
      <c r="AV15793" s="206"/>
      <c r="AW15793" s="206"/>
      <c r="AX15793" s="206"/>
      <c r="AY15793" s="207"/>
      <c r="AZ15793" s="207"/>
      <c r="BA15793" s="208"/>
    </row>
    <row r="15794" spans="47:53">
      <c r="AU15794" s="206"/>
      <c r="AV15794" s="206"/>
      <c r="AW15794" s="206"/>
      <c r="AX15794" s="206"/>
      <c r="AY15794" s="207"/>
      <c r="AZ15794" s="207"/>
      <c r="BA15794" s="208"/>
    </row>
    <row r="15795" spans="47:53">
      <c r="AU15795" s="209"/>
      <c r="AV15795" s="209"/>
      <c r="AW15795" s="209"/>
      <c r="AX15795" s="209"/>
      <c r="AY15795" s="207"/>
      <c r="AZ15795" s="210"/>
      <c r="BA15795" s="208"/>
    </row>
    <row r="15796" spans="47:53">
      <c r="AU15796" s="209"/>
      <c r="AV15796" s="209"/>
      <c r="AW15796" s="209"/>
      <c r="AX15796" s="209"/>
      <c r="AY15796" s="207"/>
      <c r="AZ15796" s="210"/>
      <c r="BA15796" s="208"/>
    </row>
    <row r="15797" spans="47:53">
      <c r="AU15797" s="206"/>
      <c r="AV15797" s="206"/>
      <c r="AW15797" s="206"/>
      <c r="AX15797" s="206"/>
      <c r="AY15797" s="207"/>
      <c r="AZ15797" s="207"/>
      <c r="BA15797" s="208"/>
    </row>
    <row r="15798" spans="47:53">
      <c r="AU15798" s="206"/>
      <c r="AV15798" s="206"/>
      <c r="AW15798" s="206"/>
      <c r="AX15798" s="206"/>
      <c r="AY15798" s="207"/>
      <c r="AZ15798" s="207"/>
      <c r="BA15798" s="208"/>
    </row>
    <row r="15799" spans="47:53">
      <c r="AU15799" s="206"/>
      <c r="AV15799" s="206"/>
      <c r="AW15799" s="206"/>
      <c r="AX15799" s="206"/>
      <c r="AY15799" s="207"/>
      <c r="AZ15799" s="207"/>
      <c r="BA15799" s="208"/>
    </row>
    <row r="15800" spans="47:53">
      <c r="AU15800" s="206"/>
      <c r="AV15800" s="206"/>
      <c r="AW15800" s="206"/>
      <c r="AX15800" s="206"/>
      <c r="AY15800" s="207"/>
      <c r="AZ15800" s="207"/>
      <c r="BA15800" s="208"/>
    </row>
    <row r="15801" spans="47:53">
      <c r="AU15801" s="206"/>
      <c r="AV15801" s="206"/>
      <c r="AW15801" s="206"/>
      <c r="AX15801" s="206"/>
      <c r="AY15801" s="207"/>
      <c r="AZ15801" s="207"/>
      <c r="BA15801" s="208"/>
    </row>
    <row r="15802" spans="47:53">
      <c r="AU15802" s="206"/>
      <c r="AV15802" s="206"/>
      <c r="AW15802" s="206"/>
      <c r="AX15802" s="206"/>
      <c r="AY15802" s="207"/>
      <c r="AZ15802" s="207"/>
      <c r="BA15802" s="208"/>
    </row>
    <row r="15803" spans="47:53">
      <c r="AU15803" s="206"/>
      <c r="AV15803" s="206"/>
      <c r="AW15803" s="206"/>
      <c r="AX15803" s="206"/>
      <c r="AY15803" s="207"/>
      <c r="AZ15803" s="207"/>
      <c r="BA15803" s="208"/>
    </row>
    <row r="15804" spans="47:53">
      <c r="AU15804" s="206"/>
      <c r="AV15804" s="206"/>
      <c r="AW15804" s="206"/>
      <c r="AX15804" s="206"/>
      <c r="AY15804" s="207"/>
      <c r="AZ15804" s="207"/>
      <c r="BA15804" s="208"/>
    </row>
    <row r="15805" spans="47:53">
      <c r="AU15805" s="206"/>
      <c r="AV15805" s="206"/>
      <c r="AW15805" s="206"/>
      <c r="AX15805" s="206"/>
      <c r="AY15805" s="207"/>
      <c r="AZ15805" s="207"/>
      <c r="BA15805" s="208"/>
    </row>
    <row r="15806" spans="47:53">
      <c r="AU15806" s="206"/>
      <c r="AV15806" s="206"/>
      <c r="AW15806" s="206"/>
      <c r="AX15806" s="206"/>
      <c r="AY15806" s="207"/>
      <c r="AZ15806" s="207"/>
      <c r="BA15806" s="208"/>
    </row>
    <row r="15807" spans="47:53">
      <c r="AU15807" s="206"/>
      <c r="AV15807" s="206"/>
      <c r="AW15807" s="206"/>
      <c r="AX15807" s="206"/>
      <c r="AY15807" s="207"/>
      <c r="AZ15807" s="207"/>
      <c r="BA15807" s="208"/>
    </row>
    <row r="15808" spans="47:53">
      <c r="AU15808" s="211"/>
      <c r="AV15808" s="209"/>
      <c r="AW15808" s="207"/>
      <c r="AX15808" s="209"/>
      <c r="AY15808" s="207"/>
      <c r="AZ15808" s="212"/>
      <c r="BA15808" s="213"/>
    </row>
    <row r="15809" spans="47:53">
      <c r="AU15809" s="999"/>
      <c r="AV15809" s="999"/>
      <c r="AW15809" s="999"/>
      <c r="AX15809" s="999"/>
      <c r="AY15809" s="999"/>
      <c r="AZ15809" s="999"/>
      <c r="BA15809" s="999"/>
    </row>
    <row r="15810" spans="47:53">
      <c r="AU15810" s="1000"/>
      <c r="AV15810" s="1000"/>
      <c r="AW15810" s="1000"/>
      <c r="AX15810" s="1000"/>
      <c r="AY15810" s="1000"/>
      <c r="AZ15810" s="1000"/>
      <c r="BA15810" s="1000"/>
    </row>
    <row r="15811" spans="47:53">
      <c r="AU15811" s="999"/>
      <c r="AV15811" s="999"/>
      <c r="AW15811" s="999"/>
      <c r="AX15811" s="999"/>
      <c r="AY15811" s="999"/>
      <c r="AZ15811" s="999"/>
      <c r="BA15811" s="999"/>
    </row>
    <row r="15812" spans="47:53">
      <c r="AU15812" s="1001"/>
      <c r="AV15812" s="1001"/>
      <c r="AW15812" s="1001"/>
      <c r="AX15812" s="1002"/>
      <c r="AY15812" s="1001"/>
      <c r="AZ15812" s="204"/>
      <c r="BA15812" s="1003"/>
    </row>
    <row r="15813" spans="47:53">
      <c r="AU15813" s="1001"/>
      <c r="AV15813" s="1001"/>
      <c r="AW15813" s="1001"/>
      <c r="AX15813" s="1002"/>
      <c r="AY15813" s="1001"/>
      <c r="AZ15813" s="205"/>
      <c r="BA15813" s="1003"/>
    </row>
    <row r="15814" spans="47:53">
      <c r="AU15814" s="206"/>
      <c r="AV15814" s="206"/>
      <c r="AW15814" s="206"/>
      <c r="AX15814" s="206"/>
      <c r="AY15814" s="207"/>
      <c r="AZ15814" s="207"/>
      <c r="BA15814" s="208"/>
    </row>
    <row r="15815" spans="47:53">
      <c r="AU15815" s="206"/>
      <c r="AV15815" s="206"/>
      <c r="AW15815" s="206"/>
      <c r="AX15815" s="206"/>
      <c r="AY15815" s="207"/>
      <c r="AZ15815" s="207"/>
      <c r="BA15815" s="208"/>
    </row>
    <row r="15816" spans="47:53">
      <c r="AU15816" s="206"/>
      <c r="AV15816" s="206"/>
      <c r="AW15816" s="206"/>
      <c r="AX15816" s="206"/>
      <c r="AY15816" s="207"/>
      <c r="AZ15816" s="207"/>
      <c r="BA15816" s="208"/>
    </row>
    <row r="15817" spans="47:53">
      <c r="AU15817" s="206"/>
      <c r="AV15817" s="206"/>
      <c r="AW15817" s="206"/>
      <c r="AX15817" s="206"/>
      <c r="AY15817" s="207"/>
      <c r="AZ15817" s="207"/>
      <c r="BA15817" s="208"/>
    </row>
    <row r="15818" spans="47:53">
      <c r="AU15818" s="206"/>
      <c r="AV15818" s="206"/>
      <c r="AW15818" s="206"/>
      <c r="AX15818" s="206"/>
      <c r="AY15818" s="207"/>
      <c r="AZ15818" s="207"/>
      <c r="BA15818" s="208"/>
    </row>
    <row r="15819" spans="47:53">
      <c r="AU15819" s="206"/>
      <c r="AV15819" s="206"/>
      <c r="AW15819" s="206"/>
      <c r="AX15819" s="206"/>
      <c r="AY15819" s="207"/>
      <c r="AZ15819" s="207"/>
      <c r="BA15819" s="208"/>
    </row>
    <row r="15820" spans="47:53">
      <c r="AU15820" s="206"/>
      <c r="AV15820" s="206"/>
      <c r="AW15820" s="206"/>
      <c r="AX15820" s="206"/>
      <c r="AY15820" s="207"/>
      <c r="AZ15820" s="207"/>
      <c r="BA15820" s="208"/>
    </row>
    <row r="15821" spans="47:53">
      <c r="AU15821" s="206"/>
      <c r="AV15821" s="206"/>
      <c r="AW15821" s="206"/>
      <c r="AX15821" s="206"/>
      <c r="AY15821" s="207"/>
      <c r="AZ15821" s="207"/>
      <c r="BA15821" s="208"/>
    </row>
    <row r="15822" spans="47:53">
      <c r="AU15822" s="206"/>
      <c r="AV15822" s="206"/>
      <c r="AW15822" s="206"/>
      <c r="AX15822" s="206"/>
      <c r="AY15822" s="207"/>
      <c r="AZ15822" s="207"/>
      <c r="BA15822" s="208"/>
    </row>
    <row r="15823" spans="47:53">
      <c r="AU15823" s="206"/>
      <c r="AV15823" s="206"/>
      <c r="AW15823" s="206"/>
      <c r="AX15823" s="206"/>
      <c r="AY15823" s="207"/>
      <c r="AZ15823" s="207"/>
      <c r="BA15823" s="208"/>
    </row>
    <row r="15824" spans="47:53">
      <c r="AU15824" s="206"/>
      <c r="AV15824" s="206"/>
      <c r="AW15824" s="206"/>
      <c r="AX15824" s="206"/>
      <c r="AY15824" s="207"/>
      <c r="AZ15824" s="207"/>
      <c r="BA15824" s="208"/>
    </row>
    <row r="15825" spans="47:53">
      <c r="AU15825" s="206"/>
      <c r="AV15825" s="206"/>
      <c r="AW15825" s="206"/>
      <c r="AX15825" s="206"/>
      <c r="AY15825" s="207"/>
      <c r="AZ15825" s="207"/>
      <c r="BA15825" s="208"/>
    </row>
    <row r="15826" spans="47:53">
      <c r="AU15826" s="206"/>
      <c r="AV15826" s="206"/>
      <c r="AW15826" s="206"/>
      <c r="AX15826" s="206"/>
      <c r="AY15826" s="207"/>
      <c r="AZ15826" s="207"/>
      <c r="BA15826" s="208"/>
    </row>
    <row r="15827" spans="47:53">
      <c r="AU15827" s="209"/>
      <c r="AV15827" s="209"/>
      <c r="AW15827" s="209"/>
      <c r="AX15827" s="209"/>
      <c r="AY15827" s="207"/>
      <c r="AZ15827" s="210"/>
      <c r="BA15827" s="208"/>
    </row>
    <row r="15828" spans="47:53">
      <c r="AU15828" s="209"/>
      <c r="AV15828" s="209"/>
      <c r="AW15828" s="209"/>
      <c r="AX15828" s="209"/>
      <c r="AY15828" s="207"/>
      <c r="AZ15828" s="210"/>
      <c r="BA15828" s="208"/>
    </row>
    <row r="15829" spans="47:53">
      <c r="AU15829" s="206"/>
      <c r="AV15829" s="206"/>
      <c r="AW15829" s="206"/>
      <c r="AX15829" s="206"/>
      <c r="AY15829" s="207"/>
      <c r="AZ15829" s="207"/>
      <c r="BA15829" s="208"/>
    </row>
    <row r="15830" spans="47:53">
      <c r="AU15830" s="206"/>
      <c r="AV15830" s="206"/>
      <c r="AW15830" s="206"/>
      <c r="AX15830" s="206"/>
      <c r="AY15830" s="207"/>
      <c r="AZ15830" s="207"/>
      <c r="BA15830" s="208"/>
    </row>
    <row r="15831" spans="47:53">
      <c r="AU15831" s="206"/>
      <c r="AV15831" s="206"/>
      <c r="AW15831" s="206"/>
      <c r="AX15831" s="206"/>
      <c r="AY15831" s="207"/>
      <c r="AZ15831" s="207"/>
      <c r="BA15831" s="208"/>
    </row>
    <row r="15832" spans="47:53">
      <c r="AU15832" s="206"/>
      <c r="AV15832" s="206"/>
      <c r="AW15832" s="206"/>
      <c r="AX15832" s="206"/>
      <c r="AY15832" s="207"/>
      <c r="AZ15832" s="207"/>
      <c r="BA15832" s="208"/>
    </row>
    <row r="15833" spans="47:53">
      <c r="AU15833" s="206"/>
      <c r="AV15833" s="206"/>
      <c r="AW15833" s="206"/>
      <c r="AX15833" s="206"/>
      <c r="AY15833" s="207"/>
      <c r="AZ15833" s="207"/>
      <c r="BA15833" s="208"/>
    </row>
    <row r="15834" spans="47:53">
      <c r="AU15834" s="206"/>
      <c r="AV15834" s="206"/>
      <c r="AW15834" s="206"/>
      <c r="AX15834" s="206"/>
      <c r="AY15834" s="207"/>
      <c r="AZ15834" s="207"/>
      <c r="BA15834" s="208"/>
    </row>
    <row r="15835" spans="47:53">
      <c r="AU15835" s="206"/>
      <c r="AV15835" s="206"/>
      <c r="AW15835" s="206"/>
      <c r="AX15835" s="206"/>
      <c r="AY15835" s="207"/>
      <c r="AZ15835" s="207"/>
      <c r="BA15835" s="208"/>
    </row>
    <row r="15836" spans="47:53">
      <c r="AU15836" s="206"/>
      <c r="AV15836" s="206"/>
      <c r="AW15836" s="206"/>
      <c r="AX15836" s="206"/>
      <c r="AY15836" s="207"/>
      <c r="AZ15836" s="207"/>
      <c r="BA15836" s="208"/>
    </row>
    <row r="15837" spans="47:53">
      <c r="AU15837" s="206"/>
      <c r="AV15837" s="206"/>
      <c r="AW15837" s="206"/>
      <c r="AX15837" s="206"/>
      <c r="AY15837" s="207"/>
      <c r="AZ15837" s="207"/>
      <c r="BA15837" s="208"/>
    </row>
    <row r="15838" spans="47:53">
      <c r="AU15838" s="206"/>
      <c r="AV15838" s="206"/>
      <c r="AW15838" s="206"/>
      <c r="AX15838" s="206"/>
      <c r="AY15838" s="207"/>
      <c r="AZ15838" s="207"/>
      <c r="BA15838" s="208"/>
    </row>
    <row r="15839" spans="47:53">
      <c r="AU15839" s="206"/>
      <c r="AV15839" s="206"/>
      <c r="AW15839" s="206"/>
      <c r="AX15839" s="206"/>
      <c r="AY15839" s="207"/>
      <c r="AZ15839" s="207"/>
      <c r="BA15839" s="208"/>
    </row>
    <row r="15840" spans="47:53">
      <c r="AU15840" s="211"/>
      <c r="AV15840" s="209"/>
      <c r="AW15840" s="207"/>
      <c r="AX15840" s="209"/>
      <c r="AY15840" s="207"/>
      <c r="AZ15840" s="212"/>
      <c r="BA15840" s="213"/>
    </row>
    <row r="15841" spans="47:53">
      <c r="AU15841" s="999"/>
      <c r="AV15841" s="999"/>
      <c r="AW15841" s="999"/>
      <c r="AX15841" s="999"/>
      <c r="AY15841" s="999"/>
      <c r="AZ15841" s="999"/>
      <c r="BA15841" s="999"/>
    </row>
    <row r="15842" spans="47:53">
      <c r="AU15842" s="1000"/>
      <c r="AV15842" s="1000"/>
      <c r="AW15842" s="1000"/>
      <c r="AX15842" s="1000"/>
      <c r="AY15842" s="1000"/>
      <c r="AZ15842" s="1000"/>
      <c r="BA15842" s="1000"/>
    </row>
    <row r="15843" spans="47:53">
      <c r="AU15843" s="999"/>
      <c r="AV15843" s="999"/>
      <c r="AW15843" s="999"/>
      <c r="AX15843" s="999"/>
      <c r="AY15843" s="999"/>
      <c r="AZ15843" s="999"/>
      <c r="BA15843" s="999"/>
    </row>
    <row r="15844" spans="47:53">
      <c r="AU15844" s="1001"/>
      <c r="AV15844" s="1001"/>
      <c r="AW15844" s="1001"/>
      <c r="AX15844" s="1002"/>
      <c r="AY15844" s="1001"/>
      <c r="AZ15844" s="204"/>
      <c r="BA15844" s="1003"/>
    </row>
    <row r="15845" spans="47:53">
      <c r="AU15845" s="1001"/>
      <c r="AV15845" s="1001"/>
      <c r="AW15845" s="1001"/>
      <c r="AX15845" s="1002"/>
      <c r="AY15845" s="1001"/>
      <c r="AZ15845" s="205"/>
      <c r="BA15845" s="1003"/>
    </row>
    <row r="15846" spans="47:53">
      <c r="AU15846" s="206"/>
      <c r="AV15846" s="206"/>
      <c r="AW15846" s="206"/>
      <c r="AX15846" s="206"/>
      <c r="AY15846" s="207"/>
      <c r="AZ15846" s="207"/>
      <c r="BA15846" s="208"/>
    </row>
    <row r="15847" spans="47:53">
      <c r="AU15847" s="206"/>
      <c r="AV15847" s="206"/>
      <c r="AW15847" s="206"/>
      <c r="AX15847" s="206"/>
      <c r="AY15847" s="207"/>
      <c r="AZ15847" s="207"/>
      <c r="BA15847" s="208"/>
    </row>
    <row r="15848" spans="47:53">
      <c r="AU15848" s="206"/>
      <c r="AV15848" s="206"/>
      <c r="AW15848" s="206"/>
      <c r="AX15848" s="206"/>
      <c r="AY15848" s="207"/>
      <c r="AZ15848" s="207"/>
      <c r="BA15848" s="208"/>
    </row>
    <row r="15849" spans="47:53">
      <c r="AU15849" s="206"/>
      <c r="AV15849" s="206"/>
      <c r="AW15849" s="206"/>
      <c r="AX15849" s="206"/>
      <c r="AY15849" s="207"/>
      <c r="AZ15849" s="207"/>
      <c r="BA15849" s="208"/>
    </row>
    <row r="15850" spans="47:53">
      <c r="AU15850" s="206"/>
      <c r="AV15850" s="206"/>
      <c r="AW15850" s="206"/>
      <c r="AX15850" s="206"/>
      <c r="AY15850" s="207"/>
      <c r="AZ15850" s="207"/>
      <c r="BA15850" s="208"/>
    </row>
    <row r="15851" spans="47:53">
      <c r="AU15851" s="206"/>
      <c r="AV15851" s="206"/>
      <c r="AW15851" s="206"/>
      <c r="AX15851" s="206"/>
      <c r="AY15851" s="207"/>
      <c r="AZ15851" s="207"/>
      <c r="BA15851" s="208"/>
    </row>
    <row r="15852" spans="47:53">
      <c r="AU15852" s="206"/>
      <c r="AV15852" s="206"/>
      <c r="AW15852" s="206"/>
      <c r="AX15852" s="206"/>
      <c r="AY15852" s="207"/>
      <c r="AZ15852" s="207"/>
      <c r="BA15852" s="208"/>
    </row>
    <row r="15853" spans="47:53">
      <c r="AU15853" s="206"/>
      <c r="AV15853" s="206"/>
      <c r="AW15853" s="206"/>
      <c r="AX15853" s="206"/>
      <c r="AY15853" s="207"/>
      <c r="AZ15853" s="207"/>
      <c r="BA15853" s="208"/>
    </row>
    <row r="15854" spans="47:53">
      <c r="AU15854" s="206"/>
      <c r="AV15854" s="206"/>
      <c r="AW15854" s="206"/>
      <c r="AX15854" s="206"/>
      <c r="AY15854" s="207"/>
      <c r="AZ15854" s="207"/>
      <c r="BA15854" s="208"/>
    </row>
    <row r="15855" spans="47:53">
      <c r="AU15855" s="206"/>
      <c r="AV15855" s="206"/>
      <c r="AW15855" s="206"/>
      <c r="AX15855" s="206"/>
      <c r="AY15855" s="207"/>
      <c r="AZ15855" s="207"/>
      <c r="BA15855" s="208"/>
    </row>
    <row r="15856" spans="47:53">
      <c r="AU15856" s="206"/>
      <c r="AV15856" s="206"/>
      <c r="AW15856" s="206"/>
      <c r="AX15856" s="206"/>
      <c r="AY15856" s="207"/>
      <c r="AZ15856" s="207"/>
      <c r="BA15856" s="208"/>
    </row>
    <row r="15857" spans="47:53">
      <c r="AU15857" s="206"/>
      <c r="AV15857" s="206"/>
      <c r="AW15857" s="206"/>
      <c r="AX15857" s="206"/>
      <c r="AY15857" s="207"/>
      <c r="AZ15857" s="207"/>
      <c r="BA15857" s="208"/>
    </row>
    <row r="15858" spans="47:53">
      <c r="AU15858" s="206"/>
      <c r="AV15858" s="206"/>
      <c r="AW15858" s="206"/>
      <c r="AX15858" s="206"/>
      <c r="AY15858" s="207"/>
      <c r="AZ15858" s="207"/>
      <c r="BA15858" s="208"/>
    </row>
    <row r="15859" spans="47:53">
      <c r="AU15859" s="209"/>
      <c r="AV15859" s="209"/>
      <c r="AW15859" s="209"/>
      <c r="AX15859" s="209"/>
      <c r="AY15859" s="207"/>
      <c r="AZ15859" s="210"/>
      <c r="BA15859" s="208"/>
    </row>
    <row r="15860" spans="47:53">
      <c r="AU15860" s="209"/>
      <c r="AV15860" s="209"/>
      <c r="AW15860" s="209"/>
      <c r="AX15860" s="209"/>
      <c r="AY15860" s="207"/>
      <c r="AZ15860" s="210"/>
      <c r="BA15860" s="208"/>
    </row>
    <row r="15861" spans="47:53">
      <c r="AU15861" s="206"/>
      <c r="AV15861" s="206"/>
      <c r="AW15861" s="206"/>
      <c r="AX15861" s="206"/>
      <c r="AY15861" s="207"/>
      <c r="AZ15861" s="207"/>
      <c r="BA15861" s="208"/>
    </row>
    <row r="15862" spans="47:53">
      <c r="AU15862" s="206"/>
      <c r="AV15862" s="206"/>
      <c r="AW15862" s="206"/>
      <c r="AX15862" s="206"/>
      <c r="AY15862" s="207"/>
      <c r="AZ15862" s="207"/>
      <c r="BA15862" s="208"/>
    </row>
    <row r="15863" spans="47:53">
      <c r="AU15863" s="206"/>
      <c r="AV15863" s="206"/>
      <c r="AW15863" s="206"/>
      <c r="AX15863" s="206"/>
      <c r="AY15863" s="207"/>
      <c r="AZ15863" s="207"/>
      <c r="BA15863" s="208"/>
    </row>
    <row r="15864" spans="47:53">
      <c r="AU15864" s="206"/>
      <c r="AV15864" s="206"/>
      <c r="AW15864" s="206"/>
      <c r="AX15864" s="206"/>
      <c r="AY15864" s="207"/>
      <c r="AZ15864" s="207"/>
      <c r="BA15864" s="208"/>
    </row>
    <row r="15865" spans="47:53">
      <c r="AU15865" s="206"/>
      <c r="AV15865" s="206"/>
      <c r="AW15865" s="206"/>
      <c r="AX15865" s="206"/>
      <c r="AY15865" s="207"/>
      <c r="AZ15865" s="207"/>
      <c r="BA15865" s="208"/>
    </row>
    <row r="15866" spans="47:53">
      <c r="AU15866" s="206"/>
      <c r="AV15866" s="206"/>
      <c r="AW15866" s="206"/>
      <c r="AX15866" s="206"/>
      <c r="AY15866" s="207"/>
      <c r="AZ15866" s="207"/>
      <c r="BA15866" s="208"/>
    </row>
    <row r="15867" spans="47:53">
      <c r="AU15867" s="206"/>
      <c r="AV15867" s="206"/>
      <c r="AW15867" s="206"/>
      <c r="AX15867" s="206"/>
      <c r="AY15867" s="207"/>
      <c r="AZ15867" s="207"/>
      <c r="BA15867" s="208"/>
    </row>
    <row r="15868" spans="47:53">
      <c r="AU15868" s="206"/>
      <c r="AV15868" s="206"/>
      <c r="AW15868" s="206"/>
      <c r="AX15868" s="206"/>
      <c r="AY15868" s="207"/>
      <c r="AZ15868" s="207"/>
      <c r="BA15868" s="208"/>
    </row>
    <row r="15869" spans="47:53">
      <c r="AU15869" s="206"/>
      <c r="AV15869" s="206"/>
      <c r="AW15869" s="206"/>
      <c r="AX15869" s="206"/>
      <c r="AY15869" s="207"/>
      <c r="AZ15869" s="207"/>
      <c r="BA15869" s="208"/>
    </row>
    <row r="15870" spans="47:53">
      <c r="AU15870" s="206"/>
      <c r="AV15870" s="206"/>
      <c r="AW15870" s="206"/>
      <c r="AX15870" s="206"/>
      <c r="AY15870" s="207"/>
      <c r="AZ15870" s="207"/>
      <c r="BA15870" s="208"/>
    </row>
    <row r="15871" spans="47:53">
      <c r="AU15871" s="206"/>
      <c r="AV15871" s="206"/>
      <c r="AW15871" s="206"/>
      <c r="AX15871" s="206"/>
      <c r="AY15871" s="207"/>
      <c r="AZ15871" s="207"/>
      <c r="BA15871" s="208"/>
    </row>
    <row r="15872" spans="47:53">
      <c r="AU15872" s="211"/>
      <c r="AV15872" s="209"/>
      <c r="AW15872" s="207"/>
      <c r="AX15872" s="209"/>
      <c r="AY15872" s="207"/>
      <c r="AZ15872" s="212"/>
      <c r="BA15872" s="213"/>
    </row>
    <row r="15873" spans="47:53">
      <c r="AU15873" s="999"/>
      <c r="AV15873" s="999"/>
      <c r="AW15873" s="999"/>
      <c r="AX15873" s="999"/>
      <c r="AY15873" s="999"/>
      <c r="AZ15873" s="999"/>
      <c r="BA15873" s="999"/>
    </row>
    <row r="15874" spans="47:53">
      <c r="AU15874" s="1000"/>
      <c r="AV15874" s="1000"/>
      <c r="AW15874" s="1000"/>
      <c r="AX15874" s="1000"/>
      <c r="AY15874" s="1000"/>
      <c r="AZ15874" s="1000"/>
      <c r="BA15874" s="1000"/>
    </row>
    <row r="15875" spans="47:53">
      <c r="AU15875" s="999"/>
      <c r="AV15875" s="999"/>
      <c r="AW15875" s="999"/>
      <c r="AX15875" s="999"/>
      <c r="AY15875" s="999"/>
      <c r="AZ15875" s="999"/>
      <c r="BA15875" s="999"/>
    </row>
    <row r="15876" spans="47:53">
      <c r="AU15876" s="1001"/>
      <c r="AV15876" s="1001"/>
      <c r="AW15876" s="1001"/>
      <c r="AX15876" s="1002"/>
      <c r="AY15876" s="1001"/>
      <c r="AZ15876" s="204"/>
      <c r="BA15876" s="1003"/>
    </row>
    <row r="15877" spans="47:53">
      <c r="AU15877" s="1001"/>
      <c r="AV15877" s="1001"/>
      <c r="AW15877" s="1001"/>
      <c r="AX15877" s="1002"/>
      <c r="AY15877" s="1001"/>
      <c r="AZ15877" s="205"/>
      <c r="BA15877" s="1003"/>
    </row>
    <row r="15878" spans="47:53">
      <c r="AU15878" s="206"/>
      <c r="AV15878" s="206"/>
      <c r="AW15878" s="206"/>
      <c r="AX15878" s="206"/>
      <c r="AY15878" s="207"/>
      <c r="AZ15878" s="207"/>
      <c r="BA15878" s="208"/>
    </row>
    <row r="15879" spans="47:53">
      <c r="AU15879" s="206"/>
      <c r="AV15879" s="206"/>
      <c r="AW15879" s="206"/>
      <c r="AX15879" s="206"/>
      <c r="AY15879" s="207"/>
      <c r="AZ15879" s="207"/>
      <c r="BA15879" s="208"/>
    </row>
    <row r="15880" spans="47:53">
      <c r="AU15880" s="206"/>
      <c r="AV15880" s="206"/>
      <c r="AW15880" s="206"/>
      <c r="AX15880" s="206"/>
      <c r="AY15880" s="207"/>
      <c r="AZ15880" s="207"/>
      <c r="BA15880" s="208"/>
    </row>
    <row r="15881" spans="47:53">
      <c r="AU15881" s="206"/>
      <c r="AV15881" s="206"/>
      <c r="AW15881" s="206"/>
      <c r="AX15881" s="206"/>
      <c r="AY15881" s="207"/>
      <c r="AZ15881" s="207"/>
      <c r="BA15881" s="208"/>
    </row>
    <row r="15882" spans="47:53">
      <c r="AU15882" s="206"/>
      <c r="AV15882" s="206"/>
      <c r="AW15882" s="206"/>
      <c r="AX15882" s="206"/>
      <c r="AY15882" s="207"/>
      <c r="AZ15882" s="207"/>
      <c r="BA15882" s="208"/>
    </row>
    <row r="15883" spans="47:53">
      <c r="AU15883" s="206"/>
      <c r="AV15883" s="206"/>
      <c r="AW15883" s="206"/>
      <c r="AX15883" s="206"/>
      <c r="AY15883" s="207"/>
      <c r="AZ15883" s="207"/>
      <c r="BA15883" s="208"/>
    </row>
    <row r="15884" spans="47:53">
      <c r="AU15884" s="206"/>
      <c r="AV15884" s="206"/>
      <c r="AW15884" s="206"/>
      <c r="AX15884" s="206"/>
      <c r="AY15884" s="207"/>
      <c r="AZ15884" s="207"/>
      <c r="BA15884" s="208"/>
    </row>
    <row r="15885" spans="47:53">
      <c r="AU15885" s="206"/>
      <c r="AV15885" s="206"/>
      <c r="AW15885" s="206"/>
      <c r="AX15885" s="206"/>
      <c r="AY15885" s="207"/>
      <c r="AZ15885" s="207"/>
      <c r="BA15885" s="208"/>
    </row>
    <row r="15886" spans="47:53">
      <c r="AU15886" s="206"/>
      <c r="AV15886" s="206"/>
      <c r="AW15886" s="206"/>
      <c r="AX15886" s="206"/>
      <c r="AY15886" s="207"/>
      <c r="AZ15886" s="207"/>
      <c r="BA15886" s="208"/>
    </row>
    <row r="15887" spans="47:53">
      <c r="AU15887" s="206"/>
      <c r="AV15887" s="206"/>
      <c r="AW15887" s="206"/>
      <c r="AX15887" s="206"/>
      <c r="AY15887" s="207"/>
      <c r="AZ15887" s="207"/>
      <c r="BA15887" s="208"/>
    </row>
    <row r="15888" spans="47:53">
      <c r="AU15888" s="206"/>
      <c r="AV15888" s="206"/>
      <c r="AW15888" s="206"/>
      <c r="AX15888" s="206"/>
      <c r="AY15888" s="207"/>
      <c r="AZ15888" s="207"/>
      <c r="BA15888" s="208"/>
    </row>
    <row r="15889" spans="47:53">
      <c r="AU15889" s="206"/>
      <c r="AV15889" s="206"/>
      <c r="AW15889" s="206"/>
      <c r="AX15889" s="206"/>
      <c r="AY15889" s="207"/>
      <c r="AZ15889" s="207"/>
      <c r="BA15889" s="208"/>
    </row>
    <row r="15890" spans="47:53">
      <c r="AU15890" s="206"/>
      <c r="AV15890" s="206"/>
      <c r="AW15890" s="206"/>
      <c r="AX15890" s="206"/>
      <c r="AY15890" s="207"/>
      <c r="AZ15890" s="207"/>
      <c r="BA15890" s="208"/>
    </row>
    <row r="15891" spans="47:53">
      <c r="AU15891" s="209"/>
      <c r="AV15891" s="209"/>
      <c r="AW15891" s="209"/>
      <c r="AX15891" s="209"/>
      <c r="AY15891" s="207"/>
      <c r="AZ15891" s="210"/>
      <c r="BA15891" s="208"/>
    </row>
    <row r="15892" spans="47:53">
      <c r="AU15892" s="209"/>
      <c r="AV15892" s="209"/>
      <c r="AW15892" s="209"/>
      <c r="AX15892" s="209"/>
      <c r="AY15892" s="207"/>
      <c r="AZ15892" s="210"/>
      <c r="BA15892" s="208"/>
    </row>
    <row r="15893" spans="47:53">
      <c r="AU15893" s="206"/>
      <c r="AV15893" s="206"/>
      <c r="AW15893" s="206"/>
      <c r="AX15893" s="206"/>
      <c r="AY15893" s="207"/>
      <c r="AZ15893" s="207"/>
      <c r="BA15893" s="208"/>
    </row>
    <row r="15894" spans="47:53">
      <c r="AU15894" s="206"/>
      <c r="AV15894" s="206"/>
      <c r="AW15894" s="206"/>
      <c r="AX15894" s="206"/>
      <c r="AY15894" s="207"/>
      <c r="AZ15894" s="207"/>
      <c r="BA15894" s="208"/>
    </row>
    <row r="15895" spans="47:53">
      <c r="AU15895" s="206"/>
      <c r="AV15895" s="206"/>
      <c r="AW15895" s="206"/>
      <c r="AX15895" s="206"/>
      <c r="AY15895" s="207"/>
      <c r="AZ15895" s="207"/>
      <c r="BA15895" s="208"/>
    </row>
    <row r="15896" spans="47:53">
      <c r="AU15896" s="206"/>
      <c r="AV15896" s="206"/>
      <c r="AW15896" s="206"/>
      <c r="AX15896" s="206"/>
      <c r="AY15896" s="207"/>
      <c r="AZ15896" s="207"/>
      <c r="BA15896" s="208"/>
    </row>
    <row r="15897" spans="47:53">
      <c r="AU15897" s="206"/>
      <c r="AV15897" s="206"/>
      <c r="AW15897" s="206"/>
      <c r="AX15897" s="206"/>
      <c r="AY15897" s="207"/>
      <c r="AZ15897" s="207"/>
      <c r="BA15897" s="208"/>
    </row>
    <row r="15898" spans="47:53">
      <c r="AU15898" s="206"/>
      <c r="AV15898" s="206"/>
      <c r="AW15898" s="206"/>
      <c r="AX15898" s="206"/>
      <c r="AY15898" s="207"/>
      <c r="AZ15898" s="207"/>
      <c r="BA15898" s="208"/>
    </row>
    <row r="15899" spans="47:53">
      <c r="AU15899" s="206"/>
      <c r="AV15899" s="206"/>
      <c r="AW15899" s="206"/>
      <c r="AX15899" s="206"/>
      <c r="AY15899" s="207"/>
      <c r="AZ15899" s="207"/>
      <c r="BA15899" s="208"/>
    </row>
    <row r="15900" spans="47:53">
      <c r="AU15900" s="206"/>
      <c r="AV15900" s="206"/>
      <c r="AW15900" s="206"/>
      <c r="AX15900" s="206"/>
      <c r="AY15900" s="207"/>
      <c r="AZ15900" s="207"/>
      <c r="BA15900" s="208"/>
    </row>
    <row r="15901" spans="47:53">
      <c r="AU15901" s="206"/>
      <c r="AV15901" s="206"/>
      <c r="AW15901" s="206"/>
      <c r="AX15901" s="206"/>
      <c r="AY15901" s="207"/>
      <c r="AZ15901" s="207"/>
      <c r="BA15901" s="208"/>
    </row>
    <row r="15902" spans="47:53">
      <c r="AU15902" s="206"/>
      <c r="AV15902" s="206"/>
      <c r="AW15902" s="206"/>
      <c r="AX15902" s="206"/>
      <c r="AY15902" s="207"/>
      <c r="AZ15902" s="207"/>
      <c r="BA15902" s="208"/>
    </row>
    <row r="15903" spans="47:53">
      <c r="AU15903" s="206"/>
      <c r="AV15903" s="206"/>
      <c r="AW15903" s="206"/>
      <c r="AX15903" s="206"/>
      <c r="AY15903" s="207"/>
      <c r="AZ15903" s="207"/>
      <c r="BA15903" s="208"/>
    </row>
    <row r="15904" spans="47:53">
      <c r="AU15904" s="211"/>
      <c r="AV15904" s="209"/>
      <c r="AW15904" s="207"/>
      <c r="AX15904" s="209"/>
      <c r="AY15904" s="207"/>
      <c r="AZ15904" s="212"/>
      <c r="BA15904" s="213"/>
    </row>
    <row r="15905" spans="47:53">
      <c r="AU15905" s="999"/>
      <c r="AV15905" s="999"/>
      <c r="AW15905" s="999"/>
      <c r="AX15905" s="999"/>
      <c r="AY15905" s="999"/>
      <c r="AZ15905" s="999"/>
      <c r="BA15905" s="999"/>
    </row>
    <row r="15906" spans="47:53">
      <c r="AU15906" s="1000"/>
      <c r="AV15906" s="1000"/>
      <c r="AW15906" s="1000"/>
      <c r="AX15906" s="1000"/>
      <c r="AY15906" s="1000"/>
      <c r="AZ15906" s="1000"/>
      <c r="BA15906" s="1000"/>
    </row>
    <row r="15907" spans="47:53">
      <c r="AU15907" s="999"/>
      <c r="AV15907" s="999"/>
      <c r="AW15907" s="999"/>
      <c r="AX15907" s="999"/>
      <c r="AY15907" s="999"/>
      <c r="AZ15907" s="999"/>
      <c r="BA15907" s="999"/>
    </row>
    <row r="15908" spans="47:53">
      <c r="AU15908" s="1001"/>
      <c r="AV15908" s="1001"/>
      <c r="AW15908" s="1001"/>
      <c r="AX15908" s="1002"/>
      <c r="AY15908" s="1001"/>
      <c r="AZ15908" s="204"/>
      <c r="BA15908" s="1003"/>
    </row>
    <row r="15909" spans="47:53">
      <c r="AU15909" s="1001"/>
      <c r="AV15909" s="1001"/>
      <c r="AW15909" s="1001"/>
      <c r="AX15909" s="1002"/>
      <c r="AY15909" s="1001"/>
      <c r="AZ15909" s="205"/>
      <c r="BA15909" s="1003"/>
    </row>
    <row r="15910" spans="47:53">
      <c r="AU15910" s="206"/>
      <c r="AV15910" s="206"/>
      <c r="AW15910" s="206"/>
      <c r="AX15910" s="206"/>
      <c r="AY15910" s="207"/>
      <c r="AZ15910" s="207"/>
      <c r="BA15910" s="208"/>
    </row>
    <row r="15911" spans="47:53">
      <c r="AU15911" s="206"/>
      <c r="AV15911" s="206"/>
      <c r="AW15911" s="206"/>
      <c r="AX15911" s="206"/>
      <c r="AY15911" s="207"/>
      <c r="AZ15911" s="207"/>
      <c r="BA15911" s="208"/>
    </row>
    <row r="15912" spans="47:53">
      <c r="AU15912" s="206"/>
      <c r="AV15912" s="206"/>
      <c r="AW15912" s="206"/>
      <c r="AX15912" s="206"/>
      <c r="AY15912" s="207"/>
      <c r="AZ15912" s="207"/>
      <c r="BA15912" s="208"/>
    </row>
    <row r="15913" spans="47:53">
      <c r="AU15913" s="206"/>
      <c r="AV15913" s="206"/>
      <c r="AW15913" s="206"/>
      <c r="AX15913" s="206"/>
      <c r="AY15913" s="207"/>
      <c r="AZ15913" s="207"/>
      <c r="BA15913" s="208"/>
    </row>
    <row r="15914" spans="47:53">
      <c r="AU15914" s="206"/>
      <c r="AV15914" s="206"/>
      <c r="AW15914" s="206"/>
      <c r="AX15914" s="206"/>
      <c r="AY15914" s="207"/>
      <c r="AZ15914" s="207"/>
      <c r="BA15914" s="208"/>
    </row>
    <row r="15915" spans="47:53">
      <c r="AU15915" s="206"/>
      <c r="AV15915" s="206"/>
      <c r="AW15915" s="206"/>
      <c r="AX15915" s="206"/>
      <c r="AY15915" s="207"/>
      <c r="AZ15915" s="207"/>
      <c r="BA15915" s="208"/>
    </row>
    <row r="15916" spans="47:53">
      <c r="AU15916" s="206"/>
      <c r="AV15916" s="206"/>
      <c r="AW15916" s="206"/>
      <c r="AX15916" s="206"/>
      <c r="AY15916" s="207"/>
      <c r="AZ15916" s="207"/>
      <c r="BA15916" s="208"/>
    </row>
    <row r="15917" spans="47:53">
      <c r="AU15917" s="206"/>
      <c r="AV15917" s="206"/>
      <c r="AW15917" s="206"/>
      <c r="AX15917" s="206"/>
      <c r="AY15917" s="207"/>
      <c r="AZ15917" s="207"/>
      <c r="BA15917" s="208"/>
    </row>
    <row r="15918" spans="47:53">
      <c r="AU15918" s="206"/>
      <c r="AV15918" s="206"/>
      <c r="AW15918" s="206"/>
      <c r="AX15918" s="206"/>
      <c r="AY15918" s="207"/>
      <c r="AZ15918" s="207"/>
      <c r="BA15918" s="208"/>
    </row>
    <row r="15919" spans="47:53">
      <c r="AU15919" s="206"/>
      <c r="AV15919" s="206"/>
      <c r="AW15919" s="206"/>
      <c r="AX15919" s="206"/>
      <c r="AY15919" s="207"/>
      <c r="AZ15919" s="207"/>
      <c r="BA15919" s="208"/>
    </row>
    <row r="15920" spans="47:53">
      <c r="AU15920" s="206"/>
      <c r="AV15920" s="206"/>
      <c r="AW15920" s="206"/>
      <c r="AX15920" s="206"/>
      <c r="AY15920" s="207"/>
      <c r="AZ15920" s="207"/>
      <c r="BA15920" s="208"/>
    </row>
    <row r="15921" spans="47:53">
      <c r="AU15921" s="206"/>
      <c r="AV15921" s="206"/>
      <c r="AW15921" s="206"/>
      <c r="AX15921" s="206"/>
      <c r="AY15921" s="207"/>
      <c r="AZ15921" s="207"/>
      <c r="BA15921" s="208"/>
    </row>
    <row r="15922" spans="47:53">
      <c r="AU15922" s="206"/>
      <c r="AV15922" s="206"/>
      <c r="AW15922" s="206"/>
      <c r="AX15922" s="206"/>
      <c r="AY15922" s="207"/>
      <c r="AZ15922" s="207"/>
      <c r="BA15922" s="208"/>
    </row>
    <row r="15923" spans="47:53">
      <c r="AU15923" s="209"/>
      <c r="AV15923" s="209"/>
      <c r="AW15923" s="209"/>
      <c r="AX15923" s="209"/>
      <c r="AY15923" s="207"/>
      <c r="AZ15923" s="210"/>
      <c r="BA15923" s="208"/>
    </row>
    <row r="15924" spans="47:53">
      <c r="AU15924" s="209"/>
      <c r="AV15924" s="209"/>
      <c r="AW15924" s="209"/>
      <c r="AX15924" s="209"/>
      <c r="AY15924" s="207"/>
      <c r="AZ15924" s="210"/>
      <c r="BA15924" s="208"/>
    </row>
    <row r="15925" spans="47:53">
      <c r="AU15925" s="206"/>
      <c r="AV15925" s="206"/>
      <c r="AW15925" s="206"/>
      <c r="AX15925" s="206"/>
      <c r="AY15925" s="207"/>
      <c r="AZ15925" s="207"/>
      <c r="BA15925" s="208"/>
    </row>
    <row r="15926" spans="47:53">
      <c r="AU15926" s="206"/>
      <c r="AV15926" s="206"/>
      <c r="AW15926" s="206"/>
      <c r="AX15926" s="206"/>
      <c r="AY15926" s="207"/>
      <c r="AZ15926" s="207"/>
      <c r="BA15926" s="208"/>
    </row>
    <row r="15927" spans="47:53">
      <c r="AU15927" s="206"/>
      <c r="AV15927" s="206"/>
      <c r="AW15927" s="206"/>
      <c r="AX15927" s="206"/>
      <c r="AY15927" s="207"/>
      <c r="AZ15927" s="207"/>
      <c r="BA15927" s="208"/>
    </row>
    <row r="15928" spans="47:53">
      <c r="AU15928" s="206"/>
      <c r="AV15928" s="206"/>
      <c r="AW15928" s="206"/>
      <c r="AX15928" s="206"/>
      <c r="AY15928" s="207"/>
      <c r="AZ15928" s="207"/>
      <c r="BA15928" s="208"/>
    </row>
    <row r="15929" spans="47:53">
      <c r="AU15929" s="206"/>
      <c r="AV15929" s="206"/>
      <c r="AW15929" s="206"/>
      <c r="AX15929" s="206"/>
      <c r="AY15929" s="207"/>
      <c r="AZ15929" s="207"/>
      <c r="BA15929" s="208"/>
    </row>
    <row r="15930" spans="47:53">
      <c r="AU15930" s="206"/>
      <c r="AV15930" s="206"/>
      <c r="AW15930" s="206"/>
      <c r="AX15930" s="206"/>
      <c r="AY15930" s="207"/>
      <c r="AZ15930" s="207"/>
      <c r="BA15930" s="208"/>
    </row>
    <row r="15931" spans="47:53">
      <c r="AU15931" s="206"/>
      <c r="AV15931" s="206"/>
      <c r="AW15931" s="206"/>
      <c r="AX15931" s="206"/>
      <c r="AY15931" s="207"/>
      <c r="AZ15931" s="207"/>
      <c r="BA15931" s="208"/>
    </row>
    <row r="15932" spans="47:53">
      <c r="AU15932" s="206"/>
      <c r="AV15932" s="206"/>
      <c r="AW15932" s="206"/>
      <c r="AX15932" s="206"/>
      <c r="AY15932" s="207"/>
      <c r="AZ15932" s="207"/>
      <c r="BA15932" s="208"/>
    </row>
    <row r="15933" spans="47:53">
      <c r="AU15933" s="206"/>
      <c r="AV15933" s="206"/>
      <c r="AW15933" s="206"/>
      <c r="AX15933" s="206"/>
      <c r="AY15933" s="207"/>
      <c r="AZ15933" s="207"/>
      <c r="BA15933" s="208"/>
    </row>
    <row r="15934" spans="47:53">
      <c r="AU15934" s="206"/>
      <c r="AV15934" s="206"/>
      <c r="AW15934" s="206"/>
      <c r="AX15934" s="206"/>
      <c r="AY15934" s="207"/>
      <c r="AZ15934" s="207"/>
      <c r="BA15934" s="208"/>
    </row>
    <row r="15935" spans="47:53">
      <c r="AU15935" s="206"/>
      <c r="AV15935" s="206"/>
      <c r="AW15935" s="206"/>
      <c r="AX15935" s="206"/>
      <c r="AY15935" s="207"/>
      <c r="AZ15935" s="207"/>
      <c r="BA15935" s="208"/>
    </row>
    <row r="15936" spans="47:53">
      <c r="AU15936" s="211"/>
      <c r="AV15936" s="209"/>
      <c r="AW15936" s="207"/>
      <c r="AX15936" s="209"/>
      <c r="AY15936" s="207"/>
      <c r="AZ15936" s="212"/>
      <c r="BA15936" s="213"/>
    </row>
    <row r="15937" spans="47:53">
      <c r="AU15937" s="999"/>
      <c r="AV15937" s="999"/>
      <c r="AW15937" s="999"/>
      <c r="AX15937" s="999"/>
      <c r="AY15937" s="999"/>
      <c r="AZ15937" s="999"/>
      <c r="BA15937" s="999"/>
    </row>
    <row r="15938" spans="47:53">
      <c r="AU15938" s="1000"/>
      <c r="AV15938" s="1000"/>
      <c r="AW15938" s="1000"/>
      <c r="AX15938" s="1000"/>
      <c r="AY15938" s="1000"/>
      <c r="AZ15938" s="1000"/>
      <c r="BA15938" s="1000"/>
    </row>
    <row r="15939" spans="47:53">
      <c r="AU15939" s="999"/>
      <c r="AV15939" s="999"/>
      <c r="AW15939" s="999"/>
      <c r="AX15939" s="999"/>
      <c r="AY15939" s="999"/>
      <c r="AZ15939" s="999"/>
      <c r="BA15939" s="999"/>
    </row>
    <row r="15940" spans="47:53">
      <c r="AU15940" s="1001"/>
      <c r="AV15940" s="1001"/>
      <c r="AW15940" s="1001"/>
      <c r="AX15940" s="1002"/>
      <c r="AY15940" s="1001"/>
      <c r="AZ15940" s="204"/>
      <c r="BA15940" s="1003"/>
    </row>
    <row r="15941" spans="47:53">
      <c r="AU15941" s="1001"/>
      <c r="AV15941" s="1001"/>
      <c r="AW15941" s="1001"/>
      <c r="AX15941" s="1002"/>
      <c r="AY15941" s="1001"/>
      <c r="AZ15941" s="205"/>
      <c r="BA15941" s="1003"/>
    </row>
    <row r="15942" spans="47:53">
      <c r="AU15942" s="206"/>
      <c r="AV15942" s="206"/>
      <c r="AW15942" s="206"/>
      <c r="AX15942" s="206"/>
      <c r="AY15942" s="207"/>
      <c r="AZ15942" s="207"/>
      <c r="BA15942" s="208"/>
    </row>
    <row r="15943" spans="47:53">
      <c r="AU15943" s="206"/>
      <c r="AV15943" s="206"/>
      <c r="AW15943" s="206"/>
      <c r="AX15943" s="206"/>
      <c r="AY15943" s="207"/>
      <c r="AZ15943" s="207"/>
      <c r="BA15943" s="208"/>
    </row>
    <row r="15944" spans="47:53">
      <c r="AU15944" s="206"/>
      <c r="AV15944" s="206"/>
      <c r="AW15944" s="206"/>
      <c r="AX15944" s="206"/>
      <c r="AY15944" s="207"/>
      <c r="AZ15944" s="207"/>
      <c r="BA15944" s="208"/>
    </row>
    <row r="15945" spans="47:53">
      <c r="AU15945" s="206"/>
      <c r="AV15945" s="206"/>
      <c r="AW15945" s="206"/>
      <c r="AX15945" s="206"/>
      <c r="AY15945" s="207"/>
      <c r="AZ15945" s="207"/>
      <c r="BA15945" s="208"/>
    </row>
    <row r="15946" spans="47:53">
      <c r="AU15946" s="206"/>
      <c r="AV15946" s="206"/>
      <c r="AW15946" s="206"/>
      <c r="AX15946" s="206"/>
      <c r="AY15946" s="207"/>
      <c r="AZ15946" s="207"/>
      <c r="BA15946" s="208"/>
    </row>
    <row r="15947" spans="47:53">
      <c r="AU15947" s="206"/>
      <c r="AV15947" s="206"/>
      <c r="AW15947" s="206"/>
      <c r="AX15947" s="206"/>
      <c r="AY15947" s="207"/>
      <c r="AZ15947" s="207"/>
      <c r="BA15947" s="208"/>
    </row>
    <row r="15948" spans="47:53">
      <c r="AU15948" s="206"/>
      <c r="AV15948" s="206"/>
      <c r="AW15948" s="206"/>
      <c r="AX15948" s="206"/>
      <c r="AY15948" s="207"/>
      <c r="AZ15948" s="207"/>
      <c r="BA15948" s="208"/>
    </row>
    <row r="15949" spans="47:53">
      <c r="AU15949" s="206"/>
      <c r="AV15949" s="206"/>
      <c r="AW15949" s="206"/>
      <c r="AX15949" s="206"/>
      <c r="AY15949" s="207"/>
      <c r="AZ15949" s="207"/>
      <c r="BA15949" s="208"/>
    </row>
    <row r="15950" spans="47:53">
      <c r="AU15950" s="206"/>
      <c r="AV15950" s="206"/>
      <c r="AW15950" s="206"/>
      <c r="AX15950" s="206"/>
      <c r="AY15950" s="207"/>
      <c r="AZ15950" s="207"/>
      <c r="BA15950" s="208"/>
    </row>
    <row r="15951" spans="47:53">
      <c r="AU15951" s="206"/>
      <c r="AV15951" s="206"/>
      <c r="AW15951" s="206"/>
      <c r="AX15951" s="206"/>
      <c r="AY15951" s="207"/>
      <c r="AZ15951" s="207"/>
      <c r="BA15951" s="208"/>
    </row>
    <row r="15952" spans="47:53">
      <c r="AU15952" s="206"/>
      <c r="AV15952" s="206"/>
      <c r="AW15952" s="206"/>
      <c r="AX15952" s="206"/>
      <c r="AY15952" s="207"/>
      <c r="AZ15952" s="207"/>
      <c r="BA15952" s="208"/>
    </row>
    <row r="15953" spans="47:53">
      <c r="AU15953" s="206"/>
      <c r="AV15953" s="206"/>
      <c r="AW15953" s="206"/>
      <c r="AX15953" s="206"/>
      <c r="AY15953" s="207"/>
      <c r="AZ15953" s="207"/>
      <c r="BA15953" s="208"/>
    </row>
    <row r="15954" spans="47:53">
      <c r="AU15954" s="206"/>
      <c r="AV15954" s="206"/>
      <c r="AW15954" s="206"/>
      <c r="AX15954" s="206"/>
      <c r="AY15954" s="207"/>
      <c r="AZ15954" s="207"/>
      <c r="BA15954" s="208"/>
    </row>
    <row r="15955" spans="47:53">
      <c r="AU15955" s="209"/>
      <c r="AV15955" s="209"/>
      <c r="AW15955" s="209"/>
      <c r="AX15955" s="209"/>
      <c r="AY15955" s="207"/>
      <c r="AZ15955" s="210"/>
      <c r="BA15955" s="208"/>
    </row>
    <row r="15956" spans="47:53">
      <c r="AU15956" s="209"/>
      <c r="AV15956" s="209"/>
      <c r="AW15956" s="209"/>
      <c r="AX15956" s="209"/>
      <c r="AY15956" s="207"/>
      <c r="AZ15956" s="210"/>
      <c r="BA15956" s="208"/>
    </row>
    <row r="15957" spans="47:53">
      <c r="AU15957" s="206"/>
      <c r="AV15957" s="206"/>
      <c r="AW15957" s="206"/>
      <c r="AX15957" s="206"/>
      <c r="AY15957" s="207"/>
      <c r="AZ15957" s="207"/>
      <c r="BA15957" s="208"/>
    </row>
    <row r="15958" spans="47:53">
      <c r="AU15958" s="206"/>
      <c r="AV15958" s="206"/>
      <c r="AW15958" s="206"/>
      <c r="AX15958" s="206"/>
      <c r="AY15958" s="207"/>
      <c r="AZ15958" s="207"/>
      <c r="BA15958" s="208"/>
    </row>
    <row r="15959" spans="47:53">
      <c r="AU15959" s="206"/>
      <c r="AV15959" s="206"/>
      <c r="AW15959" s="206"/>
      <c r="AX15959" s="206"/>
      <c r="AY15959" s="207"/>
      <c r="AZ15959" s="207"/>
      <c r="BA15959" s="208"/>
    </row>
    <row r="15960" spans="47:53">
      <c r="AU15960" s="206"/>
      <c r="AV15960" s="206"/>
      <c r="AW15960" s="206"/>
      <c r="AX15960" s="206"/>
      <c r="AY15960" s="207"/>
      <c r="AZ15960" s="207"/>
      <c r="BA15960" s="208"/>
    </row>
    <row r="15961" spans="47:53">
      <c r="AU15961" s="206"/>
      <c r="AV15961" s="206"/>
      <c r="AW15961" s="206"/>
      <c r="AX15961" s="206"/>
      <c r="AY15961" s="207"/>
      <c r="AZ15961" s="207"/>
      <c r="BA15961" s="208"/>
    </row>
    <row r="15962" spans="47:53">
      <c r="AU15962" s="206"/>
      <c r="AV15962" s="206"/>
      <c r="AW15962" s="206"/>
      <c r="AX15962" s="206"/>
      <c r="AY15962" s="207"/>
      <c r="AZ15962" s="207"/>
      <c r="BA15962" s="208"/>
    </row>
    <row r="15963" spans="47:53">
      <c r="AU15963" s="206"/>
      <c r="AV15963" s="206"/>
      <c r="AW15963" s="206"/>
      <c r="AX15963" s="206"/>
      <c r="AY15963" s="207"/>
      <c r="AZ15963" s="207"/>
      <c r="BA15963" s="208"/>
    </row>
    <row r="15964" spans="47:53">
      <c r="AU15964" s="206"/>
      <c r="AV15964" s="206"/>
      <c r="AW15964" s="206"/>
      <c r="AX15964" s="206"/>
      <c r="AY15964" s="207"/>
      <c r="AZ15964" s="207"/>
      <c r="BA15964" s="208"/>
    </row>
    <row r="15965" spans="47:53">
      <c r="AU15965" s="206"/>
      <c r="AV15965" s="206"/>
      <c r="AW15965" s="206"/>
      <c r="AX15965" s="206"/>
      <c r="AY15965" s="207"/>
      <c r="AZ15965" s="207"/>
      <c r="BA15965" s="208"/>
    </row>
    <row r="15966" spans="47:53">
      <c r="AU15966" s="206"/>
      <c r="AV15966" s="206"/>
      <c r="AW15966" s="206"/>
      <c r="AX15966" s="206"/>
      <c r="AY15966" s="207"/>
      <c r="AZ15966" s="207"/>
      <c r="BA15966" s="208"/>
    </row>
    <row r="15967" spans="47:53">
      <c r="AU15967" s="206"/>
      <c r="AV15967" s="206"/>
      <c r="AW15967" s="206"/>
      <c r="AX15967" s="206"/>
      <c r="AY15967" s="207"/>
      <c r="AZ15967" s="207"/>
      <c r="BA15967" s="208"/>
    </row>
    <row r="15968" spans="47:53">
      <c r="AU15968" s="211"/>
      <c r="AV15968" s="209"/>
      <c r="AW15968" s="207"/>
      <c r="AX15968" s="209"/>
      <c r="AY15968" s="207"/>
      <c r="AZ15968" s="212"/>
      <c r="BA15968" s="213"/>
    </row>
    <row r="15969" spans="47:53">
      <c r="AU15969" s="999"/>
      <c r="AV15969" s="999"/>
      <c r="AW15969" s="999"/>
      <c r="AX15969" s="999"/>
      <c r="AY15969" s="999"/>
      <c r="AZ15969" s="999"/>
      <c r="BA15969" s="999"/>
    </row>
    <row r="15970" spans="47:53">
      <c r="AU15970" s="1000"/>
      <c r="AV15970" s="1000"/>
      <c r="AW15970" s="1000"/>
      <c r="AX15970" s="1000"/>
      <c r="AY15970" s="1000"/>
      <c r="AZ15970" s="1000"/>
      <c r="BA15970" s="1000"/>
    </row>
    <row r="15971" spans="47:53">
      <c r="AU15971" s="999"/>
      <c r="AV15971" s="999"/>
      <c r="AW15971" s="999"/>
      <c r="AX15971" s="999"/>
      <c r="AY15971" s="999"/>
      <c r="AZ15971" s="999"/>
      <c r="BA15971" s="999"/>
    </row>
    <row r="15972" spans="47:53">
      <c r="AU15972" s="1001"/>
      <c r="AV15972" s="1001"/>
      <c r="AW15972" s="1001"/>
      <c r="AX15972" s="1002"/>
      <c r="AY15972" s="1001"/>
      <c r="AZ15972" s="204"/>
      <c r="BA15972" s="1003"/>
    </row>
    <row r="15973" spans="47:53">
      <c r="AU15973" s="1001"/>
      <c r="AV15973" s="1001"/>
      <c r="AW15973" s="1001"/>
      <c r="AX15973" s="1002"/>
      <c r="AY15973" s="1001"/>
      <c r="AZ15973" s="205"/>
      <c r="BA15973" s="1003"/>
    </row>
    <row r="15974" spans="47:53">
      <c r="AU15974" s="206"/>
      <c r="AV15974" s="206"/>
      <c r="AW15974" s="206"/>
      <c r="AX15974" s="206"/>
      <c r="AY15974" s="207"/>
      <c r="AZ15974" s="207"/>
      <c r="BA15974" s="208"/>
    </row>
    <row r="15975" spans="47:53">
      <c r="AU15975" s="206"/>
      <c r="AV15975" s="206"/>
      <c r="AW15975" s="206"/>
      <c r="AX15975" s="206"/>
      <c r="AY15975" s="207"/>
      <c r="AZ15975" s="207"/>
      <c r="BA15975" s="208"/>
    </row>
    <row r="15976" spans="47:53">
      <c r="AU15976" s="206"/>
      <c r="AV15976" s="206"/>
      <c r="AW15976" s="206"/>
      <c r="AX15976" s="206"/>
      <c r="AY15976" s="207"/>
      <c r="AZ15976" s="207"/>
      <c r="BA15976" s="208"/>
    </row>
    <row r="15977" spans="47:53">
      <c r="AU15977" s="206"/>
      <c r="AV15977" s="206"/>
      <c r="AW15977" s="206"/>
      <c r="AX15977" s="206"/>
      <c r="AY15977" s="207"/>
      <c r="AZ15977" s="207"/>
      <c r="BA15977" s="208"/>
    </row>
    <row r="15978" spans="47:53">
      <c r="AU15978" s="206"/>
      <c r="AV15978" s="206"/>
      <c r="AW15978" s="206"/>
      <c r="AX15978" s="206"/>
      <c r="AY15978" s="207"/>
      <c r="AZ15978" s="207"/>
      <c r="BA15978" s="208"/>
    </row>
    <row r="15979" spans="47:53">
      <c r="AU15979" s="206"/>
      <c r="AV15979" s="206"/>
      <c r="AW15979" s="206"/>
      <c r="AX15979" s="206"/>
      <c r="AY15979" s="207"/>
      <c r="AZ15979" s="207"/>
      <c r="BA15979" s="208"/>
    </row>
    <row r="15980" spans="47:53">
      <c r="AU15980" s="206"/>
      <c r="AV15980" s="206"/>
      <c r="AW15980" s="206"/>
      <c r="AX15980" s="206"/>
      <c r="AY15980" s="207"/>
      <c r="AZ15980" s="207"/>
      <c r="BA15980" s="208"/>
    </row>
    <row r="15981" spans="47:53">
      <c r="AU15981" s="206"/>
      <c r="AV15981" s="206"/>
      <c r="AW15981" s="206"/>
      <c r="AX15981" s="206"/>
      <c r="AY15981" s="207"/>
      <c r="AZ15981" s="207"/>
      <c r="BA15981" s="208"/>
    </row>
    <row r="15982" spans="47:53">
      <c r="AU15982" s="206"/>
      <c r="AV15982" s="206"/>
      <c r="AW15982" s="206"/>
      <c r="AX15982" s="206"/>
      <c r="AY15982" s="207"/>
      <c r="AZ15982" s="207"/>
      <c r="BA15982" s="208"/>
    </row>
    <row r="15983" spans="47:53">
      <c r="AU15983" s="206"/>
      <c r="AV15983" s="206"/>
      <c r="AW15983" s="206"/>
      <c r="AX15983" s="206"/>
      <c r="AY15983" s="207"/>
      <c r="AZ15983" s="207"/>
      <c r="BA15983" s="208"/>
    </row>
    <row r="15984" spans="47:53">
      <c r="AU15984" s="206"/>
      <c r="AV15984" s="206"/>
      <c r="AW15984" s="206"/>
      <c r="AX15984" s="206"/>
      <c r="AY15984" s="207"/>
      <c r="AZ15984" s="207"/>
      <c r="BA15984" s="208"/>
    </row>
    <row r="15985" spans="47:53">
      <c r="AU15985" s="206"/>
      <c r="AV15985" s="206"/>
      <c r="AW15985" s="206"/>
      <c r="AX15985" s="206"/>
      <c r="AY15985" s="207"/>
      <c r="AZ15985" s="207"/>
      <c r="BA15985" s="208"/>
    </row>
    <row r="15986" spans="47:53">
      <c r="AU15986" s="206"/>
      <c r="AV15986" s="206"/>
      <c r="AW15986" s="206"/>
      <c r="AX15986" s="206"/>
      <c r="AY15986" s="207"/>
      <c r="AZ15986" s="207"/>
      <c r="BA15986" s="208"/>
    </row>
    <row r="15987" spans="47:53">
      <c r="AU15987" s="209"/>
      <c r="AV15987" s="209"/>
      <c r="AW15987" s="209"/>
      <c r="AX15987" s="209"/>
      <c r="AY15987" s="207"/>
      <c r="AZ15987" s="210"/>
      <c r="BA15987" s="208"/>
    </row>
    <row r="15988" spans="47:53">
      <c r="AU15988" s="209"/>
      <c r="AV15988" s="209"/>
      <c r="AW15988" s="209"/>
      <c r="AX15988" s="209"/>
      <c r="AY15988" s="207"/>
      <c r="AZ15988" s="210"/>
      <c r="BA15988" s="208"/>
    </row>
    <row r="15989" spans="47:53">
      <c r="AU15989" s="206"/>
      <c r="AV15989" s="206"/>
      <c r="AW15989" s="206"/>
      <c r="AX15989" s="206"/>
      <c r="AY15989" s="207"/>
      <c r="AZ15989" s="207"/>
      <c r="BA15989" s="208"/>
    </row>
    <row r="15990" spans="47:53">
      <c r="AU15990" s="206"/>
      <c r="AV15990" s="206"/>
      <c r="AW15990" s="206"/>
      <c r="AX15990" s="206"/>
      <c r="AY15990" s="207"/>
      <c r="AZ15990" s="207"/>
      <c r="BA15990" s="208"/>
    </row>
    <row r="15991" spans="47:53">
      <c r="AU15991" s="206"/>
      <c r="AV15991" s="206"/>
      <c r="AW15991" s="206"/>
      <c r="AX15991" s="206"/>
      <c r="AY15991" s="207"/>
      <c r="AZ15991" s="207"/>
      <c r="BA15991" s="208"/>
    </row>
    <row r="15992" spans="47:53">
      <c r="AU15992" s="206"/>
      <c r="AV15992" s="206"/>
      <c r="AW15992" s="206"/>
      <c r="AX15992" s="206"/>
      <c r="AY15992" s="207"/>
      <c r="AZ15992" s="207"/>
      <c r="BA15992" s="208"/>
    </row>
    <row r="15993" spans="47:53">
      <c r="AU15993" s="206"/>
      <c r="AV15993" s="206"/>
      <c r="AW15993" s="206"/>
      <c r="AX15993" s="206"/>
      <c r="AY15993" s="207"/>
      <c r="AZ15993" s="207"/>
      <c r="BA15993" s="208"/>
    </row>
    <row r="15994" spans="47:53">
      <c r="AU15994" s="206"/>
      <c r="AV15994" s="206"/>
      <c r="AW15994" s="206"/>
      <c r="AX15994" s="206"/>
      <c r="AY15994" s="207"/>
      <c r="AZ15994" s="207"/>
      <c r="BA15994" s="208"/>
    </row>
    <row r="15995" spans="47:53">
      <c r="AU15995" s="206"/>
      <c r="AV15995" s="206"/>
      <c r="AW15995" s="206"/>
      <c r="AX15995" s="206"/>
      <c r="AY15995" s="207"/>
      <c r="AZ15995" s="207"/>
      <c r="BA15995" s="208"/>
    </row>
    <row r="15996" spans="47:53">
      <c r="AU15996" s="206"/>
      <c r="AV15996" s="206"/>
      <c r="AW15996" s="206"/>
      <c r="AX15996" s="206"/>
      <c r="AY15996" s="207"/>
      <c r="AZ15996" s="207"/>
      <c r="BA15996" s="208"/>
    </row>
    <row r="15997" spans="47:53">
      <c r="AU15997" s="206"/>
      <c r="AV15997" s="206"/>
      <c r="AW15997" s="206"/>
      <c r="AX15997" s="206"/>
      <c r="AY15997" s="207"/>
      <c r="AZ15997" s="207"/>
      <c r="BA15997" s="208"/>
    </row>
    <row r="15998" spans="47:53">
      <c r="AU15998" s="206"/>
      <c r="AV15998" s="206"/>
      <c r="AW15998" s="206"/>
      <c r="AX15998" s="206"/>
      <c r="AY15998" s="207"/>
      <c r="AZ15998" s="207"/>
      <c r="BA15998" s="208"/>
    </row>
    <row r="15999" spans="47:53">
      <c r="AU15999" s="206"/>
      <c r="AV15999" s="206"/>
      <c r="AW15999" s="206"/>
      <c r="AX15999" s="206"/>
      <c r="AY15999" s="207"/>
      <c r="AZ15999" s="207"/>
      <c r="BA15999" s="208"/>
    </row>
    <row r="16000" spans="47:53">
      <c r="AU16000" s="211"/>
      <c r="AV16000" s="209"/>
      <c r="AW16000" s="207"/>
      <c r="AX16000" s="209"/>
      <c r="AY16000" s="207"/>
      <c r="AZ16000" s="212"/>
      <c r="BA16000" s="213"/>
    </row>
    <row r="16001" spans="47:53">
      <c r="AU16001" s="999"/>
      <c r="AV16001" s="999"/>
      <c r="AW16001" s="999"/>
      <c r="AX16001" s="999"/>
      <c r="AY16001" s="999"/>
      <c r="AZ16001" s="999"/>
      <c r="BA16001" s="999"/>
    </row>
    <row r="16002" spans="47:53">
      <c r="AU16002" s="1000"/>
      <c r="AV16002" s="1000"/>
      <c r="AW16002" s="1000"/>
      <c r="AX16002" s="1000"/>
      <c r="AY16002" s="1000"/>
      <c r="AZ16002" s="1000"/>
      <c r="BA16002" s="1000"/>
    </row>
    <row r="16003" spans="47:53">
      <c r="AU16003" s="999"/>
      <c r="AV16003" s="999"/>
      <c r="AW16003" s="999"/>
      <c r="AX16003" s="999"/>
      <c r="AY16003" s="999"/>
      <c r="AZ16003" s="999"/>
      <c r="BA16003" s="999"/>
    </row>
    <row r="16004" spans="47:53">
      <c r="AU16004" s="1001"/>
      <c r="AV16004" s="1001"/>
      <c r="AW16004" s="1001"/>
      <c r="AX16004" s="1002"/>
      <c r="AY16004" s="1001"/>
      <c r="AZ16004" s="204"/>
      <c r="BA16004" s="1003"/>
    </row>
    <row r="16005" spans="47:53">
      <c r="AU16005" s="1001"/>
      <c r="AV16005" s="1001"/>
      <c r="AW16005" s="1001"/>
      <c r="AX16005" s="1002"/>
      <c r="AY16005" s="1001"/>
      <c r="AZ16005" s="205"/>
      <c r="BA16005" s="1003"/>
    </row>
    <row r="16006" spans="47:53">
      <c r="AU16006" s="206"/>
      <c r="AV16006" s="206"/>
      <c r="AW16006" s="206"/>
      <c r="AX16006" s="206"/>
      <c r="AY16006" s="207"/>
      <c r="AZ16006" s="207"/>
      <c r="BA16006" s="208"/>
    </row>
    <row r="16007" spans="47:53">
      <c r="AU16007" s="206"/>
      <c r="AV16007" s="206"/>
      <c r="AW16007" s="206"/>
      <c r="AX16007" s="206"/>
      <c r="AY16007" s="207"/>
      <c r="AZ16007" s="207"/>
      <c r="BA16007" s="208"/>
    </row>
    <row r="16008" spans="47:53">
      <c r="AU16008" s="206"/>
      <c r="AV16008" s="206"/>
      <c r="AW16008" s="206"/>
      <c r="AX16008" s="206"/>
      <c r="AY16008" s="207"/>
      <c r="AZ16008" s="207"/>
      <c r="BA16008" s="208"/>
    </row>
    <row r="16009" spans="47:53">
      <c r="AU16009" s="206"/>
      <c r="AV16009" s="206"/>
      <c r="AW16009" s="206"/>
      <c r="AX16009" s="206"/>
      <c r="AY16009" s="207"/>
      <c r="AZ16009" s="207"/>
      <c r="BA16009" s="208"/>
    </row>
    <row r="16010" spans="47:53">
      <c r="AU16010" s="206"/>
      <c r="AV16010" s="206"/>
      <c r="AW16010" s="206"/>
      <c r="AX16010" s="206"/>
      <c r="AY16010" s="207"/>
      <c r="AZ16010" s="207"/>
      <c r="BA16010" s="208"/>
    </row>
    <row r="16011" spans="47:53">
      <c r="AU16011" s="206"/>
      <c r="AV16011" s="206"/>
      <c r="AW16011" s="206"/>
      <c r="AX16011" s="206"/>
      <c r="AY16011" s="207"/>
      <c r="AZ16011" s="207"/>
      <c r="BA16011" s="208"/>
    </row>
    <row r="16012" spans="47:53">
      <c r="AU16012" s="206"/>
      <c r="AV16012" s="206"/>
      <c r="AW16012" s="206"/>
      <c r="AX16012" s="206"/>
      <c r="AY16012" s="207"/>
      <c r="AZ16012" s="207"/>
      <c r="BA16012" s="208"/>
    </row>
    <row r="16013" spans="47:53">
      <c r="AU16013" s="206"/>
      <c r="AV16013" s="206"/>
      <c r="AW16013" s="206"/>
      <c r="AX16013" s="206"/>
      <c r="AY16013" s="207"/>
      <c r="AZ16013" s="207"/>
      <c r="BA16013" s="208"/>
    </row>
    <row r="16014" spans="47:53">
      <c r="AU16014" s="206"/>
      <c r="AV16014" s="206"/>
      <c r="AW16014" s="206"/>
      <c r="AX16014" s="206"/>
      <c r="AY16014" s="207"/>
      <c r="AZ16014" s="207"/>
      <c r="BA16014" s="208"/>
    </row>
    <row r="16015" spans="47:53">
      <c r="AU16015" s="206"/>
      <c r="AV16015" s="206"/>
      <c r="AW16015" s="206"/>
      <c r="AX16015" s="206"/>
      <c r="AY16015" s="207"/>
      <c r="AZ16015" s="207"/>
      <c r="BA16015" s="208"/>
    </row>
    <row r="16016" spans="47:53">
      <c r="AU16016" s="206"/>
      <c r="AV16016" s="206"/>
      <c r="AW16016" s="206"/>
      <c r="AX16016" s="206"/>
      <c r="AY16016" s="207"/>
      <c r="AZ16016" s="207"/>
      <c r="BA16016" s="208"/>
    </row>
    <row r="16017" spans="47:53">
      <c r="AU16017" s="206"/>
      <c r="AV16017" s="206"/>
      <c r="AW16017" s="206"/>
      <c r="AX16017" s="206"/>
      <c r="AY16017" s="207"/>
      <c r="AZ16017" s="207"/>
      <c r="BA16017" s="208"/>
    </row>
    <row r="16018" spans="47:53">
      <c r="AU16018" s="206"/>
      <c r="AV16018" s="206"/>
      <c r="AW16018" s="206"/>
      <c r="AX16018" s="206"/>
      <c r="AY16018" s="207"/>
      <c r="AZ16018" s="207"/>
      <c r="BA16018" s="208"/>
    </row>
    <row r="16019" spans="47:53">
      <c r="AU16019" s="209"/>
      <c r="AV16019" s="209"/>
      <c r="AW16019" s="209"/>
      <c r="AX16019" s="209"/>
      <c r="AY16019" s="207"/>
      <c r="AZ16019" s="210"/>
      <c r="BA16019" s="208"/>
    </row>
    <row r="16020" spans="47:53">
      <c r="AU16020" s="209"/>
      <c r="AV16020" s="209"/>
      <c r="AW16020" s="209"/>
      <c r="AX16020" s="209"/>
      <c r="AY16020" s="207"/>
      <c r="AZ16020" s="210"/>
      <c r="BA16020" s="208"/>
    </row>
    <row r="16021" spans="47:53">
      <c r="AU16021" s="206"/>
      <c r="AV16021" s="206"/>
      <c r="AW16021" s="206"/>
      <c r="AX16021" s="206"/>
      <c r="AY16021" s="207"/>
      <c r="AZ16021" s="207"/>
      <c r="BA16021" s="208"/>
    </row>
    <row r="16022" spans="47:53">
      <c r="AU16022" s="206"/>
      <c r="AV16022" s="206"/>
      <c r="AW16022" s="206"/>
      <c r="AX16022" s="206"/>
      <c r="AY16022" s="207"/>
      <c r="AZ16022" s="207"/>
      <c r="BA16022" s="208"/>
    </row>
    <row r="16023" spans="47:53">
      <c r="AU16023" s="206"/>
      <c r="AV16023" s="206"/>
      <c r="AW16023" s="206"/>
      <c r="AX16023" s="206"/>
      <c r="AY16023" s="207"/>
      <c r="AZ16023" s="207"/>
      <c r="BA16023" s="208"/>
    </row>
    <row r="16024" spans="47:53">
      <c r="AU16024" s="206"/>
      <c r="AV16024" s="206"/>
      <c r="AW16024" s="206"/>
      <c r="AX16024" s="206"/>
      <c r="AY16024" s="207"/>
      <c r="AZ16024" s="207"/>
      <c r="BA16024" s="208"/>
    </row>
    <row r="16025" spans="47:53">
      <c r="AU16025" s="206"/>
      <c r="AV16025" s="206"/>
      <c r="AW16025" s="206"/>
      <c r="AX16025" s="206"/>
      <c r="AY16025" s="207"/>
      <c r="AZ16025" s="207"/>
      <c r="BA16025" s="208"/>
    </row>
    <row r="16026" spans="47:53">
      <c r="AU16026" s="206"/>
      <c r="AV16026" s="206"/>
      <c r="AW16026" s="206"/>
      <c r="AX16026" s="206"/>
      <c r="AY16026" s="207"/>
      <c r="AZ16026" s="207"/>
      <c r="BA16026" s="208"/>
    </row>
    <row r="16027" spans="47:53">
      <c r="AU16027" s="206"/>
      <c r="AV16027" s="206"/>
      <c r="AW16027" s="206"/>
      <c r="AX16027" s="206"/>
      <c r="AY16027" s="207"/>
      <c r="AZ16027" s="207"/>
      <c r="BA16027" s="208"/>
    </row>
    <row r="16028" spans="47:53">
      <c r="AU16028" s="206"/>
      <c r="AV16028" s="206"/>
      <c r="AW16028" s="206"/>
      <c r="AX16028" s="206"/>
      <c r="AY16028" s="207"/>
      <c r="AZ16028" s="207"/>
      <c r="BA16028" s="208"/>
    </row>
    <row r="16029" spans="47:53">
      <c r="AU16029" s="206"/>
      <c r="AV16029" s="206"/>
      <c r="AW16029" s="206"/>
      <c r="AX16029" s="206"/>
      <c r="AY16029" s="207"/>
      <c r="AZ16029" s="207"/>
      <c r="BA16029" s="208"/>
    </row>
    <row r="16030" spans="47:53">
      <c r="AU16030" s="206"/>
      <c r="AV16030" s="206"/>
      <c r="AW16030" s="206"/>
      <c r="AX16030" s="206"/>
      <c r="AY16030" s="207"/>
      <c r="AZ16030" s="207"/>
      <c r="BA16030" s="208"/>
    </row>
    <row r="16031" spans="47:53">
      <c r="AU16031" s="206"/>
      <c r="AV16031" s="206"/>
      <c r="AW16031" s="206"/>
      <c r="AX16031" s="206"/>
      <c r="AY16031" s="207"/>
      <c r="AZ16031" s="207"/>
      <c r="BA16031" s="208"/>
    </row>
    <row r="16032" spans="47:53">
      <c r="AU16032" s="211"/>
      <c r="AV16032" s="209"/>
      <c r="AW16032" s="207"/>
      <c r="AX16032" s="209"/>
      <c r="AY16032" s="207"/>
      <c r="AZ16032" s="212"/>
      <c r="BA16032" s="213"/>
    </row>
    <row r="16033" spans="47:53">
      <c r="AU16033" s="999"/>
      <c r="AV16033" s="999"/>
      <c r="AW16033" s="999"/>
      <c r="AX16033" s="999"/>
      <c r="AY16033" s="999"/>
      <c r="AZ16033" s="999"/>
      <c r="BA16033" s="999"/>
    </row>
    <row r="16034" spans="47:53">
      <c r="AU16034" s="1000"/>
      <c r="AV16034" s="1000"/>
      <c r="AW16034" s="1000"/>
      <c r="AX16034" s="1000"/>
      <c r="AY16034" s="1000"/>
      <c r="AZ16034" s="1000"/>
      <c r="BA16034" s="1000"/>
    </row>
    <row r="16035" spans="47:53">
      <c r="AU16035" s="999"/>
      <c r="AV16035" s="999"/>
      <c r="AW16035" s="999"/>
      <c r="AX16035" s="999"/>
      <c r="AY16035" s="999"/>
      <c r="AZ16035" s="999"/>
      <c r="BA16035" s="999"/>
    </row>
    <row r="16036" spans="47:53">
      <c r="AU16036" s="1001"/>
      <c r="AV16036" s="1001"/>
      <c r="AW16036" s="1001"/>
      <c r="AX16036" s="1002"/>
      <c r="AY16036" s="1001"/>
      <c r="AZ16036" s="204"/>
      <c r="BA16036" s="1003"/>
    </row>
    <row r="16037" spans="47:53">
      <c r="AU16037" s="1001"/>
      <c r="AV16037" s="1001"/>
      <c r="AW16037" s="1001"/>
      <c r="AX16037" s="1002"/>
      <c r="AY16037" s="1001"/>
      <c r="AZ16037" s="205"/>
      <c r="BA16037" s="1003"/>
    </row>
    <row r="16038" spans="47:53">
      <c r="AU16038" s="206"/>
      <c r="AV16038" s="206"/>
      <c r="AW16038" s="206"/>
      <c r="AX16038" s="206"/>
      <c r="AY16038" s="207"/>
      <c r="AZ16038" s="207"/>
      <c r="BA16038" s="208"/>
    </row>
    <row r="16039" spans="47:53">
      <c r="AU16039" s="206"/>
      <c r="AV16039" s="206"/>
      <c r="AW16039" s="206"/>
      <c r="AX16039" s="206"/>
      <c r="AY16039" s="207"/>
      <c r="AZ16039" s="207"/>
      <c r="BA16039" s="208"/>
    </row>
    <row r="16040" spans="47:53">
      <c r="AU16040" s="206"/>
      <c r="AV16040" s="206"/>
      <c r="AW16040" s="206"/>
      <c r="AX16040" s="206"/>
      <c r="AY16040" s="207"/>
      <c r="AZ16040" s="207"/>
      <c r="BA16040" s="208"/>
    </row>
    <row r="16041" spans="47:53">
      <c r="AU16041" s="206"/>
      <c r="AV16041" s="206"/>
      <c r="AW16041" s="206"/>
      <c r="AX16041" s="206"/>
      <c r="AY16041" s="207"/>
      <c r="AZ16041" s="207"/>
      <c r="BA16041" s="208"/>
    </row>
    <row r="16042" spans="47:53">
      <c r="AU16042" s="206"/>
      <c r="AV16042" s="206"/>
      <c r="AW16042" s="206"/>
      <c r="AX16042" s="206"/>
      <c r="AY16042" s="207"/>
      <c r="AZ16042" s="207"/>
      <c r="BA16042" s="208"/>
    </row>
    <row r="16043" spans="47:53">
      <c r="AU16043" s="206"/>
      <c r="AV16043" s="206"/>
      <c r="AW16043" s="206"/>
      <c r="AX16043" s="206"/>
      <c r="AY16043" s="207"/>
      <c r="AZ16043" s="207"/>
      <c r="BA16043" s="208"/>
    </row>
    <row r="16044" spans="47:53">
      <c r="AU16044" s="206"/>
      <c r="AV16044" s="206"/>
      <c r="AW16044" s="206"/>
      <c r="AX16044" s="206"/>
      <c r="AY16044" s="207"/>
      <c r="AZ16044" s="207"/>
      <c r="BA16044" s="208"/>
    </row>
    <row r="16045" spans="47:53">
      <c r="AU16045" s="206"/>
      <c r="AV16045" s="206"/>
      <c r="AW16045" s="206"/>
      <c r="AX16045" s="206"/>
      <c r="AY16045" s="207"/>
      <c r="AZ16045" s="207"/>
      <c r="BA16045" s="208"/>
    </row>
    <row r="16046" spans="47:53">
      <c r="AU16046" s="206"/>
      <c r="AV16046" s="206"/>
      <c r="AW16046" s="206"/>
      <c r="AX16046" s="206"/>
      <c r="AY16046" s="207"/>
      <c r="AZ16046" s="207"/>
      <c r="BA16046" s="208"/>
    </row>
    <row r="16047" spans="47:53">
      <c r="AU16047" s="206"/>
      <c r="AV16047" s="206"/>
      <c r="AW16047" s="206"/>
      <c r="AX16047" s="206"/>
      <c r="AY16047" s="207"/>
      <c r="AZ16047" s="207"/>
      <c r="BA16047" s="208"/>
    </row>
    <row r="16048" spans="47:53">
      <c r="AU16048" s="206"/>
      <c r="AV16048" s="206"/>
      <c r="AW16048" s="206"/>
      <c r="AX16048" s="206"/>
      <c r="AY16048" s="207"/>
      <c r="AZ16048" s="207"/>
      <c r="BA16048" s="208"/>
    </row>
    <row r="16049" spans="47:53">
      <c r="AU16049" s="206"/>
      <c r="AV16049" s="206"/>
      <c r="AW16049" s="206"/>
      <c r="AX16049" s="206"/>
      <c r="AY16049" s="207"/>
      <c r="AZ16049" s="207"/>
      <c r="BA16049" s="208"/>
    </row>
    <row r="16050" spans="47:53">
      <c r="AU16050" s="206"/>
      <c r="AV16050" s="206"/>
      <c r="AW16050" s="206"/>
      <c r="AX16050" s="206"/>
      <c r="AY16050" s="207"/>
      <c r="AZ16050" s="207"/>
      <c r="BA16050" s="208"/>
    </row>
    <row r="16051" spans="47:53">
      <c r="AU16051" s="209"/>
      <c r="AV16051" s="209"/>
      <c r="AW16051" s="209"/>
      <c r="AX16051" s="209"/>
      <c r="AY16051" s="207"/>
      <c r="AZ16051" s="210"/>
      <c r="BA16051" s="208"/>
    </row>
    <row r="16052" spans="47:53">
      <c r="AU16052" s="209"/>
      <c r="AV16052" s="209"/>
      <c r="AW16052" s="209"/>
      <c r="AX16052" s="209"/>
      <c r="AY16052" s="207"/>
      <c r="AZ16052" s="210"/>
      <c r="BA16052" s="208"/>
    </row>
    <row r="16053" spans="47:53">
      <c r="AU16053" s="206"/>
      <c r="AV16053" s="206"/>
      <c r="AW16053" s="206"/>
      <c r="AX16053" s="206"/>
      <c r="AY16053" s="207"/>
      <c r="AZ16053" s="207"/>
      <c r="BA16053" s="208"/>
    </row>
    <row r="16054" spans="47:53">
      <c r="AU16054" s="206"/>
      <c r="AV16054" s="206"/>
      <c r="AW16054" s="206"/>
      <c r="AX16054" s="206"/>
      <c r="AY16054" s="207"/>
      <c r="AZ16054" s="207"/>
      <c r="BA16054" s="208"/>
    </row>
    <row r="16055" spans="47:53">
      <c r="AU16055" s="206"/>
      <c r="AV16055" s="206"/>
      <c r="AW16055" s="206"/>
      <c r="AX16055" s="206"/>
      <c r="AY16055" s="207"/>
      <c r="AZ16055" s="207"/>
      <c r="BA16055" s="208"/>
    </row>
    <row r="16056" spans="47:53">
      <c r="AU16056" s="206"/>
      <c r="AV16056" s="206"/>
      <c r="AW16056" s="206"/>
      <c r="AX16056" s="206"/>
      <c r="AY16056" s="207"/>
      <c r="AZ16056" s="207"/>
      <c r="BA16056" s="208"/>
    </row>
    <row r="16057" spans="47:53">
      <c r="AU16057" s="206"/>
      <c r="AV16057" s="206"/>
      <c r="AW16057" s="206"/>
      <c r="AX16057" s="206"/>
      <c r="AY16057" s="207"/>
      <c r="AZ16057" s="207"/>
      <c r="BA16057" s="208"/>
    </row>
    <row r="16058" spans="47:53">
      <c r="AU16058" s="206"/>
      <c r="AV16058" s="206"/>
      <c r="AW16058" s="206"/>
      <c r="AX16058" s="206"/>
      <c r="AY16058" s="207"/>
      <c r="AZ16058" s="207"/>
      <c r="BA16058" s="208"/>
    </row>
    <row r="16059" spans="47:53">
      <c r="AU16059" s="206"/>
      <c r="AV16059" s="206"/>
      <c r="AW16059" s="206"/>
      <c r="AX16059" s="206"/>
      <c r="AY16059" s="207"/>
      <c r="AZ16059" s="207"/>
      <c r="BA16059" s="208"/>
    </row>
    <row r="16060" spans="47:53">
      <c r="AU16060" s="206"/>
      <c r="AV16060" s="206"/>
      <c r="AW16060" s="206"/>
      <c r="AX16060" s="206"/>
      <c r="AY16060" s="207"/>
      <c r="AZ16060" s="207"/>
      <c r="BA16060" s="208"/>
    </row>
    <row r="16061" spans="47:53">
      <c r="AU16061" s="206"/>
      <c r="AV16061" s="206"/>
      <c r="AW16061" s="206"/>
      <c r="AX16061" s="206"/>
      <c r="AY16061" s="207"/>
      <c r="AZ16061" s="207"/>
      <c r="BA16061" s="208"/>
    </row>
    <row r="16062" spans="47:53">
      <c r="AU16062" s="206"/>
      <c r="AV16062" s="206"/>
      <c r="AW16062" s="206"/>
      <c r="AX16062" s="206"/>
      <c r="AY16062" s="207"/>
      <c r="AZ16062" s="207"/>
      <c r="BA16062" s="208"/>
    </row>
    <row r="16063" spans="47:53">
      <c r="AU16063" s="206"/>
      <c r="AV16063" s="206"/>
      <c r="AW16063" s="206"/>
      <c r="AX16063" s="206"/>
      <c r="AY16063" s="207"/>
      <c r="AZ16063" s="207"/>
      <c r="BA16063" s="208"/>
    </row>
    <row r="16064" spans="47:53">
      <c r="AU16064" s="211"/>
      <c r="AV16064" s="209"/>
      <c r="AW16064" s="207"/>
      <c r="AX16064" s="209"/>
      <c r="AY16064" s="207"/>
      <c r="AZ16064" s="212"/>
      <c r="BA16064" s="213"/>
    </row>
    <row r="16065" spans="47:53">
      <c r="AU16065" s="999"/>
      <c r="AV16065" s="999"/>
      <c r="AW16065" s="999"/>
      <c r="AX16065" s="999"/>
      <c r="AY16065" s="999"/>
      <c r="AZ16065" s="999"/>
      <c r="BA16065" s="999"/>
    </row>
    <row r="16066" spans="47:53">
      <c r="AU16066" s="1000"/>
      <c r="AV16066" s="1000"/>
      <c r="AW16066" s="1000"/>
      <c r="AX16066" s="1000"/>
      <c r="AY16066" s="1000"/>
      <c r="AZ16066" s="1000"/>
      <c r="BA16066" s="1000"/>
    </row>
    <row r="16067" spans="47:53">
      <c r="AU16067" s="999"/>
      <c r="AV16067" s="999"/>
      <c r="AW16067" s="999"/>
      <c r="AX16067" s="999"/>
      <c r="AY16067" s="999"/>
      <c r="AZ16067" s="999"/>
      <c r="BA16067" s="999"/>
    </row>
    <row r="16068" spans="47:53">
      <c r="AU16068" s="1001"/>
      <c r="AV16068" s="1001"/>
      <c r="AW16068" s="1001"/>
      <c r="AX16068" s="1002"/>
      <c r="AY16068" s="1001"/>
      <c r="AZ16068" s="204"/>
      <c r="BA16068" s="1003"/>
    </row>
    <row r="16069" spans="47:53">
      <c r="AU16069" s="1001"/>
      <c r="AV16069" s="1001"/>
      <c r="AW16069" s="1001"/>
      <c r="AX16069" s="1002"/>
      <c r="AY16069" s="1001"/>
      <c r="AZ16069" s="205"/>
      <c r="BA16069" s="1003"/>
    </row>
    <row r="16070" spans="47:53">
      <c r="AU16070" s="206"/>
      <c r="AV16070" s="206"/>
      <c r="AW16070" s="206"/>
      <c r="AX16070" s="206"/>
      <c r="AY16070" s="207"/>
      <c r="AZ16070" s="207"/>
      <c r="BA16070" s="208"/>
    </row>
    <row r="16071" spans="47:53">
      <c r="AU16071" s="206"/>
      <c r="AV16071" s="206"/>
      <c r="AW16071" s="206"/>
      <c r="AX16071" s="206"/>
      <c r="AY16071" s="207"/>
      <c r="AZ16071" s="207"/>
      <c r="BA16071" s="208"/>
    </row>
    <row r="16072" spans="47:53">
      <c r="AU16072" s="206"/>
      <c r="AV16072" s="206"/>
      <c r="AW16072" s="206"/>
      <c r="AX16072" s="206"/>
      <c r="AY16072" s="207"/>
      <c r="AZ16072" s="207"/>
      <c r="BA16072" s="208"/>
    </row>
    <row r="16073" spans="47:53">
      <c r="AU16073" s="206"/>
      <c r="AV16073" s="206"/>
      <c r="AW16073" s="206"/>
      <c r="AX16073" s="206"/>
      <c r="AY16073" s="207"/>
      <c r="AZ16073" s="207"/>
      <c r="BA16073" s="208"/>
    </row>
    <row r="16074" spans="47:53">
      <c r="AU16074" s="206"/>
      <c r="AV16074" s="206"/>
      <c r="AW16074" s="206"/>
      <c r="AX16074" s="206"/>
      <c r="AY16074" s="207"/>
      <c r="AZ16074" s="207"/>
      <c r="BA16074" s="208"/>
    </row>
    <row r="16075" spans="47:53">
      <c r="AU16075" s="206"/>
      <c r="AV16075" s="206"/>
      <c r="AW16075" s="206"/>
      <c r="AX16075" s="206"/>
      <c r="AY16075" s="207"/>
      <c r="AZ16075" s="207"/>
      <c r="BA16075" s="208"/>
    </row>
    <row r="16076" spans="47:53">
      <c r="AU16076" s="206"/>
      <c r="AV16076" s="206"/>
      <c r="AW16076" s="206"/>
      <c r="AX16076" s="206"/>
      <c r="AY16076" s="207"/>
      <c r="AZ16076" s="207"/>
      <c r="BA16076" s="208"/>
    </row>
    <row r="16077" spans="47:53">
      <c r="AU16077" s="206"/>
      <c r="AV16077" s="206"/>
      <c r="AW16077" s="206"/>
      <c r="AX16077" s="206"/>
      <c r="AY16077" s="207"/>
      <c r="AZ16077" s="207"/>
      <c r="BA16077" s="208"/>
    </row>
    <row r="16078" spans="47:53">
      <c r="AU16078" s="206"/>
      <c r="AV16078" s="206"/>
      <c r="AW16078" s="206"/>
      <c r="AX16078" s="206"/>
      <c r="AY16078" s="207"/>
      <c r="AZ16078" s="207"/>
      <c r="BA16078" s="208"/>
    </row>
    <row r="16079" spans="47:53">
      <c r="AU16079" s="206"/>
      <c r="AV16079" s="206"/>
      <c r="AW16079" s="206"/>
      <c r="AX16079" s="206"/>
      <c r="AY16079" s="207"/>
      <c r="AZ16079" s="207"/>
      <c r="BA16079" s="208"/>
    </row>
    <row r="16080" spans="47:53">
      <c r="AU16080" s="206"/>
      <c r="AV16080" s="206"/>
      <c r="AW16080" s="206"/>
      <c r="AX16080" s="206"/>
      <c r="AY16080" s="207"/>
      <c r="AZ16080" s="207"/>
      <c r="BA16080" s="208"/>
    </row>
    <row r="16081" spans="47:53">
      <c r="AU16081" s="206"/>
      <c r="AV16081" s="206"/>
      <c r="AW16081" s="206"/>
      <c r="AX16081" s="206"/>
      <c r="AY16081" s="207"/>
      <c r="AZ16081" s="207"/>
      <c r="BA16081" s="208"/>
    </row>
    <row r="16082" spans="47:53">
      <c r="AU16082" s="206"/>
      <c r="AV16082" s="206"/>
      <c r="AW16082" s="206"/>
      <c r="AX16082" s="206"/>
      <c r="AY16082" s="207"/>
      <c r="AZ16082" s="207"/>
      <c r="BA16082" s="208"/>
    </row>
    <row r="16083" spans="47:53">
      <c r="AU16083" s="209"/>
      <c r="AV16083" s="209"/>
      <c r="AW16083" s="209"/>
      <c r="AX16083" s="209"/>
      <c r="AY16083" s="207"/>
      <c r="AZ16083" s="210"/>
      <c r="BA16083" s="208"/>
    </row>
    <row r="16084" spans="47:53">
      <c r="AU16084" s="209"/>
      <c r="AV16084" s="209"/>
      <c r="AW16084" s="209"/>
      <c r="AX16084" s="209"/>
      <c r="AY16084" s="207"/>
      <c r="AZ16084" s="210"/>
      <c r="BA16084" s="208"/>
    </row>
    <row r="16085" spans="47:53">
      <c r="AU16085" s="206"/>
      <c r="AV16085" s="206"/>
      <c r="AW16085" s="206"/>
      <c r="AX16085" s="206"/>
      <c r="AY16085" s="207"/>
      <c r="AZ16085" s="207"/>
      <c r="BA16085" s="208"/>
    </row>
    <row r="16086" spans="47:53">
      <c r="AU16086" s="206"/>
      <c r="AV16086" s="206"/>
      <c r="AW16086" s="206"/>
      <c r="AX16086" s="206"/>
      <c r="AY16086" s="207"/>
      <c r="AZ16086" s="207"/>
      <c r="BA16086" s="208"/>
    </row>
    <row r="16087" spans="47:53">
      <c r="AU16087" s="206"/>
      <c r="AV16087" s="206"/>
      <c r="AW16087" s="206"/>
      <c r="AX16087" s="206"/>
      <c r="AY16087" s="207"/>
      <c r="AZ16087" s="207"/>
      <c r="BA16087" s="208"/>
    </row>
    <row r="16088" spans="47:53">
      <c r="AU16088" s="206"/>
      <c r="AV16088" s="206"/>
      <c r="AW16088" s="206"/>
      <c r="AX16088" s="206"/>
      <c r="AY16088" s="207"/>
      <c r="AZ16088" s="207"/>
      <c r="BA16088" s="208"/>
    </row>
    <row r="16089" spans="47:53">
      <c r="AU16089" s="206"/>
      <c r="AV16089" s="206"/>
      <c r="AW16089" s="206"/>
      <c r="AX16089" s="206"/>
      <c r="AY16089" s="207"/>
      <c r="AZ16089" s="207"/>
      <c r="BA16089" s="208"/>
    </row>
    <row r="16090" spans="47:53">
      <c r="AU16090" s="206"/>
      <c r="AV16090" s="206"/>
      <c r="AW16090" s="206"/>
      <c r="AX16090" s="206"/>
      <c r="AY16090" s="207"/>
      <c r="AZ16090" s="207"/>
      <c r="BA16090" s="208"/>
    </row>
    <row r="16091" spans="47:53">
      <c r="AU16091" s="206"/>
      <c r="AV16091" s="206"/>
      <c r="AW16091" s="206"/>
      <c r="AX16091" s="206"/>
      <c r="AY16091" s="207"/>
      <c r="AZ16091" s="207"/>
      <c r="BA16091" s="208"/>
    </row>
    <row r="16092" spans="47:53">
      <c r="AU16092" s="206"/>
      <c r="AV16092" s="206"/>
      <c r="AW16092" s="206"/>
      <c r="AX16092" s="206"/>
      <c r="AY16092" s="207"/>
      <c r="AZ16092" s="207"/>
      <c r="BA16092" s="208"/>
    </row>
    <row r="16093" spans="47:53">
      <c r="AU16093" s="206"/>
      <c r="AV16093" s="206"/>
      <c r="AW16093" s="206"/>
      <c r="AX16093" s="206"/>
      <c r="AY16093" s="207"/>
      <c r="AZ16093" s="207"/>
      <c r="BA16093" s="208"/>
    </row>
    <row r="16094" spans="47:53">
      <c r="AU16094" s="206"/>
      <c r="AV16094" s="206"/>
      <c r="AW16094" s="206"/>
      <c r="AX16094" s="206"/>
      <c r="AY16094" s="207"/>
      <c r="AZ16094" s="207"/>
      <c r="BA16094" s="208"/>
    </row>
    <row r="16095" spans="47:53">
      <c r="AU16095" s="206"/>
      <c r="AV16095" s="206"/>
      <c r="AW16095" s="206"/>
      <c r="AX16095" s="206"/>
      <c r="AY16095" s="207"/>
      <c r="AZ16095" s="207"/>
      <c r="BA16095" s="208"/>
    </row>
    <row r="16096" spans="47:53">
      <c r="AU16096" s="211"/>
      <c r="AV16096" s="209"/>
      <c r="AW16096" s="207"/>
      <c r="AX16096" s="209"/>
      <c r="AY16096" s="207"/>
      <c r="AZ16096" s="212"/>
      <c r="BA16096" s="213"/>
    </row>
    <row r="16097" spans="47:53">
      <c r="AU16097" s="999"/>
      <c r="AV16097" s="999"/>
      <c r="AW16097" s="999"/>
      <c r="AX16097" s="999"/>
      <c r="AY16097" s="999"/>
      <c r="AZ16097" s="999"/>
      <c r="BA16097" s="999"/>
    </row>
    <row r="16098" spans="47:53">
      <c r="AU16098" s="1000"/>
      <c r="AV16098" s="1000"/>
      <c r="AW16098" s="1000"/>
      <c r="AX16098" s="1000"/>
      <c r="AY16098" s="1000"/>
      <c r="AZ16098" s="1000"/>
      <c r="BA16098" s="1000"/>
    </row>
    <row r="16099" spans="47:53">
      <c r="AU16099" s="999"/>
      <c r="AV16099" s="999"/>
      <c r="AW16099" s="999"/>
      <c r="AX16099" s="999"/>
      <c r="AY16099" s="999"/>
      <c r="AZ16099" s="999"/>
      <c r="BA16099" s="999"/>
    </row>
    <row r="16100" spans="47:53">
      <c r="AU16100" s="1001"/>
      <c r="AV16100" s="1001"/>
      <c r="AW16100" s="1001"/>
      <c r="AX16100" s="1002"/>
      <c r="AY16100" s="1001"/>
      <c r="AZ16100" s="204"/>
      <c r="BA16100" s="1003"/>
    </row>
    <row r="16101" spans="47:53">
      <c r="AU16101" s="1001"/>
      <c r="AV16101" s="1001"/>
      <c r="AW16101" s="1001"/>
      <c r="AX16101" s="1002"/>
      <c r="AY16101" s="1001"/>
      <c r="AZ16101" s="205"/>
      <c r="BA16101" s="1003"/>
    </row>
    <row r="16102" spans="47:53">
      <c r="AU16102" s="206"/>
      <c r="AV16102" s="206"/>
      <c r="AW16102" s="206"/>
      <c r="AX16102" s="206"/>
      <c r="AY16102" s="207"/>
      <c r="AZ16102" s="207"/>
      <c r="BA16102" s="208"/>
    </row>
    <row r="16103" spans="47:53">
      <c r="AU16103" s="206"/>
      <c r="AV16103" s="206"/>
      <c r="AW16103" s="206"/>
      <c r="AX16103" s="206"/>
      <c r="AY16103" s="207"/>
      <c r="AZ16103" s="207"/>
      <c r="BA16103" s="208"/>
    </row>
    <row r="16104" spans="47:53">
      <c r="AU16104" s="206"/>
      <c r="AV16104" s="206"/>
      <c r="AW16104" s="206"/>
      <c r="AX16104" s="206"/>
      <c r="AY16104" s="207"/>
      <c r="AZ16104" s="207"/>
      <c r="BA16104" s="208"/>
    </row>
    <row r="16105" spans="47:53">
      <c r="AU16105" s="206"/>
      <c r="AV16105" s="206"/>
      <c r="AW16105" s="206"/>
      <c r="AX16105" s="206"/>
      <c r="AY16105" s="207"/>
      <c r="AZ16105" s="207"/>
      <c r="BA16105" s="208"/>
    </row>
    <row r="16106" spans="47:53">
      <c r="AU16106" s="206"/>
      <c r="AV16106" s="206"/>
      <c r="AW16106" s="206"/>
      <c r="AX16106" s="206"/>
      <c r="AY16106" s="207"/>
      <c r="AZ16106" s="207"/>
      <c r="BA16106" s="208"/>
    </row>
    <row r="16107" spans="47:53">
      <c r="AU16107" s="206"/>
      <c r="AV16107" s="206"/>
      <c r="AW16107" s="206"/>
      <c r="AX16107" s="206"/>
      <c r="AY16107" s="207"/>
      <c r="AZ16107" s="207"/>
      <c r="BA16107" s="208"/>
    </row>
    <row r="16108" spans="47:53">
      <c r="AU16108" s="206"/>
      <c r="AV16108" s="206"/>
      <c r="AW16108" s="206"/>
      <c r="AX16108" s="206"/>
      <c r="AY16108" s="207"/>
      <c r="AZ16108" s="207"/>
      <c r="BA16108" s="208"/>
    </row>
    <row r="16109" spans="47:53">
      <c r="AU16109" s="206"/>
      <c r="AV16109" s="206"/>
      <c r="AW16109" s="206"/>
      <c r="AX16109" s="206"/>
      <c r="AY16109" s="207"/>
      <c r="AZ16109" s="207"/>
      <c r="BA16109" s="208"/>
    </row>
    <row r="16110" spans="47:53">
      <c r="AU16110" s="206"/>
      <c r="AV16110" s="206"/>
      <c r="AW16110" s="206"/>
      <c r="AX16110" s="206"/>
      <c r="AY16110" s="207"/>
      <c r="AZ16110" s="207"/>
      <c r="BA16110" s="208"/>
    </row>
    <row r="16111" spans="47:53">
      <c r="AU16111" s="206"/>
      <c r="AV16111" s="206"/>
      <c r="AW16111" s="206"/>
      <c r="AX16111" s="206"/>
      <c r="AY16111" s="207"/>
      <c r="AZ16111" s="207"/>
      <c r="BA16111" s="208"/>
    </row>
    <row r="16112" spans="47:53">
      <c r="AU16112" s="206"/>
      <c r="AV16112" s="206"/>
      <c r="AW16112" s="206"/>
      <c r="AX16112" s="206"/>
      <c r="AY16112" s="207"/>
      <c r="AZ16112" s="207"/>
      <c r="BA16112" s="208"/>
    </row>
    <row r="16113" spans="47:53">
      <c r="AU16113" s="206"/>
      <c r="AV16113" s="206"/>
      <c r="AW16113" s="206"/>
      <c r="AX16113" s="206"/>
      <c r="AY16113" s="207"/>
      <c r="AZ16113" s="207"/>
      <c r="BA16113" s="208"/>
    </row>
    <row r="16114" spans="47:53">
      <c r="AU16114" s="206"/>
      <c r="AV16114" s="206"/>
      <c r="AW16114" s="206"/>
      <c r="AX16114" s="206"/>
      <c r="AY16114" s="207"/>
      <c r="AZ16114" s="207"/>
      <c r="BA16114" s="208"/>
    </row>
    <row r="16115" spans="47:53">
      <c r="AU16115" s="209"/>
      <c r="AV16115" s="209"/>
      <c r="AW16115" s="209"/>
      <c r="AX16115" s="209"/>
      <c r="AY16115" s="207"/>
      <c r="AZ16115" s="210"/>
      <c r="BA16115" s="208"/>
    </row>
    <row r="16116" spans="47:53">
      <c r="AU16116" s="209"/>
      <c r="AV16116" s="209"/>
      <c r="AW16116" s="209"/>
      <c r="AX16116" s="209"/>
      <c r="AY16116" s="207"/>
      <c r="AZ16116" s="210"/>
      <c r="BA16116" s="208"/>
    </row>
    <row r="16117" spans="47:53">
      <c r="AU16117" s="206"/>
      <c r="AV16117" s="206"/>
      <c r="AW16117" s="206"/>
      <c r="AX16117" s="206"/>
      <c r="AY16117" s="207"/>
      <c r="AZ16117" s="207"/>
      <c r="BA16117" s="208"/>
    </row>
    <row r="16118" spans="47:53">
      <c r="AU16118" s="206"/>
      <c r="AV16118" s="206"/>
      <c r="AW16118" s="206"/>
      <c r="AX16118" s="206"/>
      <c r="AY16118" s="207"/>
      <c r="AZ16118" s="207"/>
      <c r="BA16118" s="208"/>
    </row>
    <row r="16119" spans="47:53">
      <c r="AU16119" s="206"/>
      <c r="AV16119" s="206"/>
      <c r="AW16119" s="206"/>
      <c r="AX16119" s="206"/>
      <c r="AY16119" s="207"/>
      <c r="AZ16119" s="207"/>
      <c r="BA16119" s="208"/>
    </row>
    <row r="16120" spans="47:53">
      <c r="AU16120" s="206"/>
      <c r="AV16120" s="206"/>
      <c r="AW16120" s="206"/>
      <c r="AX16120" s="206"/>
      <c r="AY16120" s="207"/>
      <c r="AZ16120" s="207"/>
      <c r="BA16120" s="208"/>
    </row>
    <row r="16121" spans="47:53">
      <c r="AU16121" s="206"/>
      <c r="AV16121" s="206"/>
      <c r="AW16121" s="206"/>
      <c r="AX16121" s="206"/>
      <c r="AY16121" s="207"/>
      <c r="AZ16121" s="207"/>
      <c r="BA16121" s="208"/>
    </row>
    <row r="16122" spans="47:53">
      <c r="AU16122" s="206"/>
      <c r="AV16122" s="206"/>
      <c r="AW16122" s="206"/>
      <c r="AX16122" s="206"/>
      <c r="AY16122" s="207"/>
      <c r="AZ16122" s="207"/>
      <c r="BA16122" s="208"/>
    </row>
    <row r="16123" spans="47:53">
      <c r="AU16123" s="206"/>
      <c r="AV16123" s="206"/>
      <c r="AW16123" s="206"/>
      <c r="AX16123" s="206"/>
      <c r="AY16123" s="207"/>
      <c r="AZ16123" s="207"/>
      <c r="BA16123" s="208"/>
    </row>
    <row r="16124" spans="47:53">
      <c r="AU16124" s="206"/>
      <c r="AV16124" s="206"/>
      <c r="AW16124" s="206"/>
      <c r="AX16124" s="206"/>
      <c r="AY16124" s="207"/>
      <c r="AZ16124" s="207"/>
      <c r="BA16124" s="208"/>
    </row>
    <row r="16125" spans="47:53">
      <c r="AU16125" s="206"/>
      <c r="AV16125" s="206"/>
      <c r="AW16125" s="206"/>
      <c r="AX16125" s="206"/>
      <c r="AY16125" s="207"/>
      <c r="AZ16125" s="207"/>
      <c r="BA16125" s="208"/>
    </row>
    <row r="16126" spans="47:53">
      <c r="AU16126" s="206"/>
      <c r="AV16126" s="206"/>
      <c r="AW16126" s="206"/>
      <c r="AX16126" s="206"/>
      <c r="AY16126" s="207"/>
      <c r="AZ16126" s="207"/>
      <c r="BA16126" s="208"/>
    </row>
    <row r="16127" spans="47:53">
      <c r="AU16127" s="206"/>
      <c r="AV16127" s="206"/>
      <c r="AW16127" s="206"/>
      <c r="AX16127" s="206"/>
      <c r="AY16127" s="207"/>
      <c r="AZ16127" s="207"/>
      <c r="BA16127" s="208"/>
    </row>
    <row r="16128" spans="47:53">
      <c r="AU16128" s="211"/>
      <c r="AV16128" s="209"/>
      <c r="AW16128" s="207"/>
      <c r="AX16128" s="209"/>
      <c r="AY16128" s="207"/>
      <c r="AZ16128" s="212"/>
      <c r="BA16128" s="213"/>
    </row>
    <row r="16129" spans="47:53">
      <c r="AU16129" s="999"/>
      <c r="AV16129" s="999"/>
      <c r="AW16129" s="999"/>
      <c r="AX16129" s="999"/>
      <c r="AY16129" s="999"/>
      <c r="AZ16129" s="999"/>
      <c r="BA16129" s="999"/>
    </row>
    <row r="16130" spans="47:53">
      <c r="AU16130" s="1000"/>
      <c r="AV16130" s="1000"/>
      <c r="AW16130" s="1000"/>
      <c r="AX16130" s="1000"/>
      <c r="AY16130" s="1000"/>
      <c r="AZ16130" s="1000"/>
      <c r="BA16130" s="1000"/>
    </row>
    <row r="16131" spans="47:53">
      <c r="AU16131" s="999"/>
      <c r="AV16131" s="999"/>
      <c r="AW16131" s="999"/>
      <c r="AX16131" s="999"/>
      <c r="AY16131" s="999"/>
      <c r="AZ16131" s="999"/>
      <c r="BA16131" s="999"/>
    </row>
    <row r="16132" spans="47:53">
      <c r="AU16132" s="1001"/>
      <c r="AV16132" s="1001"/>
      <c r="AW16132" s="1001"/>
      <c r="AX16132" s="1002"/>
      <c r="AY16132" s="1001"/>
      <c r="AZ16132" s="204"/>
      <c r="BA16132" s="1003"/>
    </row>
    <row r="16133" spans="47:53">
      <c r="AU16133" s="1001"/>
      <c r="AV16133" s="1001"/>
      <c r="AW16133" s="1001"/>
      <c r="AX16133" s="1002"/>
      <c r="AY16133" s="1001"/>
      <c r="AZ16133" s="205"/>
      <c r="BA16133" s="1003"/>
    </row>
    <row r="16134" spans="47:53">
      <c r="AU16134" s="206"/>
      <c r="AV16134" s="206"/>
      <c r="AW16134" s="206"/>
      <c r="AX16134" s="206"/>
      <c r="AY16134" s="207"/>
      <c r="AZ16134" s="207"/>
      <c r="BA16134" s="208"/>
    </row>
    <row r="16135" spans="47:53">
      <c r="AU16135" s="206"/>
      <c r="AV16135" s="206"/>
      <c r="AW16135" s="206"/>
      <c r="AX16135" s="206"/>
      <c r="AY16135" s="207"/>
      <c r="AZ16135" s="207"/>
      <c r="BA16135" s="208"/>
    </row>
    <row r="16136" spans="47:53">
      <c r="AU16136" s="206"/>
      <c r="AV16136" s="206"/>
      <c r="AW16136" s="206"/>
      <c r="AX16136" s="206"/>
      <c r="AY16136" s="207"/>
      <c r="AZ16136" s="207"/>
      <c r="BA16136" s="208"/>
    </row>
    <row r="16137" spans="47:53">
      <c r="AU16137" s="206"/>
      <c r="AV16137" s="206"/>
      <c r="AW16137" s="206"/>
      <c r="AX16137" s="206"/>
      <c r="AY16137" s="207"/>
      <c r="AZ16137" s="207"/>
      <c r="BA16137" s="208"/>
    </row>
    <row r="16138" spans="47:53">
      <c r="AU16138" s="206"/>
      <c r="AV16138" s="206"/>
      <c r="AW16138" s="206"/>
      <c r="AX16138" s="206"/>
      <c r="AY16138" s="207"/>
      <c r="AZ16138" s="207"/>
      <c r="BA16138" s="208"/>
    </row>
    <row r="16139" spans="47:53">
      <c r="AU16139" s="206"/>
      <c r="AV16139" s="206"/>
      <c r="AW16139" s="206"/>
      <c r="AX16139" s="206"/>
      <c r="AY16139" s="207"/>
      <c r="AZ16139" s="207"/>
      <c r="BA16139" s="208"/>
    </row>
    <row r="16140" spans="47:53">
      <c r="AU16140" s="206"/>
      <c r="AV16140" s="206"/>
      <c r="AW16140" s="206"/>
      <c r="AX16140" s="206"/>
      <c r="AY16140" s="207"/>
      <c r="AZ16140" s="207"/>
      <c r="BA16140" s="208"/>
    </row>
    <row r="16141" spans="47:53">
      <c r="AU16141" s="206"/>
      <c r="AV16141" s="206"/>
      <c r="AW16141" s="206"/>
      <c r="AX16141" s="206"/>
      <c r="AY16141" s="207"/>
      <c r="AZ16141" s="207"/>
      <c r="BA16141" s="208"/>
    </row>
    <row r="16142" spans="47:53">
      <c r="AU16142" s="206"/>
      <c r="AV16142" s="206"/>
      <c r="AW16142" s="206"/>
      <c r="AX16142" s="206"/>
      <c r="AY16142" s="207"/>
      <c r="AZ16142" s="207"/>
      <c r="BA16142" s="208"/>
    </row>
    <row r="16143" spans="47:53">
      <c r="AU16143" s="206"/>
      <c r="AV16143" s="206"/>
      <c r="AW16143" s="206"/>
      <c r="AX16143" s="206"/>
      <c r="AY16143" s="207"/>
      <c r="AZ16143" s="207"/>
      <c r="BA16143" s="208"/>
    </row>
    <row r="16144" spans="47:53">
      <c r="AU16144" s="206"/>
      <c r="AV16144" s="206"/>
      <c r="AW16144" s="206"/>
      <c r="AX16144" s="206"/>
      <c r="AY16144" s="207"/>
      <c r="AZ16144" s="207"/>
      <c r="BA16144" s="208"/>
    </row>
    <row r="16145" spans="47:53">
      <c r="AU16145" s="206"/>
      <c r="AV16145" s="206"/>
      <c r="AW16145" s="206"/>
      <c r="AX16145" s="206"/>
      <c r="AY16145" s="207"/>
      <c r="AZ16145" s="207"/>
      <c r="BA16145" s="208"/>
    </row>
    <row r="16146" spans="47:53">
      <c r="AU16146" s="206"/>
      <c r="AV16146" s="206"/>
      <c r="AW16146" s="206"/>
      <c r="AX16146" s="206"/>
      <c r="AY16146" s="207"/>
      <c r="AZ16146" s="207"/>
      <c r="BA16146" s="208"/>
    </row>
    <row r="16147" spans="47:53">
      <c r="AU16147" s="209"/>
      <c r="AV16147" s="209"/>
      <c r="AW16147" s="209"/>
      <c r="AX16147" s="209"/>
      <c r="AY16147" s="207"/>
      <c r="AZ16147" s="210"/>
      <c r="BA16147" s="208"/>
    </row>
    <row r="16148" spans="47:53">
      <c r="AU16148" s="209"/>
      <c r="AV16148" s="209"/>
      <c r="AW16148" s="209"/>
      <c r="AX16148" s="209"/>
      <c r="AY16148" s="207"/>
      <c r="AZ16148" s="210"/>
      <c r="BA16148" s="208"/>
    </row>
    <row r="16149" spans="47:53">
      <c r="AU16149" s="206"/>
      <c r="AV16149" s="206"/>
      <c r="AW16149" s="206"/>
      <c r="AX16149" s="206"/>
      <c r="AY16149" s="207"/>
      <c r="AZ16149" s="207"/>
      <c r="BA16149" s="208"/>
    </row>
    <row r="16150" spans="47:53">
      <c r="AU16150" s="206"/>
      <c r="AV16150" s="206"/>
      <c r="AW16150" s="206"/>
      <c r="AX16150" s="206"/>
      <c r="AY16150" s="207"/>
      <c r="AZ16150" s="207"/>
      <c r="BA16150" s="208"/>
    </row>
    <row r="16151" spans="47:53">
      <c r="AU16151" s="206"/>
      <c r="AV16151" s="206"/>
      <c r="AW16151" s="206"/>
      <c r="AX16151" s="206"/>
      <c r="AY16151" s="207"/>
      <c r="AZ16151" s="207"/>
      <c r="BA16151" s="208"/>
    </row>
    <row r="16152" spans="47:53">
      <c r="AU16152" s="206"/>
      <c r="AV16152" s="206"/>
      <c r="AW16152" s="206"/>
      <c r="AX16152" s="206"/>
      <c r="AY16152" s="207"/>
      <c r="AZ16152" s="207"/>
      <c r="BA16152" s="208"/>
    </row>
    <row r="16153" spans="47:53">
      <c r="AU16153" s="206"/>
      <c r="AV16153" s="206"/>
      <c r="AW16153" s="206"/>
      <c r="AX16153" s="206"/>
      <c r="AY16153" s="207"/>
      <c r="AZ16153" s="207"/>
      <c r="BA16153" s="208"/>
    </row>
    <row r="16154" spans="47:53">
      <c r="AU16154" s="206"/>
      <c r="AV16154" s="206"/>
      <c r="AW16154" s="206"/>
      <c r="AX16154" s="206"/>
      <c r="AY16154" s="207"/>
      <c r="AZ16154" s="207"/>
      <c r="BA16154" s="208"/>
    </row>
    <row r="16155" spans="47:53">
      <c r="AU16155" s="206"/>
      <c r="AV16155" s="206"/>
      <c r="AW16155" s="206"/>
      <c r="AX16155" s="206"/>
      <c r="AY16155" s="207"/>
      <c r="AZ16155" s="207"/>
      <c r="BA16155" s="208"/>
    </row>
    <row r="16156" spans="47:53">
      <c r="AU16156" s="206"/>
      <c r="AV16156" s="206"/>
      <c r="AW16156" s="206"/>
      <c r="AX16156" s="206"/>
      <c r="AY16156" s="207"/>
      <c r="AZ16156" s="207"/>
      <c r="BA16156" s="208"/>
    </row>
    <row r="16157" spans="47:53">
      <c r="AU16157" s="206"/>
      <c r="AV16157" s="206"/>
      <c r="AW16157" s="206"/>
      <c r="AX16157" s="206"/>
      <c r="AY16157" s="207"/>
      <c r="AZ16157" s="207"/>
      <c r="BA16157" s="208"/>
    </row>
    <row r="16158" spans="47:53">
      <c r="AU16158" s="206"/>
      <c r="AV16158" s="206"/>
      <c r="AW16158" s="206"/>
      <c r="AX16158" s="206"/>
      <c r="AY16158" s="207"/>
      <c r="AZ16158" s="207"/>
      <c r="BA16158" s="208"/>
    </row>
    <row r="16159" spans="47:53">
      <c r="AU16159" s="206"/>
      <c r="AV16159" s="206"/>
      <c r="AW16159" s="206"/>
      <c r="AX16159" s="206"/>
      <c r="AY16159" s="207"/>
      <c r="AZ16159" s="207"/>
      <c r="BA16159" s="208"/>
    </row>
    <row r="16160" spans="47:53">
      <c r="AU16160" s="211"/>
      <c r="AV16160" s="209"/>
      <c r="AW16160" s="207"/>
      <c r="AX16160" s="209"/>
      <c r="AY16160" s="207"/>
      <c r="AZ16160" s="212"/>
      <c r="BA16160" s="213"/>
    </row>
    <row r="16161" spans="47:53">
      <c r="AU16161" s="999"/>
      <c r="AV16161" s="999"/>
      <c r="AW16161" s="999"/>
      <c r="AX16161" s="999"/>
      <c r="AY16161" s="999"/>
      <c r="AZ16161" s="999"/>
      <c r="BA16161" s="999"/>
    </row>
    <row r="16162" spans="47:53">
      <c r="AU16162" s="1000"/>
      <c r="AV16162" s="1000"/>
      <c r="AW16162" s="1000"/>
      <c r="AX16162" s="1000"/>
      <c r="AY16162" s="1000"/>
      <c r="AZ16162" s="1000"/>
      <c r="BA16162" s="1000"/>
    </row>
    <row r="16163" spans="47:53">
      <c r="AU16163" s="999"/>
      <c r="AV16163" s="999"/>
      <c r="AW16163" s="999"/>
      <c r="AX16163" s="999"/>
      <c r="AY16163" s="999"/>
      <c r="AZ16163" s="999"/>
      <c r="BA16163" s="999"/>
    </row>
    <row r="16164" spans="47:53">
      <c r="AU16164" s="1001"/>
      <c r="AV16164" s="1001"/>
      <c r="AW16164" s="1001"/>
      <c r="AX16164" s="1002"/>
      <c r="AY16164" s="1001"/>
      <c r="AZ16164" s="204"/>
      <c r="BA16164" s="1003"/>
    </row>
    <row r="16165" spans="47:53">
      <c r="AU16165" s="1001"/>
      <c r="AV16165" s="1001"/>
      <c r="AW16165" s="1001"/>
      <c r="AX16165" s="1002"/>
      <c r="AY16165" s="1001"/>
      <c r="AZ16165" s="205"/>
      <c r="BA16165" s="1003"/>
    </row>
    <row r="16166" spans="47:53">
      <c r="AU16166" s="206"/>
      <c r="AV16166" s="206"/>
      <c r="AW16166" s="206"/>
      <c r="AX16166" s="206"/>
      <c r="AY16166" s="207"/>
      <c r="AZ16166" s="207"/>
      <c r="BA16166" s="208"/>
    </row>
    <row r="16167" spans="47:53">
      <c r="AU16167" s="206"/>
      <c r="AV16167" s="206"/>
      <c r="AW16167" s="206"/>
      <c r="AX16167" s="206"/>
      <c r="AY16167" s="207"/>
      <c r="AZ16167" s="207"/>
      <c r="BA16167" s="208"/>
    </row>
    <row r="16168" spans="47:53">
      <c r="AU16168" s="206"/>
      <c r="AV16168" s="206"/>
      <c r="AW16168" s="206"/>
      <c r="AX16168" s="206"/>
      <c r="AY16168" s="207"/>
      <c r="AZ16168" s="207"/>
      <c r="BA16168" s="208"/>
    </row>
    <row r="16169" spans="47:53">
      <c r="AU16169" s="206"/>
      <c r="AV16169" s="206"/>
      <c r="AW16169" s="206"/>
      <c r="AX16169" s="206"/>
      <c r="AY16169" s="207"/>
      <c r="AZ16169" s="207"/>
      <c r="BA16169" s="208"/>
    </row>
    <row r="16170" spans="47:53">
      <c r="AU16170" s="206"/>
      <c r="AV16170" s="206"/>
      <c r="AW16170" s="206"/>
      <c r="AX16170" s="206"/>
      <c r="AY16170" s="207"/>
      <c r="AZ16170" s="207"/>
      <c r="BA16170" s="208"/>
    </row>
    <row r="16171" spans="47:53">
      <c r="AU16171" s="206"/>
      <c r="AV16171" s="206"/>
      <c r="AW16171" s="206"/>
      <c r="AX16171" s="206"/>
      <c r="AY16171" s="207"/>
      <c r="AZ16171" s="207"/>
      <c r="BA16171" s="208"/>
    </row>
    <row r="16172" spans="47:53">
      <c r="AU16172" s="206"/>
      <c r="AV16172" s="206"/>
      <c r="AW16172" s="206"/>
      <c r="AX16172" s="206"/>
      <c r="AY16172" s="207"/>
      <c r="AZ16172" s="207"/>
      <c r="BA16172" s="208"/>
    </row>
    <row r="16173" spans="47:53">
      <c r="AU16173" s="206"/>
      <c r="AV16173" s="206"/>
      <c r="AW16173" s="206"/>
      <c r="AX16173" s="206"/>
      <c r="AY16173" s="207"/>
      <c r="AZ16173" s="207"/>
      <c r="BA16173" s="208"/>
    </row>
    <row r="16174" spans="47:53">
      <c r="AU16174" s="206"/>
      <c r="AV16174" s="206"/>
      <c r="AW16174" s="206"/>
      <c r="AX16174" s="206"/>
      <c r="AY16174" s="207"/>
      <c r="AZ16174" s="207"/>
      <c r="BA16174" s="208"/>
    </row>
    <row r="16175" spans="47:53">
      <c r="AU16175" s="206"/>
      <c r="AV16175" s="206"/>
      <c r="AW16175" s="206"/>
      <c r="AX16175" s="206"/>
      <c r="AY16175" s="207"/>
      <c r="AZ16175" s="207"/>
      <c r="BA16175" s="208"/>
    </row>
    <row r="16176" spans="47:53">
      <c r="AU16176" s="206"/>
      <c r="AV16176" s="206"/>
      <c r="AW16176" s="206"/>
      <c r="AX16176" s="206"/>
      <c r="AY16176" s="207"/>
      <c r="AZ16176" s="207"/>
      <c r="BA16176" s="208"/>
    </row>
    <row r="16177" spans="47:53">
      <c r="AU16177" s="206"/>
      <c r="AV16177" s="206"/>
      <c r="AW16177" s="206"/>
      <c r="AX16177" s="206"/>
      <c r="AY16177" s="207"/>
      <c r="AZ16177" s="207"/>
      <c r="BA16177" s="208"/>
    </row>
    <row r="16178" spans="47:53">
      <c r="AU16178" s="206"/>
      <c r="AV16178" s="206"/>
      <c r="AW16178" s="206"/>
      <c r="AX16178" s="206"/>
      <c r="AY16178" s="207"/>
      <c r="AZ16178" s="207"/>
      <c r="BA16178" s="208"/>
    </row>
    <row r="16179" spans="47:53">
      <c r="AU16179" s="209"/>
      <c r="AV16179" s="209"/>
      <c r="AW16179" s="209"/>
      <c r="AX16179" s="209"/>
      <c r="AY16179" s="207"/>
      <c r="AZ16179" s="210"/>
      <c r="BA16179" s="208"/>
    </row>
    <row r="16180" spans="47:53">
      <c r="AU16180" s="209"/>
      <c r="AV16180" s="209"/>
      <c r="AW16180" s="209"/>
      <c r="AX16180" s="209"/>
      <c r="AY16180" s="207"/>
      <c r="AZ16180" s="210"/>
      <c r="BA16180" s="208"/>
    </row>
    <row r="16181" spans="47:53">
      <c r="AU16181" s="206"/>
      <c r="AV16181" s="206"/>
      <c r="AW16181" s="206"/>
      <c r="AX16181" s="206"/>
      <c r="AY16181" s="207"/>
      <c r="AZ16181" s="207"/>
      <c r="BA16181" s="208"/>
    </row>
    <row r="16182" spans="47:53">
      <c r="AU16182" s="206"/>
      <c r="AV16182" s="206"/>
      <c r="AW16182" s="206"/>
      <c r="AX16182" s="206"/>
      <c r="AY16182" s="207"/>
      <c r="AZ16182" s="207"/>
      <c r="BA16182" s="208"/>
    </row>
    <row r="16183" spans="47:53">
      <c r="AU16183" s="206"/>
      <c r="AV16183" s="206"/>
      <c r="AW16183" s="206"/>
      <c r="AX16183" s="206"/>
      <c r="AY16183" s="207"/>
      <c r="AZ16183" s="207"/>
      <c r="BA16183" s="208"/>
    </row>
    <row r="16184" spans="47:53">
      <c r="AU16184" s="206"/>
      <c r="AV16184" s="206"/>
      <c r="AW16184" s="206"/>
      <c r="AX16184" s="206"/>
      <c r="AY16184" s="207"/>
      <c r="AZ16184" s="207"/>
      <c r="BA16184" s="208"/>
    </row>
    <row r="16185" spans="47:53">
      <c r="AU16185" s="206"/>
      <c r="AV16185" s="206"/>
      <c r="AW16185" s="206"/>
      <c r="AX16185" s="206"/>
      <c r="AY16185" s="207"/>
      <c r="AZ16185" s="207"/>
      <c r="BA16185" s="208"/>
    </row>
    <row r="16186" spans="47:53">
      <c r="AU16186" s="206"/>
      <c r="AV16186" s="206"/>
      <c r="AW16186" s="206"/>
      <c r="AX16186" s="206"/>
      <c r="AY16186" s="207"/>
      <c r="AZ16186" s="207"/>
      <c r="BA16186" s="208"/>
    </row>
    <row r="16187" spans="47:53">
      <c r="AU16187" s="206"/>
      <c r="AV16187" s="206"/>
      <c r="AW16187" s="206"/>
      <c r="AX16187" s="206"/>
      <c r="AY16187" s="207"/>
      <c r="AZ16187" s="207"/>
      <c r="BA16187" s="208"/>
    </row>
    <row r="16188" spans="47:53">
      <c r="AU16188" s="206"/>
      <c r="AV16188" s="206"/>
      <c r="AW16188" s="206"/>
      <c r="AX16188" s="206"/>
      <c r="AY16188" s="207"/>
      <c r="AZ16188" s="207"/>
      <c r="BA16188" s="208"/>
    </row>
    <row r="16189" spans="47:53">
      <c r="AU16189" s="206"/>
      <c r="AV16189" s="206"/>
      <c r="AW16189" s="206"/>
      <c r="AX16189" s="206"/>
      <c r="AY16189" s="207"/>
      <c r="AZ16189" s="207"/>
      <c r="BA16189" s="208"/>
    </row>
    <row r="16190" spans="47:53">
      <c r="AU16190" s="206"/>
      <c r="AV16190" s="206"/>
      <c r="AW16190" s="206"/>
      <c r="AX16190" s="206"/>
      <c r="AY16190" s="207"/>
      <c r="AZ16190" s="207"/>
      <c r="BA16190" s="208"/>
    </row>
    <row r="16191" spans="47:53">
      <c r="AU16191" s="206"/>
      <c r="AV16191" s="206"/>
      <c r="AW16191" s="206"/>
      <c r="AX16191" s="206"/>
      <c r="AY16191" s="207"/>
      <c r="AZ16191" s="207"/>
      <c r="BA16191" s="208"/>
    </row>
    <row r="16192" spans="47:53">
      <c r="AU16192" s="211"/>
      <c r="AV16192" s="209"/>
      <c r="AW16192" s="207"/>
      <c r="AX16192" s="209"/>
      <c r="AY16192" s="207"/>
      <c r="AZ16192" s="212"/>
      <c r="BA16192" s="213"/>
    </row>
    <row r="16193" spans="47:53">
      <c r="AU16193" s="999"/>
      <c r="AV16193" s="999"/>
      <c r="AW16193" s="999"/>
      <c r="AX16193" s="999"/>
      <c r="AY16193" s="999"/>
      <c r="AZ16193" s="999"/>
      <c r="BA16193" s="999"/>
    </row>
    <row r="16194" spans="47:53">
      <c r="AU16194" s="1000"/>
      <c r="AV16194" s="1000"/>
      <c r="AW16194" s="1000"/>
      <c r="AX16194" s="1000"/>
      <c r="AY16194" s="1000"/>
      <c r="AZ16194" s="1000"/>
      <c r="BA16194" s="1000"/>
    </row>
    <row r="16195" spans="47:53">
      <c r="AU16195" s="999"/>
      <c r="AV16195" s="999"/>
      <c r="AW16195" s="999"/>
      <c r="AX16195" s="999"/>
      <c r="AY16195" s="999"/>
      <c r="AZ16195" s="999"/>
      <c r="BA16195" s="999"/>
    </row>
    <row r="16196" spans="47:53">
      <c r="AU16196" s="1001"/>
      <c r="AV16196" s="1001"/>
      <c r="AW16196" s="1001"/>
      <c r="AX16196" s="1002"/>
      <c r="AY16196" s="1001"/>
      <c r="AZ16196" s="204"/>
      <c r="BA16196" s="1003"/>
    </row>
    <row r="16197" spans="47:53">
      <c r="AU16197" s="1001"/>
      <c r="AV16197" s="1001"/>
      <c r="AW16197" s="1001"/>
      <c r="AX16197" s="1002"/>
      <c r="AY16197" s="1001"/>
      <c r="AZ16197" s="205"/>
      <c r="BA16197" s="1003"/>
    </row>
    <row r="16198" spans="47:53">
      <c r="AU16198" s="206"/>
      <c r="AV16198" s="206"/>
      <c r="AW16198" s="206"/>
      <c r="AX16198" s="206"/>
      <c r="AY16198" s="207"/>
      <c r="AZ16198" s="207"/>
      <c r="BA16198" s="208"/>
    </row>
    <row r="16199" spans="47:53">
      <c r="AU16199" s="206"/>
      <c r="AV16199" s="206"/>
      <c r="AW16199" s="206"/>
      <c r="AX16199" s="206"/>
      <c r="AY16199" s="207"/>
      <c r="AZ16199" s="207"/>
      <c r="BA16199" s="208"/>
    </row>
    <row r="16200" spans="47:53">
      <c r="AU16200" s="206"/>
      <c r="AV16200" s="206"/>
      <c r="AW16200" s="206"/>
      <c r="AX16200" s="206"/>
      <c r="AY16200" s="207"/>
      <c r="AZ16200" s="207"/>
      <c r="BA16200" s="208"/>
    </row>
    <row r="16201" spans="47:53">
      <c r="AU16201" s="206"/>
      <c r="AV16201" s="206"/>
      <c r="AW16201" s="206"/>
      <c r="AX16201" s="206"/>
      <c r="AY16201" s="207"/>
      <c r="AZ16201" s="207"/>
      <c r="BA16201" s="208"/>
    </row>
    <row r="16202" spans="47:53">
      <c r="AU16202" s="206"/>
      <c r="AV16202" s="206"/>
      <c r="AW16202" s="206"/>
      <c r="AX16202" s="206"/>
      <c r="AY16202" s="207"/>
      <c r="AZ16202" s="207"/>
      <c r="BA16202" s="208"/>
    </row>
    <row r="16203" spans="47:53">
      <c r="AU16203" s="206"/>
      <c r="AV16203" s="206"/>
      <c r="AW16203" s="206"/>
      <c r="AX16203" s="206"/>
      <c r="AY16203" s="207"/>
      <c r="AZ16203" s="207"/>
      <c r="BA16203" s="208"/>
    </row>
    <row r="16204" spans="47:53">
      <c r="AU16204" s="206"/>
      <c r="AV16204" s="206"/>
      <c r="AW16204" s="206"/>
      <c r="AX16204" s="206"/>
      <c r="AY16204" s="207"/>
      <c r="AZ16204" s="207"/>
      <c r="BA16204" s="208"/>
    </row>
    <row r="16205" spans="47:53">
      <c r="AU16205" s="206"/>
      <c r="AV16205" s="206"/>
      <c r="AW16205" s="206"/>
      <c r="AX16205" s="206"/>
      <c r="AY16205" s="207"/>
      <c r="AZ16205" s="207"/>
      <c r="BA16205" s="208"/>
    </row>
    <row r="16206" spans="47:53">
      <c r="AU16206" s="206"/>
      <c r="AV16206" s="206"/>
      <c r="AW16206" s="206"/>
      <c r="AX16206" s="206"/>
      <c r="AY16206" s="207"/>
      <c r="AZ16206" s="207"/>
      <c r="BA16206" s="208"/>
    </row>
    <row r="16207" spans="47:53">
      <c r="AU16207" s="206"/>
      <c r="AV16207" s="206"/>
      <c r="AW16207" s="206"/>
      <c r="AX16207" s="206"/>
      <c r="AY16207" s="207"/>
      <c r="AZ16207" s="207"/>
      <c r="BA16207" s="208"/>
    </row>
    <row r="16208" spans="47:53">
      <c r="AU16208" s="206"/>
      <c r="AV16208" s="206"/>
      <c r="AW16208" s="206"/>
      <c r="AX16208" s="206"/>
      <c r="AY16208" s="207"/>
      <c r="AZ16208" s="207"/>
      <c r="BA16208" s="208"/>
    </row>
    <row r="16209" spans="47:53">
      <c r="AU16209" s="206"/>
      <c r="AV16209" s="206"/>
      <c r="AW16209" s="206"/>
      <c r="AX16209" s="206"/>
      <c r="AY16209" s="207"/>
      <c r="AZ16209" s="207"/>
      <c r="BA16209" s="208"/>
    </row>
    <row r="16210" spans="47:53">
      <c r="AU16210" s="206"/>
      <c r="AV16210" s="206"/>
      <c r="AW16210" s="206"/>
      <c r="AX16210" s="206"/>
      <c r="AY16210" s="207"/>
      <c r="AZ16210" s="207"/>
      <c r="BA16210" s="208"/>
    </row>
    <row r="16211" spans="47:53">
      <c r="AU16211" s="209"/>
      <c r="AV16211" s="209"/>
      <c r="AW16211" s="209"/>
      <c r="AX16211" s="209"/>
      <c r="AY16211" s="207"/>
      <c r="AZ16211" s="210"/>
      <c r="BA16211" s="208"/>
    </row>
    <row r="16212" spans="47:53">
      <c r="AU16212" s="209"/>
      <c r="AV16212" s="209"/>
      <c r="AW16212" s="209"/>
      <c r="AX16212" s="209"/>
      <c r="AY16212" s="207"/>
      <c r="AZ16212" s="210"/>
      <c r="BA16212" s="208"/>
    </row>
    <row r="16213" spans="47:53">
      <c r="AU16213" s="206"/>
      <c r="AV16213" s="206"/>
      <c r="AW16213" s="206"/>
      <c r="AX16213" s="206"/>
      <c r="AY16213" s="207"/>
      <c r="AZ16213" s="207"/>
      <c r="BA16213" s="208"/>
    </row>
    <row r="16214" spans="47:53">
      <c r="AU16214" s="206"/>
      <c r="AV16214" s="206"/>
      <c r="AW16214" s="206"/>
      <c r="AX16214" s="206"/>
      <c r="AY16214" s="207"/>
      <c r="AZ16214" s="207"/>
      <c r="BA16214" s="208"/>
    </row>
    <row r="16215" spans="47:53">
      <c r="AU16215" s="206"/>
      <c r="AV16215" s="206"/>
      <c r="AW16215" s="206"/>
      <c r="AX16215" s="206"/>
      <c r="AY16215" s="207"/>
      <c r="AZ16215" s="207"/>
      <c r="BA16215" s="208"/>
    </row>
    <row r="16216" spans="47:53">
      <c r="AU16216" s="206"/>
      <c r="AV16216" s="206"/>
      <c r="AW16216" s="206"/>
      <c r="AX16216" s="206"/>
      <c r="AY16216" s="207"/>
      <c r="AZ16216" s="207"/>
      <c r="BA16216" s="208"/>
    </row>
    <row r="16217" spans="47:53">
      <c r="AU16217" s="206"/>
      <c r="AV16217" s="206"/>
      <c r="AW16217" s="206"/>
      <c r="AX16217" s="206"/>
      <c r="AY16217" s="207"/>
      <c r="AZ16217" s="207"/>
      <c r="BA16217" s="208"/>
    </row>
    <row r="16218" spans="47:53">
      <c r="AU16218" s="206"/>
      <c r="AV16218" s="206"/>
      <c r="AW16218" s="206"/>
      <c r="AX16218" s="206"/>
      <c r="AY16218" s="207"/>
      <c r="AZ16218" s="207"/>
      <c r="BA16218" s="208"/>
    </row>
    <row r="16219" spans="47:53">
      <c r="AU16219" s="206"/>
      <c r="AV16219" s="206"/>
      <c r="AW16219" s="206"/>
      <c r="AX16219" s="206"/>
      <c r="AY16219" s="207"/>
      <c r="AZ16219" s="207"/>
      <c r="BA16219" s="208"/>
    </row>
    <row r="16220" spans="47:53">
      <c r="AU16220" s="206"/>
      <c r="AV16220" s="206"/>
      <c r="AW16220" s="206"/>
      <c r="AX16220" s="206"/>
      <c r="AY16220" s="207"/>
      <c r="AZ16220" s="207"/>
      <c r="BA16220" s="208"/>
    </row>
    <row r="16221" spans="47:53">
      <c r="AU16221" s="206"/>
      <c r="AV16221" s="206"/>
      <c r="AW16221" s="206"/>
      <c r="AX16221" s="206"/>
      <c r="AY16221" s="207"/>
      <c r="AZ16221" s="207"/>
      <c r="BA16221" s="208"/>
    </row>
    <row r="16222" spans="47:53">
      <c r="AU16222" s="206"/>
      <c r="AV16222" s="206"/>
      <c r="AW16222" s="206"/>
      <c r="AX16222" s="206"/>
      <c r="AY16222" s="207"/>
      <c r="AZ16222" s="207"/>
      <c r="BA16222" s="208"/>
    </row>
    <row r="16223" spans="47:53">
      <c r="AU16223" s="206"/>
      <c r="AV16223" s="206"/>
      <c r="AW16223" s="206"/>
      <c r="AX16223" s="206"/>
      <c r="AY16223" s="207"/>
      <c r="AZ16223" s="207"/>
      <c r="BA16223" s="208"/>
    </row>
    <row r="16224" spans="47:53">
      <c r="AU16224" s="211"/>
      <c r="AV16224" s="209"/>
      <c r="AW16224" s="207"/>
      <c r="AX16224" s="209"/>
      <c r="AY16224" s="207"/>
      <c r="AZ16224" s="212"/>
      <c r="BA16224" s="213"/>
    </row>
    <row r="16225" spans="47:53">
      <c r="AU16225" s="999"/>
      <c r="AV16225" s="999"/>
      <c r="AW16225" s="999"/>
      <c r="AX16225" s="999"/>
      <c r="AY16225" s="999"/>
      <c r="AZ16225" s="999"/>
      <c r="BA16225" s="999"/>
    </row>
    <row r="16226" spans="47:53">
      <c r="AU16226" s="1000"/>
      <c r="AV16226" s="1000"/>
      <c r="AW16226" s="1000"/>
      <c r="AX16226" s="1000"/>
      <c r="AY16226" s="1000"/>
      <c r="AZ16226" s="1000"/>
      <c r="BA16226" s="1000"/>
    </row>
    <row r="16227" spans="47:53">
      <c r="AU16227" s="999"/>
      <c r="AV16227" s="999"/>
      <c r="AW16227" s="999"/>
      <c r="AX16227" s="999"/>
      <c r="AY16227" s="999"/>
      <c r="AZ16227" s="999"/>
      <c r="BA16227" s="999"/>
    </row>
    <row r="16228" spans="47:53">
      <c r="AU16228" s="1001"/>
      <c r="AV16228" s="1001"/>
      <c r="AW16228" s="1001"/>
      <c r="AX16228" s="1002"/>
      <c r="AY16228" s="1001"/>
      <c r="AZ16228" s="204"/>
      <c r="BA16228" s="1003"/>
    </row>
    <row r="16229" spans="47:53">
      <c r="AU16229" s="1001"/>
      <c r="AV16229" s="1001"/>
      <c r="AW16229" s="1001"/>
      <c r="AX16229" s="1002"/>
      <c r="AY16229" s="1001"/>
      <c r="AZ16229" s="205"/>
      <c r="BA16229" s="1003"/>
    </row>
    <row r="16230" spans="47:53">
      <c r="AU16230" s="206"/>
      <c r="AV16230" s="206"/>
      <c r="AW16230" s="206"/>
      <c r="AX16230" s="206"/>
      <c r="AY16230" s="207"/>
      <c r="AZ16230" s="207"/>
      <c r="BA16230" s="208"/>
    </row>
    <row r="16231" spans="47:53">
      <c r="AU16231" s="206"/>
      <c r="AV16231" s="206"/>
      <c r="AW16231" s="206"/>
      <c r="AX16231" s="206"/>
      <c r="AY16231" s="207"/>
      <c r="AZ16231" s="207"/>
      <c r="BA16231" s="208"/>
    </row>
    <row r="16232" spans="47:53">
      <c r="AU16232" s="206"/>
      <c r="AV16232" s="206"/>
      <c r="AW16232" s="206"/>
      <c r="AX16232" s="206"/>
      <c r="AY16232" s="207"/>
      <c r="AZ16232" s="207"/>
      <c r="BA16232" s="208"/>
    </row>
    <row r="16233" spans="47:53">
      <c r="AU16233" s="206"/>
      <c r="AV16233" s="206"/>
      <c r="AW16233" s="206"/>
      <c r="AX16233" s="206"/>
      <c r="AY16233" s="207"/>
      <c r="AZ16233" s="207"/>
      <c r="BA16233" s="208"/>
    </row>
    <row r="16234" spans="47:53">
      <c r="AU16234" s="206"/>
      <c r="AV16234" s="206"/>
      <c r="AW16234" s="206"/>
      <c r="AX16234" s="206"/>
      <c r="AY16234" s="207"/>
      <c r="AZ16234" s="207"/>
      <c r="BA16234" s="208"/>
    </row>
    <row r="16235" spans="47:53">
      <c r="AU16235" s="206"/>
      <c r="AV16235" s="206"/>
      <c r="AW16235" s="206"/>
      <c r="AX16235" s="206"/>
      <c r="AY16235" s="207"/>
      <c r="AZ16235" s="207"/>
      <c r="BA16235" s="208"/>
    </row>
    <row r="16236" spans="47:53">
      <c r="AU16236" s="206"/>
      <c r="AV16236" s="206"/>
      <c r="AW16236" s="206"/>
      <c r="AX16236" s="206"/>
      <c r="AY16236" s="207"/>
      <c r="AZ16236" s="207"/>
      <c r="BA16236" s="208"/>
    </row>
    <row r="16237" spans="47:53">
      <c r="AU16237" s="206"/>
      <c r="AV16237" s="206"/>
      <c r="AW16237" s="206"/>
      <c r="AX16237" s="206"/>
      <c r="AY16237" s="207"/>
      <c r="AZ16237" s="207"/>
      <c r="BA16237" s="208"/>
    </row>
    <row r="16238" spans="47:53">
      <c r="AU16238" s="206"/>
      <c r="AV16238" s="206"/>
      <c r="AW16238" s="206"/>
      <c r="AX16238" s="206"/>
      <c r="AY16238" s="207"/>
      <c r="AZ16238" s="207"/>
      <c r="BA16238" s="208"/>
    </row>
    <row r="16239" spans="47:53">
      <c r="AU16239" s="206"/>
      <c r="AV16239" s="206"/>
      <c r="AW16239" s="206"/>
      <c r="AX16239" s="206"/>
      <c r="AY16239" s="207"/>
      <c r="AZ16239" s="207"/>
      <c r="BA16239" s="208"/>
    </row>
    <row r="16240" spans="47:53">
      <c r="AU16240" s="206"/>
      <c r="AV16240" s="206"/>
      <c r="AW16240" s="206"/>
      <c r="AX16240" s="206"/>
      <c r="AY16240" s="207"/>
      <c r="AZ16240" s="207"/>
      <c r="BA16240" s="208"/>
    </row>
    <row r="16241" spans="47:53">
      <c r="AU16241" s="206"/>
      <c r="AV16241" s="206"/>
      <c r="AW16241" s="206"/>
      <c r="AX16241" s="206"/>
      <c r="AY16241" s="207"/>
      <c r="AZ16241" s="207"/>
      <c r="BA16241" s="208"/>
    </row>
    <row r="16242" spans="47:53">
      <c r="AU16242" s="206"/>
      <c r="AV16242" s="206"/>
      <c r="AW16242" s="206"/>
      <c r="AX16242" s="206"/>
      <c r="AY16242" s="207"/>
      <c r="AZ16242" s="207"/>
      <c r="BA16242" s="208"/>
    </row>
    <row r="16243" spans="47:53">
      <c r="AU16243" s="209"/>
      <c r="AV16243" s="209"/>
      <c r="AW16243" s="209"/>
      <c r="AX16243" s="209"/>
      <c r="AY16243" s="207"/>
      <c r="AZ16243" s="210"/>
      <c r="BA16243" s="208"/>
    </row>
    <row r="16244" spans="47:53">
      <c r="AU16244" s="209"/>
      <c r="AV16244" s="209"/>
      <c r="AW16244" s="209"/>
      <c r="AX16244" s="209"/>
      <c r="AY16244" s="207"/>
      <c r="AZ16244" s="210"/>
      <c r="BA16244" s="208"/>
    </row>
    <row r="16245" spans="47:53">
      <c r="AU16245" s="206"/>
      <c r="AV16245" s="206"/>
      <c r="AW16245" s="206"/>
      <c r="AX16245" s="206"/>
      <c r="AY16245" s="207"/>
      <c r="AZ16245" s="207"/>
      <c r="BA16245" s="208"/>
    </row>
    <row r="16246" spans="47:53">
      <c r="AU16246" s="206"/>
      <c r="AV16246" s="206"/>
      <c r="AW16246" s="206"/>
      <c r="AX16246" s="206"/>
      <c r="AY16246" s="207"/>
      <c r="AZ16246" s="207"/>
      <c r="BA16246" s="208"/>
    </row>
    <row r="16247" spans="47:53">
      <c r="AU16247" s="206"/>
      <c r="AV16247" s="206"/>
      <c r="AW16247" s="206"/>
      <c r="AX16247" s="206"/>
      <c r="AY16247" s="207"/>
      <c r="AZ16247" s="207"/>
      <c r="BA16247" s="208"/>
    </row>
    <row r="16248" spans="47:53">
      <c r="AU16248" s="206"/>
      <c r="AV16248" s="206"/>
      <c r="AW16248" s="206"/>
      <c r="AX16248" s="206"/>
      <c r="AY16248" s="207"/>
      <c r="AZ16248" s="207"/>
      <c r="BA16248" s="208"/>
    </row>
    <row r="16249" spans="47:53">
      <c r="AU16249" s="206"/>
      <c r="AV16249" s="206"/>
      <c r="AW16249" s="206"/>
      <c r="AX16249" s="206"/>
      <c r="AY16249" s="207"/>
      <c r="AZ16249" s="207"/>
      <c r="BA16249" s="208"/>
    </row>
    <row r="16250" spans="47:53">
      <c r="AU16250" s="206"/>
      <c r="AV16250" s="206"/>
      <c r="AW16250" s="206"/>
      <c r="AX16250" s="206"/>
      <c r="AY16250" s="207"/>
      <c r="AZ16250" s="207"/>
      <c r="BA16250" s="208"/>
    </row>
    <row r="16251" spans="47:53">
      <c r="AU16251" s="206"/>
      <c r="AV16251" s="206"/>
      <c r="AW16251" s="206"/>
      <c r="AX16251" s="206"/>
      <c r="AY16251" s="207"/>
      <c r="AZ16251" s="207"/>
      <c r="BA16251" s="208"/>
    </row>
    <row r="16252" spans="47:53">
      <c r="AU16252" s="206"/>
      <c r="AV16252" s="206"/>
      <c r="AW16252" s="206"/>
      <c r="AX16252" s="206"/>
      <c r="AY16252" s="207"/>
      <c r="AZ16252" s="207"/>
      <c r="BA16252" s="208"/>
    </row>
    <row r="16253" spans="47:53">
      <c r="AU16253" s="206"/>
      <c r="AV16253" s="206"/>
      <c r="AW16253" s="206"/>
      <c r="AX16253" s="206"/>
      <c r="AY16253" s="207"/>
      <c r="AZ16253" s="207"/>
      <c r="BA16253" s="208"/>
    </row>
    <row r="16254" spans="47:53">
      <c r="AU16254" s="206"/>
      <c r="AV16254" s="206"/>
      <c r="AW16254" s="206"/>
      <c r="AX16254" s="206"/>
      <c r="AY16254" s="207"/>
      <c r="AZ16254" s="207"/>
      <c r="BA16254" s="208"/>
    </row>
    <row r="16255" spans="47:53">
      <c r="AU16255" s="206"/>
      <c r="AV16255" s="206"/>
      <c r="AW16255" s="206"/>
      <c r="AX16255" s="206"/>
      <c r="AY16255" s="207"/>
      <c r="AZ16255" s="207"/>
      <c r="BA16255" s="208"/>
    </row>
    <row r="16256" spans="47:53">
      <c r="AU16256" s="211"/>
      <c r="AV16256" s="209"/>
      <c r="AW16256" s="207"/>
      <c r="AX16256" s="209"/>
      <c r="AY16256" s="207"/>
      <c r="AZ16256" s="212"/>
      <c r="BA16256" s="213"/>
    </row>
    <row r="16257" spans="47:53">
      <c r="AU16257" s="999"/>
      <c r="AV16257" s="999"/>
      <c r="AW16257" s="999"/>
      <c r="AX16257" s="999"/>
      <c r="AY16257" s="999"/>
      <c r="AZ16257" s="999"/>
      <c r="BA16257" s="999"/>
    </row>
    <row r="16258" spans="47:53">
      <c r="AU16258" s="1000"/>
      <c r="AV16258" s="1000"/>
      <c r="AW16258" s="1000"/>
      <c r="AX16258" s="1000"/>
      <c r="AY16258" s="1000"/>
      <c r="AZ16258" s="1000"/>
      <c r="BA16258" s="1000"/>
    </row>
    <row r="16259" spans="47:53">
      <c r="AU16259" s="999"/>
      <c r="AV16259" s="999"/>
      <c r="AW16259" s="999"/>
      <c r="AX16259" s="999"/>
      <c r="AY16259" s="999"/>
      <c r="AZ16259" s="999"/>
      <c r="BA16259" s="999"/>
    </row>
    <row r="16260" spans="47:53">
      <c r="AU16260" s="1001"/>
      <c r="AV16260" s="1001"/>
      <c r="AW16260" s="1001"/>
      <c r="AX16260" s="1002"/>
      <c r="AY16260" s="1001"/>
      <c r="AZ16260" s="204"/>
      <c r="BA16260" s="1003"/>
    </row>
    <row r="16261" spans="47:53">
      <c r="AU16261" s="1001"/>
      <c r="AV16261" s="1001"/>
      <c r="AW16261" s="1001"/>
      <c r="AX16261" s="1002"/>
      <c r="AY16261" s="1001"/>
      <c r="AZ16261" s="205"/>
      <c r="BA16261" s="1003"/>
    </row>
    <row r="16262" spans="47:53">
      <c r="AU16262" s="206"/>
      <c r="AV16262" s="206"/>
      <c r="AW16262" s="206"/>
      <c r="AX16262" s="206"/>
      <c r="AY16262" s="207"/>
      <c r="AZ16262" s="207"/>
      <c r="BA16262" s="208"/>
    </row>
    <row r="16263" spans="47:53">
      <c r="AU16263" s="206"/>
      <c r="AV16263" s="206"/>
      <c r="AW16263" s="206"/>
      <c r="AX16263" s="206"/>
      <c r="AY16263" s="207"/>
      <c r="AZ16263" s="207"/>
      <c r="BA16263" s="208"/>
    </row>
    <row r="16264" spans="47:53">
      <c r="AU16264" s="206"/>
      <c r="AV16264" s="206"/>
      <c r="AW16264" s="206"/>
      <c r="AX16264" s="206"/>
      <c r="AY16264" s="207"/>
      <c r="AZ16264" s="207"/>
      <c r="BA16264" s="208"/>
    </row>
    <row r="16265" spans="47:53">
      <c r="AU16265" s="206"/>
      <c r="AV16265" s="206"/>
      <c r="AW16265" s="206"/>
      <c r="AX16265" s="206"/>
      <c r="AY16265" s="207"/>
      <c r="AZ16265" s="207"/>
      <c r="BA16265" s="208"/>
    </row>
    <row r="16266" spans="47:53">
      <c r="AU16266" s="206"/>
      <c r="AV16266" s="206"/>
      <c r="AW16266" s="206"/>
      <c r="AX16266" s="206"/>
      <c r="AY16266" s="207"/>
      <c r="AZ16266" s="207"/>
      <c r="BA16266" s="208"/>
    </row>
    <row r="16267" spans="47:53">
      <c r="AU16267" s="206"/>
      <c r="AV16267" s="206"/>
      <c r="AW16267" s="206"/>
      <c r="AX16267" s="206"/>
      <c r="AY16267" s="207"/>
      <c r="AZ16267" s="207"/>
      <c r="BA16267" s="208"/>
    </row>
    <row r="16268" spans="47:53">
      <c r="AU16268" s="206"/>
      <c r="AV16268" s="206"/>
      <c r="AW16268" s="206"/>
      <c r="AX16268" s="206"/>
      <c r="AY16268" s="207"/>
      <c r="AZ16268" s="207"/>
      <c r="BA16268" s="208"/>
    </row>
    <row r="16269" spans="47:53">
      <c r="AU16269" s="206"/>
      <c r="AV16269" s="206"/>
      <c r="AW16269" s="206"/>
      <c r="AX16269" s="206"/>
      <c r="AY16269" s="207"/>
      <c r="AZ16269" s="207"/>
      <c r="BA16269" s="208"/>
    </row>
    <row r="16270" spans="47:53">
      <c r="AU16270" s="206"/>
      <c r="AV16270" s="206"/>
      <c r="AW16270" s="206"/>
      <c r="AX16270" s="206"/>
      <c r="AY16270" s="207"/>
      <c r="AZ16270" s="207"/>
      <c r="BA16270" s="208"/>
    </row>
    <row r="16271" spans="47:53">
      <c r="AU16271" s="206"/>
      <c r="AV16271" s="206"/>
      <c r="AW16271" s="206"/>
      <c r="AX16271" s="206"/>
      <c r="AY16271" s="207"/>
      <c r="AZ16271" s="207"/>
      <c r="BA16271" s="208"/>
    </row>
    <row r="16272" spans="47:53">
      <c r="AU16272" s="206"/>
      <c r="AV16272" s="206"/>
      <c r="AW16272" s="206"/>
      <c r="AX16272" s="206"/>
      <c r="AY16272" s="207"/>
      <c r="AZ16272" s="207"/>
      <c r="BA16272" s="208"/>
    </row>
    <row r="16273" spans="47:53">
      <c r="AU16273" s="206"/>
      <c r="AV16273" s="206"/>
      <c r="AW16273" s="206"/>
      <c r="AX16273" s="206"/>
      <c r="AY16273" s="207"/>
      <c r="AZ16273" s="207"/>
      <c r="BA16273" s="208"/>
    </row>
    <row r="16274" spans="47:53">
      <c r="AU16274" s="206"/>
      <c r="AV16274" s="206"/>
      <c r="AW16274" s="206"/>
      <c r="AX16274" s="206"/>
      <c r="AY16274" s="207"/>
      <c r="AZ16274" s="207"/>
      <c r="BA16274" s="208"/>
    </row>
    <row r="16275" spans="47:53">
      <c r="AU16275" s="209"/>
      <c r="AV16275" s="209"/>
      <c r="AW16275" s="209"/>
      <c r="AX16275" s="209"/>
      <c r="AY16275" s="207"/>
      <c r="AZ16275" s="210"/>
      <c r="BA16275" s="208"/>
    </row>
    <row r="16276" spans="47:53">
      <c r="AU16276" s="209"/>
      <c r="AV16276" s="209"/>
      <c r="AW16276" s="209"/>
      <c r="AX16276" s="209"/>
      <c r="AY16276" s="207"/>
      <c r="AZ16276" s="210"/>
      <c r="BA16276" s="208"/>
    </row>
    <row r="16277" spans="47:53">
      <c r="AU16277" s="206"/>
      <c r="AV16277" s="206"/>
      <c r="AW16277" s="206"/>
      <c r="AX16277" s="206"/>
      <c r="AY16277" s="207"/>
      <c r="AZ16277" s="207"/>
      <c r="BA16277" s="208"/>
    </row>
    <row r="16278" spans="47:53">
      <c r="AU16278" s="206"/>
      <c r="AV16278" s="206"/>
      <c r="AW16278" s="206"/>
      <c r="AX16278" s="206"/>
      <c r="AY16278" s="207"/>
      <c r="AZ16278" s="207"/>
      <c r="BA16278" s="208"/>
    </row>
    <row r="16279" spans="47:53">
      <c r="AU16279" s="206"/>
      <c r="AV16279" s="206"/>
      <c r="AW16279" s="206"/>
      <c r="AX16279" s="206"/>
      <c r="AY16279" s="207"/>
      <c r="AZ16279" s="207"/>
      <c r="BA16279" s="208"/>
    </row>
    <row r="16280" spans="47:53">
      <c r="AU16280" s="206"/>
      <c r="AV16280" s="206"/>
      <c r="AW16280" s="206"/>
      <c r="AX16280" s="206"/>
      <c r="AY16280" s="207"/>
      <c r="AZ16280" s="207"/>
      <c r="BA16280" s="208"/>
    </row>
    <row r="16281" spans="47:53">
      <c r="AU16281" s="206"/>
      <c r="AV16281" s="206"/>
      <c r="AW16281" s="206"/>
      <c r="AX16281" s="206"/>
      <c r="AY16281" s="207"/>
      <c r="AZ16281" s="207"/>
      <c r="BA16281" s="208"/>
    </row>
    <row r="16282" spans="47:53">
      <c r="AU16282" s="206"/>
      <c r="AV16282" s="206"/>
      <c r="AW16282" s="206"/>
      <c r="AX16282" s="206"/>
      <c r="AY16282" s="207"/>
      <c r="AZ16282" s="207"/>
      <c r="BA16282" s="208"/>
    </row>
    <row r="16283" spans="47:53">
      <c r="AU16283" s="206"/>
      <c r="AV16283" s="206"/>
      <c r="AW16283" s="206"/>
      <c r="AX16283" s="206"/>
      <c r="AY16283" s="207"/>
      <c r="AZ16283" s="207"/>
      <c r="BA16283" s="208"/>
    </row>
    <row r="16284" spans="47:53">
      <c r="AU16284" s="206"/>
      <c r="AV16284" s="206"/>
      <c r="AW16284" s="206"/>
      <c r="AX16284" s="206"/>
      <c r="AY16284" s="207"/>
      <c r="AZ16284" s="207"/>
      <c r="BA16284" s="208"/>
    </row>
    <row r="16285" spans="47:53">
      <c r="AU16285" s="206"/>
      <c r="AV16285" s="206"/>
      <c r="AW16285" s="206"/>
      <c r="AX16285" s="206"/>
      <c r="AY16285" s="207"/>
      <c r="AZ16285" s="207"/>
      <c r="BA16285" s="208"/>
    </row>
    <row r="16286" spans="47:53">
      <c r="AU16286" s="206"/>
      <c r="AV16286" s="206"/>
      <c r="AW16286" s="206"/>
      <c r="AX16286" s="206"/>
      <c r="AY16286" s="207"/>
      <c r="AZ16286" s="207"/>
      <c r="BA16286" s="208"/>
    </row>
    <row r="16287" spans="47:53">
      <c r="AU16287" s="206"/>
      <c r="AV16287" s="206"/>
      <c r="AW16287" s="206"/>
      <c r="AX16287" s="206"/>
      <c r="AY16287" s="207"/>
      <c r="AZ16287" s="207"/>
      <c r="BA16287" s="208"/>
    </row>
    <row r="16288" spans="47:53">
      <c r="AU16288" s="211"/>
      <c r="AV16288" s="209"/>
      <c r="AW16288" s="207"/>
      <c r="AX16288" s="209"/>
      <c r="AY16288" s="207"/>
      <c r="AZ16288" s="212"/>
      <c r="BA16288" s="213"/>
    </row>
    <row r="16289" spans="47:53">
      <c r="AU16289" s="999"/>
      <c r="AV16289" s="999"/>
      <c r="AW16289" s="999"/>
      <c r="AX16289" s="999"/>
      <c r="AY16289" s="999"/>
      <c r="AZ16289" s="999"/>
      <c r="BA16289" s="999"/>
    </row>
    <row r="16290" spans="47:53">
      <c r="AU16290" s="1000"/>
      <c r="AV16290" s="1000"/>
      <c r="AW16290" s="1000"/>
      <c r="AX16290" s="1000"/>
      <c r="AY16290" s="1000"/>
      <c r="AZ16290" s="1000"/>
      <c r="BA16290" s="1000"/>
    </row>
    <row r="16291" spans="47:53">
      <c r="AU16291" s="999"/>
      <c r="AV16291" s="999"/>
      <c r="AW16291" s="999"/>
      <c r="AX16291" s="999"/>
      <c r="AY16291" s="999"/>
      <c r="AZ16291" s="999"/>
      <c r="BA16291" s="999"/>
    </row>
    <row r="16292" spans="47:53">
      <c r="AU16292" s="1001"/>
      <c r="AV16292" s="1001"/>
      <c r="AW16292" s="1001"/>
      <c r="AX16292" s="1002"/>
      <c r="AY16292" s="1001"/>
      <c r="AZ16292" s="204"/>
      <c r="BA16292" s="1003"/>
    </row>
    <row r="16293" spans="47:53">
      <c r="AU16293" s="1001"/>
      <c r="AV16293" s="1001"/>
      <c r="AW16293" s="1001"/>
      <c r="AX16293" s="1002"/>
      <c r="AY16293" s="1001"/>
      <c r="AZ16293" s="205"/>
      <c r="BA16293" s="1003"/>
    </row>
    <row r="16294" spans="47:53">
      <c r="AU16294" s="206"/>
      <c r="AV16294" s="206"/>
      <c r="AW16294" s="206"/>
      <c r="AX16294" s="206"/>
      <c r="AY16294" s="207"/>
      <c r="AZ16294" s="207"/>
      <c r="BA16294" s="208"/>
    </row>
    <row r="16295" spans="47:53">
      <c r="AU16295" s="206"/>
      <c r="AV16295" s="206"/>
      <c r="AW16295" s="206"/>
      <c r="AX16295" s="206"/>
      <c r="AY16295" s="207"/>
      <c r="AZ16295" s="207"/>
      <c r="BA16295" s="208"/>
    </row>
    <row r="16296" spans="47:53">
      <c r="AU16296" s="206"/>
      <c r="AV16296" s="206"/>
      <c r="AW16296" s="206"/>
      <c r="AX16296" s="206"/>
      <c r="AY16296" s="207"/>
      <c r="AZ16296" s="207"/>
      <c r="BA16296" s="208"/>
    </row>
    <row r="16297" spans="47:53">
      <c r="AU16297" s="206"/>
      <c r="AV16297" s="206"/>
      <c r="AW16297" s="206"/>
      <c r="AX16297" s="206"/>
      <c r="AY16297" s="207"/>
      <c r="AZ16297" s="207"/>
      <c r="BA16297" s="208"/>
    </row>
    <row r="16298" spans="47:53">
      <c r="AU16298" s="206"/>
      <c r="AV16298" s="206"/>
      <c r="AW16298" s="206"/>
      <c r="AX16298" s="206"/>
      <c r="AY16298" s="207"/>
      <c r="AZ16298" s="207"/>
      <c r="BA16298" s="208"/>
    </row>
    <row r="16299" spans="47:53">
      <c r="AU16299" s="206"/>
      <c r="AV16299" s="206"/>
      <c r="AW16299" s="206"/>
      <c r="AX16299" s="206"/>
      <c r="AY16299" s="207"/>
      <c r="AZ16299" s="207"/>
      <c r="BA16299" s="208"/>
    </row>
    <row r="16300" spans="47:53">
      <c r="AU16300" s="206"/>
      <c r="AV16300" s="206"/>
      <c r="AW16300" s="206"/>
      <c r="AX16300" s="206"/>
      <c r="AY16300" s="207"/>
      <c r="AZ16300" s="207"/>
      <c r="BA16300" s="208"/>
    </row>
    <row r="16301" spans="47:53">
      <c r="AU16301" s="206"/>
      <c r="AV16301" s="206"/>
      <c r="AW16301" s="206"/>
      <c r="AX16301" s="206"/>
      <c r="AY16301" s="207"/>
      <c r="AZ16301" s="207"/>
      <c r="BA16301" s="208"/>
    </row>
    <row r="16302" spans="47:53">
      <c r="AU16302" s="206"/>
      <c r="AV16302" s="206"/>
      <c r="AW16302" s="206"/>
      <c r="AX16302" s="206"/>
      <c r="AY16302" s="207"/>
      <c r="AZ16302" s="207"/>
      <c r="BA16302" s="208"/>
    </row>
    <row r="16303" spans="47:53">
      <c r="AU16303" s="206"/>
      <c r="AV16303" s="206"/>
      <c r="AW16303" s="206"/>
      <c r="AX16303" s="206"/>
      <c r="AY16303" s="207"/>
      <c r="AZ16303" s="207"/>
      <c r="BA16303" s="208"/>
    </row>
    <row r="16304" spans="47:53">
      <c r="AU16304" s="206"/>
      <c r="AV16304" s="206"/>
      <c r="AW16304" s="206"/>
      <c r="AX16304" s="206"/>
      <c r="AY16304" s="207"/>
      <c r="AZ16304" s="207"/>
      <c r="BA16304" s="208"/>
    </row>
    <row r="16305" spans="47:53">
      <c r="AU16305" s="206"/>
      <c r="AV16305" s="206"/>
      <c r="AW16305" s="206"/>
      <c r="AX16305" s="206"/>
      <c r="AY16305" s="207"/>
      <c r="AZ16305" s="207"/>
      <c r="BA16305" s="208"/>
    </row>
    <row r="16306" spans="47:53">
      <c r="AU16306" s="206"/>
      <c r="AV16306" s="206"/>
      <c r="AW16306" s="206"/>
      <c r="AX16306" s="206"/>
      <c r="AY16306" s="207"/>
      <c r="AZ16306" s="207"/>
      <c r="BA16306" s="208"/>
    </row>
    <row r="16307" spans="47:53">
      <c r="AU16307" s="209"/>
      <c r="AV16307" s="209"/>
      <c r="AW16307" s="209"/>
      <c r="AX16307" s="209"/>
      <c r="AY16307" s="207"/>
      <c r="AZ16307" s="210"/>
      <c r="BA16307" s="208"/>
    </row>
    <row r="16308" spans="47:53">
      <c r="AU16308" s="209"/>
      <c r="AV16308" s="209"/>
      <c r="AW16308" s="209"/>
      <c r="AX16308" s="209"/>
      <c r="AY16308" s="207"/>
      <c r="AZ16308" s="210"/>
      <c r="BA16308" s="208"/>
    </row>
    <row r="16309" spans="47:53">
      <c r="AU16309" s="206"/>
      <c r="AV16309" s="206"/>
      <c r="AW16309" s="206"/>
      <c r="AX16309" s="206"/>
      <c r="AY16309" s="207"/>
      <c r="AZ16309" s="207"/>
      <c r="BA16309" s="208"/>
    </row>
    <row r="16310" spans="47:53">
      <c r="AU16310" s="206"/>
      <c r="AV16310" s="206"/>
      <c r="AW16310" s="206"/>
      <c r="AX16310" s="206"/>
      <c r="AY16310" s="207"/>
      <c r="AZ16310" s="207"/>
      <c r="BA16310" s="208"/>
    </row>
    <row r="16311" spans="47:53">
      <c r="AU16311" s="206"/>
      <c r="AV16311" s="206"/>
      <c r="AW16311" s="206"/>
      <c r="AX16311" s="206"/>
      <c r="AY16311" s="207"/>
      <c r="AZ16311" s="207"/>
      <c r="BA16311" s="208"/>
    </row>
    <row r="16312" spans="47:53">
      <c r="AU16312" s="206"/>
      <c r="AV16312" s="206"/>
      <c r="AW16312" s="206"/>
      <c r="AX16312" s="206"/>
      <c r="AY16312" s="207"/>
      <c r="AZ16312" s="207"/>
      <c r="BA16312" s="208"/>
    </row>
    <row r="16313" spans="47:53">
      <c r="AU16313" s="206"/>
      <c r="AV16313" s="206"/>
      <c r="AW16313" s="206"/>
      <c r="AX16313" s="206"/>
      <c r="AY16313" s="207"/>
      <c r="AZ16313" s="207"/>
      <c r="BA16313" s="208"/>
    </row>
    <row r="16314" spans="47:53">
      <c r="AU16314" s="206"/>
      <c r="AV16314" s="206"/>
      <c r="AW16314" s="206"/>
      <c r="AX16314" s="206"/>
      <c r="AY16314" s="207"/>
      <c r="AZ16314" s="207"/>
      <c r="BA16314" s="208"/>
    </row>
    <row r="16315" spans="47:53">
      <c r="AU16315" s="206"/>
      <c r="AV16315" s="206"/>
      <c r="AW16315" s="206"/>
      <c r="AX16315" s="206"/>
      <c r="AY16315" s="207"/>
      <c r="AZ16315" s="207"/>
      <c r="BA16315" s="208"/>
    </row>
    <row r="16316" spans="47:53">
      <c r="AU16316" s="206"/>
      <c r="AV16316" s="206"/>
      <c r="AW16316" s="206"/>
      <c r="AX16316" s="206"/>
      <c r="AY16316" s="207"/>
      <c r="AZ16316" s="207"/>
      <c r="BA16316" s="208"/>
    </row>
    <row r="16317" spans="47:53">
      <c r="AU16317" s="206"/>
      <c r="AV16317" s="206"/>
      <c r="AW16317" s="206"/>
      <c r="AX16317" s="206"/>
      <c r="AY16317" s="207"/>
      <c r="AZ16317" s="207"/>
      <c r="BA16317" s="208"/>
    </row>
    <row r="16318" spans="47:53">
      <c r="AU16318" s="206"/>
      <c r="AV16318" s="206"/>
      <c r="AW16318" s="206"/>
      <c r="AX16318" s="206"/>
      <c r="AY16318" s="207"/>
      <c r="AZ16318" s="207"/>
      <c r="BA16318" s="208"/>
    </row>
    <row r="16319" spans="47:53">
      <c r="AU16319" s="206"/>
      <c r="AV16319" s="206"/>
      <c r="AW16319" s="206"/>
      <c r="AX16319" s="206"/>
      <c r="AY16319" s="207"/>
      <c r="AZ16319" s="207"/>
      <c r="BA16319" s="208"/>
    </row>
    <row r="16320" spans="47:53">
      <c r="AU16320" s="211"/>
      <c r="AV16320" s="209"/>
      <c r="AW16320" s="207"/>
      <c r="AX16320" s="209"/>
      <c r="AY16320" s="207"/>
      <c r="AZ16320" s="212"/>
      <c r="BA16320" s="213"/>
    </row>
    <row r="16321" spans="47:53">
      <c r="AU16321" s="999"/>
      <c r="AV16321" s="999"/>
      <c r="AW16321" s="999"/>
      <c r="AX16321" s="999"/>
      <c r="AY16321" s="999"/>
      <c r="AZ16321" s="999"/>
      <c r="BA16321" s="999"/>
    </row>
    <row r="16322" spans="47:53">
      <c r="AU16322" s="1000"/>
      <c r="AV16322" s="1000"/>
      <c r="AW16322" s="1000"/>
      <c r="AX16322" s="1000"/>
      <c r="AY16322" s="1000"/>
      <c r="AZ16322" s="1000"/>
      <c r="BA16322" s="1000"/>
    </row>
    <row r="16323" spans="47:53">
      <c r="AU16323" s="999"/>
      <c r="AV16323" s="999"/>
      <c r="AW16323" s="999"/>
      <c r="AX16323" s="999"/>
      <c r="AY16323" s="999"/>
      <c r="AZ16323" s="999"/>
      <c r="BA16323" s="999"/>
    </row>
    <row r="16324" spans="47:53">
      <c r="AU16324" s="1001"/>
      <c r="AV16324" s="1001"/>
      <c r="AW16324" s="1001"/>
      <c r="AX16324" s="1002"/>
      <c r="AY16324" s="1001"/>
      <c r="AZ16324" s="204"/>
      <c r="BA16324" s="1003"/>
    </row>
    <row r="16325" spans="47:53">
      <c r="AU16325" s="1001"/>
      <c r="AV16325" s="1001"/>
      <c r="AW16325" s="1001"/>
      <c r="AX16325" s="1002"/>
      <c r="AY16325" s="1001"/>
      <c r="AZ16325" s="205"/>
      <c r="BA16325" s="1003"/>
    </row>
    <row r="16326" spans="47:53">
      <c r="AU16326" s="206"/>
      <c r="AV16326" s="206"/>
      <c r="AW16326" s="206"/>
      <c r="AX16326" s="206"/>
      <c r="AY16326" s="207"/>
      <c r="AZ16326" s="207"/>
      <c r="BA16326" s="208"/>
    </row>
    <row r="16327" spans="47:53">
      <c r="AU16327" s="206"/>
      <c r="AV16327" s="206"/>
      <c r="AW16327" s="206"/>
      <c r="AX16327" s="206"/>
      <c r="AY16327" s="207"/>
      <c r="AZ16327" s="207"/>
      <c r="BA16327" s="208"/>
    </row>
    <row r="16328" spans="47:53">
      <c r="AU16328" s="206"/>
      <c r="AV16328" s="206"/>
      <c r="AW16328" s="206"/>
      <c r="AX16328" s="206"/>
      <c r="AY16328" s="207"/>
      <c r="AZ16328" s="207"/>
      <c r="BA16328" s="208"/>
    </row>
    <row r="16329" spans="47:53">
      <c r="AU16329" s="206"/>
      <c r="AV16329" s="206"/>
      <c r="AW16329" s="206"/>
      <c r="AX16329" s="206"/>
      <c r="AY16329" s="207"/>
      <c r="AZ16329" s="207"/>
      <c r="BA16329" s="208"/>
    </row>
    <row r="16330" spans="47:53">
      <c r="AU16330" s="206"/>
      <c r="AV16330" s="206"/>
      <c r="AW16330" s="206"/>
      <c r="AX16330" s="206"/>
      <c r="AY16330" s="207"/>
      <c r="AZ16330" s="207"/>
      <c r="BA16330" s="208"/>
    </row>
    <row r="16331" spans="47:53">
      <c r="AU16331" s="206"/>
      <c r="AV16331" s="206"/>
      <c r="AW16331" s="206"/>
      <c r="AX16331" s="206"/>
      <c r="AY16331" s="207"/>
      <c r="AZ16331" s="207"/>
      <c r="BA16331" s="208"/>
    </row>
    <row r="16332" spans="47:53">
      <c r="AU16332" s="206"/>
      <c r="AV16332" s="206"/>
      <c r="AW16332" s="206"/>
      <c r="AX16332" s="206"/>
      <c r="AY16332" s="207"/>
      <c r="AZ16332" s="207"/>
      <c r="BA16332" s="208"/>
    </row>
    <row r="16333" spans="47:53">
      <c r="AU16333" s="206"/>
      <c r="AV16333" s="206"/>
      <c r="AW16333" s="206"/>
      <c r="AX16333" s="206"/>
      <c r="AY16333" s="207"/>
      <c r="AZ16333" s="207"/>
      <c r="BA16333" s="208"/>
    </row>
    <row r="16334" spans="47:53">
      <c r="AU16334" s="206"/>
      <c r="AV16334" s="206"/>
      <c r="AW16334" s="206"/>
      <c r="AX16334" s="206"/>
      <c r="AY16334" s="207"/>
      <c r="AZ16334" s="207"/>
      <c r="BA16334" s="208"/>
    </row>
    <row r="16335" spans="47:53">
      <c r="AU16335" s="206"/>
      <c r="AV16335" s="206"/>
      <c r="AW16335" s="206"/>
      <c r="AX16335" s="206"/>
      <c r="AY16335" s="207"/>
      <c r="AZ16335" s="207"/>
      <c r="BA16335" s="208"/>
    </row>
    <row r="16336" spans="47:53">
      <c r="AU16336" s="206"/>
      <c r="AV16336" s="206"/>
      <c r="AW16336" s="206"/>
      <c r="AX16336" s="206"/>
      <c r="AY16336" s="207"/>
      <c r="AZ16336" s="207"/>
      <c r="BA16336" s="208"/>
    </row>
    <row r="16337" spans="47:53">
      <c r="AU16337" s="206"/>
      <c r="AV16337" s="206"/>
      <c r="AW16337" s="206"/>
      <c r="AX16337" s="206"/>
      <c r="AY16337" s="207"/>
      <c r="AZ16337" s="207"/>
      <c r="BA16337" s="208"/>
    </row>
    <row r="16338" spans="47:53">
      <c r="AU16338" s="206"/>
      <c r="AV16338" s="206"/>
      <c r="AW16338" s="206"/>
      <c r="AX16338" s="206"/>
      <c r="AY16338" s="207"/>
      <c r="AZ16338" s="207"/>
      <c r="BA16338" s="208"/>
    </row>
    <row r="16339" spans="47:53">
      <c r="AU16339" s="209"/>
      <c r="AV16339" s="209"/>
      <c r="AW16339" s="209"/>
      <c r="AX16339" s="209"/>
      <c r="AY16339" s="207"/>
      <c r="AZ16339" s="210"/>
      <c r="BA16339" s="208"/>
    </row>
    <row r="16340" spans="47:53">
      <c r="AU16340" s="209"/>
      <c r="AV16340" s="209"/>
      <c r="AW16340" s="209"/>
      <c r="AX16340" s="209"/>
      <c r="AY16340" s="207"/>
      <c r="AZ16340" s="210"/>
      <c r="BA16340" s="208"/>
    </row>
    <row r="16341" spans="47:53">
      <c r="AU16341" s="206"/>
      <c r="AV16341" s="206"/>
      <c r="AW16341" s="206"/>
      <c r="AX16341" s="206"/>
      <c r="AY16341" s="207"/>
      <c r="AZ16341" s="207"/>
      <c r="BA16341" s="208"/>
    </row>
    <row r="16342" spans="47:53">
      <c r="AU16342" s="206"/>
      <c r="AV16342" s="206"/>
      <c r="AW16342" s="206"/>
      <c r="AX16342" s="206"/>
      <c r="AY16342" s="207"/>
      <c r="AZ16342" s="207"/>
      <c r="BA16342" s="208"/>
    </row>
    <row r="16343" spans="47:53">
      <c r="AU16343" s="206"/>
      <c r="AV16343" s="206"/>
      <c r="AW16343" s="206"/>
      <c r="AX16343" s="206"/>
      <c r="AY16343" s="207"/>
      <c r="AZ16343" s="207"/>
      <c r="BA16343" s="208"/>
    </row>
    <row r="16344" spans="47:53">
      <c r="AU16344" s="206"/>
      <c r="AV16344" s="206"/>
      <c r="AW16344" s="206"/>
      <c r="AX16344" s="206"/>
      <c r="AY16344" s="207"/>
      <c r="AZ16344" s="207"/>
      <c r="BA16344" s="208"/>
    </row>
    <row r="16345" spans="47:53">
      <c r="AU16345" s="206"/>
      <c r="AV16345" s="206"/>
      <c r="AW16345" s="206"/>
      <c r="AX16345" s="206"/>
      <c r="AY16345" s="207"/>
      <c r="AZ16345" s="207"/>
      <c r="BA16345" s="208"/>
    </row>
    <row r="16346" spans="47:53">
      <c r="AU16346" s="206"/>
      <c r="AV16346" s="206"/>
      <c r="AW16346" s="206"/>
      <c r="AX16346" s="206"/>
      <c r="AY16346" s="207"/>
      <c r="AZ16346" s="207"/>
      <c r="BA16346" s="208"/>
    </row>
    <row r="16347" spans="47:53">
      <c r="AU16347" s="206"/>
      <c r="AV16347" s="206"/>
      <c r="AW16347" s="206"/>
      <c r="AX16347" s="206"/>
      <c r="AY16347" s="207"/>
      <c r="AZ16347" s="207"/>
      <c r="BA16347" s="208"/>
    </row>
    <row r="16348" spans="47:53">
      <c r="AU16348" s="206"/>
      <c r="AV16348" s="206"/>
      <c r="AW16348" s="206"/>
      <c r="AX16348" s="206"/>
      <c r="AY16348" s="207"/>
      <c r="AZ16348" s="207"/>
      <c r="BA16348" s="208"/>
    </row>
    <row r="16349" spans="47:53">
      <c r="AU16349" s="206"/>
      <c r="AV16349" s="206"/>
      <c r="AW16349" s="206"/>
      <c r="AX16349" s="206"/>
      <c r="AY16349" s="207"/>
      <c r="AZ16349" s="207"/>
      <c r="BA16349" s="208"/>
    </row>
    <row r="16350" spans="47:53">
      <c r="AU16350" s="206"/>
      <c r="AV16350" s="206"/>
      <c r="AW16350" s="206"/>
      <c r="AX16350" s="206"/>
      <c r="AY16350" s="207"/>
      <c r="AZ16350" s="207"/>
      <c r="BA16350" s="208"/>
    </row>
    <row r="16351" spans="47:53">
      <c r="AU16351" s="206"/>
      <c r="AV16351" s="206"/>
      <c r="AW16351" s="206"/>
      <c r="AX16351" s="206"/>
      <c r="AY16351" s="207"/>
      <c r="AZ16351" s="207"/>
      <c r="BA16351" s="208"/>
    </row>
    <row r="16352" spans="47:53">
      <c r="AU16352" s="211"/>
      <c r="AV16352" s="209"/>
      <c r="AW16352" s="207"/>
      <c r="AX16352" s="209"/>
      <c r="AY16352" s="207"/>
      <c r="AZ16352" s="212"/>
      <c r="BA16352" s="213"/>
    </row>
    <row r="16353" spans="47:53">
      <c r="AU16353" s="999"/>
      <c r="AV16353" s="999"/>
      <c r="AW16353" s="999"/>
      <c r="AX16353" s="999"/>
      <c r="AY16353" s="999"/>
      <c r="AZ16353" s="999"/>
      <c r="BA16353" s="999"/>
    </row>
    <row r="16354" spans="47:53">
      <c r="AU16354" s="1000"/>
      <c r="AV16354" s="1000"/>
      <c r="AW16354" s="1000"/>
      <c r="AX16354" s="1000"/>
      <c r="AY16354" s="1000"/>
      <c r="AZ16354" s="1000"/>
      <c r="BA16354" s="1000"/>
    </row>
    <row r="16355" spans="47:53">
      <c r="AU16355" s="999"/>
      <c r="AV16355" s="999"/>
      <c r="AW16355" s="999"/>
      <c r="AX16355" s="999"/>
      <c r="AY16355" s="999"/>
      <c r="AZ16355" s="999"/>
      <c r="BA16355" s="999"/>
    </row>
    <row r="16356" spans="47:53">
      <c r="AU16356" s="1001"/>
      <c r="AV16356" s="1001"/>
      <c r="AW16356" s="1001"/>
      <c r="AX16356" s="1002"/>
      <c r="AY16356" s="1001"/>
      <c r="AZ16356" s="204"/>
      <c r="BA16356" s="1003"/>
    </row>
    <row r="16357" spans="47:53">
      <c r="AU16357" s="1001"/>
      <c r="AV16357" s="1001"/>
      <c r="AW16357" s="1001"/>
      <c r="AX16357" s="1002"/>
      <c r="AY16357" s="1001"/>
      <c r="AZ16357" s="205"/>
      <c r="BA16357" s="1003"/>
    </row>
    <row r="16358" spans="47:53">
      <c r="AU16358" s="206"/>
      <c r="AV16358" s="206"/>
      <c r="AW16358" s="206"/>
      <c r="AX16358" s="206"/>
      <c r="AY16358" s="207"/>
      <c r="AZ16358" s="207"/>
      <c r="BA16358" s="208"/>
    </row>
    <row r="16359" spans="47:53">
      <c r="AU16359" s="206"/>
      <c r="AV16359" s="206"/>
      <c r="AW16359" s="206"/>
      <c r="AX16359" s="206"/>
      <c r="AY16359" s="207"/>
      <c r="AZ16359" s="207"/>
      <c r="BA16359" s="208"/>
    </row>
    <row r="16360" spans="47:53">
      <c r="AU16360" s="206"/>
      <c r="AV16360" s="206"/>
      <c r="AW16360" s="206"/>
      <c r="AX16360" s="206"/>
      <c r="AY16360" s="207"/>
      <c r="AZ16360" s="207"/>
      <c r="BA16360" s="208"/>
    </row>
    <row r="16361" spans="47:53">
      <c r="AU16361" s="206"/>
      <c r="AV16361" s="206"/>
      <c r="AW16361" s="206"/>
      <c r="AX16361" s="206"/>
      <c r="AY16361" s="207"/>
      <c r="AZ16361" s="207"/>
      <c r="BA16361" s="208"/>
    </row>
    <row r="16362" spans="47:53">
      <c r="AU16362" s="206"/>
      <c r="AV16362" s="206"/>
      <c r="AW16362" s="206"/>
      <c r="AX16362" s="206"/>
      <c r="AY16362" s="207"/>
      <c r="AZ16362" s="207"/>
      <c r="BA16362" s="208"/>
    </row>
    <row r="16363" spans="47:53">
      <c r="AU16363" s="206"/>
      <c r="AV16363" s="206"/>
      <c r="AW16363" s="206"/>
      <c r="AX16363" s="206"/>
      <c r="AY16363" s="207"/>
      <c r="AZ16363" s="207"/>
      <c r="BA16363" s="208"/>
    </row>
    <row r="16364" spans="47:53">
      <c r="AU16364" s="206"/>
      <c r="AV16364" s="206"/>
      <c r="AW16364" s="206"/>
      <c r="AX16364" s="206"/>
      <c r="AY16364" s="207"/>
      <c r="AZ16364" s="207"/>
      <c r="BA16364" s="208"/>
    </row>
    <row r="16365" spans="47:53">
      <c r="AU16365" s="206"/>
      <c r="AV16365" s="206"/>
      <c r="AW16365" s="206"/>
      <c r="AX16365" s="206"/>
      <c r="AY16365" s="207"/>
      <c r="AZ16365" s="207"/>
      <c r="BA16365" s="208"/>
    </row>
    <row r="16366" spans="47:53">
      <c r="AU16366" s="206"/>
      <c r="AV16366" s="206"/>
      <c r="AW16366" s="206"/>
      <c r="AX16366" s="206"/>
      <c r="AY16366" s="207"/>
      <c r="AZ16366" s="207"/>
      <c r="BA16366" s="208"/>
    </row>
    <row r="16367" spans="47:53">
      <c r="AU16367" s="206"/>
      <c r="AV16367" s="206"/>
      <c r="AW16367" s="206"/>
      <c r="AX16367" s="206"/>
      <c r="AY16367" s="207"/>
      <c r="AZ16367" s="207"/>
      <c r="BA16367" s="208"/>
    </row>
    <row r="16368" spans="47:53">
      <c r="AU16368" s="206"/>
      <c r="AV16368" s="206"/>
      <c r="AW16368" s="206"/>
      <c r="AX16368" s="206"/>
      <c r="AY16368" s="207"/>
      <c r="AZ16368" s="207"/>
      <c r="BA16368" s="208"/>
    </row>
    <row r="16369" spans="47:53">
      <c r="AU16369" s="206"/>
      <c r="AV16369" s="206"/>
      <c r="AW16369" s="206"/>
      <c r="AX16369" s="206"/>
      <c r="AY16369" s="207"/>
      <c r="AZ16369" s="207"/>
      <c r="BA16369" s="208"/>
    </row>
    <row r="16370" spans="47:53">
      <c r="AU16370" s="206"/>
      <c r="AV16370" s="206"/>
      <c r="AW16370" s="206"/>
      <c r="AX16370" s="206"/>
      <c r="AY16370" s="207"/>
      <c r="AZ16370" s="207"/>
      <c r="BA16370" s="208"/>
    </row>
    <row r="16371" spans="47:53">
      <c r="AU16371" s="209"/>
      <c r="AV16371" s="209"/>
      <c r="AW16371" s="209"/>
      <c r="AX16371" s="209"/>
      <c r="AY16371" s="207"/>
      <c r="AZ16371" s="210"/>
      <c r="BA16371" s="208"/>
    </row>
    <row r="16372" spans="47:53">
      <c r="AU16372" s="209"/>
      <c r="AV16372" s="209"/>
      <c r="AW16372" s="209"/>
      <c r="AX16372" s="209"/>
      <c r="AY16372" s="207"/>
      <c r="AZ16372" s="210"/>
      <c r="BA16372" s="208"/>
    </row>
    <row r="16373" spans="47:53">
      <c r="AU16373" s="206"/>
      <c r="AV16373" s="206"/>
      <c r="AW16373" s="206"/>
      <c r="AX16373" s="206"/>
      <c r="AY16373" s="207"/>
      <c r="AZ16373" s="207"/>
      <c r="BA16373" s="208"/>
    </row>
    <row r="16374" spans="47:53">
      <c r="AU16374" s="206"/>
      <c r="AV16374" s="206"/>
      <c r="AW16374" s="206"/>
      <c r="AX16374" s="206"/>
      <c r="AY16374" s="207"/>
      <c r="AZ16374" s="207"/>
      <c r="BA16374" s="208"/>
    </row>
    <row r="16375" spans="47:53">
      <c r="AU16375" s="206"/>
      <c r="AV16375" s="206"/>
      <c r="AW16375" s="206"/>
      <c r="AX16375" s="206"/>
      <c r="AY16375" s="207"/>
      <c r="AZ16375" s="207"/>
      <c r="BA16375" s="208"/>
    </row>
    <row r="16376" spans="47:53">
      <c r="AU16376" s="206"/>
      <c r="AV16376" s="206"/>
      <c r="AW16376" s="206"/>
      <c r="AX16376" s="206"/>
      <c r="AY16376" s="207"/>
      <c r="AZ16376" s="207"/>
      <c r="BA16376" s="208"/>
    </row>
    <row r="16377" spans="47:53">
      <c r="AU16377" s="206"/>
      <c r="AV16377" s="206"/>
      <c r="AW16377" s="206"/>
      <c r="AX16377" s="206"/>
      <c r="AY16377" s="207"/>
      <c r="AZ16377" s="207"/>
      <c r="BA16377" s="208"/>
    </row>
    <row r="16378" spans="47:53">
      <c r="AU16378" s="206"/>
      <c r="AV16378" s="206"/>
      <c r="AW16378" s="206"/>
      <c r="AX16378" s="206"/>
      <c r="AY16378" s="207"/>
      <c r="AZ16378" s="207"/>
      <c r="BA16378" s="208"/>
    </row>
    <row r="16379" spans="47:53">
      <c r="AU16379" s="206"/>
      <c r="AV16379" s="206"/>
      <c r="AW16379" s="206"/>
      <c r="AX16379" s="206"/>
      <c r="AY16379" s="207"/>
      <c r="AZ16379" s="207"/>
      <c r="BA16379" s="208"/>
    </row>
    <row r="16380" spans="47:53">
      <c r="AU16380" s="206"/>
      <c r="AV16380" s="206"/>
      <c r="AW16380" s="206"/>
      <c r="AX16380" s="206"/>
      <c r="AY16380" s="207"/>
      <c r="AZ16380" s="207"/>
      <c r="BA16380" s="208"/>
    </row>
    <row r="16381" spans="47:53">
      <c r="AU16381" s="206"/>
      <c r="AV16381" s="206"/>
      <c r="AW16381" s="206"/>
      <c r="AX16381" s="206"/>
      <c r="AY16381" s="207"/>
      <c r="AZ16381" s="207"/>
      <c r="BA16381" s="208"/>
    </row>
    <row r="16382" spans="47:53">
      <c r="AU16382" s="206"/>
      <c r="AV16382" s="206"/>
      <c r="AW16382" s="206"/>
      <c r="AX16382" s="206"/>
      <c r="AY16382" s="207"/>
      <c r="AZ16382" s="207"/>
      <c r="BA16382" s="208"/>
    </row>
    <row r="16383" spans="47:53">
      <c r="AU16383" s="206"/>
      <c r="AV16383" s="206"/>
      <c r="AW16383" s="206"/>
      <c r="AX16383" s="206"/>
      <c r="AY16383" s="207"/>
      <c r="AZ16383" s="207"/>
      <c r="BA16383" s="208"/>
    </row>
    <row r="16384" spans="47:53">
      <c r="AU16384" s="211"/>
      <c r="AV16384" s="209"/>
      <c r="AW16384" s="207"/>
      <c r="AX16384" s="209"/>
      <c r="AY16384" s="207"/>
      <c r="AZ16384" s="212"/>
      <c r="BA16384" s="213"/>
    </row>
    <row r="16385" spans="47:53">
      <c r="AU16385" s="999"/>
      <c r="AV16385" s="999"/>
      <c r="AW16385" s="999"/>
      <c r="AX16385" s="999"/>
      <c r="AY16385" s="999"/>
      <c r="AZ16385" s="999"/>
      <c r="BA16385" s="999"/>
    </row>
    <row r="16386" spans="47:53">
      <c r="AU16386" s="1000"/>
      <c r="AV16386" s="1000"/>
      <c r="AW16386" s="1000"/>
      <c r="AX16386" s="1000"/>
      <c r="AY16386" s="1000"/>
      <c r="AZ16386" s="1000"/>
      <c r="BA16386" s="1000"/>
    </row>
    <row r="16387" spans="47:53">
      <c r="AU16387" s="999"/>
      <c r="AV16387" s="999"/>
      <c r="AW16387" s="999"/>
      <c r="AX16387" s="999"/>
      <c r="AY16387" s="999"/>
      <c r="AZ16387" s="999"/>
      <c r="BA16387" s="999"/>
    </row>
    <row r="16388" spans="47:53">
      <c r="AU16388" s="1001"/>
      <c r="AV16388" s="1001"/>
      <c r="AW16388" s="1001"/>
      <c r="AX16388" s="1002"/>
      <c r="AY16388" s="1001"/>
      <c r="AZ16388" s="204"/>
      <c r="BA16388" s="1003"/>
    </row>
    <row r="16389" spans="47:53">
      <c r="AU16389" s="1001"/>
      <c r="AV16389" s="1001"/>
      <c r="AW16389" s="1001"/>
      <c r="AX16389" s="1002"/>
      <c r="AY16389" s="1001"/>
      <c r="AZ16389" s="205"/>
      <c r="BA16389" s="1003"/>
    </row>
    <row r="16390" spans="47:53">
      <c r="AU16390" s="206"/>
      <c r="AV16390" s="206"/>
      <c r="AW16390" s="206"/>
      <c r="AX16390" s="206"/>
      <c r="AY16390" s="207"/>
      <c r="AZ16390" s="207"/>
      <c r="BA16390" s="208"/>
    </row>
    <row r="16391" spans="47:53">
      <c r="AU16391" s="206"/>
      <c r="AV16391" s="206"/>
      <c r="AW16391" s="206"/>
      <c r="AX16391" s="206"/>
      <c r="AY16391" s="207"/>
      <c r="AZ16391" s="207"/>
      <c r="BA16391" s="208"/>
    </row>
    <row r="16392" spans="47:53">
      <c r="AU16392" s="206"/>
      <c r="AV16392" s="206"/>
      <c r="AW16392" s="206"/>
      <c r="AX16392" s="206"/>
      <c r="AY16392" s="207"/>
      <c r="AZ16392" s="207"/>
      <c r="BA16392" s="208"/>
    </row>
    <row r="16393" spans="47:53">
      <c r="AU16393" s="206"/>
      <c r="AV16393" s="206"/>
      <c r="AW16393" s="206"/>
      <c r="AX16393" s="206"/>
      <c r="AY16393" s="207"/>
      <c r="AZ16393" s="207"/>
      <c r="BA16393" s="208"/>
    </row>
    <row r="16394" spans="47:53">
      <c r="AU16394" s="206"/>
      <c r="AV16394" s="206"/>
      <c r="AW16394" s="206"/>
      <c r="AX16394" s="206"/>
      <c r="AY16394" s="207"/>
      <c r="AZ16394" s="207"/>
      <c r="BA16394" s="208"/>
    </row>
    <row r="16395" spans="47:53">
      <c r="AU16395" s="206"/>
      <c r="AV16395" s="206"/>
      <c r="AW16395" s="206"/>
      <c r="AX16395" s="206"/>
      <c r="AY16395" s="207"/>
      <c r="AZ16395" s="207"/>
      <c r="BA16395" s="208"/>
    </row>
    <row r="16396" spans="47:53">
      <c r="AU16396" s="206"/>
      <c r="AV16396" s="206"/>
      <c r="AW16396" s="206"/>
      <c r="AX16396" s="206"/>
      <c r="AY16396" s="207"/>
      <c r="AZ16396" s="207"/>
      <c r="BA16396" s="208"/>
    </row>
    <row r="16397" spans="47:53">
      <c r="AU16397" s="206"/>
      <c r="AV16397" s="206"/>
      <c r="AW16397" s="206"/>
      <c r="AX16397" s="206"/>
      <c r="AY16397" s="207"/>
      <c r="AZ16397" s="207"/>
      <c r="BA16397" s="208"/>
    </row>
    <row r="16398" spans="47:53">
      <c r="AU16398" s="206"/>
      <c r="AV16398" s="206"/>
      <c r="AW16398" s="206"/>
      <c r="AX16398" s="206"/>
      <c r="AY16398" s="207"/>
      <c r="AZ16398" s="207"/>
      <c r="BA16398" s="208"/>
    </row>
    <row r="16399" spans="47:53">
      <c r="AU16399" s="206"/>
      <c r="AV16399" s="206"/>
      <c r="AW16399" s="206"/>
      <c r="AX16399" s="206"/>
      <c r="AY16399" s="207"/>
      <c r="AZ16399" s="207"/>
      <c r="BA16399" s="208"/>
    </row>
    <row r="16400" spans="47:53">
      <c r="AU16400" s="206"/>
      <c r="AV16400" s="206"/>
      <c r="AW16400" s="206"/>
      <c r="AX16400" s="206"/>
      <c r="AY16400" s="207"/>
      <c r="AZ16400" s="207"/>
      <c r="BA16400" s="208"/>
    </row>
    <row r="16401" spans="47:53">
      <c r="AU16401" s="206"/>
      <c r="AV16401" s="206"/>
      <c r="AW16401" s="206"/>
      <c r="AX16401" s="206"/>
      <c r="AY16401" s="207"/>
      <c r="AZ16401" s="207"/>
      <c r="BA16401" s="208"/>
    </row>
    <row r="16402" spans="47:53">
      <c r="AU16402" s="206"/>
      <c r="AV16402" s="206"/>
      <c r="AW16402" s="206"/>
      <c r="AX16402" s="206"/>
      <c r="AY16402" s="207"/>
      <c r="AZ16402" s="207"/>
      <c r="BA16402" s="208"/>
    </row>
    <row r="16403" spans="47:53">
      <c r="AU16403" s="209"/>
      <c r="AV16403" s="209"/>
      <c r="AW16403" s="209"/>
      <c r="AX16403" s="209"/>
      <c r="AY16403" s="207"/>
      <c r="AZ16403" s="210"/>
      <c r="BA16403" s="208"/>
    </row>
    <row r="16404" spans="47:53">
      <c r="AU16404" s="209"/>
      <c r="AV16404" s="209"/>
      <c r="AW16404" s="209"/>
      <c r="AX16404" s="209"/>
      <c r="AY16404" s="207"/>
      <c r="AZ16404" s="210"/>
      <c r="BA16404" s="208"/>
    </row>
    <row r="16405" spans="47:53">
      <c r="AU16405" s="206"/>
      <c r="AV16405" s="206"/>
      <c r="AW16405" s="206"/>
      <c r="AX16405" s="206"/>
      <c r="AY16405" s="207"/>
      <c r="AZ16405" s="207"/>
      <c r="BA16405" s="208"/>
    </row>
    <row r="16406" spans="47:53">
      <c r="AU16406" s="206"/>
      <c r="AV16406" s="206"/>
      <c r="AW16406" s="206"/>
      <c r="AX16406" s="206"/>
      <c r="AY16406" s="207"/>
      <c r="AZ16406" s="207"/>
      <c r="BA16406" s="208"/>
    </row>
    <row r="16407" spans="47:53">
      <c r="AU16407" s="206"/>
      <c r="AV16407" s="206"/>
      <c r="AW16407" s="206"/>
      <c r="AX16407" s="206"/>
      <c r="AY16407" s="207"/>
      <c r="AZ16407" s="207"/>
      <c r="BA16407" s="208"/>
    </row>
    <row r="16408" spans="47:53">
      <c r="AU16408" s="206"/>
      <c r="AV16408" s="206"/>
      <c r="AW16408" s="206"/>
      <c r="AX16408" s="206"/>
      <c r="AY16408" s="207"/>
      <c r="AZ16408" s="207"/>
      <c r="BA16408" s="208"/>
    </row>
    <row r="16409" spans="47:53">
      <c r="AU16409" s="206"/>
      <c r="AV16409" s="206"/>
      <c r="AW16409" s="206"/>
      <c r="AX16409" s="206"/>
      <c r="AY16409" s="207"/>
      <c r="AZ16409" s="207"/>
      <c r="BA16409" s="208"/>
    </row>
    <row r="16410" spans="47:53">
      <c r="AU16410" s="206"/>
      <c r="AV16410" s="206"/>
      <c r="AW16410" s="206"/>
      <c r="AX16410" s="206"/>
      <c r="AY16410" s="207"/>
      <c r="AZ16410" s="207"/>
      <c r="BA16410" s="208"/>
    </row>
    <row r="16411" spans="47:53">
      <c r="AU16411" s="206"/>
      <c r="AV16411" s="206"/>
      <c r="AW16411" s="206"/>
      <c r="AX16411" s="206"/>
      <c r="AY16411" s="207"/>
      <c r="AZ16411" s="207"/>
      <c r="BA16411" s="208"/>
    </row>
    <row r="16412" spans="47:53">
      <c r="AU16412" s="206"/>
      <c r="AV16412" s="206"/>
      <c r="AW16412" s="206"/>
      <c r="AX16412" s="206"/>
      <c r="AY16412" s="207"/>
      <c r="AZ16412" s="207"/>
      <c r="BA16412" s="208"/>
    </row>
    <row r="16413" spans="47:53">
      <c r="AU16413" s="206"/>
      <c r="AV16413" s="206"/>
      <c r="AW16413" s="206"/>
      <c r="AX16413" s="206"/>
      <c r="AY16413" s="207"/>
      <c r="AZ16413" s="207"/>
      <c r="BA16413" s="208"/>
    </row>
    <row r="16414" spans="47:53">
      <c r="AU16414" s="206"/>
      <c r="AV16414" s="206"/>
      <c r="AW16414" s="206"/>
      <c r="AX16414" s="206"/>
      <c r="AY16414" s="207"/>
      <c r="AZ16414" s="207"/>
      <c r="BA16414" s="208"/>
    </row>
    <row r="16415" spans="47:53">
      <c r="AU16415" s="206"/>
      <c r="AV16415" s="206"/>
      <c r="AW16415" s="206"/>
      <c r="AX16415" s="206"/>
      <c r="AY16415" s="207"/>
      <c r="AZ16415" s="207"/>
      <c r="BA16415" s="208"/>
    </row>
    <row r="16416" spans="47:53">
      <c r="AU16416" s="211"/>
      <c r="AV16416" s="209"/>
      <c r="AW16416" s="207"/>
      <c r="AX16416" s="209"/>
      <c r="AY16416" s="207"/>
      <c r="AZ16416" s="212"/>
      <c r="BA16416" s="213"/>
    </row>
    <row r="16417" spans="47:53">
      <c r="AU16417" s="999"/>
      <c r="AV16417" s="999"/>
      <c r="AW16417" s="999"/>
      <c r="AX16417" s="999"/>
      <c r="AY16417" s="999"/>
      <c r="AZ16417" s="999"/>
      <c r="BA16417" s="999"/>
    </row>
    <row r="16418" spans="47:53">
      <c r="AU16418" s="1000"/>
      <c r="AV16418" s="1000"/>
      <c r="AW16418" s="1000"/>
      <c r="AX16418" s="1000"/>
      <c r="AY16418" s="1000"/>
      <c r="AZ16418" s="1000"/>
      <c r="BA16418" s="1000"/>
    </row>
    <row r="16419" spans="47:53">
      <c r="AU16419" s="999"/>
      <c r="AV16419" s="999"/>
      <c r="AW16419" s="999"/>
      <c r="AX16419" s="999"/>
      <c r="AY16419" s="999"/>
      <c r="AZ16419" s="999"/>
      <c r="BA16419" s="999"/>
    </row>
    <row r="16420" spans="47:53">
      <c r="AU16420" s="1001"/>
      <c r="AV16420" s="1001"/>
      <c r="AW16420" s="1001"/>
      <c r="AX16420" s="1002"/>
      <c r="AY16420" s="1001"/>
      <c r="AZ16420" s="204"/>
      <c r="BA16420" s="1003"/>
    </row>
    <row r="16421" spans="47:53">
      <c r="AU16421" s="1001"/>
      <c r="AV16421" s="1001"/>
      <c r="AW16421" s="1001"/>
      <c r="AX16421" s="1002"/>
      <c r="AY16421" s="1001"/>
      <c r="AZ16421" s="205"/>
      <c r="BA16421" s="1003"/>
    </row>
    <row r="16422" spans="47:53">
      <c r="AU16422" s="206"/>
      <c r="AV16422" s="206"/>
      <c r="AW16422" s="206"/>
      <c r="AX16422" s="206"/>
      <c r="AY16422" s="207"/>
      <c r="AZ16422" s="207"/>
      <c r="BA16422" s="208"/>
    </row>
    <row r="16423" spans="47:53">
      <c r="AU16423" s="206"/>
      <c r="AV16423" s="206"/>
      <c r="AW16423" s="206"/>
      <c r="AX16423" s="206"/>
      <c r="AY16423" s="207"/>
      <c r="AZ16423" s="207"/>
      <c r="BA16423" s="208"/>
    </row>
    <row r="16424" spans="47:53">
      <c r="AU16424" s="206"/>
      <c r="AV16424" s="206"/>
      <c r="AW16424" s="206"/>
      <c r="AX16424" s="206"/>
      <c r="AY16424" s="207"/>
      <c r="AZ16424" s="207"/>
      <c r="BA16424" s="208"/>
    </row>
    <row r="16425" spans="47:53">
      <c r="AU16425" s="206"/>
      <c r="AV16425" s="206"/>
      <c r="AW16425" s="206"/>
      <c r="AX16425" s="206"/>
      <c r="AY16425" s="207"/>
      <c r="AZ16425" s="207"/>
      <c r="BA16425" s="208"/>
    </row>
    <row r="16426" spans="47:53">
      <c r="AU16426" s="206"/>
      <c r="AV16426" s="206"/>
      <c r="AW16426" s="206"/>
      <c r="AX16426" s="206"/>
      <c r="AY16426" s="207"/>
      <c r="AZ16426" s="207"/>
      <c r="BA16426" s="208"/>
    </row>
    <row r="16427" spans="47:53">
      <c r="AU16427" s="206"/>
      <c r="AV16427" s="206"/>
      <c r="AW16427" s="206"/>
      <c r="AX16427" s="206"/>
      <c r="AY16427" s="207"/>
      <c r="AZ16427" s="207"/>
      <c r="BA16427" s="208"/>
    </row>
    <row r="16428" spans="47:53">
      <c r="AU16428" s="206"/>
      <c r="AV16428" s="206"/>
      <c r="AW16428" s="206"/>
      <c r="AX16428" s="206"/>
      <c r="AY16428" s="207"/>
      <c r="AZ16428" s="207"/>
      <c r="BA16428" s="208"/>
    </row>
    <row r="16429" spans="47:53">
      <c r="AU16429" s="206"/>
      <c r="AV16429" s="206"/>
      <c r="AW16429" s="206"/>
      <c r="AX16429" s="206"/>
      <c r="AY16429" s="207"/>
      <c r="AZ16429" s="207"/>
      <c r="BA16429" s="208"/>
    </row>
    <row r="16430" spans="47:53">
      <c r="AU16430" s="206"/>
      <c r="AV16430" s="206"/>
      <c r="AW16430" s="206"/>
      <c r="AX16430" s="206"/>
      <c r="AY16430" s="207"/>
      <c r="AZ16430" s="207"/>
      <c r="BA16430" s="208"/>
    </row>
    <row r="16431" spans="47:53">
      <c r="AU16431" s="206"/>
      <c r="AV16431" s="206"/>
      <c r="AW16431" s="206"/>
      <c r="AX16431" s="206"/>
      <c r="AY16431" s="207"/>
      <c r="AZ16431" s="207"/>
      <c r="BA16431" s="208"/>
    </row>
    <row r="16432" spans="47:53">
      <c r="AU16432" s="206"/>
      <c r="AV16432" s="206"/>
      <c r="AW16432" s="206"/>
      <c r="AX16432" s="206"/>
      <c r="AY16432" s="207"/>
      <c r="AZ16432" s="207"/>
      <c r="BA16432" s="208"/>
    </row>
    <row r="16433" spans="47:53">
      <c r="AU16433" s="206"/>
      <c r="AV16433" s="206"/>
      <c r="AW16433" s="206"/>
      <c r="AX16433" s="206"/>
      <c r="AY16433" s="207"/>
      <c r="AZ16433" s="207"/>
      <c r="BA16433" s="208"/>
    </row>
    <row r="16434" spans="47:53">
      <c r="AU16434" s="206"/>
      <c r="AV16434" s="206"/>
      <c r="AW16434" s="206"/>
      <c r="AX16434" s="206"/>
      <c r="AY16434" s="207"/>
      <c r="AZ16434" s="207"/>
      <c r="BA16434" s="208"/>
    </row>
    <row r="16435" spans="47:53">
      <c r="AU16435" s="209"/>
      <c r="AV16435" s="209"/>
      <c r="AW16435" s="209"/>
      <c r="AX16435" s="209"/>
      <c r="AY16435" s="207"/>
      <c r="AZ16435" s="210"/>
      <c r="BA16435" s="208"/>
    </row>
    <row r="16436" spans="47:53">
      <c r="AU16436" s="209"/>
      <c r="AV16436" s="209"/>
      <c r="AW16436" s="209"/>
      <c r="AX16436" s="209"/>
      <c r="AY16436" s="207"/>
      <c r="AZ16436" s="210"/>
      <c r="BA16436" s="208"/>
    </row>
    <row r="16437" spans="47:53">
      <c r="AU16437" s="206"/>
      <c r="AV16437" s="206"/>
      <c r="AW16437" s="206"/>
      <c r="AX16437" s="206"/>
      <c r="AY16437" s="207"/>
      <c r="AZ16437" s="207"/>
      <c r="BA16437" s="208"/>
    </row>
    <row r="16438" spans="47:53">
      <c r="AU16438" s="206"/>
      <c r="AV16438" s="206"/>
      <c r="AW16438" s="206"/>
      <c r="AX16438" s="206"/>
      <c r="AY16438" s="207"/>
      <c r="AZ16438" s="207"/>
      <c r="BA16438" s="208"/>
    </row>
    <row r="16439" spans="47:53">
      <c r="AU16439" s="206"/>
      <c r="AV16439" s="206"/>
      <c r="AW16439" s="206"/>
      <c r="AX16439" s="206"/>
      <c r="AY16439" s="207"/>
      <c r="AZ16439" s="207"/>
      <c r="BA16439" s="208"/>
    </row>
    <row r="16440" spans="47:53">
      <c r="AU16440" s="206"/>
      <c r="AV16440" s="206"/>
      <c r="AW16440" s="206"/>
      <c r="AX16440" s="206"/>
      <c r="AY16440" s="207"/>
      <c r="AZ16440" s="207"/>
      <c r="BA16440" s="208"/>
    </row>
    <row r="16441" spans="47:53">
      <c r="AU16441" s="206"/>
      <c r="AV16441" s="206"/>
      <c r="AW16441" s="206"/>
      <c r="AX16441" s="206"/>
      <c r="AY16441" s="207"/>
      <c r="AZ16441" s="207"/>
      <c r="BA16441" s="208"/>
    </row>
    <row r="16442" spans="47:53">
      <c r="AU16442" s="206"/>
      <c r="AV16442" s="206"/>
      <c r="AW16442" s="206"/>
      <c r="AX16442" s="206"/>
      <c r="AY16442" s="207"/>
      <c r="AZ16442" s="207"/>
      <c r="BA16442" s="208"/>
    </row>
    <row r="16443" spans="47:53">
      <c r="AU16443" s="206"/>
      <c r="AV16443" s="206"/>
      <c r="AW16443" s="206"/>
      <c r="AX16443" s="206"/>
      <c r="AY16443" s="207"/>
      <c r="AZ16443" s="207"/>
      <c r="BA16443" s="208"/>
    </row>
    <row r="16444" spans="47:53">
      <c r="AU16444" s="206"/>
      <c r="AV16444" s="206"/>
      <c r="AW16444" s="206"/>
      <c r="AX16444" s="206"/>
      <c r="AY16444" s="207"/>
      <c r="AZ16444" s="207"/>
      <c r="BA16444" s="208"/>
    </row>
    <row r="16445" spans="47:53">
      <c r="AU16445" s="206"/>
      <c r="AV16445" s="206"/>
      <c r="AW16445" s="206"/>
      <c r="AX16445" s="206"/>
      <c r="AY16445" s="207"/>
      <c r="AZ16445" s="207"/>
      <c r="BA16445" s="208"/>
    </row>
    <row r="16446" spans="47:53">
      <c r="AU16446" s="206"/>
      <c r="AV16446" s="206"/>
      <c r="AW16446" s="206"/>
      <c r="AX16446" s="206"/>
      <c r="AY16446" s="207"/>
      <c r="AZ16446" s="207"/>
      <c r="BA16446" s="208"/>
    </row>
    <row r="16447" spans="47:53">
      <c r="AU16447" s="206"/>
      <c r="AV16447" s="206"/>
      <c r="AW16447" s="206"/>
      <c r="AX16447" s="206"/>
      <c r="AY16447" s="207"/>
      <c r="AZ16447" s="207"/>
      <c r="BA16447" s="208"/>
    </row>
    <row r="16448" spans="47:53">
      <c r="AU16448" s="211"/>
      <c r="AV16448" s="209"/>
      <c r="AW16448" s="207"/>
      <c r="AX16448" s="209"/>
      <c r="AY16448" s="207"/>
      <c r="AZ16448" s="212"/>
      <c r="BA16448" s="213"/>
    </row>
    <row r="16449" spans="47:53">
      <c r="AU16449" s="999"/>
      <c r="AV16449" s="999"/>
      <c r="AW16449" s="999"/>
      <c r="AX16449" s="999"/>
      <c r="AY16449" s="999"/>
      <c r="AZ16449" s="999"/>
      <c r="BA16449" s="999"/>
    </row>
    <row r="16450" spans="47:53">
      <c r="AU16450" s="1000"/>
      <c r="AV16450" s="1000"/>
      <c r="AW16450" s="1000"/>
      <c r="AX16450" s="1000"/>
      <c r="AY16450" s="1000"/>
      <c r="AZ16450" s="1000"/>
      <c r="BA16450" s="1000"/>
    </row>
    <row r="16451" spans="47:53">
      <c r="AU16451" s="999"/>
      <c r="AV16451" s="999"/>
      <c r="AW16451" s="999"/>
      <c r="AX16451" s="999"/>
      <c r="AY16451" s="999"/>
      <c r="AZ16451" s="999"/>
      <c r="BA16451" s="999"/>
    </row>
    <row r="16452" spans="47:53">
      <c r="AU16452" s="1001"/>
      <c r="AV16452" s="1001"/>
      <c r="AW16452" s="1001"/>
      <c r="AX16452" s="1002"/>
      <c r="AY16452" s="1001"/>
      <c r="AZ16452" s="204"/>
      <c r="BA16452" s="1003"/>
    </row>
    <row r="16453" spans="47:53">
      <c r="AU16453" s="1001"/>
      <c r="AV16453" s="1001"/>
      <c r="AW16453" s="1001"/>
      <c r="AX16453" s="1002"/>
      <c r="AY16453" s="1001"/>
      <c r="AZ16453" s="205"/>
      <c r="BA16453" s="1003"/>
    </row>
    <row r="16454" spans="47:53">
      <c r="AU16454" s="206"/>
      <c r="AV16454" s="206"/>
      <c r="AW16454" s="206"/>
      <c r="AX16454" s="206"/>
      <c r="AY16454" s="207"/>
      <c r="AZ16454" s="207"/>
      <c r="BA16454" s="208"/>
    </row>
    <row r="16455" spans="47:53">
      <c r="AU16455" s="206"/>
      <c r="AV16455" s="206"/>
      <c r="AW16455" s="206"/>
      <c r="AX16455" s="206"/>
      <c r="AY16455" s="207"/>
      <c r="AZ16455" s="207"/>
      <c r="BA16455" s="208"/>
    </row>
    <row r="16456" spans="47:53">
      <c r="AU16456" s="206"/>
      <c r="AV16456" s="206"/>
      <c r="AW16456" s="206"/>
      <c r="AX16456" s="206"/>
      <c r="AY16456" s="207"/>
      <c r="AZ16456" s="207"/>
      <c r="BA16456" s="208"/>
    </row>
    <row r="16457" spans="47:53">
      <c r="AU16457" s="206"/>
      <c r="AV16457" s="206"/>
      <c r="AW16457" s="206"/>
      <c r="AX16457" s="206"/>
      <c r="AY16457" s="207"/>
      <c r="AZ16457" s="207"/>
      <c r="BA16457" s="208"/>
    </row>
    <row r="16458" spans="47:53">
      <c r="AU16458" s="206"/>
      <c r="AV16458" s="206"/>
      <c r="AW16458" s="206"/>
      <c r="AX16458" s="206"/>
      <c r="AY16458" s="207"/>
      <c r="AZ16458" s="207"/>
      <c r="BA16458" s="208"/>
    </row>
    <row r="16459" spans="47:53">
      <c r="AU16459" s="206"/>
      <c r="AV16459" s="206"/>
      <c r="AW16459" s="206"/>
      <c r="AX16459" s="206"/>
      <c r="AY16459" s="207"/>
      <c r="AZ16459" s="207"/>
      <c r="BA16459" s="208"/>
    </row>
    <row r="16460" spans="47:53">
      <c r="AU16460" s="206"/>
      <c r="AV16460" s="206"/>
      <c r="AW16460" s="206"/>
      <c r="AX16460" s="206"/>
      <c r="AY16460" s="207"/>
      <c r="AZ16460" s="207"/>
      <c r="BA16460" s="208"/>
    </row>
    <row r="16461" spans="47:53">
      <c r="AU16461" s="206"/>
      <c r="AV16461" s="206"/>
      <c r="AW16461" s="206"/>
      <c r="AX16461" s="206"/>
      <c r="AY16461" s="207"/>
      <c r="AZ16461" s="207"/>
      <c r="BA16461" s="208"/>
    </row>
    <row r="16462" spans="47:53">
      <c r="AU16462" s="206"/>
      <c r="AV16462" s="206"/>
      <c r="AW16462" s="206"/>
      <c r="AX16462" s="206"/>
      <c r="AY16462" s="207"/>
      <c r="AZ16462" s="207"/>
      <c r="BA16462" s="208"/>
    </row>
    <row r="16463" spans="47:53">
      <c r="AU16463" s="206"/>
      <c r="AV16463" s="206"/>
      <c r="AW16463" s="206"/>
      <c r="AX16463" s="206"/>
      <c r="AY16463" s="207"/>
      <c r="AZ16463" s="207"/>
      <c r="BA16463" s="208"/>
    </row>
    <row r="16464" spans="47:53">
      <c r="AU16464" s="206"/>
      <c r="AV16464" s="206"/>
      <c r="AW16464" s="206"/>
      <c r="AX16464" s="206"/>
      <c r="AY16464" s="207"/>
      <c r="AZ16464" s="207"/>
      <c r="BA16464" s="208"/>
    </row>
    <row r="16465" spans="47:53">
      <c r="AU16465" s="206"/>
      <c r="AV16465" s="206"/>
      <c r="AW16465" s="206"/>
      <c r="AX16465" s="206"/>
      <c r="AY16465" s="207"/>
      <c r="AZ16465" s="207"/>
      <c r="BA16465" s="208"/>
    </row>
    <row r="16466" spans="47:53">
      <c r="AU16466" s="206"/>
      <c r="AV16466" s="206"/>
      <c r="AW16466" s="206"/>
      <c r="AX16466" s="206"/>
      <c r="AY16466" s="207"/>
      <c r="AZ16466" s="207"/>
      <c r="BA16466" s="208"/>
    </row>
    <row r="16467" spans="47:53">
      <c r="AU16467" s="209"/>
      <c r="AV16467" s="209"/>
      <c r="AW16467" s="209"/>
      <c r="AX16467" s="209"/>
      <c r="AY16467" s="207"/>
      <c r="AZ16467" s="210"/>
      <c r="BA16467" s="208"/>
    </row>
    <row r="16468" spans="47:53">
      <c r="AU16468" s="209"/>
      <c r="AV16468" s="209"/>
      <c r="AW16468" s="209"/>
      <c r="AX16468" s="209"/>
      <c r="AY16468" s="207"/>
      <c r="AZ16468" s="210"/>
      <c r="BA16468" s="208"/>
    </row>
    <row r="16469" spans="47:53">
      <c r="AU16469" s="206"/>
      <c r="AV16469" s="206"/>
      <c r="AW16469" s="206"/>
      <c r="AX16469" s="206"/>
      <c r="AY16469" s="207"/>
      <c r="AZ16469" s="207"/>
      <c r="BA16469" s="208"/>
    </row>
    <row r="16470" spans="47:53">
      <c r="AU16470" s="206"/>
      <c r="AV16470" s="206"/>
      <c r="AW16470" s="206"/>
      <c r="AX16470" s="206"/>
      <c r="AY16470" s="207"/>
      <c r="AZ16470" s="207"/>
      <c r="BA16470" s="208"/>
    </row>
    <row r="16471" spans="47:53">
      <c r="AU16471" s="206"/>
      <c r="AV16471" s="206"/>
      <c r="AW16471" s="206"/>
      <c r="AX16471" s="206"/>
      <c r="AY16471" s="207"/>
      <c r="AZ16471" s="207"/>
      <c r="BA16471" s="208"/>
    </row>
    <row r="16472" spans="47:53">
      <c r="AU16472" s="206"/>
      <c r="AV16472" s="206"/>
      <c r="AW16472" s="206"/>
      <c r="AX16472" s="206"/>
      <c r="AY16472" s="207"/>
      <c r="AZ16472" s="207"/>
      <c r="BA16472" s="208"/>
    </row>
    <row r="16473" spans="47:53">
      <c r="AU16473" s="206"/>
      <c r="AV16473" s="206"/>
      <c r="AW16473" s="206"/>
      <c r="AX16473" s="206"/>
      <c r="AY16473" s="207"/>
      <c r="AZ16473" s="207"/>
      <c r="BA16473" s="208"/>
    </row>
    <row r="16474" spans="47:53">
      <c r="AU16474" s="206"/>
      <c r="AV16474" s="206"/>
      <c r="AW16474" s="206"/>
      <c r="AX16474" s="206"/>
      <c r="AY16474" s="207"/>
      <c r="AZ16474" s="207"/>
      <c r="BA16474" s="208"/>
    </row>
    <row r="16475" spans="47:53">
      <c r="AU16475" s="206"/>
      <c r="AV16475" s="206"/>
      <c r="AW16475" s="206"/>
      <c r="AX16475" s="206"/>
      <c r="AY16475" s="207"/>
      <c r="AZ16475" s="207"/>
      <c r="BA16475" s="208"/>
    </row>
    <row r="16476" spans="47:53">
      <c r="AU16476" s="206"/>
      <c r="AV16476" s="206"/>
      <c r="AW16476" s="206"/>
      <c r="AX16476" s="206"/>
      <c r="AY16476" s="207"/>
      <c r="AZ16476" s="207"/>
      <c r="BA16476" s="208"/>
    </row>
    <row r="16477" spans="47:53">
      <c r="AU16477" s="206"/>
      <c r="AV16477" s="206"/>
      <c r="AW16477" s="206"/>
      <c r="AX16477" s="206"/>
      <c r="AY16477" s="207"/>
      <c r="AZ16477" s="207"/>
      <c r="BA16477" s="208"/>
    </row>
    <row r="16478" spans="47:53">
      <c r="AU16478" s="206"/>
      <c r="AV16478" s="206"/>
      <c r="AW16478" s="206"/>
      <c r="AX16478" s="206"/>
      <c r="AY16478" s="207"/>
      <c r="AZ16478" s="207"/>
      <c r="BA16478" s="208"/>
    </row>
    <row r="16479" spans="47:53">
      <c r="AU16479" s="206"/>
      <c r="AV16479" s="206"/>
      <c r="AW16479" s="206"/>
      <c r="AX16479" s="206"/>
      <c r="AY16479" s="207"/>
      <c r="AZ16479" s="207"/>
      <c r="BA16479" s="208"/>
    </row>
    <row r="16480" spans="47:53">
      <c r="AU16480" s="211"/>
      <c r="AV16480" s="209"/>
      <c r="AW16480" s="207"/>
      <c r="AX16480" s="209"/>
      <c r="AY16480" s="207"/>
      <c r="AZ16480" s="212"/>
      <c r="BA16480" s="213"/>
    </row>
    <row r="16481" spans="47:53">
      <c r="AU16481" s="999"/>
      <c r="AV16481" s="999"/>
      <c r="AW16481" s="999"/>
      <c r="AX16481" s="999"/>
      <c r="AY16481" s="999"/>
      <c r="AZ16481" s="999"/>
      <c r="BA16481" s="999"/>
    </row>
    <row r="16482" spans="47:53">
      <c r="AU16482" s="1000"/>
      <c r="AV16482" s="1000"/>
      <c r="AW16482" s="1000"/>
      <c r="AX16482" s="1000"/>
      <c r="AY16482" s="1000"/>
      <c r="AZ16482" s="1000"/>
      <c r="BA16482" s="1000"/>
    </row>
    <row r="16483" spans="47:53">
      <c r="AU16483" s="999"/>
      <c r="AV16483" s="999"/>
      <c r="AW16483" s="999"/>
      <c r="AX16483" s="999"/>
      <c r="AY16483" s="999"/>
      <c r="AZ16483" s="999"/>
      <c r="BA16483" s="999"/>
    </row>
    <row r="16484" spans="47:53">
      <c r="AU16484" s="1001"/>
      <c r="AV16484" s="1001"/>
      <c r="AW16484" s="1001"/>
      <c r="AX16484" s="1002"/>
      <c r="AY16484" s="1001"/>
      <c r="AZ16484" s="204"/>
      <c r="BA16484" s="1003"/>
    </row>
    <row r="16485" spans="47:53">
      <c r="AU16485" s="1001"/>
      <c r="AV16485" s="1001"/>
      <c r="AW16485" s="1001"/>
      <c r="AX16485" s="1002"/>
      <c r="AY16485" s="1001"/>
      <c r="AZ16485" s="205"/>
      <c r="BA16485" s="1003"/>
    </row>
    <row r="16486" spans="47:53">
      <c r="AU16486" s="206"/>
      <c r="AV16486" s="206"/>
      <c r="AW16486" s="206"/>
      <c r="AX16486" s="206"/>
      <c r="AY16486" s="207"/>
      <c r="AZ16486" s="207"/>
      <c r="BA16486" s="208"/>
    </row>
    <row r="16487" spans="47:53">
      <c r="AU16487" s="206"/>
      <c r="AV16487" s="206"/>
      <c r="AW16487" s="206"/>
      <c r="AX16487" s="206"/>
      <c r="AY16487" s="207"/>
      <c r="AZ16487" s="207"/>
      <c r="BA16487" s="208"/>
    </row>
    <row r="16488" spans="47:53">
      <c r="AU16488" s="206"/>
      <c r="AV16488" s="206"/>
      <c r="AW16488" s="206"/>
      <c r="AX16488" s="206"/>
      <c r="AY16488" s="207"/>
      <c r="AZ16488" s="207"/>
      <c r="BA16488" s="208"/>
    </row>
    <row r="16489" spans="47:53">
      <c r="AU16489" s="206"/>
      <c r="AV16489" s="206"/>
      <c r="AW16489" s="206"/>
      <c r="AX16489" s="206"/>
      <c r="AY16489" s="207"/>
      <c r="AZ16489" s="207"/>
      <c r="BA16489" s="208"/>
    </row>
    <row r="16490" spans="47:53">
      <c r="AU16490" s="206"/>
      <c r="AV16490" s="206"/>
      <c r="AW16490" s="206"/>
      <c r="AX16490" s="206"/>
      <c r="AY16490" s="207"/>
      <c r="AZ16490" s="207"/>
      <c r="BA16490" s="208"/>
    </row>
    <row r="16491" spans="47:53">
      <c r="AU16491" s="206"/>
      <c r="AV16491" s="206"/>
      <c r="AW16491" s="206"/>
      <c r="AX16491" s="206"/>
      <c r="AY16491" s="207"/>
      <c r="AZ16491" s="207"/>
      <c r="BA16491" s="208"/>
    </row>
    <row r="16492" spans="47:53">
      <c r="AU16492" s="206"/>
      <c r="AV16492" s="206"/>
      <c r="AW16492" s="206"/>
      <c r="AX16492" s="206"/>
      <c r="AY16492" s="207"/>
      <c r="AZ16492" s="207"/>
      <c r="BA16492" s="208"/>
    </row>
    <row r="16493" spans="47:53">
      <c r="AU16493" s="206"/>
      <c r="AV16493" s="206"/>
      <c r="AW16493" s="206"/>
      <c r="AX16493" s="206"/>
      <c r="AY16493" s="207"/>
      <c r="AZ16493" s="207"/>
      <c r="BA16493" s="208"/>
    </row>
    <row r="16494" spans="47:53">
      <c r="AU16494" s="206"/>
      <c r="AV16494" s="206"/>
      <c r="AW16494" s="206"/>
      <c r="AX16494" s="206"/>
      <c r="AY16494" s="207"/>
      <c r="AZ16494" s="207"/>
      <c r="BA16494" s="208"/>
    </row>
    <row r="16495" spans="47:53">
      <c r="AU16495" s="206"/>
      <c r="AV16495" s="206"/>
      <c r="AW16495" s="206"/>
      <c r="AX16495" s="206"/>
      <c r="AY16495" s="207"/>
      <c r="AZ16495" s="207"/>
      <c r="BA16495" s="208"/>
    </row>
    <row r="16496" spans="47:53">
      <c r="AU16496" s="206"/>
      <c r="AV16496" s="206"/>
      <c r="AW16496" s="206"/>
      <c r="AX16496" s="206"/>
      <c r="AY16496" s="207"/>
      <c r="AZ16496" s="207"/>
      <c r="BA16496" s="208"/>
    </row>
    <row r="16497" spans="47:53">
      <c r="AU16497" s="206"/>
      <c r="AV16497" s="206"/>
      <c r="AW16497" s="206"/>
      <c r="AX16497" s="206"/>
      <c r="AY16497" s="207"/>
      <c r="AZ16497" s="207"/>
      <c r="BA16497" s="208"/>
    </row>
    <row r="16498" spans="47:53">
      <c r="AU16498" s="206"/>
      <c r="AV16498" s="206"/>
      <c r="AW16498" s="206"/>
      <c r="AX16498" s="206"/>
      <c r="AY16498" s="207"/>
      <c r="AZ16498" s="207"/>
      <c r="BA16498" s="208"/>
    </row>
    <row r="16499" spans="47:53">
      <c r="AU16499" s="209"/>
      <c r="AV16499" s="209"/>
      <c r="AW16499" s="209"/>
      <c r="AX16499" s="209"/>
      <c r="AY16499" s="207"/>
      <c r="AZ16499" s="210"/>
      <c r="BA16499" s="208"/>
    </row>
    <row r="16500" spans="47:53">
      <c r="AU16500" s="209"/>
      <c r="AV16500" s="209"/>
      <c r="AW16500" s="209"/>
      <c r="AX16500" s="209"/>
      <c r="AY16500" s="207"/>
      <c r="AZ16500" s="210"/>
      <c r="BA16500" s="208"/>
    </row>
    <row r="16501" spans="47:53">
      <c r="AU16501" s="206"/>
      <c r="AV16501" s="206"/>
      <c r="AW16501" s="206"/>
      <c r="AX16501" s="206"/>
      <c r="AY16501" s="207"/>
      <c r="AZ16501" s="207"/>
      <c r="BA16501" s="208"/>
    </row>
    <row r="16502" spans="47:53">
      <c r="AU16502" s="206"/>
      <c r="AV16502" s="206"/>
      <c r="AW16502" s="206"/>
      <c r="AX16502" s="206"/>
      <c r="AY16502" s="207"/>
      <c r="AZ16502" s="207"/>
      <c r="BA16502" s="208"/>
    </row>
    <row r="16503" spans="47:53">
      <c r="AU16503" s="206"/>
      <c r="AV16503" s="206"/>
      <c r="AW16503" s="206"/>
      <c r="AX16503" s="206"/>
      <c r="AY16503" s="207"/>
      <c r="AZ16503" s="207"/>
      <c r="BA16503" s="208"/>
    </row>
    <row r="16504" spans="47:53">
      <c r="AU16504" s="206"/>
      <c r="AV16504" s="206"/>
      <c r="AW16504" s="206"/>
      <c r="AX16504" s="206"/>
      <c r="AY16504" s="207"/>
      <c r="AZ16504" s="207"/>
      <c r="BA16504" s="208"/>
    </row>
    <row r="16505" spans="47:53">
      <c r="AU16505" s="206"/>
      <c r="AV16505" s="206"/>
      <c r="AW16505" s="206"/>
      <c r="AX16505" s="206"/>
      <c r="AY16505" s="207"/>
      <c r="AZ16505" s="207"/>
      <c r="BA16505" s="208"/>
    </row>
    <row r="16506" spans="47:53">
      <c r="AU16506" s="206"/>
      <c r="AV16506" s="206"/>
      <c r="AW16506" s="206"/>
      <c r="AX16506" s="206"/>
      <c r="AY16506" s="207"/>
      <c r="AZ16506" s="207"/>
      <c r="BA16506" s="208"/>
    </row>
    <row r="16507" spans="47:53">
      <c r="AU16507" s="206"/>
      <c r="AV16507" s="206"/>
      <c r="AW16507" s="206"/>
      <c r="AX16507" s="206"/>
      <c r="AY16507" s="207"/>
      <c r="AZ16507" s="207"/>
      <c r="BA16507" s="208"/>
    </row>
    <row r="16508" spans="47:53">
      <c r="AU16508" s="206"/>
      <c r="AV16508" s="206"/>
      <c r="AW16508" s="206"/>
      <c r="AX16508" s="206"/>
      <c r="AY16508" s="207"/>
      <c r="AZ16508" s="207"/>
      <c r="BA16508" s="208"/>
    </row>
    <row r="16509" spans="47:53">
      <c r="AU16509" s="206"/>
      <c r="AV16509" s="206"/>
      <c r="AW16509" s="206"/>
      <c r="AX16509" s="206"/>
      <c r="AY16509" s="207"/>
      <c r="AZ16509" s="207"/>
      <c r="BA16509" s="208"/>
    </row>
    <row r="16510" spans="47:53">
      <c r="AU16510" s="206"/>
      <c r="AV16510" s="206"/>
      <c r="AW16510" s="206"/>
      <c r="AX16510" s="206"/>
      <c r="AY16510" s="207"/>
      <c r="AZ16510" s="207"/>
      <c r="BA16510" s="208"/>
    </row>
    <row r="16511" spans="47:53">
      <c r="AU16511" s="206"/>
      <c r="AV16511" s="206"/>
      <c r="AW16511" s="206"/>
      <c r="AX16511" s="206"/>
      <c r="AY16511" s="207"/>
      <c r="AZ16511" s="207"/>
      <c r="BA16511" s="208"/>
    </row>
    <row r="16512" spans="47:53">
      <c r="AU16512" s="211"/>
      <c r="AV16512" s="209"/>
      <c r="AW16512" s="207"/>
      <c r="AX16512" s="209"/>
      <c r="AY16512" s="207"/>
      <c r="AZ16512" s="212"/>
      <c r="BA16512" s="213"/>
    </row>
    <row r="16513" spans="47:53">
      <c r="AU16513" s="999"/>
      <c r="AV16513" s="999"/>
      <c r="AW16513" s="999"/>
      <c r="AX16513" s="999"/>
      <c r="AY16513" s="999"/>
      <c r="AZ16513" s="999"/>
      <c r="BA16513" s="999"/>
    </row>
    <row r="16514" spans="47:53">
      <c r="AU16514" s="1000"/>
      <c r="AV16514" s="1000"/>
      <c r="AW16514" s="1000"/>
      <c r="AX16514" s="1000"/>
      <c r="AY16514" s="1000"/>
      <c r="AZ16514" s="1000"/>
      <c r="BA16514" s="1000"/>
    </row>
    <row r="16515" spans="47:53">
      <c r="AU16515" s="999"/>
      <c r="AV16515" s="999"/>
      <c r="AW16515" s="999"/>
      <c r="AX16515" s="999"/>
      <c r="AY16515" s="999"/>
      <c r="AZ16515" s="999"/>
      <c r="BA16515" s="999"/>
    </row>
    <row r="16516" spans="47:53">
      <c r="AU16516" s="1001"/>
      <c r="AV16516" s="1001"/>
      <c r="AW16516" s="1001"/>
      <c r="AX16516" s="1002"/>
      <c r="AY16516" s="1001"/>
      <c r="AZ16516" s="204"/>
      <c r="BA16516" s="1003"/>
    </row>
    <row r="16517" spans="47:53">
      <c r="AU16517" s="1001"/>
      <c r="AV16517" s="1001"/>
      <c r="AW16517" s="1001"/>
      <c r="AX16517" s="1002"/>
      <c r="AY16517" s="1001"/>
      <c r="AZ16517" s="205"/>
      <c r="BA16517" s="1003"/>
    </row>
    <row r="16518" spans="47:53">
      <c r="AU16518" s="206"/>
      <c r="AV16518" s="206"/>
      <c r="AW16518" s="206"/>
      <c r="AX16518" s="206"/>
      <c r="AY16518" s="207"/>
      <c r="AZ16518" s="207"/>
      <c r="BA16518" s="208"/>
    </row>
    <row r="16519" spans="47:53">
      <c r="AU16519" s="206"/>
      <c r="AV16519" s="206"/>
      <c r="AW16519" s="206"/>
      <c r="AX16519" s="206"/>
      <c r="AY16519" s="207"/>
      <c r="AZ16519" s="207"/>
      <c r="BA16519" s="208"/>
    </row>
    <row r="16520" spans="47:53">
      <c r="AU16520" s="206"/>
      <c r="AV16520" s="206"/>
      <c r="AW16520" s="206"/>
      <c r="AX16520" s="206"/>
      <c r="AY16520" s="207"/>
      <c r="AZ16520" s="207"/>
      <c r="BA16520" s="208"/>
    </row>
    <row r="16521" spans="47:53">
      <c r="AU16521" s="206"/>
      <c r="AV16521" s="206"/>
      <c r="AW16521" s="206"/>
      <c r="AX16521" s="206"/>
      <c r="AY16521" s="207"/>
      <c r="AZ16521" s="207"/>
      <c r="BA16521" s="208"/>
    </row>
    <row r="16522" spans="47:53">
      <c r="AU16522" s="206"/>
      <c r="AV16522" s="206"/>
      <c r="AW16522" s="206"/>
      <c r="AX16522" s="206"/>
      <c r="AY16522" s="207"/>
      <c r="AZ16522" s="207"/>
      <c r="BA16522" s="208"/>
    </row>
    <row r="16523" spans="47:53">
      <c r="AU16523" s="206"/>
      <c r="AV16523" s="206"/>
      <c r="AW16523" s="206"/>
      <c r="AX16523" s="206"/>
      <c r="AY16523" s="207"/>
      <c r="AZ16523" s="207"/>
      <c r="BA16523" s="208"/>
    </row>
    <row r="16524" spans="47:53">
      <c r="AU16524" s="206"/>
      <c r="AV16524" s="206"/>
      <c r="AW16524" s="206"/>
      <c r="AX16524" s="206"/>
      <c r="AY16524" s="207"/>
      <c r="AZ16524" s="207"/>
      <c r="BA16524" s="208"/>
    </row>
    <row r="16525" spans="47:53">
      <c r="AU16525" s="206"/>
      <c r="AV16525" s="206"/>
      <c r="AW16525" s="206"/>
      <c r="AX16525" s="206"/>
      <c r="AY16525" s="207"/>
      <c r="AZ16525" s="207"/>
      <c r="BA16525" s="208"/>
    </row>
    <row r="16526" spans="47:53">
      <c r="AU16526" s="206"/>
      <c r="AV16526" s="206"/>
      <c r="AW16526" s="206"/>
      <c r="AX16526" s="206"/>
      <c r="AY16526" s="207"/>
      <c r="AZ16526" s="207"/>
      <c r="BA16526" s="208"/>
    </row>
    <row r="16527" spans="47:53">
      <c r="AU16527" s="206"/>
      <c r="AV16527" s="206"/>
      <c r="AW16527" s="206"/>
      <c r="AX16527" s="206"/>
      <c r="AY16527" s="207"/>
      <c r="AZ16527" s="207"/>
      <c r="BA16527" s="208"/>
    </row>
    <row r="16528" spans="47:53">
      <c r="AU16528" s="206"/>
      <c r="AV16528" s="206"/>
      <c r="AW16528" s="206"/>
      <c r="AX16528" s="206"/>
      <c r="AY16528" s="207"/>
      <c r="AZ16528" s="207"/>
      <c r="BA16528" s="208"/>
    </row>
    <row r="16529" spans="47:53">
      <c r="AU16529" s="206"/>
      <c r="AV16529" s="206"/>
      <c r="AW16529" s="206"/>
      <c r="AX16529" s="206"/>
      <c r="AY16529" s="207"/>
      <c r="AZ16529" s="207"/>
      <c r="BA16529" s="208"/>
    </row>
    <row r="16530" spans="47:53">
      <c r="AU16530" s="206"/>
      <c r="AV16530" s="206"/>
      <c r="AW16530" s="206"/>
      <c r="AX16530" s="206"/>
      <c r="AY16530" s="207"/>
      <c r="AZ16530" s="207"/>
      <c r="BA16530" s="208"/>
    </row>
    <row r="16531" spans="47:53">
      <c r="AU16531" s="209"/>
      <c r="AV16531" s="209"/>
      <c r="AW16531" s="209"/>
      <c r="AX16531" s="209"/>
      <c r="AY16531" s="207"/>
      <c r="AZ16531" s="210"/>
      <c r="BA16531" s="208"/>
    </row>
    <row r="16532" spans="47:53">
      <c r="AU16532" s="209"/>
      <c r="AV16532" s="209"/>
      <c r="AW16532" s="209"/>
      <c r="AX16532" s="209"/>
      <c r="AY16532" s="207"/>
      <c r="AZ16532" s="210"/>
      <c r="BA16532" s="208"/>
    </row>
    <row r="16533" spans="47:53">
      <c r="AU16533" s="206"/>
      <c r="AV16533" s="206"/>
      <c r="AW16533" s="206"/>
      <c r="AX16533" s="206"/>
      <c r="AY16533" s="207"/>
      <c r="AZ16533" s="207"/>
      <c r="BA16533" s="208"/>
    </row>
    <row r="16534" spans="47:53">
      <c r="AU16534" s="206"/>
      <c r="AV16534" s="206"/>
      <c r="AW16534" s="206"/>
      <c r="AX16534" s="206"/>
      <c r="AY16534" s="207"/>
      <c r="AZ16534" s="207"/>
      <c r="BA16534" s="208"/>
    </row>
    <row r="16535" spans="47:53">
      <c r="AU16535" s="206"/>
      <c r="AV16535" s="206"/>
      <c r="AW16535" s="206"/>
      <c r="AX16535" s="206"/>
      <c r="AY16535" s="207"/>
      <c r="AZ16535" s="207"/>
      <c r="BA16535" s="208"/>
    </row>
    <row r="16536" spans="47:53">
      <c r="AU16536" s="206"/>
      <c r="AV16536" s="206"/>
      <c r="AW16536" s="206"/>
      <c r="AX16536" s="206"/>
      <c r="AY16536" s="207"/>
      <c r="AZ16536" s="207"/>
      <c r="BA16536" s="208"/>
    </row>
    <row r="16537" spans="47:53">
      <c r="AU16537" s="206"/>
      <c r="AV16537" s="206"/>
      <c r="AW16537" s="206"/>
      <c r="AX16537" s="206"/>
      <c r="AY16537" s="207"/>
      <c r="AZ16537" s="207"/>
      <c r="BA16537" s="208"/>
    </row>
    <row r="16538" spans="47:53">
      <c r="AU16538" s="206"/>
      <c r="AV16538" s="206"/>
      <c r="AW16538" s="206"/>
      <c r="AX16538" s="206"/>
      <c r="AY16538" s="207"/>
      <c r="AZ16538" s="207"/>
      <c r="BA16538" s="208"/>
    </row>
    <row r="16539" spans="47:53">
      <c r="AU16539" s="206"/>
      <c r="AV16539" s="206"/>
      <c r="AW16539" s="206"/>
      <c r="AX16539" s="206"/>
      <c r="AY16539" s="207"/>
      <c r="AZ16539" s="207"/>
      <c r="BA16539" s="208"/>
    </row>
    <row r="16540" spans="47:53">
      <c r="AU16540" s="206"/>
      <c r="AV16540" s="206"/>
      <c r="AW16540" s="206"/>
      <c r="AX16540" s="206"/>
      <c r="AY16540" s="207"/>
      <c r="AZ16540" s="207"/>
      <c r="BA16540" s="208"/>
    </row>
    <row r="16541" spans="47:53">
      <c r="AU16541" s="206"/>
      <c r="AV16541" s="206"/>
      <c r="AW16541" s="206"/>
      <c r="AX16541" s="206"/>
      <c r="AY16541" s="207"/>
      <c r="AZ16541" s="207"/>
      <c r="BA16541" s="208"/>
    </row>
    <row r="16542" spans="47:53">
      <c r="AU16542" s="206"/>
      <c r="AV16542" s="206"/>
      <c r="AW16542" s="206"/>
      <c r="AX16542" s="206"/>
      <c r="AY16542" s="207"/>
      <c r="AZ16542" s="207"/>
      <c r="BA16542" s="208"/>
    </row>
    <row r="16543" spans="47:53">
      <c r="AU16543" s="206"/>
      <c r="AV16543" s="206"/>
      <c r="AW16543" s="206"/>
      <c r="AX16543" s="206"/>
      <c r="AY16543" s="207"/>
      <c r="AZ16543" s="207"/>
      <c r="BA16543" s="208"/>
    </row>
    <row r="16544" spans="47:53">
      <c r="AU16544" s="211"/>
      <c r="AV16544" s="209"/>
      <c r="AW16544" s="207"/>
      <c r="AX16544" s="209"/>
      <c r="AY16544" s="207"/>
      <c r="AZ16544" s="212"/>
      <c r="BA16544" s="213"/>
    </row>
    <row r="16545" spans="47:53">
      <c r="AU16545" s="999"/>
      <c r="AV16545" s="999"/>
      <c r="AW16545" s="999"/>
      <c r="AX16545" s="999"/>
      <c r="AY16545" s="999"/>
      <c r="AZ16545" s="999"/>
      <c r="BA16545" s="999"/>
    </row>
    <row r="16546" spans="47:53">
      <c r="AU16546" s="1000"/>
      <c r="AV16546" s="1000"/>
      <c r="AW16546" s="1000"/>
      <c r="AX16546" s="1000"/>
      <c r="AY16546" s="1000"/>
      <c r="AZ16546" s="1000"/>
      <c r="BA16546" s="1000"/>
    </row>
    <row r="16547" spans="47:53">
      <c r="AU16547" s="999"/>
      <c r="AV16547" s="999"/>
      <c r="AW16547" s="999"/>
      <c r="AX16547" s="999"/>
      <c r="AY16547" s="999"/>
      <c r="AZ16547" s="999"/>
      <c r="BA16547" s="999"/>
    </row>
    <row r="16548" spans="47:53">
      <c r="AU16548" s="1001"/>
      <c r="AV16548" s="1001"/>
      <c r="AW16548" s="1001"/>
      <c r="AX16548" s="1002"/>
      <c r="AY16548" s="1001"/>
      <c r="AZ16548" s="204"/>
      <c r="BA16548" s="1003"/>
    </row>
    <row r="16549" spans="47:53">
      <c r="AU16549" s="1001"/>
      <c r="AV16549" s="1001"/>
      <c r="AW16549" s="1001"/>
      <c r="AX16549" s="1002"/>
      <c r="AY16549" s="1001"/>
      <c r="AZ16549" s="205"/>
      <c r="BA16549" s="1003"/>
    </row>
    <row r="16550" spans="47:53">
      <c r="AU16550" s="206"/>
      <c r="AV16550" s="206"/>
      <c r="AW16550" s="206"/>
      <c r="AX16550" s="206"/>
      <c r="AY16550" s="207"/>
      <c r="AZ16550" s="207"/>
      <c r="BA16550" s="208"/>
    </row>
    <row r="16551" spans="47:53">
      <c r="AU16551" s="206"/>
      <c r="AV16551" s="206"/>
      <c r="AW16551" s="206"/>
      <c r="AX16551" s="206"/>
      <c r="AY16551" s="207"/>
      <c r="AZ16551" s="207"/>
      <c r="BA16551" s="208"/>
    </row>
    <row r="16552" spans="47:53">
      <c r="AU16552" s="206"/>
      <c r="AV16552" s="206"/>
      <c r="AW16552" s="206"/>
      <c r="AX16552" s="206"/>
      <c r="AY16552" s="207"/>
      <c r="AZ16552" s="207"/>
      <c r="BA16552" s="208"/>
    </row>
    <row r="16553" spans="47:53">
      <c r="AU16553" s="206"/>
      <c r="AV16553" s="206"/>
      <c r="AW16553" s="206"/>
      <c r="AX16553" s="206"/>
      <c r="AY16553" s="207"/>
      <c r="AZ16553" s="207"/>
      <c r="BA16553" s="208"/>
    </row>
    <row r="16554" spans="47:53">
      <c r="AU16554" s="206"/>
      <c r="AV16554" s="206"/>
      <c r="AW16554" s="206"/>
      <c r="AX16554" s="206"/>
      <c r="AY16554" s="207"/>
      <c r="AZ16554" s="207"/>
      <c r="BA16554" s="208"/>
    </row>
    <row r="16555" spans="47:53">
      <c r="AU16555" s="206"/>
      <c r="AV16555" s="206"/>
      <c r="AW16555" s="206"/>
      <c r="AX16555" s="206"/>
      <c r="AY16555" s="207"/>
      <c r="AZ16555" s="207"/>
      <c r="BA16555" s="208"/>
    </row>
    <row r="16556" spans="47:53">
      <c r="AU16556" s="206"/>
      <c r="AV16556" s="206"/>
      <c r="AW16556" s="206"/>
      <c r="AX16556" s="206"/>
      <c r="AY16556" s="207"/>
      <c r="AZ16556" s="207"/>
      <c r="BA16556" s="208"/>
    </row>
    <row r="16557" spans="47:53">
      <c r="AU16557" s="206"/>
      <c r="AV16557" s="206"/>
      <c r="AW16557" s="206"/>
      <c r="AX16557" s="206"/>
      <c r="AY16557" s="207"/>
      <c r="AZ16557" s="207"/>
      <c r="BA16557" s="208"/>
    </row>
    <row r="16558" spans="47:53">
      <c r="AU16558" s="206"/>
      <c r="AV16558" s="206"/>
      <c r="AW16558" s="206"/>
      <c r="AX16558" s="206"/>
      <c r="AY16558" s="207"/>
      <c r="AZ16558" s="207"/>
      <c r="BA16558" s="208"/>
    </row>
    <row r="16559" spans="47:53">
      <c r="AU16559" s="206"/>
      <c r="AV16559" s="206"/>
      <c r="AW16559" s="206"/>
      <c r="AX16559" s="206"/>
      <c r="AY16559" s="207"/>
      <c r="AZ16559" s="207"/>
      <c r="BA16559" s="208"/>
    </row>
    <row r="16560" spans="47:53">
      <c r="AU16560" s="206"/>
      <c r="AV16560" s="206"/>
      <c r="AW16560" s="206"/>
      <c r="AX16560" s="206"/>
      <c r="AY16560" s="207"/>
      <c r="AZ16560" s="207"/>
      <c r="BA16560" s="208"/>
    </row>
    <row r="16561" spans="47:53">
      <c r="AU16561" s="206"/>
      <c r="AV16561" s="206"/>
      <c r="AW16561" s="206"/>
      <c r="AX16561" s="206"/>
      <c r="AY16561" s="207"/>
      <c r="AZ16561" s="207"/>
      <c r="BA16561" s="208"/>
    </row>
    <row r="16562" spans="47:53">
      <c r="AU16562" s="206"/>
      <c r="AV16562" s="206"/>
      <c r="AW16562" s="206"/>
      <c r="AX16562" s="206"/>
      <c r="AY16562" s="207"/>
      <c r="AZ16562" s="207"/>
      <c r="BA16562" s="208"/>
    </row>
    <row r="16563" spans="47:53">
      <c r="AU16563" s="209"/>
      <c r="AV16563" s="209"/>
      <c r="AW16563" s="209"/>
      <c r="AX16563" s="209"/>
      <c r="AY16563" s="207"/>
      <c r="AZ16563" s="210"/>
      <c r="BA16563" s="208"/>
    </row>
    <row r="16564" spans="47:53">
      <c r="AU16564" s="209"/>
      <c r="AV16564" s="209"/>
      <c r="AW16564" s="209"/>
      <c r="AX16564" s="209"/>
      <c r="AY16564" s="207"/>
      <c r="AZ16564" s="210"/>
      <c r="BA16564" s="208"/>
    </row>
    <row r="16565" spans="47:53">
      <c r="AU16565" s="206"/>
      <c r="AV16565" s="206"/>
      <c r="AW16565" s="206"/>
      <c r="AX16565" s="206"/>
      <c r="AY16565" s="207"/>
      <c r="AZ16565" s="207"/>
      <c r="BA16565" s="208"/>
    </row>
    <row r="16566" spans="47:53">
      <c r="AU16566" s="206"/>
      <c r="AV16566" s="206"/>
      <c r="AW16566" s="206"/>
      <c r="AX16566" s="206"/>
      <c r="AY16566" s="207"/>
      <c r="AZ16566" s="207"/>
      <c r="BA16566" s="208"/>
    </row>
    <row r="16567" spans="47:53">
      <c r="AU16567" s="206"/>
      <c r="AV16567" s="206"/>
      <c r="AW16567" s="206"/>
      <c r="AX16567" s="206"/>
      <c r="AY16567" s="207"/>
      <c r="AZ16567" s="207"/>
      <c r="BA16567" s="208"/>
    </row>
    <row r="16568" spans="47:53">
      <c r="AU16568" s="206"/>
      <c r="AV16568" s="206"/>
      <c r="AW16568" s="206"/>
      <c r="AX16568" s="206"/>
      <c r="AY16568" s="207"/>
      <c r="AZ16568" s="207"/>
      <c r="BA16568" s="208"/>
    </row>
    <row r="16569" spans="47:53">
      <c r="AU16569" s="206"/>
      <c r="AV16569" s="206"/>
      <c r="AW16569" s="206"/>
      <c r="AX16569" s="206"/>
      <c r="AY16569" s="207"/>
      <c r="AZ16569" s="207"/>
      <c r="BA16569" s="208"/>
    </row>
    <row r="16570" spans="47:53">
      <c r="AU16570" s="206"/>
      <c r="AV16570" s="206"/>
      <c r="AW16570" s="206"/>
      <c r="AX16570" s="206"/>
      <c r="AY16570" s="207"/>
      <c r="AZ16570" s="207"/>
      <c r="BA16570" s="208"/>
    </row>
    <row r="16571" spans="47:53">
      <c r="AU16571" s="206"/>
      <c r="AV16571" s="206"/>
      <c r="AW16571" s="206"/>
      <c r="AX16571" s="206"/>
      <c r="AY16571" s="207"/>
      <c r="AZ16571" s="207"/>
      <c r="BA16571" s="208"/>
    </row>
    <row r="16572" spans="47:53">
      <c r="AU16572" s="206"/>
      <c r="AV16572" s="206"/>
      <c r="AW16572" s="206"/>
      <c r="AX16572" s="206"/>
      <c r="AY16572" s="207"/>
      <c r="AZ16572" s="207"/>
      <c r="BA16572" s="208"/>
    </row>
    <row r="16573" spans="47:53">
      <c r="AU16573" s="206"/>
      <c r="AV16573" s="206"/>
      <c r="AW16573" s="206"/>
      <c r="AX16573" s="206"/>
      <c r="AY16573" s="207"/>
      <c r="AZ16573" s="207"/>
      <c r="BA16573" s="208"/>
    </row>
    <row r="16574" spans="47:53">
      <c r="AU16574" s="206"/>
      <c r="AV16574" s="206"/>
      <c r="AW16574" s="206"/>
      <c r="AX16574" s="206"/>
      <c r="AY16574" s="207"/>
      <c r="AZ16574" s="207"/>
      <c r="BA16574" s="208"/>
    </row>
    <row r="16575" spans="47:53">
      <c r="AU16575" s="206"/>
      <c r="AV16575" s="206"/>
      <c r="AW16575" s="206"/>
      <c r="AX16575" s="206"/>
      <c r="AY16575" s="207"/>
      <c r="AZ16575" s="207"/>
      <c r="BA16575" s="208"/>
    </row>
    <row r="16576" spans="47:53">
      <c r="AU16576" s="211"/>
      <c r="AV16576" s="209"/>
      <c r="AW16576" s="207"/>
      <c r="AX16576" s="209"/>
      <c r="AY16576" s="207"/>
      <c r="AZ16576" s="212"/>
      <c r="BA16576" s="213"/>
    </row>
    <row r="16577" spans="47:53">
      <c r="AU16577" s="999"/>
      <c r="AV16577" s="999"/>
      <c r="AW16577" s="999"/>
      <c r="AX16577" s="999"/>
      <c r="AY16577" s="999"/>
      <c r="AZ16577" s="999"/>
      <c r="BA16577" s="999"/>
    </row>
    <row r="16578" spans="47:53">
      <c r="AU16578" s="1000"/>
      <c r="AV16578" s="1000"/>
      <c r="AW16578" s="1000"/>
      <c r="AX16578" s="1000"/>
      <c r="AY16578" s="1000"/>
      <c r="AZ16578" s="1000"/>
      <c r="BA16578" s="1000"/>
    </row>
    <row r="16579" spans="47:53">
      <c r="AU16579" s="999"/>
      <c r="AV16579" s="999"/>
      <c r="AW16579" s="999"/>
      <c r="AX16579" s="999"/>
      <c r="AY16579" s="999"/>
      <c r="AZ16579" s="999"/>
      <c r="BA16579" s="999"/>
    </row>
    <row r="16580" spans="47:53">
      <c r="AU16580" s="1001"/>
      <c r="AV16580" s="1001"/>
      <c r="AW16580" s="1001"/>
      <c r="AX16580" s="1002"/>
      <c r="AY16580" s="1001"/>
      <c r="AZ16580" s="204"/>
      <c r="BA16580" s="1003"/>
    </row>
    <row r="16581" spans="47:53">
      <c r="AU16581" s="1001"/>
      <c r="AV16581" s="1001"/>
      <c r="AW16581" s="1001"/>
      <c r="AX16581" s="1002"/>
      <c r="AY16581" s="1001"/>
      <c r="AZ16581" s="205"/>
      <c r="BA16581" s="1003"/>
    </row>
    <row r="16582" spans="47:53">
      <c r="AU16582" s="206"/>
      <c r="AV16582" s="206"/>
      <c r="AW16582" s="206"/>
      <c r="AX16582" s="206"/>
      <c r="AY16582" s="207"/>
      <c r="AZ16582" s="207"/>
      <c r="BA16582" s="208"/>
    </row>
    <row r="16583" spans="47:53">
      <c r="AU16583" s="206"/>
      <c r="AV16583" s="206"/>
      <c r="AW16583" s="206"/>
      <c r="AX16583" s="206"/>
      <c r="AY16583" s="207"/>
      <c r="AZ16583" s="207"/>
      <c r="BA16583" s="208"/>
    </row>
    <row r="16584" spans="47:53">
      <c r="AU16584" s="206"/>
      <c r="AV16584" s="206"/>
      <c r="AW16584" s="206"/>
      <c r="AX16584" s="206"/>
      <c r="AY16584" s="207"/>
      <c r="AZ16584" s="207"/>
      <c r="BA16584" s="208"/>
    </row>
    <row r="16585" spans="47:53">
      <c r="AU16585" s="206"/>
      <c r="AV16585" s="206"/>
      <c r="AW16585" s="206"/>
      <c r="AX16585" s="206"/>
      <c r="AY16585" s="207"/>
      <c r="AZ16585" s="207"/>
      <c r="BA16585" s="208"/>
    </row>
    <row r="16586" spans="47:53">
      <c r="AU16586" s="206"/>
      <c r="AV16586" s="206"/>
      <c r="AW16586" s="206"/>
      <c r="AX16586" s="206"/>
      <c r="AY16586" s="207"/>
      <c r="AZ16586" s="207"/>
      <c r="BA16586" s="208"/>
    </row>
    <row r="16587" spans="47:53">
      <c r="AU16587" s="206"/>
      <c r="AV16587" s="206"/>
      <c r="AW16587" s="206"/>
      <c r="AX16587" s="206"/>
      <c r="AY16587" s="207"/>
      <c r="AZ16587" s="207"/>
      <c r="BA16587" s="208"/>
    </row>
    <row r="16588" spans="47:53">
      <c r="AU16588" s="206"/>
      <c r="AV16588" s="206"/>
      <c r="AW16588" s="206"/>
      <c r="AX16588" s="206"/>
      <c r="AY16588" s="207"/>
      <c r="AZ16588" s="207"/>
      <c r="BA16588" s="208"/>
    </row>
    <row r="16589" spans="47:53">
      <c r="AU16589" s="206"/>
      <c r="AV16589" s="206"/>
      <c r="AW16589" s="206"/>
      <c r="AX16589" s="206"/>
      <c r="AY16589" s="207"/>
      <c r="AZ16589" s="207"/>
      <c r="BA16589" s="208"/>
    </row>
    <row r="16590" spans="47:53">
      <c r="AU16590" s="206"/>
      <c r="AV16590" s="206"/>
      <c r="AW16590" s="206"/>
      <c r="AX16590" s="206"/>
      <c r="AY16590" s="207"/>
      <c r="AZ16590" s="207"/>
      <c r="BA16590" s="208"/>
    </row>
    <row r="16591" spans="47:53">
      <c r="AU16591" s="206"/>
      <c r="AV16591" s="206"/>
      <c r="AW16591" s="206"/>
      <c r="AX16591" s="206"/>
      <c r="AY16591" s="207"/>
      <c r="AZ16591" s="207"/>
      <c r="BA16591" s="208"/>
    </row>
    <row r="16592" spans="47:53">
      <c r="AU16592" s="206"/>
      <c r="AV16592" s="206"/>
      <c r="AW16592" s="206"/>
      <c r="AX16592" s="206"/>
      <c r="AY16592" s="207"/>
      <c r="AZ16592" s="207"/>
      <c r="BA16592" s="208"/>
    </row>
    <row r="16593" spans="47:53">
      <c r="AU16593" s="206"/>
      <c r="AV16593" s="206"/>
      <c r="AW16593" s="206"/>
      <c r="AX16593" s="206"/>
      <c r="AY16593" s="207"/>
      <c r="AZ16593" s="207"/>
      <c r="BA16593" s="208"/>
    </row>
    <row r="16594" spans="47:53">
      <c r="AU16594" s="206"/>
      <c r="AV16594" s="206"/>
      <c r="AW16594" s="206"/>
      <c r="AX16594" s="206"/>
      <c r="AY16594" s="207"/>
      <c r="AZ16594" s="207"/>
      <c r="BA16594" s="208"/>
    </row>
    <row r="16595" spans="47:53">
      <c r="AU16595" s="209"/>
      <c r="AV16595" s="209"/>
      <c r="AW16595" s="209"/>
      <c r="AX16595" s="209"/>
      <c r="AY16595" s="207"/>
      <c r="AZ16595" s="210"/>
      <c r="BA16595" s="208"/>
    </row>
    <row r="16596" spans="47:53">
      <c r="AU16596" s="209"/>
      <c r="AV16596" s="209"/>
      <c r="AW16596" s="209"/>
      <c r="AX16596" s="209"/>
      <c r="AY16596" s="207"/>
      <c r="AZ16596" s="210"/>
      <c r="BA16596" s="208"/>
    </row>
    <row r="16597" spans="47:53">
      <c r="AU16597" s="206"/>
      <c r="AV16597" s="206"/>
      <c r="AW16597" s="206"/>
      <c r="AX16597" s="206"/>
      <c r="AY16597" s="207"/>
      <c r="AZ16597" s="207"/>
      <c r="BA16597" s="208"/>
    </row>
    <row r="16598" spans="47:53">
      <c r="AU16598" s="206"/>
      <c r="AV16598" s="206"/>
      <c r="AW16598" s="206"/>
      <c r="AX16598" s="206"/>
      <c r="AY16598" s="207"/>
      <c r="AZ16598" s="207"/>
      <c r="BA16598" s="208"/>
    </row>
    <row r="16599" spans="47:53">
      <c r="AU16599" s="206"/>
      <c r="AV16599" s="206"/>
      <c r="AW16599" s="206"/>
      <c r="AX16599" s="206"/>
      <c r="AY16599" s="207"/>
      <c r="AZ16599" s="207"/>
      <c r="BA16599" s="208"/>
    </row>
    <row r="16600" spans="47:53">
      <c r="AU16600" s="206"/>
      <c r="AV16600" s="206"/>
      <c r="AW16600" s="206"/>
      <c r="AX16600" s="206"/>
      <c r="AY16600" s="207"/>
      <c r="AZ16600" s="207"/>
      <c r="BA16600" s="208"/>
    </row>
    <row r="16601" spans="47:53">
      <c r="AU16601" s="206"/>
      <c r="AV16601" s="206"/>
      <c r="AW16601" s="206"/>
      <c r="AX16601" s="206"/>
      <c r="AY16601" s="207"/>
      <c r="AZ16601" s="207"/>
      <c r="BA16601" s="208"/>
    </row>
    <row r="16602" spans="47:53">
      <c r="AU16602" s="206"/>
      <c r="AV16602" s="206"/>
      <c r="AW16602" s="206"/>
      <c r="AX16602" s="206"/>
      <c r="AY16602" s="207"/>
      <c r="AZ16602" s="207"/>
      <c r="BA16602" s="208"/>
    </row>
    <row r="16603" spans="47:53">
      <c r="AU16603" s="206"/>
      <c r="AV16603" s="206"/>
      <c r="AW16603" s="206"/>
      <c r="AX16603" s="206"/>
      <c r="AY16603" s="207"/>
      <c r="AZ16603" s="207"/>
      <c r="BA16603" s="208"/>
    </row>
    <row r="16604" spans="47:53">
      <c r="AU16604" s="206"/>
      <c r="AV16604" s="206"/>
      <c r="AW16604" s="206"/>
      <c r="AX16604" s="206"/>
      <c r="AY16604" s="207"/>
      <c r="AZ16604" s="207"/>
      <c r="BA16604" s="208"/>
    </row>
    <row r="16605" spans="47:53">
      <c r="AU16605" s="206"/>
      <c r="AV16605" s="206"/>
      <c r="AW16605" s="206"/>
      <c r="AX16605" s="206"/>
      <c r="AY16605" s="207"/>
      <c r="AZ16605" s="207"/>
      <c r="BA16605" s="208"/>
    </row>
    <row r="16606" spans="47:53">
      <c r="AU16606" s="206"/>
      <c r="AV16606" s="206"/>
      <c r="AW16606" s="206"/>
      <c r="AX16606" s="206"/>
      <c r="AY16606" s="207"/>
      <c r="AZ16606" s="207"/>
      <c r="BA16606" s="208"/>
    </row>
    <row r="16607" spans="47:53">
      <c r="AU16607" s="206"/>
      <c r="AV16607" s="206"/>
      <c r="AW16607" s="206"/>
      <c r="AX16607" s="206"/>
      <c r="AY16607" s="207"/>
      <c r="AZ16607" s="207"/>
      <c r="BA16607" s="208"/>
    </row>
    <row r="16608" spans="47:53">
      <c r="AU16608" s="211"/>
      <c r="AV16608" s="209"/>
      <c r="AW16608" s="207"/>
      <c r="AX16608" s="209"/>
      <c r="AY16608" s="207"/>
      <c r="AZ16608" s="212"/>
      <c r="BA16608" s="213"/>
    </row>
    <row r="16609" spans="47:53">
      <c r="AU16609" s="999"/>
      <c r="AV16609" s="999"/>
      <c r="AW16609" s="999"/>
      <c r="AX16609" s="999"/>
      <c r="AY16609" s="999"/>
      <c r="AZ16609" s="999"/>
      <c r="BA16609" s="999"/>
    </row>
    <row r="16610" spans="47:53">
      <c r="AU16610" s="1000"/>
      <c r="AV16610" s="1000"/>
      <c r="AW16610" s="1000"/>
      <c r="AX16610" s="1000"/>
      <c r="AY16610" s="1000"/>
      <c r="AZ16610" s="1000"/>
      <c r="BA16610" s="1000"/>
    </row>
    <row r="16611" spans="47:53">
      <c r="AU16611" s="999"/>
      <c r="AV16611" s="999"/>
      <c r="AW16611" s="999"/>
      <c r="AX16611" s="999"/>
      <c r="AY16611" s="999"/>
      <c r="AZ16611" s="999"/>
      <c r="BA16611" s="999"/>
    </row>
    <row r="16612" spans="47:53">
      <c r="AU16612" s="1001"/>
      <c r="AV16612" s="1001"/>
      <c r="AW16612" s="1001"/>
      <c r="AX16612" s="1002"/>
      <c r="AY16612" s="1001"/>
      <c r="AZ16612" s="204"/>
      <c r="BA16612" s="1003"/>
    </row>
    <row r="16613" spans="47:53">
      <c r="AU16613" s="1001"/>
      <c r="AV16613" s="1001"/>
      <c r="AW16613" s="1001"/>
      <c r="AX16613" s="1002"/>
      <c r="AY16613" s="1001"/>
      <c r="AZ16613" s="205"/>
      <c r="BA16613" s="1003"/>
    </row>
    <row r="16614" spans="47:53">
      <c r="AU16614" s="206"/>
      <c r="AV16614" s="206"/>
      <c r="AW16614" s="206"/>
      <c r="AX16614" s="206"/>
      <c r="AY16614" s="207"/>
      <c r="AZ16614" s="207"/>
      <c r="BA16614" s="208"/>
    </row>
    <row r="16615" spans="47:53">
      <c r="AU16615" s="206"/>
      <c r="AV16615" s="206"/>
      <c r="AW16615" s="206"/>
      <c r="AX16615" s="206"/>
      <c r="AY16615" s="207"/>
      <c r="AZ16615" s="207"/>
      <c r="BA16615" s="208"/>
    </row>
    <row r="16616" spans="47:53">
      <c r="AU16616" s="206"/>
      <c r="AV16616" s="206"/>
      <c r="AW16616" s="206"/>
      <c r="AX16616" s="206"/>
      <c r="AY16616" s="207"/>
      <c r="AZ16616" s="207"/>
      <c r="BA16616" s="208"/>
    </row>
    <row r="16617" spans="47:53">
      <c r="AU16617" s="206"/>
      <c r="AV16617" s="206"/>
      <c r="AW16617" s="206"/>
      <c r="AX16617" s="206"/>
      <c r="AY16617" s="207"/>
      <c r="AZ16617" s="207"/>
      <c r="BA16617" s="208"/>
    </row>
    <row r="16618" spans="47:53">
      <c r="AU16618" s="206"/>
      <c r="AV16618" s="206"/>
      <c r="AW16618" s="206"/>
      <c r="AX16618" s="206"/>
      <c r="AY16618" s="207"/>
      <c r="AZ16618" s="207"/>
      <c r="BA16618" s="208"/>
    </row>
    <row r="16619" spans="47:53">
      <c r="AU16619" s="206"/>
      <c r="AV16619" s="206"/>
      <c r="AW16619" s="206"/>
      <c r="AX16619" s="206"/>
      <c r="AY16619" s="207"/>
      <c r="AZ16619" s="207"/>
      <c r="BA16619" s="208"/>
    </row>
    <row r="16620" spans="47:53">
      <c r="AU16620" s="206"/>
      <c r="AV16620" s="206"/>
      <c r="AW16620" s="206"/>
      <c r="AX16620" s="206"/>
      <c r="AY16620" s="207"/>
      <c r="AZ16620" s="207"/>
      <c r="BA16620" s="208"/>
    </row>
    <row r="16621" spans="47:53">
      <c r="AU16621" s="206"/>
      <c r="AV16621" s="206"/>
      <c r="AW16621" s="206"/>
      <c r="AX16621" s="206"/>
      <c r="AY16621" s="207"/>
      <c r="AZ16621" s="207"/>
      <c r="BA16621" s="208"/>
    </row>
    <row r="16622" spans="47:53">
      <c r="AU16622" s="206"/>
      <c r="AV16622" s="206"/>
      <c r="AW16622" s="206"/>
      <c r="AX16622" s="206"/>
      <c r="AY16622" s="207"/>
      <c r="AZ16622" s="207"/>
      <c r="BA16622" s="208"/>
    </row>
    <row r="16623" spans="47:53">
      <c r="AU16623" s="206"/>
      <c r="AV16623" s="206"/>
      <c r="AW16623" s="206"/>
      <c r="AX16623" s="206"/>
      <c r="AY16623" s="207"/>
      <c r="AZ16623" s="207"/>
      <c r="BA16623" s="208"/>
    </row>
    <row r="16624" spans="47:53">
      <c r="AU16624" s="206"/>
      <c r="AV16624" s="206"/>
      <c r="AW16624" s="206"/>
      <c r="AX16624" s="206"/>
      <c r="AY16624" s="207"/>
      <c r="AZ16624" s="207"/>
      <c r="BA16624" s="208"/>
    </row>
    <row r="16625" spans="47:53">
      <c r="AU16625" s="206"/>
      <c r="AV16625" s="206"/>
      <c r="AW16625" s="206"/>
      <c r="AX16625" s="206"/>
      <c r="AY16625" s="207"/>
      <c r="AZ16625" s="207"/>
      <c r="BA16625" s="208"/>
    </row>
    <row r="16626" spans="47:53">
      <c r="AU16626" s="206"/>
      <c r="AV16626" s="206"/>
      <c r="AW16626" s="206"/>
      <c r="AX16626" s="206"/>
      <c r="AY16626" s="207"/>
      <c r="AZ16626" s="207"/>
      <c r="BA16626" s="208"/>
    </row>
    <row r="16627" spans="47:53">
      <c r="AU16627" s="209"/>
      <c r="AV16627" s="209"/>
      <c r="AW16627" s="209"/>
      <c r="AX16627" s="209"/>
      <c r="AY16627" s="207"/>
      <c r="AZ16627" s="210"/>
      <c r="BA16627" s="208"/>
    </row>
    <row r="16628" spans="47:53">
      <c r="AU16628" s="209"/>
      <c r="AV16628" s="209"/>
      <c r="AW16628" s="209"/>
      <c r="AX16628" s="209"/>
      <c r="AY16628" s="207"/>
      <c r="AZ16628" s="210"/>
      <c r="BA16628" s="208"/>
    </row>
    <row r="16629" spans="47:53">
      <c r="AU16629" s="206"/>
      <c r="AV16629" s="206"/>
      <c r="AW16629" s="206"/>
      <c r="AX16629" s="206"/>
      <c r="AY16629" s="207"/>
      <c r="AZ16629" s="207"/>
      <c r="BA16629" s="208"/>
    </row>
    <row r="16630" spans="47:53">
      <c r="AU16630" s="206"/>
      <c r="AV16630" s="206"/>
      <c r="AW16630" s="206"/>
      <c r="AX16630" s="206"/>
      <c r="AY16630" s="207"/>
      <c r="AZ16630" s="207"/>
      <c r="BA16630" s="208"/>
    </row>
    <row r="16631" spans="47:53">
      <c r="AU16631" s="206"/>
      <c r="AV16631" s="206"/>
      <c r="AW16631" s="206"/>
      <c r="AX16631" s="206"/>
      <c r="AY16631" s="207"/>
      <c r="AZ16631" s="207"/>
      <c r="BA16631" s="208"/>
    </row>
    <row r="16632" spans="47:53">
      <c r="AU16632" s="206"/>
      <c r="AV16632" s="206"/>
      <c r="AW16632" s="206"/>
      <c r="AX16632" s="206"/>
      <c r="AY16632" s="207"/>
      <c r="AZ16632" s="207"/>
      <c r="BA16632" s="208"/>
    </row>
    <row r="16633" spans="47:53">
      <c r="AU16633" s="206"/>
      <c r="AV16633" s="206"/>
      <c r="AW16633" s="206"/>
      <c r="AX16633" s="206"/>
      <c r="AY16633" s="207"/>
      <c r="AZ16633" s="207"/>
      <c r="BA16633" s="208"/>
    </row>
    <row r="16634" spans="47:53">
      <c r="AU16634" s="206"/>
      <c r="AV16634" s="206"/>
      <c r="AW16634" s="206"/>
      <c r="AX16634" s="206"/>
      <c r="AY16634" s="207"/>
      <c r="AZ16634" s="207"/>
      <c r="BA16634" s="208"/>
    </row>
    <row r="16635" spans="47:53">
      <c r="AU16635" s="206"/>
      <c r="AV16635" s="206"/>
      <c r="AW16635" s="206"/>
      <c r="AX16635" s="206"/>
      <c r="AY16635" s="207"/>
      <c r="AZ16635" s="207"/>
      <c r="BA16635" s="208"/>
    </row>
    <row r="16636" spans="47:53">
      <c r="AU16636" s="206"/>
      <c r="AV16636" s="206"/>
      <c r="AW16636" s="206"/>
      <c r="AX16636" s="206"/>
      <c r="AY16636" s="207"/>
      <c r="AZ16636" s="207"/>
      <c r="BA16636" s="208"/>
    </row>
    <row r="16637" spans="47:53">
      <c r="AU16637" s="206"/>
      <c r="AV16637" s="206"/>
      <c r="AW16637" s="206"/>
      <c r="AX16637" s="206"/>
      <c r="AY16637" s="207"/>
      <c r="AZ16637" s="207"/>
      <c r="BA16637" s="208"/>
    </row>
    <row r="16638" spans="47:53">
      <c r="AU16638" s="206"/>
      <c r="AV16638" s="206"/>
      <c r="AW16638" s="206"/>
      <c r="AX16638" s="206"/>
      <c r="AY16638" s="207"/>
      <c r="AZ16638" s="207"/>
      <c r="BA16638" s="208"/>
    </row>
    <row r="16639" spans="47:53">
      <c r="AU16639" s="206"/>
      <c r="AV16639" s="206"/>
      <c r="AW16639" s="206"/>
      <c r="AX16639" s="206"/>
      <c r="AY16639" s="207"/>
      <c r="AZ16639" s="207"/>
      <c r="BA16639" s="208"/>
    </row>
    <row r="16640" spans="47:53">
      <c r="AU16640" s="211"/>
      <c r="AV16640" s="209"/>
      <c r="AW16640" s="207"/>
      <c r="AX16640" s="209"/>
      <c r="AY16640" s="207"/>
      <c r="AZ16640" s="212"/>
      <c r="BA16640" s="213"/>
    </row>
    <row r="16641" spans="47:53">
      <c r="AU16641" s="999"/>
      <c r="AV16641" s="999"/>
      <c r="AW16641" s="999"/>
      <c r="AX16641" s="999"/>
      <c r="AY16641" s="999"/>
      <c r="AZ16641" s="999"/>
      <c r="BA16641" s="999"/>
    </row>
    <row r="16642" spans="47:53">
      <c r="AU16642" s="1000"/>
      <c r="AV16642" s="1000"/>
      <c r="AW16642" s="1000"/>
      <c r="AX16642" s="1000"/>
      <c r="AY16642" s="1000"/>
      <c r="AZ16642" s="1000"/>
      <c r="BA16642" s="1000"/>
    </row>
    <row r="16643" spans="47:53">
      <c r="AU16643" s="999"/>
      <c r="AV16643" s="999"/>
      <c r="AW16643" s="999"/>
      <c r="AX16643" s="999"/>
      <c r="AY16643" s="999"/>
      <c r="AZ16643" s="999"/>
      <c r="BA16643" s="999"/>
    </row>
    <row r="16644" spans="47:53">
      <c r="AU16644" s="1001"/>
      <c r="AV16644" s="1001"/>
      <c r="AW16644" s="1001"/>
      <c r="AX16644" s="1002"/>
      <c r="AY16644" s="1001"/>
      <c r="AZ16644" s="204"/>
      <c r="BA16644" s="1003"/>
    </row>
    <row r="16645" spans="47:53">
      <c r="AU16645" s="1001"/>
      <c r="AV16645" s="1001"/>
      <c r="AW16645" s="1001"/>
      <c r="AX16645" s="1002"/>
      <c r="AY16645" s="1001"/>
      <c r="AZ16645" s="205"/>
      <c r="BA16645" s="1003"/>
    </row>
    <row r="16646" spans="47:53">
      <c r="AU16646" s="206"/>
      <c r="AV16646" s="206"/>
      <c r="AW16646" s="206"/>
      <c r="AX16646" s="206"/>
      <c r="AY16646" s="207"/>
      <c r="AZ16646" s="207"/>
      <c r="BA16646" s="208"/>
    </row>
    <row r="16647" spans="47:53">
      <c r="AU16647" s="206"/>
      <c r="AV16647" s="206"/>
      <c r="AW16647" s="206"/>
      <c r="AX16647" s="206"/>
      <c r="AY16647" s="207"/>
      <c r="AZ16647" s="207"/>
      <c r="BA16647" s="208"/>
    </row>
    <row r="16648" spans="47:53">
      <c r="AU16648" s="206"/>
      <c r="AV16648" s="206"/>
      <c r="AW16648" s="206"/>
      <c r="AX16648" s="206"/>
      <c r="AY16648" s="207"/>
      <c r="AZ16648" s="207"/>
      <c r="BA16648" s="208"/>
    </row>
    <row r="16649" spans="47:53">
      <c r="AU16649" s="206"/>
      <c r="AV16649" s="206"/>
      <c r="AW16649" s="206"/>
      <c r="AX16649" s="206"/>
      <c r="AY16649" s="207"/>
      <c r="AZ16649" s="207"/>
      <c r="BA16649" s="208"/>
    </row>
    <row r="16650" spans="47:53">
      <c r="AU16650" s="206"/>
      <c r="AV16650" s="206"/>
      <c r="AW16650" s="206"/>
      <c r="AX16650" s="206"/>
      <c r="AY16650" s="207"/>
      <c r="AZ16650" s="207"/>
      <c r="BA16650" s="208"/>
    </row>
    <row r="16651" spans="47:53">
      <c r="AU16651" s="206"/>
      <c r="AV16651" s="206"/>
      <c r="AW16651" s="206"/>
      <c r="AX16651" s="206"/>
      <c r="AY16651" s="207"/>
      <c r="AZ16651" s="207"/>
      <c r="BA16651" s="208"/>
    </row>
    <row r="16652" spans="47:53">
      <c r="AU16652" s="206"/>
      <c r="AV16652" s="206"/>
      <c r="AW16652" s="206"/>
      <c r="AX16652" s="206"/>
      <c r="AY16652" s="207"/>
      <c r="AZ16652" s="207"/>
      <c r="BA16652" s="208"/>
    </row>
    <row r="16653" spans="47:53">
      <c r="AU16653" s="206"/>
      <c r="AV16653" s="206"/>
      <c r="AW16653" s="206"/>
      <c r="AX16653" s="206"/>
      <c r="AY16653" s="207"/>
      <c r="AZ16653" s="207"/>
      <c r="BA16653" s="208"/>
    </row>
    <row r="16654" spans="47:53">
      <c r="AU16654" s="206"/>
      <c r="AV16654" s="206"/>
      <c r="AW16654" s="206"/>
      <c r="AX16654" s="206"/>
      <c r="AY16654" s="207"/>
      <c r="AZ16654" s="207"/>
      <c r="BA16654" s="208"/>
    </row>
    <row r="16655" spans="47:53">
      <c r="AU16655" s="206"/>
      <c r="AV16655" s="206"/>
      <c r="AW16655" s="206"/>
      <c r="AX16655" s="206"/>
      <c r="AY16655" s="207"/>
      <c r="AZ16655" s="207"/>
      <c r="BA16655" s="208"/>
    </row>
    <row r="16656" spans="47:53">
      <c r="AU16656" s="206"/>
      <c r="AV16656" s="206"/>
      <c r="AW16656" s="206"/>
      <c r="AX16656" s="206"/>
      <c r="AY16656" s="207"/>
      <c r="AZ16656" s="207"/>
      <c r="BA16656" s="208"/>
    </row>
    <row r="16657" spans="47:53">
      <c r="AU16657" s="206"/>
      <c r="AV16657" s="206"/>
      <c r="AW16657" s="206"/>
      <c r="AX16657" s="206"/>
      <c r="AY16657" s="207"/>
      <c r="AZ16657" s="207"/>
      <c r="BA16657" s="208"/>
    </row>
    <row r="16658" spans="47:53">
      <c r="AU16658" s="206"/>
      <c r="AV16658" s="206"/>
      <c r="AW16658" s="206"/>
      <c r="AX16658" s="206"/>
      <c r="AY16658" s="207"/>
      <c r="AZ16658" s="207"/>
      <c r="BA16658" s="208"/>
    </row>
    <row r="16659" spans="47:53">
      <c r="AU16659" s="209"/>
      <c r="AV16659" s="209"/>
      <c r="AW16659" s="209"/>
      <c r="AX16659" s="209"/>
      <c r="AY16659" s="207"/>
      <c r="AZ16659" s="210"/>
      <c r="BA16659" s="208"/>
    </row>
    <row r="16660" spans="47:53">
      <c r="AU16660" s="209"/>
      <c r="AV16660" s="209"/>
      <c r="AW16660" s="209"/>
      <c r="AX16660" s="209"/>
      <c r="AY16660" s="207"/>
      <c r="AZ16660" s="210"/>
      <c r="BA16660" s="208"/>
    </row>
    <row r="16661" spans="47:53">
      <c r="AU16661" s="206"/>
      <c r="AV16661" s="206"/>
      <c r="AW16661" s="206"/>
      <c r="AX16661" s="206"/>
      <c r="AY16661" s="207"/>
      <c r="AZ16661" s="207"/>
      <c r="BA16661" s="208"/>
    </row>
    <row r="16662" spans="47:53">
      <c r="AU16662" s="206"/>
      <c r="AV16662" s="206"/>
      <c r="AW16662" s="206"/>
      <c r="AX16662" s="206"/>
      <c r="AY16662" s="207"/>
      <c r="AZ16662" s="207"/>
      <c r="BA16662" s="208"/>
    </row>
    <row r="16663" spans="47:53">
      <c r="AU16663" s="206"/>
      <c r="AV16663" s="206"/>
      <c r="AW16663" s="206"/>
      <c r="AX16663" s="206"/>
      <c r="AY16663" s="207"/>
      <c r="AZ16663" s="207"/>
      <c r="BA16663" s="208"/>
    </row>
    <row r="16664" spans="47:53">
      <c r="AU16664" s="206"/>
      <c r="AV16664" s="206"/>
      <c r="AW16664" s="206"/>
      <c r="AX16664" s="206"/>
      <c r="AY16664" s="207"/>
      <c r="AZ16664" s="207"/>
      <c r="BA16664" s="208"/>
    </row>
    <row r="16665" spans="47:53">
      <c r="AU16665" s="206"/>
      <c r="AV16665" s="206"/>
      <c r="AW16665" s="206"/>
      <c r="AX16665" s="206"/>
      <c r="AY16665" s="207"/>
      <c r="AZ16665" s="207"/>
      <c r="BA16665" s="208"/>
    </row>
    <row r="16666" spans="47:53">
      <c r="AU16666" s="206"/>
      <c r="AV16666" s="206"/>
      <c r="AW16666" s="206"/>
      <c r="AX16666" s="206"/>
      <c r="AY16666" s="207"/>
      <c r="AZ16666" s="207"/>
      <c r="BA16666" s="208"/>
    </row>
    <row r="16667" spans="47:53">
      <c r="AU16667" s="206"/>
      <c r="AV16667" s="206"/>
      <c r="AW16667" s="206"/>
      <c r="AX16667" s="206"/>
      <c r="AY16667" s="207"/>
      <c r="AZ16667" s="207"/>
      <c r="BA16667" s="208"/>
    </row>
    <row r="16668" spans="47:53">
      <c r="AU16668" s="206"/>
      <c r="AV16668" s="206"/>
      <c r="AW16668" s="206"/>
      <c r="AX16668" s="206"/>
      <c r="AY16668" s="207"/>
      <c r="AZ16668" s="207"/>
      <c r="BA16668" s="208"/>
    </row>
    <row r="16669" spans="47:53">
      <c r="AU16669" s="206"/>
      <c r="AV16669" s="206"/>
      <c r="AW16669" s="206"/>
      <c r="AX16669" s="206"/>
      <c r="AY16669" s="207"/>
      <c r="AZ16669" s="207"/>
      <c r="BA16669" s="208"/>
    </row>
    <row r="16670" spans="47:53">
      <c r="AU16670" s="206"/>
      <c r="AV16670" s="206"/>
      <c r="AW16670" s="206"/>
      <c r="AX16670" s="206"/>
      <c r="AY16670" s="207"/>
      <c r="AZ16670" s="207"/>
      <c r="BA16670" s="208"/>
    </row>
    <row r="16671" spans="47:53">
      <c r="AU16671" s="206"/>
      <c r="AV16671" s="206"/>
      <c r="AW16671" s="206"/>
      <c r="AX16671" s="206"/>
      <c r="AY16671" s="207"/>
      <c r="AZ16671" s="207"/>
      <c r="BA16671" s="208"/>
    </row>
    <row r="16672" spans="47:53">
      <c r="AU16672" s="211"/>
      <c r="AV16672" s="209"/>
      <c r="AW16672" s="207"/>
      <c r="AX16672" s="209"/>
      <c r="AY16672" s="207"/>
      <c r="AZ16672" s="212"/>
      <c r="BA16672" s="213"/>
    </row>
    <row r="16673" spans="47:53">
      <c r="AU16673" s="999"/>
      <c r="AV16673" s="999"/>
      <c r="AW16673" s="999"/>
      <c r="AX16673" s="999"/>
      <c r="AY16673" s="999"/>
      <c r="AZ16673" s="999"/>
      <c r="BA16673" s="999"/>
    </row>
    <row r="16674" spans="47:53">
      <c r="AU16674" s="1000"/>
      <c r="AV16674" s="1000"/>
      <c r="AW16674" s="1000"/>
      <c r="AX16674" s="1000"/>
      <c r="AY16674" s="1000"/>
      <c r="AZ16674" s="1000"/>
      <c r="BA16674" s="1000"/>
    </row>
    <row r="16675" spans="47:53">
      <c r="AU16675" s="999"/>
      <c r="AV16675" s="999"/>
      <c r="AW16675" s="999"/>
      <c r="AX16675" s="999"/>
      <c r="AY16675" s="999"/>
      <c r="AZ16675" s="999"/>
      <c r="BA16675" s="999"/>
    </row>
    <row r="16676" spans="47:53">
      <c r="AU16676" s="1001"/>
      <c r="AV16676" s="1001"/>
      <c r="AW16676" s="1001"/>
      <c r="AX16676" s="1002"/>
      <c r="AY16676" s="1001"/>
      <c r="AZ16676" s="204"/>
      <c r="BA16676" s="1003"/>
    </row>
    <row r="16677" spans="47:53">
      <c r="AU16677" s="1001"/>
      <c r="AV16677" s="1001"/>
      <c r="AW16677" s="1001"/>
      <c r="AX16677" s="1002"/>
      <c r="AY16677" s="1001"/>
      <c r="AZ16677" s="205"/>
      <c r="BA16677" s="1003"/>
    </row>
    <row r="16678" spans="47:53">
      <c r="AU16678" s="206"/>
      <c r="AV16678" s="206"/>
      <c r="AW16678" s="206"/>
      <c r="AX16678" s="206"/>
      <c r="AY16678" s="207"/>
      <c r="AZ16678" s="207"/>
      <c r="BA16678" s="208"/>
    </row>
    <row r="16679" spans="47:53">
      <c r="AU16679" s="206"/>
      <c r="AV16679" s="206"/>
      <c r="AW16679" s="206"/>
      <c r="AX16679" s="206"/>
      <c r="AY16679" s="207"/>
      <c r="AZ16679" s="207"/>
      <c r="BA16679" s="208"/>
    </row>
    <row r="16680" spans="47:53">
      <c r="AU16680" s="206"/>
      <c r="AV16680" s="206"/>
      <c r="AW16680" s="206"/>
      <c r="AX16680" s="206"/>
      <c r="AY16680" s="207"/>
      <c r="AZ16680" s="207"/>
      <c r="BA16680" s="208"/>
    </row>
    <row r="16681" spans="47:53">
      <c r="AU16681" s="206"/>
      <c r="AV16681" s="206"/>
      <c r="AW16681" s="206"/>
      <c r="AX16681" s="206"/>
      <c r="AY16681" s="207"/>
      <c r="AZ16681" s="207"/>
      <c r="BA16681" s="208"/>
    </row>
    <row r="16682" spans="47:53">
      <c r="AU16682" s="206"/>
      <c r="AV16682" s="206"/>
      <c r="AW16682" s="206"/>
      <c r="AX16682" s="206"/>
      <c r="AY16682" s="207"/>
      <c r="AZ16682" s="207"/>
      <c r="BA16682" s="208"/>
    </row>
    <row r="16683" spans="47:53">
      <c r="AU16683" s="206"/>
      <c r="AV16683" s="206"/>
      <c r="AW16683" s="206"/>
      <c r="AX16683" s="206"/>
      <c r="AY16683" s="207"/>
      <c r="AZ16683" s="207"/>
      <c r="BA16683" s="208"/>
    </row>
    <row r="16684" spans="47:53">
      <c r="AU16684" s="206"/>
      <c r="AV16684" s="206"/>
      <c r="AW16684" s="206"/>
      <c r="AX16684" s="206"/>
      <c r="AY16684" s="207"/>
      <c r="AZ16684" s="207"/>
      <c r="BA16684" s="208"/>
    </row>
    <row r="16685" spans="47:53">
      <c r="AU16685" s="206"/>
      <c r="AV16685" s="206"/>
      <c r="AW16685" s="206"/>
      <c r="AX16685" s="206"/>
      <c r="AY16685" s="207"/>
      <c r="AZ16685" s="207"/>
      <c r="BA16685" s="208"/>
    </row>
    <row r="16686" spans="47:53">
      <c r="AU16686" s="206"/>
      <c r="AV16686" s="206"/>
      <c r="AW16686" s="206"/>
      <c r="AX16686" s="206"/>
      <c r="AY16686" s="207"/>
      <c r="AZ16686" s="207"/>
      <c r="BA16686" s="208"/>
    </row>
    <row r="16687" spans="47:53">
      <c r="AU16687" s="206"/>
      <c r="AV16687" s="206"/>
      <c r="AW16687" s="206"/>
      <c r="AX16687" s="206"/>
      <c r="AY16687" s="207"/>
      <c r="AZ16687" s="207"/>
      <c r="BA16687" s="208"/>
    </row>
    <row r="16688" spans="47:53">
      <c r="AU16688" s="206"/>
      <c r="AV16688" s="206"/>
      <c r="AW16688" s="206"/>
      <c r="AX16688" s="206"/>
      <c r="AY16688" s="207"/>
      <c r="AZ16688" s="207"/>
      <c r="BA16688" s="208"/>
    </row>
    <row r="16689" spans="47:53">
      <c r="AU16689" s="206"/>
      <c r="AV16689" s="206"/>
      <c r="AW16689" s="206"/>
      <c r="AX16689" s="206"/>
      <c r="AY16689" s="207"/>
      <c r="AZ16689" s="207"/>
      <c r="BA16689" s="208"/>
    </row>
    <row r="16690" spans="47:53">
      <c r="AU16690" s="206"/>
      <c r="AV16690" s="206"/>
      <c r="AW16690" s="206"/>
      <c r="AX16690" s="206"/>
      <c r="AY16690" s="207"/>
      <c r="AZ16690" s="207"/>
      <c r="BA16690" s="208"/>
    </row>
    <row r="16691" spans="47:53">
      <c r="AU16691" s="209"/>
      <c r="AV16691" s="209"/>
      <c r="AW16691" s="209"/>
      <c r="AX16691" s="209"/>
      <c r="AY16691" s="207"/>
      <c r="AZ16691" s="210"/>
      <c r="BA16691" s="208"/>
    </row>
    <row r="16692" spans="47:53">
      <c r="AU16692" s="209"/>
      <c r="AV16692" s="209"/>
      <c r="AW16692" s="209"/>
      <c r="AX16692" s="209"/>
      <c r="AY16692" s="207"/>
      <c r="AZ16692" s="210"/>
      <c r="BA16692" s="208"/>
    </row>
    <row r="16693" spans="47:53">
      <c r="AU16693" s="206"/>
      <c r="AV16693" s="206"/>
      <c r="AW16693" s="206"/>
      <c r="AX16693" s="206"/>
      <c r="AY16693" s="207"/>
      <c r="AZ16693" s="207"/>
      <c r="BA16693" s="208"/>
    </row>
    <row r="16694" spans="47:53">
      <c r="AU16694" s="206"/>
      <c r="AV16694" s="206"/>
      <c r="AW16694" s="206"/>
      <c r="AX16694" s="206"/>
      <c r="AY16694" s="207"/>
      <c r="AZ16694" s="207"/>
      <c r="BA16694" s="208"/>
    </row>
    <row r="16695" spans="47:53">
      <c r="AU16695" s="206"/>
      <c r="AV16695" s="206"/>
      <c r="AW16695" s="206"/>
      <c r="AX16695" s="206"/>
      <c r="AY16695" s="207"/>
      <c r="AZ16695" s="207"/>
      <c r="BA16695" s="208"/>
    </row>
    <row r="16696" spans="47:53">
      <c r="AU16696" s="206"/>
      <c r="AV16696" s="206"/>
      <c r="AW16696" s="206"/>
      <c r="AX16696" s="206"/>
      <c r="AY16696" s="207"/>
      <c r="AZ16696" s="207"/>
      <c r="BA16696" s="208"/>
    </row>
    <row r="16697" spans="47:53">
      <c r="AU16697" s="206"/>
      <c r="AV16697" s="206"/>
      <c r="AW16697" s="206"/>
      <c r="AX16697" s="206"/>
      <c r="AY16697" s="207"/>
      <c r="AZ16697" s="207"/>
      <c r="BA16697" s="208"/>
    </row>
    <row r="16698" spans="47:53">
      <c r="AU16698" s="206"/>
      <c r="AV16698" s="206"/>
      <c r="AW16698" s="206"/>
      <c r="AX16698" s="206"/>
      <c r="AY16698" s="207"/>
      <c r="AZ16698" s="207"/>
      <c r="BA16698" s="208"/>
    </row>
    <row r="16699" spans="47:53">
      <c r="AU16699" s="206"/>
      <c r="AV16699" s="206"/>
      <c r="AW16699" s="206"/>
      <c r="AX16699" s="206"/>
      <c r="AY16699" s="207"/>
      <c r="AZ16699" s="207"/>
      <c r="BA16699" s="208"/>
    </row>
    <row r="16700" spans="47:53">
      <c r="AU16700" s="206"/>
      <c r="AV16700" s="206"/>
      <c r="AW16700" s="206"/>
      <c r="AX16700" s="206"/>
      <c r="AY16700" s="207"/>
      <c r="AZ16700" s="207"/>
      <c r="BA16700" s="208"/>
    </row>
    <row r="16701" spans="47:53">
      <c r="AU16701" s="206"/>
      <c r="AV16701" s="206"/>
      <c r="AW16701" s="206"/>
      <c r="AX16701" s="206"/>
      <c r="AY16701" s="207"/>
      <c r="AZ16701" s="207"/>
      <c r="BA16701" s="208"/>
    </row>
    <row r="16702" spans="47:53">
      <c r="AU16702" s="206"/>
      <c r="AV16702" s="206"/>
      <c r="AW16702" s="206"/>
      <c r="AX16702" s="206"/>
      <c r="AY16702" s="207"/>
      <c r="AZ16702" s="207"/>
      <c r="BA16702" s="208"/>
    </row>
    <row r="16703" spans="47:53">
      <c r="AU16703" s="206"/>
      <c r="AV16703" s="206"/>
      <c r="AW16703" s="206"/>
      <c r="AX16703" s="206"/>
      <c r="AY16703" s="207"/>
      <c r="AZ16703" s="207"/>
      <c r="BA16703" s="208"/>
    </row>
    <row r="16704" spans="47:53">
      <c r="AU16704" s="211"/>
      <c r="AV16704" s="209"/>
      <c r="AW16704" s="207"/>
      <c r="AX16704" s="209"/>
      <c r="AY16704" s="207"/>
      <c r="AZ16704" s="212"/>
      <c r="BA16704" s="213"/>
    </row>
    <row r="16705" spans="47:53">
      <c r="AU16705" s="999"/>
      <c r="AV16705" s="999"/>
      <c r="AW16705" s="999"/>
      <c r="AX16705" s="999"/>
      <c r="AY16705" s="999"/>
      <c r="AZ16705" s="999"/>
      <c r="BA16705" s="999"/>
    </row>
    <row r="16706" spans="47:53">
      <c r="AU16706" s="1000"/>
      <c r="AV16706" s="1000"/>
      <c r="AW16706" s="1000"/>
      <c r="AX16706" s="1000"/>
      <c r="AY16706" s="1000"/>
      <c r="AZ16706" s="1000"/>
      <c r="BA16706" s="1000"/>
    </row>
    <row r="16707" spans="47:53">
      <c r="AU16707" s="999"/>
      <c r="AV16707" s="999"/>
      <c r="AW16707" s="999"/>
      <c r="AX16707" s="999"/>
      <c r="AY16707" s="999"/>
      <c r="AZ16707" s="999"/>
      <c r="BA16707" s="999"/>
    </row>
    <row r="16708" spans="47:53">
      <c r="AU16708" s="1001"/>
      <c r="AV16708" s="1001"/>
      <c r="AW16708" s="1001"/>
      <c r="AX16708" s="1002"/>
      <c r="AY16708" s="1001"/>
      <c r="AZ16708" s="204"/>
      <c r="BA16708" s="1003"/>
    </row>
    <row r="16709" spans="47:53">
      <c r="AU16709" s="1001"/>
      <c r="AV16709" s="1001"/>
      <c r="AW16709" s="1001"/>
      <c r="AX16709" s="1002"/>
      <c r="AY16709" s="1001"/>
      <c r="AZ16709" s="205"/>
      <c r="BA16709" s="1003"/>
    </row>
    <row r="16710" spans="47:53">
      <c r="AU16710" s="206"/>
      <c r="AV16710" s="206"/>
      <c r="AW16710" s="206"/>
      <c r="AX16710" s="206"/>
      <c r="AY16710" s="207"/>
      <c r="AZ16710" s="207"/>
      <c r="BA16710" s="208"/>
    </row>
    <row r="16711" spans="47:53">
      <c r="AU16711" s="206"/>
      <c r="AV16711" s="206"/>
      <c r="AW16711" s="206"/>
      <c r="AX16711" s="206"/>
      <c r="AY16711" s="207"/>
      <c r="AZ16711" s="207"/>
      <c r="BA16711" s="208"/>
    </row>
    <row r="16712" spans="47:53">
      <c r="AU16712" s="206"/>
      <c r="AV16712" s="206"/>
      <c r="AW16712" s="206"/>
      <c r="AX16712" s="206"/>
      <c r="AY16712" s="207"/>
      <c r="AZ16712" s="207"/>
      <c r="BA16712" s="208"/>
    </row>
    <row r="16713" spans="47:53">
      <c r="AU16713" s="206"/>
      <c r="AV16713" s="206"/>
      <c r="AW16713" s="206"/>
      <c r="AX16713" s="206"/>
      <c r="AY16713" s="207"/>
      <c r="AZ16713" s="207"/>
      <c r="BA16713" s="208"/>
    </row>
    <row r="16714" spans="47:53">
      <c r="AU16714" s="206"/>
      <c r="AV16714" s="206"/>
      <c r="AW16714" s="206"/>
      <c r="AX16714" s="206"/>
      <c r="AY16714" s="207"/>
      <c r="AZ16714" s="207"/>
      <c r="BA16714" s="208"/>
    </row>
    <row r="16715" spans="47:53">
      <c r="AU16715" s="206"/>
      <c r="AV16715" s="206"/>
      <c r="AW16715" s="206"/>
      <c r="AX16715" s="206"/>
      <c r="AY16715" s="207"/>
      <c r="AZ16715" s="207"/>
      <c r="BA16715" s="208"/>
    </row>
    <row r="16716" spans="47:53">
      <c r="AU16716" s="206"/>
      <c r="AV16716" s="206"/>
      <c r="AW16716" s="206"/>
      <c r="AX16716" s="206"/>
      <c r="AY16716" s="207"/>
      <c r="AZ16716" s="207"/>
      <c r="BA16716" s="208"/>
    </row>
    <row r="16717" spans="47:53">
      <c r="AU16717" s="206"/>
      <c r="AV16717" s="206"/>
      <c r="AW16717" s="206"/>
      <c r="AX16717" s="206"/>
      <c r="AY16717" s="207"/>
      <c r="AZ16717" s="207"/>
      <c r="BA16717" s="208"/>
    </row>
    <row r="16718" spans="47:53">
      <c r="AU16718" s="206"/>
      <c r="AV16718" s="206"/>
      <c r="AW16718" s="206"/>
      <c r="AX16718" s="206"/>
      <c r="AY16718" s="207"/>
      <c r="AZ16718" s="207"/>
      <c r="BA16718" s="208"/>
    </row>
    <row r="16719" spans="47:53">
      <c r="AU16719" s="206"/>
      <c r="AV16719" s="206"/>
      <c r="AW16719" s="206"/>
      <c r="AX16719" s="206"/>
      <c r="AY16719" s="207"/>
      <c r="AZ16719" s="207"/>
      <c r="BA16719" s="208"/>
    </row>
    <row r="16720" spans="47:53">
      <c r="AU16720" s="206"/>
      <c r="AV16720" s="206"/>
      <c r="AW16720" s="206"/>
      <c r="AX16720" s="206"/>
      <c r="AY16720" s="207"/>
      <c r="AZ16720" s="207"/>
      <c r="BA16720" s="208"/>
    </row>
    <row r="16721" spans="47:53">
      <c r="AU16721" s="206"/>
      <c r="AV16721" s="206"/>
      <c r="AW16721" s="206"/>
      <c r="AX16721" s="206"/>
      <c r="AY16721" s="207"/>
      <c r="AZ16721" s="207"/>
      <c r="BA16721" s="208"/>
    </row>
    <row r="16722" spans="47:53">
      <c r="AU16722" s="206"/>
      <c r="AV16722" s="206"/>
      <c r="AW16722" s="206"/>
      <c r="AX16722" s="206"/>
      <c r="AY16722" s="207"/>
      <c r="AZ16722" s="207"/>
      <c r="BA16722" s="208"/>
    </row>
    <row r="16723" spans="47:53">
      <c r="AU16723" s="209"/>
      <c r="AV16723" s="209"/>
      <c r="AW16723" s="209"/>
      <c r="AX16723" s="209"/>
      <c r="AY16723" s="207"/>
      <c r="AZ16723" s="210"/>
      <c r="BA16723" s="208"/>
    </row>
    <row r="16724" spans="47:53">
      <c r="AU16724" s="209"/>
      <c r="AV16724" s="209"/>
      <c r="AW16724" s="209"/>
      <c r="AX16724" s="209"/>
      <c r="AY16724" s="207"/>
      <c r="AZ16724" s="210"/>
      <c r="BA16724" s="208"/>
    </row>
    <row r="16725" spans="47:53">
      <c r="AU16725" s="206"/>
      <c r="AV16725" s="206"/>
      <c r="AW16725" s="206"/>
      <c r="AX16725" s="206"/>
      <c r="AY16725" s="207"/>
      <c r="AZ16725" s="207"/>
      <c r="BA16725" s="208"/>
    </row>
    <row r="16726" spans="47:53">
      <c r="AU16726" s="206"/>
      <c r="AV16726" s="206"/>
      <c r="AW16726" s="206"/>
      <c r="AX16726" s="206"/>
      <c r="AY16726" s="207"/>
      <c r="AZ16726" s="207"/>
      <c r="BA16726" s="208"/>
    </row>
    <row r="16727" spans="47:53">
      <c r="AU16727" s="206"/>
      <c r="AV16727" s="206"/>
      <c r="AW16727" s="206"/>
      <c r="AX16727" s="206"/>
      <c r="AY16727" s="207"/>
      <c r="AZ16727" s="207"/>
      <c r="BA16727" s="208"/>
    </row>
    <row r="16728" spans="47:53">
      <c r="AU16728" s="206"/>
      <c r="AV16728" s="206"/>
      <c r="AW16728" s="206"/>
      <c r="AX16728" s="206"/>
      <c r="AY16728" s="207"/>
      <c r="AZ16728" s="207"/>
      <c r="BA16728" s="208"/>
    </row>
    <row r="16729" spans="47:53">
      <c r="AU16729" s="206"/>
      <c r="AV16729" s="206"/>
      <c r="AW16729" s="206"/>
      <c r="AX16729" s="206"/>
      <c r="AY16729" s="207"/>
      <c r="AZ16729" s="207"/>
      <c r="BA16729" s="208"/>
    </row>
    <row r="16730" spans="47:53">
      <c r="AU16730" s="206"/>
      <c r="AV16730" s="206"/>
      <c r="AW16730" s="206"/>
      <c r="AX16730" s="206"/>
      <c r="AY16730" s="207"/>
      <c r="AZ16730" s="207"/>
      <c r="BA16730" s="208"/>
    </row>
    <row r="16731" spans="47:53">
      <c r="AU16731" s="206"/>
      <c r="AV16731" s="206"/>
      <c r="AW16731" s="206"/>
      <c r="AX16731" s="206"/>
      <c r="AY16731" s="207"/>
      <c r="AZ16731" s="207"/>
      <c r="BA16731" s="208"/>
    </row>
    <row r="16732" spans="47:53">
      <c r="AU16732" s="206"/>
      <c r="AV16732" s="206"/>
      <c r="AW16732" s="206"/>
      <c r="AX16732" s="206"/>
      <c r="AY16732" s="207"/>
      <c r="AZ16732" s="207"/>
      <c r="BA16732" s="208"/>
    </row>
    <row r="16733" spans="47:53">
      <c r="AU16733" s="206"/>
      <c r="AV16733" s="206"/>
      <c r="AW16733" s="206"/>
      <c r="AX16733" s="206"/>
      <c r="AY16733" s="207"/>
      <c r="AZ16733" s="207"/>
      <c r="BA16733" s="208"/>
    </row>
    <row r="16734" spans="47:53">
      <c r="AU16734" s="206"/>
      <c r="AV16734" s="206"/>
      <c r="AW16734" s="206"/>
      <c r="AX16734" s="206"/>
      <c r="AY16734" s="207"/>
      <c r="AZ16734" s="207"/>
      <c r="BA16734" s="208"/>
    </row>
    <row r="16735" spans="47:53">
      <c r="AU16735" s="206"/>
      <c r="AV16735" s="206"/>
      <c r="AW16735" s="206"/>
      <c r="AX16735" s="206"/>
      <c r="AY16735" s="207"/>
      <c r="AZ16735" s="207"/>
      <c r="BA16735" s="208"/>
    </row>
    <row r="16736" spans="47:53">
      <c r="AU16736" s="211"/>
      <c r="AV16736" s="209"/>
      <c r="AW16736" s="207"/>
      <c r="AX16736" s="209"/>
      <c r="AY16736" s="207"/>
      <c r="AZ16736" s="212"/>
      <c r="BA16736" s="213"/>
    </row>
    <row r="16737" spans="47:53">
      <c r="AU16737" s="999"/>
      <c r="AV16737" s="999"/>
      <c r="AW16737" s="999"/>
      <c r="AX16737" s="999"/>
      <c r="AY16737" s="999"/>
      <c r="AZ16737" s="999"/>
      <c r="BA16737" s="999"/>
    </row>
    <row r="16738" spans="47:53">
      <c r="AU16738" s="1000"/>
      <c r="AV16738" s="1000"/>
      <c r="AW16738" s="1000"/>
      <c r="AX16738" s="1000"/>
      <c r="AY16738" s="1000"/>
      <c r="AZ16738" s="1000"/>
      <c r="BA16738" s="1000"/>
    </row>
    <row r="16739" spans="47:53">
      <c r="AU16739" s="999"/>
      <c r="AV16739" s="999"/>
      <c r="AW16739" s="999"/>
      <c r="AX16739" s="999"/>
      <c r="AY16739" s="999"/>
      <c r="AZ16739" s="999"/>
      <c r="BA16739" s="999"/>
    </row>
    <row r="16740" spans="47:53">
      <c r="AU16740" s="1001"/>
      <c r="AV16740" s="1001"/>
      <c r="AW16740" s="1001"/>
      <c r="AX16740" s="1002"/>
      <c r="AY16740" s="1001"/>
      <c r="AZ16740" s="204"/>
      <c r="BA16740" s="1003"/>
    </row>
    <row r="16741" spans="47:53">
      <c r="AU16741" s="1001"/>
      <c r="AV16741" s="1001"/>
      <c r="AW16741" s="1001"/>
      <c r="AX16741" s="1002"/>
      <c r="AY16741" s="1001"/>
      <c r="AZ16741" s="205"/>
      <c r="BA16741" s="1003"/>
    </row>
    <row r="16742" spans="47:53">
      <c r="AU16742" s="206"/>
      <c r="AV16742" s="206"/>
      <c r="AW16742" s="206"/>
      <c r="AX16742" s="206"/>
      <c r="AY16742" s="207"/>
      <c r="AZ16742" s="207"/>
      <c r="BA16742" s="208"/>
    </row>
    <row r="16743" spans="47:53">
      <c r="AU16743" s="206"/>
      <c r="AV16743" s="206"/>
      <c r="AW16743" s="206"/>
      <c r="AX16743" s="206"/>
      <c r="AY16743" s="207"/>
      <c r="AZ16743" s="207"/>
      <c r="BA16743" s="208"/>
    </row>
    <row r="16744" spans="47:53">
      <c r="AU16744" s="206"/>
      <c r="AV16744" s="206"/>
      <c r="AW16744" s="206"/>
      <c r="AX16744" s="206"/>
      <c r="AY16744" s="207"/>
      <c r="AZ16744" s="207"/>
      <c r="BA16744" s="208"/>
    </row>
    <row r="16745" spans="47:53">
      <c r="AU16745" s="206"/>
      <c r="AV16745" s="206"/>
      <c r="AW16745" s="206"/>
      <c r="AX16745" s="206"/>
      <c r="AY16745" s="207"/>
      <c r="AZ16745" s="207"/>
      <c r="BA16745" s="208"/>
    </row>
    <row r="16746" spans="47:53">
      <c r="AU16746" s="206"/>
      <c r="AV16746" s="206"/>
      <c r="AW16746" s="206"/>
      <c r="AX16746" s="206"/>
      <c r="AY16746" s="207"/>
      <c r="AZ16746" s="207"/>
      <c r="BA16746" s="208"/>
    </row>
    <row r="16747" spans="47:53">
      <c r="AU16747" s="206"/>
      <c r="AV16747" s="206"/>
      <c r="AW16747" s="206"/>
      <c r="AX16747" s="206"/>
      <c r="AY16747" s="207"/>
      <c r="AZ16747" s="207"/>
      <c r="BA16747" s="208"/>
    </row>
    <row r="16748" spans="47:53">
      <c r="AU16748" s="206"/>
      <c r="AV16748" s="206"/>
      <c r="AW16748" s="206"/>
      <c r="AX16748" s="206"/>
      <c r="AY16748" s="207"/>
      <c r="AZ16748" s="207"/>
      <c r="BA16748" s="208"/>
    </row>
    <row r="16749" spans="47:53">
      <c r="AU16749" s="206"/>
      <c r="AV16749" s="206"/>
      <c r="AW16749" s="206"/>
      <c r="AX16749" s="206"/>
      <c r="AY16749" s="207"/>
      <c r="AZ16749" s="207"/>
      <c r="BA16749" s="208"/>
    </row>
    <row r="16750" spans="47:53">
      <c r="AU16750" s="206"/>
      <c r="AV16750" s="206"/>
      <c r="AW16750" s="206"/>
      <c r="AX16750" s="206"/>
      <c r="AY16750" s="207"/>
      <c r="AZ16750" s="207"/>
      <c r="BA16750" s="208"/>
    </row>
    <row r="16751" spans="47:53">
      <c r="AU16751" s="206"/>
      <c r="AV16751" s="206"/>
      <c r="AW16751" s="206"/>
      <c r="AX16751" s="206"/>
      <c r="AY16751" s="207"/>
      <c r="AZ16751" s="207"/>
      <c r="BA16751" s="208"/>
    </row>
    <row r="16752" spans="47:53">
      <c r="AU16752" s="206"/>
      <c r="AV16752" s="206"/>
      <c r="AW16752" s="206"/>
      <c r="AX16752" s="206"/>
      <c r="AY16752" s="207"/>
      <c r="AZ16752" s="207"/>
      <c r="BA16752" s="208"/>
    </row>
    <row r="16753" spans="47:53">
      <c r="AU16753" s="206"/>
      <c r="AV16753" s="206"/>
      <c r="AW16753" s="206"/>
      <c r="AX16753" s="206"/>
      <c r="AY16753" s="207"/>
      <c r="AZ16753" s="207"/>
      <c r="BA16753" s="208"/>
    </row>
    <row r="16754" spans="47:53">
      <c r="AU16754" s="206"/>
      <c r="AV16754" s="206"/>
      <c r="AW16754" s="206"/>
      <c r="AX16754" s="206"/>
      <c r="AY16754" s="207"/>
      <c r="AZ16754" s="207"/>
      <c r="BA16754" s="208"/>
    </row>
    <row r="16755" spans="47:53">
      <c r="AU16755" s="209"/>
      <c r="AV16755" s="209"/>
      <c r="AW16755" s="209"/>
      <c r="AX16755" s="209"/>
      <c r="AY16755" s="207"/>
      <c r="AZ16755" s="210"/>
      <c r="BA16755" s="208"/>
    </row>
    <row r="16756" spans="47:53">
      <c r="AU16756" s="209"/>
      <c r="AV16756" s="209"/>
      <c r="AW16756" s="209"/>
      <c r="AX16756" s="209"/>
      <c r="AY16756" s="207"/>
      <c r="AZ16756" s="210"/>
      <c r="BA16756" s="208"/>
    </row>
    <row r="16757" spans="47:53">
      <c r="AU16757" s="206"/>
      <c r="AV16757" s="206"/>
      <c r="AW16757" s="206"/>
      <c r="AX16757" s="206"/>
      <c r="AY16757" s="207"/>
      <c r="AZ16757" s="207"/>
      <c r="BA16757" s="208"/>
    </row>
    <row r="16758" spans="47:53">
      <c r="AU16758" s="206"/>
      <c r="AV16758" s="206"/>
      <c r="AW16758" s="206"/>
      <c r="AX16758" s="206"/>
      <c r="AY16758" s="207"/>
      <c r="AZ16758" s="207"/>
      <c r="BA16758" s="208"/>
    </row>
    <row r="16759" spans="47:53">
      <c r="AU16759" s="206"/>
      <c r="AV16759" s="206"/>
      <c r="AW16759" s="206"/>
      <c r="AX16759" s="206"/>
      <c r="AY16759" s="207"/>
      <c r="AZ16759" s="207"/>
      <c r="BA16759" s="208"/>
    </row>
    <row r="16760" spans="47:53">
      <c r="AU16760" s="206"/>
      <c r="AV16760" s="206"/>
      <c r="AW16760" s="206"/>
      <c r="AX16760" s="206"/>
      <c r="AY16760" s="207"/>
      <c r="AZ16760" s="207"/>
      <c r="BA16760" s="208"/>
    </row>
    <row r="16761" spans="47:53">
      <c r="AU16761" s="206"/>
      <c r="AV16761" s="206"/>
      <c r="AW16761" s="206"/>
      <c r="AX16761" s="206"/>
      <c r="AY16761" s="207"/>
      <c r="AZ16761" s="207"/>
      <c r="BA16761" s="208"/>
    </row>
    <row r="16762" spans="47:53">
      <c r="AU16762" s="206"/>
      <c r="AV16762" s="206"/>
      <c r="AW16762" s="206"/>
      <c r="AX16762" s="206"/>
      <c r="AY16762" s="207"/>
      <c r="AZ16762" s="207"/>
      <c r="BA16762" s="208"/>
    </row>
    <row r="16763" spans="47:53">
      <c r="AU16763" s="206"/>
      <c r="AV16763" s="206"/>
      <c r="AW16763" s="206"/>
      <c r="AX16763" s="206"/>
      <c r="AY16763" s="207"/>
      <c r="AZ16763" s="207"/>
      <c r="BA16763" s="208"/>
    </row>
    <row r="16764" spans="47:53">
      <c r="AU16764" s="206"/>
      <c r="AV16764" s="206"/>
      <c r="AW16764" s="206"/>
      <c r="AX16764" s="206"/>
      <c r="AY16764" s="207"/>
      <c r="AZ16764" s="207"/>
      <c r="BA16764" s="208"/>
    </row>
    <row r="16765" spans="47:53">
      <c r="AU16765" s="206"/>
      <c r="AV16765" s="206"/>
      <c r="AW16765" s="206"/>
      <c r="AX16765" s="206"/>
      <c r="AY16765" s="207"/>
      <c r="AZ16765" s="207"/>
      <c r="BA16765" s="208"/>
    </row>
    <row r="16766" spans="47:53">
      <c r="AU16766" s="206"/>
      <c r="AV16766" s="206"/>
      <c r="AW16766" s="206"/>
      <c r="AX16766" s="206"/>
      <c r="AY16766" s="207"/>
      <c r="AZ16766" s="207"/>
      <c r="BA16766" s="208"/>
    </row>
    <row r="16767" spans="47:53">
      <c r="AU16767" s="206"/>
      <c r="AV16767" s="206"/>
      <c r="AW16767" s="206"/>
      <c r="AX16767" s="206"/>
      <c r="AY16767" s="207"/>
      <c r="AZ16767" s="207"/>
      <c r="BA16767" s="208"/>
    </row>
    <row r="16768" spans="47:53">
      <c r="AU16768" s="211"/>
      <c r="AV16768" s="209"/>
      <c r="AW16768" s="207"/>
      <c r="AX16768" s="209"/>
      <c r="AY16768" s="207"/>
      <c r="AZ16768" s="212"/>
      <c r="BA16768" s="213"/>
    </row>
    <row r="16769" spans="47:53">
      <c r="AU16769" s="999"/>
      <c r="AV16769" s="999"/>
      <c r="AW16769" s="999"/>
      <c r="AX16769" s="999"/>
      <c r="AY16769" s="999"/>
      <c r="AZ16769" s="999"/>
      <c r="BA16769" s="999"/>
    </row>
    <row r="16770" spans="47:53">
      <c r="AU16770" s="1000"/>
      <c r="AV16770" s="1000"/>
      <c r="AW16770" s="1000"/>
      <c r="AX16770" s="1000"/>
      <c r="AY16770" s="1000"/>
      <c r="AZ16770" s="1000"/>
      <c r="BA16770" s="1000"/>
    </row>
    <row r="16771" spans="47:53">
      <c r="AU16771" s="999"/>
      <c r="AV16771" s="999"/>
      <c r="AW16771" s="999"/>
      <c r="AX16771" s="999"/>
      <c r="AY16771" s="999"/>
      <c r="AZ16771" s="999"/>
      <c r="BA16771" s="999"/>
    </row>
    <row r="16772" spans="47:53">
      <c r="AU16772" s="1001"/>
      <c r="AV16772" s="1001"/>
      <c r="AW16772" s="1001"/>
      <c r="AX16772" s="1002"/>
      <c r="AY16772" s="1001"/>
      <c r="AZ16772" s="204"/>
      <c r="BA16772" s="1003"/>
    </row>
    <row r="16773" spans="47:53">
      <c r="AU16773" s="1001"/>
      <c r="AV16773" s="1001"/>
      <c r="AW16773" s="1001"/>
      <c r="AX16773" s="1002"/>
      <c r="AY16773" s="1001"/>
      <c r="AZ16773" s="205"/>
      <c r="BA16773" s="1003"/>
    </row>
    <row r="16774" spans="47:53">
      <c r="AU16774" s="206"/>
      <c r="AV16774" s="206"/>
      <c r="AW16774" s="206"/>
      <c r="AX16774" s="206"/>
      <c r="AY16774" s="207"/>
      <c r="AZ16774" s="207"/>
      <c r="BA16774" s="208"/>
    </row>
    <row r="16775" spans="47:53">
      <c r="AU16775" s="206"/>
      <c r="AV16775" s="206"/>
      <c r="AW16775" s="206"/>
      <c r="AX16775" s="206"/>
      <c r="AY16775" s="207"/>
      <c r="AZ16775" s="207"/>
      <c r="BA16775" s="208"/>
    </row>
    <row r="16776" spans="47:53">
      <c r="AU16776" s="206"/>
      <c r="AV16776" s="206"/>
      <c r="AW16776" s="206"/>
      <c r="AX16776" s="206"/>
      <c r="AY16776" s="207"/>
      <c r="AZ16776" s="207"/>
      <c r="BA16776" s="208"/>
    </row>
    <row r="16777" spans="47:53">
      <c r="AU16777" s="206"/>
      <c r="AV16777" s="206"/>
      <c r="AW16777" s="206"/>
      <c r="AX16777" s="206"/>
      <c r="AY16777" s="207"/>
      <c r="AZ16777" s="207"/>
      <c r="BA16777" s="208"/>
    </row>
    <row r="16778" spans="47:53">
      <c r="AU16778" s="206"/>
      <c r="AV16778" s="206"/>
      <c r="AW16778" s="206"/>
      <c r="AX16778" s="206"/>
      <c r="AY16778" s="207"/>
      <c r="AZ16778" s="207"/>
      <c r="BA16778" s="208"/>
    </row>
    <row r="16779" spans="47:53">
      <c r="AU16779" s="206"/>
      <c r="AV16779" s="206"/>
      <c r="AW16779" s="206"/>
      <c r="AX16779" s="206"/>
      <c r="AY16779" s="207"/>
      <c r="AZ16779" s="207"/>
      <c r="BA16779" s="208"/>
    </row>
    <row r="16780" spans="47:53">
      <c r="AU16780" s="206"/>
      <c r="AV16780" s="206"/>
      <c r="AW16780" s="206"/>
      <c r="AX16780" s="206"/>
      <c r="AY16780" s="207"/>
      <c r="AZ16780" s="207"/>
      <c r="BA16780" s="208"/>
    </row>
    <row r="16781" spans="47:53">
      <c r="AU16781" s="206"/>
      <c r="AV16781" s="206"/>
      <c r="AW16781" s="206"/>
      <c r="AX16781" s="206"/>
      <c r="AY16781" s="207"/>
      <c r="AZ16781" s="207"/>
      <c r="BA16781" s="208"/>
    </row>
    <row r="16782" spans="47:53">
      <c r="AU16782" s="206"/>
      <c r="AV16782" s="206"/>
      <c r="AW16782" s="206"/>
      <c r="AX16782" s="206"/>
      <c r="AY16782" s="207"/>
      <c r="AZ16782" s="207"/>
      <c r="BA16782" s="208"/>
    </row>
    <row r="16783" spans="47:53">
      <c r="AU16783" s="206"/>
      <c r="AV16783" s="206"/>
      <c r="AW16783" s="206"/>
      <c r="AX16783" s="206"/>
      <c r="AY16783" s="207"/>
      <c r="AZ16783" s="207"/>
      <c r="BA16783" s="208"/>
    </row>
    <row r="16784" spans="47:53">
      <c r="AU16784" s="206"/>
      <c r="AV16784" s="206"/>
      <c r="AW16784" s="206"/>
      <c r="AX16784" s="206"/>
      <c r="AY16784" s="207"/>
      <c r="AZ16784" s="207"/>
      <c r="BA16784" s="208"/>
    </row>
    <row r="16785" spans="47:53">
      <c r="AU16785" s="206"/>
      <c r="AV16785" s="206"/>
      <c r="AW16785" s="206"/>
      <c r="AX16785" s="206"/>
      <c r="AY16785" s="207"/>
      <c r="AZ16785" s="207"/>
      <c r="BA16785" s="208"/>
    </row>
    <row r="16786" spans="47:53">
      <c r="AU16786" s="206"/>
      <c r="AV16786" s="206"/>
      <c r="AW16786" s="206"/>
      <c r="AX16786" s="206"/>
      <c r="AY16786" s="207"/>
      <c r="AZ16786" s="207"/>
      <c r="BA16786" s="208"/>
    </row>
    <row r="16787" spans="47:53">
      <c r="AU16787" s="209"/>
      <c r="AV16787" s="209"/>
      <c r="AW16787" s="209"/>
      <c r="AX16787" s="209"/>
      <c r="AY16787" s="207"/>
      <c r="AZ16787" s="210"/>
      <c r="BA16787" s="208"/>
    </row>
    <row r="16788" spans="47:53">
      <c r="AU16788" s="209"/>
      <c r="AV16788" s="209"/>
      <c r="AW16788" s="209"/>
      <c r="AX16788" s="209"/>
      <c r="AY16788" s="207"/>
      <c r="AZ16788" s="210"/>
      <c r="BA16788" s="208"/>
    </row>
    <row r="16789" spans="47:53">
      <c r="AU16789" s="206"/>
      <c r="AV16789" s="206"/>
      <c r="AW16789" s="206"/>
      <c r="AX16789" s="206"/>
      <c r="AY16789" s="207"/>
      <c r="AZ16789" s="207"/>
      <c r="BA16789" s="208"/>
    </row>
    <row r="16790" spans="47:53">
      <c r="AU16790" s="206"/>
      <c r="AV16790" s="206"/>
      <c r="AW16790" s="206"/>
      <c r="AX16790" s="206"/>
      <c r="AY16790" s="207"/>
      <c r="AZ16790" s="207"/>
      <c r="BA16790" s="208"/>
    </row>
    <row r="16791" spans="47:53">
      <c r="AU16791" s="206"/>
      <c r="AV16791" s="206"/>
      <c r="AW16791" s="206"/>
      <c r="AX16791" s="206"/>
      <c r="AY16791" s="207"/>
      <c r="AZ16791" s="207"/>
      <c r="BA16791" s="208"/>
    </row>
    <row r="16792" spans="47:53">
      <c r="AU16792" s="206"/>
      <c r="AV16792" s="206"/>
      <c r="AW16792" s="206"/>
      <c r="AX16792" s="206"/>
      <c r="AY16792" s="207"/>
      <c r="AZ16792" s="207"/>
      <c r="BA16792" s="208"/>
    </row>
    <row r="16793" spans="47:53">
      <c r="AU16793" s="206"/>
      <c r="AV16793" s="206"/>
      <c r="AW16793" s="206"/>
      <c r="AX16793" s="206"/>
      <c r="AY16793" s="207"/>
      <c r="AZ16793" s="207"/>
      <c r="BA16793" s="208"/>
    </row>
    <row r="16794" spans="47:53">
      <c r="AU16794" s="206"/>
      <c r="AV16794" s="206"/>
      <c r="AW16794" s="206"/>
      <c r="AX16794" s="206"/>
      <c r="AY16794" s="207"/>
      <c r="AZ16794" s="207"/>
      <c r="BA16794" s="208"/>
    </row>
    <row r="16795" spans="47:53">
      <c r="AU16795" s="206"/>
      <c r="AV16795" s="206"/>
      <c r="AW16795" s="206"/>
      <c r="AX16795" s="206"/>
      <c r="AY16795" s="207"/>
      <c r="AZ16795" s="207"/>
      <c r="BA16795" s="208"/>
    </row>
    <row r="16796" spans="47:53">
      <c r="AU16796" s="206"/>
      <c r="AV16796" s="206"/>
      <c r="AW16796" s="206"/>
      <c r="AX16796" s="206"/>
      <c r="AY16796" s="207"/>
      <c r="AZ16796" s="207"/>
      <c r="BA16796" s="208"/>
    </row>
    <row r="16797" spans="47:53">
      <c r="AU16797" s="206"/>
      <c r="AV16797" s="206"/>
      <c r="AW16797" s="206"/>
      <c r="AX16797" s="206"/>
      <c r="AY16797" s="207"/>
      <c r="AZ16797" s="207"/>
      <c r="BA16797" s="208"/>
    </row>
    <row r="16798" spans="47:53">
      <c r="AU16798" s="206"/>
      <c r="AV16798" s="206"/>
      <c r="AW16798" s="206"/>
      <c r="AX16798" s="206"/>
      <c r="AY16798" s="207"/>
      <c r="AZ16798" s="207"/>
      <c r="BA16798" s="208"/>
    </row>
    <row r="16799" spans="47:53">
      <c r="AU16799" s="206"/>
      <c r="AV16799" s="206"/>
      <c r="AW16799" s="206"/>
      <c r="AX16799" s="206"/>
      <c r="AY16799" s="207"/>
      <c r="AZ16799" s="207"/>
      <c r="BA16799" s="208"/>
    </row>
    <row r="16800" spans="47:53">
      <c r="AU16800" s="211"/>
      <c r="AV16800" s="209"/>
      <c r="AW16800" s="207"/>
      <c r="AX16800" s="209"/>
      <c r="AY16800" s="207"/>
      <c r="AZ16800" s="212"/>
      <c r="BA16800" s="213"/>
    </row>
    <row r="16801" spans="47:53">
      <c r="AU16801" s="999"/>
      <c r="AV16801" s="999"/>
      <c r="AW16801" s="999"/>
      <c r="AX16801" s="999"/>
      <c r="AY16801" s="999"/>
      <c r="AZ16801" s="999"/>
      <c r="BA16801" s="999"/>
    </row>
    <row r="16802" spans="47:53">
      <c r="AU16802" s="1000"/>
      <c r="AV16802" s="1000"/>
      <c r="AW16802" s="1000"/>
      <c r="AX16802" s="1000"/>
      <c r="AY16802" s="1000"/>
      <c r="AZ16802" s="1000"/>
      <c r="BA16802" s="1000"/>
    </row>
    <row r="16803" spans="47:53">
      <c r="AU16803" s="999"/>
      <c r="AV16803" s="999"/>
      <c r="AW16803" s="999"/>
      <c r="AX16803" s="999"/>
      <c r="AY16803" s="999"/>
      <c r="AZ16803" s="999"/>
      <c r="BA16803" s="999"/>
    </row>
    <row r="16804" spans="47:53">
      <c r="AU16804" s="1001"/>
      <c r="AV16804" s="1001"/>
      <c r="AW16804" s="1001"/>
      <c r="AX16804" s="1002"/>
      <c r="AY16804" s="1001"/>
      <c r="AZ16804" s="204"/>
      <c r="BA16804" s="1003"/>
    </row>
    <row r="16805" spans="47:53">
      <c r="AU16805" s="1001"/>
      <c r="AV16805" s="1001"/>
      <c r="AW16805" s="1001"/>
      <c r="AX16805" s="1002"/>
      <c r="AY16805" s="1001"/>
      <c r="AZ16805" s="205"/>
      <c r="BA16805" s="1003"/>
    </row>
    <row r="16806" spans="47:53">
      <c r="AU16806" s="206"/>
      <c r="AV16806" s="206"/>
      <c r="AW16806" s="206"/>
      <c r="AX16806" s="206"/>
      <c r="AY16806" s="207"/>
      <c r="AZ16806" s="207"/>
      <c r="BA16806" s="208"/>
    </row>
    <row r="16807" spans="47:53">
      <c r="AU16807" s="206"/>
      <c r="AV16807" s="206"/>
      <c r="AW16807" s="206"/>
      <c r="AX16807" s="206"/>
      <c r="AY16807" s="207"/>
      <c r="AZ16807" s="207"/>
      <c r="BA16807" s="208"/>
    </row>
    <row r="16808" spans="47:53">
      <c r="AU16808" s="206"/>
      <c r="AV16808" s="206"/>
      <c r="AW16808" s="206"/>
      <c r="AX16808" s="206"/>
      <c r="AY16808" s="207"/>
      <c r="AZ16808" s="207"/>
      <c r="BA16808" s="208"/>
    </row>
    <row r="16809" spans="47:53">
      <c r="AU16809" s="206"/>
      <c r="AV16809" s="206"/>
      <c r="AW16809" s="206"/>
      <c r="AX16809" s="206"/>
      <c r="AY16809" s="207"/>
      <c r="AZ16809" s="207"/>
      <c r="BA16809" s="208"/>
    </row>
    <row r="16810" spans="47:53">
      <c r="AU16810" s="206"/>
      <c r="AV16810" s="206"/>
      <c r="AW16810" s="206"/>
      <c r="AX16810" s="206"/>
      <c r="AY16810" s="207"/>
      <c r="AZ16810" s="207"/>
      <c r="BA16810" s="208"/>
    </row>
    <row r="16811" spans="47:53">
      <c r="AU16811" s="206"/>
      <c r="AV16811" s="206"/>
      <c r="AW16811" s="206"/>
      <c r="AX16811" s="206"/>
      <c r="AY16811" s="207"/>
      <c r="AZ16811" s="207"/>
      <c r="BA16811" s="208"/>
    </row>
    <row r="16812" spans="47:53">
      <c r="AU16812" s="206"/>
      <c r="AV16812" s="206"/>
      <c r="AW16812" s="206"/>
      <c r="AX16812" s="206"/>
      <c r="AY16812" s="207"/>
      <c r="AZ16812" s="207"/>
      <c r="BA16812" s="208"/>
    </row>
    <row r="16813" spans="47:53">
      <c r="AU16813" s="206"/>
      <c r="AV16813" s="206"/>
      <c r="AW16813" s="206"/>
      <c r="AX16813" s="206"/>
      <c r="AY16813" s="207"/>
      <c r="AZ16813" s="207"/>
      <c r="BA16813" s="208"/>
    </row>
    <row r="16814" spans="47:53">
      <c r="AU16814" s="206"/>
      <c r="AV16814" s="206"/>
      <c r="AW16814" s="206"/>
      <c r="AX16814" s="206"/>
      <c r="AY16814" s="207"/>
      <c r="AZ16814" s="207"/>
      <c r="BA16814" s="208"/>
    </row>
    <row r="16815" spans="47:53">
      <c r="AU16815" s="206"/>
      <c r="AV16815" s="206"/>
      <c r="AW16815" s="206"/>
      <c r="AX16815" s="206"/>
      <c r="AY16815" s="207"/>
      <c r="AZ16815" s="207"/>
      <c r="BA16815" s="208"/>
    </row>
    <row r="16816" spans="47:53">
      <c r="AU16816" s="206"/>
      <c r="AV16816" s="206"/>
      <c r="AW16816" s="206"/>
      <c r="AX16816" s="206"/>
      <c r="AY16816" s="207"/>
      <c r="AZ16816" s="207"/>
      <c r="BA16816" s="208"/>
    </row>
    <row r="16817" spans="47:53">
      <c r="AU16817" s="206"/>
      <c r="AV16817" s="206"/>
      <c r="AW16817" s="206"/>
      <c r="AX16817" s="206"/>
      <c r="AY16817" s="207"/>
      <c r="AZ16817" s="207"/>
      <c r="BA16817" s="208"/>
    </row>
    <row r="16818" spans="47:53">
      <c r="AU16818" s="206"/>
      <c r="AV16818" s="206"/>
      <c r="AW16818" s="206"/>
      <c r="AX16818" s="206"/>
      <c r="AY16818" s="207"/>
      <c r="AZ16818" s="207"/>
      <c r="BA16818" s="208"/>
    </row>
    <row r="16819" spans="47:53">
      <c r="AU16819" s="209"/>
      <c r="AV16819" s="209"/>
      <c r="AW16819" s="209"/>
      <c r="AX16819" s="209"/>
      <c r="AY16819" s="207"/>
      <c r="AZ16819" s="210"/>
      <c r="BA16819" s="208"/>
    </row>
    <row r="16820" spans="47:53">
      <c r="AU16820" s="209"/>
      <c r="AV16820" s="209"/>
      <c r="AW16820" s="209"/>
      <c r="AX16820" s="209"/>
      <c r="AY16820" s="207"/>
      <c r="AZ16820" s="210"/>
      <c r="BA16820" s="208"/>
    </row>
    <row r="16821" spans="47:53">
      <c r="AU16821" s="206"/>
      <c r="AV16821" s="206"/>
      <c r="AW16821" s="206"/>
      <c r="AX16821" s="206"/>
      <c r="AY16821" s="207"/>
      <c r="AZ16821" s="207"/>
      <c r="BA16821" s="208"/>
    </row>
    <row r="16822" spans="47:53">
      <c r="AU16822" s="206"/>
      <c r="AV16822" s="206"/>
      <c r="AW16822" s="206"/>
      <c r="AX16822" s="206"/>
      <c r="AY16822" s="207"/>
      <c r="AZ16822" s="207"/>
      <c r="BA16822" s="208"/>
    </row>
    <row r="16823" spans="47:53">
      <c r="AU16823" s="206"/>
      <c r="AV16823" s="206"/>
      <c r="AW16823" s="206"/>
      <c r="AX16823" s="206"/>
      <c r="AY16823" s="207"/>
      <c r="AZ16823" s="207"/>
      <c r="BA16823" s="208"/>
    </row>
    <row r="16824" spans="47:53">
      <c r="AU16824" s="206"/>
      <c r="AV16824" s="206"/>
      <c r="AW16824" s="206"/>
      <c r="AX16824" s="206"/>
      <c r="AY16824" s="207"/>
      <c r="AZ16824" s="207"/>
      <c r="BA16824" s="208"/>
    </row>
    <row r="16825" spans="47:53">
      <c r="AU16825" s="206"/>
      <c r="AV16825" s="206"/>
      <c r="AW16825" s="206"/>
      <c r="AX16825" s="206"/>
      <c r="AY16825" s="207"/>
      <c r="AZ16825" s="207"/>
      <c r="BA16825" s="208"/>
    </row>
    <row r="16826" spans="47:53">
      <c r="AU16826" s="206"/>
      <c r="AV16826" s="206"/>
      <c r="AW16826" s="206"/>
      <c r="AX16826" s="206"/>
      <c r="AY16826" s="207"/>
      <c r="AZ16826" s="207"/>
      <c r="BA16826" s="208"/>
    </row>
    <row r="16827" spans="47:53">
      <c r="AU16827" s="206"/>
      <c r="AV16827" s="206"/>
      <c r="AW16827" s="206"/>
      <c r="AX16827" s="206"/>
      <c r="AY16827" s="207"/>
      <c r="AZ16827" s="207"/>
      <c r="BA16827" s="208"/>
    </row>
    <row r="16828" spans="47:53">
      <c r="AU16828" s="206"/>
      <c r="AV16828" s="206"/>
      <c r="AW16828" s="206"/>
      <c r="AX16828" s="206"/>
      <c r="AY16828" s="207"/>
      <c r="AZ16828" s="207"/>
      <c r="BA16828" s="208"/>
    </row>
    <row r="16829" spans="47:53">
      <c r="AU16829" s="206"/>
      <c r="AV16829" s="206"/>
      <c r="AW16829" s="206"/>
      <c r="AX16829" s="206"/>
      <c r="AY16829" s="207"/>
      <c r="AZ16829" s="207"/>
      <c r="BA16829" s="208"/>
    </row>
    <row r="16830" spans="47:53">
      <c r="AU16830" s="206"/>
      <c r="AV16830" s="206"/>
      <c r="AW16830" s="206"/>
      <c r="AX16830" s="206"/>
      <c r="AY16830" s="207"/>
      <c r="AZ16830" s="207"/>
      <c r="BA16830" s="208"/>
    </row>
    <row r="16831" spans="47:53">
      <c r="AU16831" s="206"/>
      <c r="AV16831" s="206"/>
      <c r="AW16831" s="206"/>
      <c r="AX16831" s="206"/>
      <c r="AY16831" s="207"/>
      <c r="AZ16831" s="207"/>
      <c r="BA16831" s="208"/>
    </row>
    <row r="16832" spans="47:53">
      <c r="AU16832" s="211"/>
      <c r="AV16832" s="209"/>
      <c r="AW16832" s="207"/>
      <c r="AX16832" s="209"/>
      <c r="AY16832" s="207"/>
      <c r="AZ16832" s="212"/>
      <c r="BA16832" s="213"/>
    </row>
    <row r="16833" spans="47:53">
      <c r="AU16833" s="999"/>
      <c r="AV16833" s="999"/>
      <c r="AW16833" s="999"/>
      <c r="AX16833" s="999"/>
      <c r="AY16833" s="999"/>
      <c r="AZ16833" s="999"/>
      <c r="BA16833" s="999"/>
    </row>
    <row r="16834" spans="47:53">
      <c r="AU16834" s="1000"/>
      <c r="AV16834" s="1000"/>
      <c r="AW16834" s="1000"/>
      <c r="AX16834" s="1000"/>
      <c r="AY16834" s="1000"/>
      <c r="AZ16834" s="1000"/>
      <c r="BA16834" s="1000"/>
    </row>
    <row r="16835" spans="47:53">
      <c r="AU16835" s="999"/>
      <c r="AV16835" s="999"/>
      <c r="AW16835" s="999"/>
      <c r="AX16835" s="999"/>
      <c r="AY16835" s="999"/>
      <c r="AZ16835" s="999"/>
      <c r="BA16835" s="999"/>
    </row>
    <row r="16836" spans="47:53">
      <c r="AU16836" s="1001"/>
      <c r="AV16836" s="1001"/>
      <c r="AW16836" s="1001"/>
      <c r="AX16836" s="1002"/>
      <c r="AY16836" s="1001"/>
      <c r="AZ16836" s="204"/>
      <c r="BA16836" s="1003"/>
    </row>
    <row r="16837" spans="47:53">
      <c r="AU16837" s="1001"/>
      <c r="AV16837" s="1001"/>
      <c r="AW16837" s="1001"/>
      <c r="AX16837" s="1002"/>
      <c r="AY16837" s="1001"/>
      <c r="AZ16837" s="205"/>
      <c r="BA16837" s="1003"/>
    </row>
    <row r="16838" spans="47:53">
      <c r="AU16838" s="206"/>
      <c r="AV16838" s="206"/>
      <c r="AW16838" s="206"/>
      <c r="AX16838" s="206"/>
      <c r="AY16838" s="207"/>
      <c r="AZ16838" s="207"/>
      <c r="BA16838" s="208"/>
    </row>
    <row r="16839" spans="47:53">
      <c r="AU16839" s="206"/>
      <c r="AV16839" s="206"/>
      <c r="AW16839" s="206"/>
      <c r="AX16839" s="206"/>
      <c r="AY16839" s="207"/>
      <c r="AZ16839" s="207"/>
      <c r="BA16839" s="208"/>
    </row>
    <row r="16840" spans="47:53">
      <c r="AU16840" s="206"/>
      <c r="AV16840" s="206"/>
      <c r="AW16840" s="206"/>
      <c r="AX16840" s="206"/>
      <c r="AY16840" s="207"/>
      <c r="AZ16840" s="207"/>
      <c r="BA16840" s="208"/>
    </row>
    <row r="16841" spans="47:53">
      <c r="AU16841" s="206"/>
      <c r="AV16841" s="206"/>
      <c r="AW16841" s="206"/>
      <c r="AX16841" s="206"/>
      <c r="AY16841" s="207"/>
      <c r="AZ16841" s="207"/>
      <c r="BA16841" s="208"/>
    </row>
    <row r="16842" spans="47:53">
      <c r="AU16842" s="206"/>
      <c r="AV16842" s="206"/>
      <c r="AW16842" s="206"/>
      <c r="AX16842" s="206"/>
      <c r="AY16842" s="207"/>
      <c r="AZ16842" s="207"/>
      <c r="BA16842" s="208"/>
    </row>
    <row r="16843" spans="47:53">
      <c r="AU16843" s="206"/>
      <c r="AV16843" s="206"/>
      <c r="AW16843" s="206"/>
      <c r="AX16843" s="206"/>
      <c r="AY16843" s="207"/>
      <c r="AZ16843" s="207"/>
      <c r="BA16843" s="208"/>
    </row>
    <row r="16844" spans="47:53">
      <c r="AU16844" s="206"/>
      <c r="AV16844" s="206"/>
      <c r="AW16844" s="206"/>
      <c r="AX16844" s="206"/>
      <c r="AY16844" s="207"/>
      <c r="AZ16844" s="207"/>
      <c r="BA16844" s="208"/>
    </row>
    <row r="16845" spans="47:53">
      <c r="AU16845" s="206"/>
      <c r="AV16845" s="206"/>
      <c r="AW16845" s="206"/>
      <c r="AX16845" s="206"/>
      <c r="AY16845" s="207"/>
      <c r="AZ16845" s="207"/>
      <c r="BA16845" s="208"/>
    </row>
    <row r="16846" spans="47:53">
      <c r="AU16846" s="206"/>
      <c r="AV16846" s="206"/>
      <c r="AW16846" s="206"/>
      <c r="AX16846" s="206"/>
      <c r="AY16846" s="207"/>
      <c r="AZ16846" s="207"/>
      <c r="BA16846" s="208"/>
    </row>
    <row r="16847" spans="47:53">
      <c r="AU16847" s="206"/>
      <c r="AV16847" s="206"/>
      <c r="AW16847" s="206"/>
      <c r="AX16847" s="206"/>
      <c r="AY16847" s="207"/>
      <c r="AZ16847" s="207"/>
      <c r="BA16847" s="208"/>
    </row>
    <row r="16848" spans="47:53">
      <c r="AU16848" s="206"/>
      <c r="AV16848" s="206"/>
      <c r="AW16848" s="206"/>
      <c r="AX16848" s="206"/>
      <c r="AY16848" s="207"/>
      <c r="AZ16848" s="207"/>
      <c r="BA16848" s="208"/>
    </row>
    <row r="16849" spans="47:53">
      <c r="AU16849" s="206"/>
      <c r="AV16849" s="206"/>
      <c r="AW16849" s="206"/>
      <c r="AX16849" s="206"/>
      <c r="AY16849" s="207"/>
      <c r="AZ16849" s="207"/>
      <c r="BA16849" s="208"/>
    </row>
    <row r="16850" spans="47:53">
      <c r="AU16850" s="206"/>
      <c r="AV16850" s="206"/>
      <c r="AW16850" s="206"/>
      <c r="AX16850" s="206"/>
      <c r="AY16850" s="207"/>
      <c r="AZ16850" s="207"/>
      <c r="BA16850" s="208"/>
    </row>
    <row r="16851" spans="47:53">
      <c r="AU16851" s="209"/>
      <c r="AV16851" s="209"/>
      <c r="AW16851" s="209"/>
      <c r="AX16851" s="209"/>
      <c r="AY16851" s="207"/>
      <c r="AZ16851" s="210"/>
      <c r="BA16851" s="208"/>
    </row>
    <row r="16852" spans="47:53">
      <c r="AU16852" s="209"/>
      <c r="AV16852" s="209"/>
      <c r="AW16852" s="209"/>
      <c r="AX16852" s="209"/>
      <c r="AY16852" s="207"/>
      <c r="AZ16852" s="210"/>
      <c r="BA16852" s="208"/>
    </row>
    <row r="16853" spans="47:53">
      <c r="AU16853" s="206"/>
      <c r="AV16853" s="206"/>
      <c r="AW16853" s="206"/>
      <c r="AX16853" s="206"/>
      <c r="AY16853" s="207"/>
      <c r="AZ16853" s="207"/>
      <c r="BA16853" s="208"/>
    </row>
    <row r="16854" spans="47:53">
      <c r="AU16854" s="206"/>
      <c r="AV16854" s="206"/>
      <c r="AW16854" s="206"/>
      <c r="AX16854" s="206"/>
      <c r="AY16854" s="207"/>
      <c r="AZ16854" s="207"/>
      <c r="BA16854" s="208"/>
    </row>
    <row r="16855" spans="47:53">
      <c r="AU16855" s="206"/>
      <c r="AV16855" s="206"/>
      <c r="AW16855" s="206"/>
      <c r="AX16855" s="206"/>
      <c r="AY16855" s="207"/>
      <c r="AZ16855" s="207"/>
      <c r="BA16855" s="208"/>
    </row>
    <row r="16856" spans="47:53">
      <c r="AU16856" s="206"/>
      <c r="AV16856" s="206"/>
      <c r="AW16856" s="206"/>
      <c r="AX16856" s="206"/>
      <c r="AY16856" s="207"/>
      <c r="AZ16856" s="207"/>
      <c r="BA16856" s="208"/>
    </row>
    <row r="16857" spans="47:53">
      <c r="AU16857" s="206"/>
      <c r="AV16857" s="206"/>
      <c r="AW16857" s="206"/>
      <c r="AX16857" s="206"/>
      <c r="AY16857" s="207"/>
      <c r="AZ16857" s="207"/>
      <c r="BA16857" s="208"/>
    </row>
    <row r="16858" spans="47:53">
      <c r="AU16858" s="206"/>
      <c r="AV16858" s="206"/>
      <c r="AW16858" s="206"/>
      <c r="AX16858" s="206"/>
      <c r="AY16858" s="207"/>
      <c r="AZ16858" s="207"/>
      <c r="BA16858" s="208"/>
    </row>
    <row r="16859" spans="47:53">
      <c r="AU16859" s="206"/>
      <c r="AV16859" s="206"/>
      <c r="AW16859" s="206"/>
      <c r="AX16859" s="206"/>
      <c r="AY16859" s="207"/>
      <c r="AZ16859" s="207"/>
      <c r="BA16859" s="208"/>
    </row>
    <row r="16860" spans="47:53">
      <c r="AU16860" s="206"/>
      <c r="AV16860" s="206"/>
      <c r="AW16860" s="206"/>
      <c r="AX16860" s="206"/>
      <c r="AY16860" s="207"/>
      <c r="AZ16860" s="207"/>
      <c r="BA16860" s="208"/>
    </row>
    <row r="16861" spans="47:53">
      <c r="AU16861" s="206"/>
      <c r="AV16861" s="206"/>
      <c r="AW16861" s="206"/>
      <c r="AX16861" s="206"/>
      <c r="AY16861" s="207"/>
      <c r="AZ16861" s="207"/>
      <c r="BA16861" s="208"/>
    </row>
    <row r="16862" spans="47:53">
      <c r="AU16862" s="206"/>
      <c r="AV16862" s="206"/>
      <c r="AW16862" s="206"/>
      <c r="AX16862" s="206"/>
      <c r="AY16862" s="207"/>
      <c r="AZ16862" s="207"/>
      <c r="BA16862" s="208"/>
    </row>
    <row r="16863" spans="47:53">
      <c r="AU16863" s="206"/>
      <c r="AV16863" s="206"/>
      <c r="AW16863" s="206"/>
      <c r="AX16863" s="206"/>
      <c r="AY16863" s="207"/>
      <c r="AZ16863" s="207"/>
      <c r="BA16863" s="208"/>
    </row>
    <row r="16864" spans="47:53">
      <c r="AU16864" s="211"/>
      <c r="AV16864" s="209"/>
      <c r="AW16864" s="207"/>
      <c r="AX16864" s="209"/>
      <c r="AY16864" s="207"/>
      <c r="AZ16864" s="212"/>
      <c r="BA16864" s="213"/>
    </row>
    <row r="16865" spans="47:53">
      <c r="AU16865" s="999"/>
      <c r="AV16865" s="999"/>
      <c r="AW16865" s="999"/>
      <c r="AX16865" s="999"/>
      <c r="AY16865" s="999"/>
      <c r="AZ16865" s="999"/>
      <c r="BA16865" s="999"/>
    </row>
    <row r="16866" spans="47:53">
      <c r="AU16866" s="1000"/>
      <c r="AV16866" s="1000"/>
      <c r="AW16866" s="1000"/>
      <c r="AX16866" s="1000"/>
      <c r="AY16866" s="1000"/>
      <c r="AZ16866" s="1000"/>
      <c r="BA16866" s="1000"/>
    </row>
    <row r="16867" spans="47:53">
      <c r="AU16867" s="999"/>
      <c r="AV16867" s="999"/>
      <c r="AW16867" s="999"/>
      <c r="AX16867" s="999"/>
      <c r="AY16867" s="999"/>
      <c r="AZ16867" s="999"/>
      <c r="BA16867" s="999"/>
    </row>
    <row r="16868" spans="47:53">
      <c r="AU16868" s="1001"/>
      <c r="AV16868" s="1001"/>
      <c r="AW16868" s="1001"/>
      <c r="AX16868" s="1002"/>
      <c r="AY16868" s="1001"/>
      <c r="AZ16868" s="204"/>
      <c r="BA16868" s="1003"/>
    </row>
    <row r="16869" spans="47:53">
      <c r="AU16869" s="1001"/>
      <c r="AV16869" s="1001"/>
      <c r="AW16869" s="1001"/>
      <c r="AX16869" s="1002"/>
      <c r="AY16869" s="1001"/>
      <c r="AZ16869" s="205"/>
      <c r="BA16869" s="1003"/>
    </row>
    <row r="16870" spans="47:53">
      <c r="AU16870" s="206"/>
      <c r="AV16870" s="206"/>
      <c r="AW16870" s="206"/>
      <c r="AX16870" s="206"/>
      <c r="AY16870" s="207"/>
      <c r="AZ16870" s="207"/>
      <c r="BA16870" s="208"/>
    </row>
    <row r="16871" spans="47:53">
      <c r="AU16871" s="206"/>
      <c r="AV16871" s="206"/>
      <c r="AW16871" s="206"/>
      <c r="AX16871" s="206"/>
      <c r="AY16871" s="207"/>
      <c r="AZ16871" s="207"/>
      <c r="BA16871" s="208"/>
    </row>
    <row r="16872" spans="47:53">
      <c r="AU16872" s="206"/>
      <c r="AV16872" s="206"/>
      <c r="AW16872" s="206"/>
      <c r="AX16872" s="206"/>
      <c r="AY16872" s="207"/>
      <c r="AZ16872" s="207"/>
      <c r="BA16872" s="208"/>
    </row>
    <row r="16873" spans="47:53">
      <c r="AU16873" s="206"/>
      <c r="AV16873" s="206"/>
      <c r="AW16873" s="206"/>
      <c r="AX16873" s="206"/>
      <c r="AY16873" s="207"/>
      <c r="AZ16873" s="207"/>
      <c r="BA16873" s="208"/>
    </row>
    <row r="16874" spans="47:53">
      <c r="AU16874" s="206"/>
      <c r="AV16874" s="206"/>
      <c r="AW16874" s="206"/>
      <c r="AX16874" s="206"/>
      <c r="AY16874" s="207"/>
      <c r="AZ16874" s="207"/>
      <c r="BA16874" s="208"/>
    </row>
    <row r="16875" spans="47:53">
      <c r="AU16875" s="206"/>
      <c r="AV16875" s="206"/>
      <c r="AW16875" s="206"/>
      <c r="AX16875" s="206"/>
      <c r="AY16875" s="207"/>
      <c r="AZ16875" s="207"/>
      <c r="BA16875" s="208"/>
    </row>
    <row r="16876" spans="47:53">
      <c r="AU16876" s="206"/>
      <c r="AV16876" s="206"/>
      <c r="AW16876" s="206"/>
      <c r="AX16876" s="206"/>
      <c r="AY16876" s="207"/>
      <c r="AZ16876" s="207"/>
      <c r="BA16876" s="208"/>
    </row>
    <row r="16877" spans="47:53">
      <c r="AU16877" s="206"/>
      <c r="AV16877" s="206"/>
      <c r="AW16877" s="206"/>
      <c r="AX16877" s="206"/>
      <c r="AY16877" s="207"/>
      <c r="AZ16877" s="207"/>
      <c r="BA16877" s="208"/>
    </row>
    <row r="16878" spans="47:53">
      <c r="AU16878" s="206"/>
      <c r="AV16878" s="206"/>
      <c r="AW16878" s="206"/>
      <c r="AX16878" s="206"/>
      <c r="AY16878" s="207"/>
      <c r="AZ16878" s="207"/>
      <c r="BA16878" s="208"/>
    </row>
    <row r="16879" spans="47:53">
      <c r="AU16879" s="206"/>
      <c r="AV16879" s="206"/>
      <c r="AW16879" s="206"/>
      <c r="AX16879" s="206"/>
      <c r="AY16879" s="207"/>
      <c r="AZ16879" s="207"/>
      <c r="BA16879" s="208"/>
    </row>
    <row r="16880" spans="47:53">
      <c r="AU16880" s="206"/>
      <c r="AV16880" s="206"/>
      <c r="AW16880" s="206"/>
      <c r="AX16880" s="206"/>
      <c r="AY16880" s="207"/>
      <c r="AZ16880" s="207"/>
      <c r="BA16880" s="208"/>
    </row>
    <row r="16881" spans="47:53">
      <c r="AU16881" s="206"/>
      <c r="AV16881" s="206"/>
      <c r="AW16881" s="206"/>
      <c r="AX16881" s="206"/>
      <c r="AY16881" s="207"/>
      <c r="AZ16881" s="207"/>
      <c r="BA16881" s="208"/>
    </row>
    <row r="16882" spans="47:53">
      <c r="AU16882" s="206"/>
      <c r="AV16882" s="206"/>
      <c r="AW16882" s="206"/>
      <c r="AX16882" s="206"/>
      <c r="AY16882" s="207"/>
      <c r="AZ16882" s="207"/>
      <c r="BA16882" s="208"/>
    </row>
    <row r="16883" spans="47:53">
      <c r="AU16883" s="209"/>
      <c r="AV16883" s="209"/>
      <c r="AW16883" s="209"/>
      <c r="AX16883" s="209"/>
      <c r="AY16883" s="207"/>
      <c r="AZ16883" s="210"/>
      <c r="BA16883" s="208"/>
    </row>
    <row r="16884" spans="47:53">
      <c r="AU16884" s="209"/>
      <c r="AV16884" s="209"/>
      <c r="AW16884" s="209"/>
      <c r="AX16884" s="209"/>
      <c r="AY16884" s="207"/>
      <c r="AZ16884" s="210"/>
      <c r="BA16884" s="208"/>
    </row>
    <row r="16885" spans="47:53">
      <c r="AU16885" s="206"/>
      <c r="AV16885" s="206"/>
      <c r="AW16885" s="206"/>
      <c r="AX16885" s="206"/>
      <c r="AY16885" s="207"/>
      <c r="AZ16885" s="207"/>
      <c r="BA16885" s="208"/>
    </row>
    <row r="16886" spans="47:53">
      <c r="AU16886" s="206"/>
      <c r="AV16886" s="206"/>
      <c r="AW16886" s="206"/>
      <c r="AX16886" s="206"/>
      <c r="AY16886" s="207"/>
      <c r="AZ16886" s="207"/>
      <c r="BA16886" s="208"/>
    </row>
    <row r="16887" spans="47:53">
      <c r="AU16887" s="206"/>
      <c r="AV16887" s="206"/>
      <c r="AW16887" s="206"/>
      <c r="AX16887" s="206"/>
      <c r="AY16887" s="207"/>
      <c r="AZ16887" s="207"/>
      <c r="BA16887" s="208"/>
    </row>
    <row r="16888" spans="47:53">
      <c r="AU16888" s="206"/>
      <c r="AV16888" s="206"/>
      <c r="AW16888" s="206"/>
      <c r="AX16888" s="206"/>
      <c r="AY16888" s="207"/>
      <c r="AZ16888" s="207"/>
      <c r="BA16888" s="208"/>
    </row>
    <row r="16889" spans="47:53">
      <c r="AU16889" s="206"/>
      <c r="AV16889" s="206"/>
      <c r="AW16889" s="206"/>
      <c r="AX16889" s="206"/>
      <c r="AY16889" s="207"/>
      <c r="AZ16889" s="207"/>
      <c r="BA16889" s="208"/>
    </row>
    <row r="16890" spans="47:53">
      <c r="AU16890" s="206"/>
      <c r="AV16890" s="206"/>
      <c r="AW16890" s="206"/>
      <c r="AX16890" s="206"/>
      <c r="AY16890" s="207"/>
      <c r="AZ16890" s="207"/>
      <c r="BA16890" s="208"/>
    </row>
    <row r="16891" spans="47:53">
      <c r="AU16891" s="206"/>
      <c r="AV16891" s="206"/>
      <c r="AW16891" s="206"/>
      <c r="AX16891" s="206"/>
      <c r="AY16891" s="207"/>
      <c r="AZ16891" s="207"/>
      <c r="BA16891" s="208"/>
    </row>
    <row r="16892" spans="47:53">
      <c r="AU16892" s="206"/>
      <c r="AV16892" s="206"/>
      <c r="AW16892" s="206"/>
      <c r="AX16892" s="206"/>
      <c r="AY16892" s="207"/>
      <c r="AZ16892" s="207"/>
      <c r="BA16892" s="208"/>
    </row>
    <row r="16893" spans="47:53">
      <c r="AU16893" s="206"/>
      <c r="AV16893" s="206"/>
      <c r="AW16893" s="206"/>
      <c r="AX16893" s="206"/>
      <c r="AY16893" s="207"/>
      <c r="AZ16893" s="207"/>
      <c r="BA16893" s="208"/>
    </row>
    <row r="16894" spans="47:53">
      <c r="AU16894" s="206"/>
      <c r="AV16894" s="206"/>
      <c r="AW16894" s="206"/>
      <c r="AX16894" s="206"/>
      <c r="AY16894" s="207"/>
      <c r="AZ16894" s="207"/>
      <c r="BA16894" s="208"/>
    </row>
    <row r="16895" spans="47:53">
      <c r="AU16895" s="206"/>
      <c r="AV16895" s="206"/>
      <c r="AW16895" s="206"/>
      <c r="AX16895" s="206"/>
      <c r="AY16895" s="207"/>
      <c r="AZ16895" s="207"/>
      <c r="BA16895" s="208"/>
    </row>
    <row r="16896" spans="47:53">
      <c r="AU16896" s="211"/>
      <c r="AV16896" s="209"/>
      <c r="AW16896" s="207"/>
      <c r="AX16896" s="209"/>
      <c r="AY16896" s="207"/>
      <c r="AZ16896" s="212"/>
      <c r="BA16896" s="213"/>
    </row>
    <row r="16897" spans="47:53">
      <c r="AU16897" s="999"/>
      <c r="AV16897" s="999"/>
      <c r="AW16897" s="999"/>
      <c r="AX16897" s="999"/>
      <c r="AY16897" s="999"/>
      <c r="AZ16897" s="999"/>
      <c r="BA16897" s="999"/>
    </row>
    <row r="16898" spans="47:53">
      <c r="AU16898" s="1000"/>
      <c r="AV16898" s="1000"/>
      <c r="AW16898" s="1000"/>
      <c r="AX16898" s="1000"/>
      <c r="AY16898" s="1000"/>
      <c r="AZ16898" s="1000"/>
      <c r="BA16898" s="1000"/>
    </row>
    <row r="16899" spans="47:53">
      <c r="AU16899" s="999"/>
      <c r="AV16899" s="999"/>
      <c r="AW16899" s="999"/>
      <c r="AX16899" s="999"/>
      <c r="AY16899" s="999"/>
      <c r="AZ16899" s="999"/>
      <c r="BA16899" s="999"/>
    </row>
    <row r="16900" spans="47:53">
      <c r="AU16900" s="1001"/>
      <c r="AV16900" s="1001"/>
      <c r="AW16900" s="1001"/>
      <c r="AX16900" s="1002"/>
      <c r="AY16900" s="1001"/>
      <c r="AZ16900" s="204"/>
      <c r="BA16900" s="1003"/>
    </row>
    <row r="16901" spans="47:53">
      <c r="AU16901" s="1001"/>
      <c r="AV16901" s="1001"/>
      <c r="AW16901" s="1001"/>
      <c r="AX16901" s="1002"/>
      <c r="AY16901" s="1001"/>
      <c r="AZ16901" s="205"/>
      <c r="BA16901" s="1003"/>
    </row>
    <row r="16902" spans="47:53">
      <c r="AU16902" s="206"/>
      <c r="AV16902" s="206"/>
      <c r="AW16902" s="206"/>
      <c r="AX16902" s="206"/>
      <c r="AY16902" s="207"/>
      <c r="AZ16902" s="207"/>
      <c r="BA16902" s="208"/>
    </row>
    <row r="16903" spans="47:53">
      <c r="AU16903" s="206"/>
      <c r="AV16903" s="206"/>
      <c r="AW16903" s="206"/>
      <c r="AX16903" s="206"/>
      <c r="AY16903" s="207"/>
      <c r="AZ16903" s="207"/>
      <c r="BA16903" s="208"/>
    </row>
    <row r="16904" spans="47:53">
      <c r="AU16904" s="206"/>
      <c r="AV16904" s="206"/>
      <c r="AW16904" s="206"/>
      <c r="AX16904" s="206"/>
      <c r="AY16904" s="207"/>
      <c r="AZ16904" s="207"/>
      <c r="BA16904" s="208"/>
    </row>
    <row r="16905" spans="47:53">
      <c r="AU16905" s="206"/>
      <c r="AV16905" s="206"/>
      <c r="AW16905" s="206"/>
      <c r="AX16905" s="206"/>
      <c r="AY16905" s="207"/>
      <c r="AZ16905" s="207"/>
      <c r="BA16905" s="208"/>
    </row>
    <row r="16906" spans="47:53">
      <c r="AU16906" s="206"/>
      <c r="AV16906" s="206"/>
      <c r="AW16906" s="206"/>
      <c r="AX16906" s="206"/>
      <c r="AY16906" s="207"/>
      <c r="AZ16906" s="207"/>
      <c r="BA16906" s="208"/>
    </row>
    <row r="16907" spans="47:53">
      <c r="AU16907" s="206"/>
      <c r="AV16907" s="206"/>
      <c r="AW16907" s="206"/>
      <c r="AX16907" s="206"/>
      <c r="AY16907" s="207"/>
      <c r="AZ16907" s="207"/>
      <c r="BA16907" s="208"/>
    </row>
    <row r="16908" spans="47:53">
      <c r="AU16908" s="206"/>
      <c r="AV16908" s="206"/>
      <c r="AW16908" s="206"/>
      <c r="AX16908" s="206"/>
      <c r="AY16908" s="207"/>
      <c r="AZ16908" s="207"/>
      <c r="BA16908" s="208"/>
    </row>
    <row r="16909" spans="47:53">
      <c r="AU16909" s="206"/>
      <c r="AV16909" s="206"/>
      <c r="AW16909" s="206"/>
      <c r="AX16909" s="206"/>
      <c r="AY16909" s="207"/>
      <c r="AZ16909" s="207"/>
      <c r="BA16909" s="208"/>
    </row>
    <row r="16910" spans="47:53">
      <c r="AU16910" s="206"/>
      <c r="AV16910" s="206"/>
      <c r="AW16910" s="206"/>
      <c r="AX16910" s="206"/>
      <c r="AY16910" s="207"/>
      <c r="AZ16910" s="207"/>
      <c r="BA16910" s="208"/>
    </row>
    <row r="16911" spans="47:53">
      <c r="AU16911" s="206"/>
      <c r="AV16911" s="206"/>
      <c r="AW16911" s="206"/>
      <c r="AX16911" s="206"/>
      <c r="AY16911" s="207"/>
      <c r="AZ16911" s="207"/>
      <c r="BA16911" s="208"/>
    </row>
    <row r="16912" spans="47:53">
      <c r="AU16912" s="206"/>
      <c r="AV16912" s="206"/>
      <c r="AW16912" s="206"/>
      <c r="AX16912" s="206"/>
      <c r="AY16912" s="207"/>
      <c r="AZ16912" s="207"/>
      <c r="BA16912" s="208"/>
    </row>
    <row r="16913" spans="47:53">
      <c r="AU16913" s="206"/>
      <c r="AV16913" s="206"/>
      <c r="AW16913" s="206"/>
      <c r="AX16913" s="206"/>
      <c r="AY16913" s="207"/>
      <c r="AZ16913" s="207"/>
      <c r="BA16913" s="208"/>
    </row>
    <row r="16914" spans="47:53">
      <c r="AU16914" s="206"/>
      <c r="AV16914" s="206"/>
      <c r="AW16914" s="206"/>
      <c r="AX16914" s="206"/>
      <c r="AY16914" s="207"/>
      <c r="AZ16914" s="207"/>
      <c r="BA16914" s="208"/>
    </row>
    <row r="16915" spans="47:53">
      <c r="AU16915" s="209"/>
      <c r="AV16915" s="209"/>
      <c r="AW16915" s="209"/>
      <c r="AX16915" s="209"/>
      <c r="AY16915" s="207"/>
      <c r="AZ16915" s="210"/>
      <c r="BA16915" s="208"/>
    </row>
    <row r="16916" spans="47:53">
      <c r="AU16916" s="209"/>
      <c r="AV16916" s="209"/>
      <c r="AW16916" s="209"/>
      <c r="AX16916" s="209"/>
      <c r="AY16916" s="207"/>
      <c r="AZ16916" s="210"/>
      <c r="BA16916" s="208"/>
    </row>
    <row r="16917" spans="47:53">
      <c r="AU16917" s="206"/>
      <c r="AV16917" s="206"/>
      <c r="AW16917" s="206"/>
      <c r="AX16917" s="206"/>
      <c r="AY16917" s="207"/>
      <c r="AZ16917" s="207"/>
      <c r="BA16917" s="208"/>
    </row>
    <row r="16918" spans="47:53">
      <c r="AU16918" s="206"/>
      <c r="AV16918" s="206"/>
      <c r="AW16918" s="206"/>
      <c r="AX16918" s="206"/>
      <c r="AY16918" s="207"/>
      <c r="AZ16918" s="207"/>
      <c r="BA16918" s="208"/>
    </row>
    <row r="16919" spans="47:53">
      <c r="AU16919" s="206"/>
      <c r="AV16919" s="206"/>
      <c r="AW16919" s="206"/>
      <c r="AX16919" s="206"/>
      <c r="AY16919" s="207"/>
      <c r="AZ16919" s="207"/>
      <c r="BA16919" s="208"/>
    </row>
    <row r="16920" spans="47:53">
      <c r="AU16920" s="206"/>
      <c r="AV16920" s="206"/>
      <c r="AW16920" s="206"/>
      <c r="AX16920" s="206"/>
      <c r="AY16920" s="207"/>
      <c r="AZ16920" s="207"/>
      <c r="BA16920" s="208"/>
    </row>
    <row r="16921" spans="47:53">
      <c r="AU16921" s="206"/>
      <c r="AV16921" s="206"/>
      <c r="AW16921" s="206"/>
      <c r="AX16921" s="206"/>
      <c r="AY16921" s="207"/>
      <c r="AZ16921" s="207"/>
      <c r="BA16921" s="208"/>
    </row>
    <row r="16922" spans="47:53">
      <c r="AU16922" s="206"/>
      <c r="AV16922" s="206"/>
      <c r="AW16922" s="206"/>
      <c r="AX16922" s="206"/>
      <c r="AY16922" s="207"/>
      <c r="AZ16922" s="207"/>
      <c r="BA16922" s="208"/>
    </row>
    <row r="16923" spans="47:53">
      <c r="AU16923" s="206"/>
      <c r="AV16923" s="206"/>
      <c r="AW16923" s="206"/>
      <c r="AX16923" s="206"/>
      <c r="AY16923" s="207"/>
      <c r="AZ16923" s="207"/>
      <c r="BA16923" s="208"/>
    </row>
    <row r="16924" spans="47:53">
      <c r="AU16924" s="206"/>
      <c r="AV16924" s="206"/>
      <c r="AW16924" s="206"/>
      <c r="AX16924" s="206"/>
      <c r="AY16924" s="207"/>
      <c r="AZ16924" s="207"/>
      <c r="BA16924" s="208"/>
    </row>
    <row r="16925" spans="47:53">
      <c r="AU16925" s="206"/>
      <c r="AV16925" s="206"/>
      <c r="AW16925" s="206"/>
      <c r="AX16925" s="206"/>
      <c r="AY16925" s="207"/>
      <c r="AZ16925" s="207"/>
      <c r="BA16925" s="208"/>
    </row>
    <row r="16926" spans="47:53">
      <c r="AU16926" s="206"/>
      <c r="AV16926" s="206"/>
      <c r="AW16926" s="206"/>
      <c r="AX16926" s="206"/>
      <c r="AY16926" s="207"/>
      <c r="AZ16926" s="207"/>
      <c r="BA16926" s="208"/>
    </row>
    <row r="16927" spans="47:53">
      <c r="AU16927" s="206"/>
      <c r="AV16927" s="206"/>
      <c r="AW16927" s="206"/>
      <c r="AX16927" s="206"/>
      <c r="AY16927" s="207"/>
      <c r="AZ16927" s="207"/>
      <c r="BA16927" s="208"/>
    </row>
    <row r="16928" spans="47:53">
      <c r="AU16928" s="211"/>
      <c r="AV16928" s="209"/>
      <c r="AW16928" s="207"/>
      <c r="AX16928" s="209"/>
      <c r="AY16928" s="207"/>
      <c r="AZ16928" s="212"/>
      <c r="BA16928" s="213"/>
    </row>
    <row r="16929" spans="47:53">
      <c r="AU16929" s="999"/>
      <c r="AV16929" s="999"/>
      <c r="AW16929" s="999"/>
      <c r="AX16929" s="999"/>
      <c r="AY16929" s="999"/>
      <c r="AZ16929" s="999"/>
      <c r="BA16929" s="999"/>
    </row>
    <row r="16930" spans="47:53">
      <c r="AU16930" s="1000"/>
      <c r="AV16930" s="1000"/>
      <c r="AW16930" s="1000"/>
      <c r="AX16930" s="1000"/>
      <c r="AY16930" s="1000"/>
      <c r="AZ16930" s="1000"/>
      <c r="BA16930" s="1000"/>
    </row>
    <row r="16931" spans="47:53">
      <c r="AU16931" s="999"/>
      <c r="AV16931" s="999"/>
      <c r="AW16931" s="999"/>
      <c r="AX16931" s="999"/>
      <c r="AY16931" s="999"/>
      <c r="AZ16931" s="999"/>
      <c r="BA16931" s="999"/>
    </row>
    <row r="16932" spans="47:53">
      <c r="AU16932" s="1001"/>
      <c r="AV16932" s="1001"/>
      <c r="AW16932" s="1001"/>
      <c r="AX16932" s="1002"/>
      <c r="AY16932" s="1001"/>
      <c r="AZ16932" s="204"/>
      <c r="BA16932" s="1003"/>
    </row>
    <row r="16933" spans="47:53">
      <c r="AU16933" s="1001"/>
      <c r="AV16933" s="1001"/>
      <c r="AW16933" s="1001"/>
      <c r="AX16933" s="1002"/>
      <c r="AY16933" s="1001"/>
      <c r="AZ16933" s="205"/>
      <c r="BA16933" s="1003"/>
    </row>
    <row r="16934" spans="47:53">
      <c r="AU16934" s="206"/>
      <c r="AV16934" s="206"/>
      <c r="AW16934" s="206"/>
      <c r="AX16934" s="206"/>
      <c r="AY16934" s="207"/>
      <c r="AZ16934" s="207"/>
      <c r="BA16934" s="208"/>
    </row>
    <row r="16935" spans="47:53">
      <c r="AU16935" s="206"/>
      <c r="AV16935" s="206"/>
      <c r="AW16935" s="206"/>
      <c r="AX16935" s="206"/>
      <c r="AY16935" s="207"/>
      <c r="AZ16935" s="207"/>
      <c r="BA16935" s="208"/>
    </row>
    <row r="16936" spans="47:53">
      <c r="AU16936" s="206"/>
      <c r="AV16936" s="206"/>
      <c r="AW16936" s="206"/>
      <c r="AX16936" s="206"/>
      <c r="AY16936" s="207"/>
      <c r="AZ16936" s="207"/>
      <c r="BA16936" s="208"/>
    </row>
    <row r="16937" spans="47:53">
      <c r="AU16937" s="206"/>
      <c r="AV16937" s="206"/>
      <c r="AW16937" s="206"/>
      <c r="AX16937" s="206"/>
      <c r="AY16937" s="207"/>
      <c r="AZ16937" s="207"/>
      <c r="BA16937" s="208"/>
    </row>
    <row r="16938" spans="47:53">
      <c r="AU16938" s="206"/>
      <c r="AV16938" s="206"/>
      <c r="AW16938" s="206"/>
      <c r="AX16938" s="206"/>
      <c r="AY16938" s="207"/>
      <c r="AZ16938" s="207"/>
      <c r="BA16938" s="208"/>
    </row>
    <row r="16939" spans="47:53">
      <c r="AU16939" s="206"/>
      <c r="AV16939" s="206"/>
      <c r="AW16939" s="206"/>
      <c r="AX16939" s="206"/>
      <c r="AY16939" s="207"/>
      <c r="AZ16939" s="207"/>
      <c r="BA16939" s="208"/>
    </row>
    <row r="16940" spans="47:53">
      <c r="AU16940" s="206"/>
      <c r="AV16940" s="206"/>
      <c r="AW16940" s="206"/>
      <c r="AX16940" s="206"/>
      <c r="AY16940" s="207"/>
      <c r="AZ16940" s="207"/>
      <c r="BA16940" s="208"/>
    </row>
    <row r="16941" spans="47:53">
      <c r="AU16941" s="206"/>
      <c r="AV16941" s="206"/>
      <c r="AW16941" s="206"/>
      <c r="AX16941" s="206"/>
      <c r="AY16941" s="207"/>
      <c r="AZ16941" s="207"/>
      <c r="BA16941" s="208"/>
    </row>
    <row r="16942" spans="47:53">
      <c r="AU16942" s="206"/>
      <c r="AV16942" s="206"/>
      <c r="AW16942" s="206"/>
      <c r="AX16942" s="206"/>
      <c r="AY16942" s="207"/>
      <c r="AZ16942" s="207"/>
      <c r="BA16942" s="208"/>
    </row>
    <row r="16943" spans="47:53">
      <c r="AU16943" s="206"/>
      <c r="AV16943" s="206"/>
      <c r="AW16943" s="206"/>
      <c r="AX16943" s="206"/>
      <c r="AY16943" s="207"/>
      <c r="AZ16943" s="207"/>
      <c r="BA16943" s="208"/>
    </row>
    <row r="16944" spans="47:53">
      <c r="AU16944" s="206"/>
      <c r="AV16944" s="206"/>
      <c r="AW16944" s="206"/>
      <c r="AX16944" s="206"/>
      <c r="AY16944" s="207"/>
      <c r="AZ16944" s="207"/>
      <c r="BA16944" s="208"/>
    </row>
    <row r="16945" spans="47:53">
      <c r="AU16945" s="206"/>
      <c r="AV16945" s="206"/>
      <c r="AW16945" s="206"/>
      <c r="AX16945" s="206"/>
      <c r="AY16945" s="207"/>
      <c r="AZ16945" s="207"/>
      <c r="BA16945" s="208"/>
    </row>
    <row r="16946" spans="47:53">
      <c r="AU16946" s="206"/>
      <c r="AV16946" s="206"/>
      <c r="AW16946" s="206"/>
      <c r="AX16946" s="206"/>
      <c r="AY16946" s="207"/>
      <c r="AZ16946" s="207"/>
      <c r="BA16946" s="208"/>
    </row>
    <row r="16947" spans="47:53">
      <c r="AU16947" s="209"/>
      <c r="AV16947" s="209"/>
      <c r="AW16947" s="209"/>
      <c r="AX16947" s="209"/>
      <c r="AY16947" s="207"/>
      <c r="AZ16947" s="210"/>
      <c r="BA16947" s="208"/>
    </row>
    <row r="16948" spans="47:53">
      <c r="AU16948" s="209"/>
      <c r="AV16948" s="209"/>
      <c r="AW16948" s="209"/>
      <c r="AX16948" s="209"/>
      <c r="AY16948" s="207"/>
      <c r="AZ16948" s="210"/>
      <c r="BA16948" s="208"/>
    </row>
    <row r="16949" spans="47:53">
      <c r="AU16949" s="206"/>
      <c r="AV16949" s="206"/>
      <c r="AW16949" s="206"/>
      <c r="AX16949" s="206"/>
      <c r="AY16949" s="207"/>
      <c r="AZ16949" s="207"/>
      <c r="BA16949" s="208"/>
    </row>
    <row r="16950" spans="47:53">
      <c r="AU16950" s="206"/>
      <c r="AV16950" s="206"/>
      <c r="AW16950" s="206"/>
      <c r="AX16950" s="206"/>
      <c r="AY16950" s="207"/>
      <c r="AZ16950" s="207"/>
      <c r="BA16950" s="208"/>
    </row>
    <row r="16951" spans="47:53">
      <c r="AU16951" s="206"/>
      <c r="AV16951" s="206"/>
      <c r="AW16951" s="206"/>
      <c r="AX16951" s="206"/>
      <c r="AY16951" s="207"/>
      <c r="AZ16951" s="207"/>
      <c r="BA16951" s="208"/>
    </row>
    <row r="16952" spans="47:53">
      <c r="AU16952" s="206"/>
      <c r="AV16952" s="206"/>
      <c r="AW16952" s="206"/>
      <c r="AX16952" s="206"/>
      <c r="AY16952" s="207"/>
      <c r="AZ16952" s="207"/>
      <c r="BA16952" s="208"/>
    </row>
    <row r="16953" spans="47:53">
      <c r="AU16953" s="206"/>
      <c r="AV16953" s="206"/>
      <c r="AW16953" s="206"/>
      <c r="AX16953" s="206"/>
      <c r="AY16953" s="207"/>
      <c r="AZ16953" s="207"/>
      <c r="BA16953" s="208"/>
    </row>
    <row r="16954" spans="47:53">
      <c r="AU16954" s="206"/>
      <c r="AV16954" s="206"/>
      <c r="AW16954" s="206"/>
      <c r="AX16954" s="206"/>
      <c r="AY16954" s="207"/>
      <c r="AZ16954" s="207"/>
      <c r="BA16954" s="208"/>
    </row>
    <row r="16955" spans="47:53">
      <c r="AU16955" s="206"/>
      <c r="AV16955" s="206"/>
      <c r="AW16955" s="206"/>
      <c r="AX16955" s="206"/>
      <c r="AY16955" s="207"/>
      <c r="AZ16955" s="207"/>
      <c r="BA16955" s="208"/>
    </row>
    <row r="16956" spans="47:53">
      <c r="AU16956" s="206"/>
      <c r="AV16956" s="206"/>
      <c r="AW16956" s="206"/>
      <c r="AX16956" s="206"/>
      <c r="AY16956" s="207"/>
      <c r="AZ16956" s="207"/>
      <c r="BA16956" s="208"/>
    </row>
    <row r="16957" spans="47:53">
      <c r="AU16957" s="206"/>
      <c r="AV16957" s="206"/>
      <c r="AW16957" s="206"/>
      <c r="AX16957" s="206"/>
      <c r="AY16957" s="207"/>
      <c r="AZ16957" s="207"/>
      <c r="BA16957" s="208"/>
    </row>
    <row r="16958" spans="47:53">
      <c r="AU16958" s="206"/>
      <c r="AV16958" s="206"/>
      <c r="AW16958" s="206"/>
      <c r="AX16958" s="206"/>
      <c r="AY16958" s="207"/>
      <c r="AZ16958" s="207"/>
      <c r="BA16958" s="208"/>
    </row>
    <row r="16959" spans="47:53">
      <c r="AU16959" s="206"/>
      <c r="AV16959" s="206"/>
      <c r="AW16959" s="206"/>
      <c r="AX16959" s="206"/>
      <c r="AY16959" s="207"/>
      <c r="AZ16959" s="207"/>
      <c r="BA16959" s="208"/>
    </row>
    <row r="16960" spans="47:53">
      <c r="AU16960" s="211"/>
      <c r="AV16960" s="209"/>
      <c r="AW16960" s="207"/>
      <c r="AX16960" s="209"/>
      <c r="AY16960" s="207"/>
      <c r="AZ16960" s="212"/>
      <c r="BA16960" s="213"/>
    </row>
    <row r="16961" spans="47:53">
      <c r="AU16961" s="999"/>
      <c r="AV16961" s="999"/>
      <c r="AW16961" s="999"/>
      <c r="AX16961" s="999"/>
      <c r="AY16961" s="999"/>
      <c r="AZ16961" s="999"/>
      <c r="BA16961" s="999"/>
    </row>
    <row r="16962" spans="47:53">
      <c r="AU16962" s="1000"/>
      <c r="AV16962" s="1000"/>
      <c r="AW16962" s="1000"/>
      <c r="AX16962" s="1000"/>
      <c r="AY16962" s="1000"/>
      <c r="AZ16962" s="1000"/>
      <c r="BA16962" s="1000"/>
    </row>
    <row r="16963" spans="47:53">
      <c r="AU16963" s="999"/>
      <c r="AV16963" s="999"/>
      <c r="AW16963" s="999"/>
      <c r="AX16963" s="999"/>
      <c r="AY16963" s="999"/>
      <c r="AZ16963" s="999"/>
      <c r="BA16963" s="999"/>
    </row>
    <row r="16964" spans="47:53">
      <c r="AU16964" s="1001"/>
      <c r="AV16964" s="1001"/>
      <c r="AW16964" s="1001"/>
      <c r="AX16964" s="1002"/>
      <c r="AY16964" s="1001"/>
      <c r="AZ16964" s="204"/>
      <c r="BA16964" s="1003"/>
    </row>
    <row r="16965" spans="47:53">
      <c r="AU16965" s="1001"/>
      <c r="AV16965" s="1001"/>
      <c r="AW16965" s="1001"/>
      <c r="AX16965" s="1002"/>
      <c r="AY16965" s="1001"/>
      <c r="AZ16965" s="205"/>
      <c r="BA16965" s="1003"/>
    </row>
    <row r="16966" spans="47:53">
      <c r="AU16966" s="206"/>
      <c r="AV16966" s="206"/>
      <c r="AW16966" s="206"/>
      <c r="AX16966" s="206"/>
      <c r="AY16966" s="207"/>
      <c r="AZ16966" s="207"/>
      <c r="BA16966" s="208"/>
    </row>
    <row r="16967" spans="47:53">
      <c r="AU16967" s="206"/>
      <c r="AV16967" s="206"/>
      <c r="AW16967" s="206"/>
      <c r="AX16967" s="206"/>
      <c r="AY16967" s="207"/>
      <c r="AZ16967" s="207"/>
      <c r="BA16967" s="208"/>
    </row>
    <row r="16968" spans="47:53">
      <c r="AU16968" s="206"/>
      <c r="AV16968" s="206"/>
      <c r="AW16968" s="206"/>
      <c r="AX16968" s="206"/>
      <c r="AY16968" s="207"/>
      <c r="AZ16968" s="207"/>
      <c r="BA16968" s="208"/>
    </row>
    <row r="16969" spans="47:53">
      <c r="AU16969" s="206"/>
      <c r="AV16969" s="206"/>
      <c r="AW16969" s="206"/>
      <c r="AX16969" s="206"/>
      <c r="AY16969" s="207"/>
      <c r="AZ16969" s="207"/>
      <c r="BA16969" s="208"/>
    </row>
    <row r="16970" spans="47:53">
      <c r="AU16970" s="206"/>
      <c r="AV16970" s="206"/>
      <c r="AW16970" s="206"/>
      <c r="AX16970" s="206"/>
      <c r="AY16970" s="207"/>
      <c r="AZ16970" s="207"/>
      <c r="BA16970" s="208"/>
    </row>
    <row r="16971" spans="47:53">
      <c r="AU16971" s="206"/>
      <c r="AV16971" s="206"/>
      <c r="AW16971" s="206"/>
      <c r="AX16971" s="206"/>
      <c r="AY16971" s="207"/>
      <c r="AZ16971" s="207"/>
      <c r="BA16971" s="208"/>
    </row>
    <row r="16972" spans="47:53">
      <c r="AU16972" s="206"/>
      <c r="AV16972" s="206"/>
      <c r="AW16972" s="206"/>
      <c r="AX16972" s="206"/>
      <c r="AY16972" s="207"/>
      <c r="AZ16972" s="207"/>
      <c r="BA16972" s="208"/>
    </row>
    <row r="16973" spans="47:53">
      <c r="AU16973" s="206"/>
      <c r="AV16973" s="206"/>
      <c r="AW16973" s="206"/>
      <c r="AX16973" s="206"/>
      <c r="AY16973" s="207"/>
      <c r="AZ16973" s="207"/>
      <c r="BA16973" s="208"/>
    </row>
    <row r="16974" spans="47:53">
      <c r="AU16974" s="206"/>
      <c r="AV16974" s="206"/>
      <c r="AW16974" s="206"/>
      <c r="AX16974" s="206"/>
      <c r="AY16974" s="207"/>
      <c r="AZ16974" s="207"/>
      <c r="BA16974" s="208"/>
    </row>
    <row r="16975" spans="47:53">
      <c r="AU16975" s="206"/>
      <c r="AV16975" s="206"/>
      <c r="AW16975" s="206"/>
      <c r="AX16975" s="206"/>
      <c r="AY16975" s="207"/>
      <c r="AZ16975" s="207"/>
      <c r="BA16975" s="208"/>
    </row>
    <row r="16976" spans="47:53">
      <c r="AU16976" s="206"/>
      <c r="AV16976" s="206"/>
      <c r="AW16976" s="206"/>
      <c r="AX16976" s="206"/>
      <c r="AY16976" s="207"/>
      <c r="AZ16976" s="207"/>
      <c r="BA16976" s="208"/>
    </row>
    <row r="16977" spans="47:53">
      <c r="AU16977" s="206"/>
      <c r="AV16977" s="206"/>
      <c r="AW16977" s="206"/>
      <c r="AX16977" s="206"/>
      <c r="AY16977" s="207"/>
      <c r="AZ16977" s="207"/>
      <c r="BA16977" s="208"/>
    </row>
    <row r="16978" spans="47:53">
      <c r="AU16978" s="206"/>
      <c r="AV16978" s="206"/>
      <c r="AW16978" s="206"/>
      <c r="AX16978" s="206"/>
      <c r="AY16978" s="207"/>
      <c r="AZ16978" s="207"/>
      <c r="BA16978" s="208"/>
    </row>
    <row r="16979" spans="47:53">
      <c r="AU16979" s="209"/>
      <c r="AV16979" s="209"/>
      <c r="AW16979" s="209"/>
      <c r="AX16979" s="209"/>
      <c r="AY16979" s="207"/>
      <c r="AZ16979" s="210"/>
      <c r="BA16979" s="208"/>
    </row>
    <row r="16980" spans="47:53">
      <c r="AU16980" s="209"/>
      <c r="AV16980" s="209"/>
      <c r="AW16980" s="209"/>
      <c r="AX16980" s="209"/>
      <c r="AY16980" s="207"/>
      <c r="AZ16980" s="210"/>
      <c r="BA16980" s="208"/>
    </row>
    <row r="16981" spans="47:53">
      <c r="AU16981" s="206"/>
      <c r="AV16981" s="206"/>
      <c r="AW16981" s="206"/>
      <c r="AX16981" s="206"/>
      <c r="AY16981" s="207"/>
      <c r="AZ16981" s="207"/>
      <c r="BA16981" s="208"/>
    </row>
    <row r="16982" spans="47:53">
      <c r="AU16982" s="206"/>
      <c r="AV16982" s="206"/>
      <c r="AW16982" s="206"/>
      <c r="AX16982" s="206"/>
      <c r="AY16982" s="207"/>
      <c r="AZ16982" s="207"/>
      <c r="BA16982" s="208"/>
    </row>
    <row r="16983" spans="47:53">
      <c r="AU16983" s="206"/>
      <c r="AV16983" s="206"/>
      <c r="AW16983" s="206"/>
      <c r="AX16983" s="206"/>
      <c r="AY16983" s="207"/>
      <c r="AZ16983" s="207"/>
      <c r="BA16983" s="208"/>
    </row>
    <row r="16984" spans="47:53">
      <c r="AU16984" s="206"/>
      <c r="AV16984" s="206"/>
      <c r="AW16984" s="206"/>
      <c r="AX16984" s="206"/>
      <c r="AY16984" s="207"/>
      <c r="AZ16984" s="207"/>
      <c r="BA16984" s="208"/>
    </row>
    <row r="16985" spans="47:53">
      <c r="AU16985" s="206"/>
      <c r="AV16985" s="206"/>
      <c r="AW16985" s="206"/>
      <c r="AX16985" s="206"/>
      <c r="AY16985" s="207"/>
      <c r="AZ16985" s="207"/>
      <c r="BA16985" s="208"/>
    </row>
    <row r="16986" spans="47:53">
      <c r="AU16986" s="206"/>
      <c r="AV16986" s="206"/>
      <c r="AW16986" s="206"/>
      <c r="AX16986" s="206"/>
      <c r="AY16986" s="207"/>
      <c r="AZ16986" s="207"/>
      <c r="BA16986" s="208"/>
    </row>
    <row r="16987" spans="47:53">
      <c r="AU16987" s="206"/>
      <c r="AV16987" s="206"/>
      <c r="AW16987" s="206"/>
      <c r="AX16987" s="206"/>
      <c r="AY16987" s="207"/>
      <c r="AZ16987" s="207"/>
      <c r="BA16987" s="208"/>
    </row>
    <row r="16988" spans="47:53">
      <c r="AU16988" s="206"/>
      <c r="AV16988" s="206"/>
      <c r="AW16988" s="206"/>
      <c r="AX16988" s="206"/>
      <c r="AY16988" s="207"/>
      <c r="AZ16988" s="207"/>
      <c r="BA16988" s="208"/>
    </row>
    <row r="16989" spans="47:53">
      <c r="AU16989" s="206"/>
      <c r="AV16989" s="206"/>
      <c r="AW16989" s="206"/>
      <c r="AX16989" s="206"/>
      <c r="AY16989" s="207"/>
      <c r="AZ16989" s="207"/>
      <c r="BA16989" s="208"/>
    </row>
    <row r="16990" spans="47:53">
      <c r="AU16990" s="206"/>
      <c r="AV16990" s="206"/>
      <c r="AW16990" s="206"/>
      <c r="AX16990" s="206"/>
      <c r="AY16990" s="207"/>
      <c r="AZ16990" s="207"/>
      <c r="BA16990" s="208"/>
    </row>
    <row r="16991" spans="47:53">
      <c r="AU16991" s="206"/>
      <c r="AV16991" s="206"/>
      <c r="AW16991" s="206"/>
      <c r="AX16991" s="206"/>
      <c r="AY16991" s="207"/>
      <c r="AZ16991" s="207"/>
      <c r="BA16991" s="208"/>
    </row>
    <row r="16992" spans="47:53">
      <c r="AU16992" s="211"/>
      <c r="AV16992" s="209"/>
      <c r="AW16992" s="207"/>
      <c r="AX16992" s="209"/>
      <c r="AY16992" s="207"/>
      <c r="AZ16992" s="212"/>
      <c r="BA16992" s="213"/>
    </row>
    <row r="16993" spans="47:53">
      <c r="AU16993" s="999"/>
      <c r="AV16993" s="999"/>
      <c r="AW16993" s="999"/>
      <c r="AX16993" s="999"/>
      <c r="AY16993" s="999"/>
      <c r="AZ16993" s="999"/>
      <c r="BA16993" s="999"/>
    </row>
    <row r="16994" spans="47:53">
      <c r="AU16994" s="1000"/>
      <c r="AV16994" s="1000"/>
      <c r="AW16994" s="1000"/>
      <c r="AX16994" s="1000"/>
      <c r="AY16994" s="1000"/>
      <c r="AZ16994" s="1000"/>
      <c r="BA16994" s="1000"/>
    </row>
    <row r="16995" spans="47:53">
      <c r="AU16995" s="999"/>
      <c r="AV16995" s="999"/>
      <c r="AW16995" s="999"/>
      <c r="AX16995" s="999"/>
      <c r="AY16995" s="999"/>
      <c r="AZ16995" s="999"/>
      <c r="BA16995" s="999"/>
    </row>
    <row r="16996" spans="47:53">
      <c r="AU16996" s="1001"/>
      <c r="AV16996" s="1001"/>
      <c r="AW16996" s="1001"/>
      <c r="AX16996" s="1002"/>
      <c r="AY16996" s="1001"/>
      <c r="AZ16996" s="204"/>
      <c r="BA16996" s="1003"/>
    </row>
    <row r="16997" spans="47:53">
      <c r="AU16997" s="1001"/>
      <c r="AV16997" s="1001"/>
      <c r="AW16997" s="1001"/>
      <c r="AX16997" s="1002"/>
      <c r="AY16997" s="1001"/>
      <c r="AZ16997" s="205"/>
      <c r="BA16997" s="1003"/>
    </row>
    <row r="16998" spans="47:53">
      <c r="AU16998" s="206"/>
      <c r="AV16998" s="206"/>
      <c r="AW16998" s="206"/>
      <c r="AX16998" s="206"/>
      <c r="AY16998" s="207"/>
      <c r="AZ16998" s="207"/>
      <c r="BA16998" s="208"/>
    </row>
    <row r="16999" spans="47:53">
      <c r="AU16999" s="206"/>
      <c r="AV16999" s="206"/>
      <c r="AW16999" s="206"/>
      <c r="AX16999" s="206"/>
      <c r="AY16999" s="207"/>
      <c r="AZ16999" s="207"/>
      <c r="BA16999" s="208"/>
    </row>
    <row r="17000" spans="47:53">
      <c r="AU17000" s="206"/>
      <c r="AV17000" s="206"/>
      <c r="AW17000" s="206"/>
      <c r="AX17000" s="206"/>
      <c r="AY17000" s="207"/>
      <c r="AZ17000" s="207"/>
      <c r="BA17000" s="208"/>
    </row>
    <row r="17001" spans="47:53">
      <c r="AU17001" s="206"/>
      <c r="AV17001" s="206"/>
      <c r="AW17001" s="206"/>
      <c r="AX17001" s="206"/>
      <c r="AY17001" s="207"/>
      <c r="AZ17001" s="207"/>
      <c r="BA17001" s="208"/>
    </row>
    <row r="17002" spans="47:53">
      <c r="AU17002" s="206"/>
      <c r="AV17002" s="206"/>
      <c r="AW17002" s="206"/>
      <c r="AX17002" s="206"/>
      <c r="AY17002" s="207"/>
      <c r="AZ17002" s="207"/>
      <c r="BA17002" s="208"/>
    </row>
    <row r="17003" spans="47:53">
      <c r="AU17003" s="206"/>
      <c r="AV17003" s="206"/>
      <c r="AW17003" s="206"/>
      <c r="AX17003" s="206"/>
      <c r="AY17003" s="207"/>
      <c r="AZ17003" s="207"/>
      <c r="BA17003" s="208"/>
    </row>
    <row r="17004" spans="47:53">
      <c r="AU17004" s="206"/>
      <c r="AV17004" s="206"/>
      <c r="AW17004" s="206"/>
      <c r="AX17004" s="206"/>
      <c r="AY17004" s="207"/>
      <c r="AZ17004" s="207"/>
      <c r="BA17004" s="208"/>
    </row>
    <row r="17005" spans="47:53">
      <c r="AU17005" s="206"/>
      <c r="AV17005" s="206"/>
      <c r="AW17005" s="206"/>
      <c r="AX17005" s="206"/>
      <c r="AY17005" s="207"/>
      <c r="AZ17005" s="207"/>
      <c r="BA17005" s="208"/>
    </row>
    <row r="17006" spans="47:53">
      <c r="AU17006" s="206"/>
      <c r="AV17006" s="206"/>
      <c r="AW17006" s="206"/>
      <c r="AX17006" s="206"/>
      <c r="AY17006" s="207"/>
      <c r="AZ17006" s="207"/>
      <c r="BA17006" s="208"/>
    </row>
    <row r="17007" spans="47:53">
      <c r="AU17007" s="206"/>
      <c r="AV17007" s="206"/>
      <c r="AW17007" s="206"/>
      <c r="AX17007" s="206"/>
      <c r="AY17007" s="207"/>
      <c r="AZ17007" s="207"/>
      <c r="BA17007" s="208"/>
    </row>
    <row r="17008" spans="47:53">
      <c r="AU17008" s="206"/>
      <c r="AV17008" s="206"/>
      <c r="AW17008" s="206"/>
      <c r="AX17008" s="206"/>
      <c r="AY17008" s="207"/>
      <c r="AZ17008" s="207"/>
      <c r="BA17008" s="208"/>
    </row>
    <row r="17009" spans="47:53">
      <c r="AU17009" s="206"/>
      <c r="AV17009" s="206"/>
      <c r="AW17009" s="206"/>
      <c r="AX17009" s="206"/>
      <c r="AY17009" s="207"/>
      <c r="AZ17009" s="207"/>
      <c r="BA17009" s="208"/>
    </row>
    <row r="17010" spans="47:53">
      <c r="AU17010" s="206"/>
      <c r="AV17010" s="206"/>
      <c r="AW17010" s="206"/>
      <c r="AX17010" s="206"/>
      <c r="AY17010" s="207"/>
      <c r="AZ17010" s="207"/>
      <c r="BA17010" s="208"/>
    </row>
    <row r="17011" spans="47:53">
      <c r="AU17011" s="209"/>
      <c r="AV17011" s="209"/>
      <c r="AW17011" s="209"/>
      <c r="AX17011" s="209"/>
      <c r="AY17011" s="207"/>
      <c r="AZ17011" s="210"/>
      <c r="BA17011" s="208"/>
    </row>
    <row r="17012" spans="47:53">
      <c r="AU17012" s="209"/>
      <c r="AV17012" s="209"/>
      <c r="AW17012" s="209"/>
      <c r="AX17012" s="209"/>
      <c r="AY17012" s="207"/>
      <c r="AZ17012" s="210"/>
      <c r="BA17012" s="208"/>
    </row>
    <row r="17013" spans="47:53">
      <c r="AU17013" s="206"/>
      <c r="AV17013" s="206"/>
      <c r="AW17013" s="206"/>
      <c r="AX17013" s="206"/>
      <c r="AY17013" s="207"/>
      <c r="AZ17013" s="207"/>
      <c r="BA17013" s="208"/>
    </row>
    <row r="17014" spans="47:53">
      <c r="AU17014" s="206"/>
      <c r="AV17014" s="206"/>
      <c r="AW17014" s="206"/>
      <c r="AX17014" s="206"/>
      <c r="AY17014" s="207"/>
      <c r="AZ17014" s="207"/>
      <c r="BA17014" s="208"/>
    </row>
    <row r="17015" spans="47:53">
      <c r="AU17015" s="206"/>
      <c r="AV17015" s="206"/>
      <c r="AW17015" s="206"/>
      <c r="AX17015" s="206"/>
      <c r="AY17015" s="207"/>
      <c r="AZ17015" s="207"/>
      <c r="BA17015" s="208"/>
    </row>
    <row r="17016" spans="47:53">
      <c r="AU17016" s="206"/>
      <c r="AV17016" s="206"/>
      <c r="AW17016" s="206"/>
      <c r="AX17016" s="206"/>
      <c r="AY17016" s="207"/>
      <c r="AZ17016" s="207"/>
      <c r="BA17016" s="208"/>
    </row>
    <row r="17017" spans="47:53">
      <c r="AU17017" s="206"/>
      <c r="AV17017" s="206"/>
      <c r="AW17017" s="206"/>
      <c r="AX17017" s="206"/>
      <c r="AY17017" s="207"/>
      <c r="AZ17017" s="207"/>
      <c r="BA17017" s="208"/>
    </row>
    <row r="17018" spans="47:53">
      <c r="AU17018" s="206"/>
      <c r="AV17018" s="206"/>
      <c r="AW17018" s="206"/>
      <c r="AX17018" s="206"/>
      <c r="AY17018" s="207"/>
      <c r="AZ17018" s="207"/>
      <c r="BA17018" s="208"/>
    </row>
    <row r="17019" spans="47:53">
      <c r="AU17019" s="206"/>
      <c r="AV17019" s="206"/>
      <c r="AW17019" s="206"/>
      <c r="AX17019" s="206"/>
      <c r="AY17019" s="207"/>
      <c r="AZ17019" s="207"/>
      <c r="BA17019" s="208"/>
    </row>
    <row r="17020" spans="47:53">
      <c r="AU17020" s="206"/>
      <c r="AV17020" s="206"/>
      <c r="AW17020" s="206"/>
      <c r="AX17020" s="206"/>
      <c r="AY17020" s="207"/>
      <c r="AZ17020" s="207"/>
      <c r="BA17020" s="208"/>
    </row>
    <row r="17021" spans="47:53">
      <c r="AU17021" s="206"/>
      <c r="AV17021" s="206"/>
      <c r="AW17021" s="206"/>
      <c r="AX17021" s="206"/>
      <c r="AY17021" s="207"/>
      <c r="AZ17021" s="207"/>
      <c r="BA17021" s="208"/>
    </row>
    <row r="17022" spans="47:53">
      <c r="AU17022" s="206"/>
      <c r="AV17022" s="206"/>
      <c r="AW17022" s="206"/>
      <c r="AX17022" s="206"/>
      <c r="AY17022" s="207"/>
      <c r="AZ17022" s="207"/>
      <c r="BA17022" s="208"/>
    </row>
    <row r="17023" spans="47:53">
      <c r="AU17023" s="206"/>
      <c r="AV17023" s="206"/>
      <c r="AW17023" s="206"/>
      <c r="AX17023" s="206"/>
      <c r="AY17023" s="207"/>
      <c r="AZ17023" s="207"/>
      <c r="BA17023" s="208"/>
    </row>
    <row r="17024" spans="47:53">
      <c r="AU17024" s="211"/>
      <c r="AV17024" s="209"/>
      <c r="AW17024" s="207"/>
      <c r="AX17024" s="209"/>
      <c r="AY17024" s="207"/>
      <c r="AZ17024" s="212"/>
      <c r="BA17024" s="213"/>
    </row>
    <row r="17025" spans="47:53">
      <c r="AU17025" s="999"/>
      <c r="AV17025" s="999"/>
      <c r="AW17025" s="999"/>
      <c r="AX17025" s="999"/>
      <c r="AY17025" s="999"/>
      <c r="AZ17025" s="999"/>
      <c r="BA17025" s="999"/>
    </row>
    <row r="17026" spans="47:53">
      <c r="AU17026" s="1000"/>
      <c r="AV17026" s="1000"/>
      <c r="AW17026" s="1000"/>
      <c r="AX17026" s="1000"/>
      <c r="AY17026" s="1000"/>
      <c r="AZ17026" s="1000"/>
      <c r="BA17026" s="1000"/>
    </row>
    <row r="17027" spans="47:53">
      <c r="AU17027" s="999"/>
      <c r="AV17027" s="999"/>
      <c r="AW17027" s="999"/>
      <c r="AX17027" s="999"/>
      <c r="AY17027" s="999"/>
      <c r="AZ17027" s="999"/>
      <c r="BA17027" s="999"/>
    </row>
    <row r="17028" spans="47:53">
      <c r="AU17028" s="1001"/>
      <c r="AV17028" s="1001"/>
      <c r="AW17028" s="1001"/>
      <c r="AX17028" s="1002"/>
      <c r="AY17028" s="1001"/>
      <c r="AZ17028" s="204"/>
      <c r="BA17028" s="1003"/>
    </row>
    <row r="17029" spans="47:53">
      <c r="AU17029" s="1001"/>
      <c r="AV17029" s="1001"/>
      <c r="AW17029" s="1001"/>
      <c r="AX17029" s="1002"/>
      <c r="AY17029" s="1001"/>
      <c r="AZ17029" s="205"/>
      <c r="BA17029" s="1003"/>
    </row>
    <row r="17030" spans="47:53">
      <c r="AU17030" s="206"/>
      <c r="AV17030" s="206"/>
      <c r="AW17030" s="206"/>
      <c r="AX17030" s="206"/>
      <c r="AY17030" s="207"/>
      <c r="AZ17030" s="207"/>
      <c r="BA17030" s="208"/>
    </row>
    <row r="17031" spans="47:53">
      <c r="AU17031" s="206"/>
      <c r="AV17031" s="206"/>
      <c r="AW17031" s="206"/>
      <c r="AX17031" s="206"/>
      <c r="AY17031" s="207"/>
      <c r="AZ17031" s="207"/>
      <c r="BA17031" s="208"/>
    </row>
    <row r="17032" spans="47:53">
      <c r="AU17032" s="206"/>
      <c r="AV17032" s="206"/>
      <c r="AW17032" s="206"/>
      <c r="AX17032" s="206"/>
      <c r="AY17032" s="207"/>
      <c r="AZ17032" s="207"/>
      <c r="BA17032" s="208"/>
    </row>
    <row r="17033" spans="47:53">
      <c r="AU17033" s="206"/>
      <c r="AV17033" s="206"/>
      <c r="AW17033" s="206"/>
      <c r="AX17033" s="206"/>
      <c r="AY17033" s="207"/>
      <c r="AZ17033" s="207"/>
      <c r="BA17033" s="208"/>
    </row>
    <row r="17034" spans="47:53">
      <c r="AU17034" s="206"/>
      <c r="AV17034" s="206"/>
      <c r="AW17034" s="206"/>
      <c r="AX17034" s="206"/>
      <c r="AY17034" s="207"/>
      <c r="AZ17034" s="207"/>
      <c r="BA17034" s="208"/>
    </row>
    <row r="17035" spans="47:53">
      <c r="AU17035" s="206"/>
      <c r="AV17035" s="206"/>
      <c r="AW17035" s="206"/>
      <c r="AX17035" s="206"/>
      <c r="AY17035" s="207"/>
      <c r="AZ17035" s="207"/>
      <c r="BA17035" s="208"/>
    </row>
    <row r="17036" spans="47:53">
      <c r="AU17036" s="206"/>
      <c r="AV17036" s="206"/>
      <c r="AW17036" s="206"/>
      <c r="AX17036" s="206"/>
      <c r="AY17036" s="207"/>
      <c r="AZ17036" s="207"/>
      <c r="BA17036" s="208"/>
    </row>
    <row r="17037" spans="47:53">
      <c r="AU17037" s="206"/>
      <c r="AV17037" s="206"/>
      <c r="AW17037" s="206"/>
      <c r="AX17037" s="206"/>
      <c r="AY17037" s="207"/>
      <c r="AZ17037" s="207"/>
      <c r="BA17037" s="208"/>
    </row>
    <row r="17038" spans="47:53">
      <c r="AU17038" s="206"/>
      <c r="AV17038" s="206"/>
      <c r="AW17038" s="206"/>
      <c r="AX17038" s="206"/>
      <c r="AY17038" s="207"/>
      <c r="AZ17038" s="207"/>
      <c r="BA17038" s="208"/>
    </row>
    <row r="17039" spans="47:53">
      <c r="AU17039" s="206"/>
      <c r="AV17039" s="206"/>
      <c r="AW17039" s="206"/>
      <c r="AX17039" s="206"/>
      <c r="AY17039" s="207"/>
      <c r="AZ17039" s="207"/>
      <c r="BA17039" s="208"/>
    </row>
    <row r="17040" spans="47:53">
      <c r="AU17040" s="206"/>
      <c r="AV17040" s="206"/>
      <c r="AW17040" s="206"/>
      <c r="AX17040" s="206"/>
      <c r="AY17040" s="207"/>
      <c r="AZ17040" s="207"/>
      <c r="BA17040" s="208"/>
    </row>
    <row r="17041" spans="47:53">
      <c r="AU17041" s="206"/>
      <c r="AV17041" s="206"/>
      <c r="AW17041" s="206"/>
      <c r="AX17041" s="206"/>
      <c r="AY17041" s="207"/>
      <c r="AZ17041" s="207"/>
      <c r="BA17041" s="208"/>
    </row>
    <row r="17042" spans="47:53">
      <c r="AU17042" s="206"/>
      <c r="AV17042" s="206"/>
      <c r="AW17042" s="206"/>
      <c r="AX17042" s="206"/>
      <c r="AY17042" s="207"/>
      <c r="AZ17042" s="207"/>
      <c r="BA17042" s="208"/>
    </row>
    <row r="17043" spans="47:53">
      <c r="AU17043" s="209"/>
      <c r="AV17043" s="209"/>
      <c r="AW17043" s="209"/>
      <c r="AX17043" s="209"/>
      <c r="AY17043" s="207"/>
      <c r="AZ17043" s="210"/>
      <c r="BA17043" s="208"/>
    </row>
    <row r="17044" spans="47:53">
      <c r="AU17044" s="209"/>
      <c r="AV17044" s="209"/>
      <c r="AW17044" s="209"/>
      <c r="AX17044" s="209"/>
      <c r="AY17044" s="207"/>
      <c r="AZ17044" s="210"/>
      <c r="BA17044" s="208"/>
    </row>
    <row r="17045" spans="47:53">
      <c r="AU17045" s="206"/>
      <c r="AV17045" s="206"/>
      <c r="AW17045" s="206"/>
      <c r="AX17045" s="206"/>
      <c r="AY17045" s="207"/>
      <c r="AZ17045" s="207"/>
      <c r="BA17045" s="208"/>
    </row>
    <row r="17046" spans="47:53">
      <c r="AU17046" s="206"/>
      <c r="AV17046" s="206"/>
      <c r="AW17046" s="206"/>
      <c r="AX17046" s="206"/>
      <c r="AY17046" s="207"/>
      <c r="AZ17046" s="207"/>
      <c r="BA17046" s="208"/>
    </row>
    <row r="17047" spans="47:53">
      <c r="AU17047" s="206"/>
      <c r="AV17047" s="206"/>
      <c r="AW17047" s="206"/>
      <c r="AX17047" s="206"/>
      <c r="AY17047" s="207"/>
      <c r="AZ17047" s="207"/>
      <c r="BA17047" s="208"/>
    </row>
    <row r="17048" spans="47:53">
      <c r="AU17048" s="206"/>
      <c r="AV17048" s="206"/>
      <c r="AW17048" s="206"/>
      <c r="AX17048" s="206"/>
      <c r="AY17048" s="207"/>
      <c r="AZ17048" s="207"/>
      <c r="BA17048" s="208"/>
    </row>
    <row r="17049" spans="47:53">
      <c r="AU17049" s="206"/>
      <c r="AV17049" s="206"/>
      <c r="AW17049" s="206"/>
      <c r="AX17049" s="206"/>
      <c r="AY17049" s="207"/>
      <c r="AZ17049" s="207"/>
      <c r="BA17049" s="208"/>
    </row>
    <row r="17050" spans="47:53">
      <c r="AU17050" s="206"/>
      <c r="AV17050" s="206"/>
      <c r="AW17050" s="206"/>
      <c r="AX17050" s="206"/>
      <c r="AY17050" s="207"/>
      <c r="AZ17050" s="207"/>
      <c r="BA17050" s="208"/>
    </row>
    <row r="17051" spans="47:53">
      <c r="AU17051" s="206"/>
      <c r="AV17051" s="206"/>
      <c r="AW17051" s="206"/>
      <c r="AX17051" s="206"/>
      <c r="AY17051" s="207"/>
      <c r="AZ17051" s="207"/>
      <c r="BA17051" s="208"/>
    </row>
    <row r="17052" spans="47:53">
      <c r="AU17052" s="206"/>
      <c r="AV17052" s="206"/>
      <c r="AW17052" s="206"/>
      <c r="AX17052" s="206"/>
      <c r="AY17052" s="207"/>
      <c r="AZ17052" s="207"/>
      <c r="BA17052" s="208"/>
    </row>
    <row r="17053" spans="47:53">
      <c r="AU17053" s="206"/>
      <c r="AV17053" s="206"/>
      <c r="AW17053" s="206"/>
      <c r="AX17053" s="206"/>
      <c r="AY17053" s="207"/>
      <c r="AZ17053" s="207"/>
      <c r="BA17053" s="208"/>
    </row>
    <row r="17054" spans="47:53">
      <c r="AU17054" s="206"/>
      <c r="AV17054" s="206"/>
      <c r="AW17054" s="206"/>
      <c r="AX17054" s="206"/>
      <c r="AY17054" s="207"/>
      <c r="AZ17054" s="207"/>
      <c r="BA17054" s="208"/>
    </row>
    <row r="17055" spans="47:53">
      <c r="AU17055" s="206"/>
      <c r="AV17055" s="206"/>
      <c r="AW17055" s="206"/>
      <c r="AX17055" s="206"/>
      <c r="AY17055" s="207"/>
      <c r="AZ17055" s="207"/>
      <c r="BA17055" s="208"/>
    </row>
    <row r="17056" spans="47:53">
      <c r="AU17056" s="211"/>
      <c r="AV17056" s="209"/>
      <c r="AW17056" s="207"/>
      <c r="AX17056" s="209"/>
      <c r="AY17056" s="207"/>
      <c r="AZ17056" s="212"/>
      <c r="BA17056" s="213"/>
    </row>
    <row r="17057" spans="47:53">
      <c r="AU17057" s="999"/>
      <c r="AV17057" s="999"/>
      <c r="AW17057" s="999"/>
      <c r="AX17057" s="999"/>
      <c r="AY17057" s="999"/>
      <c r="AZ17057" s="999"/>
      <c r="BA17057" s="999"/>
    </row>
    <row r="17058" spans="47:53">
      <c r="AU17058" s="1000"/>
      <c r="AV17058" s="1000"/>
      <c r="AW17058" s="1000"/>
      <c r="AX17058" s="1000"/>
      <c r="AY17058" s="1000"/>
      <c r="AZ17058" s="1000"/>
      <c r="BA17058" s="1000"/>
    </row>
    <row r="17059" spans="47:53">
      <c r="AU17059" s="999"/>
      <c r="AV17059" s="999"/>
      <c r="AW17059" s="999"/>
      <c r="AX17059" s="999"/>
      <c r="AY17059" s="999"/>
      <c r="AZ17059" s="999"/>
      <c r="BA17059" s="999"/>
    </row>
    <row r="17060" spans="47:53">
      <c r="AU17060" s="1001"/>
      <c r="AV17060" s="1001"/>
      <c r="AW17060" s="1001"/>
      <c r="AX17060" s="1002"/>
      <c r="AY17060" s="1001"/>
      <c r="AZ17060" s="204"/>
      <c r="BA17060" s="1003"/>
    </row>
    <row r="17061" spans="47:53">
      <c r="AU17061" s="1001"/>
      <c r="AV17061" s="1001"/>
      <c r="AW17061" s="1001"/>
      <c r="AX17061" s="1002"/>
      <c r="AY17061" s="1001"/>
      <c r="AZ17061" s="205"/>
      <c r="BA17061" s="1003"/>
    </row>
    <row r="17062" spans="47:53">
      <c r="AU17062" s="206"/>
      <c r="AV17062" s="206"/>
      <c r="AW17062" s="206"/>
      <c r="AX17062" s="206"/>
      <c r="AY17062" s="207"/>
      <c r="AZ17062" s="207"/>
      <c r="BA17062" s="208"/>
    </row>
    <row r="17063" spans="47:53">
      <c r="AU17063" s="206"/>
      <c r="AV17063" s="206"/>
      <c r="AW17063" s="206"/>
      <c r="AX17063" s="206"/>
      <c r="AY17063" s="207"/>
      <c r="AZ17063" s="207"/>
      <c r="BA17063" s="208"/>
    </row>
    <row r="17064" spans="47:53">
      <c r="AU17064" s="206"/>
      <c r="AV17064" s="206"/>
      <c r="AW17064" s="206"/>
      <c r="AX17064" s="206"/>
      <c r="AY17064" s="207"/>
      <c r="AZ17064" s="207"/>
      <c r="BA17064" s="208"/>
    </row>
    <row r="17065" spans="47:53">
      <c r="AU17065" s="206"/>
      <c r="AV17065" s="206"/>
      <c r="AW17065" s="206"/>
      <c r="AX17065" s="206"/>
      <c r="AY17065" s="207"/>
      <c r="AZ17065" s="207"/>
      <c r="BA17065" s="208"/>
    </row>
    <row r="17066" spans="47:53">
      <c r="AU17066" s="206"/>
      <c r="AV17066" s="206"/>
      <c r="AW17066" s="206"/>
      <c r="AX17066" s="206"/>
      <c r="AY17066" s="207"/>
      <c r="AZ17066" s="207"/>
      <c r="BA17066" s="208"/>
    </row>
    <row r="17067" spans="47:53">
      <c r="AU17067" s="206"/>
      <c r="AV17067" s="206"/>
      <c r="AW17067" s="206"/>
      <c r="AX17067" s="206"/>
      <c r="AY17067" s="207"/>
      <c r="AZ17067" s="207"/>
      <c r="BA17067" s="208"/>
    </row>
    <row r="17068" spans="47:53">
      <c r="AU17068" s="206"/>
      <c r="AV17068" s="206"/>
      <c r="AW17068" s="206"/>
      <c r="AX17068" s="206"/>
      <c r="AY17068" s="207"/>
      <c r="AZ17068" s="207"/>
      <c r="BA17068" s="208"/>
    </row>
    <row r="17069" spans="47:53">
      <c r="AU17069" s="206"/>
      <c r="AV17069" s="206"/>
      <c r="AW17069" s="206"/>
      <c r="AX17069" s="206"/>
      <c r="AY17069" s="207"/>
      <c r="AZ17069" s="207"/>
      <c r="BA17069" s="208"/>
    </row>
    <row r="17070" spans="47:53">
      <c r="AU17070" s="206"/>
      <c r="AV17070" s="206"/>
      <c r="AW17070" s="206"/>
      <c r="AX17070" s="206"/>
      <c r="AY17070" s="207"/>
      <c r="AZ17070" s="207"/>
      <c r="BA17070" s="208"/>
    </row>
    <row r="17071" spans="47:53">
      <c r="AU17071" s="206"/>
      <c r="AV17071" s="206"/>
      <c r="AW17071" s="206"/>
      <c r="AX17071" s="206"/>
      <c r="AY17071" s="207"/>
      <c r="AZ17071" s="207"/>
      <c r="BA17071" s="208"/>
    </row>
    <row r="17072" spans="47:53">
      <c r="AU17072" s="206"/>
      <c r="AV17072" s="206"/>
      <c r="AW17072" s="206"/>
      <c r="AX17072" s="206"/>
      <c r="AY17072" s="207"/>
      <c r="AZ17072" s="207"/>
      <c r="BA17072" s="208"/>
    </row>
    <row r="17073" spans="47:53">
      <c r="AU17073" s="206"/>
      <c r="AV17073" s="206"/>
      <c r="AW17073" s="206"/>
      <c r="AX17073" s="206"/>
      <c r="AY17073" s="207"/>
      <c r="AZ17073" s="207"/>
      <c r="BA17073" s="208"/>
    </row>
    <row r="17074" spans="47:53">
      <c r="AU17074" s="206"/>
      <c r="AV17074" s="206"/>
      <c r="AW17074" s="206"/>
      <c r="AX17074" s="206"/>
      <c r="AY17074" s="207"/>
      <c r="AZ17074" s="207"/>
      <c r="BA17074" s="208"/>
    </row>
    <row r="17075" spans="47:53">
      <c r="AU17075" s="209"/>
      <c r="AV17075" s="209"/>
      <c r="AW17075" s="209"/>
      <c r="AX17075" s="209"/>
      <c r="AY17075" s="207"/>
      <c r="AZ17075" s="210"/>
      <c r="BA17075" s="208"/>
    </row>
    <row r="17076" spans="47:53">
      <c r="AU17076" s="209"/>
      <c r="AV17076" s="209"/>
      <c r="AW17076" s="209"/>
      <c r="AX17076" s="209"/>
      <c r="AY17076" s="207"/>
      <c r="AZ17076" s="210"/>
      <c r="BA17076" s="208"/>
    </row>
    <row r="17077" spans="47:53">
      <c r="AU17077" s="206"/>
      <c r="AV17077" s="206"/>
      <c r="AW17077" s="206"/>
      <c r="AX17077" s="206"/>
      <c r="AY17077" s="207"/>
      <c r="AZ17077" s="207"/>
      <c r="BA17077" s="208"/>
    </row>
    <row r="17078" spans="47:53">
      <c r="AU17078" s="206"/>
      <c r="AV17078" s="206"/>
      <c r="AW17078" s="206"/>
      <c r="AX17078" s="206"/>
      <c r="AY17078" s="207"/>
      <c r="AZ17078" s="207"/>
      <c r="BA17078" s="208"/>
    </row>
    <row r="17079" spans="47:53">
      <c r="AU17079" s="206"/>
      <c r="AV17079" s="206"/>
      <c r="AW17079" s="206"/>
      <c r="AX17079" s="206"/>
      <c r="AY17079" s="207"/>
      <c r="AZ17079" s="207"/>
      <c r="BA17079" s="208"/>
    </row>
    <row r="17080" spans="47:53">
      <c r="AU17080" s="206"/>
      <c r="AV17080" s="206"/>
      <c r="AW17080" s="206"/>
      <c r="AX17080" s="206"/>
      <c r="AY17080" s="207"/>
      <c r="AZ17080" s="207"/>
      <c r="BA17080" s="208"/>
    </row>
    <row r="17081" spans="47:53">
      <c r="AU17081" s="206"/>
      <c r="AV17081" s="206"/>
      <c r="AW17081" s="206"/>
      <c r="AX17081" s="206"/>
      <c r="AY17081" s="207"/>
      <c r="AZ17081" s="207"/>
      <c r="BA17081" s="208"/>
    </row>
    <row r="17082" spans="47:53">
      <c r="AU17082" s="206"/>
      <c r="AV17082" s="206"/>
      <c r="AW17082" s="206"/>
      <c r="AX17082" s="206"/>
      <c r="AY17082" s="207"/>
      <c r="AZ17082" s="207"/>
      <c r="BA17082" s="208"/>
    </row>
    <row r="17083" spans="47:53">
      <c r="AU17083" s="206"/>
      <c r="AV17083" s="206"/>
      <c r="AW17083" s="206"/>
      <c r="AX17083" s="206"/>
      <c r="AY17083" s="207"/>
      <c r="AZ17083" s="207"/>
      <c r="BA17083" s="208"/>
    </row>
    <row r="17084" spans="47:53">
      <c r="AU17084" s="206"/>
      <c r="AV17084" s="206"/>
      <c r="AW17084" s="206"/>
      <c r="AX17084" s="206"/>
      <c r="AY17084" s="207"/>
      <c r="AZ17084" s="207"/>
      <c r="BA17084" s="208"/>
    </row>
    <row r="17085" spans="47:53">
      <c r="AU17085" s="206"/>
      <c r="AV17085" s="206"/>
      <c r="AW17085" s="206"/>
      <c r="AX17085" s="206"/>
      <c r="AY17085" s="207"/>
      <c r="AZ17085" s="207"/>
      <c r="BA17085" s="208"/>
    </row>
    <row r="17086" spans="47:53">
      <c r="AU17086" s="206"/>
      <c r="AV17086" s="206"/>
      <c r="AW17086" s="206"/>
      <c r="AX17086" s="206"/>
      <c r="AY17086" s="207"/>
      <c r="AZ17086" s="207"/>
      <c r="BA17086" s="208"/>
    </row>
    <row r="17087" spans="47:53">
      <c r="AU17087" s="206"/>
      <c r="AV17087" s="206"/>
      <c r="AW17087" s="206"/>
      <c r="AX17087" s="206"/>
      <c r="AY17087" s="207"/>
      <c r="AZ17087" s="207"/>
      <c r="BA17087" s="208"/>
    </row>
    <row r="17088" spans="47:53">
      <c r="AU17088" s="211"/>
      <c r="AV17088" s="209"/>
      <c r="AW17088" s="207"/>
      <c r="AX17088" s="209"/>
      <c r="AY17088" s="207"/>
      <c r="AZ17088" s="212"/>
      <c r="BA17088" s="213"/>
    </row>
    <row r="17089" spans="47:53">
      <c r="AU17089" s="999"/>
      <c r="AV17089" s="999"/>
      <c r="AW17089" s="999"/>
      <c r="AX17089" s="999"/>
      <c r="AY17089" s="999"/>
      <c r="AZ17089" s="999"/>
      <c r="BA17089" s="999"/>
    </row>
    <row r="17090" spans="47:53">
      <c r="AU17090" s="1000"/>
      <c r="AV17090" s="1000"/>
      <c r="AW17090" s="1000"/>
      <c r="AX17090" s="1000"/>
      <c r="AY17090" s="1000"/>
      <c r="AZ17090" s="1000"/>
      <c r="BA17090" s="1000"/>
    </row>
    <row r="17091" spans="47:53">
      <c r="AU17091" s="999"/>
      <c r="AV17091" s="999"/>
      <c r="AW17091" s="999"/>
      <c r="AX17091" s="999"/>
      <c r="AY17091" s="999"/>
      <c r="AZ17091" s="999"/>
      <c r="BA17091" s="999"/>
    </row>
    <row r="17092" spans="47:53">
      <c r="AU17092" s="1001"/>
      <c r="AV17092" s="1001"/>
      <c r="AW17092" s="1001"/>
      <c r="AX17092" s="1002"/>
      <c r="AY17092" s="1001"/>
      <c r="AZ17092" s="204"/>
      <c r="BA17092" s="1003"/>
    </row>
    <row r="17093" spans="47:53">
      <c r="AU17093" s="1001"/>
      <c r="AV17093" s="1001"/>
      <c r="AW17093" s="1001"/>
      <c r="AX17093" s="1002"/>
      <c r="AY17093" s="1001"/>
      <c r="AZ17093" s="205"/>
      <c r="BA17093" s="1003"/>
    </row>
    <row r="17094" spans="47:53">
      <c r="AU17094" s="206"/>
      <c r="AV17094" s="206"/>
      <c r="AW17094" s="206"/>
      <c r="AX17094" s="206"/>
      <c r="AY17094" s="207"/>
      <c r="AZ17094" s="207"/>
      <c r="BA17094" s="208"/>
    </row>
    <row r="17095" spans="47:53">
      <c r="AU17095" s="206"/>
      <c r="AV17095" s="206"/>
      <c r="AW17095" s="206"/>
      <c r="AX17095" s="206"/>
      <c r="AY17095" s="207"/>
      <c r="AZ17095" s="207"/>
      <c r="BA17095" s="208"/>
    </row>
    <row r="17096" spans="47:53">
      <c r="AU17096" s="206"/>
      <c r="AV17096" s="206"/>
      <c r="AW17096" s="206"/>
      <c r="AX17096" s="206"/>
      <c r="AY17096" s="207"/>
      <c r="AZ17096" s="207"/>
      <c r="BA17096" s="208"/>
    </row>
    <row r="17097" spans="47:53">
      <c r="AU17097" s="206"/>
      <c r="AV17097" s="206"/>
      <c r="AW17097" s="206"/>
      <c r="AX17097" s="206"/>
      <c r="AY17097" s="207"/>
      <c r="AZ17097" s="207"/>
      <c r="BA17097" s="208"/>
    </row>
    <row r="17098" spans="47:53">
      <c r="AU17098" s="206"/>
      <c r="AV17098" s="206"/>
      <c r="AW17098" s="206"/>
      <c r="AX17098" s="206"/>
      <c r="AY17098" s="207"/>
      <c r="AZ17098" s="207"/>
      <c r="BA17098" s="208"/>
    </row>
    <row r="17099" spans="47:53">
      <c r="AU17099" s="206"/>
      <c r="AV17099" s="206"/>
      <c r="AW17099" s="206"/>
      <c r="AX17099" s="206"/>
      <c r="AY17099" s="207"/>
      <c r="AZ17099" s="207"/>
      <c r="BA17099" s="208"/>
    </row>
    <row r="17100" spans="47:53">
      <c r="AU17100" s="206"/>
      <c r="AV17100" s="206"/>
      <c r="AW17100" s="206"/>
      <c r="AX17100" s="206"/>
      <c r="AY17100" s="207"/>
      <c r="AZ17100" s="207"/>
      <c r="BA17100" s="208"/>
    </row>
    <row r="17101" spans="47:53">
      <c r="AU17101" s="206"/>
      <c r="AV17101" s="206"/>
      <c r="AW17101" s="206"/>
      <c r="AX17101" s="206"/>
      <c r="AY17101" s="207"/>
      <c r="AZ17101" s="207"/>
      <c r="BA17101" s="208"/>
    </row>
    <row r="17102" spans="47:53">
      <c r="AU17102" s="206"/>
      <c r="AV17102" s="206"/>
      <c r="AW17102" s="206"/>
      <c r="AX17102" s="206"/>
      <c r="AY17102" s="207"/>
      <c r="AZ17102" s="207"/>
      <c r="BA17102" s="208"/>
    </row>
    <row r="17103" spans="47:53">
      <c r="AU17103" s="206"/>
      <c r="AV17103" s="206"/>
      <c r="AW17103" s="206"/>
      <c r="AX17103" s="206"/>
      <c r="AY17103" s="207"/>
      <c r="AZ17103" s="207"/>
      <c r="BA17103" s="208"/>
    </row>
    <row r="17104" spans="47:53">
      <c r="AU17104" s="206"/>
      <c r="AV17104" s="206"/>
      <c r="AW17104" s="206"/>
      <c r="AX17104" s="206"/>
      <c r="AY17104" s="207"/>
      <c r="AZ17104" s="207"/>
      <c r="BA17104" s="208"/>
    </row>
    <row r="17105" spans="47:53">
      <c r="AU17105" s="206"/>
      <c r="AV17105" s="206"/>
      <c r="AW17105" s="206"/>
      <c r="AX17105" s="206"/>
      <c r="AY17105" s="207"/>
      <c r="AZ17105" s="207"/>
      <c r="BA17105" s="208"/>
    </row>
    <row r="17106" spans="47:53">
      <c r="AU17106" s="206"/>
      <c r="AV17106" s="206"/>
      <c r="AW17106" s="206"/>
      <c r="AX17106" s="206"/>
      <c r="AY17106" s="207"/>
      <c r="AZ17106" s="207"/>
      <c r="BA17106" s="208"/>
    </row>
    <row r="17107" spans="47:53">
      <c r="AU17107" s="209"/>
      <c r="AV17107" s="209"/>
      <c r="AW17107" s="209"/>
      <c r="AX17107" s="209"/>
      <c r="AY17107" s="207"/>
      <c r="AZ17107" s="210"/>
      <c r="BA17107" s="208"/>
    </row>
    <row r="17108" spans="47:53">
      <c r="AU17108" s="209"/>
      <c r="AV17108" s="209"/>
      <c r="AW17108" s="209"/>
      <c r="AX17108" s="209"/>
      <c r="AY17108" s="207"/>
      <c r="AZ17108" s="210"/>
      <c r="BA17108" s="208"/>
    </row>
    <row r="17109" spans="47:53">
      <c r="AU17109" s="206"/>
      <c r="AV17109" s="206"/>
      <c r="AW17109" s="206"/>
      <c r="AX17109" s="206"/>
      <c r="AY17109" s="207"/>
      <c r="AZ17109" s="207"/>
      <c r="BA17109" s="208"/>
    </row>
    <row r="17110" spans="47:53">
      <c r="AU17110" s="206"/>
      <c r="AV17110" s="206"/>
      <c r="AW17110" s="206"/>
      <c r="AX17110" s="206"/>
      <c r="AY17110" s="207"/>
      <c r="AZ17110" s="207"/>
      <c r="BA17110" s="208"/>
    </row>
    <row r="17111" spans="47:53">
      <c r="AU17111" s="206"/>
      <c r="AV17111" s="206"/>
      <c r="AW17111" s="206"/>
      <c r="AX17111" s="206"/>
      <c r="AY17111" s="207"/>
      <c r="AZ17111" s="207"/>
      <c r="BA17111" s="208"/>
    </row>
    <row r="17112" spans="47:53">
      <c r="AU17112" s="206"/>
      <c r="AV17112" s="206"/>
      <c r="AW17112" s="206"/>
      <c r="AX17112" s="206"/>
      <c r="AY17112" s="207"/>
      <c r="AZ17112" s="207"/>
      <c r="BA17112" s="208"/>
    </row>
    <row r="17113" spans="47:53">
      <c r="AU17113" s="206"/>
      <c r="AV17113" s="206"/>
      <c r="AW17113" s="206"/>
      <c r="AX17113" s="206"/>
      <c r="AY17113" s="207"/>
      <c r="AZ17113" s="207"/>
      <c r="BA17113" s="208"/>
    </row>
    <row r="17114" spans="47:53">
      <c r="AU17114" s="206"/>
      <c r="AV17114" s="206"/>
      <c r="AW17114" s="206"/>
      <c r="AX17114" s="206"/>
      <c r="AY17114" s="207"/>
      <c r="AZ17114" s="207"/>
      <c r="BA17114" s="208"/>
    </row>
    <row r="17115" spans="47:53">
      <c r="AU17115" s="206"/>
      <c r="AV17115" s="206"/>
      <c r="AW17115" s="206"/>
      <c r="AX17115" s="206"/>
      <c r="AY17115" s="207"/>
      <c r="AZ17115" s="207"/>
      <c r="BA17115" s="208"/>
    </row>
    <row r="17116" spans="47:53">
      <c r="AU17116" s="206"/>
      <c r="AV17116" s="206"/>
      <c r="AW17116" s="206"/>
      <c r="AX17116" s="206"/>
      <c r="AY17116" s="207"/>
      <c r="AZ17116" s="207"/>
      <c r="BA17116" s="208"/>
    </row>
    <row r="17117" spans="47:53">
      <c r="AU17117" s="206"/>
      <c r="AV17117" s="206"/>
      <c r="AW17117" s="206"/>
      <c r="AX17117" s="206"/>
      <c r="AY17117" s="207"/>
      <c r="AZ17117" s="207"/>
      <c r="BA17117" s="208"/>
    </row>
    <row r="17118" spans="47:53">
      <c r="AU17118" s="206"/>
      <c r="AV17118" s="206"/>
      <c r="AW17118" s="206"/>
      <c r="AX17118" s="206"/>
      <c r="AY17118" s="207"/>
      <c r="AZ17118" s="207"/>
      <c r="BA17118" s="208"/>
    </row>
    <row r="17119" spans="47:53">
      <c r="AU17119" s="206"/>
      <c r="AV17119" s="206"/>
      <c r="AW17119" s="206"/>
      <c r="AX17119" s="206"/>
      <c r="AY17119" s="207"/>
      <c r="AZ17119" s="207"/>
      <c r="BA17119" s="208"/>
    </row>
    <row r="17120" spans="47:53">
      <c r="AU17120" s="211"/>
      <c r="AV17120" s="209"/>
      <c r="AW17120" s="207"/>
      <c r="AX17120" s="209"/>
      <c r="AY17120" s="207"/>
      <c r="AZ17120" s="212"/>
      <c r="BA17120" s="213"/>
    </row>
    <row r="17121" spans="47:53">
      <c r="AU17121" s="999"/>
      <c r="AV17121" s="999"/>
      <c r="AW17121" s="999"/>
      <c r="AX17121" s="999"/>
      <c r="AY17121" s="999"/>
      <c r="AZ17121" s="999"/>
      <c r="BA17121" s="999"/>
    </row>
    <row r="17122" spans="47:53">
      <c r="AU17122" s="1000"/>
      <c r="AV17122" s="1000"/>
      <c r="AW17122" s="1000"/>
      <c r="AX17122" s="1000"/>
      <c r="AY17122" s="1000"/>
      <c r="AZ17122" s="1000"/>
      <c r="BA17122" s="1000"/>
    </row>
    <row r="17123" spans="47:53">
      <c r="AU17123" s="999"/>
      <c r="AV17123" s="999"/>
      <c r="AW17123" s="999"/>
      <c r="AX17123" s="999"/>
      <c r="AY17123" s="999"/>
      <c r="AZ17123" s="999"/>
      <c r="BA17123" s="999"/>
    </row>
    <row r="17124" spans="47:53">
      <c r="AU17124" s="1001"/>
      <c r="AV17124" s="1001"/>
      <c r="AW17124" s="1001"/>
      <c r="AX17124" s="1002"/>
      <c r="AY17124" s="1001"/>
      <c r="AZ17124" s="204"/>
      <c r="BA17124" s="1003"/>
    </row>
    <row r="17125" spans="47:53">
      <c r="AU17125" s="1001"/>
      <c r="AV17125" s="1001"/>
      <c r="AW17125" s="1001"/>
      <c r="AX17125" s="1002"/>
      <c r="AY17125" s="1001"/>
      <c r="AZ17125" s="205"/>
      <c r="BA17125" s="1003"/>
    </row>
    <row r="17126" spans="47:53">
      <c r="AU17126" s="206"/>
      <c r="AV17126" s="206"/>
      <c r="AW17126" s="206"/>
      <c r="AX17126" s="206"/>
      <c r="AY17126" s="207"/>
      <c r="AZ17126" s="207"/>
      <c r="BA17126" s="208"/>
    </row>
    <row r="17127" spans="47:53">
      <c r="AU17127" s="206"/>
      <c r="AV17127" s="206"/>
      <c r="AW17127" s="206"/>
      <c r="AX17127" s="206"/>
      <c r="AY17127" s="207"/>
      <c r="AZ17127" s="207"/>
      <c r="BA17127" s="208"/>
    </row>
    <row r="17128" spans="47:53">
      <c r="AU17128" s="206"/>
      <c r="AV17128" s="206"/>
      <c r="AW17128" s="206"/>
      <c r="AX17128" s="206"/>
      <c r="AY17128" s="207"/>
      <c r="AZ17128" s="207"/>
      <c r="BA17128" s="208"/>
    </row>
    <row r="17129" spans="47:53">
      <c r="AU17129" s="206"/>
      <c r="AV17129" s="206"/>
      <c r="AW17129" s="206"/>
      <c r="AX17129" s="206"/>
      <c r="AY17129" s="207"/>
      <c r="AZ17129" s="207"/>
      <c r="BA17129" s="208"/>
    </row>
    <row r="17130" spans="47:53">
      <c r="AU17130" s="206"/>
      <c r="AV17130" s="206"/>
      <c r="AW17130" s="206"/>
      <c r="AX17130" s="206"/>
      <c r="AY17130" s="207"/>
      <c r="AZ17130" s="207"/>
      <c r="BA17130" s="208"/>
    </row>
    <row r="17131" spans="47:53">
      <c r="AU17131" s="206"/>
      <c r="AV17131" s="206"/>
      <c r="AW17131" s="206"/>
      <c r="AX17131" s="206"/>
      <c r="AY17131" s="207"/>
      <c r="AZ17131" s="207"/>
      <c r="BA17131" s="208"/>
    </row>
    <row r="17132" spans="47:53">
      <c r="AU17132" s="206"/>
      <c r="AV17132" s="206"/>
      <c r="AW17132" s="206"/>
      <c r="AX17132" s="206"/>
      <c r="AY17132" s="207"/>
      <c r="AZ17132" s="207"/>
      <c r="BA17132" s="208"/>
    </row>
    <row r="17133" spans="47:53">
      <c r="AU17133" s="206"/>
      <c r="AV17133" s="206"/>
      <c r="AW17133" s="206"/>
      <c r="AX17133" s="206"/>
      <c r="AY17133" s="207"/>
      <c r="AZ17133" s="207"/>
      <c r="BA17133" s="208"/>
    </row>
    <row r="17134" spans="47:53">
      <c r="AU17134" s="206"/>
      <c r="AV17134" s="206"/>
      <c r="AW17134" s="206"/>
      <c r="AX17134" s="206"/>
      <c r="AY17134" s="207"/>
      <c r="AZ17134" s="207"/>
      <c r="BA17134" s="208"/>
    </row>
    <row r="17135" spans="47:53">
      <c r="AU17135" s="206"/>
      <c r="AV17135" s="206"/>
      <c r="AW17135" s="206"/>
      <c r="AX17135" s="206"/>
      <c r="AY17135" s="207"/>
      <c r="AZ17135" s="207"/>
      <c r="BA17135" s="208"/>
    </row>
    <row r="17136" spans="47:53">
      <c r="AU17136" s="206"/>
      <c r="AV17136" s="206"/>
      <c r="AW17136" s="206"/>
      <c r="AX17136" s="206"/>
      <c r="AY17136" s="207"/>
      <c r="AZ17136" s="207"/>
      <c r="BA17136" s="208"/>
    </row>
    <row r="17137" spans="47:53">
      <c r="AU17137" s="206"/>
      <c r="AV17137" s="206"/>
      <c r="AW17137" s="206"/>
      <c r="AX17137" s="206"/>
      <c r="AY17137" s="207"/>
      <c r="AZ17137" s="207"/>
      <c r="BA17137" s="208"/>
    </row>
    <row r="17138" spans="47:53">
      <c r="AU17138" s="206"/>
      <c r="AV17138" s="206"/>
      <c r="AW17138" s="206"/>
      <c r="AX17138" s="206"/>
      <c r="AY17138" s="207"/>
      <c r="AZ17138" s="207"/>
      <c r="BA17138" s="208"/>
    </row>
    <row r="17139" spans="47:53">
      <c r="AU17139" s="209"/>
      <c r="AV17139" s="209"/>
      <c r="AW17139" s="209"/>
      <c r="AX17139" s="209"/>
      <c r="AY17139" s="207"/>
      <c r="AZ17139" s="210"/>
      <c r="BA17139" s="208"/>
    </row>
    <row r="17140" spans="47:53">
      <c r="AU17140" s="209"/>
      <c r="AV17140" s="209"/>
      <c r="AW17140" s="209"/>
      <c r="AX17140" s="209"/>
      <c r="AY17140" s="207"/>
      <c r="AZ17140" s="210"/>
      <c r="BA17140" s="208"/>
    </row>
    <row r="17141" spans="47:53">
      <c r="AU17141" s="206"/>
      <c r="AV17141" s="206"/>
      <c r="AW17141" s="206"/>
      <c r="AX17141" s="206"/>
      <c r="AY17141" s="207"/>
      <c r="AZ17141" s="207"/>
      <c r="BA17141" s="208"/>
    </row>
    <row r="17142" spans="47:53">
      <c r="AU17142" s="206"/>
      <c r="AV17142" s="206"/>
      <c r="AW17142" s="206"/>
      <c r="AX17142" s="206"/>
      <c r="AY17142" s="207"/>
      <c r="AZ17142" s="207"/>
      <c r="BA17142" s="208"/>
    </row>
    <row r="17143" spans="47:53">
      <c r="AU17143" s="206"/>
      <c r="AV17143" s="206"/>
      <c r="AW17143" s="206"/>
      <c r="AX17143" s="206"/>
      <c r="AY17143" s="207"/>
      <c r="AZ17143" s="207"/>
      <c r="BA17143" s="208"/>
    </row>
    <row r="17144" spans="47:53">
      <c r="AU17144" s="206"/>
      <c r="AV17144" s="206"/>
      <c r="AW17144" s="206"/>
      <c r="AX17144" s="206"/>
      <c r="AY17144" s="207"/>
      <c r="AZ17144" s="207"/>
      <c r="BA17144" s="208"/>
    </row>
    <row r="17145" spans="47:53">
      <c r="AU17145" s="206"/>
      <c r="AV17145" s="206"/>
      <c r="AW17145" s="206"/>
      <c r="AX17145" s="206"/>
      <c r="AY17145" s="207"/>
      <c r="AZ17145" s="207"/>
      <c r="BA17145" s="208"/>
    </row>
    <row r="17146" spans="47:53">
      <c r="AU17146" s="206"/>
      <c r="AV17146" s="206"/>
      <c r="AW17146" s="206"/>
      <c r="AX17146" s="206"/>
      <c r="AY17146" s="207"/>
      <c r="AZ17146" s="207"/>
      <c r="BA17146" s="208"/>
    </row>
    <row r="17147" spans="47:53">
      <c r="AU17147" s="206"/>
      <c r="AV17147" s="206"/>
      <c r="AW17147" s="206"/>
      <c r="AX17147" s="206"/>
      <c r="AY17147" s="207"/>
      <c r="AZ17147" s="207"/>
      <c r="BA17147" s="208"/>
    </row>
    <row r="17148" spans="47:53">
      <c r="AU17148" s="206"/>
      <c r="AV17148" s="206"/>
      <c r="AW17148" s="206"/>
      <c r="AX17148" s="206"/>
      <c r="AY17148" s="207"/>
      <c r="AZ17148" s="207"/>
      <c r="BA17148" s="208"/>
    </row>
    <row r="17149" spans="47:53">
      <c r="AU17149" s="206"/>
      <c r="AV17149" s="206"/>
      <c r="AW17149" s="206"/>
      <c r="AX17149" s="206"/>
      <c r="AY17149" s="207"/>
      <c r="AZ17149" s="207"/>
      <c r="BA17149" s="208"/>
    </row>
    <row r="17150" spans="47:53">
      <c r="AU17150" s="206"/>
      <c r="AV17150" s="206"/>
      <c r="AW17150" s="206"/>
      <c r="AX17150" s="206"/>
      <c r="AY17150" s="207"/>
      <c r="AZ17150" s="207"/>
      <c r="BA17150" s="208"/>
    </row>
    <row r="17151" spans="47:53">
      <c r="AU17151" s="206"/>
      <c r="AV17151" s="206"/>
      <c r="AW17151" s="206"/>
      <c r="AX17151" s="206"/>
      <c r="AY17151" s="207"/>
      <c r="AZ17151" s="207"/>
      <c r="BA17151" s="208"/>
    </row>
    <row r="17152" spans="47:53">
      <c r="AU17152" s="211"/>
      <c r="AV17152" s="209"/>
      <c r="AW17152" s="207"/>
      <c r="AX17152" s="209"/>
      <c r="AY17152" s="207"/>
      <c r="AZ17152" s="212"/>
      <c r="BA17152" s="213"/>
    </row>
    <row r="17153" spans="47:53">
      <c r="AU17153" s="999"/>
      <c r="AV17153" s="999"/>
      <c r="AW17153" s="999"/>
      <c r="AX17153" s="999"/>
      <c r="AY17153" s="999"/>
      <c r="AZ17153" s="999"/>
      <c r="BA17153" s="999"/>
    </row>
    <row r="17154" spans="47:53">
      <c r="AU17154" s="1000"/>
      <c r="AV17154" s="1000"/>
      <c r="AW17154" s="1000"/>
      <c r="AX17154" s="1000"/>
      <c r="AY17154" s="1000"/>
      <c r="AZ17154" s="1000"/>
      <c r="BA17154" s="1000"/>
    </row>
    <row r="17155" spans="47:53">
      <c r="AU17155" s="999"/>
      <c r="AV17155" s="999"/>
      <c r="AW17155" s="999"/>
      <c r="AX17155" s="999"/>
      <c r="AY17155" s="999"/>
      <c r="AZ17155" s="999"/>
      <c r="BA17155" s="999"/>
    </row>
    <row r="17156" spans="47:53">
      <c r="AU17156" s="1001"/>
      <c r="AV17156" s="1001"/>
      <c r="AW17156" s="1001"/>
      <c r="AX17156" s="1002"/>
      <c r="AY17156" s="1001"/>
      <c r="AZ17156" s="204"/>
      <c r="BA17156" s="1003"/>
    </row>
    <row r="17157" spans="47:53">
      <c r="AU17157" s="1001"/>
      <c r="AV17157" s="1001"/>
      <c r="AW17157" s="1001"/>
      <c r="AX17157" s="1002"/>
      <c r="AY17157" s="1001"/>
      <c r="AZ17157" s="205"/>
      <c r="BA17157" s="1003"/>
    </row>
    <row r="17158" spans="47:53">
      <c r="AU17158" s="206"/>
      <c r="AV17158" s="206"/>
      <c r="AW17158" s="206"/>
      <c r="AX17158" s="206"/>
      <c r="AY17158" s="207"/>
      <c r="AZ17158" s="207"/>
      <c r="BA17158" s="208"/>
    </row>
    <row r="17159" spans="47:53">
      <c r="AU17159" s="206"/>
      <c r="AV17159" s="206"/>
      <c r="AW17159" s="206"/>
      <c r="AX17159" s="206"/>
      <c r="AY17159" s="207"/>
      <c r="AZ17159" s="207"/>
      <c r="BA17159" s="208"/>
    </row>
    <row r="17160" spans="47:53">
      <c r="AU17160" s="206"/>
      <c r="AV17160" s="206"/>
      <c r="AW17160" s="206"/>
      <c r="AX17160" s="206"/>
      <c r="AY17160" s="207"/>
      <c r="AZ17160" s="207"/>
      <c r="BA17160" s="208"/>
    </row>
    <row r="17161" spans="47:53">
      <c r="AU17161" s="206"/>
      <c r="AV17161" s="206"/>
      <c r="AW17161" s="206"/>
      <c r="AX17161" s="206"/>
      <c r="AY17161" s="207"/>
      <c r="AZ17161" s="207"/>
      <c r="BA17161" s="208"/>
    </row>
    <row r="17162" spans="47:53">
      <c r="AU17162" s="206"/>
      <c r="AV17162" s="206"/>
      <c r="AW17162" s="206"/>
      <c r="AX17162" s="206"/>
      <c r="AY17162" s="207"/>
      <c r="AZ17162" s="207"/>
      <c r="BA17162" s="208"/>
    </row>
    <row r="17163" spans="47:53">
      <c r="AU17163" s="206"/>
      <c r="AV17163" s="206"/>
      <c r="AW17163" s="206"/>
      <c r="AX17163" s="206"/>
      <c r="AY17163" s="207"/>
      <c r="AZ17163" s="207"/>
      <c r="BA17163" s="208"/>
    </row>
    <row r="17164" spans="47:53">
      <c r="AU17164" s="206"/>
      <c r="AV17164" s="206"/>
      <c r="AW17164" s="206"/>
      <c r="AX17164" s="206"/>
      <c r="AY17164" s="207"/>
      <c r="AZ17164" s="207"/>
      <c r="BA17164" s="208"/>
    </row>
    <row r="17165" spans="47:53">
      <c r="AU17165" s="206"/>
      <c r="AV17165" s="206"/>
      <c r="AW17165" s="206"/>
      <c r="AX17165" s="206"/>
      <c r="AY17165" s="207"/>
      <c r="AZ17165" s="207"/>
      <c r="BA17165" s="208"/>
    </row>
    <row r="17166" spans="47:53">
      <c r="AU17166" s="206"/>
      <c r="AV17166" s="206"/>
      <c r="AW17166" s="206"/>
      <c r="AX17166" s="206"/>
      <c r="AY17166" s="207"/>
      <c r="AZ17166" s="207"/>
      <c r="BA17166" s="208"/>
    </row>
    <row r="17167" spans="47:53">
      <c r="AU17167" s="206"/>
      <c r="AV17167" s="206"/>
      <c r="AW17167" s="206"/>
      <c r="AX17167" s="206"/>
      <c r="AY17167" s="207"/>
      <c r="AZ17167" s="207"/>
      <c r="BA17167" s="208"/>
    </row>
    <row r="17168" spans="47:53">
      <c r="AU17168" s="206"/>
      <c r="AV17168" s="206"/>
      <c r="AW17168" s="206"/>
      <c r="AX17168" s="206"/>
      <c r="AY17168" s="207"/>
      <c r="AZ17168" s="207"/>
      <c r="BA17168" s="208"/>
    </row>
    <row r="17169" spans="47:53">
      <c r="AU17169" s="206"/>
      <c r="AV17169" s="206"/>
      <c r="AW17169" s="206"/>
      <c r="AX17169" s="206"/>
      <c r="AY17169" s="207"/>
      <c r="AZ17169" s="207"/>
      <c r="BA17169" s="208"/>
    </row>
    <row r="17170" spans="47:53">
      <c r="AU17170" s="206"/>
      <c r="AV17170" s="206"/>
      <c r="AW17170" s="206"/>
      <c r="AX17170" s="206"/>
      <c r="AY17170" s="207"/>
      <c r="AZ17170" s="207"/>
      <c r="BA17170" s="208"/>
    </row>
    <row r="17171" spans="47:53">
      <c r="AU17171" s="209"/>
      <c r="AV17171" s="209"/>
      <c r="AW17171" s="209"/>
      <c r="AX17171" s="209"/>
      <c r="AY17171" s="207"/>
      <c r="AZ17171" s="210"/>
      <c r="BA17171" s="208"/>
    </row>
    <row r="17172" spans="47:53">
      <c r="AU17172" s="209"/>
      <c r="AV17172" s="209"/>
      <c r="AW17172" s="209"/>
      <c r="AX17172" s="209"/>
      <c r="AY17172" s="207"/>
      <c r="AZ17172" s="210"/>
      <c r="BA17172" s="208"/>
    </row>
    <row r="17173" spans="47:53">
      <c r="AU17173" s="206"/>
      <c r="AV17173" s="206"/>
      <c r="AW17173" s="206"/>
      <c r="AX17173" s="206"/>
      <c r="AY17173" s="207"/>
      <c r="AZ17173" s="207"/>
      <c r="BA17173" s="208"/>
    </row>
    <row r="17174" spans="47:53">
      <c r="AU17174" s="206"/>
      <c r="AV17174" s="206"/>
      <c r="AW17174" s="206"/>
      <c r="AX17174" s="206"/>
      <c r="AY17174" s="207"/>
      <c r="AZ17174" s="207"/>
      <c r="BA17174" s="208"/>
    </row>
    <row r="17175" spans="47:53">
      <c r="AU17175" s="206"/>
      <c r="AV17175" s="206"/>
      <c r="AW17175" s="206"/>
      <c r="AX17175" s="206"/>
      <c r="AY17175" s="207"/>
      <c r="AZ17175" s="207"/>
      <c r="BA17175" s="208"/>
    </row>
    <row r="17176" spans="47:53">
      <c r="AU17176" s="206"/>
      <c r="AV17176" s="206"/>
      <c r="AW17176" s="206"/>
      <c r="AX17176" s="206"/>
      <c r="AY17176" s="207"/>
      <c r="AZ17176" s="207"/>
      <c r="BA17176" s="208"/>
    </row>
    <row r="17177" spans="47:53">
      <c r="AU17177" s="206"/>
      <c r="AV17177" s="206"/>
      <c r="AW17177" s="206"/>
      <c r="AX17177" s="206"/>
      <c r="AY17177" s="207"/>
      <c r="AZ17177" s="207"/>
      <c r="BA17177" s="208"/>
    </row>
    <row r="17178" spans="47:53">
      <c r="AU17178" s="206"/>
      <c r="AV17178" s="206"/>
      <c r="AW17178" s="206"/>
      <c r="AX17178" s="206"/>
      <c r="AY17178" s="207"/>
      <c r="AZ17178" s="207"/>
      <c r="BA17178" s="208"/>
    </row>
    <row r="17179" spans="47:53">
      <c r="AU17179" s="206"/>
      <c r="AV17179" s="206"/>
      <c r="AW17179" s="206"/>
      <c r="AX17179" s="206"/>
      <c r="AY17179" s="207"/>
      <c r="AZ17179" s="207"/>
      <c r="BA17179" s="208"/>
    </row>
    <row r="17180" spans="47:53">
      <c r="AU17180" s="206"/>
      <c r="AV17180" s="206"/>
      <c r="AW17180" s="206"/>
      <c r="AX17180" s="206"/>
      <c r="AY17180" s="207"/>
      <c r="AZ17180" s="207"/>
      <c r="BA17180" s="208"/>
    </row>
    <row r="17181" spans="47:53">
      <c r="AU17181" s="206"/>
      <c r="AV17181" s="206"/>
      <c r="AW17181" s="206"/>
      <c r="AX17181" s="206"/>
      <c r="AY17181" s="207"/>
      <c r="AZ17181" s="207"/>
      <c r="BA17181" s="208"/>
    </row>
    <row r="17182" spans="47:53">
      <c r="AU17182" s="206"/>
      <c r="AV17182" s="206"/>
      <c r="AW17182" s="206"/>
      <c r="AX17182" s="206"/>
      <c r="AY17182" s="207"/>
      <c r="AZ17182" s="207"/>
      <c r="BA17182" s="208"/>
    </row>
    <row r="17183" spans="47:53">
      <c r="AU17183" s="206"/>
      <c r="AV17183" s="206"/>
      <c r="AW17183" s="206"/>
      <c r="AX17183" s="206"/>
      <c r="AY17183" s="207"/>
      <c r="AZ17183" s="207"/>
      <c r="BA17183" s="208"/>
    </row>
    <row r="17184" spans="47:53">
      <c r="AU17184" s="211"/>
      <c r="AV17184" s="209"/>
      <c r="AW17184" s="207"/>
      <c r="AX17184" s="209"/>
      <c r="AY17184" s="207"/>
      <c r="AZ17184" s="212"/>
      <c r="BA17184" s="213"/>
    </row>
    <row r="17185" spans="47:53">
      <c r="AU17185" s="999"/>
      <c r="AV17185" s="999"/>
      <c r="AW17185" s="999"/>
      <c r="AX17185" s="999"/>
      <c r="AY17185" s="999"/>
      <c r="AZ17185" s="999"/>
      <c r="BA17185" s="999"/>
    </row>
    <row r="17186" spans="47:53">
      <c r="AU17186" s="1000"/>
      <c r="AV17186" s="1000"/>
      <c r="AW17186" s="1000"/>
      <c r="AX17186" s="1000"/>
      <c r="AY17186" s="1000"/>
      <c r="AZ17186" s="1000"/>
      <c r="BA17186" s="1000"/>
    </row>
    <row r="17187" spans="47:53">
      <c r="AU17187" s="999"/>
      <c r="AV17187" s="999"/>
      <c r="AW17187" s="999"/>
      <c r="AX17187" s="999"/>
      <c r="AY17187" s="999"/>
      <c r="AZ17187" s="999"/>
      <c r="BA17187" s="999"/>
    </row>
    <row r="17188" spans="47:53">
      <c r="AU17188" s="1001"/>
      <c r="AV17188" s="1001"/>
      <c r="AW17188" s="1001"/>
      <c r="AX17188" s="1002"/>
      <c r="AY17188" s="1001"/>
      <c r="AZ17188" s="204"/>
      <c r="BA17188" s="1003"/>
    </row>
    <row r="17189" spans="47:53">
      <c r="AU17189" s="1001"/>
      <c r="AV17189" s="1001"/>
      <c r="AW17189" s="1001"/>
      <c r="AX17189" s="1002"/>
      <c r="AY17189" s="1001"/>
      <c r="AZ17189" s="205"/>
      <c r="BA17189" s="1003"/>
    </row>
    <row r="17190" spans="47:53">
      <c r="AU17190" s="206"/>
      <c r="AV17190" s="206"/>
      <c r="AW17190" s="206"/>
      <c r="AX17190" s="206"/>
      <c r="AY17190" s="207"/>
      <c r="AZ17190" s="207"/>
      <c r="BA17190" s="208"/>
    </row>
    <row r="17191" spans="47:53">
      <c r="AU17191" s="206"/>
      <c r="AV17191" s="206"/>
      <c r="AW17191" s="206"/>
      <c r="AX17191" s="206"/>
      <c r="AY17191" s="207"/>
      <c r="AZ17191" s="207"/>
      <c r="BA17191" s="208"/>
    </row>
    <row r="17192" spans="47:53">
      <c r="AU17192" s="206"/>
      <c r="AV17192" s="206"/>
      <c r="AW17192" s="206"/>
      <c r="AX17192" s="206"/>
      <c r="AY17192" s="207"/>
      <c r="AZ17192" s="207"/>
      <c r="BA17192" s="208"/>
    </row>
    <row r="17193" spans="47:53">
      <c r="AU17193" s="206"/>
      <c r="AV17193" s="206"/>
      <c r="AW17193" s="206"/>
      <c r="AX17193" s="206"/>
      <c r="AY17193" s="207"/>
      <c r="AZ17193" s="207"/>
      <c r="BA17193" s="208"/>
    </row>
    <row r="17194" spans="47:53">
      <c r="AU17194" s="206"/>
      <c r="AV17194" s="206"/>
      <c r="AW17194" s="206"/>
      <c r="AX17194" s="206"/>
      <c r="AY17194" s="207"/>
      <c r="AZ17194" s="207"/>
      <c r="BA17194" s="208"/>
    </row>
    <row r="17195" spans="47:53">
      <c r="AU17195" s="206"/>
      <c r="AV17195" s="206"/>
      <c r="AW17195" s="206"/>
      <c r="AX17195" s="206"/>
      <c r="AY17195" s="207"/>
      <c r="AZ17195" s="207"/>
      <c r="BA17195" s="208"/>
    </row>
    <row r="17196" spans="47:53">
      <c r="AU17196" s="206"/>
      <c r="AV17196" s="206"/>
      <c r="AW17196" s="206"/>
      <c r="AX17196" s="206"/>
      <c r="AY17196" s="207"/>
      <c r="AZ17196" s="207"/>
      <c r="BA17196" s="208"/>
    </row>
    <row r="17197" spans="47:53">
      <c r="AU17197" s="206"/>
      <c r="AV17197" s="206"/>
      <c r="AW17197" s="206"/>
      <c r="AX17197" s="206"/>
      <c r="AY17197" s="207"/>
      <c r="AZ17197" s="207"/>
      <c r="BA17197" s="208"/>
    </row>
    <row r="17198" spans="47:53">
      <c r="AU17198" s="206"/>
      <c r="AV17198" s="206"/>
      <c r="AW17198" s="206"/>
      <c r="AX17198" s="206"/>
      <c r="AY17198" s="207"/>
      <c r="AZ17198" s="207"/>
      <c r="BA17198" s="208"/>
    </row>
    <row r="17199" spans="47:53">
      <c r="AU17199" s="206"/>
      <c r="AV17199" s="206"/>
      <c r="AW17199" s="206"/>
      <c r="AX17199" s="206"/>
      <c r="AY17199" s="207"/>
      <c r="AZ17199" s="207"/>
      <c r="BA17199" s="208"/>
    </row>
    <row r="17200" spans="47:53">
      <c r="AU17200" s="206"/>
      <c r="AV17200" s="206"/>
      <c r="AW17200" s="206"/>
      <c r="AX17200" s="206"/>
      <c r="AY17200" s="207"/>
      <c r="AZ17200" s="207"/>
      <c r="BA17200" s="208"/>
    </row>
    <row r="17201" spans="47:53">
      <c r="AU17201" s="206"/>
      <c r="AV17201" s="206"/>
      <c r="AW17201" s="206"/>
      <c r="AX17201" s="206"/>
      <c r="AY17201" s="207"/>
      <c r="AZ17201" s="207"/>
      <c r="BA17201" s="208"/>
    </row>
    <row r="17202" spans="47:53">
      <c r="AU17202" s="206"/>
      <c r="AV17202" s="206"/>
      <c r="AW17202" s="206"/>
      <c r="AX17202" s="206"/>
      <c r="AY17202" s="207"/>
      <c r="AZ17202" s="207"/>
      <c r="BA17202" s="208"/>
    </row>
    <row r="17203" spans="47:53">
      <c r="AU17203" s="209"/>
      <c r="AV17203" s="209"/>
      <c r="AW17203" s="209"/>
      <c r="AX17203" s="209"/>
      <c r="AY17203" s="207"/>
      <c r="AZ17203" s="210"/>
      <c r="BA17203" s="208"/>
    </row>
    <row r="17204" spans="47:53">
      <c r="AU17204" s="209"/>
      <c r="AV17204" s="209"/>
      <c r="AW17204" s="209"/>
      <c r="AX17204" s="209"/>
      <c r="AY17204" s="207"/>
      <c r="AZ17204" s="210"/>
      <c r="BA17204" s="208"/>
    </row>
    <row r="17205" spans="47:53">
      <c r="AU17205" s="206"/>
      <c r="AV17205" s="206"/>
      <c r="AW17205" s="206"/>
      <c r="AX17205" s="206"/>
      <c r="AY17205" s="207"/>
      <c r="AZ17205" s="207"/>
      <c r="BA17205" s="208"/>
    </row>
    <row r="17206" spans="47:53">
      <c r="AU17206" s="206"/>
      <c r="AV17206" s="206"/>
      <c r="AW17206" s="206"/>
      <c r="AX17206" s="206"/>
      <c r="AY17206" s="207"/>
      <c r="AZ17206" s="207"/>
      <c r="BA17206" s="208"/>
    </row>
    <row r="17207" spans="47:53">
      <c r="AU17207" s="206"/>
      <c r="AV17207" s="206"/>
      <c r="AW17207" s="206"/>
      <c r="AX17207" s="206"/>
      <c r="AY17207" s="207"/>
      <c r="AZ17207" s="207"/>
      <c r="BA17207" s="208"/>
    </row>
    <row r="17208" spans="47:53">
      <c r="AU17208" s="206"/>
      <c r="AV17208" s="206"/>
      <c r="AW17208" s="206"/>
      <c r="AX17208" s="206"/>
      <c r="AY17208" s="207"/>
      <c r="AZ17208" s="207"/>
      <c r="BA17208" s="208"/>
    </row>
    <row r="17209" spans="47:53">
      <c r="AU17209" s="206"/>
      <c r="AV17209" s="206"/>
      <c r="AW17209" s="206"/>
      <c r="AX17209" s="206"/>
      <c r="AY17209" s="207"/>
      <c r="AZ17209" s="207"/>
      <c r="BA17209" s="208"/>
    </row>
    <row r="17210" spans="47:53">
      <c r="AU17210" s="206"/>
      <c r="AV17210" s="206"/>
      <c r="AW17210" s="206"/>
      <c r="AX17210" s="206"/>
      <c r="AY17210" s="207"/>
      <c r="AZ17210" s="207"/>
      <c r="BA17210" s="208"/>
    </row>
    <row r="17211" spans="47:53">
      <c r="AU17211" s="206"/>
      <c r="AV17211" s="206"/>
      <c r="AW17211" s="206"/>
      <c r="AX17211" s="206"/>
      <c r="AY17211" s="207"/>
      <c r="AZ17211" s="207"/>
      <c r="BA17211" s="208"/>
    </row>
    <row r="17212" spans="47:53">
      <c r="AU17212" s="206"/>
      <c r="AV17212" s="206"/>
      <c r="AW17212" s="206"/>
      <c r="AX17212" s="206"/>
      <c r="AY17212" s="207"/>
      <c r="AZ17212" s="207"/>
      <c r="BA17212" s="208"/>
    </row>
    <row r="17213" spans="47:53">
      <c r="AU17213" s="206"/>
      <c r="AV17213" s="206"/>
      <c r="AW17213" s="206"/>
      <c r="AX17213" s="206"/>
      <c r="AY17213" s="207"/>
      <c r="AZ17213" s="207"/>
      <c r="BA17213" s="208"/>
    </row>
    <row r="17214" spans="47:53">
      <c r="AU17214" s="206"/>
      <c r="AV17214" s="206"/>
      <c r="AW17214" s="206"/>
      <c r="AX17214" s="206"/>
      <c r="AY17214" s="207"/>
      <c r="AZ17214" s="207"/>
      <c r="BA17214" s="208"/>
    </row>
    <row r="17215" spans="47:53">
      <c r="AU17215" s="206"/>
      <c r="AV17215" s="206"/>
      <c r="AW17215" s="206"/>
      <c r="AX17215" s="206"/>
      <c r="AY17215" s="207"/>
      <c r="AZ17215" s="207"/>
      <c r="BA17215" s="208"/>
    </row>
    <row r="17216" spans="47:53">
      <c r="AU17216" s="211"/>
      <c r="AV17216" s="209"/>
      <c r="AW17216" s="207"/>
      <c r="AX17216" s="209"/>
      <c r="AY17216" s="207"/>
      <c r="AZ17216" s="212"/>
      <c r="BA17216" s="213"/>
    </row>
    <row r="17217" spans="47:53">
      <c r="AU17217" s="999"/>
      <c r="AV17217" s="999"/>
      <c r="AW17217" s="999"/>
      <c r="AX17217" s="999"/>
      <c r="AY17217" s="999"/>
      <c r="AZ17217" s="999"/>
      <c r="BA17217" s="999"/>
    </row>
    <row r="17218" spans="47:53">
      <c r="AU17218" s="1000"/>
      <c r="AV17218" s="1000"/>
      <c r="AW17218" s="1000"/>
      <c r="AX17218" s="1000"/>
      <c r="AY17218" s="1000"/>
      <c r="AZ17218" s="1000"/>
      <c r="BA17218" s="1000"/>
    </row>
    <row r="17219" spans="47:53">
      <c r="AU17219" s="999"/>
      <c r="AV17219" s="999"/>
      <c r="AW17219" s="999"/>
      <c r="AX17219" s="999"/>
      <c r="AY17219" s="999"/>
      <c r="AZ17219" s="999"/>
      <c r="BA17219" s="999"/>
    </row>
    <row r="17220" spans="47:53">
      <c r="AU17220" s="1001"/>
      <c r="AV17220" s="1001"/>
      <c r="AW17220" s="1001"/>
      <c r="AX17220" s="1002"/>
      <c r="AY17220" s="1001"/>
      <c r="AZ17220" s="204"/>
      <c r="BA17220" s="1003"/>
    </row>
    <row r="17221" spans="47:53">
      <c r="AU17221" s="1001"/>
      <c r="AV17221" s="1001"/>
      <c r="AW17221" s="1001"/>
      <c r="AX17221" s="1002"/>
      <c r="AY17221" s="1001"/>
      <c r="AZ17221" s="205"/>
      <c r="BA17221" s="1003"/>
    </row>
    <row r="17222" spans="47:53">
      <c r="AU17222" s="206"/>
      <c r="AV17222" s="206"/>
      <c r="AW17222" s="206"/>
      <c r="AX17222" s="206"/>
      <c r="AY17222" s="207"/>
      <c r="AZ17222" s="207"/>
      <c r="BA17222" s="208"/>
    </row>
    <row r="17223" spans="47:53">
      <c r="AU17223" s="206"/>
      <c r="AV17223" s="206"/>
      <c r="AW17223" s="206"/>
      <c r="AX17223" s="206"/>
      <c r="AY17223" s="207"/>
      <c r="AZ17223" s="207"/>
      <c r="BA17223" s="208"/>
    </row>
    <row r="17224" spans="47:53">
      <c r="AU17224" s="206"/>
      <c r="AV17224" s="206"/>
      <c r="AW17224" s="206"/>
      <c r="AX17224" s="206"/>
      <c r="AY17224" s="207"/>
      <c r="AZ17224" s="207"/>
      <c r="BA17224" s="208"/>
    </row>
    <row r="17225" spans="47:53">
      <c r="AU17225" s="206"/>
      <c r="AV17225" s="206"/>
      <c r="AW17225" s="206"/>
      <c r="AX17225" s="206"/>
      <c r="AY17225" s="207"/>
      <c r="AZ17225" s="207"/>
      <c r="BA17225" s="208"/>
    </row>
    <row r="17226" spans="47:53">
      <c r="AU17226" s="206"/>
      <c r="AV17226" s="206"/>
      <c r="AW17226" s="206"/>
      <c r="AX17226" s="206"/>
      <c r="AY17226" s="207"/>
      <c r="AZ17226" s="207"/>
      <c r="BA17226" s="208"/>
    </row>
    <row r="17227" spans="47:53">
      <c r="AU17227" s="206"/>
      <c r="AV17227" s="206"/>
      <c r="AW17227" s="206"/>
      <c r="AX17227" s="206"/>
      <c r="AY17227" s="207"/>
      <c r="AZ17227" s="207"/>
      <c r="BA17227" s="208"/>
    </row>
    <row r="17228" spans="47:53">
      <c r="AU17228" s="206"/>
      <c r="AV17228" s="206"/>
      <c r="AW17228" s="206"/>
      <c r="AX17228" s="206"/>
      <c r="AY17228" s="207"/>
      <c r="AZ17228" s="207"/>
      <c r="BA17228" s="208"/>
    </row>
    <row r="17229" spans="47:53">
      <c r="AU17229" s="206"/>
      <c r="AV17229" s="206"/>
      <c r="AW17229" s="206"/>
      <c r="AX17229" s="206"/>
      <c r="AY17229" s="207"/>
      <c r="AZ17229" s="207"/>
      <c r="BA17229" s="208"/>
    </row>
    <row r="17230" spans="47:53">
      <c r="AU17230" s="206"/>
      <c r="AV17230" s="206"/>
      <c r="AW17230" s="206"/>
      <c r="AX17230" s="206"/>
      <c r="AY17230" s="207"/>
      <c r="AZ17230" s="207"/>
      <c r="BA17230" s="208"/>
    </row>
    <row r="17231" spans="47:53">
      <c r="AU17231" s="206"/>
      <c r="AV17231" s="206"/>
      <c r="AW17231" s="206"/>
      <c r="AX17231" s="206"/>
      <c r="AY17231" s="207"/>
      <c r="AZ17231" s="207"/>
      <c r="BA17231" s="208"/>
    </row>
    <row r="17232" spans="47:53">
      <c r="AU17232" s="206"/>
      <c r="AV17232" s="206"/>
      <c r="AW17232" s="206"/>
      <c r="AX17232" s="206"/>
      <c r="AY17232" s="207"/>
      <c r="AZ17232" s="207"/>
      <c r="BA17232" s="208"/>
    </row>
    <row r="17233" spans="47:53">
      <c r="AU17233" s="206"/>
      <c r="AV17233" s="206"/>
      <c r="AW17233" s="206"/>
      <c r="AX17233" s="206"/>
      <c r="AY17233" s="207"/>
      <c r="AZ17233" s="207"/>
      <c r="BA17233" s="208"/>
    </row>
    <row r="17234" spans="47:53">
      <c r="AU17234" s="206"/>
      <c r="AV17234" s="206"/>
      <c r="AW17234" s="206"/>
      <c r="AX17234" s="206"/>
      <c r="AY17234" s="207"/>
      <c r="AZ17234" s="207"/>
      <c r="BA17234" s="208"/>
    </row>
    <row r="17235" spans="47:53">
      <c r="AU17235" s="209"/>
      <c r="AV17235" s="209"/>
      <c r="AW17235" s="209"/>
      <c r="AX17235" s="209"/>
      <c r="AY17235" s="207"/>
      <c r="AZ17235" s="210"/>
      <c r="BA17235" s="208"/>
    </row>
    <row r="17236" spans="47:53">
      <c r="AU17236" s="209"/>
      <c r="AV17236" s="209"/>
      <c r="AW17236" s="209"/>
      <c r="AX17236" s="209"/>
      <c r="AY17236" s="207"/>
      <c r="AZ17236" s="210"/>
      <c r="BA17236" s="208"/>
    </row>
    <row r="17237" spans="47:53">
      <c r="AU17237" s="206"/>
      <c r="AV17237" s="206"/>
      <c r="AW17237" s="206"/>
      <c r="AX17237" s="206"/>
      <c r="AY17237" s="207"/>
      <c r="AZ17237" s="207"/>
      <c r="BA17237" s="208"/>
    </row>
    <row r="17238" spans="47:53">
      <c r="AU17238" s="206"/>
      <c r="AV17238" s="206"/>
      <c r="AW17238" s="206"/>
      <c r="AX17238" s="206"/>
      <c r="AY17238" s="207"/>
      <c r="AZ17238" s="207"/>
      <c r="BA17238" s="208"/>
    </row>
    <row r="17239" spans="47:53">
      <c r="AU17239" s="206"/>
      <c r="AV17239" s="206"/>
      <c r="AW17239" s="206"/>
      <c r="AX17239" s="206"/>
      <c r="AY17239" s="207"/>
      <c r="AZ17239" s="207"/>
      <c r="BA17239" s="208"/>
    </row>
    <row r="17240" spans="47:53">
      <c r="AU17240" s="206"/>
      <c r="AV17240" s="206"/>
      <c r="AW17240" s="206"/>
      <c r="AX17240" s="206"/>
      <c r="AY17240" s="207"/>
      <c r="AZ17240" s="207"/>
      <c r="BA17240" s="208"/>
    </row>
    <row r="17241" spans="47:53">
      <c r="AU17241" s="206"/>
      <c r="AV17241" s="206"/>
      <c r="AW17241" s="206"/>
      <c r="AX17241" s="206"/>
      <c r="AY17241" s="207"/>
      <c r="AZ17241" s="207"/>
      <c r="BA17241" s="208"/>
    </row>
    <row r="17242" spans="47:53">
      <c r="AU17242" s="206"/>
      <c r="AV17242" s="206"/>
      <c r="AW17242" s="206"/>
      <c r="AX17242" s="206"/>
      <c r="AY17242" s="207"/>
      <c r="AZ17242" s="207"/>
      <c r="BA17242" s="208"/>
    </row>
    <row r="17243" spans="47:53">
      <c r="AU17243" s="206"/>
      <c r="AV17243" s="206"/>
      <c r="AW17243" s="206"/>
      <c r="AX17243" s="206"/>
      <c r="AY17243" s="207"/>
      <c r="AZ17243" s="207"/>
      <c r="BA17243" s="208"/>
    </row>
    <row r="17244" spans="47:53">
      <c r="AU17244" s="206"/>
      <c r="AV17244" s="206"/>
      <c r="AW17244" s="206"/>
      <c r="AX17244" s="206"/>
      <c r="AY17244" s="207"/>
      <c r="AZ17244" s="207"/>
      <c r="BA17244" s="208"/>
    </row>
    <row r="17245" spans="47:53">
      <c r="AU17245" s="206"/>
      <c r="AV17245" s="206"/>
      <c r="AW17245" s="206"/>
      <c r="AX17245" s="206"/>
      <c r="AY17245" s="207"/>
      <c r="AZ17245" s="207"/>
      <c r="BA17245" s="208"/>
    </row>
    <row r="17246" spans="47:53">
      <c r="AU17246" s="206"/>
      <c r="AV17246" s="206"/>
      <c r="AW17246" s="206"/>
      <c r="AX17246" s="206"/>
      <c r="AY17246" s="207"/>
      <c r="AZ17246" s="207"/>
      <c r="BA17246" s="208"/>
    </row>
    <row r="17247" spans="47:53">
      <c r="AU17247" s="206"/>
      <c r="AV17247" s="206"/>
      <c r="AW17247" s="206"/>
      <c r="AX17247" s="206"/>
      <c r="AY17247" s="207"/>
      <c r="AZ17247" s="207"/>
      <c r="BA17247" s="208"/>
    </row>
    <row r="17248" spans="47:53">
      <c r="AU17248" s="211"/>
      <c r="AV17248" s="209"/>
      <c r="AW17248" s="207"/>
      <c r="AX17248" s="209"/>
      <c r="AY17248" s="207"/>
      <c r="AZ17248" s="212"/>
      <c r="BA17248" s="213"/>
    </row>
    <row r="17249" spans="47:53">
      <c r="AU17249" s="999"/>
      <c r="AV17249" s="999"/>
      <c r="AW17249" s="999"/>
      <c r="AX17249" s="999"/>
      <c r="AY17249" s="999"/>
      <c r="AZ17249" s="999"/>
      <c r="BA17249" s="999"/>
    </row>
    <row r="17250" spans="47:53">
      <c r="AU17250" s="1000"/>
      <c r="AV17250" s="1000"/>
      <c r="AW17250" s="1000"/>
      <c r="AX17250" s="1000"/>
      <c r="AY17250" s="1000"/>
      <c r="AZ17250" s="1000"/>
      <c r="BA17250" s="1000"/>
    </row>
    <row r="17251" spans="47:53">
      <c r="AU17251" s="999"/>
      <c r="AV17251" s="999"/>
      <c r="AW17251" s="999"/>
      <c r="AX17251" s="999"/>
      <c r="AY17251" s="999"/>
      <c r="AZ17251" s="999"/>
      <c r="BA17251" s="999"/>
    </row>
    <row r="17252" spans="47:53">
      <c r="AU17252" s="1001"/>
      <c r="AV17252" s="1001"/>
      <c r="AW17252" s="1001"/>
      <c r="AX17252" s="1002"/>
      <c r="AY17252" s="1001"/>
      <c r="AZ17252" s="204"/>
      <c r="BA17252" s="1003"/>
    </row>
    <row r="17253" spans="47:53">
      <c r="AU17253" s="1001"/>
      <c r="AV17253" s="1001"/>
      <c r="AW17253" s="1001"/>
      <c r="AX17253" s="1002"/>
      <c r="AY17253" s="1001"/>
      <c r="AZ17253" s="205"/>
      <c r="BA17253" s="1003"/>
    </row>
    <row r="17254" spans="47:53">
      <c r="AU17254" s="206"/>
      <c r="AV17254" s="206"/>
      <c r="AW17254" s="206"/>
      <c r="AX17254" s="206"/>
      <c r="AY17254" s="207"/>
      <c r="AZ17254" s="207"/>
      <c r="BA17254" s="208"/>
    </row>
    <row r="17255" spans="47:53">
      <c r="AU17255" s="206"/>
      <c r="AV17255" s="206"/>
      <c r="AW17255" s="206"/>
      <c r="AX17255" s="206"/>
      <c r="AY17255" s="207"/>
      <c r="AZ17255" s="207"/>
      <c r="BA17255" s="208"/>
    </row>
    <row r="17256" spans="47:53">
      <c r="AU17256" s="206"/>
      <c r="AV17256" s="206"/>
      <c r="AW17256" s="206"/>
      <c r="AX17256" s="206"/>
      <c r="AY17256" s="207"/>
      <c r="AZ17256" s="207"/>
      <c r="BA17256" s="208"/>
    </row>
    <row r="17257" spans="47:53">
      <c r="AU17257" s="206"/>
      <c r="AV17257" s="206"/>
      <c r="AW17257" s="206"/>
      <c r="AX17257" s="206"/>
      <c r="AY17257" s="207"/>
      <c r="AZ17257" s="207"/>
      <c r="BA17257" s="208"/>
    </row>
    <row r="17258" spans="47:53">
      <c r="AU17258" s="206"/>
      <c r="AV17258" s="206"/>
      <c r="AW17258" s="206"/>
      <c r="AX17258" s="206"/>
      <c r="AY17258" s="207"/>
      <c r="AZ17258" s="207"/>
      <c r="BA17258" s="208"/>
    </row>
    <row r="17259" spans="47:53">
      <c r="AU17259" s="206"/>
      <c r="AV17259" s="206"/>
      <c r="AW17259" s="206"/>
      <c r="AX17259" s="206"/>
      <c r="AY17259" s="207"/>
      <c r="AZ17259" s="207"/>
      <c r="BA17259" s="208"/>
    </row>
    <row r="17260" spans="47:53">
      <c r="AU17260" s="206"/>
      <c r="AV17260" s="206"/>
      <c r="AW17260" s="206"/>
      <c r="AX17260" s="206"/>
      <c r="AY17260" s="207"/>
      <c r="AZ17260" s="207"/>
      <c r="BA17260" s="208"/>
    </row>
    <row r="17261" spans="47:53">
      <c r="AU17261" s="206"/>
      <c r="AV17261" s="206"/>
      <c r="AW17261" s="206"/>
      <c r="AX17261" s="206"/>
      <c r="AY17261" s="207"/>
      <c r="AZ17261" s="207"/>
      <c r="BA17261" s="208"/>
    </row>
    <row r="17262" spans="47:53">
      <c r="AU17262" s="206"/>
      <c r="AV17262" s="206"/>
      <c r="AW17262" s="206"/>
      <c r="AX17262" s="206"/>
      <c r="AY17262" s="207"/>
      <c r="AZ17262" s="207"/>
      <c r="BA17262" s="208"/>
    </row>
    <row r="17263" spans="47:53">
      <c r="AU17263" s="206"/>
      <c r="AV17263" s="206"/>
      <c r="AW17263" s="206"/>
      <c r="AX17263" s="206"/>
      <c r="AY17263" s="207"/>
      <c r="AZ17263" s="207"/>
      <c r="BA17263" s="208"/>
    </row>
    <row r="17264" spans="47:53">
      <c r="AU17264" s="206"/>
      <c r="AV17264" s="206"/>
      <c r="AW17264" s="206"/>
      <c r="AX17264" s="206"/>
      <c r="AY17264" s="207"/>
      <c r="AZ17264" s="207"/>
      <c r="BA17264" s="208"/>
    </row>
    <row r="17265" spans="47:53">
      <c r="AU17265" s="206"/>
      <c r="AV17265" s="206"/>
      <c r="AW17265" s="206"/>
      <c r="AX17265" s="206"/>
      <c r="AY17265" s="207"/>
      <c r="AZ17265" s="207"/>
      <c r="BA17265" s="208"/>
    </row>
    <row r="17266" spans="47:53">
      <c r="AU17266" s="206"/>
      <c r="AV17266" s="206"/>
      <c r="AW17266" s="206"/>
      <c r="AX17266" s="206"/>
      <c r="AY17266" s="207"/>
      <c r="AZ17266" s="207"/>
      <c r="BA17266" s="208"/>
    </row>
    <row r="17267" spans="47:53">
      <c r="AU17267" s="209"/>
      <c r="AV17267" s="209"/>
      <c r="AW17267" s="209"/>
      <c r="AX17267" s="209"/>
      <c r="AY17267" s="207"/>
      <c r="AZ17267" s="210"/>
      <c r="BA17267" s="208"/>
    </row>
    <row r="17268" spans="47:53">
      <c r="AU17268" s="209"/>
      <c r="AV17268" s="209"/>
      <c r="AW17268" s="209"/>
      <c r="AX17268" s="209"/>
      <c r="AY17268" s="207"/>
      <c r="AZ17268" s="210"/>
      <c r="BA17268" s="208"/>
    </row>
    <row r="17269" spans="47:53">
      <c r="AU17269" s="206"/>
      <c r="AV17269" s="206"/>
      <c r="AW17269" s="206"/>
      <c r="AX17269" s="206"/>
      <c r="AY17269" s="207"/>
      <c r="AZ17269" s="207"/>
      <c r="BA17269" s="208"/>
    </row>
    <row r="17270" spans="47:53">
      <c r="AU17270" s="206"/>
      <c r="AV17270" s="206"/>
      <c r="AW17270" s="206"/>
      <c r="AX17270" s="206"/>
      <c r="AY17270" s="207"/>
      <c r="AZ17270" s="207"/>
      <c r="BA17270" s="208"/>
    </row>
    <row r="17271" spans="47:53">
      <c r="AU17271" s="206"/>
      <c r="AV17271" s="206"/>
      <c r="AW17271" s="206"/>
      <c r="AX17271" s="206"/>
      <c r="AY17271" s="207"/>
      <c r="AZ17271" s="207"/>
      <c r="BA17271" s="208"/>
    </row>
    <row r="17272" spans="47:53">
      <c r="AU17272" s="206"/>
      <c r="AV17272" s="206"/>
      <c r="AW17272" s="206"/>
      <c r="AX17272" s="206"/>
      <c r="AY17272" s="207"/>
      <c r="AZ17272" s="207"/>
      <c r="BA17272" s="208"/>
    </row>
    <row r="17273" spans="47:53">
      <c r="AU17273" s="206"/>
      <c r="AV17273" s="206"/>
      <c r="AW17273" s="206"/>
      <c r="AX17273" s="206"/>
      <c r="AY17273" s="207"/>
      <c r="AZ17273" s="207"/>
      <c r="BA17273" s="208"/>
    </row>
    <row r="17274" spans="47:53">
      <c r="AU17274" s="206"/>
      <c r="AV17274" s="206"/>
      <c r="AW17274" s="206"/>
      <c r="AX17274" s="206"/>
      <c r="AY17274" s="207"/>
      <c r="AZ17274" s="207"/>
      <c r="BA17274" s="208"/>
    </row>
    <row r="17275" spans="47:53">
      <c r="AU17275" s="206"/>
      <c r="AV17275" s="206"/>
      <c r="AW17275" s="206"/>
      <c r="AX17275" s="206"/>
      <c r="AY17275" s="207"/>
      <c r="AZ17275" s="207"/>
      <c r="BA17275" s="208"/>
    </row>
    <row r="17276" spans="47:53">
      <c r="AU17276" s="206"/>
      <c r="AV17276" s="206"/>
      <c r="AW17276" s="206"/>
      <c r="AX17276" s="206"/>
      <c r="AY17276" s="207"/>
      <c r="AZ17276" s="207"/>
      <c r="BA17276" s="208"/>
    </row>
    <row r="17277" spans="47:53">
      <c r="AU17277" s="206"/>
      <c r="AV17277" s="206"/>
      <c r="AW17277" s="206"/>
      <c r="AX17277" s="206"/>
      <c r="AY17277" s="207"/>
      <c r="AZ17277" s="207"/>
      <c r="BA17277" s="208"/>
    </row>
    <row r="17278" spans="47:53">
      <c r="AU17278" s="206"/>
      <c r="AV17278" s="206"/>
      <c r="AW17278" s="206"/>
      <c r="AX17278" s="206"/>
      <c r="AY17278" s="207"/>
      <c r="AZ17278" s="207"/>
      <c r="BA17278" s="208"/>
    </row>
    <row r="17279" spans="47:53">
      <c r="AU17279" s="206"/>
      <c r="AV17279" s="206"/>
      <c r="AW17279" s="206"/>
      <c r="AX17279" s="206"/>
      <c r="AY17279" s="207"/>
      <c r="AZ17279" s="207"/>
      <c r="BA17279" s="208"/>
    </row>
    <row r="17280" spans="47:53">
      <c r="AU17280" s="211"/>
      <c r="AV17280" s="209"/>
      <c r="AW17280" s="207"/>
      <c r="AX17280" s="209"/>
      <c r="AY17280" s="207"/>
      <c r="AZ17280" s="212"/>
      <c r="BA17280" s="213"/>
    </row>
    <row r="17281" spans="47:53">
      <c r="AU17281" s="999"/>
      <c r="AV17281" s="999"/>
      <c r="AW17281" s="999"/>
      <c r="AX17281" s="999"/>
      <c r="AY17281" s="999"/>
      <c r="AZ17281" s="999"/>
      <c r="BA17281" s="999"/>
    </row>
    <row r="17282" spans="47:53">
      <c r="AU17282" s="1000"/>
      <c r="AV17282" s="1000"/>
      <c r="AW17282" s="1000"/>
      <c r="AX17282" s="1000"/>
      <c r="AY17282" s="1000"/>
      <c r="AZ17282" s="1000"/>
      <c r="BA17282" s="1000"/>
    </row>
    <row r="17283" spans="47:53">
      <c r="AU17283" s="999"/>
      <c r="AV17283" s="999"/>
      <c r="AW17283" s="999"/>
      <c r="AX17283" s="999"/>
      <c r="AY17283" s="999"/>
      <c r="AZ17283" s="999"/>
      <c r="BA17283" s="999"/>
    </row>
    <row r="17284" spans="47:53">
      <c r="AU17284" s="1001"/>
      <c r="AV17284" s="1001"/>
      <c r="AW17284" s="1001"/>
      <c r="AX17284" s="1002"/>
      <c r="AY17284" s="1001"/>
      <c r="AZ17284" s="204"/>
      <c r="BA17284" s="1003"/>
    </row>
    <row r="17285" spans="47:53">
      <c r="AU17285" s="1001"/>
      <c r="AV17285" s="1001"/>
      <c r="AW17285" s="1001"/>
      <c r="AX17285" s="1002"/>
      <c r="AY17285" s="1001"/>
      <c r="AZ17285" s="205"/>
      <c r="BA17285" s="1003"/>
    </row>
    <row r="17286" spans="47:53">
      <c r="AU17286" s="206"/>
      <c r="AV17286" s="206"/>
      <c r="AW17286" s="206"/>
      <c r="AX17286" s="206"/>
      <c r="AY17286" s="207"/>
      <c r="AZ17286" s="207"/>
      <c r="BA17286" s="208"/>
    </row>
    <row r="17287" spans="47:53">
      <c r="AU17287" s="206"/>
      <c r="AV17287" s="206"/>
      <c r="AW17287" s="206"/>
      <c r="AX17287" s="206"/>
      <c r="AY17287" s="207"/>
      <c r="AZ17287" s="207"/>
      <c r="BA17287" s="208"/>
    </row>
    <row r="17288" spans="47:53">
      <c r="AU17288" s="206"/>
      <c r="AV17288" s="206"/>
      <c r="AW17288" s="206"/>
      <c r="AX17288" s="206"/>
      <c r="AY17288" s="207"/>
      <c r="AZ17288" s="207"/>
      <c r="BA17288" s="208"/>
    </row>
    <row r="17289" spans="47:53">
      <c r="AU17289" s="206"/>
      <c r="AV17289" s="206"/>
      <c r="AW17289" s="206"/>
      <c r="AX17289" s="206"/>
      <c r="AY17289" s="207"/>
      <c r="AZ17289" s="207"/>
      <c r="BA17289" s="208"/>
    </row>
    <row r="17290" spans="47:53">
      <c r="AU17290" s="206"/>
      <c r="AV17290" s="206"/>
      <c r="AW17290" s="206"/>
      <c r="AX17290" s="206"/>
      <c r="AY17290" s="207"/>
      <c r="AZ17290" s="207"/>
      <c r="BA17290" s="208"/>
    </row>
    <row r="17291" spans="47:53">
      <c r="AU17291" s="206"/>
      <c r="AV17291" s="206"/>
      <c r="AW17291" s="206"/>
      <c r="AX17291" s="206"/>
      <c r="AY17291" s="207"/>
      <c r="AZ17291" s="207"/>
      <c r="BA17291" s="208"/>
    </row>
    <row r="17292" spans="47:53">
      <c r="AU17292" s="206"/>
      <c r="AV17292" s="206"/>
      <c r="AW17292" s="206"/>
      <c r="AX17292" s="206"/>
      <c r="AY17292" s="207"/>
      <c r="AZ17292" s="207"/>
      <c r="BA17292" s="208"/>
    </row>
    <row r="17293" spans="47:53">
      <c r="AU17293" s="206"/>
      <c r="AV17293" s="206"/>
      <c r="AW17293" s="206"/>
      <c r="AX17293" s="206"/>
      <c r="AY17293" s="207"/>
      <c r="AZ17293" s="207"/>
      <c r="BA17293" s="208"/>
    </row>
    <row r="17294" spans="47:53">
      <c r="AU17294" s="206"/>
      <c r="AV17294" s="206"/>
      <c r="AW17294" s="206"/>
      <c r="AX17294" s="206"/>
      <c r="AY17294" s="207"/>
      <c r="AZ17294" s="207"/>
      <c r="BA17294" s="208"/>
    </row>
    <row r="17295" spans="47:53">
      <c r="AU17295" s="206"/>
      <c r="AV17295" s="206"/>
      <c r="AW17295" s="206"/>
      <c r="AX17295" s="206"/>
      <c r="AY17295" s="207"/>
      <c r="AZ17295" s="207"/>
      <c r="BA17295" s="208"/>
    </row>
    <row r="17296" spans="47:53">
      <c r="AU17296" s="206"/>
      <c r="AV17296" s="206"/>
      <c r="AW17296" s="206"/>
      <c r="AX17296" s="206"/>
      <c r="AY17296" s="207"/>
      <c r="AZ17296" s="207"/>
      <c r="BA17296" s="208"/>
    </row>
    <row r="17297" spans="47:53">
      <c r="AU17297" s="206"/>
      <c r="AV17297" s="206"/>
      <c r="AW17297" s="206"/>
      <c r="AX17297" s="206"/>
      <c r="AY17297" s="207"/>
      <c r="AZ17297" s="207"/>
      <c r="BA17297" s="208"/>
    </row>
    <row r="17298" spans="47:53">
      <c r="AU17298" s="206"/>
      <c r="AV17298" s="206"/>
      <c r="AW17298" s="206"/>
      <c r="AX17298" s="206"/>
      <c r="AY17298" s="207"/>
      <c r="AZ17298" s="207"/>
      <c r="BA17298" s="208"/>
    </row>
    <row r="17299" spans="47:53">
      <c r="AU17299" s="209"/>
      <c r="AV17299" s="209"/>
      <c r="AW17299" s="209"/>
      <c r="AX17299" s="209"/>
      <c r="AY17299" s="207"/>
      <c r="AZ17299" s="210"/>
      <c r="BA17299" s="208"/>
    </row>
    <row r="17300" spans="47:53">
      <c r="AU17300" s="209"/>
      <c r="AV17300" s="209"/>
      <c r="AW17300" s="209"/>
      <c r="AX17300" s="209"/>
      <c r="AY17300" s="207"/>
      <c r="AZ17300" s="210"/>
      <c r="BA17300" s="208"/>
    </row>
    <row r="17301" spans="47:53">
      <c r="AU17301" s="206"/>
      <c r="AV17301" s="206"/>
      <c r="AW17301" s="206"/>
      <c r="AX17301" s="206"/>
      <c r="AY17301" s="207"/>
      <c r="AZ17301" s="207"/>
      <c r="BA17301" s="208"/>
    </row>
    <row r="17302" spans="47:53">
      <c r="AU17302" s="206"/>
      <c r="AV17302" s="206"/>
      <c r="AW17302" s="206"/>
      <c r="AX17302" s="206"/>
      <c r="AY17302" s="207"/>
      <c r="AZ17302" s="207"/>
      <c r="BA17302" s="208"/>
    </row>
    <row r="17303" spans="47:53">
      <c r="AU17303" s="206"/>
      <c r="AV17303" s="206"/>
      <c r="AW17303" s="206"/>
      <c r="AX17303" s="206"/>
      <c r="AY17303" s="207"/>
      <c r="AZ17303" s="207"/>
      <c r="BA17303" s="208"/>
    </row>
    <row r="17304" spans="47:53">
      <c r="AU17304" s="206"/>
      <c r="AV17304" s="206"/>
      <c r="AW17304" s="206"/>
      <c r="AX17304" s="206"/>
      <c r="AY17304" s="207"/>
      <c r="AZ17304" s="207"/>
      <c r="BA17304" s="208"/>
    </row>
    <row r="17305" spans="47:53">
      <c r="AU17305" s="206"/>
      <c r="AV17305" s="206"/>
      <c r="AW17305" s="206"/>
      <c r="AX17305" s="206"/>
      <c r="AY17305" s="207"/>
      <c r="AZ17305" s="207"/>
      <c r="BA17305" s="208"/>
    </row>
    <row r="17306" spans="47:53">
      <c r="AU17306" s="206"/>
      <c r="AV17306" s="206"/>
      <c r="AW17306" s="206"/>
      <c r="AX17306" s="206"/>
      <c r="AY17306" s="207"/>
      <c r="AZ17306" s="207"/>
      <c r="BA17306" s="208"/>
    </row>
    <row r="17307" spans="47:53">
      <c r="AU17307" s="206"/>
      <c r="AV17307" s="206"/>
      <c r="AW17307" s="206"/>
      <c r="AX17307" s="206"/>
      <c r="AY17307" s="207"/>
      <c r="AZ17307" s="207"/>
      <c r="BA17307" s="208"/>
    </row>
    <row r="17308" spans="47:53">
      <c r="AU17308" s="206"/>
      <c r="AV17308" s="206"/>
      <c r="AW17308" s="206"/>
      <c r="AX17308" s="206"/>
      <c r="AY17308" s="207"/>
      <c r="AZ17308" s="207"/>
      <c r="BA17308" s="208"/>
    </row>
    <row r="17309" spans="47:53">
      <c r="AU17309" s="206"/>
      <c r="AV17309" s="206"/>
      <c r="AW17309" s="206"/>
      <c r="AX17309" s="206"/>
      <c r="AY17309" s="207"/>
      <c r="AZ17309" s="207"/>
      <c r="BA17309" s="208"/>
    </row>
    <row r="17310" spans="47:53">
      <c r="AU17310" s="206"/>
      <c r="AV17310" s="206"/>
      <c r="AW17310" s="206"/>
      <c r="AX17310" s="206"/>
      <c r="AY17310" s="207"/>
      <c r="AZ17310" s="207"/>
      <c r="BA17310" s="208"/>
    </row>
    <row r="17311" spans="47:53">
      <c r="AU17311" s="206"/>
      <c r="AV17311" s="206"/>
      <c r="AW17311" s="206"/>
      <c r="AX17311" s="206"/>
      <c r="AY17311" s="207"/>
      <c r="AZ17311" s="207"/>
      <c r="BA17311" s="208"/>
    </row>
    <row r="17312" spans="47:53">
      <c r="AU17312" s="211"/>
      <c r="AV17312" s="209"/>
      <c r="AW17312" s="207"/>
      <c r="AX17312" s="209"/>
      <c r="AY17312" s="207"/>
      <c r="AZ17312" s="212"/>
      <c r="BA17312" s="213"/>
    </row>
    <row r="17313" spans="47:53">
      <c r="AU17313" s="999"/>
      <c r="AV17313" s="999"/>
      <c r="AW17313" s="999"/>
      <c r="AX17313" s="999"/>
      <c r="AY17313" s="999"/>
      <c r="AZ17313" s="999"/>
      <c r="BA17313" s="999"/>
    </row>
    <row r="17314" spans="47:53">
      <c r="AU17314" s="1000"/>
      <c r="AV17314" s="1000"/>
      <c r="AW17314" s="1000"/>
      <c r="AX17314" s="1000"/>
      <c r="AY17314" s="1000"/>
      <c r="AZ17314" s="1000"/>
      <c r="BA17314" s="1000"/>
    </row>
    <row r="17315" spans="47:53">
      <c r="AU17315" s="999"/>
      <c r="AV17315" s="999"/>
      <c r="AW17315" s="999"/>
      <c r="AX17315" s="999"/>
      <c r="AY17315" s="999"/>
      <c r="AZ17315" s="999"/>
      <c r="BA17315" s="999"/>
    </row>
    <row r="17316" spans="47:53">
      <c r="AU17316" s="1001"/>
      <c r="AV17316" s="1001"/>
      <c r="AW17316" s="1001"/>
      <c r="AX17316" s="1002"/>
      <c r="AY17316" s="1001"/>
      <c r="AZ17316" s="204"/>
      <c r="BA17316" s="1003"/>
    </row>
    <row r="17317" spans="47:53">
      <c r="AU17317" s="1001"/>
      <c r="AV17317" s="1001"/>
      <c r="AW17317" s="1001"/>
      <c r="AX17317" s="1002"/>
      <c r="AY17317" s="1001"/>
      <c r="AZ17317" s="205"/>
      <c r="BA17317" s="1003"/>
    </row>
    <row r="17318" spans="47:53">
      <c r="AU17318" s="206"/>
      <c r="AV17318" s="206"/>
      <c r="AW17318" s="206"/>
      <c r="AX17318" s="206"/>
      <c r="AY17318" s="207"/>
      <c r="AZ17318" s="207"/>
      <c r="BA17318" s="208"/>
    </row>
    <row r="17319" spans="47:53">
      <c r="AU17319" s="206"/>
      <c r="AV17319" s="206"/>
      <c r="AW17319" s="206"/>
      <c r="AX17319" s="206"/>
      <c r="AY17319" s="207"/>
      <c r="AZ17319" s="207"/>
      <c r="BA17319" s="208"/>
    </row>
    <row r="17320" spans="47:53">
      <c r="AU17320" s="206"/>
      <c r="AV17320" s="206"/>
      <c r="AW17320" s="206"/>
      <c r="AX17320" s="206"/>
      <c r="AY17320" s="207"/>
      <c r="AZ17320" s="207"/>
      <c r="BA17320" s="208"/>
    </row>
    <row r="17321" spans="47:53">
      <c r="AU17321" s="206"/>
      <c r="AV17321" s="206"/>
      <c r="AW17321" s="206"/>
      <c r="AX17321" s="206"/>
      <c r="AY17321" s="207"/>
      <c r="AZ17321" s="207"/>
      <c r="BA17321" s="208"/>
    </row>
    <row r="17322" spans="47:53">
      <c r="AU17322" s="206"/>
      <c r="AV17322" s="206"/>
      <c r="AW17322" s="206"/>
      <c r="AX17322" s="206"/>
      <c r="AY17322" s="207"/>
      <c r="AZ17322" s="207"/>
      <c r="BA17322" s="208"/>
    </row>
    <row r="17323" spans="47:53">
      <c r="AU17323" s="206"/>
      <c r="AV17323" s="206"/>
      <c r="AW17323" s="206"/>
      <c r="AX17323" s="206"/>
      <c r="AY17323" s="207"/>
      <c r="AZ17323" s="207"/>
      <c r="BA17323" s="208"/>
    </row>
    <row r="17324" spans="47:53">
      <c r="AU17324" s="206"/>
      <c r="AV17324" s="206"/>
      <c r="AW17324" s="206"/>
      <c r="AX17324" s="206"/>
      <c r="AY17324" s="207"/>
      <c r="AZ17324" s="207"/>
      <c r="BA17324" s="208"/>
    </row>
    <row r="17325" spans="47:53">
      <c r="AU17325" s="206"/>
      <c r="AV17325" s="206"/>
      <c r="AW17325" s="206"/>
      <c r="AX17325" s="206"/>
      <c r="AY17325" s="207"/>
      <c r="AZ17325" s="207"/>
      <c r="BA17325" s="208"/>
    </row>
    <row r="17326" spans="47:53">
      <c r="AU17326" s="206"/>
      <c r="AV17326" s="206"/>
      <c r="AW17326" s="206"/>
      <c r="AX17326" s="206"/>
      <c r="AY17326" s="207"/>
      <c r="AZ17326" s="207"/>
      <c r="BA17326" s="208"/>
    </row>
    <row r="17327" spans="47:53">
      <c r="AU17327" s="206"/>
      <c r="AV17327" s="206"/>
      <c r="AW17327" s="206"/>
      <c r="AX17327" s="206"/>
      <c r="AY17327" s="207"/>
      <c r="AZ17327" s="207"/>
      <c r="BA17327" s="208"/>
    </row>
    <row r="17328" spans="47:53">
      <c r="AU17328" s="206"/>
      <c r="AV17328" s="206"/>
      <c r="AW17328" s="206"/>
      <c r="AX17328" s="206"/>
      <c r="AY17328" s="207"/>
      <c r="AZ17328" s="207"/>
      <c r="BA17328" s="208"/>
    </row>
    <row r="17329" spans="47:53">
      <c r="AU17329" s="206"/>
      <c r="AV17329" s="206"/>
      <c r="AW17329" s="206"/>
      <c r="AX17329" s="206"/>
      <c r="AY17329" s="207"/>
      <c r="AZ17329" s="207"/>
      <c r="BA17329" s="208"/>
    </row>
    <row r="17330" spans="47:53">
      <c r="AU17330" s="206"/>
      <c r="AV17330" s="206"/>
      <c r="AW17330" s="206"/>
      <c r="AX17330" s="206"/>
      <c r="AY17330" s="207"/>
      <c r="AZ17330" s="207"/>
      <c r="BA17330" s="208"/>
    </row>
    <row r="17331" spans="47:53">
      <c r="AU17331" s="209"/>
      <c r="AV17331" s="209"/>
      <c r="AW17331" s="209"/>
      <c r="AX17331" s="209"/>
      <c r="AY17331" s="207"/>
      <c r="AZ17331" s="210"/>
      <c r="BA17331" s="208"/>
    </row>
    <row r="17332" spans="47:53">
      <c r="AU17332" s="209"/>
      <c r="AV17332" s="209"/>
      <c r="AW17332" s="209"/>
      <c r="AX17332" s="209"/>
      <c r="AY17332" s="207"/>
      <c r="AZ17332" s="210"/>
      <c r="BA17332" s="208"/>
    </row>
    <row r="17333" spans="47:53">
      <c r="AU17333" s="206"/>
      <c r="AV17333" s="206"/>
      <c r="AW17333" s="206"/>
      <c r="AX17333" s="206"/>
      <c r="AY17333" s="207"/>
      <c r="AZ17333" s="207"/>
      <c r="BA17333" s="208"/>
    </row>
    <row r="17334" spans="47:53">
      <c r="AU17334" s="206"/>
      <c r="AV17334" s="206"/>
      <c r="AW17334" s="206"/>
      <c r="AX17334" s="206"/>
      <c r="AY17334" s="207"/>
      <c r="AZ17334" s="207"/>
      <c r="BA17334" s="208"/>
    </row>
    <row r="17335" spans="47:53">
      <c r="AU17335" s="206"/>
      <c r="AV17335" s="206"/>
      <c r="AW17335" s="206"/>
      <c r="AX17335" s="206"/>
      <c r="AY17335" s="207"/>
      <c r="AZ17335" s="207"/>
      <c r="BA17335" s="208"/>
    </row>
    <row r="17336" spans="47:53">
      <c r="AU17336" s="206"/>
      <c r="AV17336" s="206"/>
      <c r="AW17336" s="206"/>
      <c r="AX17336" s="206"/>
      <c r="AY17336" s="207"/>
      <c r="AZ17336" s="207"/>
      <c r="BA17336" s="208"/>
    </row>
    <row r="17337" spans="47:53">
      <c r="AU17337" s="206"/>
      <c r="AV17337" s="206"/>
      <c r="AW17337" s="206"/>
      <c r="AX17337" s="206"/>
      <c r="AY17337" s="207"/>
      <c r="AZ17337" s="207"/>
      <c r="BA17337" s="208"/>
    </row>
    <row r="17338" spans="47:53">
      <c r="AU17338" s="206"/>
      <c r="AV17338" s="206"/>
      <c r="AW17338" s="206"/>
      <c r="AX17338" s="206"/>
      <c r="AY17338" s="207"/>
      <c r="AZ17338" s="207"/>
      <c r="BA17338" s="208"/>
    </row>
    <row r="17339" spans="47:53">
      <c r="AU17339" s="206"/>
      <c r="AV17339" s="206"/>
      <c r="AW17339" s="206"/>
      <c r="AX17339" s="206"/>
      <c r="AY17339" s="207"/>
      <c r="AZ17339" s="207"/>
      <c r="BA17339" s="208"/>
    </row>
    <row r="17340" spans="47:53">
      <c r="AU17340" s="206"/>
      <c r="AV17340" s="206"/>
      <c r="AW17340" s="206"/>
      <c r="AX17340" s="206"/>
      <c r="AY17340" s="207"/>
      <c r="AZ17340" s="207"/>
      <c r="BA17340" s="208"/>
    </row>
    <row r="17341" spans="47:53">
      <c r="AU17341" s="206"/>
      <c r="AV17341" s="206"/>
      <c r="AW17341" s="206"/>
      <c r="AX17341" s="206"/>
      <c r="AY17341" s="207"/>
      <c r="AZ17341" s="207"/>
      <c r="BA17341" s="208"/>
    </row>
    <row r="17342" spans="47:53">
      <c r="AU17342" s="206"/>
      <c r="AV17342" s="206"/>
      <c r="AW17342" s="206"/>
      <c r="AX17342" s="206"/>
      <c r="AY17342" s="207"/>
      <c r="AZ17342" s="207"/>
      <c r="BA17342" s="208"/>
    </row>
    <row r="17343" spans="47:53">
      <c r="AU17343" s="206"/>
      <c r="AV17343" s="206"/>
      <c r="AW17343" s="206"/>
      <c r="AX17343" s="206"/>
      <c r="AY17343" s="207"/>
      <c r="AZ17343" s="207"/>
      <c r="BA17343" s="208"/>
    </row>
    <row r="17344" spans="47:53">
      <c r="AU17344" s="211"/>
      <c r="AV17344" s="209"/>
      <c r="AW17344" s="207"/>
      <c r="AX17344" s="209"/>
      <c r="AY17344" s="207"/>
      <c r="AZ17344" s="212"/>
      <c r="BA17344" s="213"/>
    </row>
    <row r="17345" spans="47:53">
      <c r="AU17345" s="999"/>
      <c r="AV17345" s="999"/>
      <c r="AW17345" s="999"/>
      <c r="AX17345" s="999"/>
      <c r="AY17345" s="999"/>
      <c r="AZ17345" s="999"/>
      <c r="BA17345" s="999"/>
    </row>
    <row r="17346" spans="47:53">
      <c r="AU17346" s="1000"/>
      <c r="AV17346" s="1000"/>
      <c r="AW17346" s="1000"/>
      <c r="AX17346" s="1000"/>
      <c r="AY17346" s="1000"/>
      <c r="AZ17346" s="1000"/>
      <c r="BA17346" s="1000"/>
    </row>
    <row r="17347" spans="47:53">
      <c r="AU17347" s="999"/>
      <c r="AV17347" s="999"/>
      <c r="AW17347" s="999"/>
      <c r="AX17347" s="999"/>
      <c r="AY17347" s="999"/>
      <c r="AZ17347" s="999"/>
      <c r="BA17347" s="999"/>
    </row>
    <row r="17348" spans="47:53">
      <c r="AU17348" s="1001"/>
      <c r="AV17348" s="1001"/>
      <c r="AW17348" s="1001"/>
      <c r="AX17348" s="1002"/>
      <c r="AY17348" s="1001"/>
      <c r="AZ17348" s="204"/>
      <c r="BA17348" s="1003"/>
    </row>
    <row r="17349" spans="47:53">
      <c r="AU17349" s="1001"/>
      <c r="AV17349" s="1001"/>
      <c r="AW17349" s="1001"/>
      <c r="AX17349" s="1002"/>
      <c r="AY17349" s="1001"/>
      <c r="AZ17349" s="205"/>
      <c r="BA17349" s="1003"/>
    </row>
    <row r="17350" spans="47:53">
      <c r="AU17350" s="206"/>
      <c r="AV17350" s="206"/>
      <c r="AW17350" s="206"/>
      <c r="AX17350" s="206"/>
      <c r="AY17350" s="207"/>
      <c r="AZ17350" s="207"/>
      <c r="BA17350" s="208"/>
    </row>
    <row r="17351" spans="47:53">
      <c r="AU17351" s="206"/>
      <c r="AV17351" s="206"/>
      <c r="AW17351" s="206"/>
      <c r="AX17351" s="206"/>
      <c r="AY17351" s="207"/>
      <c r="AZ17351" s="207"/>
      <c r="BA17351" s="208"/>
    </row>
    <row r="17352" spans="47:53">
      <c r="AU17352" s="206"/>
      <c r="AV17352" s="206"/>
      <c r="AW17352" s="206"/>
      <c r="AX17352" s="206"/>
      <c r="AY17352" s="207"/>
      <c r="AZ17352" s="207"/>
      <c r="BA17352" s="208"/>
    </row>
    <row r="17353" spans="47:53">
      <c r="AU17353" s="206"/>
      <c r="AV17353" s="206"/>
      <c r="AW17353" s="206"/>
      <c r="AX17353" s="206"/>
      <c r="AY17353" s="207"/>
      <c r="AZ17353" s="207"/>
      <c r="BA17353" s="208"/>
    </row>
    <row r="17354" spans="47:53">
      <c r="AU17354" s="206"/>
      <c r="AV17354" s="206"/>
      <c r="AW17354" s="206"/>
      <c r="AX17354" s="206"/>
      <c r="AY17354" s="207"/>
      <c r="AZ17354" s="207"/>
      <c r="BA17354" s="208"/>
    </row>
    <row r="17355" spans="47:53">
      <c r="AU17355" s="206"/>
      <c r="AV17355" s="206"/>
      <c r="AW17355" s="206"/>
      <c r="AX17355" s="206"/>
      <c r="AY17355" s="207"/>
      <c r="AZ17355" s="207"/>
      <c r="BA17355" s="208"/>
    </row>
    <row r="17356" spans="47:53">
      <c r="AU17356" s="206"/>
      <c r="AV17356" s="206"/>
      <c r="AW17356" s="206"/>
      <c r="AX17356" s="206"/>
      <c r="AY17356" s="207"/>
      <c r="AZ17356" s="207"/>
      <c r="BA17356" s="208"/>
    </row>
    <row r="17357" spans="47:53">
      <c r="AU17357" s="206"/>
      <c r="AV17357" s="206"/>
      <c r="AW17357" s="206"/>
      <c r="AX17357" s="206"/>
      <c r="AY17357" s="207"/>
      <c r="AZ17357" s="207"/>
      <c r="BA17357" s="208"/>
    </row>
    <row r="17358" spans="47:53">
      <c r="AU17358" s="206"/>
      <c r="AV17358" s="206"/>
      <c r="AW17358" s="206"/>
      <c r="AX17358" s="206"/>
      <c r="AY17358" s="207"/>
      <c r="AZ17358" s="207"/>
      <c r="BA17358" s="208"/>
    </row>
    <row r="17359" spans="47:53">
      <c r="AU17359" s="206"/>
      <c r="AV17359" s="206"/>
      <c r="AW17359" s="206"/>
      <c r="AX17359" s="206"/>
      <c r="AY17359" s="207"/>
      <c r="AZ17359" s="207"/>
      <c r="BA17359" s="208"/>
    </row>
    <row r="17360" spans="47:53">
      <c r="AU17360" s="206"/>
      <c r="AV17360" s="206"/>
      <c r="AW17360" s="206"/>
      <c r="AX17360" s="206"/>
      <c r="AY17360" s="207"/>
      <c r="AZ17360" s="207"/>
      <c r="BA17360" s="208"/>
    </row>
    <row r="17361" spans="47:53">
      <c r="AU17361" s="206"/>
      <c r="AV17361" s="206"/>
      <c r="AW17361" s="206"/>
      <c r="AX17361" s="206"/>
      <c r="AY17361" s="207"/>
      <c r="AZ17361" s="207"/>
      <c r="BA17361" s="208"/>
    </row>
    <row r="17362" spans="47:53">
      <c r="AU17362" s="206"/>
      <c r="AV17362" s="206"/>
      <c r="AW17362" s="206"/>
      <c r="AX17362" s="206"/>
      <c r="AY17362" s="207"/>
      <c r="AZ17362" s="207"/>
      <c r="BA17362" s="208"/>
    </row>
    <row r="17363" spans="47:53">
      <c r="AU17363" s="209"/>
      <c r="AV17363" s="209"/>
      <c r="AW17363" s="209"/>
      <c r="AX17363" s="209"/>
      <c r="AY17363" s="207"/>
      <c r="AZ17363" s="210"/>
      <c r="BA17363" s="208"/>
    </row>
    <row r="17364" spans="47:53">
      <c r="AU17364" s="209"/>
      <c r="AV17364" s="209"/>
      <c r="AW17364" s="209"/>
      <c r="AX17364" s="209"/>
      <c r="AY17364" s="207"/>
      <c r="AZ17364" s="210"/>
      <c r="BA17364" s="208"/>
    </row>
    <row r="17365" spans="47:53">
      <c r="AU17365" s="206"/>
      <c r="AV17365" s="206"/>
      <c r="AW17365" s="206"/>
      <c r="AX17365" s="206"/>
      <c r="AY17365" s="207"/>
      <c r="AZ17365" s="207"/>
      <c r="BA17365" s="208"/>
    </row>
    <row r="17366" spans="47:53">
      <c r="AU17366" s="206"/>
      <c r="AV17366" s="206"/>
      <c r="AW17366" s="206"/>
      <c r="AX17366" s="206"/>
      <c r="AY17366" s="207"/>
      <c r="AZ17366" s="207"/>
      <c r="BA17366" s="208"/>
    </row>
    <row r="17367" spans="47:53">
      <c r="AU17367" s="206"/>
      <c r="AV17367" s="206"/>
      <c r="AW17367" s="206"/>
      <c r="AX17367" s="206"/>
      <c r="AY17367" s="207"/>
      <c r="AZ17367" s="207"/>
      <c r="BA17367" s="208"/>
    </row>
    <row r="17368" spans="47:53">
      <c r="AU17368" s="206"/>
      <c r="AV17368" s="206"/>
      <c r="AW17368" s="206"/>
      <c r="AX17368" s="206"/>
      <c r="AY17368" s="207"/>
      <c r="AZ17368" s="207"/>
      <c r="BA17368" s="208"/>
    </row>
    <row r="17369" spans="47:53">
      <c r="AU17369" s="206"/>
      <c r="AV17369" s="206"/>
      <c r="AW17369" s="206"/>
      <c r="AX17369" s="206"/>
      <c r="AY17369" s="207"/>
      <c r="AZ17369" s="207"/>
      <c r="BA17369" s="208"/>
    </row>
    <row r="17370" spans="47:53">
      <c r="AU17370" s="206"/>
      <c r="AV17370" s="206"/>
      <c r="AW17370" s="206"/>
      <c r="AX17370" s="206"/>
      <c r="AY17370" s="207"/>
      <c r="AZ17370" s="207"/>
      <c r="BA17370" s="208"/>
    </row>
    <row r="17371" spans="47:53">
      <c r="AU17371" s="206"/>
      <c r="AV17371" s="206"/>
      <c r="AW17371" s="206"/>
      <c r="AX17371" s="206"/>
      <c r="AY17371" s="207"/>
      <c r="AZ17371" s="207"/>
      <c r="BA17371" s="208"/>
    </row>
    <row r="17372" spans="47:53">
      <c r="AU17372" s="206"/>
      <c r="AV17372" s="206"/>
      <c r="AW17372" s="206"/>
      <c r="AX17372" s="206"/>
      <c r="AY17372" s="207"/>
      <c r="AZ17372" s="207"/>
      <c r="BA17372" s="208"/>
    </row>
    <row r="17373" spans="47:53">
      <c r="AU17373" s="206"/>
      <c r="AV17373" s="206"/>
      <c r="AW17373" s="206"/>
      <c r="AX17373" s="206"/>
      <c r="AY17373" s="207"/>
      <c r="AZ17373" s="207"/>
      <c r="BA17373" s="208"/>
    </row>
    <row r="17374" spans="47:53">
      <c r="AU17374" s="206"/>
      <c r="AV17374" s="206"/>
      <c r="AW17374" s="206"/>
      <c r="AX17374" s="206"/>
      <c r="AY17374" s="207"/>
      <c r="AZ17374" s="207"/>
      <c r="BA17374" s="208"/>
    </row>
    <row r="17375" spans="47:53">
      <c r="AU17375" s="206"/>
      <c r="AV17375" s="206"/>
      <c r="AW17375" s="206"/>
      <c r="AX17375" s="206"/>
      <c r="AY17375" s="207"/>
      <c r="AZ17375" s="207"/>
      <c r="BA17375" s="208"/>
    </row>
    <row r="17376" spans="47:53">
      <c r="AU17376" s="211"/>
      <c r="AV17376" s="209"/>
      <c r="AW17376" s="207"/>
      <c r="AX17376" s="209"/>
      <c r="AY17376" s="207"/>
      <c r="AZ17376" s="212"/>
      <c r="BA17376" s="213"/>
    </row>
    <row r="17377" spans="47:53">
      <c r="AU17377" s="999"/>
      <c r="AV17377" s="999"/>
      <c r="AW17377" s="999"/>
      <c r="AX17377" s="999"/>
      <c r="AY17377" s="999"/>
      <c r="AZ17377" s="999"/>
      <c r="BA17377" s="999"/>
    </row>
    <row r="17378" spans="47:53">
      <c r="AU17378" s="1000"/>
      <c r="AV17378" s="1000"/>
      <c r="AW17378" s="1000"/>
      <c r="AX17378" s="1000"/>
      <c r="AY17378" s="1000"/>
      <c r="AZ17378" s="1000"/>
      <c r="BA17378" s="1000"/>
    </row>
    <row r="17379" spans="47:53">
      <c r="AU17379" s="999"/>
      <c r="AV17379" s="999"/>
      <c r="AW17379" s="999"/>
      <c r="AX17379" s="999"/>
      <c r="AY17379" s="999"/>
      <c r="AZ17379" s="999"/>
      <c r="BA17379" s="999"/>
    </row>
    <row r="17380" spans="47:53">
      <c r="AU17380" s="1001"/>
      <c r="AV17380" s="1001"/>
      <c r="AW17380" s="1001"/>
      <c r="AX17380" s="1002"/>
      <c r="AY17380" s="1001"/>
      <c r="AZ17380" s="204"/>
      <c r="BA17380" s="1003"/>
    </row>
    <row r="17381" spans="47:53">
      <c r="AU17381" s="1001"/>
      <c r="AV17381" s="1001"/>
      <c r="AW17381" s="1001"/>
      <c r="AX17381" s="1002"/>
      <c r="AY17381" s="1001"/>
      <c r="AZ17381" s="205"/>
      <c r="BA17381" s="1003"/>
    </row>
    <row r="17382" spans="47:53">
      <c r="AU17382" s="206"/>
      <c r="AV17382" s="206"/>
      <c r="AW17382" s="206"/>
      <c r="AX17382" s="206"/>
      <c r="AY17382" s="207"/>
      <c r="AZ17382" s="207"/>
      <c r="BA17382" s="208"/>
    </row>
    <row r="17383" spans="47:53">
      <c r="AU17383" s="206"/>
      <c r="AV17383" s="206"/>
      <c r="AW17383" s="206"/>
      <c r="AX17383" s="206"/>
      <c r="AY17383" s="207"/>
      <c r="AZ17383" s="207"/>
      <c r="BA17383" s="208"/>
    </row>
    <row r="17384" spans="47:53">
      <c r="AU17384" s="206"/>
      <c r="AV17384" s="206"/>
      <c r="AW17384" s="206"/>
      <c r="AX17384" s="206"/>
      <c r="AY17384" s="207"/>
      <c r="AZ17384" s="207"/>
      <c r="BA17384" s="208"/>
    </row>
    <row r="17385" spans="47:53">
      <c r="AU17385" s="206"/>
      <c r="AV17385" s="206"/>
      <c r="AW17385" s="206"/>
      <c r="AX17385" s="206"/>
      <c r="AY17385" s="207"/>
      <c r="AZ17385" s="207"/>
      <c r="BA17385" s="208"/>
    </row>
    <row r="17386" spans="47:53">
      <c r="AU17386" s="206"/>
      <c r="AV17386" s="206"/>
      <c r="AW17386" s="206"/>
      <c r="AX17386" s="206"/>
      <c r="AY17386" s="207"/>
      <c r="AZ17386" s="207"/>
      <c r="BA17386" s="208"/>
    </row>
    <row r="17387" spans="47:53">
      <c r="AU17387" s="206"/>
      <c r="AV17387" s="206"/>
      <c r="AW17387" s="206"/>
      <c r="AX17387" s="206"/>
      <c r="AY17387" s="207"/>
      <c r="AZ17387" s="207"/>
      <c r="BA17387" s="208"/>
    </row>
    <row r="17388" spans="47:53">
      <c r="AU17388" s="206"/>
      <c r="AV17388" s="206"/>
      <c r="AW17388" s="206"/>
      <c r="AX17388" s="206"/>
      <c r="AY17388" s="207"/>
      <c r="AZ17388" s="207"/>
      <c r="BA17388" s="208"/>
    </row>
    <row r="17389" spans="47:53">
      <c r="AU17389" s="206"/>
      <c r="AV17389" s="206"/>
      <c r="AW17389" s="206"/>
      <c r="AX17389" s="206"/>
      <c r="AY17389" s="207"/>
      <c r="AZ17389" s="207"/>
      <c r="BA17389" s="208"/>
    </row>
    <row r="17390" spans="47:53">
      <c r="AU17390" s="206"/>
      <c r="AV17390" s="206"/>
      <c r="AW17390" s="206"/>
      <c r="AX17390" s="206"/>
      <c r="AY17390" s="207"/>
      <c r="AZ17390" s="207"/>
      <c r="BA17390" s="208"/>
    </row>
    <row r="17391" spans="47:53">
      <c r="AU17391" s="206"/>
      <c r="AV17391" s="206"/>
      <c r="AW17391" s="206"/>
      <c r="AX17391" s="206"/>
      <c r="AY17391" s="207"/>
      <c r="AZ17391" s="207"/>
      <c r="BA17391" s="208"/>
    </row>
    <row r="17392" spans="47:53">
      <c r="AU17392" s="206"/>
      <c r="AV17392" s="206"/>
      <c r="AW17392" s="206"/>
      <c r="AX17392" s="206"/>
      <c r="AY17392" s="207"/>
      <c r="AZ17392" s="207"/>
      <c r="BA17392" s="208"/>
    </row>
    <row r="17393" spans="47:53">
      <c r="AU17393" s="206"/>
      <c r="AV17393" s="206"/>
      <c r="AW17393" s="206"/>
      <c r="AX17393" s="206"/>
      <c r="AY17393" s="207"/>
      <c r="AZ17393" s="207"/>
      <c r="BA17393" s="208"/>
    </row>
    <row r="17394" spans="47:53">
      <c r="AU17394" s="206"/>
      <c r="AV17394" s="206"/>
      <c r="AW17394" s="206"/>
      <c r="AX17394" s="206"/>
      <c r="AY17394" s="207"/>
      <c r="AZ17394" s="207"/>
      <c r="BA17394" s="208"/>
    </row>
    <row r="17395" spans="47:53">
      <c r="AU17395" s="209"/>
      <c r="AV17395" s="209"/>
      <c r="AW17395" s="209"/>
      <c r="AX17395" s="209"/>
      <c r="AY17395" s="207"/>
      <c r="AZ17395" s="210"/>
      <c r="BA17395" s="208"/>
    </row>
    <row r="17396" spans="47:53">
      <c r="AU17396" s="209"/>
      <c r="AV17396" s="209"/>
      <c r="AW17396" s="209"/>
      <c r="AX17396" s="209"/>
      <c r="AY17396" s="207"/>
      <c r="AZ17396" s="210"/>
      <c r="BA17396" s="208"/>
    </row>
    <row r="17397" spans="47:53">
      <c r="AU17397" s="206"/>
      <c r="AV17397" s="206"/>
      <c r="AW17397" s="206"/>
      <c r="AX17397" s="206"/>
      <c r="AY17397" s="207"/>
      <c r="AZ17397" s="207"/>
      <c r="BA17397" s="208"/>
    </row>
    <row r="17398" spans="47:53">
      <c r="AU17398" s="206"/>
      <c r="AV17398" s="206"/>
      <c r="AW17398" s="206"/>
      <c r="AX17398" s="206"/>
      <c r="AY17398" s="207"/>
      <c r="AZ17398" s="207"/>
      <c r="BA17398" s="208"/>
    </row>
    <row r="17399" spans="47:53">
      <c r="AU17399" s="206"/>
      <c r="AV17399" s="206"/>
      <c r="AW17399" s="206"/>
      <c r="AX17399" s="206"/>
      <c r="AY17399" s="207"/>
      <c r="AZ17399" s="207"/>
      <c r="BA17399" s="208"/>
    </row>
    <row r="17400" spans="47:53">
      <c r="AU17400" s="206"/>
      <c r="AV17400" s="206"/>
      <c r="AW17400" s="206"/>
      <c r="AX17400" s="206"/>
      <c r="AY17400" s="207"/>
      <c r="AZ17400" s="207"/>
      <c r="BA17400" s="208"/>
    </row>
    <row r="17401" spans="47:53">
      <c r="AU17401" s="206"/>
      <c r="AV17401" s="206"/>
      <c r="AW17401" s="206"/>
      <c r="AX17401" s="206"/>
      <c r="AY17401" s="207"/>
      <c r="AZ17401" s="207"/>
      <c r="BA17401" s="208"/>
    </row>
    <row r="17402" spans="47:53">
      <c r="AU17402" s="206"/>
      <c r="AV17402" s="206"/>
      <c r="AW17402" s="206"/>
      <c r="AX17402" s="206"/>
      <c r="AY17402" s="207"/>
      <c r="AZ17402" s="207"/>
      <c r="BA17402" s="208"/>
    </row>
    <row r="17403" spans="47:53">
      <c r="AU17403" s="206"/>
      <c r="AV17403" s="206"/>
      <c r="AW17403" s="206"/>
      <c r="AX17403" s="206"/>
      <c r="AY17403" s="207"/>
      <c r="AZ17403" s="207"/>
      <c r="BA17403" s="208"/>
    </row>
    <row r="17404" spans="47:53">
      <c r="AU17404" s="206"/>
      <c r="AV17404" s="206"/>
      <c r="AW17404" s="206"/>
      <c r="AX17404" s="206"/>
      <c r="AY17404" s="207"/>
      <c r="AZ17404" s="207"/>
      <c r="BA17404" s="208"/>
    </row>
    <row r="17405" spans="47:53">
      <c r="AU17405" s="206"/>
      <c r="AV17405" s="206"/>
      <c r="AW17405" s="206"/>
      <c r="AX17405" s="206"/>
      <c r="AY17405" s="207"/>
      <c r="AZ17405" s="207"/>
      <c r="BA17405" s="208"/>
    </row>
    <row r="17406" spans="47:53">
      <c r="AU17406" s="206"/>
      <c r="AV17406" s="206"/>
      <c r="AW17406" s="206"/>
      <c r="AX17406" s="206"/>
      <c r="AY17406" s="207"/>
      <c r="AZ17406" s="207"/>
      <c r="BA17406" s="208"/>
    </row>
    <row r="17407" spans="47:53">
      <c r="AU17407" s="206"/>
      <c r="AV17407" s="206"/>
      <c r="AW17407" s="206"/>
      <c r="AX17407" s="206"/>
      <c r="AY17407" s="207"/>
      <c r="AZ17407" s="207"/>
      <c r="BA17407" s="208"/>
    </row>
    <row r="17408" spans="47:53">
      <c r="AU17408" s="211"/>
      <c r="AV17408" s="209"/>
      <c r="AW17408" s="207"/>
      <c r="AX17408" s="209"/>
      <c r="AY17408" s="207"/>
      <c r="AZ17408" s="212"/>
      <c r="BA17408" s="213"/>
    </row>
    <row r="17409" spans="47:53">
      <c r="AU17409" s="999"/>
      <c r="AV17409" s="999"/>
      <c r="AW17409" s="999"/>
      <c r="AX17409" s="999"/>
      <c r="AY17409" s="999"/>
      <c r="AZ17409" s="999"/>
      <c r="BA17409" s="999"/>
    </row>
    <row r="17410" spans="47:53">
      <c r="AU17410" s="1000"/>
      <c r="AV17410" s="1000"/>
      <c r="AW17410" s="1000"/>
      <c r="AX17410" s="1000"/>
      <c r="AY17410" s="1000"/>
      <c r="AZ17410" s="1000"/>
      <c r="BA17410" s="1000"/>
    </row>
    <row r="17411" spans="47:53">
      <c r="AU17411" s="999"/>
      <c r="AV17411" s="999"/>
      <c r="AW17411" s="999"/>
      <c r="AX17411" s="999"/>
      <c r="AY17411" s="999"/>
      <c r="AZ17411" s="999"/>
      <c r="BA17411" s="999"/>
    </row>
    <row r="17412" spans="47:53">
      <c r="AU17412" s="1001"/>
      <c r="AV17412" s="1001"/>
      <c r="AW17412" s="1001"/>
      <c r="AX17412" s="1002"/>
      <c r="AY17412" s="1001"/>
      <c r="AZ17412" s="204"/>
      <c r="BA17412" s="1003"/>
    </row>
    <row r="17413" spans="47:53">
      <c r="AU17413" s="1001"/>
      <c r="AV17413" s="1001"/>
      <c r="AW17413" s="1001"/>
      <c r="AX17413" s="1002"/>
      <c r="AY17413" s="1001"/>
      <c r="AZ17413" s="205"/>
      <c r="BA17413" s="1003"/>
    </row>
    <row r="17414" spans="47:53">
      <c r="AU17414" s="206"/>
      <c r="AV17414" s="206"/>
      <c r="AW17414" s="206"/>
      <c r="AX17414" s="206"/>
      <c r="AY17414" s="207"/>
      <c r="AZ17414" s="207"/>
      <c r="BA17414" s="208"/>
    </row>
    <row r="17415" spans="47:53">
      <c r="AU17415" s="206"/>
      <c r="AV17415" s="206"/>
      <c r="AW17415" s="206"/>
      <c r="AX17415" s="206"/>
      <c r="AY17415" s="207"/>
      <c r="AZ17415" s="207"/>
      <c r="BA17415" s="208"/>
    </row>
    <row r="17416" spans="47:53">
      <c r="AU17416" s="206"/>
      <c r="AV17416" s="206"/>
      <c r="AW17416" s="206"/>
      <c r="AX17416" s="206"/>
      <c r="AY17416" s="207"/>
      <c r="AZ17416" s="207"/>
      <c r="BA17416" s="208"/>
    </row>
    <row r="17417" spans="47:53">
      <c r="AU17417" s="206"/>
      <c r="AV17417" s="206"/>
      <c r="AW17417" s="206"/>
      <c r="AX17417" s="206"/>
      <c r="AY17417" s="207"/>
      <c r="AZ17417" s="207"/>
      <c r="BA17417" s="208"/>
    </row>
    <row r="17418" spans="47:53">
      <c r="AU17418" s="206"/>
      <c r="AV17418" s="206"/>
      <c r="AW17418" s="206"/>
      <c r="AX17418" s="206"/>
      <c r="AY17418" s="207"/>
      <c r="AZ17418" s="207"/>
      <c r="BA17418" s="208"/>
    </row>
    <row r="17419" spans="47:53">
      <c r="AU17419" s="206"/>
      <c r="AV17419" s="206"/>
      <c r="AW17419" s="206"/>
      <c r="AX17419" s="206"/>
      <c r="AY17419" s="207"/>
      <c r="AZ17419" s="207"/>
      <c r="BA17419" s="208"/>
    </row>
    <row r="17420" spans="47:53">
      <c r="AU17420" s="206"/>
      <c r="AV17420" s="206"/>
      <c r="AW17420" s="206"/>
      <c r="AX17420" s="206"/>
      <c r="AY17420" s="207"/>
      <c r="AZ17420" s="207"/>
      <c r="BA17420" s="208"/>
    </row>
    <row r="17421" spans="47:53">
      <c r="AU17421" s="206"/>
      <c r="AV17421" s="206"/>
      <c r="AW17421" s="206"/>
      <c r="AX17421" s="206"/>
      <c r="AY17421" s="207"/>
      <c r="AZ17421" s="207"/>
      <c r="BA17421" s="208"/>
    </row>
    <row r="17422" spans="47:53">
      <c r="AU17422" s="206"/>
      <c r="AV17422" s="206"/>
      <c r="AW17422" s="206"/>
      <c r="AX17422" s="206"/>
      <c r="AY17422" s="207"/>
      <c r="AZ17422" s="207"/>
      <c r="BA17422" s="208"/>
    </row>
    <row r="17423" spans="47:53">
      <c r="AU17423" s="206"/>
      <c r="AV17423" s="206"/>
      <c r="AW17423" s="206"/>
      <c r="AX17423" s="206"/>
      <c r="AY17423" s="207"/>
      <c r="AZ17423" s="207"/>
      <c r="BA17423" s="208"/>
    </row>
    <row r="17424" spans="47:53">
      <c r="AU17424" s="206"/>
      <c r="AV17424" s="206"/>
      <c r="AW17424" s="206"/>
      <c r="AX17424" s="206"/>
      <c r="AY17424" s="207"/>
      <c r="AZ17424" s="207"/>
      <c r="BA17424" s="208"/>
    </row>
    <row r="17425" spans="47:53">
      <c r="AU17425" s="206"/>
      <c r="AV17425" s="206"/>
      <c r="AW17425" s="206"/>
      <c r="AX17425" s="206"/>
      <c r="AY17425" s="207"/>
      <c r="AZ17425" s="207"/>
      <c r="BA17425" s="208"/>
    </row>
    <row r="17426" spans="47:53">
      <c r="AU17426" s="206"/>
      <c r="AV17426" s="206"/>
      <c r="AW17426" s="206"/>
      <c r="AX17426" s="206"/>
      <c r="AY17426" s="207"/>
      <c r="AZ17426" s="207"/>
      <c r="BA17426" s="208"/>
    </row>
    <row r="17427" spans="47:53">
      <c r="AU17427" s="209"/>
      <c r="AV17427" s="209"/>
      <c r="AW17427" s="209"/>
      <c r="AX17427" s="209"/>
      <c r="AY17427" s="207"/>
      <c r="AZ17427" s="210"/>
      <c r="BA17427" s="208"/>
    </row>
    <row r="17428" spans="47:53">
      <c r="AU17428" s="209"/>
      <c r="AV17428" s="209"/>
      <c r="AW17428" s="209"/>
      <c r="AX17428" s="209"/>
      <c r="AY17428" s="207"/>
      <c r="AZ17428" s="210"/>
      <c r="BA17428" s="208"/>
    </row>
    <row r="17429" spans="47:53">
      <c r="AU17429" s="206"/>
      <c r="AV17429" s="206"/>
      <c r="AW17429" s="206"/>
      <c r="AX17429" s="206"/>
      <c r="AY17429" s="207"/>
      <c r="AZ17429" s="207"/>
      <c r="BA17429" s="208"/>
    </row>
    <row r="17430" spans="47:53">
      <c r="AU17430" s="206"/>
      <c r="AV17430" s="206"/>
      <c r="AW17430" s="206"/>
      <c r="AX17430" s="206"/>
      <c r="AY17430" s="207"/>
      <c r="AZ17430" s="207"/>
      <c r="BA17430" s="208"/>
    </row>
    <row r="17431" spans="47:53">
      <c r="AU17431" s="206"/>
      <c r="AV17431" s="206"/>
      <c r="AW17431" s="206"/>
      <c r="AX17431" s="206"/>
      <c r="AY17431" s="207"/>
      <c r="AZ17431" s="207"/>
      <c r="BA17431" s="208"/>
    </row>
    <row r="17432" spans="47:53">
      <c r="AU17432" s="206"/>
      <c r="AV17432" s="206"/>
      <c r="AW17432" s="206"/>
      <c r="AX17432" s="206"/>
      <c r="AY17432" s="207"/>
      <c r="AZ17432" s="207"/>
      <c r="BA17432" s="208"/>
    </row>
    <row r="17433" spans="47:53">
      <c r="AU17433" s="206"/>
      <c r="AV17433" s="206"/>
      <c r="AW17433" s="206"/>
      <c r="AX17433" s="206"/>
      <c r="AY17433" s="207"/>
      <c r="AZ17433" s="207"/>
      <c r="BA17433" s="208"/>
    </row>
    <row r="17434" spans="47:53">
      <c r="AU17434" s="206"/>
      <c r="AV17434" s="206"/>
      <c r="AW17434" s="206"/>
      <c r="AX17434" s="206"/>
      <c r="AY17434" s="207"/>
      <c r="AZ17434" s="207"/>
      <c r="BA17434" s="208"/>
    </row>
    <row r="17435" spans="47:53">
      <c r="AU17435" s="206"/>
      <c r="AV17435" s="206"/>
      <c r="AW17435" s="206"/>
      <c r="AX17435" s="206"/>
      <c r="AY17435" s="207"/>
      <c r="AZ17435" s="207"/>
      <c r="BA17435" s="208"/>
    </row>
    <row r="17436" spans="47:53">
      <c r="AU17436" s="206"/>
      <c r="AV17436" s="206"/>
      <c r="AW17436" s="206"/>
      <c r="AX17436" s="206"/>
      <c r="AY17436" s="207"/>
      <c r="AZ17436" s="207"/>
      <c r="BA17436" s="208"/>
    </row>
    <row r="17437" spans="47:53">
      <c r="AU17437" s="206"/>
      <c r="AV17437" s="206"/>
      <c r="AW17437" s="206"/>
      <c r="AX17437" s="206"/>
      <c r="AY17437" s="207"/>
      <c r="AZ17437" s="207"/>
      <c r="BA17437" s="208"/>
    </row>
    <row r="17438" spans="47:53">
      <c r="AU17438" s="206"/>
      <c r="AV17438" s="206"/>
      <c r="AW17438" s="206"/>
      <c r="AX17438" s="206"/>
      <c r="AY17438" s="207"/>
      <c r="AZ17438" s="207"/>
      <c r="BA17438" s="208"/>
    </row>
    <row r="17439" spans="47:53">
      <c r="AU17439" s="206"/>
      <c r="AV17439" s="206"/>
      <c r="AW17439" s="206"/>
      <c r="AX17439" s="206"/>
      <c r="AY17439" s="207"/>
      <c r="AZ17439" s="207"/>
      <c r="BA17439" s="208"/>
    </row>
    <row r="17440" spans="47:53">
      <c r="AU17440" s="211"/>
      <c r="AV17440" s="209"/>
      <c r="AW17440" s="207"/>
      <c r="AX17440" s="209"/>
      <c r="AY17440" s="207"/>
      <c r="AZ17440" s="212"/>
      <c r="BA17440" s="213"/>
    </row>
    <row r="17441" spans="47:53">
      <c r="AU17441" s="999"/>
      <c r="AV17441" s="999"/>
      <c r="AW17441" s="999"/>
      <c r="AX17441" s="999"/>
      <c r="AY17441" s="999"/>
      <c r="AZ17441" s="999"/>
      <c r="BA17441" s="999"/>
    </row>
    <row r="17442" spans="47:53">
      <c r="AU17442" s="1000"/>
      <c r="AV17442" s="1000"/>
      <c r="AW17442" s="1000"/>
      <c r="AX17442" s="1000"/>
      <c r="AY17442" s="1000"/>
      <c r="AZ17442" s="1000"/>
      <c r="BA17442" s="1000"/>
    </row>
    <row r="17443" spans="47:53">
      <c r="AU17443" s="999"/>
      <c r="AV17443" s="999"/>
      <c r="AW17443" s="999"/>
      <c r="AX17443" s="999"/>
      <c r="AY17443" s="999"/>
      <c r="AZ17443" s="999"/>
      <c r="BA17443" s="999"/>
    </row>
    <row r="17444" spans="47:53">
      <c r="AU17444" s="1001"/>
      <c r="AV17444" s="1001"/>
      <c r="AW17444" s="1001"/>
      <c r="AX17444" s="1002"/>
      <c r="AY17444" s="1001"/>
      <c r="AZ17444" s="204"/>
      <c r="BA17444" s="1003"/>
    </row>
    <row r="17445" spans="47:53">
      <c r="AU17445" s="1001"/>
      <c r="AV17445" s="1001"/>
      <c r="AW17445" s="1001"/>
      <c r="AX17445" s="1002"/>
      <c r="AY17445" s="1001"/>
      <c r="AZ17445" s="205"/>
      <c r="BA17445" s="1003"/>
    </row>
    <row r="17446" spans="47:53">
      <c r="AU17446" s="206"/>
      <c r="AV17446" s="206"/>
      <c r="AW17446" s="206"/>
      <c r="AX17446" s="206"/>
      <c r="AY17446" s="207"/>
      <c r="AZ17446" s="207"/>
      <c r="BA17446" s="208"/>
    </row>
    <row r="17447" spans="47:53">
      <c r="AU17447" s="206"/>
      <c r="AV17447" s="206"/>
      <c r="AW17447" s="206"/>
      <c r="AX17447" s="206"/>
      <c r="AY17447" s="207"/>
      <c r="AZ17447" s="207"/>
      <c r="BA17447" s="208"/>
    </row>
    <row r="17448" spans="47:53">
      <c r="AU17448" s="206"/>
      <c r="AV17448" s="206"/>
      <c r="AW17448" s="206"/>
      <c r="AX17448" s="206"/>
      <c r="AY17448" s="207"/>
      <c r="AZ17448" s="207"/>
      <c r="BA17448" s="208"/>
    </row>
    <row r="17449" spans="47:53">
      <c r="AU17449" s="206"/>
      <c r="AV17449" s="206"/>
      <c r="AW17449" s="206"/>
      <c r="AX17449" s="206"/>
      <c r="AY17449" s="207"/>
      <c r="AZ17449" s="207"/>
      <c r="BA17449" s="208"/>
    </row>
    <row r="17450" spans="47:53">
      <c r="AU17450" s="206"/>
      <c r="AV17450" s="206"/>
      <c r="AW17450" s="206"/>
      <c r="AX17450" s="206"/>
      <c r="AY17450" s="207"/>
      <c r="AZ17450" s="207"/>
      <c r="BA17450" s="208"/>
    </row>
    <row r="17451" spans="47:53">
      <c r="AU17451" s="206"/>
      <c r="AV17451" s="206"/>
      <c r="AW17451" s="206"/>
      <c r="AX17451" s="206"/>
      <c r="AY17451" s="207"/>
      <c r="AZ17451" s="207"/>
      <c r="BA17451" s="208"/>
    </row>
    <row r="17452" spans="47:53">
      <c r="AU17452" s="206"/>
      <c r="AV17452" s="206"/>
      <c r="AW17452" s="206"/>
      <c r="AX17452" s="206"/>
      <c r="AY17452" s="207"/>
      <c r="AZ17452" s="207"/>
      <c r="BA17452" s="208"/>
    </row>
    <row r="17453" spans="47:53">
      <c r="AU17453" s="206"/>
      <c r="AV17453" s="206"/>
      <c r="AW17453" s="206"/>
      <c r="AX17453" s="206"/>
      <c r="AY17453" s="207"/>
      <c r="AZ17453" s="207"/>
      <c r="BA17453" s="208"/>
    </row>
    <row r="17454" spans="47:53">
      <c r="AU17454" s="206"/>
      <c r="AV17454" s="206"/>
      <c r="AW17454" s="206"/>
      <c r="AX17454" s="206"/>
      <c r="AY17454" s="207"/>
      <c r="AZ17454" s="207"/>
      <c r="BA17454" s="208"/>
    </row>
    <row r="17455" spans="47:53">
      <c r="AU17455" s="206"/>
      <c r="AV17455" s="206"/>
      <c r="AW17455" s="206"/>
      <c r="AX17455" s="206"/>
      <c r="AY17455" s="207"/>
      <c r="AZ17455" s="207"/>
      <c r="BA17455" s="208"/>
    </row>
    <row r="17456" spans="47:53">
      <c r="AU17456" s="206"/>
      <c r="AV17456" s="206"/>
      <c r="AW17456" s="206"/>
      <c r="AX17456" s="206"/>
      <c r="AY17456" s="207"/>
      <c r="AZ17456" s="207"/>
      <c r="BA17456" s="208"/>
    </row>
    <row r="17457" spans="47:53">
      <c r="AU17457" s="206"/>
      <c r="AV17457" s="206"/>
      <c r="AW17457" s="206"/>
      <c r="AX17457" s="206"/>
      <c r="AY17457" s="207"/>
      <c r="AZ17457" s="207"/>
      <c r="BA17457" s="208"/>
    </row>
    <row r="17458" spans="47:53">
      <c r="AU17458" s="206"/>
      <c r="AV17458" s="206"/>
      <c r="AW17458" s="206"/>
      <c r="AX17458" s="206"/>
      <c r="AY17458" s="207"/>
      <c r="AZ17458" s="207"/>
      <c r="BA17458" s="208"/>
    </row>
    <row r="17459" spans="47:53">
      <c r="AU17459" s="209"/>
      <c r="AV17459" s="209"/>
      <c r="AW17459" s="209"/>
      <c r="AX17459" s="209"/>
      <c r="AY17459" s="207"/>
      <c r="AZ17459" s="210"/>
      <c r="BA17459" s="208"/>
    </row>
    <row r="17460" spans="47:53">
      <c r="AU17460" s="209"/>
      <c r="AV17460" s="209"/>
      <c r="AW17460" s="209"/>
      <c r="AX17460" s="209"/>
      <c r="AY17460" s="207"/>
      <c r="AZ17460" s="210"/>
      <c r="BA17460" s="208"/>
    </row>
    <row r="17461" spans="47:53">
      <c r="AU17461" s="206"/>
      <c r="AV17461" s="206"/>
      <c r="AW17461" s="206"/>
      <c r="AX17461" s="206"/>
      <c r="AY17461" s="207"/>
      <c r="AZ17461" s="207"/>
      <c r="BA17461" s="208"/>
    </row>
    <row r="17462" spans="47:53">
      <c r="AU17462" s="206"/>
      <c r="AV17462" s="206"/>
      <c r="AW17462" s="206"/>
      <c r="AX17462" s="206"/>
      <c r="AY17462" s="207"/>
      <c r="AZ17462" s="207"/>
      <c r="BA17462" s="208"/>
    </row>
    <row r="17463" spans="47:53">
      <c r="AU17463" s="206"/>
      <c r="AV17463" s="206"/>
      <c r="AW17463" s="206"/>
      <c r="AX17463" s="206"/>
      <c r="AY17463" s="207"/>
      <c r="AZ17463" s="207"/>
      <c r="BA17463" s="208"/>
    </row>
    <row r="17464" spans="47:53">
      <c r="AU17464" s="206"/>
      <c r="AV17464" s="206"/>
      <c r="AW17464" s="206"/>
      <c r="AX17464" s="206"/>
      <c r="AY17464" s="207"/>
      <c r="AZ17464" s="207"/>
      <c r="BA17464" s="208"/>
    </row>
    <row r="17465" spans="47:53">
      <c r="AU17465" s="206"/>
      <c r="AV17465" s="206"/>
      <c r="AW17465" s="206"/>
      <c r="AX17465" s="206"/>
      <c r="AY17465" s="207"/>
      <c r="AZ17465" s="207"/>
      <c r="BA17465" s="208"/>
    </row>
    <row r="17466" spans="47:53">
      <c r="AU17466" s="206"/>
      <c r="AV17466" s="206"/>
      <c r="AW17466" s="206"/>
      <c r="AX17466" s="206"/>
      <c r="AY17466" s="207"/>
      <c r="AZ17466" s="207"/>
      <c r="BA17466" s="208"/>
    </row>
    <row r="17467" spans="47:53">
      <c r="AU17467" s="206"/>
      <c r="AV17467" s="206"/>
      <c r="AW17467" s="206"/>
      <c r="AX17467" s="206"/>
      <c r="AY17467" s="207"/>
      <c r="AZ17467" s="207"/>
      <c r="BA17467" s="208"/>
    </row>
    <row r="17468" spans="47:53">
      <c r="AU17468" s="206"/>
      <c r="AV17468" s="206"/>
      <c r="AW17468" s="206"/>
      <c r="AX17468" s="206"/>
      <c r="AY17468" s="207"/>
      <c r="AZ17468" s="207"/>
      <c r="BA17468" s="208"/>
    </row>
    <row r="17469" spans="47:53">
      <c r="AU17469" s="206"/>
      <c r="AV17469" s="206"/>
      <c r="AW17469" s="206"/>
      <c r="AX17469" s="206"/>
      <c r="AY17469" s="207"/>
      <c r="AZ17469" s="207"/>
      <c r="BA17469" s="208"/>
    </row>
    <row r="17470" spans="47:53">
      <c r="AU17470" s="206"/>
      <c r="AV17470" s="206"/>
      <c r="AW17470" s="206"/>
      <c r="AX17470" s="206"/>
      <c r="AY17470" s="207"/>
      <c r="AZ17470" s="207"/>
      <c r="BA17470" s="208"/>
    </row>
    <row r="17471" spans="47:53">
      <c r="AU17471" s="206"/>
      <c r="AV17471" s="206"/>
      <c r="AW17471" s="206"/>
      <c r="AX17471" s="206"/>
      <c r="AY17471" s="207"/>
      <c r="AZ17471" s="207"/>
      <c r="BA17471" s="208"/>
    </row>
    <row r="17472" spans="47:53">
      <c r="AU17472" s="211"/>
      <c r="AV17472" s="209"/>
      <c r="AW17472" s="207"/>
      <c r="AX17472" s="209"/>
      <c r="AY17472" s="207"/>
      <c r="AZ17472" s="212"/>
      <c r="BA17472" s="213"/>
    </row>
    <row r="17473" spans="47:53">
      <c r="AU17473" s="999"/>
      <c r="AV17473" s="999"/>
      <c r="AW17473" s="999"/>
      <c r="AX17473" s="999"/>
      <c r="AY17473" s="999"/>
      <c r="AZ17473" s="999"/>
      <c r="BA17473" s="999"/>
    </row>
    <row r="17474" spans="47:53">
      <c r="AU17474" s="1000"/>
      <c r="AV17474" s="1000"/>
      <c r="AW17474" s="1000"/>
      <c r="AX17474" s="1000"/>
      <c r="AY17474" s="1000"/>
      <c r="AZ17474" s="1000"/>
      <c r="BA17474" s="1000"/>
    </row>
    <row r="17475" spans="47:53">
      <c r="AU17475" s="999"/>
      <c r="AV17475" s="999"/>
      <c r="AW17475" s="999"/>
      <c r="AX17475" s="999"/>
      <c r="AY17475" s="999"/>
      <c r="AZ17475" s="999"/>
      <c r="BA17475" s="999"/>
    </row>
    <row r="17476" spans="47:53">
      <c r="AU17476" s="1001"/>
      <c r="AV17476" s="1001"/>
      <c r="AW17476" s="1001"/>
      <c r="AX17476" s="1002"/>
      <c r="AY17476" s="1001"/>
      <c r="AZ17476" s="204"/>
      <c r="BA17476" s="1003"/>
    </row>
    <row r="17477" spans="47:53">
      <c r="AU17477" s="1001"/>
      <c r="AV17477" s="1001"/>
      <c r="AW17477" s="1001"/>
      <c r="AX17477" s="1002"/>
      <c r="AY17477" s="1001"/>
      <c r="AZ17477" s="205"/>
      <c r="BA17477" s="1003"/>
    </row>
    <row r="17478" spans="47:53">
      <c r="AU17478" s="206"/>
      <c r="AV17478" s="206"/>
      <c r="AW17478" s="206"/>
      <c r="AX17478" s="206"/>
      <c r="AY17478" s="207"/>
      <c r="AZ17478" s="207"/>
      <c r="BA17478" s="208"/>
    </row>
    <row r="17479" spans="47:53">
      <c r="AU17479" s="206"/>
      <c r="AV17479" s="206"/>
      <c r="AW17479" s="206"/>
      <c r="AX17479" s="206"/>
      <c r="AY17479" s="207"/>
      <c r="AZ17479" s="207"/>
      <c r="BA17479" s="208"/>
    </row>
    <row r="17480" spans="47:53">
      <c r="AU17480" s="206"/>
      <c r="AV17480" s="206"/>
      <c r="AW17480" s="206"/>
      <c r="AX17480" s="206"/>
      <c r="AY17480" s="207"/>
      <c r="AZ17480" s="207"/>
      <c r="BA17480" s="208"/>
    </row>
    <row r="17481" spans="47:53">
      <c r="AU17481" s="206"/>
      <c r="AV17481" s="206"/>
      <c r="AW17481" s="206"/>
      <c r="AX17481" s="206"/>
      <c r="AY17481" s="207"/>
      <c r="AZ17481" s="207"/>
      <c r="BA17481" s="208"/>
    </row>
    <row r="17482" spans="47:53">
      <c r="AU17482" s="206"/>
      <c r="AV17482" s="206"/>
      <c r="AW17482" s="206"/>
      <c r="AX17482" s="206"/>
      <c r="AY17482" s="207"/>
      <c r="AZ17482" s="207"/>
      <c r="BA17482" s="208"/>
    </row>
    <row r="17483" spans="47:53">
      <c r="AU17483" s="206"/>
      <c r="AV17483" s="206"/>
      <c r="AW17483" s="206"/>
      <c r="AX17483" s="206"/>
      <c r="AY17483" s="207"/>
      <c r="AZ17483" s="207"/>
      <c r="BA17483" s="208"/>
    </row>
    <row r="17484" spans="47:53">
      <c r="AU17484" s="206"/>
      <c r="AV17484" s="206"/>
      <c r="AW17484" s="206"/>
      <c r="AX17484" s="206"/>
      <c r="AY17484" s="207"/>
      <c r="AZ17484" s="207"/>
      <c r="BA17484" s="208"/>
    </row>
    <row r="17485" spans="47:53">
      <c r="AU17485" s="206"/>
      <c r="AV17485" s="206"/>
      <c r="AW17485" s="206"/>
      <c r="AX17485" s="206"/>
      <c r="AY17485" s="207"/>
      <c r="AZ17485" s="207"/>
      <c r="BA17485" s="208"/>
    </row>
    <row r="17486" spans="47:53">
      <c r="AU17486" s="206"/>
      <c r="AV17486" s="206"/>
      <c r="AW17486" s="206"/>
      <c r="AX17486" s="206"/>
      <c r="AY17486" s="207"/>
      <c r="AZ17486" s="207"/>
      <c r="BA17486" s="208"/>
    </row>
    <row r="17487" spans="47:53">
      <c r="AU17487" s="206"/>
      <c r="AV17487" s="206"/>
      <c r="AW17487" s="206"/>
      <c r="AX17487" s="206"/>
      <c r="AY17487" s="207"/>
      <c r="AZ17487" s="207"/>
      <c r="BA17487" s="208"/>
    </row>
    <row r="17488" spans="47:53">
      <c r="AU17488" s="206"/>
      <c r="AV17488" s="206"/>
      <c r="AW17488" s="206"/>
      <c r="AX17488" s="206"/>
      <c r="AY17488" s="207"/>
      <c r="AZ17488" s="207"/>
      <c r="BA17488" s="208"/>
    </row>
    <row r="17489" spans="47:53">
      <c r="AU17489" s="206"/>
      <c r="AV17489" s="206"/>
      <c r="AW17489" s="206"/>
      <c r="AX17489" s="206"/>
      <c r="AY17489" s="207"/>
      <c r="AZ17489" s="207"/>
      <c r="BA17489" s="208"/>
    </row>
    <row r="17490" spans="47:53">
      <c r="AU17490" s="206"/>
      <c r="AV17490" s="206"/>
      <c r="AW17490" s="206"/>
      <c r="AX17490" s="206"/>
      <c r="AY17490" s="207"/>
      <c r="AZ17490" s="207"/>
      <c r="BA17490" s="208"/>
    </row>
    <row r="17491" spans="47:53">
      <c r="AU17491" s="209"/>
      <c r="AV17491" s="209"/>
      <c r="AW17491" s="209"/>
      <c r="AX17491" s="209"/>
      <c r="AY17491" s="207"/>
      <c r="AZ17491" s="210"/>
      <c r="BA17491" s="208"/>
    </row>
    <row r="17492" spans="47:53">
      <c r="AU17492" s="209"/>
      <c r="AV17492" s="209"/>
      <c r="AW17492" s="209"/>
      <c r="AX17492" s="209"/>
      <c r="AY17492" s="207"/>
      <c r="AZ17492" s="210"/>
      <c r="BA17492" s="208"/>
    </row>
    <row r="17493" spans="47:53">
      <c r="AU17493" s="206"/>
      <c r="AV17493" s="206"/>
      <c r="AW17493" s="206"/>
      <c r="AX17493" s="206"/>
      <c r="AY17493" s="207"/>
      <c r="AZ17493" s="207"/>
      <c r="BA17493" s="208"/>
    </row>
    <row r="17494" spans="47:53">
      <c r="AU17494" s="206"/>
      <c r="AV17494" s="206"/>
      <c r="AW17494" s="206"/>
      <c r="AX17494" s="206"/>
      <c r="AY17494" s="207"/>
      <c r="AZ17494" s="207"/>
      <c r="BA17494" s="208"/>
    </row>
    <row r="17495" spans="47:53">
      <c r="AU17495" s="206"/>
      <c r="AV17495" s="206"/>
      <c r="AW17495" s="206"/>
      <c r="AX17495" s="206"/>
      <c r="AY17495" s="207"/>
      <c r="AZ17495" s="207"/>
      <c r="BA17495" s="208"/>
    </row>
    <row r="17496" spans="47:53">
      <c r="AU17496" s="206"/>
      <c r="AV17496" s="206"/>
      <c r="AW17496" s="206"/>
      <c r="AX17496" s="206"/>
      <c r="AY17496" s="207"/>
      <c r="AZ17496" s="207"/>
      <c r="BA17496" s="208"/>
    </row>
    <row r="17497" spans="47:53">
      <c r="AU17497" s="206"/>
      <c r="AV17497" s="206"/>
      <c r="AW17497" s="206"/>
      <c r="AX17497" s="206"/>
      <c r="AY17497" s="207"/>
      <c r="AZ17497" s="207"/>
      <c r="BA17497" s="208"/>
    </row>
    <row r="17498" spans="47:53">
      <c r="AU17498" s="206"/>
      <c r="AV17498" s="206"/>
      <c r="AW17498" s="206"/>
      <c r="AX17498" s="206"/>
      <c r="AY17498" s="207"/>
      <c r="AZ17498" s="207"/>
      <c r="BA17498" s="208"/>
    </row>
    <row r="17499" spans="47:53">
      <c r="AU17499" s="206"/>
      <c r="AV17499" s="206"/>
      <c r="AW17499" s="206"/>
      <c r="AX17499" s="206"/>
      <c r="AY17499" s="207"/>
      <c r="AZ17499" s="207"/>
      <c r="BA17499" s="208"/>
    </row>
    <row r="17500" spans="47:53">
      <c r="AU17500" s="206"/>
      <c r="AV17500" s="206"/>
      <c r="AW17500" s="206"/>
      <c r="AX17500" s="206"/>
      <c r="AY17500" s="207"/>
      <c r="AZ17500" s="207"/>
      <c r="BA17500" s="208"/>
    </row>
    <row r="17501" spans="47:53">
      <c r="AU17501" s="206"/>
      <c r="AV17501" s="206"/>
      <c r="AW17501" s="206"/>
      <c r="AX17501" s="206"/>
      <c r="AY17501" s="207"/>
      <c r="AZ17501" s="207"/>
      <c r="BA17501" s="208"/>
    </row>
    <row r="17502" spans="47:53">
      <c r="AU17502" s="206"/>
      <c r="AV17502" s="206"/>
      <c r="AW17502" s="206"/>
      <c r="AX17502" s="206"/>
      <c r="AY17502" s="207"/>
      <c r="AZ17502" s="207"/>
      <c r="BA17502" s="208"/>
    </row>
    <row r="17503" spans="47:53">
      <c r="AU17503" s="206"/>
      <c r="AV17503" s="206"/>
      <c r="AW17503" s="206"/>
      <c r="AX17503" s="206"/>
      <c r="AY17503" s="207"/>
      <c r="AZ17503" s="207"/>
      <c r="BA17503" s="208"/>
    </row>
    <row r="17504" spans="47:53">
      <c r="AU17504" s="211"/>
      <c r="AV17504" s="209"/>
      <c r="AW17504" s="207"/>
      <c r="AX17504" s="209"/>
      <c r="AY17504" s="207"/>
      <c r="AZ17504" s="212"/>
      <c r="BA17504" s="213"/>
    </row>
    <row r="17505" spans="47:53">
      <c r="AU17505" s="999"/>
      <c r="AV17505" s="999"/>
      <c r="AW17505" s="999"/>
      <c r="AX17505" s="999"/>
      <c r="AY17505" s="999"/>
      <c r="AZ17505" s="999"/>
      <c r="BA17505" s="999"/>
    </row>
    <row r="17506" spans="47:53">
      <c r="AU17506" s="1000"/>
      <c r="AV17506" s="1000"/>
      <c r="AW17506" s="1000"/>
      <c r="AX17506" s="1000"/>
      <c r="AY17506" s="1000"/>
      <c r="AZ17506" s="1000"/>
      <c r="BA17506" s="1000"/>
    </row>
    <row r="17507" spans="47:53">
      <c r="AU17507" s="999"/>
      <c r="AV17507" s="999"/>
      <c r="AW17507" s="999"/>
      <c r="AX17507" s="999"/>
      <c r="AY17507" s="999"/>
      <c r="AZ17507" s="999"/>
      <c r="BA17507" s="999"/>
    </row>
    <row r="17508" spans="47:53">
      <c r="AU17508" s="1001"/>
      <c r="AV17508" s="1001"/>
      <c r="AW17508" s="1001"/>
      <c r="AX17508" s="1002"/>
      <c r="AY17508" s="1001"/>
      <c r="AZ17508" s="204"/>
      <c r="BA17508" s="1003"/>
    </row>
    <row r="17509" spans="47:53">
      <c r="AU17509" s="1001"/>
      <c r="AV17509" s="1001"/>
      <c r="AW17509" s="1001"/>
      <c r="AX17509" s="1002"/>
      <c r="AY17509" s="1001"/>
      <c r="AZ17509" s="205"/>
      <c r="BA17509" s="1003"/>
    </row>
    <row r="17510" spans="47:53">
      <c r="AU17510" s="206"/>
      <c r="AV17510" s="206"/>
      <c r="AW17510" s="206"/>
      <c r="AX17510" s="206"/>
      <c r="AY17510" s="207"/>
      <c r="AZ17510" s="207"/>
      <c r="BA17510" s="208"/>
    </row>
    <row r="17511" spans="47:53">
      <c r="AU17511" s="206"/>
      <c r="AV17511" s="206"/>
      <c r="AW17511" s="206"/>
      <c r="AX17511" s="206"/>
      <c r="AY17511" s="207"/>
      <c r="AZ17511" s="207"/>
      <c r="BA17511" s="208"/>
    </row>
    <row r="17512" spans="47:53">
      <c r="AU17512" s="206"/>
      <c r="AV17512" s="206"/>
      <c r="AW17512" s="206"/>
      <c r="AX17512" s="206"/>
      <c r="AY17512" s="207"/>
      <c r="AZ17512" s="207"/>
      <c r="BA17512" s="208"/>
    </row>
    <row r="17513" spans="47:53">
      <c r="AU17513" s="206"/>
      <c r="AV17513" s="206"/>
      <c r="AW17513" s="206"/>
      <c r="AX17513" s="206"/>
      <c r="AY17513" s="207"/>
      <c r="AZ17513" s="207"/>
      <c r="BA17513" s="208"/>
    </row>
    <row r="17514" spans="47:53">
      <c r="AU17514" s="206"/>
      <c r="AV17514" s="206"/>
      <c r="AW17514" s="206"/>
      <c r="AX17514" s="206"/>
      <c r="AY17514" s="207"/>
      <c r="AZ17514" s="207"/>
      <c r="BA17514" s="208"/>
    </row>
    <row r="17515" spans="47:53">
      <c r="AU17515" s="206"/>
      <c r="AV17515" s="206"/>
      <c r="AW17515" s="206"/>
      <c r="AX17515" s="206"/>
      <c r="AY17515" s="207"/>
      <c r="AZ17515" s="207"/>
      <c r="BA17515" s="208"/>
    </row>
    <row r="17516" spans="47:53">
      <c r="AU17516" s="206"/>
      <c r="AV17516" s="206"/>
      <c r="AW17516" s="206"/>
      <c r="AX17516" s="206"/>
      <c r="AY17516" s="207"/>
      <c r="AZ17516" s="207"/>
      <c r="BA17516" s="208"/>
    </row>
    <row r="17517" spans="47:53">
      <c r="AU17517" s="206"/>
      <c r="AV17517" s="206"/>
      <c r="AW17517" s="206"/>
      <c r="AX17517" s="206"/>
      <c r="AY17517" s="207"/>
      <c r="AZ17517" s="207"/>
      <c r="BA17517" s="208"/>
    </row>
    <row r="17518" spans="47:53">
      <c r="AU17518" s="206"/>
      <c r="AV17518" s="206"/>
      <c r="AW17518" s="206"/>
      <c r="AX17518" s="206"/>
      <c r="AY17518" s="207"/>
      <c r="AZ17518" s="207"/>
      <c r="BA17518" s="208"/>
    </row>
    <row r="17519" spans="47:53">
      <c r="AU17519" s="206"/>
      <c r="AV17519" s="206"/>
      <c r="AW17519" s="206"/>
      <c r="AX17519" s="206"/>
      <c r="AY17519" s="207"/>
      <c r="AZ17519" s="207"/>
      <c r="BA17519" s="208"/>
    </row>
    <row r="17520" spans="47:53">
      <c r="AU17520" s="206"/>
      <c r="AV17520" s="206"/>
      <c r="AW17520" s="206"/>
      <c r="AX17520" s="206"/>
      <c r="AY17520" s="207"/>
      <c r="AZ17520" s="207"/>
      <c r="BA17520" s="208"/>
    </row>
    <row r="17521" spans="47:53">
      <c r="AU17521" s="206"/>
      <c r="AV17521" s="206"/>
      <c r="AW17521" s="206"/>
      <c r="AX17521" s="206"/>
      <c r="AY17521" s="207"/>
      <c r="AZ17521" s="207"/>
      <c r="BA17521" s="208"/>
    </row>
    <row r="17522" spans="47:53">
      <c r="AU17522" s="206"/>
      <c r="AV17522" s="206"/>
      <c r="AW17522" s="206"/>
      <c r="AX17522" s="206"/>
      <c r="AY17522" s="207"/>
      <c r="AZ17522" s="207"/>
      <c r="BA17522" s="208"/>
    </row>
    <row r="17523" spans="47:53">
      <c r="AU17523" s="209"/>
      <c r="AV17523" s="209"/>
      <c r="AW17523" s="209"/>
      <c r="AX17523" s="209"/>
      <c r="AY17523" s="207"/>
      <c r="AZ17523" s="210"/>
      <c r="BA17523" s="208"/>
    </row>
    <row r="17524" spans="47:53">
      <c r="AU17524" s="209"/>
      <c r="AV17524" s="209"/>
      <c r="AW17524" s="209"/>
      <c r="AX17524" s="209"/>
      <c r="AY17524" s="207"/>
      <c r="AZ17524" s="210"/>
      <c r="BA17524" s="208"/>
    </row>
    <row r="17525" spans="47:53">
      <c r="AU17525" s="206"/>
      <c r="AV17525" s="206"/>
      <c r="AW17525" s="206"/>
      <c r="AX17525" s="206"/>
      <c r="AY17525" s="207"/>
      <c r="AZ17525" s="207"/>
      <c r="BA17525" s="208"/>
    </row>
    <row r="17526" spans="47:53">
      <c r="AU17526" s="206"/>
      <c r="AV17526" s="206"/>
      <c r="AW17526" s="206"/>
      <c r="AX17526" s="206"/>
      <c r="AY17526" s="207"/>
      <c r="AZ17526" s="207"/>
      <c r="BA17526" s="208"/>
    </row>
    <row r="17527" spans="47:53">
      <c r="AU17527" s="206"/>
      <c r="AV17527" s="206"/>
      <c r="AW17527" s="206"/>
      <c r="AX17527" s="206"/>
      <c r="AY17527" s="207"/>
      <c r="AZ17527" s="207"/>
      <c r="BA17527" s="208"/>
    </row>
    <row r="17528" spans="47:53">
      <c r="AU17528" s="206"/>
      <c r="AV17528" s="206"/>
      <c r="AW17528" s="206"/>
      <c r="AX17528" s="206"/>
      <c r="AY17528" s="207"/>
      <c r="AZ17528" s="207"/>
      <c r="BA17528" s="208"/>
    </row>
    <row r="17529" spans="47:53">
      <c r="AU17529" s="206"/>
      <c r="AV17529" s="206"/>
      <c r="AW17529" s="206"/>
      <c r="AX17529" s="206"/>
      <c r="AY17529" s="207"/>
      <c r="AZ17529" s="207"/>
      <c r="BA17529" s="208"/>
    </row>
    <row r="17530" spans="47:53">
      <c r="AU17530" s="206"/>
      <c r="AV17530" s="206"/>
      <c r="AW17530" s="206"/>
      <c r="AX17530" s="206"/>
      <c r="AY17530" s="207"/>
      <c r="AZ17530" s="207"/>
      <c r="BA17530" s="208"/>
    </row>
    <row r="17531" spans="47:53">
      <c r="AU17531" s="206"/>
      <c r="AV17531" s="206"/>
      <c r="AW17531" s="206"/>
      <c r="AX17531" s="206"/>
      <c r="AY17531" s="207"/>
      <c r="AZ17531" s="207"/>
      <c r="BA17531" s="208"/>
    </row>
    <row r="17532" spans="47:53">
      <c r="AU17532" s="206"/>
      <c r="AV17532" s="206"/>
      <c r="AW17532" s="206"/>
      <c r="AX17532" s="206"/>
      <c r="AY17532" s="207"/>
      <c r="AZ17532" s="207"/>
      <c r="BA17532" s="208"/>
    </row>
    <row r="17533" spans="47:53">
      <c r="AU17533" s="206"/>
      <c r="AV17533" s="206"/>
      <c r="AW17533" s="206"/>
      <c r="AX17533" s="206"/>
      <c r="AY17533" s="207"/>
      <c r="AZ17533" s="207"/>
      <c r="BA17533" s="208"/>
    </row>
    <row r="17534" spans="47:53">
      <c r="AU17534" s="206"/>
      <c r="AV17534" s="206"/>
      <c r="AW17534" s="206"/>
      <c r="AX17534" s="206"/>
      <c r="AY17534" s="207"/>
      <c r="AZ17534" s="207"/>
      <c r="BA17534" s="208"/>
    </row>
    <row r="17535" spans="47:53">
      <c r="AU17535" s="206"/>
      <c r="AV17535" s="206"/>
      <c r="AW17535" s="206"/>
      <c r="AX17535" s="206"/>
      <c r="AY17535" s="207"/>
      <c r="AZ17535" s="207"/>
      <c r="BA17535" s="208"/>
    </row>
    <row r="17536" spans="47:53">
      <c r="AU17536" s="211"/>
      <c r="AV17536" s="209"/>
      <c r="AW17536" s="207"/>
      <c r="AX17536" s="209"/>
      <c r="AY17536" s="207"/>
      <c r="AZ17536" s="212"/>
      <c r="BA17536" s="213"/>
    </row>
    <row r="17537" spans="47:53">
      <c r="AU17537" s="999"/>
      <c r="AV17537" s="999"/>
      <c r="AW17537" s="999"/>
      <c r="AX17537" s="999"/>
      <c r="AY17537" s="999"/>
      <c r="AZ17537" s="999"/>
      <c r="BA17537" s="999"/>
    </row>
    <row r="17538" spans="47:53">
      <c r="AU17538" s="1000"/>
      <c r="AV17538" s="1000"/>
      <c r="AW17538" s="1000"/>
      <c r="AX17538" s="1000"/>
      <c r="AY17538" s="1000"/>
      <c r="AZ17538" s="1000"/>
      <c r="BA17538" s="1000"/>
    </row>
    <row r="17539" spans="47:53">
      <c r="AU17539" s="999"/>
      <c r="AV17539" s="999"/>
      <c r="AW17539" s="999"/>
      <c r="AX17539" s="999"/>
      <c r="AY17539" s="999"/>
      <c r="AZ17539" s="999"/>
      <c r="BA17539" s="999"/>
    </row>
    <row r="17540" spans="47:53">
      <c r="AU17540" s="1001"/>
      <c r="AV17540" s="1001"/>
      <c r="AW17540" s="1001"/>
      <c r="AX17540" s="1002"/>
      <c r="AY17540" s="1001"/>
      <c r="AZ17540" s="204"/>
      <c r="BA17540" s="1003"/>
    </row>
    <row r="17541" spans="47:53">
      <c r="AU17541" s="1001"/>
      <c r="AV17541" s="1001"/>
      <c r="AW17541" s="1001"/>
      <c r="AX17541" s="1002"/>
      <c r="AY17541" s="1001"/>
      <c r="AZ17541" s="205"/>
      <c r="BA17541" s="1003"/>
    </row>
    <row r="17542" spans="47:53">
      <c r="AU17542" s="206"/>
      <c r="AV17542" s="206"/>
      <c r="AW17542" s="206"/>
      <c r="AX17542" s="206"/>
      <c r="AY17542" s="207"/>
      <c r="AZ17542" s="207"/>
      <c r="BA17542" s="208"/>
    </row>
    <row r="17543" spans="47:53">
      <c r="AU17543" s="206"/>
      <c r="AV17543" s="206"/>
      <c r="AW17543" s="206"/>
      <c r="AX17543" s="206"/>
      <c r="AY17543" s="207"/>
      <c r="AZ17543" s="207"/>
      <c r="BA17543" s="208"/>
    </row>
    <row r="17544" spans="47:53">
      <c r="AU17544" s="206"/>
      <c r="AV17544" s="206"/>
      <c r="AW17544" s="206"/>
      <c r="AX17544" s="206"/>
      <c r="AY17544" s="207"/>
      <c r="AZ17544" s="207"/>
      <c r="BA17544" s="208"/>
    </row>
    <row r="17545" spans="47:53">
      <c r="AU17545" s="206"/>
      <c r="AV17545" s="206"/>
      <c r="AW17545" s="206"/>
      <c r="AX17545" s="206"/>
      <c r="AY17545" s="207"/>
      <c r="AZ17545" s="207"/>
      <c r="BA17545" s="208"/>
    </row>
    <row r="17546" spans="47:53">
      <c r="AU17546" s="206"/>
      <c r="AV17546" s="206"/>
      <c r="AW17546" s="206"/>
      <c r="AX17546" s="206"/>
      <c r="AY17546" s="207"/>
      <c r="AZ17546" s="207"/>
      <c r="BA17546" s="208"/>
    </row>
    <row r="17547" spans="47:53">
      <c r="AU17547" s="206"/>
      <c r="AV17547" s="206"/>
      <c r="AW17547" s="206"/>
      <c r="AX17547" s="206"/>
      <c r="AY17547" s="207"/>
      <c r="AZ17547" s="207"/>
      <c r="BA17547" s="208"/>
    </row>
    <row r="17548" spans="47:53">
      <c r="AU17548" s="206"/>
      <c r="AV17548" s="206"/>
      <c r="AW17548" s="206"/>
      <c r="AX17548" s="206"/>
      <c r="AY17548" s="207"/>
      <c r="AZ17548" s="207"/>
      <c r="BA17548" s="208"/>
    </row>
    <row r="17549" spans="47:53">
      <c r="AU17549" s="206"/>
      <c r="AV17549" s="206"/>
      <c r="AW17549" s="206"/>
      <c r="AX17549" s="206"/>
      <c r="AY17549" s="207"/>
      <c r="AZ17549" s="207"/>
      <c r="BA17549" s="208"/>
    </row>
    <row r="17550" spans="47:53">
      <c r="AU17550" s="206"/>
      <c r="AV17550" s="206"/>
      <c r="AW17550" s="206"/>
      <c r="AX17550" s="206"/>
      <c r="AY17550" s="207"/>
      <c r="AZ17550" s="207"/>
      <c r="BA17550" s="208"/>
    </row>
    <row r="17551" spans="47:53">
      <c r="AU17551" s="206"/>
      <c r="AV17551" s="206"/>
      <c r="AW17551" s="206"/>
      <c r="AX17551" s="206"/>
      <c r="AY17551" s="207"/>
      <c r="AZ17551" s="207"/>
      <c r="BA17551" s="208"/>
    </row>
    <row r="17552" spans="47:53">
      <c r="AU17552" s="206"/>
      <c r="AV17552" s="206"/>
      <c r="AW17552" s="206"/>
      <c r="AX17552" s="206"/>
      <c r="AY17552" s="207"/>
      <c r="AZ17552" s="207"/>
      <c r="BA17552" s="208"/>
    </row>
    <row r="17553" spans="47:53">
      <c r="AU17553" s="206"/>
      <c r="AV17553" s="206"/>
      <c r="AW17553" s="206"/>
      <c r="AX17553" s="206"/>
      <c r="AY17553" s="207"/>
      <c r="AZ17553" s="207"/>
      <c r="BA17553" s="208"/>
    </row>
    <row r="17554" spans="47:53">
      <c r="AU17554" s="206"/>
      <c r="AV17554" s="206"/>
      <c r="AW17554" s="206"/>
      <c r="AX17554" s="206"/>
      <c r="AY17554" s="207"/>
      <c r="AZ17554" s="207"/>
      <c r="BA17554" s="208"/>
    </row>
    <row r="17555" spans="47:53">
      <c r="AU17555" s="209"/>
      <c r="AV17555" s="209"/>
      <c r="AW17555" s="209"/>
      <c r="AX17555" s="209"/>
      <c r="AY17555" s="207"/>
      <c r="AZ17555" s="210"/>
      <c r="BA17555" s="208"/>
    </row>
    <row r="17556" spans="47:53">
      <c r="AU17556" s="209"/>
      <c r="AV17556" s="209"/>
      <c r="AW17556" s="209"/>
      <c r="AX17556" s="209"/>
      <c r="AY17556" s="207"/>
      <c r="AZ17556" s="210"/>
      <c r="BA17556" s="208"/>
    </row>
    <row r="17557" spans="47:53">
      <c r="AU17557" s="206"/>
      <c r="AV17557" s="206"/>
      <c r="AW17557" s="206"/>
      <c r="AX17557" s="206"/>
      <c r="AY17557" s="207"/>
      <c r="AZ17557" s="207"/>
      <c r="BA17557" s="208"/>
    </row>
    <row r="17558" spans="47:53">
      <c r="AU17558" s="206"/>
      <c r="AV17558" s="206"/>
      <c r="AW17558" s="206"/>
      <c r="AX17558" s="206"/>
      <c r="AY17558" s="207"/>
      <c r="AZ17558" s="207"/>
      <c r="BA17558" s="208"/>
    </row>
    <row r="17559" spans="47:53">
      <c r="AU17559" s="206"/>
      <c r="AV17559" s="206"/>
      <c r="AW17559" s="206"/>
      <c r="AX17559" s="206"/>
      <c r="AY17559" s="207"/>
      <c r="AZ17559" s="207"/>
      <c r="BA17559" s="208"/>
    </row>
    <row r="17560" spans="47:53">
      <c r="AU17560" s="206"/>
      <c r="AV17560" s="206"/>
      <c r="AW17560" s="206"/>
      <c r="AX17560" s="206"/>
      <c r="AY17560" s="207"/>
      <c r="AZ17560" s="207"/>
      <c r="BA17560" s="208"/>
    </row>
    <row r="17561" spans="47:53">
      <c r="AU17561" s="206"/>
      <c r="AV17561" s="206"/>
      <c r="AW17561" s="206"/>
      <c r="AX17561" s="206"/>
      <c r="AY17561" s="207"/>
      <c r="AZ17561" s="207"/>
      <c r="BA17561" s="208"/>
    </row>
    <row r="17562" spans="47:53">
      <c r="AU17562" s="206"/>
      <c r="AV17562" s="206"/>
      <c r="AW17562" s="206"/>
      <c r="AX17562" s="206"/>
      <c r="AY17562" s="207"/>
      <c r="AZ17562" s="207"/>
      <c r="BA17562" s="208"/>
    </row>
    <row r="17563" spans="47:53">
      <c r="AU17563" s="206"/>
      <c r="AV17563" s="206"/>
      <c r="AW17563" s="206"/>
      <c r="AX17563" s="206"/>
      <c r="AY17563" s="207"/>
      <c r="AZ17563" s="207"/>
      <c r="BA17563" s="208"/>
    </row>
    <row r="17564" spans="47:53">
      <c r="AU17564" s="206"/>
      <c r="AV17564" s="206"/>
      <c r="AW17564" s="206"/>
      <c r="AX17564" s="206"/>
      <c r="AY17564" s="207"/>
      <c r="AZ17564" s="207"/>
      <c r="BA17564" s="208"/>
    </row>
    <row r="17565" spans="47:53">
      <c r="AU17565" s="206"/>
      <c r="AV17565" s="206"/>
      <c r="AW17565" s="206"/>
      <c r="AX17565" s="206"/>
      <c r="AY17565" s="207"/>
      <c r="AZ17565" s="207"/>
      <c r="BA17565" s="208"/>
    </row>
    <row r="17566" spans="47:53">
      <c r="AU17566" s="206"/>
      <c r="AV17566" s="206"/>
      <c r="AW17566" s="206"/>
      <c r="AX17566" s="206"/>
      <c r="AY17566" s="207"/>
      <c r="AZ17566" s="207"/>
      <c r="BA17566" s="208"/>
    </row>
    <row r="17567" spans="47:53">
      <c r="AU17567" s="206"/>
      <c r="AV17567" s="206"/>
      <c r="AW17567" s="206"/>
      <c r="AX17567" s="206"/>
      <c r="AY17567" s="207"/>
      <c r="AZ17567" s="207"/>
      <c r="BA17567" s="208"/>
    </row>
    <row r="17568" spans="47:53">
      <c r="AU17568" s="211"/>
      <c r="AV17568" s="209"/>
      <c r="AW17568" s="207"/>
      <c r="AX17568" s="209"/>
      <c r="AY17568" s="207"/>
      <c r="AZ17568" s="212"/>
      <c r="BA17568" s="213"/>
    </row>
    <row r="17569" spans="47:53">
      <c r="AU17569" s="999"/>
      <c r="AV17569" s="999"/>
      <c r="AW17569" s="999"/>
      <c r="AX17569" s="999"/>
      <c r="AY17569" s="999"/>
      <c r="AZ17569" s="999"/>
      <c r="BA17569" s="999"/>
    </row>
    <row r="17570" spans="47:53">
      <c r="AU17570" s="1000"/>
      <c r="AV17570" s="1000"/>
      <c r="AW17570" s="1000"/>
      <c r="AX17570" s="1000"/>
      <c r="AY17570" s="1000"/>
      <c r="AZ17570" s="1000"/>
      <c r="BA17570" s="1000"/>
    </row>
    <row r="17571" spans="47:53">
      <c r="AU17571" s="999"/>
      <c r="AV17571" s="999"/>
      <c r="AW17571" s="999"/>
      <c r="AX17571" s="999"/>
      <c r="AY17571" s="999"/>
      <c r="AZ17571" s="999"/>
      <c r="BA17571" s="999"/>
    </row>
    <row r="17572" spans="47:53">
      <c r="AU17572" s="1001"/>
      <c r="AV17572" s="1001"/>
      <c r="AW17572" s="1001"/>
      <c r="AX17572" s="1002"/>
      <c r="AY17572" s="1001"/>
      <c r="AZ17572" s="204"/>
      <c r="BA17572" s="1003"/>
    </row>
    <row r="17573" spans="47:53">
      <c r="AU17573" s="1001"/>
      <c r="AV17573" s="1001"/>
      <c r="AW17573" s="1001"/>
      <c r="AX17573" s="1002"/>
      <c r="AY17573" s="1001"/>
      <c r="AZ17573" s="205"/>
      <c r="BA17573" s="1003"/>
    </row>
    <row r="17574" spans="47:53">
      <c r="AU17574" s="206"/>
      <c r="AV17574" s="206"/>
      <c r="AW17574" s="206"/>
      <c r="AX17574" s="206"/>
      <c r="AY17574" s="207"/>
      <c r="AZ17574" s="207"/>
      <c r="BA17574" s="208"/>
    </row>
    <row r="17575" spans="47:53">
      <c r="AU17575" s="206"/>
      <c r="AV17575" s="206"/>
      <c r="AW17575" s="206"/>
      <c r="AX17575" s="206"/>
      <c r="AY17575" s="207"/>
      <c r="AZ17575" s="207"/>
      <c r="BA17575" s="208"/>
    </row>
    <row r="17576" spans="47:53">
      <c r="AU17576" s="206"/>
      <c r="AV17576" s="206"/>
      <c r="AW17576" s="206"/>
      <c r="AX17576" s="206"/>
      <c r="AY17576" s="207"/>
      <c r="AZ17576" s="207"/>
      <c r="BA17576" s="208"/>
    </row>
    <row r="17577" spans="47:53">
      <c r="AU17577" s="206"/>
      <c r="AV17577" s="206"/>
      <c r="AW17577" s="206"/>
      <c r="AX17577" s="206"/>
      <c r="AY17577" s="207"/>
      <c r="AZ17577" s="207"/>
      <c r="BA17577" s="208"/>
    </row>
    <row r="17578" spans="47:53">
      <c r="AU17578" s="206"/>
      <c r="AV17578" s="206"/>
      <c r="AW17578" s="206"/>
      <c r="AX17578" s="206"/>
      <c r="AY17578" s="207"/>
      <c r="AZ17578" s="207"/>
      <c r="BA17578" s="208"/>
    </row>
    <row r="17579" spans="47:53">
      <c r="AU17579" s="206"/>
      <c r="AV17579" s="206"/>
      <c r="AW17579" s="206"/>
      <c r="AX17579" s="206"/>
      <c r="AY17579" s="207"/>
      <c r="AZ17579" s="207"/>
      <c r="BA17579" s="208"/>
    </row>
    <row r="17580" spans="47:53">
      <c r="AU17580" s="206"/>
      <c r="AV17580" s="206"/>
      <c r="AW17580" s="206"/>
      <c r="AX17580" s="206"/>
      <c r="AY17580" s="207"/>
      <c r="AZ17580" s="207"/>
      <c r="BA17580" s="208"/>
    </row>
    <row r="17581" spans="47:53">
      <c r="AU17581" s="206"/>
      <c r="AV17581" s="206"/>
      <c r="AW17581" s="206"/>
      <c r="AX17581" s="206"/>
      <c r="AY17581" s="207"/>
      <c r="AZ17581" s="207"/>
      <c r="BA17581" s="208"/>
    </row>
    <row r="17582" spans="47:53">
      <c r="AU17582" s="206"/>
      <c r="AV17582" s="206"/>
      <c r="AW17582" s="206"/>
      <c r="AX17582" s="206"/>
      <c r="AY17582" s="207"/>
      <c r="AZ17582" s="207"/>
      <c r="BA17582" s="208"/>
    </row>
    <row r="17583" spans="47:53">
      <c r="AU17583" s="206"/>
      <c r="AV17583" s="206"/>
      <c r="AW17583" s="206"/>
      <c r="AX17583" s="206"/>
      <c r="AY17583" s="207"/>
      <c r="AZ17583" s="207"/>
      <c r="BA17583" s="208"/>
    </row>
    <row r="17584" spans="47:53">
      <c r="AU17584" s="206"/>
      <c r="AV17584" s="206"/>
      <c r="AW17584" s="206"/>
      <c r="AX17584" s="206"/>
      <c r="AY17584" s="207"/>
      <c r="AZ17584" s="207"/>
      <c r="BA17584" s="208"/>
    </row>
    <row r="17585" spans="47:53">
      <c r="AU17585" s="206"/>
      <c r="AV17585" s="206"/>
      <c r="AW17585" s="206"/>
      <c r="AX17585" s="206"/>
      <c r="AY17585" s="207"/>
      <c r="AZ17585" s="207"/>
      <c r="BA17585" s="208"/>
    </row>
    <row r="17586" spans="47:53">
      <c r="AU17586" s="206"/>
      <c r="AV17586" s="206"/>
      <c r="AW17586" s="206"/>
      <c r="AX17586" s="206"/>
      <c r="AY17586" s="207"/>
      <c r="AZ17586" s="207"/>
      <c r="BA17586" s="208"/>
    </row>
    <row r="17587" spans="47:53">
      <c r="AU17587" s="209"/>
      <c r="AV17587" s="209"/>
      <c r="AW17587" s="209"/>
      <c r="AX17587" s="209"/>
      <c r="AY17587" s="207"/>
      <c r="AZ17587" s="210"/>
      <c r="BA17587" s="208"/>
    </row>
    <row r="17588" spans="47:53">
      <c r="AU17588" s="209"/>
      <c r="AV17588" s="209"/>
      <c r="AW17588" s="209"/>
      <c r="AX17588" s="209"/>
      <c r="AY17588" s="207"/>
      <c r="AZ17588" s="210"/>
      <c r="BA17588" s="208"/>
    </row>
    <row r="17589" spans="47:53">
      <c r="AU17589" s="206"/>
      <c r="AV17589" s="206"/>
      <c r="AW17589" s="206"/>
      <c r="AX17589" s="206"/>
      <c r="AY17589" s="207"/>
      <c r="AZ17589" s="207"/>
      <c r="BA17589" s="208"/>
    </row>
    <row r="17590" spans="47:53">
      <c r="AU17590" s="206"/>
      <c r="AV17590" s="206"/>
      <c r="AW17590" s="206"/>
      <c r="AX17590" s="206"/>
      <c r="AY17590" s="207"/>
      <c r="AZ17590" s="207"/>
      <c r="BA17590" s="208"/>
    </row>
    <row r="17591" spans="47:53">
      <c r="AU17591" s="206"/>
      <c r="AV17591" s="206"/>
      <c r="AW17591" s="206"/>
      <c r="AX17591" s="206"/>
      <c r="AY17591" s="207"/>
      <c r="AZ17591" s="207"/>
      <c r="BA17591" s="208"/>
    </row>
    <row r="17592" spans="47:53">
      <c r="AU17592" s="206"/>
      <c r="AV17592" s="206"/>
      <c r="AW17592" s="206"/>
      <c r="AX17592" s="206"/>
      <c r="AY17592" s="207"/>
      <c r="AZ17592" s="207"/>
      <c r="BA17592" s="208"/>
    </row>
    <row r="17593" spans="47:53">
      <c r="AU17593" s="206"/>
      <c r="AV17593" s="206"/>
      <c r="AW17593" s="206"/>
      <c r="AX17593" s="206"/>
      <c r="AY17593" s="207"/>
      <c r="AZ17593" s="207"/>
      <c r="BA17593" s="208"/>
    </row>
    <row r="17594" spans="47:53">
      <c r="AU17594" s="206"/>
      <c r="AV17594" s="206"/>
      <c r="AW17594" s="206"/>
      <c r="AX17594" s="206"/>
      <c r="AY17594" s="207"/>
      <c r="AZ17594" s="207"/>
      <c r="BA17594" s="208"/>
    </row>
    <row r="17595" spans="47:53">
      <c r="AU17595" s="206"/>
      <c r="AV17595" s="206"/>
      <c r="AW17595" s="206"/>
      <c r="AX17595" s="206"/>
      <c r="AY17595" s="207"/>
      <c r="AZ17595" s="207"/>
      <c r="BA17595" s="208"/>
    </row>
    <row r="17596" spans="47:53">
      <c r="AU17596" s="206"/>
      <c r="AV17596" s="206"/>
      <c r="AW17596" s="206"/>
      <c r="AX17596" s="206"/>
      <c r="AY17596" s="207"/>
      <c r="AZ17596" s="207"/>
      <c r="BA17596" s="208"/>
    </row>
    <row r="17597" spans="47:53">
      <c r="AU17597" s="206"/>
      <c r="AV17597" s="206"/>
      <c r="AW17597" s="206"/>
      <c r="AX17597" s="206"/>
      <c r="AY17597" s="207"/>
      <c r="AZ17597" s="207"/>
      <c r="BA17597" s="208"/>
    </row>
    <row r="17598" spans="47:53">
      <c r="AU17598" s="206"/>
      <c r="AV17598" s="206"/>
      <c r="AW17598" s="206"/>
      <c r="AX17598" s="206"/>
      <c r="AY17598" s="207"/>
      <c r="AZ17598" s="207"/>
      <c r="BA17598" s="208"/>
    </row>
    <row r="17599" spans="47:53">
      <c r="AU17599" s="206"/>
      <c r="AV17599" s="206"/>
      <c r="AW17599" s="206"/>
      <c r="AX17599" s="206"/>
      <c r="AY17599" s="207"/>
      <c r="AZ17599" s="207"/>
      <c r="BA17599" s="208"/>
    </row>
    <row r="17600" spans="47:53">
      <c r="AU17600" s="211"/>
      <c r="AV17600" s="209"/>
      <c r="AW17600" s="207"/>
      <c r="AX17600" s="209"/>
      <c r="AY17600" s="207"/>
      <c r="AZ17600" s="212"/>
      <c r="BA17600" s="213"/>
    </row>
    <row r="17601" spans="47:53">
      <c r="AU17601" s="999"/>
      <c r="AV17601" s="999"/>
      <c r="AW17601" s="999"/>
      <c r="AX17601" s="999"/>
      <c r="AY17601" s="999"/>
      <c r="AZ17601" s="999"/>
      <c r="BA17601" s="999"/>
    </row>
    <row r="17602" spans="47:53">
      <c r="AU17602" s="1000"/>
      <c r="AV17602" s="1000"/>
      <c r="AW17602" s="1000"/>
      <c r="AX17602" s="1000"/>
      <c r="AY17602" s="1000"/>
      <c r="AZ17602" s="1000"/>
      <c r="BA17602" s="1000"/>
    </row>
    <row r="17603" spans="47:53">
      <c r="AU17603" s="999"/>
      <c r="AV17603" s="999"/>
      <c r="AW17603" s="999"/>
      <c r="AX17603" s="999"/>
      <c r="AY17603" s="999"/>
      <c r="AZ17603" s="999"/>
      <c r="BA17603" s="999"/>
    </row>
    <row r="17604" spans="47:53">
      <c r="AU17604" s="1001"/>
      <c r="AV17604" s="1001"/>
      <c r="AW17604" s="1001"/>
      <c r="AX17604" s="1002"/>
      <c r="AY17604" s="1001"/>
      <c r="AZ17604" s="204"/>
      <c r="BA17604" s="1003"/>
    </row>
    <row r="17605" spans="47:53">
      <c r="AU17605" s="1001"/>
      <c r="AV17605" s="1001"/>
      <c r="AW17605" s="1001"/>
      <c r="AX17605" s="1002"/>
      <c r="AY17605" s="1001"/>
      <c r="AZ17605" s="205"/>
      <c r="BA17605" s="1003"/>
    </row>
    <row r="17606" spans="47:53">
      <c r="AU17606" s="206"/>
      <c r="AV17606" s="206"/>
      <c r="AW17606" s="206"/>
      <c r="AX17606" s="206"/>
      <c r="AY17606" s="207"/>
      <c r="AZ17606" s="207"/>
      <c r="BA17606" s="208"/>
    </row>
    <row r="17607" spans="47:53">
      <c r="AU17607" s="206"/>
      <c r="AV17607" s="206"/>
      <c r="AW17607" s="206"/>
      <c r="AX17607" s="206"/>
      <c r="AY17607" s="207"/>
      <c r="AZ17607" s="207"/>
      <c r="BA17607" s="208"/>
    </row>
    <row r="17608" spans="47:53">
      <c r="AU17608" s="206"/>
      <c r="AV17608" s="206"/>
      <c r="AW17608" s="206"/>
      <c r="AX17608" s="206"/>
      <c r="AY17608" s="207"/>
      <c r="AZ17608" s="207"/>
      <c r="BA17608" s="208"/>
    </row>
    <row r="17609" spans="47:53">
      <c r="AU17609" s="206"/>
      <c r="AV17609" s="206"/>
      <c r="AW17609" s="206"/>
      <c r="AX17609" s="206"/>
      <c r="AY17609" s="207"/>
      <c r="AZ17609" s="207"/>
      <c r="BA17609" s="208"/>
    </row>
    <row r="17610" spans="47:53">
      <c r="AU17610" s="206"/>
      <c r="AV17610" s="206"/>
      <c r="AW17610" s="206"/>
      <c r="AX17610" s="206"/>
      <c r="AY17610" s="207"/>
      <c r="AZ17610" s="207"/>
      <c r="BA17610" s="208"/>
    </row>
    <row r="17611" spans="47:53">
      <c r="AU17611" s="206"/>
      <c r="AV17611" s="206"/>
      <c r="AW17611" s="206"/>
      <c r="AX17611" s="206"/>
      <c r="AY17611" s="207"/>
      <c r="AZ17611" s="207"/>
      <c r="BA17611" s="208"/>
    </row>
    <row r="17612" spans="47:53">
      <c r="AU17612" s="206"/>
      <c r="AV17612" s="206"/>
      <c r="AW17612" s="206"/>
      <c r="AX17612" s="206"/>
      <c r="AY17612" s="207"/>
      <c r="AZ17612" s="207"/>
      <c r="BA17612" s="208"/>
    </row>
    <row r="17613" spans="47:53">
      <c r="AU17613" s="206"/>
      <c r="AV17613" s="206"/>
      <c r="AW17613" s="206"/>
      <c r="AX17613" s="206"/>
      <c r="AY17613" s="207"/>
      <c r="AZ17613" s="207"/>
      <c r="BA17613" s="208"/>
    </row>
    <row r="17614" spans="47:53">
      <c r="AU17614" s="206"/>
      <c r="AV17614" s="206"/>
      <c r="AW17614" s="206"/>
      <c r="AX17614" s="206"/>
      <c r="AY17614" s="207"/>
      <c r="AZ17614" s="207"/>
      <c r="BA17614" s="208"/>
    </row>
    <row r="17615" spans="47:53">
      <c r="AU17615" s="206"/>
      <c r="AV17615" s="206"/>
      <c r="AW17615" s="206"/>
      <c r="AX17615" s="206"/>
      <c r="AY17615" s="207"/>
      <c r="AZ17615" s="207"/>
      <c r="BA17615" s="208"/>
    </row>
    <row r="17616" spans="47:53">
      <c r="AU17616" s="206"/>
      <c r="AV17616" s="206"/>
      <c r="AW17616" s="206"/>
      <c r="AX17616" s="206"/>
      <c r="AY17616" s="207"/>
      <c r="AZ17616" s="207"/>
      <c r="BA17616" s="208"/>
    </row>
    <row r="17617" spans="47:53">
      <c r="AU17617" s="206"/>
      <c r="AV17617" s="206"/>
      <c r="AW17617" s="206"/>
      <c r="AX17617" s="206"/>
      <c r="AY17617" s="207"/>
      <c r="AZ17617" s="207"/>
      <c r="BA17617" s="208"/>
    </row>
    <row r="17618" spans="47:53">
      <c r="AU17618" s="206"/>
      <c r="AV17618" s="206"/>
      <c r="AW17618" s="206"/>
      <c r="AX17618" s="206"/>
      <c r="AY17618" s="207"/>
      <c r="AZ17618" s="207"/>
      <c r="BA17618" s="208"/>
    </row>
    <row r="17619" spans="47:53">
      <c r="AU17619" s="209"/>
      <c r="AV17619" s="209"/>
      <c r="AW17619" s="209"/>
      <c r="AX17619" s="209"/>
      <c r="AY17619" s="207"/>
      <c r="AZ17619" s="210"/>
      <c r="BA17619" s="208"/>
    </row>
    <row r="17620" spans="47:53">
      <c r="AU17620" s="209"/>
      <c r="AV17620" s="209"/>
      <c r="AW17620" s="209"/>
      <c r="AX17620" s="209"/>
      <c r="AY17620" s="207"/>
      <c r="AZ17620" s="210"/>
      <c r="BA17620" s="208"/>
    </row>
    <row r="17621" spans="47:53">
      <c r="AU17621" s="206"/>
      <c r="AV17621" s="206"/>
      <c r="AW17621" s="206"/>
      <c r="AX17621" s="206"/>
      <c r="AY17621" s="207"/>
      <c r="AZ17621" s="207"/>
      <c r="BA17621" s="208"/>
    </row>
    <row r="17622" spans="47:53">
      <c r="AU17622" s="206"/>
      <c r="AV17622" s="206"/>
      <c r="AW17622" s="206"/>
      <c r="AX17622" s="206"/>
      <c r="AY17622" s="207"/>
      <c r="AZ17622" s="207"/>
      <c r="BA17622" s="208"/>
    </row>
    <row r="17623" spans="47:53">
      <c r="AU17623" s="206"/>
      <c r="AV17623" s="206"/>
      <c r="AW17623" s="206"/>
      <c r="AX17623" s="206"/>
      <c r="AY17623" s="207"/>
      <c r="AZ17623" s="207"/>
      <c r="BA17623" s="208"/>
    </row>
    <row r="17624" spans="47:53">
      <c r="AU17624" s="206"/>
      <c r="AV17624" s="206"/>
      <c r="AW17624" s="206"/>
      <c r="AX17624" s="206"/>
      <c r="AY17624" s="207"/>
      <c r="AZ17624" s="207"/>
      <c r="BA17624" s="208"/>
    </row>
    <row r="17625" spans="47:53">
      <c r="AU17625" s="206"/>
      <c r="AV17625" s="206"/>
      <c r="AW17625" s="206"/>
      <c r="AX17625" s="206"/>
      <c r="AY17625" s="207"/>
      <c r="AZ17625" s="207"/>
      <c r="BA17625" s="208"/>
    </row>
    <row r="17626" spans="47:53">
      <c r="AU17626" s="206"/>
      <c r="AV17626" s="206"/>
      <c r="AW17626" s="206"/>
      <c r="AX17626" s="206"/>
      <c r="AY17626" s="207"/>
      <c r="AZ17626" s="207"/>
      <c r="BA17626" s="208"/>
    </row>
    <row r="17627" spans="47:53">
      <c r="AU17627" s="206"/>
      <c r="AV17627" s="206"/>
      <c r="AW17627" s="206"/>
      <c r="AX17627" s="206"/>
      <c r="AY17627" s="207"/>
      <c r="AZ17627" s="207"/>
      <c r="BA17627" s="208"/>
    </row>
    <row r="17628" spans="47:53">
      <c r="AU17628" s="206"/>
      <c r="AV17628" s="206"/>
      <c r="AW17628" s="206"/>
      <c r="AX17628" s="206"/>
      <c r="AY17628" s="207"/>
      <c r="AZ17628" s="207"/>
      <c r="BA17628" s="208"/>
    </row>
    <row r="17629" spans="47:53">
      <c r="AU17629" s="206"/>
      <c r="AV17629" s="206"/>
      <c r="AW17629" s="206"/>
      <c r="AX17629" s="206"/>
      <c r="AY17629" s="207"/>
      <c r="AZ17629" s="207"/>
      <c r="BA17629" s="208"/>
    </row>
    <row r="17630" spans="47:53">
      <c r="AU17630" s="206"/>
      <c r="AV17630" s="206"/>
      <c r="AW17630" s="206"/>
      <c r="AX17630" s="206"/>
      <c r="AY17630" s="207"/>
      <c r="AZ17630" s="207"/>
      <c r="BA17630" s="208"/>
    </row>
    <row r="17631" spans="47:53">
      <c r="AU17631" s="206"/>
      <c r="AV17631" s="206"/>
      <c r="AW17631" s="206"/>
      <c r="AX17631" s="206"/>
      <c r="AY17631" s="207"/>
      <c r="AZ17631" s="207"/>
      <c r="BA17631" s="208"/>
    </row>
    <row r="17632" spans="47:53">
      <c r="AU17632" s="211"/>
      <c r="AV17632" s="209"/>
      <c r="AW17632" s="207"/>
      <c r="AX17632" s="209"/>
      <c r="AY17632" s="207"/>
      <c r="AZ17632" s="212"/>
      <c r="BA17632" s="213"/>
    </row>
    <row r="17633" spans="47:53">
      <c r="AU17633" s="999"/>
      <c r="AV17633" s="999"/>
      <c r="AW17633" s="999"/>
      <c r="AX17633" s="999"/>
      <c r="AY17633" s="999"/>
      <c r="AZ17633" s="999"/>
      <c r="BA17633" s="999"/>
    </row>
    <row r="17634" spans="47:53">
      <c r="AU17634" s="1000"/>
      <c r="AV17634" s="1000"/>
      <c r="AW17634" s="1000"/>
      <c r="AX17634" s="1000"/>
      <c r="AY17634" s="1000"/>
      <c r="AZ17634" s="1000"/>
      <c r="BA17634" s="1000"/>
    </row>
    <row r="17635" spans="47:53">
      <c r="AU17635" s="999"/>
      <c r="AV17635" s="999"/>
      <c r="AW17635" s="999"/>
      <c r="AX17635" s="999"/>
      <c r="AY17635" s="999"/>
      <c r="AZ17635" s="999"/>
      <c r="BA17635" s="999"/>
    </row>
    <row r="17636" spans="47:53">
      <c r="AU17636" s="1001"/>
      <c r="AV17636" s="1001"/>
      <c r="AW17636" s="1001"/>
      <c r="AX17636" s="1002"/>
      <c r="AY17636" s="1001"/>
      <c r="AZ17636" s="204"/>
      <c r="BA17636" s="1003"/>
    </row>
    <row r="17637" spans="47:53">
      <c r="AU17637" s="1001"/>
      <c r="AV17637" s="1001"/>
      <c r="AW17637" s="1001"/>
      <c r="AX17637" s="1002"/>
      <c r="AY17637" s="1001"/>
      <c r="AZ17637" s="205"/>
      <c r="BA17637" s="1003"/>
    </row>
    <row r="17638" spans="47:53">
      <c r="AU17638" s="206"/>
      <c r="AV17638" s="206"/>
      <c r="AW17638" s="206"/>
      <c r="AX17638" s="206"/>
      <c r="AY17638" s="207"/>
      <c r="AZ17638" s="207"/>
      <c r="BA17638" s="208"/>
    </row>
    <row r="17639" spans="47:53">
      <c r="AU17639" s="206"/>
      <c r="AV17639" s="206"/>
      <c r="AW17639" s="206"/>
      <c r="AX17639" s="206"/>
      <c r="AY17639" s="207"/>
      <c r="AZ17639" s="207"/>
      <c r="BA17639" s="208"/>
    </row>
    <row r="17640" spans="47:53">
      <c r="AU17640" s="206"/>
      <c r="AV17640" s="206"/>
      <c r="AW17640" s="206"/>
      <c r="AX17640" s="206"/>
      <c r="AY17640" s="207"/>
      <c r="AZ17640" s="207"/>
      <c r="BA17640" s="208"/>
    </row>
    <row r="17641" spans="47:53">
      <c r="AU17641" s="206"/>
      <c r="AV17641" s="206"/>
      <c r="AW17641" s="206"/>
      <c r="AX17641" s="206"/>
      <c r="AY17641" s="207"/>
      <c r="AZ17641" s="207"/>
      <c r="BA17641" s="208"/>
    </row>
    <row r="17642" spans="47:53">
      <c r="AU17642" s="206"/>
      <c r="AV17642" s="206"/>
      <c r="AW17642" s="206"/>
      <c r="AX17642" s="206"/>
      <c r="AY17642" s="207"/>
      <c r="AZ17642" s="207"/>
      <c r="BA17642" s="208"/>
    </row>
    <row r="17643" spans="47:53">
      <c r="AU17643" s="206"/>
      <c r="AV17643" s="206"/>
      <c r="AW17643" s="206"/>
      <c r="AX17643" s="206"/>
      <c r="AY17643" s="207"/>
      <c r="AZ17643" s="207"/>
      <c r="BA17643" s="208"/>
    </row>
    <row r="17644" spans="47:53">
      <c r="AU17644" s="206"/>
      <c r="AV17644" s="206"/>
      <c r="AW17644" s="206"/>
      <c r="AX17644" s="206"/>
      <c r="AY17644" s="207"/>
      <c r="AZ17644" s="207"/>
      <c r="BA17644" s="208"/>
    </row>
    <row r="17645" spans="47:53">
      <c r="AU17645" s="206"/>
      <c r="AV17645" s="206"/>
      <c r="AW17645" s="206"/>
      <c r="AX17645" s="206"/>
      <c r="AY17645" s="207"/>
      <c r="AZ17645" s="207"/>
      <c r="BA17645" s="208"/>
    </row>
    <row r="17646" spans="47:53">
      <c r="AU17646" s="206"/>
      <c r="AV17646" s="206"/>
      <c r="AW17646" s="206"/>
      <c r="AX17646" s="206"/>
      <c r="AY17646" s="207"/>
      <c r="AZ17646" s="207"/>
      <c r="BA17646" s="208"/>
    </row>
    <row r="17647" spans="47:53">
      <c r="AU17647" s="206"/>
      <c r="AV17647" s="206"/>
      <c r="AW17647" s="206"/>
      <c r="AX17647" s="206"/>
      <c r="AY17647" s="207"/>
      <c r="AZ17647" s="207"/>
      <c r="BA17647" s="208"/>
    </row>
    <row r="17648" spans="47:53">
      <c r="AU17648" s="206"/>
      <c r="AV17648" s="206"/>
      <c r="AW17648" s="206"/>
      <c r="AX17648" s="206"/>
      <c r="AY17648" s="207"/>
      <c r="AZ17648" s="207"/>
      <c r="BA17648" s="208"/>
    </row>
    <row r="17649" spans="47:53">
      <c r="AU17649" s="206"/>
      <c r="AV17649" s="206"/>
      <c r="AW17649" s="206"/>
      <c r="AX17649" s="206"/>
      <c r="AY17649" s="207"/>
      <c r="AZ17649" s="207"/>
      <c r="BA17649" s="208"/>
    </row>
    <row r="17650" spans="47:53">
      <c r="AU17650" s="206"/>
      <c r="AV17650" s="206"/>
      <c r="AW17650" s="206"/>
      <c r="AX17650" s="206"/>
      <c r="AY17650" s="207"/>
      <c r="AZ17650" s="207"/>
      <c r="BA17650" s="208"/>
    </row>
    <row r="17651" spans="47:53">
      <c r="AU17651" s="209"/>
      <c r="AV17651" s="209"/>
      <c r="AW17651" s="209"/>
      <c r="AX17651" s="209"/>
      <c r="AY17651" s="207"/>
      <c r="AZ17651" s="210"/>
      <c r="BA17651" s="208"/>
    </row>
    <row r="17652" spans="47:53">
      <c r="AU17652" s="209"/>
      <c r="AV17652" s="209"/>
      <c r="AW17652" s="209"/>
      <c r="AX17652" s="209"/>
      <c r="AY17652" s="207"/>
      <c r="AZ17652" s="210"/>
      <c r="BA17652" s="208"/>
    </row>
    <row r="17653" spans="47:53">
      <c r="AU17653" s="206"/>
      <c r="AV17653" s="206"/>
      <c r="AW17653" s="206"/>
      <c r="AX17653" s="206"/>
      <c r="AY17653" s="207"/>
      <c r="AZ17653" s="207"/>
      <c r="BA17653" s="208"/>
    </row>
    <row r="17654" spans="47:53">
      <c r="AU17654" s="206"/>
      <c r="AV17654" s="206"/>
      <c r="AW17654" s="206"/>
      <c r="AX17654" s="206"/>
      <c r="AY17654" s="207"/>
      <c r="AZ17654" s="207"/>
      <c r="BA17654" s="208"/>
    </row>
    <row r="17655" spans="47:53">
      <c r="AU17655" s="206"/>
      <c r="AV17655" s="206"/>
      <c r="AW17655" s="206"/>
      <c r="AX17655" s="206"/>
      <c r="AY17655" s="207"/>
      <c r="AZ17655" s="207"/>
      <c r="BA17655" s="208"/>
    </row>
    <row r="17656" spans="47:53">
      <c r="AU17656" s="206"/>
      <c r="AV17656" s="206"/>
      <c r="AW17656" s="206"/>
      <c r="AX17656" s="206"/>
      <c r="AY17656" s="207"/>
      <c r="AZ17656" s="207"/>
      <c r="BA17656" s="208"/>
    </row>
    <row r="17657" spans="47:53">
      <c r="AU17657" s="206"/>
      <c r="AV17657" s="206"/>
      <c r="AW17657" s="206"/>
      <c r="AX17657" s="206"/>
      <c r="AY17657" s="207"/>
      <c r="AZ17657" s="207"/>
      <c r="BA17657" s="208"/>
    </row>
    <row r="17658" spans="47:53">
      <c r="AU17658" s="206"/>
      <c r="AV17658" s="206"/>
      <c r="AW17658" s="206"/>
      <c r="AX17658" s="206"/>
      <c r="AY17658" s="207"/>
      <c r="AZ17658" s="207"/>
      <c r="BA17658" s="208"/>
    </row>
    <row r="17659" spans="47:53">
      <c r="AU17659" s="206"/>
      <c r="AV17659" s="206"/>
      <c r="AW17659" s="206"/>
      <c r="AX17659" s="206"/>
      <c r="AY17659" s="207"/>
      <c r="AZ17659" s="207"/>
      <c r="BA17659" s="208"/>
    </row>
    <row r="17660" spans="47:53">
      <c r="AU17660" s="206"/>
      <c r="AV17660" s="206"/>
      <c r="AW17660" s="206"/>
      <c r="AX17660" s="206"/>
      <c r="AY17660" s="207"/>
      <c r="AZ17660" s="207"/>
      <c r="BA17660" s="208"/>
    </row>
    <row r="17661" spans="47:53">
      <c r="AU17661" s="206"/>
      <c r="AV17661" s="206"/>
      <c r="AW17661" s="206"/>
      <c r="AX17661" s="206"/>
      <c r="AY17661" s="207"/>
      <c r="AZ17661" s="207"/>
      <c r="BA17661" s="208"/>
    </row>
    <row r="17662" spans="47:53">
      <c r="AU17662" s="206"/>
      <c r="AV17662" s="206"/>
      <c r="AW17662" s="206"/>
      <c r="AX17662" s="206"/>
      <c r="AY17662" s="207"/>
      <c r="AZ17662" s="207"/>
      <c r="BA17662" s="208"/>
    </row>
    <row r="17663" spans="47:53">
      <c r="AU17663" s="206"/>
      <c r="AV17663" s="206"/>
      <c r="AW17663" s="206"/>
      <c r="AX17663" s="206"/>
      <c r="AY17663" s="207"/>
      <c r="AZ17663" s="207"/>
      <c r="BA17663" s="208"/>
    </row>
    <row r="17664" spans="47:53">
      <c r="AU17664" s="211"/>
      <c r="AV17664" s="209"/>
      <c r="AW17664" s="207"/>
      <c r="AX17664" s="209"/>
      <c r="AY17664" s="207"/>
      <c r="AZ17664" s="212"/>
      <c r="BA17664" s="213"/>
    </row>
    <row r="17665" spans="47:53">
      <c r="AU17665" s="999"/>
      <c r="AV17665" s="999"/>
      <c r="AW17665" s="999"/>
      <c r="AX17665" s="999"/>
      <c r="AY17665" s="999"/>
      <c r="AZ17665" s="999"/>
      <c r="BA17665" s="999"/>
    </row>
    <row r="17666" spans="47:53">
      <c r="AU17666" s="1000"/>
      <c r="AV17666" s="1000"/>
      <c r="AW17666" s="1000"/>
      <c r="AX17666" s="1000"/>
      <c r="AY17666" s="1000"/>
      <c r="AZ17666" s="1000"/>
      <c r="BA17666" s="1000"/>
    </row>
    <row r="17667" spans="47:53">
      <c r="AU17667" s="999"/>
      <c r="AV17667" s="999"/>
      <c r="AW17667" s="999"/>
      <c r="AX17667" s="999"/>
      <c r="AY17667" s="999"/>
      <c r="AZ17667" s="999"/>
      <c r="BA17667" s="999"/>
    </row>
    <row r="17668" spans="47:53">
      <c r="AU17668" s="1001"/>
      <c r="AV17668" s="1001"/>
      <c r="AW17668" s="1001"/>
      <c r="AX17668" s="1002"/>
      <c r="AY17668" s="1001"/>
      <c r="AZ17668" s="204"/>
      <c r="BA17668" s="1003"/>
    </row>
    <row r="17669" spans="47:53">
      <c r="AU17669" s="1001"/>
      <c r="AV17669" s="1001"/>
      <c r="AW17669" s="1001"/>
      <c r="AX17669" s="1002"/>
      <c r="AY17669" s="1001"/>
      <c r="AZ17669" s="205"/>
      <c r="BA17669" s="1003"/>
    </row>
    <row r="17670" spans="47:53">
      <c r="AU17670" s="206"/>
      <c r="AV17670" s="206"/>
      <c r="AW17670" s="206"/>
      <c r="AX17670" s="206"/>
      <c r="AY17670" s="207"/>
      <c r="AZ17670" s="207"/>
      <c r="BA17670" s="208"/>
    </row>
    <row r="17671" spans="47:53">
      <c r="AU17671" s="206"/>
      <c r="AV17671" s="206"/>
      <c r="AW17671" s="206"/>
      <c r="AX17671" s="206"/>
      <c r="AY17671" s="207"/>
      <c r="AZ17671" s="207"/>
      <c r="BA17671" s="208"/>
    </row>
    <row r="17672" spans="47:53">
      <c r="AU17672" s="206"/>
      <c r="AV17672" s="206"/>
      <c r="AW17672" s="206"/>
      <c r="AX17672" s="206"/>
      <c r="AY17672" s="207"/>
      <c r="AZ17672" s="207"/>
      <c r="BA17672" s="208"/>
    </row>
    <row r="17673" spans="47:53">
      <c r="AU17673" s="206"/>
      <c r="AV17673" s="206"/>
      <c r="AW17673" s="206"/>
      <c r="AX17673" s="206"/>
      <c r="AY17673" s="207"/>
      <c r="AZ17673" s="207"/>
      <c r="BA17673" s="208"/>
    </row>
    <row r="17674" spans="47:53">
      <c r="AU17674" s="206"/>
      <c r="AV17674" s="206"/>
      <c r="AW17674" s="206"/>
      <c r="AX17674" s="206"/>
      <c r="AY17674" s="207"/>
      <c r="AZ17674" s="207"/>
      <c r="BA17674" s="208"/>
    </row>
    <row r="17675" spans="47:53">
      <c r="AU17675" s="206"/>
      <c r="AV17675" s="206"/>
      <c r="AW17675" s="206"/>
      <c r="AX17675" s="206"/>
      <c r="AY17675" s="207"/>
      <c r="AZ17675" s="207"/>
      <c r="BA17675" s="208"/>
    </row>
    <row r="17676" spans="47:53">
      <c r="AU17676" s="206"/>
      <c r="AV17676" s="206"/>
      <c r="AW17676" s="206"/>
      <c r="AX17676" s="206"/>
      <c r="AY17676" s="207"/>
      <c r="AZ17676" s="207"/>
      <c r="BA17676" s="208"/>
    </row>
    <row r="17677" spans="47:53">
      <c r="AU17677" s="206"/>
      <c r="AV17677" s="206"/>
      <c r="AW17677" s="206"/>
      <c r="AX17677" s="206"/>
      <c r="AY17677" s="207"/>
      <c r="AZ17677" s="207"/>
      <c r="BA17677" s="208"/>
    </row>
    <row r="17678" spans="47:53">
      <c r="AU17678" s="206"/>
      <c r="AV17678" s="206"/>
      <c r="AW17678" s="206"/>
      <c r="AX17678" s="206"/>
      <c r="AY17678" s="207"/>
      <c r="AZ17678" s="207"/>
      <c r="BA17678" s="208"/>
    </row>
    <row r="17679" spans="47:53">
      <c r="AU17679" s="206"/>
      <c r="AV17679" s="206"/>
      <c r="AW17679" s="206"/>
      <c r="AX17679" s="206"/>
      <c r="AY17679" s="207"/>
      <c r="AZ17679" s="207"/>
      <c r="BA17679" s="208"/>
    </row>
    <row r="17680" spans="47:53">
      <c r="AU17680" s="206"/>
      <c r="AV17680" s="206"/>
      <c r="AW17680" s="206"/>
      <c r="AX17680" s="206"/>
      <c r="AY17680" s="207"/>
      <c r="AZ17680" s="207"/>
      <c r="BA17680" s="208"/>
    </row>
    <row r="17681" spans="47:53">
      <c r="AU17681" s="206"/>
      <c r="AV17681" s="206"/>
      <c r="AW17681" s="206"/>
      <c r="AX17681" s="206"/>
      <c r="AY17681" s="207"/>
      <c r="AZ17681" s="207"/>
      <c r="BA17681" s="208"/>
    </row>
    <row r="17682" spans="47:53">
      <c r="AU17682" s="206"/>
      <c r="AV17682" s="206"/>
      <c r="AW17682" s="206"/>
      <c r="AX17682" s="206"/>
      <c r="AY17682" s="207"/>
      <c r="AZ17682" s="207"/>
      <c r="BA17682" s="208"/>
    </row>
    <row r="17683" spans="47:53">
      <c r="AU17683" s="209"/>
      <c r="AV17683" s="209"/>
      <c r="AW17683" s="209"/>
      <c r="AX17683" s="209"/>
      <c r="AY17683" s="207"/>
      <c r="AZ17683" s="210"/>
      <c r="BA17683" s="208"/>
    </row>
    <row r="17684" spans="47:53">
      <c r="AU17684" s="209"/>
      <c r="AV17684" s="209"/>
      <c r="AW17684" s="209"/>
      <c r="AX17684" s="209"/>
      <c r="AY17684" s="207"/>
      <c r="AZ17684" s="210"/>
      <c r="BA17684" s="208"/>
    </row>
    <row r="17685" spans="47:53">
      <c r="AU17685" s="206"/>
      <c r="AV17685" s="206"/>
      <c r="AW17685" s="206"/>
      <c r="AX17685" s="206"/>
      <c r="AY17685" s="207"/>
      <c r="AZ17685" s="207"/>
      <c r="BA17685" s="208"/>
    </row>
    <row r="17686" spans="47:53">
      <c r="AU17686" s="206"/>
      <c r="AV17686" s="206"/>
      <c r="AW17686" s="206"/>
      <c r="AX17686" s="206"/>
      <c r="AY17686" s="207"/>
      <c r="AZ17686" s="207"/>
      <c r="BA17686" s="208"/>
    </row>
    <row r="17687" spans="47:53">
      <c r="AU17687" s="206"/>
      <c r="AV17687" s="206"/>
      <c r="AW17687" s="206"/>
      <c r="AX17687" s="206"/>
      <c r="AY17687" s="207"/>
      <c r="AZ17687" s="207"/>
      <c r="BA17687" s="208"/>
    </row>
    <row r="17688" spans="47:53">
      <c r="AU17688" s="206"/>
      <c r="AV17688" s="206"/>
      <c r="AW17688" s="206"/>
      <c r="AX17688" s="206"/>
      <c r="AY17688" s="207"/>
      <c r="AZ17688" s="207"/>
      <c r="BA17688" s="208"/>
    </row>
    <row r="17689" spans="47:53">
      <c r="AU17689" s="206"/>
      <c r="AV17689" s="206"/>
      <c r="AW17689" s="206"/>
      <c r="AX17689" s="206"/>
      <c r="AY17689" s="207"/>
      <c r="AZ17689" s="207"/>
      <c r="BA17689" s="208"/>
    </row>
    <row r="17690" spans="47:53">
      <c r="AU17690" s="206"/>
      <c r="AV17690" s="206"/>
      <c r="AW17690" s="206"/>
      <c r="AX17690" s="206"/>
      <c r="AY17690" s="207"/>
      <c r="AZ17690" s="207"/>
      <c r="BA17690" s="208"/>
    </row>
    <row r="17691" spans="47:53">
      <c r="AU17691" s="206"/>
      <c r="AV17691" s="206"/>
      <c r="AW17691" s="206"/>
      <c r="AX17691" s="206"/>
      <c r="AY17691" s="207"/>
      <c r="AZ17691" s="207"/>
      <c r="BA17691" s="208"/>
    </row>
    <row r="17692" spans="47:53">
      <c r="AU17692" s="206"/>
      <c r="AV17692" s="206"/>
      <c r="AW17692" s="206"/>
      <c r="AX17692" s="206"/>
      <c r="AY17692" s="207"/>
      <c r="AZ17692" s="207"/>
      <c r="BA17692" s="208"/>
    </row>
    <row r="17693" spans="47:53">
      <c r="AU17693" s="206"/>
      <c r="AV17693" s="206"/>
      <c r="AW17693" s="206"/>
      <c r="AX17693" s="206"/>
      <c r="AY17693" s="207"/>
      <c r="AZ17693" s="207"/>
      <c r="BA17693" s="208"/>
    </row>
    <row r="17694" spans="47:53">
      <c r="AU17694" s="206"/>
      <c r="AV17694" s="206"/>
      <c r="AW17694" s="206"/>
      <c r="AX17694" s="206"/>
      <c r="AY17694" s="207"/>
      <c r="AZ17694" s="207"/>
      <c r="BA17694" s="208"/>
    </row>
    <row r="17695" spans="47:53">
      <c r="AU17695" s="206"/>
      <c r="AV17695" s="206"/>
      <c r="AW17695" s="206"/>
      <c r="AX17695" s="206"/>
      <c r="AY17695" s="207"/>
      <c r="AZ17695" s="207"/>
      <c r="BA17695" s="208"/>
    </row>
    <row r="17696" spans="47:53">
      <c r="AU17696" s="211"/>
      <c r="AV17696" s="209"/>
      <c r="AW17696" s="207"/>
      <c r="AX17696" s="209"/>
      <c r="AY17696" s="207"/>
      <c r="AZ17696" s="212"/>
      <c r="BA17696" s="213"/>
    </row>
    <row r="17697" spans="47:53">
      <c r="AU17697" s="999"/>
      <c r="AV17697" s="999"/>
      <c r="AW17697" s="999"/>
      <c r="AX17697" s="999"/>
      <c r="AY17697" s="999"/>
      <c r="AZ17697" s="999"/>
      <c r="BA17697" s="999"/>
    </row>
    <row r="17698" spans="47:53">
      <c r="AU17698" s="1000"/>
      <c r="AV17698" s="1000"/>
      <c r="AW17698" s="1000"/>
      <c r="AX17698" s="1000"/>
      <c r="AY17698" s="1000"/>
      <c r="AZ17698" s="1000"/>
      <c r="BA17698" s="1000"/>
    </row>
    <row r="17699" spans="47:53">
      <c r="AU17699" s="999"/>
      <c r="AV17699" s="999"/>
      <c r="AW17699" s="999"/>
      <c r="AX17699" s="999"/>
      <c r="AY17699" s="999"/>
      <c r="AZ17699" s="999"/>
      <c r="BA17699" s="999"/>
    </row>
    <row r="17700" spans="47:53">
      <c r="AU17700" s="1001"/>
      <c r="AV17700" s="1001"/>
      <c r="AW17700" s="1001"/>
      <c r="AX17700" s="1002"/>
      <c r="AY17700" s="1001"/>
      <c r="AZ17700" s="204"/>
      <c r="BA17700" s="1003"/>
    </row>
    <row r="17701" spans="47:53">
      <c r="AU17701" s="1001"/>
      <c r="AV17701" s="1001"/>
      <c r="AW17701" s="1001"/>
      <c r="AX17701" s="1002"/>
      <c r="AY17701" s="1001"/>
      <c r="AZ17701" s="205"/>
      <c r="BA17701" s="1003"/>
    </row>
    <row r="17702" spans="47:53">
      <c r="AU17702" s="206"/>
      <c r="AV17702" s="206"/>
      <c r="AW17702" s="206"/>
      <c r="AX17702" s="206"/>
      <c r="AY17702" s="207"/>
      <c r="AZ17702" s="207"/>
      <c r="BA17702" s="208"/>
    </row>
    <row r="17703" spans="47:53">
      <c r="AU17703" s="206"/>
      <c r="AV17703" s="206"/>
      <c r="AW17703" s="206"/>
      <c r="AX17703" s="206"/>
      <c r="AY17703" s="207"/>
      <c r="AZ17703" s="207"/>
      <c r="BA17703" s="208"/>
    </row>
    <row r="17704" spans="47:53">
      <c r="AU17704" s="206"/>
      <c r="AV17704" s="206"/>
      <c r="AW17704" s="206"/>
      <c r="AX17704" s="206"/>
      <c r="AY17704" s="207"/>
      <c r="AZ17704" s="207"/>
      <c r="BA17704" s="208"/>
    </row>
    <row r="17705" spans="47:53">
      <c r="AU17705" s="206"/>
      <c r="AV17705" s="206"/>
      <c r="AW17705" s="206"/>
      <c r="AX17705" s="206"/>
      <c r="AY17705" s="207"/>
      <c r="AZ17705" s="207"/>
      <c r="BA17705" s="208"/>
    </row>
    <row r="17706" spans="47:53">
      <c r="AU17706" s="206"/>
      <c r="AV17706" s="206"/>
      <c r="AW17706" s="206"/>
      <c r="AX17706" s="206"/>
      <c r="AY17706" s="207"/>
      <c r="AZ17706" s="207"/>
      <c r="BA17706" s="208"/>
    </row>
    <row r="17707" spans="47:53">
      <c r="AU17707" s="206"/>
      <c r="AV17707" s="206"/>
      <c r="AW17707" s="206"/>
      <c r="AX17707" s="206"/>
      <c r="AY17707" s="207"/>
      <c r="AZ17707" s="207"/>
      <c r="BA17707" s="208"/>
    </row>
    <row r="17708" spans="47:53">
      <c r="AU17708" s="206"/>
      <c r="AV17708" s="206"/>
      <c r="AW17708" s="206"/>
      <c r="AX17708" s="206"/>
      <c r="AY17708" s="207"/>
      <c r="AZ17708" s="207"/>
      <c r="BA17708" s="208"/>
    </row>
    <row r="17709" spans="47:53">
      <c r="AU17709" s="206"/>
      <c r="AV17709" s="206"/>
      <c r="AW17709" s="206"/>
      <c r="AX17709" s="206"/>
      <c r="AY17709" s="207"/>
      <c r="AZ17709" s="207"/>
      <c r="BA17709" s="208"/>
    </row>
    <row r="17710" spans="47:53">
      <c r="AU17710" s="206"/>
      <c r="AV17710" s="206"/>
      <c r="AW17710" s="206"/>
      <c r="AX17710" s="206"/>
      <c r="AY17710" s="207"/>
      <c r="AZ17710" s="207"/>
      <c r="BA17710" s="208"/>
    </row>
    <row r="17711" spans="47:53">
      <c r="AU17711" s="206"/>
      <c r="AV17711" s="206"/>
      <c r="AW17711" s="206"/>
      <c r="AX17711" s="206"/>
      <c r="AY17711" s="207"/>
      <c r="AZ17711" s="207"/>
      <c r="BA17711" s="208"/>
    </row>
    <row r="17712" spans="47:53">
      <c r="AU17712" s="206"/>
      <c r="AV17712" s="206"/>
      <c r="AW17712" s="206"/>
      <c r="AX17712" s="206"/>
      <c r="AY17712" s="207"/>
      <c r="AZ17712" s="207"/>
      <c r="BA17712" s="208"/>
    </row>
    <row r="17713" spans="47:53">
      <c r="AU17713" s="206"/>
      <c r="AV17713" s="206"/>
      <c r="AW17713" s="206"/>
      <c r="AX17713" s="206"/>
      <c r="AY17713" s="207"/>
      <c r="AZ17713" s="207"/>
      <c r="BA17713" s="208"/>
    </row>
    <row r="17714" spans="47:53">
      <c r="AU17714" s="206"/>
      <c r="AV17714" s="206"/>
      <c r="AW17714" s="206"/>
      <c r="AX17714" s="206"/>
      <c r="AY17714" s="207"/>
      <c r="AZ17714" s="207"/>
      <c r="BA17714" s="208"/>
    </row>
    <row r="17715" spans="47:53">
      <c r="AU17715" s="209"/>
      <c r="AV17715" s="209"/>
      <c r="AW17715" s="209"/>
      <c r="AX17715" s="209"/>
      <c r="AY17715" s="207"/>
      <c r="AZ17715" s="210"/>
      <c r="BA17715" s="208"/>
    </row>
    <row r="17716" spans="47:53">
      <c r="AU17716" s="209"/>
      <c r="AV17716" s="209"/>
      <c r="AW17716" s="209"/>
      <c r="AX17716" s="209"/>
      <c r="AY17716" s="207"/>
      <c r="AZ17716" s="210"/>
      <c r="BA17716" s="208"/>
    </row>
    <row r="17717" spans="47:53">
      <c r="AU17717" s="206"/>
      <c r="AV17717" s="206"/>
      <c r="AW17717" s="206"/>
      <c r="AX17717" s="206"/>
      <c r="AY17717" s="207"/>
      <c r="AZ17717" s="207"/>
      <c r="BA17717" s="208"/>
    </row>
    <row r="17718" spans="47:53">
      <c r="AU17718" s="206"/>
      <c r="AV17718" s="206"/>
      <c r="AW17718" s="206"/>
      <c r="AX17718" s="206"/>
      <c r="AY17718" s="207"/>
      <c r="AZ17718" s="207"/>
      <c r="BA17718" s="208"/>
    </row>
    <row r="17719" spans="47:53">
      <c r="AU17719" s="206"/>
      <c r="AV17719" s="206"/>
      <c r="AW17719" s="206"/>
      <c r="AX17719" s="206"/>
      <c r="AY17719" s="207"/>
      <c r="AZ17719" s="207"/>
      <c r="BA17719" s="208"/>
    </row>
    <row r="17720" spans="47:53">
      <c r="AU17720" s="206"/>
      <c r="AV17720" s="206"/>
      <c r="AW17720" s="206"/>
      <c r="AX17720" s="206"/>
      <c r="AY17720" s="207"/>
      <c r="AZ17720" s="207"/>
      <c r="BA17720" s="208"/>
    </row>
    <row r="17721" spans="47:53">
      <c r="AU17721" s="206"/>
      <c r="AV17721" s="206"/>
      <c r="AW17721" s="206"/>
      <c r="AX17721" s="206"/>
      <c r="AY17721" s="207"/>
      <c r="AZ17721" s="207"/>
      <c r="BA17721" s="208"/>
    </row>
    <row r="17722" spans="47:53">
      <c r="AU17722" s="206"/>
      <c r="AV17722" s="206"/>
      <c r="AW17722" s="206"/>
      <c r="AX17722" s="206"/>
      <c r="AY17722" s="207"/>
      <c r="AZ17722" s="207"/>
      <c r="BA17722" s="208"/>
    </row>
    <row r="17723" spans="47:53">
      <c r="AU17723" s="206"/>
      <c r="AV17723" s="206"/>
      <c r="AW17723" s="206"/>
      <c r="AX17723" s="206"/>
      <c r="AY17723" s="207"/>
      <c r="AZ17723" s="207"/>
      <c r="BA17723" s="208"/>
    </row>
    <row r="17724" spans="47:53">
      <c r="AU17724" s="206"/>
      <c r="AV17724" s="206"/>
      <c r="AW17724" s="206"/>
      <c r="AX17724" s="206"/>
      <c r="AY17724" s="207"/>
      <c r="AZ17724" s="207"/>
      <c r="BA17724" s="208"/>
    </row>
    <row r="17725" spans="47:53">
      <c r="AU17725" s="206"/>
      <c r="AV17725" s="206"/>
      <c r="AW17725" s="206"/>
      <c r="AX17725" s="206"/>
      <c r="AY17725" s="207"/>
      <c r="AZ17725" s="207"/>
      <c r="BA17725" s="208"/>
    </row>
    <row r="17726" spans="47:53">
      <c r="AU17726" s="206"/>
      <c r="AV17726" s="206"/>
      <c r="AW17726" s="206"/>
      <c r="AX17726" s="206"/>
      <c r="AY17726" s="207"/>
      <c r="AZ17726" s="207"/>
      <c r="BA17726" s="208"/>
    </row>
    <row r="17727" spans="47:53">
      <c r="AU17727" s="206"/>
      <c r="AV17727" s="206"/>
      <c r="AW17727" s="206"/>
      <c r="AX17727" s="206"/>
      <c r="AY17727" s="207"/>
      <c r="AZ17727" s="207"/>
      <c r="BA17727" s="208"/>
    </row>
    <row r="17728" spans="47:53">
      <c r="AU17728" s="211"/>
      <c r="AV17728" s="209"/>
      <c r="AW17728" s="207"/>
      <c r="AX17728" s="209"/>
      <c r="AY17728" s="207"/>
      <c r="AZ17728" s="212"/>
      <c r="BA17728" s="213"/>
    </row>
    <row r="17729" spans="47:53">
      <c r="AU17729" s="999"/>
      <c r="AV17729" s="999"/>
      <c r="AW17729" s="999"/>
      <c r="AX17729" s="999"/>
      <c r="AY17729" s="999"/>
      <c r="AZ17729" s="999"/>
      <c r="BA17729" s="999"/>
    </row>
    <row r="17730" spans="47:53">
      <c r="AU17730" s="1000"/>
      <c r="AV17730" s="1000"/>
      <c r="AW17730" s="1000"/>
      <c r="AX17730" s="1000"/>
      <c r="AY17730" s="1000"/>
      <c r="AZ17730" s="1000"/>
      <c r="BA17730" s="1000"/>
    </row>
    <row r="17731" spans="47:53">
      <c r="AU17731" s="999"/>
      <c r="AV17731" s="999"/>
      <c r="AW17731" s="999"/>
      <c r="AX17731" s="999"/>
      <c r="AY17731" s="999"/>
      <c r="AZ17731" s="999"/>
      <c r="BA17731" s="999"/>
    </row>
    <row r="17732" spans="47:53">
      <c r="AU17732" s="1001"/>
      <c r="AV17732" s="1001"/>
      <c r="AW17732" s="1001"/>
      <c r="AX17732" s="1002"/>
      <c r="AY17732" s="1001"/>
      <c r="AZ17732" s="204"/>
      <c r="BA17732" s="1003"/>
    </row>
    <row r="17733" spans="47:53">
      <c r="AU17733" s="1001"/>
      <c r="AV17733" s="1001"/>
      <c r="AW17733" s="1001"/>
      <c r="AX17733" s="1002"/>
      <c r="AY17733" s="1001"/>
      <c r="AZ17733" s="205"/>
      <c r="BA17733" s="1003"/>
    </row>
    <row r="17734" spans="47:53">
      <c r="AU17734" s="206"/>
      <c r="AV17734" s="206"/>
      <c r="AW17734" s="206"/>
      <c r="AX17734" s="206"/>
      <c r="AY17734" s="207"/>
      <c r="AZ17734" s="207"/>
      <c r="BA17734" s="208"/>
    </row>
    <row r="17735" spans="47:53">
      <c r="AU17735" s="206"/>
      <c r="AV17735" s="206"/>
      <c r="AW17735" s="206"/>
      <c r="AX17735" s="206"/>
      <c r="AY17735" s="207"/>
      <c r="AZ17735" s="207"/>
      <c r="BA17735" s="208"/>
    </row>
    <row r="17736" spans="47:53">
      <c r="AU17736" s="206"/>
      <c r="AV17736" s="206"/>
      <c r="AW17736" s="206"/>
      <c r="AX17736" s="206"/>
      <c r="AY17736" s="207"/>
      <c r="AZ17736" s="207"/>
      <c r="BA17736" s="208"/>
    </row>
    <row r="17737" spans="47:53">
      <c r="AU17737" s="206"/>
      <c r="AV17737" s="206"/>
      <c r="AW17737" s="206"/>
      <c r="AX17737" s="206"/>
      <c r="AY17737" s="207"/>
      <c r="AZ17737" s="207"/>
      <c r="BA17737" s="208"/>
    </row>
    <row r="17738" spans="47:53">
      <c r="AU17738" s="206"/>
      <c r="AV17738" s="206"/>
      <c r="AW17738" s="206"/>
      <c r="AX17738" s="206"/>
      <c r="AY17738" s="207"/>
      <c r="AZ17738" s="207"/>
      <c r="BA17738" s="208"/>
    </row>
    <row r="17739" spans="47:53">
      <c r="AU17739" s="206"/>
      <c r="AV17739" s="206"/>
      <c r="AW17739" s="206"/>
      <c r="AX17739" s="206"/>
      <c r="AY17739" s="207"/>
      <c r="AZ17739" s="207"/>
      <c r="BA17739" s="208"/>
    </row>
    <row r="17740" spans="47:53">
      <c r="AU17740" s="206"/>
      <c r="AV17740" s="206"/>
      <c r="AW17740" s="206"/>
      <c r="AX17740" s="206"/>
      <c r="AY17740" s="207"/>
      <c r="AZ17740" s="207"/>
      <c r="BA17740" s="208"/>
    </row>
    <row r="17741" spans="47:53">
      <c r="AU17741" s="206"/>
      <c r="AV17741" s="206"/>
      <c r="AW17741" s="206"/>
      <c r="AX17741" s="206"/>
      <c r="AY17741" s="207"/>
      <c r="AZ17741" s="207"/>
      <c r="BA17741" s="208"/>
    </row>
    <row r="17742" spans="47:53">
      <c r="AU17742" s="206"/>
      <c r="AV17742" s="206"/>
      <c r="AW17742" s="206"/>
      <c r="AX17742" s="206"/>
      <c r="AY17742" s="207"/>
      <c r="AZ17742" s="207"/>
      <c r="BA17742" s="208"/>
    </row>
    <row r="17743" spans="47:53">
      <c r="AU17743" s="206"/>
      <c r="AV17743" s="206"/>
      <c r="AW17743" s="206"/>
      <c r="AX17743" s="206"/>
      <c r="AY17743" s="207"/>
      <c r="AZ17743" s="207"/>
      <c r="BA17743" s="208"/>
    </row>
    <row r="17744" spans="47:53">
      <c r="AU17744" s="206"/>
      <c r="AV17744" s="206"/>
      <c r="AW17744" s="206"/>
      <c r="AX17744" s="206"/>
      <c r="AY17744" s="207"/>
      <c r="AZ17744" s="207"/>
      <c r="BA17744" s="208"/>
    </row>
    <row r="17745" spans="47:53">
      <c r="AU17745" s="206"/>
      <c r="AV17745" s="206"/>
      <c r="AW17745" s="206"/>
      <c r="AX17745" s="206"/>
      <c r="AY17745" s="207"/>
      <c r="AZ17745" s="207"/>
      <c r="BA17745" s="208"/>
    </row>
    <row r="17746" spans="47:53">
      <c r="AU17746" s="206"/>
      <c r="AV17746" s="206"/>
      <c r="AW17746" s="206"/>
      <c r="AX17746" s="206"/>
      <c r="AY17746" s="207"/>
      <c r="AZ17746" s="207"/>
      <c r="BA17746" s="208"/>
    </row>
    <row r="17747" spans="47:53">
      <c r="AU17747" s="209"/>
      <c r="AV17747" s="209"/>
      <c r="AW17747" s="209"/>
      <c r="AX17747" s="209"/>
      <c r="AY17747" s="207"/>
      <c r="AZ17747" s="210"/>
      <c r="BA17747" s="208"/>
    </row>
    <row r="17748" spans="47:53">
      <c r="AU17748" s="209"/>
      <c r="AV17748" s="209"/>
      <c r="AW17748" s="209"/>
      <c r="AX17748" s="209"/>
      <c r="AY17748" s="207"/>
      <c r="AZ17748" s="210"/>
      <c r="BA17748" s="208"/>
    </row>
    <row r="17749" spans="47:53">
      <c r="AU17749" s="206"/>
      <c r="AV17749" s="206"/>
      <c r="AW17749" s="206"/>
      <c r="AX17749" s="206"/>
      <c r="AY17749" s="207"/>
      <c r="AZ17749" s="207"/>
      <c r="BA17749" s="208"/>
    </row>
    <row r="17750" spans="47:53">
      <c r="AU17750" s="206"/>
      <c r="AV17750" s="206"/>
      <c r="AW17750" s="206"/>
      <c r="AX17750" s="206"/>
      <c r="AY17750" s="207"/>
      <c r="AZ17750" s="207"/>
      <c r="BA17750" s="208"/>
    </row>
    <row r="17751" spans="47:53">
      <c r="AU17751" s="206"/>
      <c r="AV17751" s="206"/>
      <c r="AW17751" s="206"/>
      <c r="AX17751" s="206"/>
      <c r="AY17751" s="207"/>
      <c r="AZ17751" s="207"/>
      <c r="BA17751" s="208"/>
    </row>
    <row r="17752" spans="47:53">
      <c r="AU17752" s="206"/>
      <c r="AV17752" s="206"/>
      <c r="AW17752" s="206"/>
      <c r="AX17752" s="206"/>
      <c r="AY17752" s="207"/>
      <c r="AZ17752" s="207"/>
      <c r="BA17752" s="208"/>
    </row>
    <row r="17753" spans="47:53">
      <c r="AU17753" s="206"/>
      <c r="AV17753" s="206"/>
      <c r="AW17753" s="206"/>
      <c r="AX17753" s="206"/>
      <c r="AY17753" s="207"/>
      <c r="AZ17753" s="207"/>
      <c r="BA17753" s="208"/>
    </row>
    <row r="17754" spans="47:53">
      <c r="AU17754" s="206"/>
      <c r="AV17754" s="206"/>
      <c r="AW17754" s="206"/>
      <c r="AX17754" s="206"/>
      <c r="AY17754" s="207"/>
      <c r="AZ17754" s="207"/>
      <c r="BA17754" s="208"/>
    </row>
    <row r="17755" spans="47:53">
      <c r="AU17755" s="206"/>
      <c r="AV17755" s="206"/>
      <c r="AW17755" s="206"/>
      <c r="AX17755" s="206"/>
      <c r="AY17755" s="207"/>
      <c r="AZ17755" s="207"/>
      <c r="BA17755" s="208"/>
    </row>
    <row r="17756" spans="47:53">
      <c r="AU17756" s="206"/>
      <c r="AV17756" s="206"/>
      <c r="AW17756" s="206"/>
      <c r="AX17756" s="206"/>
      <c r="AY17756" s="207"/>
      <c r="AZ17756" s="207"/>
      <c r="BA17756" s="208"/>
    </row>
    <row r="17757" spans="47:53">
      <c r="AU17757" s="206"/>
      <c r="AV17757" s="206"/>
      <c r="AW17757" s="206"/>
      <c r="AX17757" s="206"/>
      <c r="AY17757" s="207"/>
      <c r="AZ17757" s="207"/>
      <c r="BA17757" s="208"/>
    </row>
    <row r="17758" spans="47:53">
      <c r="AU17758" s="206"/>
      <c r="AV17758" s="206"/>
      <c r="AW17758" s="206"/>
      <c r="AX17758" s="206"/>
      <c r="AY17758" s="207"/>
      <c r="AZ17758" s="207"/>
      <c r="BA17758" s="208"/>
    </row>
    <row r="17759" spans="47:53">
      <c r="AU17759" s="206"/>
      <c r="AV17759" s="206"/>
      <c r="AW17759" s="206"/>
      <c r="AX17759" s="206"/>
      <c r="AY17759" s="207"/>
      <c r="AZ17759" s="207"/>
      <c r="BA17759" s="208"/>
    </row>
    <row r="17760" spans="47:53">
      <c r="AU17760" s="211"/>
      <c r="AV17760" s="209"/>
      <c r="AW17760" s="207"/>
      <c r="AX17760" s="209"/>
      <c r="AY17760" s="207"/>
      <c r="AZ17760" s="212"/>
      <c r="BA17760" s="213"/>
    </row>
    <row r="17761" spans="47:53">
      <c r="AU17761" s="999"/>
      <c r="AV17761" s="999"/>
      <c r="AW17761" s="999"/>
      <c r="AX17761" s="999"/>
      <c r="AY17761" s="999"/>
      <c r="AZ17761" s="999"/>
      <c r="BA17761" s="999"/>
    </row>
    <row r="17762" spans="47:53">
      <c r="AU17762" s="1000"/>
      <c r="AV17762" s="1000"/>
      <c r="AW17762" s="1000"/>
      <c r="AX17762" s="1000"/>
      <c r="AY17762" s="1000"/>
      <c r="AZ17762" s="1000"/>
      <c r="BA17762" s="1000"/>
    </row>
    <row r="17763" spans="47:53">
      <c r="AU17763" s="999"/>
      <c r="AV17763" s="999"/>
      <c r="AW17763" s="999"/>
      <c r="AX17763" s="999"/>
      <c r="AY17763" s="999"/>
      <c r="AZ17763" s="999"/>
      <c r="BA17763" s="999"/>
    </row>
    <row r="17764" spans="47:53">
      <c r="AU17764" s="1001"/>
      <c r="AV17764" s="1001"/>
      <c r="AW17764" s="1001"/>
      <c r="AX17764" s="1002"/>
      <c r="AY17764" s="1001"/>
      <c r="AZ17764" s="204"/>
      <c r="BA17764" s="1003"/>
    </row>
    <row r="17765" spans="47:53">
      <c r="AU17765" s="1001"/>
      <c r="AV17765" s="1001"/>
      <c r="AW17765" s="1001"/>
      <c r="AX17765" s="1002"/>
      <c r="AY17765" s="1001"/>
      <c r="AZ17765" s="205"/>
      <c r="BA17765" s="1003"/>
    </row>
    <row r="17766" spans="47:53">
      <c r="AU17766" s="206"/>
      <c r="AV17766" s="206"/>
      <c r="AW17766" s="206"/>
      <c r="AX17766" s="206"/>
      <c r="AY17766" s="207"/>
      <c r="AZ17766" s="207"/>
      <c r="BA17766" s="208"/>
    </row>
    <row r="17767" spans="47:53">
      <c r="AU17767" s="206"/>
      <c r="AV17767" s="206"/>
      <c r="AW17767" s="206"/>
      <c r="AX17767" s="206"/>
      <c r="AY17767" s="207"/>
      <c r="AZ17767" s="207"/>
      <c r="BA17767" s="208"/>
    </row>
    <row r="17768" spans="47:53">
      <c r="AU17768" s="206"/>
      <c r="AV17768" s="206"/>
      <c r="AW17768" s="206"/>
      <c r="AX17768" s="206"/>
      <c r="AY17768" s="207"/>
      <c r="AZ17768" s="207"/>
      <c r="BA17768" s="208"/>
    </row>
    <row r="17769" spans="47:53">
      <c r="AU17769" s="206"/>
      <c r="AV17769" s="206"/>
      <c r="AW17769" s="206"/>
      <c r="AX17769" s="206"/>
      <c r="AY17769" s="207"/>
      <c r="AZ17769" s="207"/>
      <c r="BA17769" s="208"/>
    </row>
    <row r="17770" spans="47:53">
      <c r="AU17770" s="206"/>
      <c r="AV17770" s="206"/>
      <c r="AW17770" s="206"/>
      <c r="AX17770" s="206"/>
      <c r="AY17770" s="207"/>
      <c r="AZ17770" s="207"/>
      <c r="BA17770" s="208"/>
    </row>
    <row r="17771" spans="47:53">
      <c r="AU17771" s="206"/>
      <c r="AV17771" s="206"/>
      <c r="AW17771" s="206"/>
      <c r="AX17771" s="206"/>
      <c r="AY17771" s="207"/>
      <c r="AZ17771" s="207"/>
      <c r="BA17771" s="208"/>
    </row>
    <row r="17772" spans="47:53">
      <c r="AU17772" s="206"/>
      <c r="AV17772" s="206"/>
      <c r="AW17772" s="206"/>
      <c r="AX17772" s="206"/>
      <c r="AY17772" s="207"/>
      <c r="AZ17772" s="207"/>
      <c r="BA17772" s="208"/>
    </row>
    <row r="17773" spans="47:53">
      <c r="AU17773" s="206"/>
      <c r="AV17773" s="206"/>
      <c r="AW17773" s="206"/>
      <c r="AX17773" s="206"/>
      <c r="AY17773" s="207"/>
      <c r="AZ17773" s="207"/>
      <c r="BA17773" s="208"/>
    </row>
    <row r="17774" spans="47:53">
      <c r="AU17774" s="206"/>
      <c r="AV17774" s="206"/>
      <c r="AW17774" s="206"/>
      <c r="AX17774" s="206"/>
      <c r="AY17774" s="207"/>
      <c r="AZ17774" s="207"/>
      <c r="BA17774" s="208"/>
    </row>
    <row r="17775" spans="47:53">
      <c r="AU17775" s="206"/>
      <c r="AV17775" s="206"/>
      <c r="AW17775" s="206"/>
      <c r="AX17775" s="206"/>
      <c r="AY17775" s="207"/>
      <c r="AZ17775" s="207"/>
      <c r="BA17775" s="208"/>
    </row>
    <row r="17776" spans="47:53">
      <c r="AU17776" s="206"/>
      <c r="AV17776" s="206"/>
      <c r="AW17776" s="206"/>
      <c r="AX17776" s="206"/>
      <c r="AY17776" s="207"/>
      <c r="AZ17776" s="207"/>
      <c r="BA17776" s="208"/>
    </row>
    <row r="17777" spans="47:53">
      <c r="AU17777" s="206"/>
      <c r="AV17777" s="206"/>
      <c r="AW17777" s="206"/>
      <c r="AX17777" s="206"/>
      <c r="AY17777" s="207"/>
      <c r="AZ17777" s="207"/>
      <c r="BA17777" s="208"/>
    </row>
    <row r="17778" spans="47:53">
      <c r="AU17778" s="206"/>
      <c r="AV17778" s="206"/>
      <c r="AW17778" s="206"/>
      <c r="AX17778" s="206"/>
      <c r="AY17778" s="207"/>
      <c r="AZ17778" s="207"/>
      <c r="BA17778" s="208"/>
    </row>
    <row r="17779" spans="47:53">
      <c r="AU17779" s="209"/>
      <c r="AV17779" s="209"/>
      <c r="AW17779" s="209"/>
      <c r="AX17779" s="209"/>
      <c r="AY17779" s="207"/>
      <c r="AZ17779" s="210"/>
      <c r="BA17779" s="208"/>
    </row>
    <row r="17780" spans="47:53">
      <c r="AU17780" s="209"/>
      <c r="AV17780" s="209"/>
      <c r="AW17780" s="209"/>
      <c r="AX17780" s="209"/>
      <c r="AY17780" s="207"/>
      <c r="AZ17780" s="210"/>
      <c r="BA17780" s="208"/>
    </row>
    <row r="17781" spans="47:53">
      <c r="AU17781" s="206"/>
      <c r="AV17781" s="206"/>
      <c r="AW17781" s="206"/>
      <c r="AX17781" s="206"/>
      <c r="AY17781" s="207"/>
      <c r="AZ17781" s="207"/>
      <c r="BA17781" s="208"/>
    </row>
    <row r="17782" spans="47:53">
      <c r="AU17782" s="206"/>
      <c r="AV17782" s="206"/>
      <c r="AW17782" s="206"/>
      <c r="AX17782" s="206"/>
      <c r="AY17782" s="207"/>
      <c r="AZ17782" s="207"/>
      <c r="BA17782" s="208"/>
    </row>
    <row r="17783" spans="47:53">
      <c r="AU17783" s="206"/>
      <c r="AV17783" s="206"/>
      <c r="AW17783" s="206"/>
      <c r="AX17783" s="206"/>
      <c r="AY17783" s="207"/>
      <c r="AZ17783" s="207"/>
      <c r="BA17783" s="208"/>
    </row>
    <row r="17784" spans="47:53">
      <c r="AU17784" s="206"/>
      <c r="AV17784" s="206"/>
      <c r="AW17784" s="206"/>
      <c r="AX17784" s="206"/>
      <c r="AY17784" s="207"/>
      <c r="AZ17784" s="207"/>
      <c r="BA17784" s="208"/>
    </row>
    <row r="17785" spans="47:53">
      <c r="AU17785" s="206"/>
      <c r="AV17785" s="206"/>
      <c r="AW17785" s="206"/>
      <c r="AX17785" s="206"/>
      <c r="AY17785" s="207"/>
      <c r="AZ17785" s="207"/>
      <c r="BA17785" s="208"/>
    </row>
    <row r="17786" spans="47:53">
      <c r="AU17786" s="206"/>
      <c r="AV17786" s="206"/>
      <c r="AW17786" s="206"/>
      <c r="AX17786" s="206"/>
      <c r="AY17786" s="207"/>
      <c r="AZ17786" s="207"/>
      <c r="BA17786" s="208"/>
    </row>
    <row r="17787" spans="47:53">
      <c r="AU17787" s="206"/>
      <c r="AV17787" s="206"/>
      <c r="AW17787" s="206"/>
      <c r="AX17787" s="206"/>
      <c r="AY17787" s="207"/>
      <c r="AZ17787" s="207"/>
      <c r="BA17787" s="208"/>
    </row>
    <row r="17788" spans="47:53">
      <c r="AU17788" s="206"/>
      <c r="AV17788" s="206"/>
      <c r="AW17788" s="206"/>
      <c r="AX17788" s="206"/>
      <c r="AY17788" s="207"/>
      <c r="AZ17788" s="207"/>
      <c r="BA17788" s="208"/>
    </row>
    <row r="17789" spans="47:53">
      <c r="AU17789" s="206"/>
      <c r="AV17789" s="206"/>
      <c r="AW17789" s="206"/>
      <c r="AX17789" s="206"/>
      <c r="AY17789" s="207"/>
      <c r="AZ17789" s="207"/>
      <c r="BA17789" s="208"/>
    </row>
    <row r="17790" spans="47:53">
      <c r="AU17790" s="206"/>
      <c r="AV17790" s="206"/>
      <c r="AW17790" s="206"/>
      <c r="AX17790" s="206"/>
      <c r="AY17790" s="207"/>
      <c r="AZ17790" s="207"/>
      <c r="BA17790" s="208"/>
    </row>
    <row r="17791" spans="47:53">
      <c r="AU17791" s="206"/>
      <c r="AV17791" s="206"/>
      <c r="AW17791" s="206"/>
      <c r="AX17791" s="206"/>
      <c r="AY17791" s="207"/>
      <c r="AZ17791" s="207"/>
      <c r="BA17791" s="208"/>
    </row>
    <row r="17792" spans="47:53">
      <c r="AU17792" s="211"/>
      <c r="AV17792" s="209"/>
      <c r="AW17792" s="207"/>
      <c r="AX17792" s="209"/>
      <c r="AY17792" s="207"/>
      <c r="AZ17792" s="212"/>
      <c r="BA17792" s="213"/>
    </row>
    <row r="17793" spans="47:53">
      <c r="AU17793" s="999"/>
      <c r="AV17793" s="999"/>
      <c r="AW17793" s="999"/>
      <c r="AX17793" s="999"/>
      <c r="AY17793" s="999"/>
      <c r="AZ17793" s="999"/>
      <c r="BA17793" s="999"/>
    </row>
    <row r="17794" spans="47:53">
      <c r="AU17794" s="1000"/>
      <c r="AV17794" s="1000"/>
      <c r="AW17794" s="1000"/>
      <c r="AX17794" s="1000"/>
      <c r="AY17794" s="1000"/>
      <c r="AZ17794" s="1000"/>
      <c r="BA17794" s="1000"/>
    </row>
    <row r="17795" spans="47:53">
      <c r="AU17795" s="999"/>
      <c r="AV17795" s="999"/>
      <c r="AW17795" s="999"/>
      <c r="AX17795" s="999"/>
      <c r="AY17795" s="999"/>
      <c r="AZ17795" s="999"/>
      <c r="BA17795" s="999"/>
    </row>
    <row r="17796" spans="47:53">
      <c r="AU17796" s="1001"/>
      <c r="AV17796" s="1001"/>
      <c r="AW17796" s="1001"/>
      <c r="AX17796" s="1002"/>
      <c r="AY17796" s="1001"/>
      <c r="AZ17796" s="204"/>
      <c r="BA17796" s="1003"/>
    </row>
    <row r="17797" spans="47:53">
      <c r="AU17797" s="1001"/>
      <c r="AV17797" s="1001"/>
      <c r="AW17797" s="1001"/>
      <c r="AX17797" s="1002"/>
      <c r="AY17797" s="1001"/>
      <c r="AZ17797" s="205"/>
      <c r="BA17797" s="1003"/>
    </row>
    <row r="17798" spans="47:53">
      <c r="AU17798" s="206"/>
      <c r="AV17798" s="206"/>
      <c r="AW17798" s="206"/>
      <c r="AX17798" s="206"/>
      <c r="AY17798" s="207"/>
      <c r="AZ17798" s="207"/>
      <c r="BA17798" s="208"/>
    </row>
    <row r="17799" spans="47:53">
      <c r="AU17799" s="206"/>
      <c r="AV17799" s="206"/>
      <c r="AW17799" s="206"/>
      <c r="AX17799" s="206"/>
      <c r="AY17799" s="207"/>
      <c r="AZ17799" s="207"/>
      <c r="BA17799" s="208"/>
    </row>
    <row r="17800" spans="47:53">
      <c r="AU17800" s="206"/>
      <c r="AV17800" s="206"/>
      <c r="AW17800" s="206"/>
      <c r="AX17800" s="206"/>
      <c r="AY17800" s="207"/>
      <c r="AZ17800" s="207"/>
      <c r="BA17800" s="208"/>
    </row>
    <row r="17801" spans="47:53">
      <c r="AU17801" s="206"/>
      <c r="AV17801" s="206"/>
      <c r="AW17801" s="206"/>
      <c r="AX17801" s="206"/>
      <c r="AY17801" s="207"/>
      <c r="AZ17801" s="207"/>
      <c r="BA17801" s="208"/>
    </row>
    <row r="17802" spans="47:53">
      <c r="AU17802" s="206"/>
      <c r="AV17802" s="206"/>
      <c r="AW17802" s="206"/>
      <c r="AX17802" s="206"/>
      <c r="AY17802" s="207"/>
      <c r="AZ17802" s="207"/>
      <c r="BA17802" s="208"/>
    </row>
    <row r="17803" spans="47:53">
      <c r="AU17803" s="206"/>
      <c r="AV17803" s="206"/>
      <c r="AW17803" s="206"/>
      <c r="AX17803" s="206"/>
      <c r="AY17803" s="207"/>
      <c r="AZ17803" s="207"/>
      <c r="BA17803" s="208"/>
    </row>
    <row r="17804" spans="47:53">
      <c r="AU17804" s="206"/>
      <c r="AV17804" s="206"/>
      <c r="AW17804" s="206"/>
      <c r="AX17804" s="206"/>
      <c r="AY17804" s="207"/>
      <c r="AZ17804" s="207"/>
      <c r="BA17804" s="208"/>
    </row>
    <row r="17805" spans="47:53">
      <c r="AU17805" s="206"/>
      <c r="AV17805" s="206"/>
      <c r="AW17805" s="206"/>
      <c r="AX17805" s="206"/>
      <c r="AY17805" s="207"/>
      <c r="AZ17805" s="207"/>
      <c r="BA17805" s="208"/>
    </row>
    <row r="17806" spans="47:53">
      <c r="AU17806" s="206"/>
      <c r="AV17806" s="206"/>
      <c r="AW17806" s="206"/>
      <c r="AX17806" s="206"/>
      <c r="AY17806" s="207"/>
      <c r="AZ17806" s="207"/>
      <c r="BA17806" s="208"/>
    </row>
    <row r="17807" spans="47:53">
      <c r="AU17807" s="206"/>
      <c r="AV17807" s="206"/>
      <c r="AW17807" s="206"/>
      <c r="AX17807" s="206"/>
      <c r="AY17807" s="207"/>
      <c r="AZ17807" s="207"/>
      <c r="BA17807" s="208"/>
    </row>
    <row r="17808" spans="47:53">
      <c r="AU17808" s="206"/>
      <c r="AV17808" s="206"/>
      <c r="AW17808" s="206"/>
      <c r="AX17808" s="206"/>
      <c r="AY17808" s="207"/>
      <c r="AZ17808" s="207"/>
      <c r="BA17808" s="208"/>
    </row>
    <row r="17809" spans="47:53">
      <c r="AU17809" s="206"/>
      <c r="AV17809" s="206"/>
      <c r="AW17809" s="206"/>
      <c r="AX17809" s="206"/>
      <c r="AY17809" s="207"/>
      <c r="AZ17809" s="207"/>
      <c r="BA17809" s="208"/>
    </row>
    <row r="17810" spans="47:53">
      <c r="AU17810" s="206"/>
      <c r="AV17810" s="206"/>
      <c r="AW17810" s="206"/>
      <c r="AX17810" s="206"/>
      <c r="AY17810" s="207"/>
      <c r="AZ17810" s="207"/>
      <c r="BA17810" s="208"/>
    </row>
    <row r="17811" spans="47:53">
      <c r="AU17811" s="209"/>
      <c r="AV17811" s="209"/>
      <c r="AW17811" s="209"/>
      <c r="AX17811" s="209"/>
      <c r="AY17811" s="207"/>
      <c r="AZ17811" s="210"/>
      <c r="BA17811" s="208"/>
    </row>
    <row r="17812" spans="47:53">
      <c r="AU17812" s="209"/>
      <c r="AV17812" s="209"/>
      <c r="AW17812" s="209"/>
      <c r="AX17812" s="209"/>
      <c r="AY17812" s="207"/>
      <c r="AZ17812" s="210"/>
      <c r="BA17812" s="208"/>
    </row>
    <row r="17813" spans="47:53">
      <c r="AU17813" s="206"/>
      <c r="AV17813" s="206"/>
      <c r="AW17813" s="206"/>
      <c r="AX17813" s="206"/>
      <c r="AY17813" s="207"/>
      <c r="AZ17813" s="207"/>
      <c r="BA17813" s="208"/>
    </row>
    <row r="17814" spans="47:53">
      <c r="AU17814" s="206"/>
      <c r="AV17814" s="206"/>
      <c r="AW17814" s="206"/>
      <c r="AX17814" s="206"/>
      <c r="AY17814" s="207"/>
      <c r="AZ17814" s="207"/>
      <c r="BA17814" s="208"/>
    </row>
    <row r="17815" spans="47:53">
      <c r="AU17815" s="206"/>
      <c r="AV17815" s="206"/>
      <c r="AW17815" s="206"/>
      <c r="AX17815" s="206"/>
      <c r="AY17815" s="207"/>
      <c r="AZ17815" s="207"/>
      <c r="BA17815" s="208"/>
    </row>
    <row r="17816" spans="47:53">
      <c r="AU17816" s="206"/>
      <c r="AV17816" s="206"/>
      <c r="AW17816" s="206"/>
      <c r="AX17816" s="206"/>
      <c r="AY17816" s="207"/>
      <c r="AZ17816" s="207"/>
      <c r="BA17816" s="208"/>
    </row>
    <row r="17817" spans="47:53">
      <c r="AU17817" s="206"/>
      <c r="AV17817" s="206"/>
      <c r="AW17817" s="206"/>
      <c r="AX17817" s="206"/>
      <c r="AY17817" s="207"/>
      <c r="AZ17817" s="207"/>
      <c r="BA17817" s="208"/>
    </row>
    <row r="17818" spans="47:53">
      <c r="AU17818" s="206"/>
      <c r="AV17818" s="206"/>
      <c r="AW17818" s="206"/>
      <c r="AX17818" s="206"/>
      <c r="AY17818" s="207"/>
      <c r="AZ17818" s="207"/>
      <c r="BA17818" s="208"/>
    </row>
    <row r="17819" spans="47:53">
      <c r="AU17819" s="206"/>
      <c r="AV17819" s="206"/>
      <c r="AW17819" s="206"/>
      <c r="AX17819" s="206"/>
      <c r="AY17819" s="207"/>
      <c r="AZ17819" s="207"/>
      <c r="BA17819" s="208"/>
    </row>
    <row r="17820" spans="47:53">
      <c r="AU17820" s="206"/>
      <c r="AV17820" s="206"/>
      <c r="AW17820" s="206"/>
      <c r="AX17820" s="206"/>
      <c r="AY17820" s="207"/>
      <c r="AZ17820" s="207"/>
      <c r="BA17820" s="208"/>
    </row>
    <row r="17821" spans="47:53">
      <c r="AU17821" s="206"/>
      <c r="AV17821" s="206"/>
      <c r="AW17821" s="206"/>
      <c r="AX17821" s="206"/>
      <c r="AY17821" s="207"/>
      <c r="AZ17821" s="207"/>
      <c r="BA17821" s="208"/>
    </row>
    <row r="17822" spans="47:53">
      <c r="AU17822" s="206"/>
      <c r="AV17822" s="206"/>
      <c r="AW17822" s="206"/>
      <c r="AX17822" s="206"/>
      <c r="AY17822" s="207"/>
      <c r="AZ17822" s="207"/>
      <c r="BA17822" s="208"/>
    </row>
    <row r="17823" spans="47:53">
      <c r="AU17823" s="206"/>
      <c r="AV17823" s="206"/>
      <c r="AW17823" s="206"/>
      <c r="AX17823" s="206"/>
      <c r="AY17823" s="207"/>
      <c r="AZ17823" s="207"/>
      <c r="BA17823" s="208"/>
    </row>
    <row r="17824" spans="47:53">
      <c r="AU17824" s="211"/>
      <c r="AV17824" s="209"/>
      <c r="AW17824" s="207"/>
      <c r="AX17824" s="209"/>
      <c r="AY17824" s="207"/>
      <c r="AZ17824" s="212"/>
      <c r="BA17824" s="213"/>
    </row>
    <row r="17825" spans="47:53">
      <c r="AU17825" s="999"/>
      <c r="AV17825" s="999"/>
      <c r="AW17825" s="999"/>
      <c r="AX17825" s="999"/>
      <c r="AY17825" s="999"/>
      <c r="AZ17825" s="999"/>
      <c r="BA17825" s="999"/>
    </row>
    <row r="17826" spans="47:53">
      <c r="AU17826" s="1000"/>
      <c r="AV17826" s="1000"/>
      <c r="AW17826" s="1000"/>
      <c r="AX17826" s="1000"/>
      <c r="AY17826" s="1000"/>
      <c r="AZ17826" s="1000"/>
      <c r="BA17826" s="1000"/>
    </row>
    <row r="17827" spans="47:53">
      <c r="AU17827" s="999"/>
      <c r="AV17827" s="999"/>
      <c r="AW17827" s="999"/>
      <c r="AX17827" s="999"/>
      <c r="AY17827" s="999"/>
      <c r="AZ17827" s="999"/>
      <c r="BA17827" s="999"/>
    </row>
    <row r="17828" spans="47:53">
      <c r="AU17828" s="1001"/>
      <c r="AV17828" s="1001"/>
      <c r="AW17828" s="1001"/>
      <c r="AX17828" s="1002"/>
      <c r="AY17828" s="1001"/>
      <c r="AZ17828" s="204"/>
      <c r="BA17828" s="1003"/>
    </row>
    <row r="17829" spans="47:53">
      <c r="AU17829" s="1001"/>
      <c r="AV17829" s="1001"/>
      <c r="AW17829" s="1001"/>
      <c r="AX17829" s="1002"/>
      <c r="AY17829" s="1001"/>
      <c r="AZ17829" s="205"/>
      <c r="BA17829" s="1003"/>
    </row>
    <row r="17830" spans="47:53">
      <c r="AU17830" s="206"/>
      <c r="AV17830" s="206"/>
      <c r="AW17830" s="206"/>
      <c r="AX17830" s="206"/>
      <c r="AY17830" s="207"/>
      <c r="AZ17830" s="207"/>
      <c r="BA17830" s="208"/>
    </row>
    <row r="17831" spans="47:53">
      <c r="AU17831" s="206"/>
      <c r="AV17831" s="206"/>
      <c r="AW17831" s="206"/>
      <c r="AX17831" s="206"/>
      <c r="AY17831" s="207"/>
      <c r="AZ17831" s="207"/>
      <c r="BA17831" s="208"/>
    </row>
    <row r="17832" spans="47:53">
      <c r="AU17832" s="206"/>
      <c r="AV17832" s="206"/>
      <c r="AW17832" s="206"/>
      <c r="AX17832" s="206"/>
      <c r="AY17832" s="207"/>
      <c r="AZ17832" s="207"/>
      <c r="BA17832" s="208"/>
    </row>
    <row r="17833" spans="47:53">
      <c r="AU17833" s="206"/>
      <c r="AV17833" s="206"/>
      <c r="AW17833" s="206"/>
      <c r="AX17833" s="206"/>
      <c r="AY17833" s="207"/>
      <c r="AZ17833" s="207"/>
      <c r="BA17833" s="208"/>
    </row>
    <row r="17834" spans="47:53">
      <c r="AU17834" s="206"/>
      <c r="AV17834" s="206"/>
      <c r="AW17834" s="206"/>
      <c r="AX17834" s="206"/>
      <c r="AY17834" s="207"/>
      <c r="AZ17834" s="207"/>
      <c r="BA17834" s="208"/>
    </row>
    <row r="17835" spans="47:53">
      <c r="AU17835" s="206"/>
      <c r="AV17835" s="206"/>
      <c r="AW17835" s="206"/>
      <c r="AX17835" s="206"/>
      <c r="AY17835" s="207"/>
      <c r="AZ17835" s="207"/>
      <c r="BA17835" s="208"/>
    </row>
    <row r="17836" spans="47:53">
      <c r="AU17836" s="206"/>
      <c r="AV17836" s="206"/>
      <c r="AW17836" s="206"/>
      <c r="AX17836" s="206"/>
      <c r="AY17836" s="207"/>
      <c r="AZ17836" s="207"/>
      <c r="BA17836" s="208"/>
    </row>
    <row r="17837" spans="47:53">
      <c r="AU17837" s="206"/>
      <c r="AV17837" s="206"/>
      <c r="AW17837" s="206"/>
      <c r="AX17837" s="206"/>
      <c r="AY17837" s="207"/>
      <c r="AZ17837" s="207"/>
      <c r="BA17837" s="208"/>
    </row>
    <row r="17838" spans="47:53">
      <c r="AU17838" s="206"/>
      <c r="AV17838" s="206"/>
      <c r="AW17838" s="206"/>
      <c r="AX17838" s="206"/>
      <c r="AY17838" s="207"/>
      <c r="AZ17838" s="207"/>
      <c r="BA17838" s="208"/>
    </row>
    <row r="17839" spans="47:53">
      <c r="AU17839" s="206"/>
      <c r="AV17839" s="206"/>
      <c r="AW17839" s="206"/>
      <c r="AX17839" s="206"/>
      <c r="AY17839" s="207"/>
      <c r="AZ17839" s="207"/>
      <c r="BA17839" s="208"/>
    </row>
    <row r="17840" spans="47:53">
      <c r="AU17840" s="206"/>
      <c r="AV17840" s="206"/>
      <c r="AW17840" s="206"/>
      <c r="AX17840" s="206"/>
      <c r="AY17840" s="207"/>
      <c r="AZ17840" s="207"/>
      <c r="BA17840" s="208"/>
    </row>
    <row r="17841" spans="47:53">
      <c r="AU17841" s="206"/>
      <c r="AV17841" s="206"/>
      <c r="AW17841" s="206"/>
      <c r="AX17841" s="206"/>
      <c r="AY17841" s="207"/>
      <c r="AZ17841" s="207"/>
      <c r="BA17841" s="208"/>
    </row>
    <row r="17842" spans="47:53">
      <c r="AU17842" s="206"/>
      <c r="AV17842" s="206"/>
      <c r="AW17842" s="206"/>
      <c r="AX17842" s="206"/>
      <c r="AY17842" s="207"/>
      <c r="AZ17842" s="207"/>
      <c r="BA17842" s="208"/>
    </row>
    <row r="17843" spans="47:53">
      <c r="AU17843" s="209"/>
      <c r="AV17843" s="209"/>
      <c r="AW17843" s="209"/>
      <c r="AX17843" s="209"/>
      <c r="AY17843" s="207"/>
      <c r="AZ17843" s="210"/>
      <c r="BA17843" s="208"/>
    </row>
    <row r="17844" spans="47:53">
      <c r="AU17844" s="209"/>
      <c r="AV17844" s="209"/>
      <c r="AW17844" s="209"/>
      <c r="AX17844" s="209"/>
      <c r="AY17844" s="207"/>
      <c r="AZ17844" s="210"/>
      <c r="BA17844" s="208"/>
    </row>
    <row r="17845" spans="47:53">
      <c r="AU17845" s="206"/>
      <c r="AV17845" s="206"/>
      <c r="AW17845" s="206"/>
      <c r="AX17845" s="206"/>
      <c r="AY17845" s="207"/>
      <c r="AZ17845" s="207"/>
      <c r="BA17845" s="208"/>
    </row>
    <row r="17846" spans="47:53">
      <c r="AU17846" s="206"/>
      <c r="AV17846" s="206"/>
      <c r="AW17846" s="206"/>
      <c r="AX17846" s="206"/>
      <c r="AY17846" s="207"/>
      <c r="AZ17846" s="207"/>
      <c r="BA17846" s="208"/>
    </row>
    <row r="17847" spans="47:53">
      <c r="AU17847" s="206"/>
      <c r="AV17847" s="206"/>
      <c r="AW17847" s="206"/>
      <c r="AX17847" s="206"/>
      <c r="AY17847" s="207"/>
      <c r="AZ17847" s="207"/>
      <c r="BA17847" s="208"/>
    </row>
    <row r="17848" spans="47:53">
      <c r="AU17848" s="206"/>
      <c r="AV17848" s="206"/>
      <c r="AW17848" s="206"/>
      <c r="AX17848" s="206"/>
      <c r="AY17848" s="207"/>
      <c r="AZ17848" s="207"/>
      <c r="BA17848" s="208"/>
    </row>
    <row r="17849" spans="47:53">
      <c r="AU17849" s="206"/>
      <c r="AV17849" s="206"/>
      <c r="AW17849" s="206"/>
      <c r="AX17849" s="206"/>
      <c r="AY17849" s="207"/>
      <c r="AZ17849" s="207"/>
      <c r="BA17849" s="208"/>
    </row>
    <row r="17850" spans="47:53">
      <c r="AU17850" s="206"/>
      <c r="AV17850" s="206"/>
      <c r="AW17850" s="206"/>
      <c r="AX17850" s="206"/>
      <c r="AY17850" s="207"/>
      <c r="AZ17850" s="207"/>
      <c r="BA17850" s="208"/>
    </row>
    <row r="17851" spans="47:53">
      <c r="AU17851" s="206"/>
      <c r="AV17851" s="206"/>
      <c r="AW17851" s="206"/>
      <c r="AX17851" s="206"/>
      <c r="AY17851" s="207"/>
      <c r="AZ17851" s="207"/>
      <c r="BA17851" s="208"/>
    </row>
    <row r="17852" spans="47:53">
      <c r="AU17852" s="206"/>
      <c r="AV17852" s="206"/>
      <c r="AW17852" s="206"/>
      <c r="AX17852" s="206"/>
      <c r="AY17852" s="207"/>
      <c r="AZ17852" s="207"/>
      <c r="BA17852" s="208"/>
    </row>
    <row r="17853" spans="47:53">
      <c r="AU17853" s="206"/>
      <c r="AV17853" s="206"/>
      <c r="AW17853" s="206"/>
      <c r="AX17853" s="206"/>
      <c r="AY17853" s="207"/>
      <c r="AZ17853" s="207"/>
      <c r="BA17853" s="208"/>
    </row>
    <row r="17854" spans="47:53">
      <c r="AU17854" s="206"/>
      <c r="AV17854" s="206"/>
      <c r="AW17854" s="206"/>
      <c r="AX17854" s="206"/>
      <c r="AY17854" s="207"/>
      <c r="AZ17854" s="207"/>
      <c r="BA17854" s="208"/>
    </row>
    <row r="17855" spans="47:53">
      <c r="AU17855" s="206"/>
      <c r="AV17855" s="206"/>
      <c r="AW17855" s="206"/>
      <c r="AX17855" s="206"/>
      <c r="AY17855" s="207"/>
      <c r="AZ17855" s="207"/>
      <c r="BA17855" s="208"/>
    </row>
    <row r="17856" spans="47:53">
      <c r="AU17856" s="211"/>
      <c r="AV17856" s="209"/>
      <c r="AW17856" s="207"/>
      <c r="AX17856" s="209"/>
      <c r="AY17856" s="207"/>
      <c r="AZ17856" s="212"/>
      <c r="BA17856" s="213"/>
    </row>
    <row r="17857" spans="47:53">
      <c r="AU17857" s="999"/>
      <c r="AV17857" s="999"/>
      <c r="AW17857" s="999"/>
      <c r="AX17857" s="999"/>
      <c r="AY17857" s="999"/>
      <c r="AZ17857" s="999"/>
      <c r="BA17857" s="999"/>
    </row>
    <row r="17858" spans="47:53">
      <c r="AU17858" s="1000"/>
      <c r="AV17858" s="1000"/>
      <c r="AW17858" s="1000"/>
      <c r="AX17858" s="1000"/>
      <c r="AY17858" s="1000"/>
      <c r="AZ17858" s="1000"/>
      <c r="BA17858" s="1000"/>
    </row>
    <row r="17859" spans="47:53">
      <c r="AU17859" s="999"/>
      <c r="AV17859" s="999"/>
      <c r="AW17859" s="999"/>
      <c r="AX17859" s="999"/>
      <c r="AY17859" s="999"/>
      <c r="AZ17859" s="999"/>
      <c r="BA17859" s="999"/>
    </row>
    <row r="17860" spans="47:53">
      <c r="AU17860" s="1001"/>
      <c r="AV17860" s="1001"/>
      <c r="AW17860" s="1001"/>
      <c r="AX17860" s="1002"/>
      <c r="AY17860" s="1001"/>
      <c r="AZ17860" s="204"/>
      <c r="BA17860" s="1003"/>
    </row>
    <row r="17861" spans="47:53">
      <c r="AU17861" s="1001"/>
      <c r="AV17861" s="1001"/>
      <c r="AW17861" s="1001"/>
      <c r="AX17861" s="1002"/>
      <c r="AY17861" s="1001"/>
      <c r="AZ17861" s="205"/>
      <c r="BA17861" s="1003"/>
    </row>
    <row r="17862" spans="47:53">
      <c r="AU17862" s="206"/>
      <c r="AV17862" s="206"/>
      <c r="AW17862" s="206"/>
      <c r="AX17862" s="206"/>
      <c r="AY17862" s="207"/>
      <c r="AZ17862" s="207"/>
      <c r="BA17862" s="208"/>
    </row>
    <row r="17863" spans="47:53">
      <c r="AU17863" s="206"/>
      <c r="AV17863" s="206"/>
      <c r="AW17863" s="206"/>
      <c r="AX17863" s="206"/>
      <c r="AY17863" s="207"/>
      <c r="AZ17863" s="207"/>
      <c r="BA17863" s="208"/>
    </row>
    <row r="17864" spans="47:53">
      <c r="AU17864" s="206"/>
      <c r="AV17864" s="206"/>
      <c r="AW17864" s="206"/>
      <c r="AX17864" s="206"/>
      <c r="AY17864" s="207"/>
      <c r="AZ17864" s="207"/>
      <c r="BA17864" s="208"/>
    </row>
    <row r="17865" spans="47:53">
      <c r="AU17865" s="206"/>
      <c r="AV17865" s="206"/>
      <c r="AW17865" s="206"/>
      <c r="AX17865" s="206"/>
      <c r="AY17865" s="207"/>
      <c r="AZ17865" s="207"/>
      <c r="BA17865" s="208"/>
    </row>
    <row r="17866" spans="47:53">
      <c r="AU17866" s="206"/>
      <c r="AV17866" s="206"/>
      <c r="AW17866" s="206"/>
      <c r="AX17866" s="206"/>
      <c r="AY17866" s="207"/>
      <c r="AZ17866" s="207"/>
      <c r="BA17866" s="208"/>
    </row>
    <row r="17867" spans="47:53">
      <c r="AU17867" s="206"/>
      <c r="AV17867" s="206"/>
      <c r="AW17867" s="206"/>
      <c r="AX17867" s="206"/>
      <c r="AY17867" s="207"/>
      <c r="AZ17867" s="207"/>
      <c r="BA17867" s="208"/>
    </row>
    <row r="17868" spans="47:53">
      <c r="AU17868" s="206"/>
      <c r="AV17868" s="206"/>
      <c r="AW17868" s="206"/>
      <c r="AX17868" s="206"/>
      <c r="AY17868" s="207"/>
      <c r="AZ17868" s="207"/>
      <c r="BA17868" s="208"/>
    </row>
    <row r="17869" spans="47:53">
      <c r="AU17869" s="206"/>
      <c r="AV17869" s="206"/>
      <c r="AW17869" s="206"/>
      <c r="AX17869" s="206"/>
      <c r="AY17869" s="207"/>
      <c r="AZ17869" s="207"/>
      <c r="BA17869" s="208"/>
    </row>
    <row r="17870" spans="47:53">
      <c r="AU17870" s="206"/>
      <c r="AV17870" s="206"/>
      <c r="AW17870" s="206"/>
      <c r="AX17870" s="206"/>
      <c r="AY17870" s="207"/>
      <c r="AZ17870" s="207"/>
      <c r="BA17870" s="208"/>
    </row>
    <row r="17871" spans="47:53">
      <c r="AU17871" s="206"/>
      <c r="AV17871" s="206"/>
      <c r="AW17871" s="206"/>
      <c r="AX17871" s="206"/>
      <c r="AY17871" s="207"/>
      <c r="AZ17871" s="207"/>
      <c r="BA17871" s="208"/>
    </row>
    <row r="17872" spans="47:53">
      <c r="AU17872" s="206"/>
      <c r="AV17872" s="206"/>
      <c r="AW17872" s="206"/>
      <c r="AX17872" s="206"/>
      <c r="AY17872" s="207"/>
      <c r="AZ17872" s="207"/>
      <c r="BA17872" s="208"/>
    </row>
    <row r="17873" spans="47:53">
      <c r="AU17873" s="206"/>
      <c r="AV17873" s="206"/>
      <c r="AW17873" s="206"/>
      <c r="AX17873" s="206"/>
      <c r="AY17873" s="207"/>
      <c r="AZ17873" s="207"/>
      <c r="BA17873" s="208"/>
    </row>
    <row r="17874" spans="47:53">
      <c r="AU17874" s="206"/>
      <c r="AV17874" s="206"/>
      <c r="AW17874" s="206"/>
      <c r="AX17874" s="206"/>
      <c r="AY17874" s="207"/>
      <c r="AZ17874" s="207"/>
      <c r="BA17874" s="208"/>
    </row>
    <row r="17875" spans="47:53">
      <c r="AU17875" s="209"/>
      <c r="AV17875" s="209"/>
      <c r="AW17875" s="209"/>
      <c r="AX17875" s="209"/>
      <c r="AY17875" s="207"/>
      <c r="AZ17875" s="210"/>
      <c r="BA17875" s="208"/>
    </row>
    <row r="17876" spans="47:53">
      <c r="AU17876" s="209"/>
      <c r="AV17876" s="209"/>
      <c r="AW17876" s="209"/>
      <c r="AX17876" s="209"/>
      <c r="AY17876" s="207"/>
      <c r="AZ17876" s="210"/>
      <c r="BA17876" s="208"/>
    </row>
    <row r="17877" spans="47:53">
      <c r="AU17877" s="206"/>
      <c r="AV17877" s="206"/>
      <c r="AW17877" s="206"/>
      <c r="AX17877" s="206"/>
      <c r="AY17877" s="207"/>
      <c r="AZ17877" s="207"/>
      <c r="BA17877" s="208"/>
    </row>
    <row r="17878" spans="47:53">
      <c r="AU17878" s="206"/>
      <c r="AV17878" s="206"/>
      <c r="AW17878" s="206"/>
      <c r="AX17878" s="206"/>
      <c r="AY17878" s="207"/>
      <c r="AZ17878" s="207"/>
      <c r="BA17878" s="208"/>
    </row>
    <row r="17879" spans="47:53">
      <c r="AU17879" s="206"/>
      <c r="AV17879" s="206"/>
      <c r="AW17879" s="206"/>
      <c r="AX17879" s="206"/>
      <c r="AY17879" s="207"/>
      <c r="AZ17879" s="207"/>
      <c r="BA17879" s="208"/>
    </row>
    <row r="17880" spans="47:53">
      <c r="AU17880" s="206"/>
      <c r="AV17880" s="206"/>
      <c r="AW17880" s="206"/>
      <c r="AX17880" s="206"/>
      <c r="AY17880" s="207"/>
      <c r="AZ17880" s="207"/>
      <c r="BA17880" s="208"/>
    </row>
    <row r="17881" spans="47:53">
      <c r="AU17881" s="206"/>
      <c r="AV17881" s="206"/>
      <c r="AW17881" s="206"/>
      <c r="AX17881" s="206"/>
      <c r="AY17881" s="207"/>
      <c r="AZ17881" s="207"/>
      <c r="BA17881" s="208"/>
    </row>
    <row r="17882" spans="47:53">
      <c r="AU17882" s="206"/>
      <c r="AV17882" s="206"/>
      <c r="AW17882" s="206"/>
      <c r="AX17882" s="206"/>
      <c r="AY17882" s="207"/>
      <c r="AZ17882" s="207"/>
      <c r="BA17882" s="208"/>
    </row>
    <row r="17883" spans="47:53">
      <c r="AU17883" s="206"/>
      <c r="AV17883" s="206"/>
      <c r="AW17883" s="206"/>
      <c r="AX17883" s="206"/>
      <c r="AY17883" s="207"/>
      <c r="AZ17883" s="207"/>
      <c r="BA17883" s="208"/>
    </row>
    <row r="17884" spans="47:53">
      <c r="AU17884" s="206"/>
      <c r="AV17884" s="206"/>
      <c r="AW17884" s="206"/>
      <c r="AX17884" s="206"/>
      <c r="AY17884" s="207"/>
      <c r="AZ17884" s="207"/>
      <c r="BA17884" s="208"/>
    </row>
    <row r="17885" spans="47:53">
      <c r="AU17885" s="206"/>
      <c r="AV17885" s="206"/>
      <c r="AW17885" s="206"/>
      <c r="AX17885" s="206"/>
      <c r="AY17885" s="207"/>
      <c r="AZ17885" s="207"/>
      <c r="BA17885" s="208"/>
    </row>
    <row r="17886" spans="47:53">
      <c r="AU17886" s="206"/>
      <c r="AV17886" s="206"/>
      <c r="AW17886" s="206"/>
      <c r="AX17886" s="206"/>
      <c r="AY17886" s="207"/>
      <c r="AZ17886" s="207"/>
      <c r="BA17886" s="208"/>
    </row>
    <row r="17887" spans="47:53">
      <c r="AU17887" s="206"/>
      <c r="AV17887" s="206"/>
      <c r="AW17887" s="206"/>
      <c r="AX17887" s="206"/>
      <c r="AY17887" s="207"/>
      <c r="AZ17887" s="207"/>
      <c r="BA17887" s="208"/>
    </row>
    <row r="17888" spans="47:53">
      <c r="AU17888" s="211"/>
      <c r="AV17888" s="209"/>
      <c r="AW17888" s="207"/>
      <c r="AX17888" s="209"/>
      <c r="AY17888" s="207"/>
      <c r="AZ17888" s="212"/>
      <c r="BA17888" s="213"/>
    </row>
    <row r="17889" spans="47:53">
      <c r="AU17889" s="999"/>
      <c r="AV17889" s="999"/>
      <c r="AW17889" s="999"/>
      <c r="AX17889" s="999"/>
      <c r="AY17889" s="999"/>
      <c r="AZ17889" s="999"/>
      <c r="BA17889" s="999"/>
    </row>
    <row r="17890" spans="47:53">
      <c r="AU17890" s="1000"/>
      <c r="AV17890" s="1000"/>
      <c r="AW17890" s="1000"/>
      <c r="AX17890" s="1000"/>
      <c r="AY17890" s="1000"/>
      <c r="AZ17890" s="1000"/>
      <c r="BA17890" s="1000"/>
    </row>
    <row r="17891" spans="47:53">
      <c r="AU17891" s="999"/>
      <c r="AV17891" s="999"/>
      <c r="AW17891" s="999"/>
      <c r="AX17891" s="999"/>
      <c r="AY17891" s="999"/>
      <c r="AZ17891" s="999"/>
      <c r="BA17891" s="999"/>
    </row>
    <row r="17892" spans="47:53">
      <c r="AU17892" s="1001"/>
      <c r="AV17892" s="1001"/>
      <c r="AW17892" s="1001"/>
      <c r="AX17892" s="1002"/>
      <c r="AY17892" s="1001"/>
      <c r="AZ17892" s="204"/>
      <c r="BA17892" s="1003"/>
    </row>
    <row r="17893" spans="47:53">
      <c r="AU17893" s="1001"/>
      <c r="AV17893" s="1001"/>
      <c r="AW17893" s="1001"/>
      <c r="AX17893" s="1002"/>
      <c r="AY17893" s="1001"/>
      <c r="AZ17893" s="205"/>
      <c r="BA17893" s="1003"/>
    </row>
    <row r="17894" spans="47:53">
      <c r="AU17894" s="206"/>
      <c r="AV17894" s="206"/>
      <c r="AW17894" s="206"/>
      <c r="AX17894" s="206"/>
      <c r="AY17894" s="207"/>
      <c r="AZ17894" s="207"/>
      <c r="BA17894" s="208"/>
    </row>
    <row r="17895" spans="47:53">
      <c r="AU17895" s="206"/>
      <c r="AV17895" s="206"/>
      <c r="AW17895" s="206"/>
      <c r="AX17895" s="206"/>
      <c r="AY17895" s="207"/>
      <c r="AZ17895" s="207"/>
      <c r="BA17895" s="208"/>
    </row>
    <row r="17896" spans="47:53">
      <c r="AU17896" s="206"/>
      <c r="AV17896" s="206"/>
      <c r="AW17896" s="206"/>
      <c r="AX17896" s="206"/>
      <c r="AY17896" s="207"/>
      <c r="AZ17896" s="207"/>
      <c r="BA17896" s="208"/>
    </row>
    <row r="17897" spans="47:53">
      <c r="AU17897" s="206"/>
      <c r="AV17897" s="206"/>
      <c r="AW17897" s="206"/>
      <c r="AX17897" s="206"/>
      <c r="AY17897" s="207"/>
      <c r="AZ17897" s="207"/>
      <c r="BA17897" s="208"/>
    </row>
    <row r="17898" spans="47:53">
      <c r="AU17898" s="206"/>
      <c r="AV17898" s="206"/>
      <c r="AW17898" s="206"/>
      <c r="AX17898" s="206"/>
      <c r="AY17898" s="207"/>
      <c r="AZ17898" s="207"/>
      <c r="BA17898" s="208"/>
    </row>
    <row r="17899" spans="47:53">
      <c r="AU17899" s="206"/>
      <c r="AV17899" s="206"/>
      <c r="AW17899" s="206"/>
      <c r="AX17899" s="206"/>
      <c r="AY17899" s="207"/>
      <c r="AZ17899" s="207"/>
      <c r="BA17899" s="208"/>
    </row>
    <row r="17900" spans="47:53">
      <c r="AU17900" s="206"/>
      <c r="AV17900" s="206"/>
      <c r="AW17900" s="206"/>
      <c r="AX17900" s="206"/>
      <c r="AY17900" s="207"/>
      <c r="AZ17900" s="207"/>
      <c r="BA17900" s="208"/>
    </row>
    <row r="17901" spans="47:53">
      <c r="AU17901" s="206"/>
      <c r="AV17901" s="206"/>
      <c r="AW17901" s="206"/>
      <c r="AX17901" s="206"/>
      <c r="AY17901" s="207"/>
      <c r="AZ17901" s="207"/>
      <c r="BA17901" s="208"/>
    </row>
    <row r="17902" spans="47:53">
      <c r="AU17902" s="206"/>
      <c r="AV17902" s="206"/>
      <c r="AW17902" s="206"/>
      <c r="AX17902" s="206"/>
      <c r="AY17902" s="207"/>
      <c r="AZ17902" s="207"/>
      <c r="BA17902" s="208"/>
    </row>
    <row r="17903" spans="47:53">
      <c r="AU17903" s="206"/>
      <c r="AV17903" s="206"/>
      <c r="AW17903" s="206"/>
      <c r="AX17903" s="206"/>
      <c r="AY17903" s="207"/>
      <c r="AZ17903" s="207"/>
      <c r="BA17903" s="208"/>
    </row>
    <row r="17904" spans="47:53">
      <c r="AU17904" s="206"/>
      <c r="AV17904" s="206"/>
      <c r="AW17904" s="206"/>
      <c r="AX17904" s="206"/>
      <c r="AY17904" s="207"/>
      <c r="AZ17904" s="207"/>
      <c r="BA17904" s="208"/>
    </row>
    <row r="17905" spans="47:53">
      <c r="AU17905" s="206"/>
      <c r="AV17905" s="206"/>
      <c r="AW17905" s="206"/>
      <c r="AX17905" s="206"/>
      <c r="AY17905" s="207"/>
      <c r="AZ17905" s="207"/>
      <c r="BA17905" s="208"/>
    </row>
    <row r="17906" spans="47:53">
      <c r="AU17906" s="206"/>
      <c r="AV17906" s="206"/>
      <c r="AW17906" s="206"/>
      <c r="AX17906" s="206"/>
      <c r="AY17906" s="207"/>
      <c r="AZ17906" s="207"/>
      <c r="BA17906" s="208"/>
    </row>
    <row r="17907" spans="47:53">
      <c r="AU17907" s="209"/>
      <c r="AV17907" s="209"/>
      <c r="AW17907" s="209"/>
      <c r="AX17907" s="209"/>
      <c r="AY17907" s="207"/>
      <c r="AZ17907" s="210"/>
      <c r="BA17907" s="208"/>
    </row>
    <row r="17908" spans="47:53">
      <c r="AU17908" s="209"/>
      <c r="AV17908" s="209"/>
      <c r="AW17908" s="209"/>
      <c r="AX17908" s="209"/>
      <c r="AY17908" s="207"/>
      <c r="AZ17908" s="210"/>
      <c r="BA17908" s="208"/>
    </row>
    <row r="17909" spans="47:53">
      <c r="AU17909" s="206"/>
      <c r="AV17909" s="206"/>
      <c r="AW17909" s="206"/>
      <c r="AX17909" s="206"/>
      <c r="AY17909" s="207"/>
      <c r="AZ17909" s="207"/>
      <c r="BA17909" s="208"/>
    </row>
    <row r="17910" spans="47:53">
      <c r="AU17910" s="206"/>
      <c r="AV17910" s="206"/>
      <c r="AW17910" s="206"/>
      <c r="AX17910" s="206"/>
      <c r="AY17910" s="207"/>
      <c r="AZ17910" s="207"/>
      <c r="BA17910" s="208"/>
    </row>
    <row r="17911" spans="47:53">
      <c r="AU17911" s="206"/>
      <c r="AV17911" s="206"/>
      <c r="AW17911" s="206"/>
      <c r="AX17911" s="206"/>
      <c r="AY17911" s="207"/>
      <c r="AZ17911" s="207"/>
      <c r="BA17911" s="208"/>
    </row>
    <row r="17912" spans="47:53">
      <c r="AU17912" s="206"/>
      <c r="AV17912" s="206"/>
      <c r="AW17912" s="206"/>
      <c r="AX17912" s="206"/>
      <c r="AY17912" s="207"/>
      <c r="AZ17912" s="207"/>
      <c r="BA17912" s="208"/>
    </row>
    <row r="17913" spans="47:53">
      <c r="AU17913" s="206"/>
      <c r="AV17913" s="206"/>
      <c r="AW17913" s="206"/>
      <c r="AX17913" s="206"/>
      <c r="AY17913" s="207"/>
      <c r="AZ17913" s="207"/>
      <c r="BA17913" s="208"/>
    </row>
    <row r="17914" spans="47:53">
      <c r="AU17914" s="206"/>
      <c r="AV17914" s="206"/>
      <c r="AW17914" s="206"/>
      <c r="AX17914" s="206"/>
      <c r="AY17914" s="207"/>
      <c r="AZ17914" s="207"/>
      <c r="BA17914" s="208"/>
    </row>
    <row r="17915" spans="47:53">
      <c r="AU17915" s="206"/>
      <c r="AV17915" s="206"/>
      <c r="AW17915" s="206"/>
      <c r="AX17915" s="206"/>
      <c r="AY17915" s="207"/>
      <c r="AZ17915" s="207"/>
      <c r="BA17915" s="208"/>
    </row>
    <row r="17916" spans="47:53">
      <c r="AU17916" s="206"/>
      <c r="AV17916" s="206"/>
      <c r="AW17916" s="206"/>
      <c r="AX17916" s="206"/>
      <c r="AY17916" s="207"/>
      <c r="AZ17916" s="207"/>
      <c r="BA17916" s="208"/>
    </row>
    <row r="17917" spans="47:53">
      <c r="AU17917" s="206"/>
      <c r="AV17917" s="206"/>
      <c r="AW17917" s="206"/>
      <c r="AX17917" s="206"/>
      <c r="AY17917" s="207"/>
      <c r="AZ17917" s="207"/>
      <c r="BA17917" s="208"/>
    </row>
    <row r="17918" spans="47:53">
      <c r="AU17918" s="206"/>
      <c r="AV17918" s="206"/>
      <c r="AW17918" s="206"/>
      <c r="AX17918" s="206"/>
      <c r="AY17918" s="207"/>
      <c r="AZ17918" s="207"/>
      <c r="BA17918" s="208"/>
    </row>
    <row r="17919" spans="47:53">
      <c r="AU17919" s="206"/>
      <c r="AV17919" s="206"/>
      <c r="AW17919" s="206"/>
      <c r="AX17919" s="206"/>
      <c r="AY17919" s="207"/>
      <c r="AZ17919" s="207"/>
      <c r="BA17919" s="208"/>
    </row>
    <row r="17920" spans="47:53">
      <c r="AU17920" s="211"/>
      <c r="AV17920" s="209"/>
      <c r="AW17920" s="207"/>
      <c r="AX17920" s="209"/>
      <c r="AY17920" s="207"/>
      <c r="AZ17920" s="212"/>
      <c r="BA17920" s="213"/>
    </row>
    <row r="17921" spans="47:53">
      <c r="AU17921" s="999"/>
      <c r="AV17921" s="999"/>
      <c r="AW17921" s="999"/>
      <c r="AX17921" s="999"/>
      <c r="AY17921" s="999"/>
      <c r="AZ17921" s="999"/>
      <c r="BA17921" s="999"/>
    </row>
    <row r="17922" spans="47:53">
      <c r="AU17922" s="1000"/>
      <c r="AV17922" s="1000"/>
      <c r="AW17922" s="1000"/>
      <c r="AX17922" s="1000"/>
      <c r="AY17922" s="1000"/>
      <c r="AZ17922" s="1000"/>
      <c r="BA17922" s="1000"/>
    </row>
    <row r="17923" spans="47:53">
      <c r="AU17923" s="999"/>
      <c r="AV17923" s="999"/>
      <c r="AW17923" s="999"/>
      <c r="AX17923" s="999"/>
      <c r="AY17923" s="999"/>
      <c r="AZ17923" s="999"/>
      <c r="BA17923" s="999"/>
    </row>
    <row r="17924" spans="47:53">
      <c r="AU17924" s="1001"/>
      <c r="AV17924" s="1001"/>
      <c r="AW17924" s="1001"/>
      <c r="AX17924" s="1002"/>
      <c r="AY17924" s="1001"/>
      <c r="AZ17924" s="204"/>
      <c r="BA17924" s="1003"/>
    </row>
    <row r="17925" spans="47:53">
      <c r="AU17925" s="1001"/>
      <c r="AV17925" s="1001"/>
      <c r="AW17925" s="1001"/>
      <c r="AX17925" s="1002"/>
      <c r="AY17925" s="1001"/>
      <c r="AZ17925" s="205"/>
      <c r="BA17925" s="1003"/>
    </row>
    <row r="17926" spans="47:53">
      <c r="AU17926" s="206"/>
      <c r="AV17926" s="206"/>
      <c r="AW17926" s="206"/>
      <c r="AX17926" s="206"/>
      <c r="AY17926" s="207"/>
      <c r="AZ17926" s="207"/>
      <c r="BA17926" s="208"/>
    </row>
    <row r="17927" spans="47:53">
      <c r="AU17927" s="206"/>
      <c r="AV17927" s="206"/>
      <c r="AW17927" s="206"/>
      <c r="AX17927" s="206"/>
      <c r="AY17927" s="207"/>
      <c r="AZ17927" s="207"/>
      <c r="BA17927" s="208"/>
    </row>
    <row r="17928" spans="47:53">
      <c r="AU17928" s="206"/>
      <c r="AV17928" s="206"/>
      <c r="AW17928" s="206"/>
      <c r="AX17928" s="206"/>
      <c r="AY17928" s="207"/>
      <c r="AZ17928" s="207"/>
      <c r="BA17928" s="208"/>
    </row>
    <row r="17929" spans="47:53">
      <c r="AU17929" s="206"/>
      <c r="AV17929" s="206"/>
      <c r="AW17929" s="206"/>
      <c r="AX17929" s="206"/>
      <c r="AY17929" s="207"/>
      <c r="AZ17929" s="207"/>
      <c r="BA17929" s="208"/>
    </row>
    <row r="17930" spans="47:53">
      <c r="AU17930" s="206"/>
      <c r="AV17930" s="206"/>
      <c r="AW17930" s="206"/>
      <c r="AX17930" s="206"/>
      <c r="AY17930" s="207"/>
      <c r="AZ17930" s="207"/>
      <c r="BA17930" s="208"/>
    </row>
    <row r="17931" spans="47:53">
      <c r="AU17931" s="206"/>
      <c r="AV17931" s="206"/>
      <c r="AW17931" s="206"/>
      <c r="AX17931" s="206"/>
      <c r="AY17931" s="207"/>
      <c r="AZ17931" s="207"/>
      <c r="BA17931" s="208"/>
    </row>
    <row r="17932" spans="47:53">
      <c r="AU17932" s="206"/>
      <c r="AV17932" s="206"/>
      <c r="AW17932" s="206"/>
      <c r="AX17932" s="206"/>
      <c r="AY17932" s="207"/>
      <c r="AZ17932" s="207"/>
      <c r="BA17932" s="208"/>
    </row>
    <row r="17933" spans="47:53">
      <c r="AU17933" s="206"/>
      <c r="AV17933" s="206"/>
      <c r="AW17933" s="206"/>
      <c r="AX17933" s="206"/>
      <c r="AY17933" s="207"/>
      <c r="AZ17933" s="207"/>
      <c r="BA17933" s="208"/>
    </row>
    <row r="17934" spans="47:53">
      <c r="AU17934" s="206"/>
      <c r="AV17934" s="206"/>
      <c r="AW17934" s="206"/>
      <c r="AX17934" s="206"/>
      <c r="AY17934" s="207"/>
      <c r="AZ17934" s="207"/>
      <c r="BA17934" s="208"/>
    </row>
    <row r="17935" spans="47:53">
      <c r="AU17935" s="206"/>
      <c r="AV17935" s="206"/>
      <c r="AW17935" s="206"/>
      <c r="AX17935" s="206"/>
      <c r="AY17935" s="207"/>
      <c r="AZ17935" s="207"/>
      <c r="BA17935" s="208"/>
    </row>
    <row r="17936" spans="47:53">
      <c r="AU17936" s="206"/>
      <c r="AV17936" s="206"/>
      <c r="AW17936" s="206"/>
      <c r="AX17936" s="206"/>
      <c r="AY17936" s="207"/>
      <c r="AZ17936" s="207"/>
      <c r="BA17936" s="208"/>
    </row>
    <row r="17937" spans="47:53">
      <c r="AU17937" s="206"/>
      <c r="AV17937" s="206"/>
      <c r="AW17937" s="206"/>
      <c r="AX17937" s="206"/>
      <c r="AY17937" s="207"/>
      <c r="AZ17937" s="207"/>
      <c r="BA17937" s="208"/>
    </row>
    <row r="17938" spans="47:53">
      <c r="AU17938" s="206"/>
      <c r="AV17938" s="206"/>
      <c r="AW17938" s="206"/>
      <c r="AX17938" s="206"/>
      <c r="AY17938" s="207"/>
      <c r="AZ17938" s="207"/>
      <c r="BA17938" s="208"/>
    </row>
    <row r="17939" spans="47:53">
      <c r="AU17939" s="209"/>
      <c r="AV17939" s="209"/>
      <c r="AW17939" s="209"/>
      <c r="AX17939" s="209"/>
      <c r="AY17939" s="207"/>
      <c r="AZ17939" s="210"/>
      <c r="BA17939" s="208"/>
    </row>
    <row r="17940" spans="47:53">
      <c r="AU17940" s="209"/>
      <c r="AV17940" s="209"/>
      <c r="AW17940" s="209"/>
      <c r="AX17940" s="209"/>
      <c r="AY17940" s="207"/>
      <c r="AZ17940" s="210"/>
      <c r="BA17940" s="208"/>
    </row>
    <row r="17941" spans="47:53">
      <c r="AU17941" s="206"/>
      <c r="AV17941" s="206"/>
      <c r="AW17941" s="206"/>
      <c r="AX17941" s="206"/>
      <c r="AY17941" s="207"/>
      <c r="AZ17941" s="207"/>
      <c r="BA17941" s="208"/>
    </row>
    <row r="17942" spans="47:53">
      <c r="AU17942" s="206"/>
      <c r="AV17942" s="206"/>
      <c r="AW17942" s="206"/>
      <c r="AX17942" s="206"/>
      <c r="AY17942" s="207"/>
      <c r="AZ17942" s="207"/>
      <c r="BA17942" s="208"/>
    </row>
    <row r="17943" spans="47:53">
      <c r="AU17943" s="206"/>
      <c r="AV17943" s="206"/>
      <c r="AW17943" s="206"/>
      <c r="AX17943" s="206"/>
      <c r="AY17943" s="207"/>
      <c r="AZ17943" s="207"/>
      <c r="BA17943" s="208"/>
    </row>
    <row r="17944" spans="47:53">
      <c r="AU17944" s="206"/>
      <c r="AV17944" s="206"/>
      <c r="AW17944" s="206"/>
      <c r="AX17944" s="206"/>
      <c r="AY17944" s="207"/>
      <c r="AZ17944" s="207"/>
      <c r="BA17944" s="208"/>
    </row>
    <row r="17945" spans="47:53">
      <c r="AU17945" s="206"/>
      <c r="AV17945" s="206"/>
      <c r="AW17945" s="206"/>
      <c r="AX17945" s="206"/>
      <c r="AY17945" s="207"/>
      <c r="AZ17945" s="207"/>
      <c r="BA17945" s="208"/>
    </row>
    <row r="17946" spans="47:53">
      <c r="AU17946" s="206"/>
      <c r="AV17946" s="206"/>
      <c r="AW17946" s="206"/>
      <c r="AX17946" s="206"/>
      <c r="AY17946" s="207"/>
      <c r="AZ17946" s="207"/>
      <c r="BA17946" s="208"/>
    </row>
    <row r="17947" spans="47:53">
      <c r="AU17947" s="206"/>
      <c r="AV17947" s="206"/>
      <c r="AW17947" s="206"/>
      <c r="AX17947" s="206"/>
      <c r="AY17947" s="207"/>
      <c r="AZ17947" s="207"/>
      <c r="BA17947" s="208"/>
    </row>
    <row r="17948" spans="47:53">
      <c r="AU17948" s="206"/>
      <c r="AV17948" s="206"/>
      <c r="AW17948" s="206"/>
      <c r="AX17948" s="206"/>
      <c r="AY17948" s="207"/>
      <c r="AZ17948" s="207"/>
      <c r="BA17948" s="208"/>
    </row>
    <row r="17949" spans="47:53">
      <c r="AU17949" s="206"/>
      <c r="AV17949" s="206"/>
      <c r="AW17949" s="206"/>
      <c r="AX17949" s="206"/>
      <c r="AY17949" s="207"/>
      <c r="AZ17949" s="207"/>
      <c r="BA17949" s="208"/>
    </row>
    <row r="17950" spans="47:53">
      <c r="AU17950" s="206"/>
      <c r="AV17950" s="206"/>
      <c r="AW17950" s="206"/>
      <c r="AX17950" s="206"/>
      <c r="AY17950" s="207"/>
      <c r="AZ17950" s="207"/>
      <c r="BA17950" s="208"/>
    </row>
    <row r="17951" spans="47:53">
      <c r="AU17951" s="206"/>
      <c r="AV17951" s="206"/>
      <c r="AW17951" s="206"/>
      <c r="AX17951" s="206"/>
      <c r="AY17951" s="207"/>
      <c r="AZ17951" s="207"/>
      <c r="BA17951" s="208"/>
    </row>
    <row r="17952" spans="47:53">
      <c r="AU17952" s="211"/>
      <c r="AV17952" s="209"/>
      <c r="AW17952" s="207"/>
      <c r="AX17952" s="209"/>
      <c r="AY17952" s="207"/>
      <c r="AZ17952" s="212"/>
      <c r="BA17952" s="213"/>
    </row>
    <row r="17953" spans="47:53">
      <c r="AU17953" s="999"/>
      <c r="AV17953" s="999"/>
      <c r="AW17953" s="999"/>
      <c r="AX17953" s="999"/>
      <c r="AY17953" s="999"/>
      <c r="AZ17953" s="999"/>
      <c r="BA17953" s="999"/>
    </row>
    <row r="17954" spans="47:53">
      <c r="AU17954" s="1000"/>
      <c r="AV17954" s="1000"/>
      <c r="AW17954" s="1000"/>
      <c r="AX17954" s="1000"/>
      <c r="AY17954" s="1000"/>
      <c r="AZ17954" s="1000"/>
      <c r="BA17954" s="1000"/>
    </row>
    <row r="17955" spans="47:53">
      <c r="AU17955" s="999"/>
      <c r="AV17955" s="999"/>
      <c r="AW17955" s="999"/>
      <c r="AX17955" s="999"/>
      <c r="AY17955" s="999"/>
      <c r="AZ17955" s="999"/>
      <c r="BA17955" s="999"/>
    </row>
    <row r="17956" spans="47:53">
      <c r="AU17956" s="1001"/>
      <c r="AV17956" s="1001"/>
      <c r="AW17956" s="1001"/>
      <c r="AX17956" s="1002"/>
      <c r="AY17956" s="1001"/>
      <c r="AZ17956" s="204"/>
      <c r="BA17956" s="1003"/>
    </row>
    <row r="17957" spans="47:53">
      <c r="AU17957" s="1001"/>
      <c r="AV17957" s="1001"/>
      <c r="AW17957" s="1001"/>
      <c r="AX17957" s="1002"/>
      <c r="AY17957" s="1001"/>
      <c r="AZ17957" s="205"/>
      <c r="BA17957" s="1003"/>
    </row>
    <row r="17958" spans="47:53">
      <c r="AU17958" s="206"/>
      <c r="AV17958" s="206"/>
      <c r="AW17958" s="206"/>
      <c r="AX17958" s="206"/>
      <c r="AY17958" s="207"/>
      <c r="AZ17958" s="207"/>
      <c r="BA17958" s="208"/>
    </row>
    <row r="17959" spans="47:53">
      <c r="AU17959" s="206"/>
      <c r="AV17959" s="206"/>
      <c r="AW17959" s="206"/>
      <c r="AX17959" s="206"/>
      <c r="AY17959" s="207"/>
      <c r="AZ17959" s="207"/>
      <c r="BA17959" s="208"/>
    </row>
    <row r="17960" spans="47:53">
      <c r="AU17960" s="206"/>
      <c r="AV17960" s="206"/>
      <c r="AW17960" s="206"/>
      <c r="AX17960" s="206"/>
      <c r="AY17960" s="207"/>
      <c r="AZ17960" s="207"/>
      <c r="BA17960" s="208"/>
    </row>
    <row r="17961" spans="47:53">
      <c r="AU17961" s="206"/>
      <c r="AV17961" s="206"/>
      <c r="AW17961" s="206"/>
      <c r="AX17961" s="206"/>
      <c r="AY17961" s="207"/>
      <c r="AZ17961" s="207"/>
      <c r="BA17961" s="208"/>
    </row>
    <row r="17962" spans="47:53">
      <c r="AU17962" s="206"/>
      <c r="AV17962" s="206"/>
      <c r="AW17962" s="206"/>
      <c r="AX17962" s="206"/>
      <c r="AY17962" s="207"/>
      <c r="AZ17962" s="207"/>
      <c r="BA17962" s="208"/>
    </row>
    <row r="17963" spans="47:53">
      <c r="AU17963" s="206"/>
      <c r="AV17963" s="206"/>
      <c r="AW17963" s="206"/>
      <c r="AX17963" s="206"/>
      <c r="AY17963" s="207"/>
      <c r="AZ17963" s="207"/>
      <c r="BA17963" s="208"/>
    </row>
    <row r="17964" spans="47:53">
      <c r="AU17964" s="206"/>
      <c r="AV17964" s="206"/>
      <c r="AW17964" s="206"/>
      <c r="AX17964" s="206"/>
      <c r="AY17964" s="207"/>
      <c r="AZ17964" s="207"/>
      <c r="BA17964" s="208"/>
    </row>
    <row r="17965" spans="47:53">
      <c r="AU17965" s="206"/>
      <c r="AV17965" s="206"/>
      <c r="AW17965" s="206"/>
      <c r="AX17965" s="206"/>
      <c r="AY17965" s="207"/>
      <c r="AZ17965" s="207"/>
      <c r="BA17965" s="208"/>
    </row>
    <row r="17966" spans="47:53">
      <c r="AU17966" s="206"/>
      <c r="AV17966" s="206"/>
      <c r="AW17966" s="206"/>
      <c r="AX17966" s="206"/>
      <c r="AY17966" s="207"/>
      <c r="AZ17966" s="207"/>
      <c r="BA17966" s="208"/>
    </row>
    <row r="17967" spans="47:53">
      <c r="AU17967" s="206"/>
      <c r="AV17967" s="206"/>
      <c r="AW17967" s="206"/>
      <c r="AX17967" s="206"/>
      <c r="AY17967" s="207"/>
      <c r="AZ17967" s="207"/>
      <c r="BA17967" s="208"/>
    </row>
    <row r="17968" spans="47:53">
      <c r="AU17968" s="206"/>
      <c r="AV17968" s="206"/>
      <c r="AW17968" s="206"/>
      <c r="AX17968" s="206"/>
      <c r="AY17968" s="207"/>
      <c r="AZ17968" s="207"/>
      <c r="BA17968" s="208"/>
    </row>
    <row r="17969" spans="47:53">
      <c r="AU17969" s="206"/>
      <c r="AV17969" s="206"/>
      <c r="AW17969" s="206"/>
      <c r="AX17969" s="206"/>
      <c r="AY17969" s="207"/>
      <c r="AZ17969" s="207"/>
      <c r="BA17969" s="208"/>
    </row>
    <row r="17970" spans="47:53">
      <c r="AU17970" s="206"/>
      <c r="AV17970" s="206"/>
      <c r="AW17970" s="206"/>
      <c r="AX17970" s="206"/>
      <c r="AY17970" s="207"/>
      <c r="AZ17970" s="207"/>
      <c r="BA17970" s="208"/>
    </row>
    <row r="17971" spans="47:53">
      <c r="AU17971" s="209"/>
      <c r="AV17971" s="209"/>
      <c r="AW17971" s="209"/>
      <c r="AX17971" s="209"/>
      <c r="AY17971" s="207"/>
      <c r="AZ17971" s="210"/>
      <c r="BA17971" s="208"/>
    </row>
    <row r="17972" spans="47:53">
      <c r="AU17972" s="209"/>
      <c r="AV17972" s="209"/>
      <c r="AW17972" s="209"/>
      <c r="AX17972" s="209"/>
      <c r="AY17972" s="207"/>
      <c r="AZ17972" s="210"/>
      <c r="BA17972" s="208"/>
    </row>
    <row r="17973" spans="47:53">
      <c r="AU17973" s="206"/>
      <c r="AV17973" s="206"/>
      <c r="AW17973" s="206"/>
      <c r="AX17973" s="206"/>
      <c r="AY17973" s="207"/>
      <c r="AZ17973" s="207"/>
      <c r="BA17973" s="208"/>
    </row>
    <row r="17974" spans="47:53">
      <c r="AU17974" s="206"/>
      <c r="AV17974" s="206"/>
      <c r="AW17974" s="206"/>
      <c r="AX17974" s="206"/>
      <c r="AY17974" s="207"/>
      <c r="AZ17974" s="207"/>
      <c r="BA17974" s="208"/>
    </row>
    <row r="17975" spans="47:53">
      <c r="AU17975" s="206"/>
      <c r="AV17975" s="206"/>
      <c r="AW17975" s="206"/>
      <c r="AX17975" s="206"/>
      <c r="AY17975" s="207"/>
      <c r="AZ17975" s="207"/>
      <c r="BA17975" s="208"/>
    </row>
    <row r="17976" spans="47:53">
      <c r="AU17976" s="206"/>
      <c r="AV17976" s="206"/>
      <c r="AW17976" s="206"/>
      <c r="AX17976" s="206"/>
      <c r="AY17976" s="207"/>
      <c r="AZ17976" s="207"/>
      <c r="BA17976" s="208"/>
    </row>
    <row r="17977" spans="47:53">
      <c r="AU17977" s="206"/>
      <c r="AV17977" s="206"/>
      <c r="AW17977" s="206"/>
      <c r="AX17977" s="206"/>
      <c r="AY17977" s="207"/>
      <c r="AZ17977" s="207"/>
      <c r="BA17977" s="208"/>
    </row>
    <row r="17978" spans="47:53">
      <c r="AU17978" s="206"/>
      <c r="AV17978" s="206"/>
      <c r="AW17978" s="206"/>
      <c r="AX17978" s="206"/>
      <c r="AY17978" s="207"/>
      <c r="AZ17978" s="207"/>
      <c r="BA17978" s="208"/>
    </row>
    <row r="17979" spans="47:53">
      <c r="AU17979" s="206"/>
      <c r="AV17979" s="206"/>
      <c r="AW17979" s="206"/>
      <c r="AX17979" s="206"/>
      <c r="AY17979" s="207"/>
      <c r="AZ17979" s="207"/>
      <c r="BA17979" s="208"/>
    </row>
    <row r="17980" spans="47:53">
      <c r="AU17980" s="206"/>
      <c r="AV17980" s="206"/>
      <c r="AW17980" s="206"/>
      <c r="AX17980" s="206"/>
      <c r="AY17980" s="207"/>
      <c r="AZ17980" s="207"/>
      <c r="BA17980" s="208"/>
    </row>
    <row r="17981" spans="47:53">
      <c r="AU17981" s="206"/>
      <c r="AV17981" s="206"/>
      <c r="AW17981" s="206"/>
      <c r="AX17981" s="206"/>
      <c r="AY17981" s="207"/>
      <c r="AZ17981" s="207"/>
      <c r="BA17981" s="208"/>
    </row>
    <row r="17982" spans="47:53">
      <c r="AU17982" s="206"/>
      <c r="AV17982" s="206"/>
      <c r="AW17982" s="206"/>
      <c r="AX17982" s="206"/>
      <c r="AY17982" s="207"/>
      <c r="AZ17982" s="207"/>
      <c r="BA17982" s="208"/>
    </row>
    <row r="17983" spans="47:53">
      <c r="AU17983" s="206"/>
      <c r="AV17983" s="206"/>
      <c r="AW17983" s="206"/>
      <c r="AX17983" s="206"/>
      <c r="AY17983" s="207"/>
      <c r="AZ17983" s="207"/>
      <c r="BA17983" s="208"/>
    </row>
    <row r="17984" spans="47:53">
      <c r="AU17984" s="211"/>
      <c r="AV17984" s="209"/>
      <c r="AW17984" s="207"/>
      <c r="AX17984" s="209"/>
      <c r="AY17984" s="207"/>
      <c r="AZ17984" s="212"/>
      <c r="BA17984" s="213"/>
    </row>
    <row r="17985" spans="47:53">
      <c r="AU17985" s="999"/>
      <c r="AV17985" s="999"/>
      <c r="AW17985" s="999"/>
      <c r="AX17985" s="999"/>
      <c r="AY17985" s="999"/>
      <c r="AZ17985" s="999"/>
      <c r="BA17985" s="999"/>
    </row>
    <row r="17986" spans="47:53">
      <c r="AU17986" s="1000"/>
      <c r="AV17986" s="1000"/>
      <c r="AW17986" s="1000"/>
      <c r="AX17986" s="1000"/>
      <c r="AY17986" s="1000"/>
      <c r="AZ17986" s="1000"/>
      <c r="BA17986" s="1000"/>
    </row>
    <row r="17987" spans="47:53">
      <c r="AU17987" s="999"/>
      <c r="AV17987" s="999"/>
      <c r="AW17987" s="999"/>
      <c r="AX17987" s="999"/>
      <c r="AY17987" s="999"/>
      <c r="AZ17987" s="999"/>
      <c r="BA17987" s="999"/>
    </row>
    <row r="17988" spans="47:53">
      <c r="AU17988" s="1001"/>
      <c r="AV17988" s="1001"/>
      <c r="AW17988" s="1001"/>
      <c r="AX17988" s="1002"/>
      <c r="AY17988" s="1001"/>
      <c r="AZ17988" s="204"/>
      <c r="BA17988" s="1003"/>
    </row>
    <row r="17989" spans="47:53">
      <c r="AU17989" s="1001"/>
      <c r="AV17989" s="1001"/>
      <c r="AW17989" s="1001"/>
      <c r="AX17989" s="1002"/>
      <c r="AY17989" s="1001"/>
      <c r="AZ17989" s="205"/>
      <c r="BA17989" s="1003"/>
    </row>
    <row r="17990" spans="47:53">
      <c r="AU17990" s="206"/>
      <c r="AV17990" s="206"/>
      <c r="AW17990" s="206"/>
      <c r="AX17990" s="206"/>
      <c r="AY17990" s="207"/>
      <c r="AZ17990" s="207"/>
      <c r="BA17990" s="208"/>
    </row>
    <row r="17991" spans="47:53">
      <c r="AU17991" s="206"/>
      <c r="AV17991" s="206"/>
      <c r="AW17991" s="206"/>
      <c r="AX17991" s="206"/>
      <c r="AY17991" s="207"/>
      <c r="AZ17991" s="207"/>
      <c r="BA17991" s="208"/>
    </row>
    <row r="17992" spans="47:53">
      <c r="AU17992" s="206"/>
      <c r="AV17992" s="206"/>
      <c r="AW17992" s="206"/>
      <c r="AX17992" s="206"/>
      <c r="AY17992" s="207"/>
      <c r="AZ17992" s="207"/>
      <c r="BA17992" s="208"/>
    </row>
    <row r="17993" spans="47:53">
      <c r="AU17993" s="206"/>
      <c r="AV17993" s="206"/>
      <c r="AW17993" s="206"/>
      <c r="AX17993" s="206"/>
      <c r="AY17993" s="207"/>
      <c r="AZ17993" s="207"/>
      <c r="BA17993" s="208"/>
    </row>
    <row r="17994" spans="47:53">
      <c r="AU17994" s="206"/>
      <c r="AV17994" s="206"/>
      <c r="AW17994" s="206"/>
      <c r="AX17994" s="206"/>
      <c r="AY17994" s="207"/>
      <c r="AZ17994" s="207"/>
      <c r="BA17994" s="208"/>
    </row>
    <row r="17995" spans="47:53">
      <c r="AU17995" s="206"/>
      <c r="AV17995" s="206"/>
      <c r="AW17995" s="206"/>
      <c r="AX17995" s="206"/>
      <c r="AY17995" s="207"/>
      <c r="AZ17995" s="207"/>
      <c r="BA17995" s="208"/>
    </row>
    <row r="17996" spans="47:53">
      <c r="AU17996" s="206"/>
      <c r="AV17996" s="206"/>
      <c r="AW17996" s="206"/>
      <c r="AX17996" s="206"/>
      <c r="AY17996" s="207"/>
      <c r="AZ17996" s="207"/>
      <c r="BA17996" s="208"/>
    </row>
    <row r="17997" spans="47:53">
      <c r="AU17997" s="206"/>
      <c r="AV17997" s="206"/>
      <c r="AW17997" s="206"/>
      <c r="AX17997" s="206"/>
      <c r="AY17997" s="207"/>
      <c r="AZ17997" s="207"/>
      <c r="BA17997" s="208"/>
    </row>
    <row r="17998" spans="47:53">
      <c r="AU17998" s="206"/>
      <c r="AV17998" s="206"/>
      <c r="AW17998" s="206"/>
      <c r="AX17998" s="206"/>
      <c r="AY17998" s="207"/>
      <c r="AZ17998" s="207"/>
      <c r="BA17998" s="208"/>
    </row>
    <row r="17999" spans="47:53">
      <c r="AU17999" s="206"/>
      <c r="AV17999" s="206"/>
      <c r="AW17999" s="206"/>
      <c r="AX17999" s="206"/>
      <c r="AY17999" s="207"/>
      <c r="AZ17999" s="207"/>
      <c r="BA17999" s="208"/>
    </row>
    <row r="18000" spans="47:53">
      <c r="AU18000" s="206"/>
      <c r="AV18000" s="206"/>
      <c r="AW18000" s="206"/>
      <c r="AX18000" s="206"/>
      <c r="AY18000" s="207"/>
      <c r="AZ18000" s="207"/>
      <c r="BA18000" s="208"/>
    </row>
    <row r="18001" spans="47:53">
      <c r="AU18001" s="206"/>
      <c r="AV18001" s="206"/>
      <c r="AW18001" s="206"/>
      <c r="AX18001" s="206"/>
      <c r="AY18001" s="207"/>
      <c r="AZ18001" s="207"/>
      <c r="BA18001" s="208"/>
    </row>
    <row r="18002" spans="47:53">
      <c r="AU18002" s="206"/>
      <c r="AV18002" s="206"/>
      <c r="AW18002" s="206"/>
      <c r="AX18002" s="206"/>
      <c r="AY18002" s="207"/>
      <c r="AZ18002" s="207"/>
      <c r="BA18002" s="208"/>
    </row>
    <row r="18003" spans="47:53">
      <c r="AU18003" s="209"/>
      <c r="AV18003" s="209"/>
      <c r="AW18003" s="209"/>
      <c r="AX18003" s="209"/>
      <c r="AY18003" s="207"/>
      <c r="AZ18003" s="210"/>
      <c r="BA18003" s="208"/>
    </row>
    <row r="18004" spans="47:53">
      <c r="AU18004" s="209"/>
      <c r="AV18004" s="209"/>
      <c r="AW18004" s="209"/>
      <c r="AX18004" s="209"/>
      <c r="AY18004" s="207"/>
      <c r="AZ18004" s="210"/>
      <c r="BA18004" s="208"/>
    </row>
    <row r="18005" spans="47:53">
      <c r="AU18005" s="206"/>
      <c r="AV18005" s="206"/>
      <c r="AW18005" s="206"/>
      <c r="AX18005" s="206"/>
      <c r="AY18005" s="207"/>
      <c r="AZ18005" s="207"/>
      <c r="BA18005" s="208"/>
    </row>
    <row r="18006" spans="47:53">
      <c r="AU18006" s="206"/>
      <c r="AV18006" s="206"/>
      <c r="AW18006" s="206"/>
      <c r="AX18006" s="206"/>
      <c r="AY18006" s="207"/>
      <c r="AZ18006" s="207"/>
      <c r="BA18006" s="208"/>
    </row>
    <row r="18007" spans="47:53">
      <c r="AU18007" s="206"/>
      <c r="AV18007" s="206"/>
      <c r="AW18007" s="206"/>
      <c r="AX18007" s="206"/>
      <c r="AY18007" s="207"/>
      <c r="AZ18007" s="207"/>
      <c r="BA18007" s="208"/>
    </row>
    <row r="18008" spans="47:53">
      <c r="AU18008" s="206"/>
      <c r="AV18008" s="206"/>
      <c r="AW18008" s="206"/>
      <c r="AX18008" s="206"/>
      <c r="AY18008" s="207"/>
      <c r="AZ18008" s="207"/>
      <c r="BA18008" s="208"/>
    </row>
    <row r="18009" spans="47:53">
      <c r="AU18009" s="206"/>
      <c r="AV18009" s="206"/>
      <c r="AW18009" s="206"/>
      <c r="AX18009" s="206"/>
      <c r="AY18009" s="207"/>
      <c r="AZ18009" s="207"/>
      <c r="BA18009" s="208"/>
    </row>
    <row r="18010" spans="47:53">
      <c r="AU18010" s="206"/>
      <c r="AV18010" s="206"/>
      <c r="AW18010" s="206"/>
      <c r="AX18010" s="206"/>
      <c r="AY18010" s="207"/>
      <c r="AZ18010" s="207"/>
      <c r="BA18010" s="208"/>
    </row>
    <row r="18011" spans="47:53">
      <c r="AU18011" s="206"/>
      <c r="AV18011" s="206"/>
      <c r="AW18011" s="206"/>
      <c r="AX18011" s="206"/>
      <c r="AY18011" s="207"/>
      <c r="AZ18011" s="207"/>
      <c r="BA18011" s="208"/>
    </row>
    <row r="18012" spans="47:53">
      <c r="AU18012" s="206"/>
      <c r="AV18012" s="206"/>
      <c r="AW18012" s="206"/>
      <c r="AX18012" s="206"/>
      <c r="AY18012" s="207"/>
      <c r="AZ18012" s="207"/>
      <c r="BA18012" s="208"/>
    </row>
    <row r="18013" spans="47:53">
      <c r="AU18013" s="206"/>
      <c r="AV18013" s="206"/>
      <c r="AW18013" s="206"/>
      <c r="AX18013" s="206"/>
      <c r="AY18013" s="207"/>
      <c r="AZ18013" s="207"/>
      <c r="BA18013" s="208"/>
    </row>
    <row r="18014" spans="47:53">
      <c r="AU18014" s="206"/>
      <c r="AV18014" s="206"/>
      <c r="AW18014" s="206"/>
      <c r="AX18014" s="206"/>
      <c r="AY18014" s="207"/>
      <c r="AZ18014" s="207"/>
      <c r="BA18014" s="208"/>
    </row>
    <row r="18015" spans="47:53">
      <c r="AU18015" s="206"/>
      <c r="AV18015" s="206"/>
      <c r="AW18015" s="206"/>
      <c r="AX18015" s="206"/>
      <c r="AY18015" s="207"/>
      <c r="AZ18015" s="207"/>
      <c r="BA18015" s="208"/>
    </row>
    <row r="18016" spans="47:53">
      <c r="AU18016" s="211"/>
      <c r="AV18016" s="209"/>
      <c r="AW18016" s="207"/>
      <c r="AX18016" s="209"/>
      <c r="AY18016" s="207"/>
      <c r="AZ18016" s="212"/>
      <c r="BA18016" s="213"/>
    </row>
    <row r="18017" spans="47:53">
      <c r="AU18017" s="999"/>
      <c r="AV18017" s="999"/>
      <c r="AW18017" s="999"/>
      <c r="AX18017" s="999"/>
      <c r="AY18017" s="999"/>
      <c r="AZ18017" s="999"/>
      <c r="BA18017" s="999"/>
    </row>
    <row r="18018" spans="47:53">
      <c r="AU18018" s="1000"/>
      <c r="AV18018" s="1000"/>
      <c r="AW18018" s="1000"/>
      <c r="AX18018" s="1000"/>
      <c r="AY18018" s="1000"/>
      <c r="AZ18018" s="1000"/>
      <c r="BA18018" s="1000"/>
    </row>
    <row r="18019" spans="47:53">
      <c r="AU18019" s="999"/>
      <c r="AV18019" s="999"/>
      <c r="AW18019" s="999"/>
      <c r="AX18019" s="999"/>
      <c r="AY18019" s="999"/>
      <c r="AZ18019" s="999"/>
      <c r="BA18019" s="999"/>
    </row>
    <row r="18020" spans="47:53">
      <c r="AU18020" s="1001"/>
      <c r="AV18020" s="1001"/>
      <c r="AW18020" s="1001"/>
      <c r="AX18020" s="1002"/>
      <c r="AY18020" s="1001"/>
      <c r="AZ18020" s="204"/>
      <c r="BA18020" s="1003"/>
    </row>
    <row r="18021" spans="47:53">
      <c r="AU18021" s="1001"/>
      <c r="AV18021" s="1001"/>
      <c r="AW18021" s="1001"/>
      <c r="AX18021" s="1002"/>
      <c r="AY18021" s="1001"/>
      <c r="AZ18021" s="205"/>
      <c r="BA18021" s="1003"/>
    </row>
    <row r="18022" spans="47:53">
      <c r="AU18022" s="206"/>
      <c r="AV18022" s="206"/>
      <c r="AW18022" s="206"/>
      <c r="AX18022" s="206"/>
      <c r="AY18022" s="207"/>
      <c r="AZ18022" s="207"/>
      <c r="BA18022" s="208"/>
    </row>
    <row r="18023" spans="47:53">
      <c r="AU18023" s="206"/>
      <c r="AV18023" s="206"/>
      <c r="AW18023" s="206"/>
      <c r="AX18023" s="206"/>
      <c r="AY18023" s="207"/>
      <c r="AZ18023" s="207"/>
      <c r="BA18023" s="208"/>
    </row>
    <row r="18024" spans="47:53">
      <c r="AU18024" s="206"/>
      <c r="AV18024" s="206"/>
      <c r="AW18024" s="206"/>
      <c r="AX18024" s="206"/>
      <c r="AY18024" s="207"/>
      <c r="AZ18024" s="207"/>
      <c r="BA18024" s="208"/>
    </row>
    <row r="18025" spans="47:53">
      <c r="AU18025" s="206"/>
      <c r="AV18025" s="206"/>
      <c r="AW18025" s="206"/>
      <c r="AX18025" s="206"/>
      <c r="AY18025" s="207"/>
      <c r="AZ18025" s="207"/>
      <c r="BA18025" s="208"/>
    </row>
    <row r="18026" spans="47:53">
      <c r="AU18026" s="206"/>
      <c r="AV18026" s="206"/>
      <c r="AW18026" s="206"/>
      <c r="AX18026" s="206"/>
      <c r="AY18026" s="207"/>
      <c r="AZ18026" s="207"/>
      <c r="BA18026" s="208"/>
    </row>
    <row r="18027" spans="47:53">
      <c r="AU18027" s="206"/>
      <c r="AV18027" s="206"/>
      <c r="AW18027" s="206"/>
      <c r="AX18027" s="206"/>
      <c r="AY18027" s="207"/>
      <c r="AZ18027" s="207"/>
      <c r="BA18027" s="208"/>
    </row>
    <row r="18028" spans="47:53">
      <c r="AU18028" s="206"/>
      <c r="AV18028" s="206"/>
      <c r="AW18028" s="206"/>
      <c r="AX18028" s="206"/>
      <c r="AY18028" s="207"/>
      <c r="AZ18028" s="207"/>
      <c r="BA18028" s="208"/>
    </row>
    <row r="18029" spans="47:53">
      <c r="AU18029" s="206"/>
      <c r="AV18029" s="206"/>
      <c r="AW18029" s="206"/>
      <c r="AX18029" s="206"/>
      <c r="AY18029" s="207"/>
      <c r="AZ18029" s="207"/>
      <c r="BA18029" s="208"/>
    </row>
    <row r="18030" spans="47:53">
      <c r="AU18030" s="206"/>
      <c r="AV18030" s="206"/>
      <c r="AW18030" s="206"/>
      <c r="AX18030" s="206"/>
      <c r="AY18030" s="207"/>
      <c r="AZ18030" s="207"/>
      <c r="BA18030" s="208"/>
    </row>
    <row r="18031" spans="47:53">
      <c r="AU18031" s="206"/>
      <c r="AV18031" s="206"/>
      <c r="AW18031" s="206"/>
      <c r="AX18031" s="206"/>
      <c r="AY18031" s="207"/>
      <c r="AZ18031" s="207"/>
      <c r="BA18031" s="208"/>
    </row>
    <row r="18032" spans="47:53">
      <c r="AU18032" s="206"/>
      <c r="AV18032" s="206"/>
      <c r="AW18032" s="206"/>
      <c r="AX18032" s="206"/>
      <c r="AY18032" s="207"/>
      <c r="AZ18032" s="207"/>
      <c r="BA18032" s="208"/>
    </row>
    <row r="18033" spans="47:53">
      <c r="AU18033" s="206"/>
      <c r="AV18033" s="206"/>
      <c r="AW18033" s="206"/>
      <c r="AX18033" s="206"/>
      <c r="AY18033" s="207"/>
      <c r="AZ18033" s="207"/>
      <c r="BA18033" s="208"/>
    </row>
    <row r="18034" spans="47:53">
      <c r="AU18034" s="206"/>
      <c r="AV18034" s="206"/>
      <c r="AW18034" s="206"/>
      <c r="AX18034" s="206"/>
      <c r="AY18034" s="207"/>
      <c r="AZ18034" s="207"/>
      <c r="BA18034" s="208"/>
    </row>
    <row r="18035" spans="47:53">
      <c r="AU18035" s="209"/>
      <c r="AV18035" s="209"/>
      <c r="AW18035" s="209"/>
      <c r="AX18035" s="209"/>
      <c r="AY18035" s="207"/>
      <c r="AZ18035" s="210"/>
      <c r="BA18035" s="208"/>
    </row>
    <row r="18036" spans="47:53">
      <c r="AU18036" s="209"/>
      <c r="AV18036" s="209"/>
      <c r="AW18036" s="209"/>
      <c r="AX18036" s="209"/>
      <c r="AY18036" s="207"/>
      <c r="AZ18036" s="210"/>
      <c r="BA18036" s="208"/>
    </row>
    <row r="18037" spans="47:53">
      <c r="AU18037" s="206"/>
      <c r="AV18037" s="206"/>
      <c r="AW18037" s="206"/>
      <c r="AX18037" s="206"/>
      <c r="AY18037" s="207"/>
      <c r="AZ18037" s="207"/>
      <c r="BA18037" s="208"/>
    </row>
    <row r="18038" spans="47:53">
      <c r="AU18038" s="206"/>
      <c r="AV18038" s="206"/>
      <c r="AW18038" s="206"/>
      <c r="AX18038" s="206"/>
      <c r="AY18038" s="207"/>
      <c r="AZ18038" s="207"/>
      <c r="BA18038" s="208"/>
    </row>
    <row r="18039" spans="47:53">
      <c r="AU18039" s="206"/>
      <c r="AV18039" s="206"/>
      <c r="AW18039" s="206"/>
      <c r="AX18039" s="206"/>
      <c r="AY18039" s="207"/>
      <c r="AZ18039" s="207"/>
      <c r="BA18039" s="208"/>
    </row>
    <row r="18040" spans="47:53">
      <c r="AU18040" s="206"/>
      <c r="AV18040" s="206"/>
      <c r="AW18040" s="206"/>
      <c r="AX18040" s="206"/>
      <c r="AY18040" s="207"/>
      <c r="AZ18040" s="207"/>
      <c r="BA18040" s="208"/>
    </row>
    <row r="18041" spans="47:53">
      <c r="AU18041" s="206"/>
      <c r="AV18041" s="206"/>
      <c r="AW18041" s="206"/>
      <c r="AX18041" s="206"/>
      <c r="AY18041" s="207"/>
      <c r="AZ18041" s="207"/>
      <c r="BA18041" s="208"/>
    </row>
    <row r="18042" spans="47:53">
      <c r="AU18042" s="206"/>
      <c r="AV18042" s="206"/>
      <c r="AW18042" s="206"/>
      <c r="AX18042" s="206"/>
      <c r="AY18042" s="207"/>
      <c r="AZ18042" s="207"/>
      <c r="BA18042" s="208"/>
    </row>
    <row r="18043" spans="47:53">
      <c r="AU18043" s="206"/>
      <c r="AV18043" s="206"/>
      <c r="AW18043" s="206"/>
      <c r="AX18043" s="206"/>
      <c r="AY18043" s="207"/>
      <c r="AZ18043" s="207"/>
      <c r="BA18043" s="208"/>
    </row>
    <row r="18044" spans="47:53">
      <c r="AU18044" s="206"/>
      <c r="AV18044" s="206"/>
      <c r="AW18044" s="206"/>
      <c r="AX18044" s="206"/>
      <c r="AY18044" s="207"/>
      <c r="AZ18044" s="207"/>
      <c r="BA18044" s="208"/>
    </row>
    <row r="18045" spans="47:53">
      <c r="AU18045" s="206"/>
      <c r="AV18045" s="206"/>
      <c r="AW18045" s="206"/>
      <c r="AX18045" s="206"/>
      <c r="AY18045" s="207"/>
      <c r="AZ18045" s="207"/>
      <c r="BA18045" s="208"/>
    </row>
    <row r="18046" spans="47:53">
      <c r="AU18046" s="206"/>
      <c r="AV18046" s="206"/>
      <c r="AW18046" s="206"/>
      <c r="AX18046" s="206"/>
      <c r="AY18046" s="207"/>
      <c r="AZ18046" s="207"/>
      <c r="BA18046" s="208"/>
    </row>
    <row r="18047" spans="47:53">
      <c r="AU18047" s="206"/>
      <c r="AV18047" s="206"/>
      <c r="AW18047" s="206"/>
      <c r="AX18047" s="206"/>
      <c r="AY18047" s="207"/>
      <c r="AZ18047" s="207"/>
      <c r="BA18047" s="208"/>
    </row>
    <row r="18048" spans="47:53">
      <c r="AU18048" s="211"/>
      <c r="AV18048" s="209"/>
      <c r="AW18048" s="207"/>
      <c r="AX18048" s="209"/>
      <c r="AY18048" s="207"/>
      <c r="AZ18048" s="212"/>
      <c r="BA18048" s="213"/>
    </row>
    <row r="18049" spans="47:53">
      <c r="AU18049" s="999"/>
      <c r="AV18049" s="999"/>
      <c r="AW18049" s="999"/>
      <c r="AX18049" s="999"/>
      <c r="AY18049" s="999"/>
      <c r="AZ18049" s="999"/>
      <c r="BA18049" s="999"/>
    </row>
    <row r="18050" spans="47:53">
      <c r="AU18050" s="1000"/>
      <c r="AV18050" s="1000"/>
      <c r="AW18050" s="1000"/>
      <c r="AX18050" s="1000"/>
      <c r="AY18050" s="1000"/>
      <c r="AZ18050" s="1000"/>
      <c r="BA18050" s="1000"/>
    </row>
    <row r="18051" spans="47:53">
      <c r="AU18051" s="999"/>
      <c r="AV18051" s="999"/>
      <c r="AW18051" s="999"/>
      <c r="AX18051" s="999"/>
      <c r="AY18051" s="999"/>
      <c r="AZ18051" s="999"/>
      <c r="BA18051" s="999"/>
    </row>
    <row r="18052" spans="47:53">
      <c r="AU18052" s="1001"/>
      <c r="AV18052" s="1001"/>
      <c r="AW18052" s="1001"/>
      <c r="AX18052" s="1002"/>
      <c r="AY18052" s="1001"/>
      <c r="AZ18052" s="204"/>
      <c r="BA18052" s="1003"/>
    </row>
    <row r="18053" spans="47:53">
      <c r="AU18053" s="1001"/>
      <c r="AV18053" s="1001"/>
      <c r="AW18053" s="1001"/>
      <c r="AX18053" s="1002"/>
      <c r="AY18053" s="1001"/>
      <c r="AZ18053" s="205"/>
      <c r="BA18053" s="1003"/>
    </row>
    <row r="18054" spans="47:53">
      <c r="AU18054" s="206"/>
      <c r="AV18054" s="206"/>
      <c r="AW18054" s="206"/>
      <c r="AX18054" s="206"/>
      <c r="AY18054" s="207"/>
      <c r="AZ18054" s="207"/>
      <c r="BA18054" s="208"/>
    </row>
    <row r="18055" spans="47:53">
      <c r="AU18055" s="206"/>
      <c r="AV18055" s="206"/>
      <c r="AW18055" s="206"/>
      <c r="AX18055" s="206"/>
      <c r="AY18055" s="207"/>
      <c r="AZ18055" s="207"/>
      <c r="BA18055" s="208"/>
    </row>
    <row r="18056" spans="47:53">
      <c r="AU18056" s="206"/>
      <c r="AV18056" s="206"/>
      <c r="AW18056" s="206"/>
      <c r="AX18056" s="206"/>
      <c r="AY18056" s="207"/>
      <c r="AZ18056" s="207"/>
      <c r="BA18056" s="208"/>
    </row>
    <row r="18057" spans="47:53">
      <c r="AU18057" s="206"/>
      <c r="AV18057" s="206"/>
      <c r="AW18057" s="206"/>
      <c r="AX18057" s="206"/>
      <c r="AY18057" s="207"/>
      <c r="AZ18057" s="207"/>
      <c r="BA18057" s="208"/>
    </row>
    <row r="18058" spans="47:53">
      <c r="AU18058" s="206"/>
      <c r="AV18058" s="206"/>
      <c r="AW18058" s="206"/>
      <c r="AX18058" s="206"/>
      <c r="AY18058" s="207"/>
      <c r="AZ18058" s="207"/>
      <c r="BA18058" s="208"/>
    </row>
    <row r="18059" spans="47:53">
      <c r="AU18059" s="206"/>
      <c r="AV18059" s="206"/>
      <c r="AW18059" s="206"/>
      <c r="AX18059" s="206"/>
      <c r="AY18059" s="207"/>
      <c r="AZ18059" s="207"/>
      <c r="BA18059" s="208"/>
    </row>
    <row r="18060" spans="47:53">
      <c r="AU18060" s="206"/>
      <c r="AV18060" s="206"/>
      <c r="AW18060" s="206"/>
      <c r="AX18060" s="206"/>
      <c r="AY18060" s="207"/>
      <c r="AZ18060" s="207"/>
      <c r="BA18060" s="208"/>
    </row>
    <row r="18061" spans="47:53">
      <c r="AU18061" s="206"/>
      <c r="AV18061" s="206"/>
      <c r="AW18061" s="206"/>
      <c r="AX18061" s="206"/>
      <c r="AY18061" s="207"/>
      <c r="AZ18061" s="207"/>
      <c r="BA18061" s="208"/>
    </row>
    <row r="18062" spans="47:53">
      <c r="AU18062" s="206"/>
      <c r="AV18062" s="206"/>
      <c r="AW18062" s="206"/>
      <c r="AX18062" s="206"/>
      <c r="AY18062" s="207"/>
      <c r="AZ18062" s="207"/>
      <c r="BA18062" s="208"/>
    </row>
    <row r="18063" spans="47:53">
      <c r="AU18063" s="206"/>
      <c r="AV18063" s="206"/>
      <c r="AW18063" s="206"/>
      <c r="AX18063" s="206"/>
      <c r="AY18063" s="207"/>
      <c r="AZ18063" s="207"/>
      <c r="BA18063" s="208"/>
    </row>
    <row r="18064" spans="47:53">
      <c r="AU18064" s="206"/>
      <c r="AV18064" s="206"/>
      <c r="AW18064" s="206"/>
      <c r="AX18064" s="206"/>
      <c r="AY18064" s="207"/>
      <c r="AZ18064" s="207"/>
      <c r="BA18064" s="208"/>
    </row>
    <row r="18065" spans="47:53">
      <c r="AU18065" s="206"/>
      <c r="AV18065" s="206"/>
      <c r="AW18065" s="206"/>
      <c r="AX18065" s="206"/>
      <c r="AY18065" s="207"/>
      <c r="AZ18065" s="207"/>
      <c r="BA18065" s="208"/>
    </row>
    <row r="18066" spans="47:53">
      <c r="AU18066" s="206"/>
      <c r="AV18066" s="206"/>
      <c r="AW18066" s="206"/>
      <c r="AX18066" s="206"/>
      <c r="AY18066" s="207"/>
      <c r="AZ18066" s="207"/>
      <c r="BA18066" s="208"/>
    </row>
    <row r="18067" spans="47:53">
      <c r="AU18067" s="209"/>
      <c r="AV18067" s="209"/>
      <c r="AW18067" s="209"/>
      <c r="AX18067" s="209"/>
      <c r="AY18067" s="207"/>
      <c r="AZ18067" s="210"/>
      <c r="BA18067" s="208"/>
    </row>
    <row r="18068" spans="47:53">
      <c r="AU18068" s="209"/>
      <c r="AV18068" s="209"/>
      <c r="AW18068" s="209"/>
      <c r="AX18068" s="209"/>
      <c r="AY18068" s="207"/>
      <c r="AZ18068" s="210"/>
      <c r="BA18068" s="208"/>
    </row>
    <row r="18069" spans="47:53">
      <c r="AU18069" s="206"/>
      <c r="AV18069" s="206"/>
      <c r="AW18069" s="206"/>
      <c r="AX18069" s="206"/>
      <c r="AY18069" s="207"/>
      <c r="AZ18069" s="207"/>
      <c r="BA18069" s="208"/>
    </row>
    <row r="18070" spans="47:53">
      <c r="AU18070" s="206"/>
      <c r="AV18070" s="206"/>
      <c r="AW18070" s="206"/>
      <c r="AX18070" s="206"/>
      <c r="AY18070" s="207"/>
      <c r="AZ18070" s="207"/>
      <c r="BA18070" s="208"/>
    </row>
    <row r="18071" spans="47:53">
      <c r="AU18071" s="206"/>
      <c r="AV18071" s="206"/>
      <c r="AW18071" s="206"/>
      <c r="AX18071" s="206"/>
      <c r="AY18071" s="207"/>
      <c r="AZ18071" s="207"/>
      <c r="BA18071" s="208"/>
    </row>
    <row r="18072" spans="47:53">
      <c r="AU18072" s="206"/>
      <c r="AV18072" s="206"/>
      <c r="AW18072" s="206"/>
      <c r="AX18072" s="206"/>
      <c r="AY18072" s="207"/>
      <c r="AZ18072" s="207"/>
      <c r="BA18072" s="208"/>
    </row>
    <row r="18073" spans="47:53">
      <c r="AU18073" s="206"/>
      <c r="AV18073" s="206"/>
      <c r="AW18073" s="206"/>
      <c r="AX18073" s="206"/>
      <c r="AY18073" s="207"/>
      <c r="AZ18073" s="207"/>
      <c r="BA18073" s="208"/>
    </row>
    <row r="18074" spans="47:53">
      <c r="AU18074" s="206"/>
      <c r="AV18074" s="206"/>
      <c r="AW18074" s="206"/>
      <c r="AX18074" s="206"/>
      <c r="AY18074" s="207"/>
      <c r="AZ18074" s="207"/>
      <c r="BA18074" s="208"/>
    </row>
    <row r="18075" spans="47:53">
      <c r="AU18075" s="206"/>
      <c r="AV18075" s="206"/>
      <c r="AW18075" s="206"/>
      <c r="AX18075" s="206"/>
      <c r="AY18075" s="207"/>
      <c r="AZ18075" s="207"/>
      <c r="BA18075" s="208"/>
    </row>
    <row r="18076" spans="47:53">
      <c r="AU18076" s="206"/>
      <c r="AV18076" s="206"/>
      <c r="AW18076" s="206"/>
      <c r="AX18076" s="206"/>
      <c r="AY18076" s="207"/>
      <c r="AZ18076" s="207"/>
      <c r="BA18076" s="208"/>
    </row>
    <row r="18077" spans="47:53">
      <c r="AU18077" s="206"/>
      <c r="AV18077" s="206"/>
      <c r="AW18077" s="206"/>
      <c r="AX18077" s="206"/>
      <c r="AY18077" s="207"/>
      <c r="AZ18077" s="207"/>
      <c r="BA18077" s="208"/>
    </row>
    <row r="18078" spans="47:53">
      <c r="AU18078" s="206"/>
      <c r="AV18078" s="206"/>
      <c r="AW18078" s="206"/>
      <c r="AX18078" s="206"/>
      <c r="AY18078" s="207"/>
      <c r="AZ18078" s="207"/>
      <c r="BA18078" s="208"/>
    </row>
    <row r="18079" spans="47:53">
      <c r="AU18079" s="206"/>
      <c r="AV18079" s="206"/>
      <c r="AW18079" s="206"/>
      <c r="AX18079" s="206"/>
      <c r="AY18079" s="207"/>
      <c r="AZ18079" s="207"/>
      <c r="BA18079" s="208"/>
    </row>
    <row r="18080" spans="47:53">
      <c r="AU18080" s="211"/>
      <c r="AV18080" s="209"/>
      <c r="AW18080" s="207"/>
      <c r="AX18080" s="209"/>
      <c r="AY18080" s="207"/>
      <c r="AZ18080" s="212"/>
      <c r="BA18080" s="213"/>
    </row>
    <row r="18081" spans="47:53">
      <c r="AU18081" s="999"/>
      <c r="AV18081" s="999"/>
      <c r="AW18081" s="999"/>
      <c r="AX18081" s="999"/>
      <c r="AY18081" s="999"/>
      <c r="AZ18081" s="999"/>
      <c r="BA18081" s="999"/>
    </row>
    <row r="18082" spans="47:53">
      <c r="AU18082" s="1000"/>
      <c r="AV18082" s="1000"/>
      <c r="AW18082" s="1000"/>
      <c r="AX18082" s="1000"/>
      <c r="AY18082" s="1000"/>
      <c r="AZ18082" s="1000"/>
      <c r="BA18082" s="1000"/>
    </row>
    <row r="18083" spans="47:53">
      <c r="AU18083" s="999"/>
      <c r="AV18083" s="999"/>
      <c r="AW18083" s="999"/>
      <c r="AX18083" s="999"/>
      <c r="AY18083" s="999"/>
      <c r="AZ18083" s="999"/>
      <c r="BA18083" s="999"/>
    </row>
    <row r="18084" spans="47:53">
      <c r="AU18084" s="1001"/>
      <c r="AV18084" s="1001"/>
      <c r="AW18084" s="1001"/>
      <c r="AX18084" s="1002"/>
      <c r="AY18084" s="1001"/>
      <c r="AZ18084" s="204"/>
      <c r="BA18084" s="1003"/>
    </row>
    <row r="18085" spans="47:53">
      <c r="AU18085" s="1001"/>
      <c r="AV18085" s="1001"/>
      <c r="AW18085" s="1001"/>
      <c r="AX18085" s="1002"/>
      <c r="AY18085" s="1001"/>
      <c r="AZ18085" s="205"/>
      <c r="BA18085" s="1003"/>
    </row>
    <row r="18086" spans="47:53">
      <c r="AU18086" s="206"/>
      <c r="AV18086" s="206"/>
      <c r="AW18086" s="206"/>
      <c r="AX18086" s="206"/>
      <c r="AY18086" s="207"/>
      <c r="AZ18086" s="207"/>
      <c r="BA18086" s="208"/>
    </row>
    <row r="18087" spans="47:53">
      <c r="AU18087" s="206"/>
      <c r="AV18087" s="206"/>
      <c r="AW18087" s="206"/>
      <c r="AX18087" s="206"/>
      <c r="AY18087" s="207"/>
      <c r="AZ18087" s="207"/>
      <c r="BA18087" s="208"/>
    </row>
    <row r="18088" spans="47:53">
      <c r="AU18088" s="206"/>
      <c r="AV18088" s="206"/>
      <c r="AW18088" s="206"/>
      <c r="AX18088" s="206"/>
      <c r="AY18088" s="207"/>
      <c r="AZ18088" s="207"/>
      <c r="BA18088" s="208"/>
    </row>
    <row r="18089" spans="47:53">
      <c r="AU18089" s="206"/>
      <c r="AV18089" s="206"/>
      <c r="AW18089" s="206"/>
      <c r="AX18089" s="206"/>
      <c r="AY18089" s="207"/>
      <c r="AZ18089" s="207"/>
      <c r="BA18089" s="208"/>
    </row>
    <row r="18090" spans="47:53">
      <c r="AU18090" s="206"/>
      <c r="AV18090" s="206"/>
      <c r="AW18090" s="206"/>
      <c r="AX18090" s="206"/>
      <c r="AY18090" s="207"/>
      <c r="AZ18090" s="207"/>
      <c r="BA18090" s="208"/>
    </row>
    <row r="18091" spans="47:53">
      <c r="AU18091" s="206"/>
      <c r="AV18091" s="206"/>
      <c r="AW18091" s="206"/>
      <c r="AX18091" s="206"/>
      <c r="AY18091" s="207"/>
      <c r="AZ18091" s="207"/>
      <c r="BA18091" s="208"/>
    </row>
    <row r="18092" spans="47:53">
      <c r="AU18092" s="206"/>
      <c r="AV18092" s="206"/>
      <c r="AW18092" s="206"/>
      <c r="AX18092" s="206"/>
      <c r="AY18092" s="207"/>
      <c r="AZ18092" s="207"/>
      <c r="BA18092" s="208"/>
    </row>
    <row r="18093" spans="47:53">
      <c r="AU18093" s="206"/>
      <c r="AV18093" s="206"/>
      <c r="AW18093" s="206"/>
      <c r="AX18093" s="206"/>
      <c r="AY18093" s="207"/>
      <c r="AZ18093" s="207"/>
      <c r="BA18093" s="208"/>
    </row>
    <row r="18094" spans="47:53">
      <c r="AU18094" s="206"/>
      <c r="AV18094" s="206"/>
      <c r="AW18094" s="206"/>
      <c r="AX18094" s="206"/>
      <c r="AY18094" s="207"/>
      <c r="AZ18094" s="207"/>
      <c r="BA18094" s="208"/>
    </row>
    <row r="18095" spans="47:53">
      <c r="AU18095" s="206"/>
      <c r="AV18095" s="206"/>
      <c r="AW18095" s="206"/>
      <c r="AX18095" s="206"/>
      <c r="AY18095" s="207"/>
      <c r="AZ18095" s="207"/>
      <c r="BA18095" s="208"/>
    </row>
    <row r="18096" spans="47:53">
      <c r="AU18096" s="206"/>
      <c r="AV18096" s="206"/>
      <c r="AW18096" s="206"/>
      <c r="AX18096" s="206"/>
      <c r="AY18096" s="207"/>
      <c r="AZ18096" s="207"/>
      <c r="BA18096" s="208"/>
    </row>
    <row r="18097" spans="47:53">
      <c r="AU18097" s="206"/>
      <c r="AV18097" s="206"/>
      <c r="AW18097" s="206"/>
      <c r="AX18097" s="206"/>
      <c r="AY18097" s="207"/>
      <c r="AZ18097" s="207"/>
      <c r="BA18097" s="208"/>
    </row>
    <row r="18098" spans="47:53">
      <c r="AU18098" s="206"/>
      <c r="AV18098" s="206"/>
      <c r="AW18098" s="206"/>
      <c r="AX18098" s="206"/>
      <c r="AY18098" s="207"/>
      <c r="AZ18098" s="207"/>
      <c r="BA18098" s="208"/>
    </row>
    <row r="18099" spans="47:53">
      <c r="AU18099" s="209"/>
      <c r="AV18099" s="209"/>
      <c r="AW18099" s="209"/>
      <c r="AX18099" s="209"/>
      <c r="AY18099" s="207"/>
      <c r="AZ18099" s="210"/>
      <c r="BA18099" s="208"/>
    </row>
    <row r="18100" spans="47:53">
      <c r="AU18100" s="209"/>
      <c r="AV18100" s="209"/>
      <c r="AW18100" s="209"/>
      <c r="AX18100" s="209"/>
      <c r="AY18100" s="207"/>
      <c r="AZ18100" s="210"/>
      <c r="BA18100" s="208"/>
    </row>
    <row r="18101" spans="47:53">
      <c r="AU18101" s="206"/>
      <c r="AV18101" s="206"/>
      <c r="AW18101" s="206"/>
      <c r="AX18101" s="206"/>
      <c r="AY18101" s="207"/>
      <c r="AZ18101" s="207"/>
      <c r="BA18101" s="208"/>
    </row>
    <row r="18102" spans="47:53">
      <c r="AU18102" s="206"/>
      <c r="AV18102" s="206"/>
      <c r="AW18102" s="206"/>
      <c r="AX18102" s="206"/>
      <c r="AY18102" s="207"/>
      <c r="AZ18102" s="207"/>
      <c r="BA18102" s="208"/>
    </row>
    <row r="18103" spans="47:53">
      <c r="AU18103" s="206"/>
      <c r="AV18103" s="206"/>
      <c r="AW18103" s="206"/>
      <c r="AX18103" s="206"/>
      <c r="AY18103" s="207"/>
      <c r="AZ18103" s="207"/>
      <c r="BA18103" s="208"/>
    </row>
    <row r="18104" spans="47:53">
      <c r="AU18104" s="206"/>
      <c r="AV18104" s="206"/>
      <c r="AW18104" s="206"/>
      <c r="AX18104" s="206"/>
      <c r="AY18104" s="207"/>
      <c r="AZ18104" s="207"/>
      <c r="BA18104" s="208"/>
    </row>
    <row r="18105" spans="47:53">
      <c r="AU18105" s="206"/>
      <c r="AV18105" s="206"/>
      <c r="AW18105" s="206"/>
      <c r="AX18105" s="206"/>
      <c r="AY18105" s="207"/>
      <c r="AZ18105" s="207"/>
      <c r="BA18105" s="208"/>
    </row>
    <row r="18106" spans="47:53">
      <c r="AU18106" s="206"/>
      <c r="AV18106" s="206"/>
      <c r="AW18106" s="206"/>
      <c r="AX18106" s="206"/>
      <c r="AY18106" s="207"/>
      <c r="AZ18106" s="207"/>
      <c r="BA18106" s="208"/>
    </row>
    <row r="18107" spans="47:53">
      <c r="AU18107" s="206"/>
      <c r="AV18107" s="206"/>
      <c r="AW18107" s="206"/>
      <c r="AX18107" s="206"/>
      <c r="AY18107" s="207"/>
      <c r="AZ18107" s="207"/>
      <c r="BA18107" s="208"/>
    </row>
    <row r="18108" spans="47:53">
      <c r="AU18108" s="206"/>
      <c r="AV18108" s="206"/>
      <c r="AW18108" s="206"/>
      <c r="AX18108" s="206"/>
      <c r="AY18108" s="207"/>
      <c r="AZ18108" s="207"/>
      <c r="BA18108" s="208"/>
    </row>
    <row r="18109" spans="47:53">
      <c r="AU18109" s="206"/>
      <c r="AV18109" s="206"/>
      <c r="AW18109" s="206"/>
      <c r="AX18109" s="206"/>
      <c r="AY18109" s="207"/>
      <c r="AZ18109" s="207"/>
      <c r="BA18109" s="208"/>
    </row>
    <row r="18110" spans="47:53">
      <c r="AU18110" s="206"/>
      <c r="AV18110" s="206"/>
      <c r="AW18110" s="206"/>
      <c r="AX18110" s="206"/>
      <c r="AY18110" s="207"/>
      <c r="AZ18110" s="207"/>
      <c r="BA18110" s="208"/>
    </row>
    <row r="18111" spans="47:53">
      <c r="AU18111" s="206"/>
      <c r="AV18111" s="206"/>
      <c r="AW18111" s="206"/>
      <c r="AX18111" s="206"/>
      <c r="AY18111" s="207"/>
      <c r="AZ18111" s="207"/>
      <c r="BA18111" s="208"/>
    </row>
    <row r="18112" spans="47:53">
      <c r="AU18112" s="211"/>
      <c r="AV18112" s="209"/>
      <c r="AW18112" s="207"/>
      <c r="AX18112" s="209"/>
      <c r="AY18112" s="207"/>
      <c r="AZ18112" s="212"/>
      <c r="BA18112" s="213"/>
    </row>
    <row r="18113" spans="47:53">
      <c r="AU18113" s="999"/>
      <c r="AV18113" s="999"/>
      <c r="AW18113" s="999"/>
      <c r="AX18113" s="999"/>
      <c r="AY18113" s="999"/>
      <c r="AZ18113" s="999"/>
      <c r="BA18113" s="999"/>
    </row>
    <row r="18114" spans="47:53">
      <c r="AU18114" s="1000"/>
      <c r="AV18114" s="1000"/>
      <c r="AW18114" s="1000"/>
      <c r="AX18114" s="1000"/>
      <c r="AY18114" s="1000"/>
      <c r="AZ18114" s="1000"/>
      <c r="BA18114" s="1000"/>
    </row>
    <row r="18115" spans="47:53">
      <c r="AU18115" s="999"/>
      <c r="AV18115" s="999"/>
      <c r="AW18115" s="999"/>
      <c r="AX18115" s="999"/>
      <c r="AY18115" s="999"/>
      <c r="AZ18115" s="999"/>
      <c r="BA18115" s="999"/>
    </row>
    <row r="18116" spans="47:53">
      <c r="AU18116" s="1001"/>
      <c r="AV18116" s="1001"/>
      <c r="AW18116" s="1001"/>
      <c r="AX18116" s="1002"/>
      <c r="AY18116" s="1001"/>
      <c r="AZ18116" s="204"/>
      <c r="BA18116" s="1003"/>
    </row>
    <row r="18117" spans="47:53">
      <c r="AU18117" s="1001"/>
      <c r="AV18117" s="1001"/>
      <c r="AW18117" s="1001"/>
      <c r="AX18117" s="1002"/>
      <c r="AY18117" s="1001"/>
      <c r="AZ18117" s="205"/>
      <c r="BA18117" s="1003"/>
    </row>
    <row r="18118" spans="47:53">
      <c r="AU18118" s="206"/>
      <c r="AV18118" s="206"/>
      <c r="AW18118" s="206"/>
      <c r="AX18118" s="206"/>
      <c r="AY18118" s="207"/>
      <c r="AZ18118" s="207"/>
      <c r="BA18118" s="208"/>
    </row>
    <row r="18119" spans="47:53">
      <c r="AU18119" s="206"/>
      <c r="AV18119" s="206"/>
      <c r="AW18119" s="206"/>
      <c r="AX18119" s="206"/>
      <c r="AY18119" s="207"/>
      <c r="AZ18119" s="207"/>
      <c r="BA18119" s="208"/>
    </row>
    <row r="18120" spans="47:53">
      <c r="AU18120" s="206"/>
      <c r="AV18120" s="206"/>
      <c r="AW18120" s="206"/>
      <c r="AX18120" s="206"/>
      <c r="AY18120" s="207"/>
      <c r="AZ18120" s="207"/>
      <c r="BA18120" s="208"/>
    </row>
    <row r="18121" spans="47:53">
      <c r="AU18121" s="206"/>
      <c r="AV18121" s="206"/>
      <c r="AW18121" s="206"/>
      <c r="AX18121" s="206"/>
      <c r="AY18121" s="207"/>
      <c r="AZ18121" s="207"/>
      <c r="BA18121" s="208"/>
    </row>
    <row r="18122" spans="47:53">
      <c r="AU18122" s="206"/>
      <c r="AV18122" s="206"/>
      <c r="AW18122" s="206"/>
      <c r="AX18122" s="206"/>
      <c r="AY18122" s="207"/>
      <c r="AZ18122" s="207"/>
      <c r="BA18122" s="208"/>
    </row>
    <row r="18123" spans="47:53">
      <c r="AU18123" s="206"/>
      <c r="AV18123" s="206"/>
      <c r="AW18123" s="206"/>
      <c r="AX18123" s="206"/>
      <c r="AY18123" s="207"/>
      <c r="AZ18123" s="207"/>
      <c r="BA18123" s="208"/>
    </row>
    <row r="18124" spans="47:53">
      <c r="AU18124" s="206"/>
      <c r="AV18124" s="206"/>
      <c r="AW18124" s="206"/>
      <c r="AX18124" s="206"/>
      <c r="AY18124" s="207"/>
      <c r="AZ18124" s="207"/>
      <c r="BA18124" s="208"/>
    </row>
    <row r="18125" spans="47:53">
      <c r="AU18125" s="206"/>
      <c r="AV18125" s="206"/>
      <c r="AW18125" s="206"/>
      <c r="AX18125" s="206"/>
      <c r="AY18125" s="207"/>
      <c r="AZ18125" s="207"/>
      <c r="BA18125" s="208"/>
    </row>
    <row r="18126" spans="47:53">
      <c r="AU18126" s="206"/>
      <c r="AV18126" s="206"/>
      <c r="AW18126" s="206"/>
      <c r="AX18126" s="206"/>
      <c r="AY18126" s="207"/>
      <c r="AZ18126" s="207"/>
      <c r="BA18126" s="208"/>
    </row>
    <row r="18127" spans="47:53">
      <c r="AU18127" s="206"/>
      <c r="AV18127" s="206"/>
      <c r="AW18127" s="206"/>
      <c r="AX18127" s="206"/>
      <c r="AY18127" s="207"/>
      <c r="AZ18127" s="207"/>
      <c r="BA18127" s="208"/>
    </row>
    <row r="18128" spans="47:53">
      <c r="AU18128" s="206"/>
      <c r="AV18128" s="206"/>
      <c r="AW18128" s="206"/>
      <c r="AX18128" s="206"/>
      <c r="AY18128" s="207"/>
      <c r="AZ18128" s="207"/>
      <c r="BA18128" s="208"/>
    </row>
    <row r="18129" spans="47:53">
      <c r="AU18129" s="206"/>
      <c r="AV18129" s="206"/>
      <c r="AW18129" s="206"/>
      <c r="AX18129" s="206"/>
      <c r="AY18129" s="207"/>
      <c r="AZ18129" s="207"/>
      <c r="BA18129" s="208"/>
    </row>
    <row r="18130" spans="47:53">
      <c r="AU18130" s="206"/>
      <c r="AV18130" s="206"/>
      <c r="AW18130" s="206"/>
      <c r="AX18130" s="206"/>
      <c r="AY18130" s="207"/>
      <c r="AZ18130" s="207"/>
      <c r="BA18130" s="208"/>
    </row>
    <row r="18131" spans="47:53">
      <c r="AU18131" s="209"/>
      <c r="AV18131" s="209"/>
      <c r="AW18131" s="209"/>
      <c r="AX18131" s="209"/>
      <c r="AY18131" s="207"/>
      <c r="AZ18131" s="210"/>
      <c r="BA18131" s="208"/>
    </row>
    <row r="18132" spans="47:53">
      <c r="AU18132" s="209"/>
      <c r="AV18132" s="209"/>
      <c r="AW18132" s="209"/>
      <c r="AX18132" s="209"/>
      <c r="AY18132" s="207"/>
      <c r="AZ18132" s="210"/>
      <c r="BA18132" s="208"/>
    </row>
    <row r="18133" spans="47:53">
      <c r="AU18133" s="206"/>
      <c r="AV18133" s="206"/>
      <c r="AW18133" s="206"/>
      <c r="AX18133" s="206"/>
      <c r="AY18133" s="207"/>
      <c r="AZ18133" s="207"/>
      <c r="BA18133" s="208"/>
    </row>
    <row r="18134" spans="47:53">
      <c r="AU18134" s="206"/>
      <c r="AV18134" s="206"/>
      <c r="AW18134" s="206"/>
      <c r="AX18134" s="206"/>
      <c r="AY18134" s="207"/>
      <c r="AZ18134" s="207"/>
      <c r="BA18134" s="208"/>
    </row>
    <row r="18135" spans="47:53">
      <c r="AU18135" s="206"/>
      <c r="AV18135" s="206"/>
      <c r="AW18135" s="206"/>
      <c r="AX18135" s="206"/>
      <c r="AY18135" s="207"/>
      <c r="AZ18135" s="207"/>
      <c r="BA18135" s="208"/>
    </row>
    <row r="18136" spans="47:53">
      <c r="AU18136" s="206"/>
      <c r="AV18136" s="206"/>
      <c r="AW18136" s="206"/>
      <c r="AX18136" s="206"/>
      <c r="AY18136" s="207"/>
      <c r="AZ18136" s="207"/>
      <c r="BA18136" s="208"/>
    </row>
    <row r="18137" spans="47:53">
      <c r="AU18137" s="206"/>
      <c r="AV18137" s="206"/>
      <c r="AW18137" s="206"/>
      <c r="AX18137" s="206"/>
      <c r="AY18137" s="207"/>
      <c r="AZ18137" s="207"/>
      <c r="BA18137" s="208"/>
    </row>
    <row r="18138" spans="47:53">
      <c r="AU18138" s="206"/>
      <c r="AV18138" s="206"/>
      <c r="AW18138" s="206"/>
      <c r="AX18138" s="206"/>
      <c r="AY18138" s="207"/>
      <c r="AZ18138" s="207"/>
      <c r="BA18138" s="208"/>
    </row>
    <row r="18139" spans="47:53">
      <c r="AU18139" s="206"/>
      <c r="AV18139" s="206"/>
      <c r="AW18139" s="206"/>
      <c r="AX18139" s="206"/>
      <c r="AY18139" s="207"/>
      <c r="AZ18139" s="207"/>
      <c r="BA18139" s="208"/>
    </row>
    <row r="18140" spans="47:53">
      <c r="AU18140" s="206"/>
      <c r="AV18140" s="206"/>
      <c r="AW18140" s="206"/>
      <c r="AX18140" s="206"/>
      <c r="AY18140" s="207"/>
      <c r="AZ18140" s="207"/>
      <c r="BA18140" s="208"/>
    </row>
    <row r="18141" spans="47:53">
      <c r="AU18141" s="206"/>
      <c r="AV18141" s="206"/>
      <c r="AW18141" s="206"/>
      <c r="AX18141" s="206"/>
      <c r="AY18141" s="207"/>
      <c r="AZ18141" s="207"/>
      <c r="BA18141" s="208"/>
    </row>
    <row r="18142" spans="47:53">
      <c r="AU18142" s="206"/>
      <c r="AV18142" s="206"/>
      <c r="AW18142" s="206"/>
      <c r="AX18142" s="206"/>
      <c r="AY18142" s="207"/>
      <c r="AZ18142" s="207"/>
      <c r="BA18142" s="208"/>
    </row>
    <row r="18143" spans="47:53">
      <c r="AU18143" s="206"/>
      <c r="AV18143" s="206"/>
      <c r="AW18143" s="206"/>
      <c r="AX18143" s="206"/>
      <c r="AY18143" s="207"/>
      <c r="AZ18143" s="207"/>
      <c r="BA18143" s="208"/>
    </row>
    <row r="18144" spans="47:53">
      <c r="AU18144" s="211"/>
      <c r="AV18144" s="209"/>
      <c r="AW18144" s="207"/>
      <c r="AX18144" s="209"/>
      <c r="AY18144" s="207"/>
      <c r="AZ18144" s="212"/>
      <c r="BA18144" s="213"/>
    </row>
    <row r="18145" spans="47:53">
      <c r="AU18145" s="999"/>
      <c r="AV18145" s="999"/>
      <c r="AW18145" s="999"/>
      <c r="AX18145" s="999"/>
      <c r="AY18145" s="999"/>
      <c r="AZ18145" s="999"/>
      <c r="BA18145" s="999"/>
    </row>
    <row r="18146" spans="47:53">
      <c r="AU18146" s="1000"/>
      <c r="AV18146" s="1000"/>
      <c r="AW18146" s="1000"/>
      <c r="AX18146" s="1000"/>
      <c r="AY18146" s="1000"/>
      <c r="AZ18146" s="1000"/>
      <c r="BA18146" s="1000"/>
    </row>
    <row r="18147" spans="47:53">
      <c r="AU18147" s="999"/>
      <c r="AV18147" s="999"/>
      <c r="AW18147" s="999"/>
      <c r="AX18147" s="999"/>
      <c r="AY18147" s="999"/>
      <c r="AZ18147" s="999"/>
      <c r="BA18147" s="999"/>
    </row>
    <row r="18148" spans="47:53">
      <c r="AU18148" s="1001"/>
      <c r="AV18148" s="1001"/>
      <c r="AW18148" s="1001"/>
      <c r="AX18148" s="1002"/>
      <c r="AY18148" s="1001"/>
      <c r="AZ18148" s="204"/>
      <c r="BA18148" s="1003"/>
    </row>
    <row r="18149" spans="47:53">
      <c r="AU18149" s="1001"/>
      <c r="AV18149" s="1001"/>
      <c r="AW18149" s="1001"/>
      <c r="AX18149" s="1002"/>
      <c r="AY18149" s="1001"/>
      <c r="AZ18149" s="205"/>
      <c r="BA18149" s="1003"/>
    </row>
    <row r="18150" spans="47:53">
      <c r="AU18150" s="206"/>
      <c r="AV18150" s="206"/>
      <c r="AW18150" s="206"/>
      <c r="AX18150" s="206"/>
      <c r="AY18150" s="207"/>
      <c r="AZ18150" s="207"/>
      <c r="BA18150" s="208"/>
    </row>
    <row r="18151" spans="47:53">
      <c r="AU18151" s="206"/>
      <c r="AV18151" s="206"/>
      <c r="AW18151" s="206"/>
      <c r="AX18151" s="206"/>
      <c r="AY18151" s="207"/>
      <c r="AZ18151" s="207"/>
      <c r="BA18151" s="208"/>
    </row>
    <row r="18152" spans="47:53">
      <c r="AU18152" s="206"/>
      <c r="AV18152" s="206"/>
      <c r="AW18152" s="206"/>
      <c r="AX18152" s="206"/>
      <c r="AY18152" s="207"/>
      <c r="AZ18152" s="207"/>
      <c r="BA18152" s="208"/>
    </row>
    <row r="18153" spans="47:53">
      <c r="AU18153" s="206"/>
      <c r="AV18153" s="206"/>
      <c r="AW18153" s="206"/>
      <c r="AX18153" s="206"/>
      <c r="AY18153" s="207"/>
      <c r="AZ18153" s="207"/>
      <c r="BA18153" s="208"/>
    </row>
    <row r="18154" spans="47:53">
      <c r="AU18154" s="206"/>
      <c r="AV18154" s="206"/>
      <c r="AW18154" s="206"/>
      <c r="AX18154" s="206"/>
      <c r="AY18154" s="207"/>
      <c r="AZ18154" s="207"/>
      <c r="BA18154" s="208"/>
    </row>
    <row r="18155" spans="47:53">
      <c r="AU18155" s="206"/>
      <c r="AV18155" s="206"/>
      <c r="AW18155" s="206"/>
      <c r="AX18155" s="206"/>
      <c r="AY18155" s="207"/>
      <c r="AZ18155" s="207"/>
      <c r="BA18155" s="208"/>
    </row>
    <row r="18156" spans="47:53">
      <c r="AU18156" s="206"/>
      <c r="AV18156" s="206"/>
      <c r="AW18156" s="206"/>
      <c r="AX18156" s="206"/>
      <c r="AY18156" s="207"/>
      <c r="AZ18156" s="207"/>
      <c r="BA18156" s="208"/>
    </row>
    <row r="18157" spans="47:53">
      <c r="AU18157" s="206"/>
      <c r="AV18157" s="206"/>
      <c r="AW18157" s="206"/>
      <c r="AX18157" s="206"/>
      <c r="AY18157" s="207"/>
      <c r="AZ18157" s="207"/>
      <c r="BA18157" s="208"/>
    </row>
    <row r="18158" spans="47:53">
      <c r="AU18158" s="206"/>
      <c r="AV18158" s="206"/>
      <c r="AW18158" s="206"/>
      <c r="AX18158" s="206"/>
      <c r="AY18158" s="207"/>
      <c r="AZ18158" s="207"/>
      <c r="BA18158" s="208"/>
    </row>
    <row r="18159" spans="47:53">
      <c r="AU18159" s="206"/>
      <c r="AV18159" s="206"/>
      <c r="AW18159" s="206"/>
      <c r="AX18159" s="206"/>
      <c r="AY18159" s="207"/>
      <c r="AZ18159" s="207"/>
      <c r="BA18159" s="208"/>
    </row>
    <row r="18160" spans="47:53">
      <c r="AU18160" s="206"/>
      <c r="AV18160" s="206"/>
      <c r="AW18160" s="206"/>
      <c r="AX18160" s="206"/>
      <c r="AY18160" s="207"/>
      <c r="AZ18160" s="207"/>
      <c r="BA18160" s="208"/>
    </row>
    <row r="18161" spans="47:53">
      <c r="AU18161" s="206"/>
      <c r="AV18161" s="206"/>
      <c r="AW18161" s="206"/>
      <c r="AX18161" s="206"/>
      <c r="AY18161" s="207"/>
      <c r="AZ18161" s="207"/>
      <c r="BA18161" s="208"/>
    </row>
    <row r="18162" spans="47:53">
      <c r="AU18162" s="206"/>
      <c r="AV18162" s="206"/>
      <c r="AW18162" s="206"/>
      <c r="AX18162" s="206"/>
      <c r="AY18162" s="207"/>
      <c r="AZ18162" s="207"/>
      <c r="BA18162" s="208"/>
    </row>
    <row r="18163" spans="47:53">
      <c r="AU18163" s="209"/>
      <c r="AV18163" s="209"/>
      <c r="AW18163" s="209"/>
      <c r="AX18163" s="209"/>
      <c r="AY18163" s="207"/>
      <c r="AZ18163" s="210"/>
      <c r="BA18163" s="208"/>
    </row>
    <row r="18164" spans="47:53">
      <c r="AU18164" s="209"/>
      <c r="AV18164" s="209"/>
      <c r="AW18164" s="209"/>
      <c r="AX18164" s="209"/>
      <c r="AY18164" s="207"/>
      <c r="AZ18164" s="210"/>
      <c r="BA18164" s="208"/>
    </row>
    <row r="18165" spans="47:53">
      <c r="AU18165" s="206"/>
      <c r="AV18165" s="206"/>
      <c r="AW18165" s="206"/>
      <c r="AX18165" s="206"/>
      <c r="AY18165" s="207"/>
      <c r="AZ18165" s="207"/>
      <c r="BA18165" s="208"/>
    </row>
    <row r="18166" spans="47:53">
      <c r="AU18166" s="206"/>
      <c r="AV18166" s="206"/>
      <c r="AW18166" s="206"/>
      <c r="AX18166" s="206"/>
      <c r="AY18166" s="207"/>
      <c r="AZ18166" s="207"/>
      <c r="BA18166" s="208"/>
    </row>
    <row r="18167" spans="47:53">
      <c r="AU18167" s="206"/>
      <c r="AV18167" s="206"/>
      <c r="AW18167" s="206"/>
      <c r="AX18167" s="206"/>
      <c r="AY18167" s="207"/>
      <c r="AZ18167" s="207"/>
      <c r="BA18167" s="208"/>
    </row>
    <row r="18168" spans="47:53">
      <c r="AU18168" s="206"/>
      <c r="AV18168" s="206"/>
      <c r="AW18168" s="206"/>
      <c r="AX18168" s="206"/>
      <c r="AY18168" s="207"/>
      <c r="AZ18168" s="207"/>
      <c r="BA18168" s="208"/>
    </row>
    <row r="18169" spans="47:53">
      <c r="AU18169" s="206"/>
      <c r="AV18169" s="206"/>
      <c r="AW18169" s="206"/>
      <c r="AX18169" s="206"/>
      <c r="AY18169" s="207"/>
      <c r="AZ18169" s="207"/>
      <c r="BA18169" s="208"/>
    </row>
    <row r="18170" spans="47:53">
      <c r="AU18170" s="206"/>
      <c r="AV18170" s="206"/>
      <c r="AW18170" s="206"/>
      <c r="AX18170" s="206"/>
      <c r="AY18170" s="207"/>
      <c r="AZ18170" s="207"/>
      <c r="BA18170" s="208"/>
    </row>
    <row r="18171" spans="47:53">
      <c r="AU18171" s="206"/>
      <c r="AV18171" s="206"/>
      <c r="AW18171" s="206"/>
      <c r="AX18171" s="206"/>
      <c r="AY18171" s="207"/>
      <c r="AZ18171" s="207"/>
      <c r="BA18171" s="208"/>
    </row>
    <row r="18172" spans="47:53">
      <c r="AU18172" s="206"/>
      <c r="AV18172" s="206"/>
      <c r="AW18172" s="206"/>
      <c r="AX18172" s="206"/>
      <c r="AY18172" s="207"/>
      <c r="AZ18172" s="207"/>
      <c r="BA18172" s="208"/>
    </row>
    <row r="18173" spans="47:53">
      <c r="AU18173" s="206"/>
      <c r="AV18173" s="206"/>
      <c r="AW18173" s="206"/>
      <c r="AX18173" s="206"/>
      <c r="AY18173" s="207"/>
      <c r="AZ18173" s="207"/>
      <c r="BA18173" s="208"/>
    </row>
    <row r="18174" spans="47:53">
      <c r="AU18174" s="206"/>
      <c r="AV18174" s="206"/>
      <c r="AW18174" s="206"/>
      <c r="AX18174" s="206"/>
      <c r="AY18174" s="207"/>
      <c r="AZ18174" s="207"/>
      <c r="BA18174" s="208"/>
    </row>
    <row r="18175" spans="47:53">
      <c r="AU18175" s="206"/>
      <c r="AV18175" s="206"/>
      <c r="AW18175" s="206"/>
      <c r="AX18175" s="206"/>
      <c r="AY18175" s="207"/>
      <c r="AZ18175" s="207"/>
      <c r="BA18175" s="208"/>
    </row>
    <row r="18176" spans="47:53">
      <c r="AU18176" s="211"/>
      <c r="AV18176" s="209"/>
      <c r="AW18176" s="207"/>
      <c r="AX18176" s="209"/>
      <c r="AY18176" s="207"/>
      <c r="AZ18176" s="212"/>
      <c r="BA18176" s="213"/>
    </row>
    <row r="18177" spans="47:53">
      <c r="AU18177" s="999"/>
      <c r="AV18177" s="999"/>
      <c r="AW18177" s="999"/>
      <c r="AX18177" s="999"/>
      <c r="AY18177" s="999"/>
      <c r="AZ18177" s="999"/>
      <c r="BA18177" s="999"/>
    </row>
    <row r="18178" spans="47:53">
      <c r="AU18178" s="1000"/>
      <c r="AV18178" s="1000"/>
      <c r="AW18178" s="1000"/>
      <c r="AX18178" s="1000"/>
      <c r="AY18178" s="1000"/>
      <c r="AZ18178" s="1000"/>
      <c r="BA18178" s="1000"/>
    </row>
    <row r="18179" spans="47:53">
      <c r="AU18179" s="999"/>
      <c r="AV18179" s="999"/>
      <c r="AW18179" s="999"/>
      <c r="AX18179" s="999"/>
      <c r="AY18179" s="999"/>
      <c r="AZ18179" s="999"/>
      <c r="BA18179" s="999"/>
    </row>
    <row r="18180" spans="47:53">
      <c r="AU18180" s="1001"/>
      <c r="AV18180" s="1001"/>
      <c r="AW18180" s="1001"/>
      <c r="AX18180" s="1002"/>
      <c r="AY18180" s="1001"/>
      <c r="AZ18180" s="204"/>
      <c r="BA18180" s="1003"/>
    </row>
    <row r="18181" spans="47:53">
      <c r="AU18181" s="1001"/>
      <c r="AV18181" s="1001"/>
      <c r="AW18181" s="1001"/>
      <c r="AX18181" s="1002"/>
      <c r="AY18181" s="1001"/>
      <c r="AZ18181" s="205"/>
      <c r="BA18181" s="1003"/>
    </row>
    <row r="18182" spans="47:53">
      <c r="AU18182" s="206"/>
      <c r="AV18182" s="206"/>
      <c r="AW18182" s="206"/>
      <c r="AX18182" s="206"/>
      <c r="AY18182" s="207"/>
      <c r="AZ18182" s="207"/>
      <c r="BA18182" s="208"/>
    </row>
    <row r="18183" spans="47:53">
      <c r="AU18183" s="206"/>
      <c r="AV18183" s="206"/>
      <c r="AW18183" s="206"/>
      <c r="AX18183" s="206"/>
      <c r="AY18183" s="207"/>
      <c r="AZ18183" s="207"/>
      <c r="BA18183" s="208"/>
    </row>
    <row r="18184" spans="47:53">
      <c r="AU18184" s="206"/>
      <c r="AV18184" s="206"/>
      <c r="AW18184" s="206"/>
      <c r="AX18184" s="206"/>
      <c r="AY18184" s="207"/>
      <c r="AZ18184" s="207"/>
      <c r="BA18184" s="208"/>
    </row>
    <row r="18185" spans="47:53">
      <c r="AU18185" s="206"/>
      <c r="AV18185" s="206"/>
      <c r="AW18185" s="206"/>
      <c r="AX18185" s="206"/>
      <c r="AY18185" s="207"/>
      <c r="AZ18185" s="207"/>
      <c r="BA18185" s="208"/>
    </row>
    <row r="18186" spans="47:53">
      <c r="AU18186" s="206"/>
      <c r="AV18186" s="206"/>
      <c r="AW18186" s="206"/>
      <c r="AX18186" s="206"/>
      <c r="AY18186" s="207"/>
      <c r="AZ18186" s="207"/>
      <c r="BA18186" s="208"/>
    </row>
    <row r="18187" spans="47:53">
      <c r="AU18187" s="206"/>
      <c r="AV18187" s="206"/>
      <c r="AW18187" s="206"/>
      <c r="AX18187" s="206"/>
      <c r="AY18187" s="207"/>
      <c r="AZ18187" s="207"/>
      <c r="BA18187" s="208"/>
    </row>
    <row r="18188" spans="47:53">
      <c r="AU18188" s="206"/>
      <c r="AV18188" s="206"/>
      <c r="AW18188" s="206"/>
      <c r="AX18188" s="206"/>
      <c r="AY18188" s="207"/>
      <c r="AZ18188" s="207"/>
      <c r="BA18188" s="208"/>
    </row>
    <row r="18189" spans="47:53">
      <c r="AU18189" s="206"/>
      <c r="AV18189" s="206"/>
      <c r="AW18189" s="206"/>
      <c r="AX18189" s="206"/>
      <c r="AY18189" s="207"/>
      <c r="AZ18189" s="207"/>
      <c r="BA18189" s="208"/>
    </row>
    <row r="18190" spans="47:53">
      <c r="AU18190" s="206"/>
      <c r="AV18190" s="206"/>
      <c r="AW18190" s="206"/>
      <c r="AX18190" s="206"/>
      <c r="AY18190" s="207"/>
      <c r="AZ18190" s="207"/>
      <c r="BA18190" s="208"/>
    </row>
    <row r="18191" spans="47:53">
      <c r="AU18191" s="206"/>
      <c r="AV18191" s="206"/>
      <c r="AW18191" s="206"/>
      <c r="AX18191" s="206"/>
      <c r="AY18191" s="207"/>
      <c r="AZ18191" s="207"/>
      <c r="BA18191" s="208"/>
    </row>
    <row r="18192" spans="47:53">
      <c r="AU18192" s="206"/>
      <c r="AV18192" s="206"/>
      <c r="AW18192" s="206"/>
      <c r="AX18192" s="206"/>
      <c r="AY18192" s="207"/>
      <c r="AZ18192" s="207"/>
      <c r="BA18192" s="208"/>
    </row>
    <row r="18193" spans="47:53">
      <c r="AU18193" s="206"/>
      <c r="AV18193" s="206"/>
      <c r="AW18193" s="206"/>
      <c r="AX18193" s="206"/>
      <c r="AY18193" s="207"/>
      <c r="AZ18193" s="207"/>
      <c r="BA18193" s="208"/>
    </row>
    <row r="18194" spans="47:53">
      <c r="AU18194" s="206"/>
      <c r="AV18194" s="206"/>
      <c r="AW18194" s="206"/>
      <c r="AX18194" s="206"/>
      <c r="AY18194" s="207"/>
      <c r="AZ18194" s="207"/>
      <c r="BA18194" s="208"/>
    </row>
    <row r="18195" spans="47:53">
      <c r="AU18195" s="209"/>
      <c r="AV18195" s="209"/>
      <c r="AW18195" s="209"/>
      <c r="AX18195" s="209"/>
      <c r="AY18195" s="207"/>
      <c r="AZ18195" s="210"/>
      <c r="BA18195" s="208"/>
    </row>
    <row r="18196" spans="47:53">
      <c r="AU18196" s="209"/>
      <c r="AV18196" s="209"/>
      <c r="AW18196" s="209"/>
      <c r="AX18196" s="209"/>
      <c r="AY18196" s="207"/>
      <c r="AZ18196" s="210"/>
      <c r="BA18196" s="208"/>
    </row>
    <row r="18197" spans="47:53">
      <c r="AU18197" s="206"/>
      <c r="AV18197" s="206"/>
      <c r="AW18197" s="206"/>
      <c r="AX18197" s="206"/>
      <c r="AY18197" s="207"/>
      <c r="AZ18197" s="207"/>
      <c r="BA18197" s="208"/>
    </row>
    <row r="18198" spans="47:53">
      <c r="AU18198" s="206"/>
      <c r="AV18198" s="206"/>
      <c r="AW18198" s="206"/>
      <c r="AX18198" s="206"/>
      <c r="AY18198" s="207"/>
      <c r="AZ18198" s="207"/>
      <c r="BA18198" s="208"/>
    </row>
    <row r="18199" spans="47:53">
      <c r="AU18199" s="206"/>
      <c r="AV18199" s="206"/>
      <c r="AW18199" s="206"/>
      <c r="AX18199" s="206"/>
      <c r="AY18199" s="207"/>
      <c r="AZ18199" s="207"/>
      <c r="BA18199" s="208"/>
    </row>
    <row r="18200" spans="47:53">
      <c r="AU18200" s="206"/>
      <c r="AV18200" s="206"/>
      <c r="AW18200" s="206"/>
      <c r="AX18200" s="206"/>
      <c r="AY18200" s="207"/>
      <c r="AZ18200" s="207"/>
      <c r="BA18200" s="208"/>
    </row>
    <row r="18201" spans="47:53">
      <c r="AU18201" s="206"/>
      <c r="AV18201" s="206"/>
      <c r="AW18201" s="206"/>
      <c r="AX18201" s="206"/>
      <c r="AY18201" s="207"/>
      <c r="AZ18201" s="207"/>
      <c r="BA18201" s="208"/>
    </row>
    <row r="18202" spans="47:53">
      <c r="AU18202" s="206"/>
      <c r="AV18202" s="206"/>
      <c r="AW18202" s="206"/>
      <c r="AX18202" s="206"/>
      <c r="AY18202" s="207"/>
      <c r="AZ18202" s="207"/>
      <c r="BA18202" s="208"/>
    </row>
    <row r="18203" spans="47:53">
      <c r="AU18203" s="206"/>
      <c r="AV18203" s="206"/>
      <c r="AW18203" s="206"/>
      <c r="AX18203" s="206"/>
      <c r="AY18203" s="207"/>
      <c r="AZ18203" s="207"/>
      <c r="BA18203" s="208"/>
    </row>
    <row r="18204" spans="47:53">
      <c r="AU18204" s="206"/>
      <c r="AV18204" s="206"/>
      <c r="AW18204" s="206"/>
      <c r="AX18204" s="206"/>
      <c r="AY18204" s="207"/>
      <c r="AZ18204" s="207"/>
      <c r="BA18204" s="208"/>
    </row>
    <row r="18205" spans="47:53">
      <c r="AU18205" s="206"/>
      <c r="AV18205" s="206"/>
      <c r="AW18205" s="206"/>
      <c r="AX18205" s="206"/>
      <c r="AY18205" s="207"/>
      <c r="AZ18205" s="207"/>
      <c r="BA18205" s="208"/>
    </row>
    <row r="18206" spans="47:53">
      <c r="AU18206" s="206"/>
      <c r="AV18206" s="206"/>
      <c r="AW18206" s="206"/>
      <c r="AX18206" s="206"/>
      <c r="AY18206" s="207"/>
      <c r="AZ18206" s="207"/>
      <c r="BA18206" s="208"/>
    </row>
    <row r="18207" spans="47:53">
      <c r="AU18207" s="206"/>
      <c r="AV18207" s="206"/>
      <c r="AW18207" s="206"/>
      <c r="AX18207" s="206"/>
      <c r="AY18207" s="207"/>
      <c r="AZ18207" s="207"/>
      <c r="BA18207" s="208"/>
    </row>
    <row r="18208" spans="47:53">
      <c r="AU18208" s="211"/>
      <c r="AV18208" s="209"/>
      <c r="AW18208" s="207"/>
      <c r="AX18208" s="209"/>
      <c r="AY18208" s="207"/>
      <c r="AZ18208" s="212"/>
      <c r="BA18208" s="213"/>
    </row>
    <row r="18209" spans="47:53">
      <c r="AU18209" s="999"/>
      <c r="AV18209" s="999"/>
      <c r="AW18209" s="999"/>
      <c r="AX18209" s="999"/>
      <c r="AY18209" s="999"/>
      <c r="AZ18209" s="999"/>
      <c r="BA18209" s="999"/>
    </row>
    <row r="18210" spans="47:53">
      <c r="AU18210" s="1000"/>
      <c r="AV18210" s="1000"/>
      <c r="AW18210" s="1000"/>
      <c r="AX18210" s="1000"/>
      <c r="AY18210" s="1000"/>
      <c r="AZ18210" s="1000"/>
      <c r="BA18210" s="1000"/>
    </row>
    <row r="18211" spans="47:53">
      <c r="AU18211" s="999"/>
      <c r="AV18211" s="999"/>
      <c r="AW18211" s="999"/>
      <c r="AX18211" s="999"/>
      <c r="AY18211" s="999"/>
      <c r="AZ18211" s="999"/>
      <c r="BA18211" s="999"/>
    </row>
    <row r="18212" spans="47:53">
      <c r="AU18212" s="1001"/>
      <c r="AV18212" s="1001"/>
      <c r="AW18212" s="1001"/>
      <c r="AX18212" s="1002"/>
      <c r="AY18212" s="1001"/>
      <c r="AZ18212" s="204"/>
      <c r="BA18212" s="1003"/>
    </row>
    <row r="18213" spans="47:53">
      <c r="AU18213" s="1001"/>
      <c r="AV18213" s="1001"/>
      <c r="AW18213" s="1001"/>
      <c r="AX18213" s="1002"/>
      <c r="AY18213" s="1001"/>
      <c r="AZ18213" s="205"/>
      <c r="BA18213" s="1003"/>
    </row>
    <row r="18214" spans="47:53">
      <c r="AU18214" s="206"/>
      <c r="AV18214" s="206"/>
      <c r="AW18214" s="206"/>
      <c r="AX18214" s="206"/>
      <c r="AY18214" s="207"/>
      <c r="AZ18214" s="207"/>
      <c r="BA18214" s="208"/>
    </row>
    <row r="18215" spans="47:53">
      <c r="AU18215" s="206"/>
      <c r="AV18215" s="206"/>
      <c r="AW18215" s="206"/>
      <c r="AX18215" s="206"/>
      <c r="AY18215" s="207"/>
      <c r="AZ18215" s="207"/>
      <c r="BA18215" s="208"/>
    </row>
    <row r="18216" spans="47:53">
      <c r="AU18216" s="206"/>
      <c r="AV18216" s="206"/>
      <c r="AW18216" s="206"/>
      <c r="AX18216" s="206"/>
      <c r="AY18216" s="207"/>
      <c r="AZ18216" s="207"/>
      <c r="BA18216" s="208"/>
    </row>
    <row r="18217" spans="47:53">
      <c r="AU18217" s="206"/>
      <c r="AV18217" s="206"/>
      <c r="AW18217" s="206"/>
      <c r="AX18217" s="206"/>
      <c r="AY18217" s="207"/>
      <c r="AZ18217" s="207"/>
      <c r="BA18217" s="208"/>
    </row>
    <row r="18218" spans="47:53">
      <c r="AU18218" s="206"/>
      <c r="AV18218" s="206"/>
      <c r="AW18218" s="206"/>
      <c r="AX18218" s="206"/>
      <c r="AY18218" s="207"/>
      <c r="AZ18218" s="207"/>
      <c r="BA18218" s="208"/>
    </row>
    <row r="18219" spans="47:53">
      <c r="AU18219" s="206"/>
      <c r="AV18219" s="206"/>
      <c r="AW18219" s="206"/>
      <c r="AX18219" s="206"/>
      <c r="AY18219" s="207"/>
      <c r="AZ18219" s="207"/>
      <c r="BA18219" s="208"/>
    </row>
    <row r="18220" spans="47:53">
      <c r="AU18220" s="206"/>
      <c r="AV18220" s="206"/>
      <c r="AW18220" s="206"/>
      <c r="AX18220" s="206"/>
      <c r="AY18220" s="207"/>
      <c r="AZ18220" s="207"/>
      <c r="BA18220" s="208"/>
    </row>
    <row r="18221" spans="47:53">
      <c r="AU18221" s="206"/>
      <c r="AV18221" s="206"/>
      <c r="AW18221" s="206"/>
      <c r="AX18221" s="206"/>
      <c r="AY18221" s="207"/>
      <c r="AZ18221" s="207"/>
      <c r="BA18221" s="208"/>
    </row>
    <row r="18222" spans="47:53">
      <c r="AU18222" s="206"/>
      <c r="AV18222" s="206"/>
      <c r="AW18222" s="206"/>
      <c r="AX18222" s="206"/>
      <c r="AY18222" s="207"/>
      <c r="AZ18222" s="207"/>
      <c r="BA18222" s="208"/>
    </row>
    <row r="18223" spans="47:53">
      <c r="AU18223" s="206"/>
      <c r="AV18223" s="206"/>
      <c r="AW18223" s="206"/>
      <c r="AX18223" s="206"/>
      <c r="AY18223" s="207"/>
      <c r="AZ18223" s="207"/>
      <c r="BA18223" s="208"/>
    </row>
    <row r="18224" spans="47:53">
      <c r="AU18224" s="206"/>
      <c r="AV18224" s="206"/>
      <c r="AW18224" s="206"/>
      <c r="AX18224" s="206"/>
      <c r="AY18224" s="207"/>
      <c r="AZ18224" s="207"/>
      <c r="BA18224" s="208"/>
    </row>
    <row r="18225" spans="47:53">
      <c r="AU18225" s="206"/>
      <c r="AV18225" s="206"/>
      <c r="AW18225" s="206"/>
      <c r="AX18225" s="206"/>
      <c r="AY18225" s="207"/>
      <c r="AZ18225" s="207"/>
      <c r="BA18225" s="208"/>
    </row>
    <row r="18226" spans="47:53">
      <c r="AU18226" s="206"/>
      <c r="AV18226" s="206"/>
      <c r="AW18226" s="206"/>
      <c r="AX18226" s="206"/>
      <c r="AY18226" s="207"/>
      <c r="AZ18226" s="207"/>
      <c r="BA18226" s="208"/>
    </row>
    <row r="18227" spans="47:53">
      <c r="AU18227" s="209"/>
      <c r="AV18227" s="209"/>
      <c r="AW18227" s="209"/>
      <c r="AX18227" s="209"/>
      <c r="AY18227" s="207"/>
      <c r="AZ18227" s="210"/>
      <c r="BA18227" s="208"/>
    </row>
    <row r="18228" spans="47:53">
      <c r="AU18228" s="209"/>
      <c r="AV18228" s="209"/>
      <c r="AW18228" s="209"/>
      <c r="AX18228" s="209"/>
      <c r="AY18228" s="207"/>
      <c r="AZ18228" s="210"/>
      <c r="BA18228" s="208"/>
    </row>
    <row r="18229" spans="47:53">
      <c r="AU18229" s="206"/>
      <c r="AV18229" s="206"/>
      <c r="AW18229" s="206"/>
      <c r="AX18229" s="206"/>
      <c r="AY18229" s="207"/>
      <c r="AZ18229" s="207"/>
      <c r="BA18229" s="208"/>
    </row>
    <row r="18230" spans="47:53">
      <c r="AU18230" s="206"/>
      <c r="AV18230" s="206"/>
      <c r="AW18230" s="206"/>
      <c r="AX18230" s="206"/>
      <c r="AY18230" s="207"/>
      <c r="AZ18230" s="207"/>
      <c r="BA18230" s="208"/>
    </row>
    <row r="18231" spans="47:53">
      <c r="AU18231" s="206"/>
      <c r="AV18231" s="206"/>
      <c r="AW18231" s="206"/>
      <c r="AX18231" s="206"/>
      <c r="AY18231" s="207"/>
      <c r="AZ18231" s="207"/>
      <c r="BA18231" s="208"/>
    </row>
    <row r="18232" spans="47:53">
      <c r="AU18232" s="206"/>
      <c r="AV18232" s="206"/>
      <c r="AW18232" s="206"/>
      <c r="AX18232" s="206"/>
      <c r="AY18232" s="207"/>
      <c r="AZ18232" s="207"/>
      <c r="BA18232" s="208"/>
    </row>
    <row r="18233" spans="47:53">
      <c r="AU18233" s="206"/>
      <c r="AV18233" s="206"/>
      <c r="AW18233" s="206"/>
      <c r="AX18233" s="206"/>
      <c r="AY18233" s="207"/>
      <c r="AZ18233" s="207"/>
      <c r="BA18233" s="208"/>
    </row>
    <row r="18234" spans="47:53">
      <c r="AU18234" s="206"/>
      <c r="AV18234" s="206"/>
      <c r="AW18234" s="206"/>
      <c r="AX18234" s="206"/>
      <c r="AY18234" s="207"/>
      <c r="AZ18234" s="207"/>
      <c r="BA18234" s="208"/>
    </row>
    <row r="18235" spans="47:53">
      <c r="AU18235" s="206"/>
      <c r="AV18235" s="206"/>
      <c r="AW18235" s="206"/>
      <c r="AX18235" s="206"/>
      <c r="AY18235" s="207"/>
      <c r="AZ18235" s="207"/>
      <c r="BA18235" s="208"/>
    </row>
    <row r="18236" spans="47:53">
      <c r="AU18236" s="206"/>
      <c r="AV18236" s="206"/>
      <c r="AW18236" s="206"/>
      <c r="AX18236" s="206"/>
      <c r="AY18236" s="207"/>
      <c r="AZ18236" s="207"/>
      <c r="BA18236" s="208"/>
    </row>
    <row r="18237" spans="47:53">
      <c r="AU18237" s="206"/>
      <c r="AV18237" s="206"/>
      <c r="AW18237" s="206"/>
      <c r="AX18237" s="206"/>
      <c r="AY18237" s="207"/>
      <c r="AZ18237" s="207"/>
      <c r="BA18237" s="208"/>
    </row>
    <row r="18238" spans="47:53">
      <c r="AU18238" s="206"/>
      <c r="AV18238" s="206"/>
      <c r="AW18238" s="206"/>
      <c r="AX18238" s="206"/>
      <c r="AY18238" s="207"/>
      <c r="AZ18238" s="207"/>
      <c r="BA18238" s="208"/>
    </row>
    <row r="18239" spans="47:53">
      <c r="AU18239" s="206"/>
      <c r="AV18239" s="206"/>
      <c r="AW18239" s="206"/>
      <c r="AX18239" s="206"/>
      <c r="AY18239" s="207"/>
      <c r="AZ18239" s="207"/>
      <c r="BA18239" s="208"/>
    </row>
    <row r="18240" spans="47:53">
      <c r="AU18240" s="211"/>
      <c r="AV18240" s="209"/>
      <c r="AW18240" s="207"/>
      <c r="AX18240" s="209"/>
      <c r="AY18240" s="207"/>
      <c r="AZ18240" s="212"/>
      <c r="BA18240" s="213"/>
    </row>
    <row r="18241" spans="47:53">
      <c r="AU18241" s="999"/>
      <c r="AV18241" s="999"/>
      <c r="AW18241" s="999"/>
      <c r="AX18241" s="999"/>
      <c r="AY18241" s="999"/>
      <c r="AZ18241" s="999"/>
      <c r="BA18241" s="999"/>
    </row>
    <row r="18242" spans="47:53">
      <c r="AU18242" s="1000"/>
      <c r="AV18242" s="1000"/>
      <c r="AW18242" s="1000"/>
      <c r="AX18242" s="1000"/>
      <c r="AY18242" s="1000"/>
      <c r="AZ18242" s="1000"/>
      <c r="BA18242" s="1000"/>
    </row>
    <row r="18243" spans="47:53">
      <c r="AU18243" s="999"/>
      <c r="AV18243" s="999"/>
      <c r="AW18243" s="999"/>
      <c r="AX18243" s="999"/>
      <c r="AY18243" s="999"/>
      <c r="AZ18243" s="999"/>
      <c r="BA18243" s="999"/>
    </row>
    <row r="18244" spans="47:53">
      <c r="AU18244" s="1001"/>
      <c r="AV18244" s="1001"/>
      <c r="AW18244" s="1001"/>
      <c r="AX18244" s="1002"/>
      <c r="AY18244" s="1001"/>
      <c r="AZ18244" s="204"/>
      <c r="BA18244" s="1003"/>
    </row>
    <row r="18245" spans="47:53">
      <c r="AU18245" s="1001"/>
      <c r="AV18245" s="1001"/>
      <c r="AW18245" s="1001"/>
      <c r="AX18245" s="1002"/>
      <c r="AY18245" s="1001"/>
      <c r="AZ18245" s="205"/>
      <c r="BA18245" s="1003"/>
    </row>
    <row r="18246" spans="47:53">
      <c r="AU18246" s="206"/>
      <c r="AV18246" s="206"/>
      <c r="AW18246" s="206"/>
      <c r="AX18246" s="206"/>
      <c r="AY18246" s="207"/>
      <c r="AZ18246" s="207"/>
      <c r="BA18246" s="208"/>
    </row>
    <row r="18247" spans="47:53">
      <c r="AU18247" s="206"/>
      <c r="AV18247" s="206"/>
      <c r="AW18247" s="206"/>
      <c r="AX18247" s="206"/>
      <c r="AY18247" s="207"/>
      <c r="AZ18247" s="207"/>
      <c r="BA18247" s="208"/>
    </row>
    <row r="18248" spans="47:53">
      <c r="AU18248" s="206"/>
      <c r="AV18248" s="206"/>
      <c r="AW18248" s="206"/>
      <c r="AX18248" s="206"/>
      <c r="AY18248" s="207"/>
      <c r="AZ18248" s="207"/>
      <c r="BA18248" s="208"/>
    </row>
    <row r="18249" spans="47:53">
      <c r="AU18249" s="206"/>
      <c r="AV18249" s="206"/>
      <c r="AW18249" s="206"/>
      <c r="AX18249" s="206"/>
      <c r="AY18249" s="207"/>
      <c r="AZ18249" s="207"/>
      <c r="BA18249" s="208"/>
    </row>
    <row r="18250" spans="47:53">
      <c r="AU18250" s="206"/>
      <c r="AV18250" s="206"/>
      <c r="AW18250" s="206"/>
      <c r="AX18250" s="206"/>
      <c r="AY18250" s="207"/>
      <c r="AZ18250" s="207"/>
      <c r="BA18250" s="208"/>
    </row>
    <row r="18251" spans="47:53">
      <c r="AU18251" s="206"/>
      <c r="AV18251" s="206"/>
      <c r="AW18251" s="206"/>
      <c r="AX18251" s="206"/>
      <c r="AY18251" s="207"/>
      <c r="AZ18251" s="207"/>
      <c r="BA18251" s="208"/>
    </row>
    <row r="18252" spans="47:53">
      <c r="AU18252" s="206"/>
      <c r="AV18252" s="206"/>
      <c r="AW18252" s="206"/>
      <c r="AX18252" s="206"/>
      <c r="AY18252" s="207"/>
      <c r="AZ18252" s="207"/>
      <c r="BA18252" s="208"/>
    </row>
    <row r="18253" spans="47:53">
      <c r="AU18253" s="206"/>
      <c r="AV18253" s="206"/>
      <c r="AW18253" s="206"/>
      <c r="AX18253" s="206"/>
      <c r="AY18253" s="207"/>
      <c r="AZ18253" s="207"/>
      <c r="BA18253" s="208"/>
    </row>
    <row r="18254" spans="47:53">
      <c r="AU18254" s="206"/>
      <c r="AV18254" s="206"/>
      <c r="AW18254" s="206"/>
      <c r="AX18254" s="206"/>
      <c r="AY18254" s="207"/>
      <c r="AZ18254" s="207"/>
      <c r="BA18254" s="208"/>
    </row>
    <row r="18255" spans="47:53">
      <c r="AU18255" s="206"/>
      <c r="AV18255" s="206"/>
      <c r="AW18255" s="206"/>
      <c r="AX18255" s="206"/>
      <c r="AY18255" s="207"/>
      <c r="AZ18255" s="207"/>
      <c r="BA18255" s="208"/>
    </row>
    <row r="18256" spans="47:53">
      <c r="AU18256" s="206"/>
      <c r="AV18256" s="206"/>
      <c r="AW18256" s="206"/>
      <c r="AX18256" s="206"/>
      <c r="AY18256" s="207"/>
      <c r="AZ18256" s="207"/>
      <c r="BA18256" s="208"/>
    </row>
    <row r="18257" spans="47:53">
      <c r="AU18257" s="206"/>
      <c r="AV18257" s="206"/>
      <c r="AW18257" s="206"/>
      <c r="AX18257" s="206"/>
      <c r="AY18257" s="207"/>
      <c r="AZ18257" s="207"/>
      <c r="BA18257" s="208"/>
    </row>
    <row r="18258" spans="47:53">
      <c r="AU18258" s="206"/>
      <c r="AV18258" s="206"/>
      <c r="AW18258" s="206"/>
      <c r="AX18258" s="206"/>
      <c r="AY18258" s="207"/>
      <c r="AZ18258" s="207"/>
      <c r="BA18258" s="208"/>
    </row>
    <row r="18259" spans="47:53">
      <c r="AU18259" s="209"/>
      <c r="AV18259" s="209"/>
      <c r="AW18259" s="209"/>
      <c r="AX18259" s="209"/>
      <c r="AY18259" s="207"/>
      <c r="AZ18259" s="210"/>
      <c r="BA18259" s="208"/>
    </row>
    <row r="18260" spans="47:53">
      <c r="AU18260" s="209"/>
      <c r="AV18260" s="209"/>
      <c r="AW18260" s="209"/>
      <c r="AX18260" s="209"/>
      <c r="AY18260" s="207"/>
      <c r="AZ18260" s="210"/>
      <c r="BA18260" s="208"/>
    </row>
    <row r="18261" spans="47:53">
      <c r="AU18261" s="206"/>
      <c r="AV18261" s="206"/>
      <c r="AW18261" s="206"/>
      <c r="AX18261" s="206"/>
      <c r="AY18261" s="207"/>
      <c r="AZ18261" s="207"/>
      <c r="BA18261" s="208"/>
    </row>
    <row r="18262" spans="47:53">
      <c r="AU18262" s="206"/>
      <c r="AV18262" s="206"/>
      <c r="AW18262" s="206"/>
      <c r="AX18262" s="206"/>
      <c r="AY18262" s="207"/>
      <c r="AZ18262" s="207"/>
      <c r="BA18262" s="208"/>
    </row>
    <row r="18263" spans="47:53">
      <c r="AU18263" s="206"/>
      <c r="AV18263" s="206"/>
      <c r="AW18263" s="206"/>
      <c r="AX18263" s="206"/>
      <c r="AY18263" s="207"/>
      <c r="AZ18263" s="207"/>
      <c r="BA18263" s="208"/>
    </row>
    <row r="18264" spans="47:53">
      <c r="AU18264" s="206"/>
      <c r="AV18264" s="206"/>
      <c r="AW18264" s="206"/>
      <c r="AX18264" s="206"/>
      <c r="AY18264" s="207"/>
      <c r="AZ18264" s="207"/>
      <c r="BA18264" s="208"/>
    </row>
    <row r="18265" spans="47:53">
      <c r="AU18265" s="206"/>
      <c r="AV18265" s="206"/>
      <c r="AW18265" s="206"/>
      <c r="AX18265" s="206"/>
      <c r="AY18265" s="207"/>
      <c r="AZ18265" s="207"/>
      <c r="BA18265" s="208"/>
    </row>
    <row r="18266" spans="47:53">
      <c r="AU18266" s="206"/>
      <c r="AV18266" s="206"/>
      <c r="AW18266" s="206"/>
      <c r="AX18266" s="206"/>
      <c r="AY18266" s="207"/>
      <c r="AZ18266" s="207"/>
      <c r="BA18266" s="208"/>
    </row>
    <row r="18267" spans="47:53">
      <c r="AU18267" s="206"/>
      <c r="AV18267" s="206"/>
      <c r="AW18267" s="206"/>
      <c r="AX18267" s="206"/>
      <c r="AY18267" s="207"/>
      <c r="AZ18267" s="207"/>
      <c r="BA18267" s="208"/>
    </row>
    <row r="18268" spans="47:53">
      <c r="AU18268" s="206"/>
      <c r="AV18268" s="206"/>
      <c r="AW18268" s="206"/>
      <c r="AX18268" s="206"/>
      <c r="AY18268" s="207"/>
      <c r="AZ18268" s="207"/>
      <c r="BA18268" s="208"/>
    </row>
    <row r="18269" spans="47:53">
      <c r="AU18269" s="206"/>
      <c r="AV18269" s="206"/>
      <c r="AW18269" s="206"/>
      <c r="AX18269" s="206"/>
      <c r="AY18269" s="207"/>
      <c r="AZ18269" s="207"/>
      <c r="BA18269" s="208"/>
    </row>
    <row r="18270" spans="47:53">
      <c r="AU18270" s="206"/>
      <c r="AV18270" s="206"/>
      <c r="AW18270" s="206"/>
      <c r="AX18270" s="206"/>
      <c r="AY18270" s="207"/>
      <c r="AZ18270" s="207"/>
      <c r="BA18270" s="208"/>
    </row>
    <row r="18271" spans="47:53">
      <c r="AU18271" s="206"/>
      <c r="AV18271" s="206"/>
      <c r="AW18271" s="206"/>
      <c r="AX18271" s="206"/>
      <c r="AY18271" s="207"/>
      <c r="AZ18271" s="207"/>
      <c r="BA18271" s="208"/>
    </row>
    <row r="18272" spans="47:53">
      <c r="AU18272" s="211"/>
      <c r="AV18272" s="209"/>
      <c r="AW18272" s="207"/>
      <c r="AX18272" s="209"/>
      <c r="AY18272" s="207"/>
      <c r="AZ18272" s="212"/>
      <c r="BA18272" s="213"/>
    </row>
    <row r="18273" spans="47:53">
      <c r="AU18273" s="999"/>
      <c r="AV18273" s="999"/>
      <c r="AW18273" s="999"/>
      <c r="AX18273" s="999"/>
      <c r="AY18273" s="999"/>
      <c r="AZ18273" s="999"/>
      <c r="BA18273" s="999"/>
    </row>
    <row r="18274" spans="47:53">
      <c r="AU18274" s="1000"/>
      <c r="AV18274" s="1000"/>
      <c r="AW18274" s="1000"/>
      <c r="AX18274" s="1000"/>
      <c r="AY18274" s="1000"/>
      <c r="AZ18274" s="1000"/>
      <c r="BA18274" s="1000"/>
    </row>
    <row r="18275" spans="47:53">
      <c r="AU18275" s="999"/>
      <c r="AV18275" s="999"/>
      <c r="AW18275" s="999"/>
      <c r="AX18275" s="999"/>
      <c r="AY18275" s="999"/>
      <c r="AZ18275" s="999"/>
      <c r="BA18275" s="999"/>
    </row>
    <row r="18276" spans="47:53">
      <c r="AU18276" s="1001"/>
      <c r="AV18276" s="1001"/>
      <c r="AW18276" s="1001"/>
      <c r="AX18276" s="1002"/>
      <c r="AY18276" s="1001"/>
      <c r="AZ18276" s="204"/>
      <c r="BA18276" s="1003"/>
    </row>
    <row r="18277" spans="47:53">
      <c r="AU18277" s="1001"/>
      <c r="AV18277" s="1001"/>
      <c r="AW18277" s="1001"/>
      <c r="AX18277" s="1002"/>
      <c r="AY18277" s="1001"/>
      <c r="AZ18277" s="205"/>
      <c r="BA18277" s="1003"/>
    </row>
    <row r="18278" spans="47:53">
      <c r="AU18278" s="206"/>
      <c r="AV18278" s="206"/>
      <c r="AW18278" s="206"/>
      <c r="AX18278" s="206"/>
      <c r="AY18278" s="207"/>
      <c r="AZ18278" s="207"/>
      <c r="BA18278" s="208"/>
    </row>
    <row r="18279" spans="47:53">
      <c r="AU18279" s="206"/>
      <c r="AV18279" s="206"/>
      <c r="AW18279" s="206"/>
      <c r="AX18279" s="206"/>
      <c r="AY18279" s="207"/>
      <c r="AZ18279" s="207"/>
      <c r="BA18279" s="208"/>
    </row>
    <row r="18280" spans="47:53">
      <c r="AU18280" s="206"/>
      <c r="AV18280" s="206"/>
      <c r="AW18280" s="206"/>
      <c r="AX18280" s="206"/>
      <c r="AY18280" s="207"/>
      <c r="AZ18280" s="207"/>
      <c r="BA18280" s="208"/>
    </row>
    <row r="18281" spans="47:53">
      <c r="AU18281" s="206"/>
      <c r="AV18281" s="206"/>
      <c r="AW18281" s="206"/>
      <c r="AX18281" s="206"/>
      <c r="AY18281" s="207"/>
      <c r="AZ18281" s="207"/>
      <c r="BA18281" s="208"/>
    </row>
    <row r="18282" spans="47:53">
      <c r="AU18282" s="206"/>
      <c r="AV18282" s="206"/>
      <c r="AW18282" s="206"/>
      <c r="AX18282" s="206"/>
      <c r="AY18282" s="207"/>
      <c r="AZ18282" s="207"/>
      <c r="BA18282" s="208"/>
    </row>
    <row r="18283" spans="47:53">
      <c r="AU18283" s="206"/>
      <c r="AV18283" s="206"/>
      <c r="AW18283" s="206"/>
      <c r="AX18283" s="206"/>
      <c r="AY18283" s="207"/>
      <c r="AZ18283" s="207"/>
      <c r="BA18283" s="208"/>
    </row>
    <row r="18284" spans="47:53">
      <c r="AU18284" s="206"/>
      <c r="AV18284" s="206"/>
      <c r="AW18284" s="206"/>
      <c r="AX18284" s="206"/>
      <c r="AY18284" s="207"/>
      <c r="AZ18284" s="207"/>
      <c r="BA18284" s="208"/>
    </row>
    <row r="18285" spans="47:53">
      <c r="AU18285" s="206"/>
      <c r="AV18285" s="206"/>
      <c r="AW18285" s="206"/>
      <c r="AX18285" s="206"/>
      <c r="AY18285" s="207"/>
      <c r="AZ18285" s="207"/>
      <c r="BA18285" s="208"/>
    </row>
    <row r="18286" spans="47:53">
      <c r="AU18286" s="206"/>
      <c r="AV18286" s="206"/>
      <c r="AW18286" s="206"/>
      <c r="AX18286" s="206"/>
      <c r="AY18286" s="207"/>
      <c r="AZ18286" s="207"/>
      <c r="BA18286" s="208"/>
    </row>
    <row r="18287" spans="47:53">
      <c r="AU18287" s="206"/>
      <c r="AV18287" s="206"/>
      <c r="AW18287" s="206"/>
      <c r="AX18287" s="206"/>
      <c r="AY18287" s="207"/>
      <c r="AZ18287" s="207"/>
      <c r="BA18287" s="208"/>
    </row>
    <row r="18288" spans="47:53">
      <c r="AU18288" s="206"/>
      <c r="AV18288" s="206"/>
      <c r="AW18288" s="206"/>
      <c r="AX18288" s="206"/>
      <c r="AY18288" s="207"/>
      <c r="AZ18288" s="207"/>
      <c r="BA18288" s="208"/>
    </row>
    <row r="18289" spans="47:53">
      <c r="AU18289" s="206"/>
      <c r="AV18289" s="206"/>
      <c r="AW18289" s="206"/>
      <c r="AX18289" s="206"/>
      <c r="AY18289" s="207"/>
      <c r="AZ18289" s="207"/>
      <c r="BA18289" s="208"/>
    </row>
    <row r="18290" spans="47:53">
      <c r="AU18290" s="206"/>
      <c r="AV18290" s="206"/>
      <c r="AW18290" s="206"/>
      <c r="AX18290" s="206"/>
      <c r="AY18290" s="207"/>
      <c r="AZ18290" s="207"/>
      <c r="BA18290" s="208"/>
    </row>
    <row r="18291" spans="47:53">
      <c r="AU18291" s="209"/>
      <c r="AV18291" s="209"/>
      <c r="AW18291" s="209"/>
      <c r="AX18291" s="209"/>
      <c r="AY18291" s="207"/>
      <c r="AZ18291" s="210"/>
      <c r="BA18291" s="208"/>
    </row>
    <row r="18292" spans="47:53">
      <c r="AU18292" s="209"/>
      <c r="AV18292" s="209"/>
      <c r="AW18292" s="209"/>
      <c r="AX18292" s="209"/>
      <c r="AY18292" s="207"/>
      <c r="AZ18292" s="210"/>
      <c r="BA18292" s="208"/>
    </row>
    <row r="18293" spans="47:53">
      <c r="AU18293" s="206"/>
      <c r="AV18293" s="206"/>
      <c r="AW18293" s="206"/>
      <c r="AX18293" s="206"/>
      <c r="AY18293" s="207"/>
      <c r="AZ18293" s="207"/>
      <c r="BA18293" s="208"/>
    </row>
    <row r="18294" spans="47:53">
      <c r="AU18294" s="206"/>
      <c r="AV18294" s="206"/>
      <c r="AW18294" s="206"/>
      <c r="AX18294" s="206"/>
      <c r="AY18294" s="207"/>
      <c r="AZ18294" s="207"/>
      <c r="BA18294" s="208"/>
    </row>
    <row r="18295" spans="47:53">
      <c r="AU18295" s="206"/>
      <c r="AV18295" s="206"/>
      <c r="AW18295" s="206"/>
      <c r="AX18295" s="206"/>
      <c r="AY18295" s="207"/>
      <c r="AZ18295" s="207"/>
      <c r="BA18295" s="208"/>
    </row>
    <row r="18296" spans="47:53">
      <c r="AU18296" s="206"/>
      <c r="AV18296" s="206"/>
      <c r="AW18296" s="206"/>
      <c r="AX18296" s="206"/>
      <c r="AY18296" s="207"/>
      <c r="AZ18296" s="207"/>
      <c r="BA18296" s="208"/>
    </row>
    <row r="18297" spans="47:53">
      <c r="AU18297" s="206"/>
      <c r="AV18297" s="206"/>
      <c r="AW18297" s="206"/>
      <c r="AX18297" s="206"/>
      <c r="AY18297" s="207"/>
      <c r="AZ18297" s="207"/>
      <c r="BA18297" s="208"/>
    </row>
    <row r="18298" spans="47:53">
      <c r="AU18298" s="206"/>
      <c r="AV18298" s="206"/>
      <c r="AW18298" s="206"/>
      <c r="AX18298" s="206"/>
      <c r="AY18298" s="207"/>
      <c r="AZ18298" s="207"/>
      <c r="BA18298" s="208"/>
    </row>
    <row r="18299" spans="47:53">
      <c r="AU18299" s="206"/>
      <c r="AV18299" s="206"/>
      <c r="AW18299" s="206"/>
      <c r="AX18299" s="206"/>
      <c r="AY18299" s="207"/>
      <c r="AZ18299" s="207"/>
      <c r="BA18299" s="208"/>
    </row>
    <row r="18300" spans="47:53">
      <c r="AU18300" s="206"/>
      <c r="AV18300" s="206"/>
      <c r="AW18300" s="206"/>
      <c r="AX18300" s="206"/>
      <c r="AY18300" s="207"/>
      <c r="AZ18300" s="207"/>
      <c r="BA18300" s="208"/>
    </row>
    <row r="18301" spans="47:53">
      <c r="AU18301" s="206"/>
      <c r="AV18301" s="206"/>
      <c r="AW18301" s="206"/>
      <c r="AX18301" s="206"/>
      <c r="AY18301" s="207"/>
      <c r="AZ18301" s="207"/>
      <c r="BA18301" s="208"/>
    </row>
    <row r="18302" spans="47:53">
      <c r="AU18302" s="206"/>
      <c r="AV18302" s="206"/>
      <c r="AW18302" s="206"/>
      <c r="AX18302" s="206"/>
      <c r="AY18302" s="207"/>
      <c r="AZ18302" s="207"/>
      <c r="BA18302" s="208"/>
    </row>
    <row r="18303" spans="47:53">
      <c r="AU18303" s="206"/>
      <c r="AV18303" s="206"/>
      <c r="AW18303" s="206"/>
      <c r="AX18303" s="206"/>
      <c r="AY18303" s="207"/>
      <c r="AZ18303" s="207"/>
      <c r="BA18303" s="208"/>
    </row>
    <row r="18304" spans="47:53">
      <c r="AU18304" s="211"/>
      <c r="AV18304" s="209"/>
      <c r="AW18304" s="207"/>
      <c r="AX18304" s="209"/>
      <c r="AY18304" s="207"/>
      <c r="AZ18304" s="212"/>
      <c r="BA18304" s="213"/>
    </row>
    <row r="18305" spans="47:53">
      <c r="AU18305" s="999"/>
      <c r="AV18305" s="999"/>
      <c r="AW18305" s="999"/>
      <c r="AX18305" s="999"/>
      <c r="AY18305" s="999"/>
      <c r="AZ18305" s="999"/>
      <c r="BA18305" s="999"/>
    </row>
    <row r="18306" spans="47:53">
      <c r="AU18306" s="1000"/>
      <c r="AV18306" s="1000"/>
      <c r="AW18306" s="1000"/>
      <c r="AX18306" s="1000"/>
      <c r="AY18306" s="1000"/>
      <c r="AZ18306" s="1000"/>
      <c r="BA18306" s="1000"/>
    </row>
    <row r="18307" spans="47:53">
      <c r="AU18307" s="999"/>
      <c r="AV18307" s="999"/>
      <c r="AW18307" s="999"/>
      <c r="AX18307" s="999"/>
      <c r="AY18307" s="999"/>
      <c r="AZ18307" s="999"/>
      <c r="BA18307" s="999"/>
    </row>
    <row r="18308" spans="47:53">
      <c r="AU18308" s="1001"/>
      <c r="AV18308" s="1001"/>
      <c r="AW18308" s="1001"/>
      <c r="AX18308" s="1002"/>
      <c r="AY18308" s="1001"/>
      <c r="AZ18308" s="204"/>
      <c r="BA18308" s="1003"/>
    </row>
    <row r="18309" spans="47:53">
      <c r="AU18309" s="1001"/>
      <c r="AV18309" s="1001"/>
      <c r="AW18309" s="1001"/>
      <c r="AX18309" s="1002"/>
      <c r="AY18309" s="1001"/>
      <c r="AZ18309" s="205"/>
      <c r="BA18309" s="1003"/>
    </row>
    <row r="18310" spans="47:53">
      <c r="AU18310" s="206"/>
      <c r="AV18310" s="206"/>
      <c r="AW18310" s="206"/>
      <c r="AX18310" s="206"/>
      <c r="AY18310" s="207"/>
      <c r="AZ18310" s="207"/>
      <c r="BA18310" s="208"/>
    </row>
    <row r="18311" spans="47:53">
      <c r="AU18311" s="206"/>
      <c r="AV18311" s="206"/>
      <c r="AW18311" s="206"/>
      <c r="AX18311" s="206"/>
      <c r="AY18311" s="207"/>
      <c r="AZ18311" s="207"/>
      <c r="BA18311" s="208"/>
    </row>
    <row r="18312" spans="47:53">
      <c r="AU18312" s="206"/>
      <c r="AV18312" s="206"/>
      <c r="AW18312" s="206"/>
      <c r="AX18312" s="206"/>
      <c r="AY18312" s="207"/>
      <c r="AZ18312" s="207"/>
      <c r="BA18312" s="208"/>
    </row>
    <row r="18313" spans="47:53">
      <c r="AU18313" s="206"/>
      <c r="AV18313" s="206"/>
      <c r="AW18313" s="206"/>
      <c r="AX18313" s="206"/>
      <c r="AY18313" s="207"/>
      <c r="AZ18313" s="207"/>
      <c r="BA18313" s="208"/>
    </row>
    <row r="18314" spans="47:53">
      <c r="AU18314" s="206"/>
      <c r="AV18314" s="206"/>
      <c r="AW18314" s="206"/>
      <c r="AX18314" s="206"/>
      <c r="AY18314" s="207"/>
      <c r="AZ18314" s="207"/>
      <c r="BA18314" s="208"/>
    </row>
    <row r="18315" spans="47:53">
      <c r="AU18315" s="206"/>
      <c r="AV18315" s="206"/>
      <c r="AW18315" s="206"/>
      <c r="AX18315" s="206"/>
      <c r="AY18315" s="207"/>
      <c r="AZ18315" s="207"/>
      <c r="BA18315" s="208"/>
    </row>
    <row r="18316" spans="47:53">
      <c r="AU18316" s="206"/>
      <c r="AV18316" s="206"/>
      <c r="AW18316" s="206"/>
      <c r="AX18316" s="206"/>
      <c r="AY18316" s="207"/>
      <c r="AZ18316" s="207"/>
      <c r="BA18316" s="208"/>
    </row>
    <row r="18317" spans="47:53">
      <c r="AU18317" s="206"/>
      <c r="AV18317" s="206"/>
      <c r="AW18317" s="206"/>
      <c r="AX18317" s="206"/>
      <c r="AY18317" s="207"/>
      <c r="AZ18317" s="207"/>
      <c r="BA18317" s="208"/>
    </row>
    <row r="18318" spans="47:53">
      <c r="AU18318" s="206"/>
      <c r="AV18318" s="206"/>
      <c r="AW18318" s="206"/>
      <c r="AX18318" s="206"/>
      <c r="AY18318" s="207"/>
      <c r="AZ18318" s="207"/>
      <c r="BA18318" s="208"/>
    </row>
    <row r="18319" spans="47:53">
      <c r="AU18319" s="206"/>
      <c r="AV18319" s="206"/>
      <c r="AW18319" s="206"/>
      <c r="AX18319" s="206"/>
      <c r="AY18319" s="207"/>
      <c r="AZ18319" s="207"/>
      <c r="BA18319" s="208"/>
    </row>
    <row r="18320" spans="47:53">
      <c r="AU18320" s="206"/>
      <c r="AV18320" s="206"/>
      <c r="AW18320" s="206"/>
      <c r="AX18320" s="206"/>
      <c r="AY18320" s="207"/>
      <c r="AZ18320" s="207"/>
      <c r="BA18320" s="208"/>
    </row>
    <row r="18321" spans="47:53">
      <c r="AU18321" s="206"/>
      <c r="AV18321" s="206"/>
      <c r="AW18321" s="206"/>
      <c r="AX18321" s="206"/>
      <c r="AY18321" s="207"/>
      <c r="AZ18321" s="207"/>
      <c r="BA18321" s="208"/>
    </row>
    <row r="18322" spans="47:53">
      <c r="AU18322" s="206"/>
      <c r="AV18322" s="206"/>
      <c r="AW18322" s="206"/>
      <c r="AX18322" s="206"/>
      <c r="AY18322" s="207"/>
      <c r="AZ18322" s="207"/>
      <c r="BA18322" s="208"/>
    </row>
    <row r="18323" spans="47:53">
      <c r="AU18323" s="209"/>
      <c r="AV18323" s="209"/>
      <c r="AW18323" s="209"/>
      <c r="AX18323" s="209"/>
      <c r="AY18323" s="207"/>
      <c r="AZ18323" s="210"/>
      <c r="BA18323" s="208"/>
    </row>
    <row r="18324" spans="47:53">
      <c r="AU18324" s="209"/>
      <c r="AV18324" s="209"/>
      <c r="AW18324" s="209"/>
      <c r="AX18324" s="209"/>
      <c r="AY18324" s="207"/>
      <c r="AZ18324" s="210"/>
      <c r="BA18324" s="208"/>
    </row>
    <row r="18325" spans="47:53">
      <c r="AU18325" s="206"/>
      <c r="AV18325" s="206"/>
      <c r="AW18325" s="206"/>
      <c r="AX18325" s="206"/>
      <c r="AY18325" s="207"/>
      <c r="AZ18325" s="207"/>
      <c r="BA18325" s="208"/>
    </row>
    <row r="18326" spans="47:53">
      <c r="AU18326" s="206"/>
      <c r="AV18326" s="206"/>
      <c r="AW18326" s="206"/>
      <c r="AX18326" s="206"/>
      <c r="AY18326" s="207"/>
      <c r="AZ18326" s="207"/>
      <c r="BA18326" s="208"/>
    </row>
    <row r="18327" spans="47:53">
      <c r="AU18327" s="206"/>
      <c r="AV18327" s="206"/>
      <c r="AW18327" s="206"/>
      <c r="AX18327" s="206"/>
      <c r="AY18327" s="207"/>
      <c r="AZ18327" s="207"/>
      <c r="BA18327" s="208"/>
    </row>
    <row r="18328" spans="47:53">
      <c r="AU18328" s="206"/>
      <c r="AV18328" s="206"/>
      <c r="AW18328" s="206"/>
      <c r="AX18328" s="206"/>
      <c r="AY18328" s="207"/>
      <c r="AZ18328" s="207"/>
      <c r="BA18328" s="208"/>
    </row>
    <row r="18329" spans="47:53">
      <c r="AU18329" s="206"/>
      <c r="AV18329" s="206"/>
      <c r="AW18329" s="206"/>
      <c r="AX18329" s="206"/>
      <c r="AY18329" s="207"/>
      <c r="AZ18329" s="207"/>
      <c r="BA18329" s="208"/>
    </row>
    <row r="18330" spans="47:53">
      <c r="AU18330" s="206"/>
      <c r="AV18330" s="206"/>
      <c r="AW18330" s="206"/>
      <c r="AX18330" s="206"/>
      <c r="AY18330" s="207"/>
      <c r="AZ18330" s="207"/>
      <c r="BA18330" s="208"/>
    </row>
    <row r="18331" spans="47:53">
      <c r="AU18331" s="206"/>
      <c r="AV18331" s="206"/>
      <c r="AW18331" s="206"/>
      <c r="AX18331" s="206"/>
      <c r="AY18331" s="207"/>
      <c r="AZ18331" s="207"/>
      <c r="BA18331" s="208"/>
    </row>
    <row r="18332" spans="47:53">
      <c r="AU18332" s="206"/>
      <c r="AV18332" s="206"/>
      <c r="AW18332" s="206"/>
      <c r="AX18332" s="206"/>
      <c r="AY18332" s="207"/>
      <c r="AZ18332" s="207"/>
      <c r="BA18332" s="208"/>
    </row>
    <row r="18333" spans="47:53">
      <c r="AU18333" s="206"/>
      <c r="AV18333" s="206"/>
      <c r="AW18333" s="206"/>
      <c r="AX18333" s="206"/>
      <c r="AY18333" s="207"/>
      <c r="AZ18333" s="207"/>
      <c r="BA18333" s="208"/>
    </row>
    <row r="18334" spans="47:53">
      <c r="AU18334" s="206"/>
      <c r="AV18334" s="206"/>
      <c r="AW18334" s="206"/>
      <c r="AX18334" s="206"/>
      <c r="AY18334" s="207"/>
      <c r="AZ18334" s="207"/>
      <c r="BA18334" s="208"/>
    </row>
    <row r="18335" spans="47:53">
      <c r="AU18335" s="206"/>
      <c r="AV18335" s="206"/>
      <c r="AW18335" s="206"/>
      <c r="AX18335" s="206"/>
      <c r="AY18335" s="207"/>
      <c r="AZ18335" s="207"/>
      <c r="BA18335" s="208"/>
    </row>
    <row r="18336" spans="47:53">
      <c r="AU18336" s="211"/>
      <c r="AV18336" s="209"/>
      <c r="AW18336" s="207"/>
      <c r="AX18336" s="209"/>
      <c r="AY18336" s="207"/>
      <c r="AZ18336" s="212"/>
      <c r="BA18336" s="213"/>
    </row>
    <row r="18337" spans="47:53">
      <c r="AU18337" s="999"/>
      <c r="AV18337" s="999"/>
      <c r="AW18337" s="999"/>
      <c r="AX18337" s="999"/>
      <c r="AY18337" s="999"/>
      <c r="AZ18337" s="999"/>
      <c r="BA18337" s="999"/>
    </row>
    <row r="18338" spans="47:53">
      <c r="AU18338" s="1000"/>
      <c r="AV18338" s="1000"/>
      <c r="AW18338" s="1000"/>
      <c r="AX18338" s="1000"/>
      <c r="AY18338" s="1000"/>
      <c r="AZ18338" s="1000"/>
      <c r="BA18338" s="1000"/>
    </row>
    <row r="18339" spans="47:53">
      <c r="AU18339" s="999"/>
      <c r="AV18339" s="999"/>
      <c r="AW18339" s="999"/>
      <c r="AX18339" s="999"/>
      <c r="AY18339" s="999"/>
      <c r="AZ18339" s="999"/>
      <c r="BA18339" s="999"/>
    </row>
    <row r="18340" spans="47:53">
      <c r="AU18340" s="1001"/>
      <c r="AV18340" s="1001"/>
      <c r="AW18340" s="1001"/>
      <c r="AX18340" s="1002"/>
      <c r="AY18340" s="1001"/>
      <c r="AZ18340" s="204"/>
      <c r="BA18340" s="1003"/>
    </row>
    <row r="18341" spans="47:53">
      <c r="AU18341" s="1001"/>
      <c r="AV18341" s="1001"/>
      <c r="AW18341" s="1001"/>
      <c r="AX18341" s="1002"/>
      <c r="AY18341" s="1001"/>
      <c r="AZ18341" s="205"/>
      <c r="BA18341" s="1003"/>
    </row>
    <row r="18342" spans="47:53">
      <c r="AU18342" s="206"/>
      <c r="AV18342" s="206"/>
      <c r="AW18342" s="206"/>
      <c r="AX18342" s="206"/>
      <c r="AY18342" s="207"/>
      <c r="AZ18342" s="207"/>
      <c r="BA18342" s="208"/>
    </row>
    <row r="18343" spans="47:53">
      <c r="AU18343" s="206"/>
      <c r="AV18343" s="206"/>
      <c r="AW18343" s="206"/>
      <c r="AX18343" s="206"/>
      <c r="AY18343" s="207"/>
      <c r="AZ18343" s="207"/>
      <c r="BA18343" s="208"/>
    </row>
    <row r="18344" spans="47:53">
      <c r="AU18344" s="206"/>
      <c r="AV18344" s="206"/>
      <c r="AW18344" s="206"/>
      <c r="AX18344" s="206"/>
      <c r="AY18344" s="207"/>
      <c r="AZ18344" s="207"/>
      <c r="BA18344" s="208"/>
    </row>
    <row r="18345" spans="47:53">
      <c r="AU18345" s="206"/>
      <c r="AV18345" s="206"/>
      <c r="AW18345" s="206"/>
      <c r="AX18345" s="206"/>
      <c r="AY18345" s="207"/>
      <c r="AZ18345" s="207"/>
      <c r="BA18345" s="208"/>
    </row>
    <row r="18346" spans="47:53">
      <c r="AU18346" s="206"/>
      <c r="AV18346" s="206"/>
      <c r="AW18346" s="206"/>
      <c r="AX18346" s="206"/>
      <c r="AY18346" s="207"/>
      <c r="AZ18346" s="207"/>
      <c r="BA18346" s="208"/>
    </row>
    <row r="18347" spans="47:53">
      <c r="AU18347" s="206"/>
      <c r="AV18347" s="206"/>
      <c r="AW18347" s="206"/>
      <c r="AX18347" s="206"/>
      <c r="AY18347" s="207"/>
      <c r="AZ18347" s="207"/>
      <c r="BA18347" s="208"/>
    </row>
    <row r="18348" spans="47:53">
      <c r="AU18348" s="206"/>
      <c r="AV18348" s="206"/>
      <c r="AW18348" s="206"/>
      <c r="AX18348" s="206"/>
      <c r="AY18348" s="207"/>
      <c r="AZ18348" s="207"/>
      <c r="BA18348" s="208"/>
    </row>
    <row r="18349" spans="47:53">
      <c r="AU18349" s="206"/>
      <c r="AV18349" s="206"/>
      <c r="AW18349" s="206"/>
      <c r="AX18349" s="206"/>
      <c r="AY18349" s="207"/>
      <c r="AZ18349" s="207"/>
      <c r="BA18349" s="208"/>
    </row>
    <row r="18350" spans="47:53">
      <c r="AU18350" s="206"/>
      <c r="AV18350" s="206"/>
      <c r="AW18350" s="206"/>
      <c r="AX18350" s="206"/>
      <c r="AY18350" s="207"/>
      <c r="AZ18350" s="207"/>
      <c r="BA18350" s="208"/>
    </row>
    <row r="18351" spans="47:53">
      <c r="AU18351" s="206"/>
      <c r="AV18351" s="206"/>
      <c r="AW18351" s="206"/>
      <c r="AX18351" s="206"/>
      <c r="AY18351" s="207"/>
      <c r="AZ18351" s="207"/>
      <c r="BA18351" s="208"/>
    </row>
    <row r="18352" spans="47:53">
      <c r="AU18352" s="206"/>
      <c r="AV18352" s="206"/>
      <c r="AW18352" s="206"/>
      <c r="AX18352" s="206"/>
      <c r="AY18352" s="207"/>
      <c r="AZ18352" s="207"/>
      <c r="BA18352" s="208"/>
    </row>
    <row r="18353" spans="47:53">
      <c r="AU18353" s="206"/>
      <c r="AV18353" s="206"/>
      <c r="AW18353" s="206"/>
      <c r="AX18353" s="206"/>
      <c r="AY18353" s="207"/>
      <c r="AZ18353" s="207"/>
      <c r="BA18353" s="208"/>
    </row>
    <row r="18354" spans="47:53">
      <c r="AU18354" s="206"/>
      <c r="AV18354" s="206"/>
      <c r="AW18354" s="206"/>
      <c r="AX18354" s="206"/>
      <c r="AY18354" s="207"/>
      <c r="AZ18354" s="207"/>
      <c r="BA18354" s="208"/>
    </row>
    <row r="18355" spans="47:53">
      <c r="AU18355" s="209"/>
      <c r="AV18355" s="209"/>
      <c r="AW18355" s="209"/>
      <c r="AX18355" s="209"/>
      <c r="AY18355" s="207"/>
      <c r="AZ18355" s="210"/>
      <c r="BA18355" s="208"/>
    </row>
    <row r="18356" spans="47:53">
      <c r="AU18356" s="209"/>
      <c r="AV18356" s="209"/>
      <c r="AW18356" s="209"/>
      <c r="AX18356" s="209"/>
      <c r="AY18356" s="207"/>
      <c r="AZ18356" s="210"/>
      <c r="BA18356" s="208"/>
    </row>
    <row r="18357" spans="47:53">
      <c r="AU18357" s="206"/>
      <c r="AV18357" s="206"/>
      <c r="AW18357" s="206"/>
      <c r="AX18357" s="206"/>
      <c r="AY18357" s="207"/>
      <c r="AZ18357" s="207"/>
      <c r="BA18357" s="208"/>
    </row>
    <row r="18358" spans="47:53">
      <c r="AU18358" s="206"/>
      <c r="AV18358" s="206"/>
      <c r="AW18358" s="206"/>
      <c r="AX18358" s="206"/>
      <c r="AY18358" s="207"/>
      <c r="AZ18358" s="207"/>
      <c r="BA18358" s="208"/>
    </row>
    <row r="18359" spans="47:53">
      <c r="AU18359" s="206"/>
      <c r="AV18359" s="206"/>
      <c r="AW18359" s="206"/>
      <c r="AX18359" s="206"/>
      <c r="AY18359" s="207"/>
      <c r="AZ18359" s="207"/>
      <c r="BA18359" s="208"/>
    </row>
    <row r="18360" spans="47:53">
      <c r="AU18360" s="206"/>
      <c r="AV18360" s="206"/>
      <c r="AW18360" s="206"/>
      <c r="AX18360" s="206"/>
      <c r="AY18360" s="207"/>
      <c r="AZ18360" s="207"/>
      <c r="BA18360" s="208"/>
    </row>
    <row r="18361" spans="47:53">
      <c r="AU18361" s="206"/>
      <c r="AV18361" s="206"/>
      <c r="AW18361" s="206"/>
      <c r="AX18361" s="206"/>
      <c r="AY18361" s="207"/>
      <c r="AZ18361" s="207"/>
      <c r="BA18361" s="208"/>
    </row>
    <row r="18362" spans="47:53">
      <c r="AU18362" s="206"/>
      <c r="AV18362" s="206"/>
      <c r="AW18362" s="206"/>
      <c r="AX18362" s="206"/>
      <c r="AY18362" s="207"/>
      <c r="AZ18362" s="207"/>
      <c r="BA18362" s="208"/>
    </row>
    <row r="18363" spans="47:53">
      <c r="AU18363" s="206"/>
      <c r="AV18363" s="206"/>
      <c r="AW18363" s="206"/>
      <c r="AX18363" s="206"/>
      <c r="AY18363" s="207"/>
      <c r="AZ18363" s="207"/>
      <c r="BA18363" s="208"/>
    </row>
    <row r="18364" spans="47:53">
      <c r="AU18364" s="206"/>
      <c r="AV18364" s="206"/>
      <c r="AW18364" s="206"/>
      <c r="AX18364" s="206"/>
      <c r="AY18364" s="207"/>
      <c r="AZ18364" s="207"/>
      <c r="BA18364" s="208"/>
    </row>
    <row r="18365" spans="47:53">
      <c r="AU18365" s="206"/>
      <c r="AV18365" s="206"/>
      <c r="AW18365" s="206"/>
      <c r="AX18365" s="206"/>
      <c r="AY18365" s="207"/>
      <c r="AZ18365" s="207"/>
      <c r="BA18365" s="208"/>
    </row>
    <row r="18366" spans="47:53">
      <c r="AU18366" s="206"/>
      <c r="AV18366" s="206"/>
      <c r="AW18366" s="206"/>
      <c r="AX18366" s="206"/>
      <c r="AY18366" s="207"/>
      <c r="AZ18366" s="207"/>
      <c r="BA18366" s="208"/>
    </row>
    <row r="18367" spans="47:53">
      <c r="AU18367" s="206"/>
      <c r="AV18367" s="206"/>
      <c r="AW18367" s="206"/>
      <c r="AX18367" s="206"/>
      <c r="AY18367" s="207"/>
      <c r="AZ18367" s="207"/>
      <c r="BA18367" s="208"/>
    </row>
    <row r="18368" spans="47:53">
      <c r="AU18368" s="211"/>
      <c r="AV18368" s="209"/>
      <c r="AW18368" s="207"/>
      <c r="AX18368" s="209"/>
      <c r="AY18368" s="207"/>
      <c r="AZ18368" s="212"/>
      <c r="BA18368" s="213"/>
    </row>
    <row r="18369" spans="47:53">
      <c r="AU18369" s="999"/>
      <c r="AV18369" s="999"/>
      <c r="AW18369" s="999"/>
      <c r="AX18369" s="999"/>
      <c r="AY18369" s="999"/>
      <c r="AZ18369" s="999"/>
      <c r="BA18369" s="999"/>
    </row>
    <row r="18370" spans="47:53">
      <c r="AU18370" s="1000"/>
      <c r="AV18370" s="1000"/>
      <c r="AW18370" s="1000"/>
      <c r="AX18370" s="1000"/>
      <c r="AY18370" s="1000"/>
      <c r="AZ18370" s="1000"/>
      <c r="BA18370" s="1000"/>
    </row>
    <row r="18371" spans="47:53">
      <c r="AU18371" s="999"/>
      <c r="AV18371" s="999"/>
      <c r="AW18371" s="999"/>
      <c r="AX18371" s="999"/>
      <c r="AY18371" s="999"/>
      <c r="AZ18371" s="999"/>
      <c r="BA18371" s="999"/>
    </row>
    <row r="18372" spans="47:53">
      <c r="AU18372" s="1001"/>
      <c r="AV18372" s="1001"/>
      <c r="AW18372" s="1001"/>
      <c r="AX18372" s="1002"/>
      <c r="AY18372" s="1001"/>
      <c r="AZ18372" s="204"/>
      <c r="BA18372" s="1003"/>
    </row>
    <row r="18373" spans="47:53">
      <c r="AU18373" s="1001"/>
      <c r="AV18373" s="1001"/>
      <c r="AW18373" s="1001"/>
      <c r="AX18373" s="1002"/>
      <c r="AY18373" s="1001"/>
      <c r="AZ18373" s="205"/>
      <c r="BA18373" s="1003"/>
    </row>
    <row r="18374" spans="47:53">
      <c r="AU18374" s="206"/>
      <c r="AV18374" s="206"/>
      <c r="AW18374" s="206"/>
      <c r="AX18374" s="206"/>
      <c r="AY18374" s="207"/>
      <c r="AZ18374" s="207"/>
      <c r="BA18374" s="208"/>
    </row>
    <row r="18375" spans="47:53">
      <c r="AU18375" s="206"/>
      <c r="AV18375" s="206"/>
      <c r="AW18375" s="206"/>
      <c r="AX18375" s="206"/>
      <c r="AY18375" s="207"/>
      <c r="AZ18375" s="207"/>
      <c r="BA18375" s="208"/>
    </row>
    <row r="18376" spans="47:53">
      <c r="AU18376" s="206"/>
      <c r="AV18376" s="206"/>
      <c r="AW18376" s="206"/>
      <c r="AX18376" s="206"/>
      <c r="AY18376" s="207"/>
      <c r="AZ18376" s="207"/>
      <c r="BA18376" s="208"/>
    </row>
    <row r="18377" spans="47:53">
      <c r="AU18377" s="206"/>
      <c r="AV18377" s="206"/>
      <c r="AW18377" s="206"/>
      <c r="AX18377" s="206"/>
      <c r="AY18377" s="207"/>
      <c r="AZ18377" s="207"/>
      <c r="BA18377" s="208"/>
    </row>
    <row r="18378" spans="47:53">
      <c r="AU18378" s="206"/>
      <c r="AV18378" s="206"/>
      <c r="AW18378" s="206"/>
      <c r="AX18378" s="206"/>
      <c r="AY18378" s="207"/>
      <c r="AZ18378" s="207"/>
      <c r="BA18378" s="208"/>
    </row>
    <row r="18379" spans="47:53">
      <c r="AU18379" s="206"/>
      <c r="AV18379" s="206"/>
      <c r="AW18379" s="206"/>
      <c r="AX18379" s="206"/>
      <c r="AY18379" s="207"/>
      <c r="AZ18379" s="207"/>
      <c r="BA18379" s="208"/>
    </row>
    <row r="18380" spans="47:53">
      <c r="AU18380" s="206"/>
      <c r="AV18380" s="206"/>
      <c r="AW18380" s="206"/>
      <c r="AX18380" s="206"/>
      <c r="AY18380" s="207"/>
      <c r="AZ18380" s="207"/>
      <c r="BA18380" s="208"/>
    </row>
    <row r="18381" spans="47:53">
      <c r="AU18381" s="206"/>
      <c r="AV18381" s="206"/>
      <c r="AW18381" s="206"/>
      <c r="AX18381" s="206"/>
      <c r="AY18381" s="207"/>
      <c r="AZ18381" s="207"/>
      <c r="BA18381" s="208"/>
    </row>
    <row r="18382" spans="47:53">
      <c r="AU18382" s="206"/>
      <c r="AV18382" s="206"/>
      <c r="AW18382" s="206"/>
      <c r="AX18382" s="206"/>
      <c r="AY18382" s="207"/>
      <c r="AZ18382" s="207"/>
      <c r="BA18382" s="208"/>
    </row>
    <row r="18383" spans="47:53">
      <c r="AU18383" s="206"/>
      <c r="AV18383" s="206"/>
      <c r="AW18383" s="206"/>
      <c r="AX18383" s="206"/>
      <c r="AY18383" s="207"/>
      <c r="AZ18383" s="207"/>
      <c r="BA18383" s="208"/>
    </row>
    <row r="18384" spans="47:53">
      <c r="AU18384" s="206"/>
      <c r="AV18384" s="206"/>
      <c r="AW18384" s="206"/>
      <c r="AX18384" s="206"/>
      <c r="AY18384" s="207"/>
      <c r="AZ18384" s="207"/>
      <c r="BA18384" s="208"/>
    </row>
    <row r="18385" spans="47:53">
      <c r="AU18385" s="206"/>
      <c r="AV18385" s="206"/>
      <c r="AW18385" s="206"/>
      <c r="AX18385" s="206"/>
      <c r="AY18385" s="207"/>
      <c r="AZ18385" s="207"/>
      <c r="BA18385" s="208"/>
    </row>
    <row r="18386" spans="47:53">
      <c r="AU18386" s="206"/>
      <c r="AV18386" s="206"/>
      <c r="AW18386" s="206"/>
      <c r="AX18386" s="206"/>
      <c r="AY18386" s="207"/>
      <c r="AZ18386" s="207"/>
      <c r="BA18386" s="208"/>
    </row>
    <row r="18387" spans="47:53">
      <c r="AU18387" s="209"/>
      <c r="AV18387" s="209"/>
      <c r="AW18387" s="209"/>
      <c r="AX18387" s="209"/>
      <c r="AY18387" s="207"/>
      <c r="AZ18387" s="210"/>
      <c r="BA18387" s="208"/>
    </row>
    <row r="18388" spans="47:53">
      <c r="AU18388" s="209"/>
      <c r="AV18388" s="209"/>
      <c r="AW18388" s="209"/>
      <c r="AX18388" s="209"/>
      <c r="AY18388" s="207"/>
      <c r="AZ18388" s="210"/>
      <c r="BA18388" s="208"/>
    </row>
    <row r="18389" spans="47:53">
      <c r="AU18389" s="206"/>
      <c r="AV18389" s="206"/>
      <c r="AW18389" s="206"/>
      <c r="AX18389" s="206"/>
      <c r="AY18389" s="207"/>
      <c r="AZ18389" s="207"/>
      <c r="BA18389" s="208"/>
    </row>
    <row r="18390" spans="47:53">
      <c r="AU18390" s="206"/>
      <c r="AV18390" s="206"/>
      <c r="AW18390" s="206"/>
      <c r="AX18390" s="206"/>
      <c r="AY18390" s="207"/>
      <c r="AZ18390" s="207"/>
      <c r="BA18390" s="208"/>
    </row>
    <row r="18391" spans="47:53">
      <c r="AU18391" s="206"/>
      <c r="AV18391" s="206"/>
      <c r="AW18391" s="206"/>
      <c r="AX18391" s="206"/>
      <c r="AY18391" s="207"/>
      <c r="AZ18391" s="207"/>
      <c r="BA18391" s="208"/>
    </row>
    <row r="18392" spans="47:53">
      <c r="AU18392" s="206"/>
      <c r="AV18392" s="206"/>
      <c r="AW18392" s="206"/>
      <c r="AX18392" s="206"/>
      <c r="AY18392" s="207"/>
      <c r="AZ18392" s="207"/>
      <c r="BA18392" s="208"/>
    </row>
    <row r="18393" spans="47:53">
      <c r="AU18393" s="206"/>
      <c r="AV18393" s="206"/>
      <c r="AW18393" s="206"/>
      <c r="AX18393" s="206"/>
      <c r="AY18393" s="207"/>
      <c r="AZ18393" s="207"/>
      <c r="BA18393" s="208"/>
    </row>
    <row r="18394" spans="47:53">
      <c r="AU18394" s="206"/>
      <c r="AV18394" s="206"/>
      <c r="AW18394" s="206"/>
      <c r="AX18394" s="206"/>
      <c r="AY18394" s="207"/>
      <c r="AZ18394" s="207"/>
      <c r="BA18394" s="208"/>
    </row>
    <row r="18395" spans="47:53">
      <c r="AU18395" s="206"/>
      <c r="AV18395" s="206"/>
      <c r="AW18395" s="206"/>
      <c r="AX18395" s="206"/>
      <c r="AY18395" s="207"/>
      <c r="AZ18395" s="207"/>
      <c r="BA18395" s="208"/>
    </row>
    <row r="18396" spans="47:53">
      <c r="AU18396" s="206"/>
      <c r="AV18396" s="206"/>
      <c r="AW18396" s="206"/>
      <c r="AX18396" s="206"/>
      <c r="AY18396" s="207"/>
      <c r="AZ18396" s="207"/>
      <c r="BA18396" s="208"/>
    </row>
    <row r="18397" spans="47:53">
      <c r="AU18397" s="206"/>
      <c r="AV18397" s="206"/>
      <c r="AW18397" s="206"/>
      <c r="AX18397" s="206"/>
      <c r="AY18397" s="207"/>
      <c r="AZ18397" s="207"/>
      <c r="BA18397" s="208"/>
    </row>
    <row r="18398" spans="47:53">
      <c r="AU18398" s="206"/>
      <c r="AV18398" s="206"/>
      <c r="AW18398" s="206"/>
      <c r="AX18398" s="206"/>
      <c r="AY18398" s="207"/>
      <c r="AZ18398" s="207"/>
      <c r="BA18398" s="208"/>
    </row>
    <row r="18399" spans="47:53">
      <c r="AU18399" s="206"/>
      <c r="AV18399" s="206"/>
      <c r="AW18399" s="206"/>
      <c r="AX18399" s="206"/>
      <c r="AY18399" s="207"/>
      <c r="AZ18399" s="207"/>
      <c r="BA18399" s="208"/>
    </row>
    <row r="18400" spans="47:53">
      <c r="AU18400" s="211"/>
      <c r="AV18400" s="209"/>
      <c r="AW18400" s="207"/>
      <c r="AX18400" s="209"/>
      <c r="AY18400" s="207"/>
      <c r="AZ18400" s="212"/>
      <c r="BA18400" s="213"/>
    </row>
    <row r="18401" spans="47:53">
      <c r="AU18401" s="999"/>
      <c r="AV18401" s="999"/>
      <c r="AW18401" s="999"/>
      <c r="AX18401" s="999"/>
      <c r="AY18401" s="999"/>
      <c r="AZ18401" s="999"/>
      <c r="BA18401" s="999"/>
    </row>
    <row r="18402" spans="47:53">
      <c r="AU18402" s="1000"/>
      <c r="AV18402" s="1000"/>
      <c r="AW18402" s="1000"/>
      <c r="AX18402" s="1000"/>
      <c r="AY18402" s="1000"/>
      <c r="AZ18402" s="1000"/>
      <c r="BA18402" s="1000"/>
    </row>
    <row r="18403" spans="47:53">
      <c r="AU18403" s="999"/>
      <c r="AV18403" s="999"/>
      <c r="AW18403" s="999"/>
      <c r="AX18403" s="999"/>
      <c r="AY18403" s="999"/>
      <c r="AZ18403" s="999"/>
      <c r="BA18403" s="999"/>
    </row>
    <row r="18404" spans="47:53">
      <c r="AU18404" s="1001"/>
      <c r="AV18404" s="1001"/>
      <c r="AW18404" s="1001"/>
      <c r="AX18404" s="1002"/>
      <c r="AY18404" s="1001"/>
      <c r="AZ18404" s="204"/>
      <c r="BA18404" s="1003"/>
    </row>
    <row r="18405" spans="47:53">
      <c r="AU18405" s="1001"/>
      <c r="AV18405" s="1001"/>
      <c r="AW18405" s="1001"/>
      <c r="AX18405" s="1002"/>
      <c r="AY18405" s="1001"/>
      <c r="AZ18405" s="205"/>
      <c r="BA18405" s="1003"/>
    </row>
    <row r="18406" spans="47:53">
      <c r="AU18406" s="206"/>
      <c r="AV18406" s="206"/>
      <c r="AW18406" s="206"/>
      <c r="AX18406" s="206"/>
      <c r="AY18406" s="207"/>
      <c r="AZ18406" s="207"/>
      <c r="BA18406" s="208"/>
    </row>
    <row r="18407" spans="47:53">
      <c r="AU18407" s="206"/>
      <c r="AV18407" s="206"/>
      <c r="AW18407" s="206"/>
      <c r="AX18407" s="206"/>
      <c r="AY18407" s="207"/>
      <c r="AZ18407" s="207"/>
      <c r="BA18407" s="208"/>
    </row>
    <row r="18408" spans="47:53">
      <c r="AU18408" s="206"/>
      <c r="AV18408" s="206"/>
      <c r="AW18408" s="206"/>
      <c r="AX18408" s="206"/>
      <c r="AY18408" s="207"/>
      <c r="AZ18408" s="207"/>
      <c r="BA18408" s="208"/>
    </row>
    <row r="18409" spans="47:53">
      <c r="AU18409" s="206"/>
      <c r="AV18409" s="206"/>
      <c r="AW18409" s="206"/>
      <c r="AX18409" s="206"/>
      <c r="AY18409" s="207"/>
      <c r="AZ18409" s="207"/>
      <c r="BA18409" s="208"/>
    </row>
    <row r="18410" spans="47:53">
      <c r="AU18410" s="206"/>
      <c r="AV18410" s="206"/>
      <c r="AW18410" s="206"/>
      <c r="AX18410" s="206"/>
      <c r="AY18410" s="207"/>
      <c r="AZ18410" s="207"/>
      <c r="BA18410" s="208"/>
    </row>
    <row r="18411" spans="47:53">
      <c r="AU18411" s="206"/>
      <c r="AV18411" s="206"/>
      <c r="AW18411" s="206"/>
      <c r="AX18411" s="206"/>
      <c r="AY18411" s="207"/>
      <c r="AZ18411" s="207"/>
      <c r="BA18411" s="208"/>
    </row>
    <row r="18412" spans="47:53">
      <c r="AU18412" s="206"/>
      <c r="AV18412" s="206"/>
      <c r="AW18412" s="206"/>
      <c r="AX18412" s="206"/>
      <c r="AY18412" s="207"/>
      <c r="AZ18412" s="207"/>
      <c r="BA18412" s="208"/>
    </row>
    <row r="18413" spans="47:53">
      <c r="AU18413" s="206"/>
      <c r="AV18413" s="206"/>
      <c r="AW18413" s="206"/>
      <c r="AX18413" s="206"/>
      <c r="AY18413" s="207"/>
      <c r="AZ18413" s="207"/>
      <c r="BA18413" s="208"/>
    </row>
    <row r="18414" spans="47:53">
      <c r="AU18414" s="206"/>
      <c r="AV18414" s="206"/>
      <c r="AW18414" s="206"/>
      <c r="AX18414" s="206"/>
      <c r="AY18414" s="207"/>
      <c r="AZ18414" s="207"/>
      <c r="BA18414" s="208"/>
    </row>
    <row r="18415" spans="47:53">
      <c r="AU18415" s="206"/>
      <c r="AV18415" s="206"/>
      <c r="AW18415" s="206"/>
      <c r="AX18415" s="206"/>
      <c r="AY18415" s="207"/>
      <c r="AZ18415" s="207"/>
      <c r="BA18415" s="208"/>
    </row>
    <row r="18416" spans="47:53">
      <c r="AU18416" s="206"/>
      <c r="AV18416" s="206"/>
      <c r="AW18416" s="206"/>
      <c r="AX18416" s="206"/>
      <c r="AY18416" s="207"/>
      <c r="AZ18416" s="207"/>
      <c r="BA18416" s="208"/>
    </row>
    <row r="18417" spans="47:53">
      <c r="AU18417" s="206"/>
      <c r="AV18417" s="206"/>
      <c r="AW18417" s="206"/>
      <c r="AX18417" s="206"/>
      <c r="AY18417" s="207"/>
      <c r="AZ18417" s="207"/>
      <c r="BA18417" s="208"/>
    </row>
    <row r="18418" spans="47:53">
      <c r="AU18418" s="206"/>
      <c r="AV18418" s="206"/>
      <c r="AW18418" s="206"/>
      <c r="AX18418" s="206"/>
      <c r="AY18418" s="207"/>
      <c r="AZ18418" s="207"/>
      <c r="BA18418" s="208"/>
    </row>
    <row r="18419" spans="47:53">
      <c r="AU18419" s="209"/>
      <c r="AV18419" s="209"/>
      <c r="AW18419" s="209"/>
      <c r="AX18419" s="209"/>
      <c r="AY18419" s="207"/>
      <c r="AZ18419" s="210"/>
      <c r="BA18419" s="208"/>
    </row>
    <row r="18420" spans="47:53">
      <c r="AU18420" s="209"/>
      <c r="AV18420" s="209"/>
      <c r="AW18420" s="209"/>
      <c r="AX18420" s="209"/>
      <c r="AY18420" s="207"/>
      <c r="AZ18420" s="210"/>
      <c r="BA18420" s="208"/>
    </row>
    <row r="18421" spans="47:53">
      <c r="AU18421" s="206"/>
      <c r="AV18421" s="206"/>
      <c r="AW18421" s="206"/>
      <c r="AX18421" s="206"/>
      <c r="AY18421" s="207"/>
      <c r="AZ18421" s="207"/>
      <c r="BA18421" s="208"/>
    </row>
    <row r="18422" spans="47:53">
      <c r="AU18422" s="206"/>
      <c r="AV18422" s="206"/>
      <c r="AW18422" s="206"/>
      <c r="AX18422" s="206"/>
      <c r="AY18422" s="207"/>
      <c r="AZ18422" s="207"/>
      <c r="BA18422" s="208"/>
    </row>
    <row r="18423" spans="47:53">
      <c r="AU18423" s="206"/>
      <c r="AV18423" s="206"/>
      <c r="AW18423" s="206"/>
      <c r="AX18423" s="206"/>
      <c r="AY18423" s="207"/>
      <c r="AZ18423" s="207"/>
      <c r="BA18423" s="208"/>
    </row>
    <row r="18424" spans="47:53">
      <c r="AU18424" s="206"/>
      <c r="AV18424" s="206"/>
      <c r="AW18424" s="206"/>
      <c r="AX18424" s="206"/>
      <c r="AY18424" s="207"/>
      <c r="AZ18424" s="207"/>
      <c r="BA18424" s="208"/>
    </row>
    <row r="18425" spans="47:53">
      <c r="AU18425" s="206"/>
      <c r="AV18425" s="206"/>
      <c r="AW18425" s="206"/>
      <c r="AX18425" s="206"/>
      <c r="AY18425" s="207"/>
      <c r="AZ18425" s="207"/>
      <c r="BA18425" s="208"/>
    </row>
    <row r="18426" spans="47:53">
      <c r="AU18426" s="206"/>
      <c r="AV18426" s="206"/>
      <c r="AW18426" s="206"/>
      <c r="AX18426" s="206"/>
      <c r="AY18426" s="207"/>
      <c r="AZ18426" s="207"/>
      <c r="BA18426" s="208"/>
    </row>
    <row r="18427" spans="47:53">
      <c r="AU18427" s="206"/>
      <c r="AV18427" s="206"/>
      <c r="AW18427" s="206"/>
      <c r="AX18427" s="206"/>
      <c r="AY18427" s="207"/>
      <c r="AZ18427" s="207"/>
      <c r="BA18427" s="208"/>
    </row>
    <row r="18428" spans="47:53">
      <c r="AU18428" s="206"/>
      <c r="AV18428" s="206"/>
      <c r="AW18428" s="206"/>
      <c r="AX18428" s="206"/>
      <c r="AY18428" s="207"/>
      <c r="AZ18428" s="207"/>
      <c r="BA18428" s="208"/>
    </row>
    <row r="18429" spans="47:53">
      <c r="AU18429" s="206"/>
      <c r="AV18429" s="206"/>
      <c r="AW18429" s="206"/>
      <c r="AX18429" s="206"/>
      <c r="AY18429" s="207"/>
      <c r="AZ18429" s="207"/>
      <c r="BA18429" s="208"/>
    </row>
    <row r="18430" spans="47:53">
      <c r="AU18430" s="206"/>
      <c r="AV18430" s="206"/>
      <c r="AW18430" s="206"/>
      <c r="AX18430" s="206"/>
      <c r="AY18430" s="207"/>
      <c r="AZ18430" s="207"/>
      <c r="BA18430" s="208"/>
    </row>
    <row r="18431" spans="47:53">
      <c r="AU18431" s="206"/>
      <c r="AV18431" s="206"/>
      <c r="AW18431" s="206"/>
      <c r="AX18431" s="206"/>
      <c r="AY18431" s="207"/>
      <c r="AZ18431" s="207"/>
      <c r="BA18431" s="208"/>
    </row>
    <row r="18432" spans="47:53">
      <c r="AU18432" s="211"/>
      <c r="AV18432" s="209"/>
      <c r="AW18432" s="207"/>
      <c r="AX18432" s="209"/>
      <c r="AY18432" s="207"/>
      <c r="AZ18432" s="212"/>
      <c r="BA18432" s="213"/>
    </row>
    <row r="18433" spans="47:53">
      <c r="AU18433" s="999"/>
      <c r="AV18433" s="999"/>
      <c r="AW18433" s="999"/>
      <c r="AX18433" s="999"/>
      <c r="AY18433" s="999"/>
      <c r="AZ18433" s="999"/>
      <c r="BA18433" s="999"/>
    </row>
    <row r="18434" spans="47:53">
      <c r="AU18434" s="1000"/>
      <c r="AV18434" s="1000"/>
      <c r="AW18434" s="1000"/>
      <c r="AX18434" s="1000"/>
      <c r="AY18434" s="1000"/>
      <c r="AZ18434" s="1000"/>
      <c r="BA18434" s="1000"/>
    </row>
    <row r="18435" spans="47:53">
      <c r="AU18435" s="999"/>
      <c r="AV18435" s="999"/>
      <c r="AW18435" s="999"/>
      <c r="AX18435" s="999"/>
      <c r="AY18435" s="999"/>
      <c r="AZ18435" s="999"/>
      <c r="BA18435" s="999"/>
    </row>
    <row r="18436" spans="47:53">
      <c r="AU18436" s="1001"/>
      <c r="AV18436" s="1001"/>
      <c r="AW18436" s="1001"/>
      <c r="AX18436" s="1002"/>
      <c r="AY18436" s="1001"/>
      <c r="AZ18436" s="204"/>
      <c r="BA18436" s="1003"/>
    </row>
    <row r="18437" spans="47:53">
      <c r="AU18437" s="1001"/>
      <c r="AV18437" s="1001"/>
      <c r="AW18437" s="1001"/>
      <c r="AX18437" s="1002"/>
      <c r="AY18437" s="1001"/>
      <c r="AZ18437" s="205"/>
      <c r="BA18437" s="1003"/>
    </row>
    <row r="18438" spans="47:53">
      <c r="AU18438" s="206"/>
      <c r="AV18438" s="206"/>
      <c r="AW18438" s="206"/>
      <c r="AX18438" s="206"/>
      <c r="AY18438" s="207"/>
      <c r="AZ18438" s="207"/>
      <c r="BA18438" s="208"/>
    </row>
    <row r="18439" spans="47:53">
      <c r="AU18439" s="206"/>
      <c r="AV18439" s="206"/>
      <c r="AW18439" s="206"/>
      <c r="AX18439" s="206"/>
      <c r="AY18439" s="207"/>
      <c r="AZ18439" s="207"/>
      <c r="BA18439" s="208"/>
    </row>
    <row r="18440" spans="47:53">
      <c r="AU18440" s="206"/>
      <c r="AV18440" s="206"/>
      <c r="AW18440" s="206"/>
      <c r="AX18440" s="206"/>
      <c r="AY18440" s="207"/>
      <c r="AZ18440" s="207"/>
      <c r="BA18440" s="208"/>
    </row>
    <row r="18441" spans="47:53">
      <c r="AU18441" s="206"/>
      <c r="AV18441" s="206"/>
      <c r="AW18441" s="206"/>
      <c r="AX18441" s="206"/>
      <c r="AY18441" s="207"/>
      <c r="AZ18441" s="207"/>
      <c r="BA18441" s="208"/>
    </row>
    <row r="18442" spans="47:53">
      <c r="AU18442" s="206"/>
      <c r="AV18442" s="206"/>
      <c r="AW18442" s="206"/>
      <c r="AX18442" s="206"/>
      <c r="AY18442" s="207"/>
      <c r="AZ18442" s="207"/>
      <c r="BA18442" s="208"/>
    </row>
    <row r="18443" spans="47:53">
      <c r="AU18443" s="206"/>
      <c r="AV18443" s="206"/>
      <c r="AW18443" s="206"/>
      <c r="AX18443" s="206"/>
      <c r="AY18443" s="207"/>
      <c r="AZ18443" s="207"/>
      <c r="BA18443" s="208"/>
    </row>
    <row r="18444" spans="47:53">
      <c r="AU18444" s="206"/>
      <c r="AV18444" s="206"/>
      <c r="AW18444" s="206"/>
      <c r="AX18444" s="206"/>
      <c r="AY18444" s="207"/>
      <c r="AZ18444" s="207"/>
      <c r="BA18444" s="208"/>
    </row>
    <row r="18445" spans="47:53">
      <c r="AU18445" s="206"/>
      <c r="AV18445" s="206"/>
      <c r="AW18445" s="206"/>
      <c r="AX18445" s="206"/>
      <c r="AY18445" s="207"/>
      <c r="AZ18445" s="207"/>
      <c r="BA18445" s="208"/>
    </row>
    <row r="18446" spans="47:53">
      <c r="AU18446" s="206"/>
      <c r="AV18446" s="206"/>
      <c r="AW18446" s="206"/>
      <c r="AX18446" s="206"/>
      <c r="AY18446" s="207"/>
      <c r="AZ18446" s="207"/>
      <c r="BA18446" s="208"/>
    </row>
    <row r="18447" spans="47:53">
      <c r="AU18447" s="206"/>
      <c r="AV18447" s="206"/>
      <c r="AW18447" s="206"/>
      <c r="AX18447" s="206"/>
      <c r="AY18447" s="207"/>
      <c r="AZ18447" s="207"/>
      <c r="BA18447" s="208"/>
    </row>
    <row r="18448" spans="47:53">
      <c r="AU18448" s="206"/>
      <c r="AV18448" s="206"/>
      <c r="AW18448" s="206"/>
      <c r="AX18448" s="206"/>
      <c r="AY18448" s="207"/>
      <c r="AZ18448" s="207"/>
      <c r="BA18448" s="208"/>
    </row>
    <row r="18449" spans="47:53">
      <c r="AU18449" s="206"/>
      <c r="AV18449" s="206"/>
      <c r="AW18449" s="206"/>
      <c r="AX18449" s="206"/>
      <c r="AY18449" s="207"/>
      <c r="AZ18449" s="207"/>
      <c r="BA18449" s="208"/>
    </row>
    <row r="18450" spans="47:53">
      <c r="AU18450" s="206"/>
      <c r="AV18450" s="206"/>
      <c r="AW18450" s="206"/>
      <c r="AX18450" s="206"/>
      <c r="AY18450" s="207"/>
      <c r="AZ18450" s="207"/>
      <c r="BA18450" s="208"/>
    </row>
    <row r="18451" spans="47:53">
      <c r="AU18451" s="209"/>
      <c r="AV18451" s="209"/>
      <c r="AW18451" s="209"/>
      <c r="AX18451" s="209"/>
      <c r="AY18451" s="207"/>
      <c r="AZ18451" s="210"/>
      <c r="BA18451" s="208"/>
    </row>
    <row r="18452" spans="47:53">
      <c r="AU18452" s="209"/>
      <c r="AV18452" s="209"/>
      <c r="AW18452" s="209"/>
      <c r="AX18452" s="209"/>
      <c r="AY18452" s="207"/>
      <c r="AZ18452" s="210"/>
      <c r="BA18452" s="208"/>
    </row>
    <row r="18453" spans="47:53">
      <c r="AU18453" s="206"/>
      <c r="AV18453" s="206"/>
      <c r="AW18453" s="206"/>
      <c r="AX18453" s="206"/>
      <c r="AY18453" s="207"/>
      <c r="AZ18453" s="207"/>
      <c r="BA18453" s="208"/>
    </row>
    <row r="18454" spans="47:53">
      <c r="AU18454" s="206"/>
      <c r="AV18454" s="206"/>
      <c r="AW18454" s="206"/>
      <c r="AX18454" s="206"/>
      <c r="AY18454" s="207"/>
      <c r="AZ18454" s="207"/>
      <c r="BA18454" s="208"/>
    </row>
    <row r="18455" spans="47:53">
      <c r="AU18455" s="206"/>
      <c r="AV18455" s="206"/>
      <c r="AW18455" s="206"/>
      <c r="AX18455" s="206"/>
      <c r="AY18455" s="207"/>
      <c r="AZ18455" s="207"/>
      <c r="BA18455" s="208"/>
    </row>
    <row r="18456" spans="47:53">
      <c r="AU18456" s="206"/>
      <c r="AV18456" s="206"/>
      <c r="AW18456" s="206"/>
      <c r="AX18456" s="206"/>
      <c r="AY18456" s="207"/>
      <c r="AZ18456" s="207"/>
      <c r="BA18456" s="208"/>
    </row>
    <row r="18457" spans="47:53">
      <c r="AU18457" s="206"/>
      <c r="AV18457" s="206"/>
      <c r="AW18457" s="206"/>
      <c r="AX18457" s="206"/>
      <c r="AY18457" s="207"/>
      <c r="AZ18457" s="207"/>
      <c r="BA18457" s="208"/>
    </row>
    <row r="18458" spans="47:53">
      <c r="AU18458" s="206"/>
      <c r="AV18458" s="206"/>
      <c r="AW18458" s="206"/>
      <c r="AX18458" s="206"/>
      <c r="AY18458" s="207"/>
      <c r="AZ18458" s="207"/>
      <c r="BA18458" s="208"/>
    </row>
    <row r="18459" spans="47:53">
      <c r="AU18459" s="206"/>
      <c r="AV18459" s="206"/>
      <c r="AW18459" s="206"/>
      <c r="AX18459" s="206"/>
      <c r="AY18459" s="207"/>
      <c r="AZ18459" s="207"/>
      <c r="BA18459" s="208"/>
    </row>
    <row r="18460" spans="47:53">
      <c r="AU18460" s="206"/>
      <c r="AV18460" s="206"/>
      <c r="AW18460" s="206"/>
      <c r="AX18460" s="206"/>
      <c r="AY18460" s="207"/>
      <c r="AZ18460" s="207"/>
      <c r="BA18460" s="208"/>
    </row>
    <row r="18461" spans="47:53">
      <c r="AU18461" s="206"/>
      <c r="AV18461" s="206"/>
      <c r="AW18461" s="206"/>
      <c r="AX18461" s="206"/>
      <c r="AY18461" s="207"/>
      <c r="AZ18461" s="207"/>
      <c r="BA18461" s="208"/>
    </row>
    <row r="18462" spans="47:53">
      <c r="AU18462" s="206"/>
      <c r="AV18462" s="206"/>
      <c r="AW18462" s="206"/>
      <c r="AX18462" s="206"/>
      <c r="AY18462" s="207"/>
      <c r="AZ18462" s="207"/>
      <c r="BA18462" s="208"/>
    </row>
    <row r="18463" spans="47:53">
      <c r="AU18463" s="206"/>
      <c r="AV18463" s="206"/>
      <c r="AW18463" s="206"/>
      <c r="AX18463" s="206"/>
      <c r="AY18463" s="207"/>
      <c r="AZ18463" s="207"/>
      <c r="BA18463" s="208"/>
    </row>
    <row r="18464" spans="47:53">
      <c r="AU18464" s="211"/>
      <c r="AV18464" s="209"/>
      <c r="AW18464" s="207"/>
      <c r="AX18464" s="209"/>
      <c r="AY18464" s="207"/>
      <c r="AZ18464" s="212"/>
      <c r="BA18464" s="213"/>
    </row>
    <row r="18465" spans="47:53">
      <c r="AU18465" s="999"/>
      <c r="AV18465" s="999"/>
      <c r="AW18465" s="999"/>
      <c r="AX18465" s="999"/>
      <c r="AY18465" s="999"/>
      <c r="AZ18465" s="999"/>
      <c r="BA18465" s="999"/>
    </row>
    <row r="18466" spans="47:53">
      <c r="AU18466" s="1000"/>
      <c r="AV18466" s="1000"/>
      <c r="AW18466" s="1000"/>
      <c r="AX18466" s="1000"/>
      <c r="AY18466" s="1000"/>
      <c r="AZ18466" s="1000"/>
      <c r="BA18466" s="1000"/>
    </row>
    <row r="18467" spans="47:53">
      <c r="AU18467" s="999"/>
      <c r="AV18467" s="999"/>
      <c r="AW18467" s="999"/>
      <c r="AX18467" s="999"/>
      <c r="AY18467" s="999"/>
      <c r="AZ18467" s="999"/>
      <c r="BA18467" s="999"/>
    </row>
    <row r="18468" spans="47:53">
      <c r="AU18468" s="1001"/>
      <c r="AV18468" s="1001"/>
      <c r="AW18468" s="1001"/>
      <c r="AX18468" s="1002"/>
      <c r="AY18468" s="1001"/>
      <c r="AZ18468" s="204"/>
      <c r="BA18468" s="1003"/>
    </row>
    <row r="18469" spans="47:53">
      <c r="AU18469" s="1001"/>
      <c r="AV18469" s="1001"/>
      <c r="AW18469" s="1001"/>
      <c r="AX18469" s="1002"/>
      <c r="AY18469" s="1001"/>
      <c r="AZ18469" s="205"/>
      <c r="BA18469" s="1003"/>
    </row>
    <row r="18470" spans="47:53">
      <c r="AU18470" s="206"/>
      <c r="AV18470" s="206"/>
      <c r="AW18470" s="206"/>
      <c r="AX18470" s="206"/>
      <c r="AY18470" s="207"/>
      <c r="AZ18470" s="207"/>
      <c r="BA18470" s="208"/>
    </row>
    <row r="18471" spans="47:53">
      <c r="AU18471" s="206"/>
      <c r="AV18471" s="206"/>
      <c r="AW18471" s="206"/>
      <c r="AX18471" s="206"/>
      <c r="AY18471" s="207"/>
      <c r="AZ18471" s="207"/>
      <c r="BA18471" s="208"/>
    </row>
    <row r="18472" spans="47:53">
      <c r="AU18472" s="206"/>
      <c r="AV18472" s="206"/>
      <c r="AW18472" s="206"/>
      <c r="AX18472" s="206"/>
      <c r="AY18472" s="207"/>
      <c r="AZ18472" s="207"/>
      <c r="BA18472" s="208"/>
    </row>
    <row r="18473" spans="47:53">
      <c r="AU18473" s="206"/>
      <c r="AV18473" s="206"/>
      <c r="AW18473" s="206"/>
      <c r="AX18473" s="206"/>
      <c r="AY18473" s="207"/>
      <c r="AZ18473" s="207"/>
      <c r="BA18473" s="208"/>
    </row>
    <row r="18474" spans="47:53">
      <c r="AU18474" s="206"/>
      <c r="AV18474" s="206"/>
      <c r="AW18474" s="206"/>
      <c r="AX18474" s="206"/>
      <c r="AY18474" s="207"/>
      <c r="AZ18474" s="207"/>
      <c r="BA18474" s="208"/>
    </row>
    <row r="18475" spans="47:53">
      <c r="AU18475" s="206"/>
      <c r="AV18475" s="206"/>
      <c r="AW18475" s="206"/>
      <c r="AX18475" s="206"/>
      <c r="AY18475" s="207"/>
      <c r="AZ18475" s="207"/>
      <c r="BA18475" s="208"/>
    </row>
    <row r="18476" spans="47:53">
      <c r="AU18476" s="206"/>
      <c r="AV18476" s="206"/>
      <c r="AW18476" s="206"/>
      <c r="AX18476" s="206"/>
      <c r="AY18476" s="207"/>
      <c r="AZ18476" s="207"/>
      <c r="BA18476" s="208"/>
    </row>
    <row r="18477" spans="47:53">
      <c r="AU18477" s="206"/>
      <c r="AV18477" s="206"/>
      <c r="AW18477" s="206"/>
      <c r="AX18477" s="206"/>
      <c r="AY18477" s="207"/>
      <c r="AZ18477" s="207"/>
      <c r="BA18477" s="208"/>
    </row>
    <row r="18478" spans="47:53">
      <c r="AU18478" s="206"/>
      <c r="AV18478" s="206"/>
      <c r="AW18478" s="206"/>
      <c r="AX18478" s="206"/>
      <c r="AY18478" s="207"/>
      <c r="AZ18478" s="207"/>
      <c r="BA18478" s="208"/>
    </row>
    <row r="18479" spans="47:53">
      <c r="AU18479" s="206"/>
      <c r="AV18479" s="206"/>
      <c r="AW18479" s="206"/>
      <c r="AX18479" s="206"/>
      <c r="AY18479" s="207"/>
      <c r="AZ18479" s="207"/>
      <c r="BA18479" s="208"/>
    </row>
    <row r="18480" spans="47:53">
      <c r="AU18480" s="206"/>
      <c r="AV18480" s="206"/>
      <c r="AW18480" s="206"/>
      <c r="AX18480" s="206"/>
      <c r="AY18480" s="207"/>
      <c r="AZ18480" s="207"/>
      <c r="BA18480" s="208"/>
    </row>
    <row r="18481" spans="47:53">
      <c r="AU18481" s="206"/>
      <c r="AV18481" s="206"/>
      <c r="AW18481" s="206"/>
      <c r="AX18481" s="206"/>
      <c r="AY18481" s="207"/>
      <c r="AZ18481" s="207"/>
      <c r="BA18481" s="208"/>
    </row>
    <row r="18482" spans="47:53">
      <c r="AU18482" s="206"/>
      <c r="AV18482" s="206"/>
      <c r="AW18482" s="206"/>
      <c r="AX18482" s="206"/>
      <c r="AY18482" s="207"/>
      <c r="AZ18482" s="207"/>
      <c r="BA18482" s="208"/>
    </row>
    <row r="18483" spans="47:53">
      <c r="AU18483" s="209"/>
      <c r="AV18483" s="209"/>
      <c r="AW18483" s="209"/>
      <c r="AX18483" s="209"/>
      <c r="AY18483" s="207"/>
      <c r="AZ18483" s="210"/>
      <c r="BA18483" s="208"/>
    </row>
    <row r="18484" spans="47:53">
      <c r="AU18484" s="209"/>
      <c r="AV18484" s="209"/>
      <c r="AW18484" s="209"/>
      <c r="AX18484" s="209"/>
      <c r="AY18484" s="207"/>
      <c r="AZ18484" s="210"/>
      <c r="BA18484" s="208"/>
    </row>
    <row r="18485" spans="47:53">
      <c r="AU18485" s="206"/>
      <c r="AV18485" s="206"/>
      <c r="AW18485" s="206"/>
      <c r="AX18485" s="206"/>
      <c r="AY18485" s="207"/>
      <c r="AZ18485" s="207"/>
      <c r="BA18485" s="208"/>
    </row>
    <row r="18486" spans="47:53">
      <c r="AU18486" s="206"/>
      <c r="AV18486" s="206"/>
      <c r="AW18486" s="206"/>
      <c r="AX18486" s="206"/>
      <c r="AY18486" s="207"/>
      <c r="AZ18486" s="207"/>
      <c r="BA18486" s="208"/>
    </row>
    <row r="18487" spans="47:53">
      <c r="AU18487" s="206"/>
      <c r="AV18487" s="206"/>
      <c r="AW18487" s="206"/>
      <c r="AX18487" s="206"/>
      <c r="AY18487" s="207"/>
      <c r="AZ18487" s="207"/>
      <c r="BA18487" s="208"/>
    </row>
    <row r="18488" spans="47:53">
      <c r="AU18488" s="206"/>
      <c r="AV18488" s="206"/>
      <c r="AW18488" s="206"/>
      <c r="AX18488" s="206"/>
      <c r="AY18488" s="207"/>
      <c r="AZ18488" s="207"/>
      <c r="BA18488" s="208"/>
    </row>
    <row r="18489" spans="47:53">
      <c r="AU18489" s="206"/>
      <c r="AV18489" s="206"/>
      <c r="AW18489" s="206"/>
      <c r="AX18489" s="206"/>
      <c r="AY18489" s="207"/>
      <c r="AZ18489" s="207"/>
      <c r="BA18489" s="208"/>
    </row>
    <row r="18490" spans="47:53">
      <c r="AU18490" s="206"/>
      <c r="AV18490" s="206"/>
      <c r="AW18490" s="206"/>
      <c r="AX18490" s="206"/>
      <c r="AY18490" s="207"/>
      <c r="AZ18490" s="207"/>
      <c r="BA18490" s="208"/>
    </row>
    <row r="18491" spans="47:53">
      <c r="AU18491" s="206"/>
      <c r="AV18491" s="206"/>
      <c r="AW18491" s="206"/>
      <c r="AX18491" s="206"/>
      <c r="AY18491" s="207"/>
      <c r="AZ18491" s="207"/>
      <c r="BA18491" s="208"/>
    </row>
    <row r="18492" spans="47:53">
      <c r="AU18492" s="206"/>
      <c r="AV18492" s="206"/>
      <c r="AW18492" s="206"/>
      <c r="AX18492" s="206"/>
      <c r="AY18492" s="207"/>
      <c r="AZ18492" s="207"/>
      <c r="BA18492" s="208"/>
    </row>
    <row r="18493" spans="47:53">
      <c r="AU18493" s="206"/>
      <c r="AV18493" s="206"/>
      <c r="AW18493" s="206"/>
      <c r="AX18493" s="206"/>
      <c r="AY18493" s="207"/>
      <c r="AZ18493" s="207"/>
      <c r="BA18493" s="208"/>
    </row>
    <row r="18494" spans="47:53">
      <c r="AU18494" s="206"/>
      <c r="AV18494" s="206"/>
      <c r="AW18494" s="206"/>
      <c r="AX18494" s="206"/>
      <c r="AY18494" s="207"/>
      <c r="AZ18494" s="207"/>
      <c r="BA18494" s="208"/>
    </row>
    <row r="18495" spans="47:53">
      <c r="AU18495" s="206"/>
      <c r="AV18495" s="206"/>
      <c r="AW18495" s="206"/>
      <c r="AX18495" s="206"/>
      <c r="AY18495" s="207"/>
      <c r="AZ18495" s="207"/>
      <c r="BA18495" s="208"/>
    </row>
    <row r="18496" spans="47:53">
      <c r="AU18496" s="211"/>
      <c r="AV18496" s="209"/>
      <c r="AW18496" s="207"/>
      <c r="AX18496" s="209"/>
      <c r="AY18496" s="207"/>
      <c r="AZ18496" s="212"/>
      <c r="BA18496" s="213"/>
    </row>
    <row r="18497" spans="47:53">
      <c r="AU18497" s="999"/>
      <c r="AV18497" s="999"/>
      <c r="AW18497" s="999"/>
      <c r="AX18497" s="999"/>
      <c r="AY18497" s="999"/>
      <c r="AZ18497" s="999"/>
      <c r="BA18497" s="999"/>
    </row>
    <row r="18498" spans="47:53">
      <c r="AU18498" s="1000"/>
      <c r="AV18498" s="1000"/>
      <c r="AW18498" s="1000"/>
      <c r="AX18498" s="1000"/>
      <c r="AY18498" s="1000"/>
      <c r="AZ18498" s="1000"/>
      <c r="BA18498" s="1000"/>
    </row>
    <row r="18499" spans="47:53">
      <c r="AU18499" s="999"/>
      <c r="AV18499" s="999"/>
      <c r="AW18499" s="999"/>
      <c r="AX18499" s="999"/>
      <c r="AY18499" s="999"/>
      <c r="AZ18499" s="999"/>
      <c r="BA18499" s="999"/>
    </row>
    <row r="18500" spans="47:53">
      <c r="AU18500" s="1001"/>
      <c r="AV18500" s="1001"/>
      <c r="AW18500" s="1001"/>
      <c r="AX18500" s="1002"/>
      <c r="AY18500" s="1001"/>
      <c r="AZ18500" s="204"/>
      <c r="BA18500" s="1003"/>
    </row>
    <row r="18501" spans="47:53">
      <c r="AU18501" s="1001"/>
      <c r="AV18501" s="1001"/>
      <c r="AW18501" s="1001"/>
      <c r="AX18501" s="1002"/>
      <c r="AY18501" s="1001"/>
      <c r="AZ18501" s="205"/>
      <c r="BA18501" s="1003"/>
    </row>
    <row r="18502" spans="47:53">
      <c r="AU18502" s="206"/>
      <c r="AV18502" s="206"/>
      <c r="AW18502" s="206"/>
      <c r="AX18502" s="206"/>
      <c r="AY18502" s="207"/>
      <c r="AZ18502" s="207"/>
      <c r="BA18502" s="208"/>
    </row>
    <row r="18503" spans="47:53">
      <c r="AU18503" s="206"/>
      <c r="AV18503" s="206"/>
      <c r="AW18503" s="206"/>
      <c r="AX18503" s="206"/>
      <c r="AY18503" s="207"/>
      <c r="AZ18503" s="207"/>
      <c r="BA18503" s="208"/>
    </row>
    <row r="18504" spans="47:53">
      <c r="AU18504" s="206"/>
      <c r="AV18504" s="206"/>
      <c r="AW18504" s="206"/>
      <c r="AX18504" s="206"/>
      <c r="AY18504" s="207"/>
      <c r="AZ18504" s="207"/>
      <c r="BA18504" s="208"/>
    </row>
    <row r="18505" spans="47:53">
      <c r="AU18505" s="206"/>
      <c r="AV18505" s="206"/>
      <c r="AW18505" s="206"/>
      <c r="AX18505" s="206"/>
      <c r="AY18505" s="207"/>
      <c r="AZ18505" s="207"/>
      <c r="BA18505" s="208"/>
    </row>
    <row r="18506" spans="47:53">
      <c r="AU18506" s="206"/>
      <c r="AV18506" s="206"/>
      <c r="AW18506" s="206"/>
      <c r="AX18506" s="206"/>
      <c r="AY18506" s="207"/>
      <c r="AZ18506" s="207"/>
      <c r="BA18506" s="208"/>
    </row>
    <row r="18507" spans="47:53">
      <c r="AU18507" s="206"/>
      <c r="AV18507" s="206"/>
      <c r="AW18507" s="206"/>
      <c r="AX18507" s="206"/>
      <c r="AY18507" s="207"/>
      <c r="AZ18507" s="207"/>
      <c r="BA18507" s="208"/>
    </row>
    <row r="18508" spans="47:53">
      <c r="AU18508" s="206"/>
      <c r="AV18508" s="206"/>
      <c r="AW18508" s="206"/>
      <c r="AX18508" s="206"/>
      <c r="AY18508" s="207"/>
      <c r="AZ18508" s="207"/>
      <c r="BA18508" s="208"/>
    </row>
    <row r="18509" spans="47:53">
      <c r="AU18509" s="206"/>
      <c r="AV18509" s="206"/>
      <c r="AW18509" s="206"/>
      <c r="AX18509" s="206"/>
      <c r="AY18509" s="207"/>
      <c r="AZ18509" s="207"/>
      <c r="BA18509" s="208"/>
    </row>
    <row r="18510" spans="47:53">
      <c r="AU18510" s="206"/>
      <c r="AV18510" s="206"/>
      <c r="AW18510" s="206"/>
      <c r="AX18510" s="206"/>
      <c r="AY18510" s="207"/>
      <c r="AZ18510" s="207"/>
      <c r="BA18510" s="208"/>
    </row>
    <row r="18511" spans="47:53">
      <c r="AU18511" s="206"/>
      <c r="AV18511" s="206"/>
      <c r="AW18511" s="206"/>
      <c r="AX18511" s="206"/>
      <c r="AY18511" s="207"/>
      <c r="AZ18511" s="207"/>
      <c r="BA18511" s="208"/>
    </row>
    <row r="18512" spans="47:53">
      <c r="AU18512" s="206"/>
      <c r="AV18512" s="206"/>
      <c r="AW18512" s="206"/>
      <c r="AX18512" s="206"/>
      <c r="AY18512" s="207"/>
      <c r="AZ18512" s="207"/>
      <c r="BA18512" s="208"/>
    </row>
    <row r="18513" spans="47:53">
      <c r="AU18513" s="206"/>
      <c r="AV18513" s="206"/>
      <c r="AW18513" s="206"/>
      <c r="AX18513" s="206"/>
      <c r="AY18513" s="207"/>
      <c r="AZ18513" s="207"/>
      <c r="BA18513" s="208"/>
    </row>
    <row r="18514" spans="47:53">
      <c r="AU18514" s="206"/>
      <c r="AV18514" s="206"/>
      <c r="AW18514" s="206"/>
      <c r="AX18514" s="206"/>
      <c r="AY18514" s="207"/>
      <c r="AZ18514" s="207"/>
      <c r="BA18514" s="208"/>
    </row>
    <row r="18515" spans="47:53">
      <c r="AU18515" s="209"/>
      <c r="AV18515" s="209"/>
      <c r="AW18515" s="209"/>
      <c r="AX18515" s="209"/>
      <c r="AY18515" s="207"/>
      <c r="AZ18515" s="210"/>
      <c r="BA18515" s="208"/>
    </row>
    <row r="18516" spans="47:53">
      <c r="AU18516" s="209"/>
      <c r="AV18516" s="209"/>
      <c r="AW18516" s="209"/>
      <c r="AX18516" s="209"/>
      <c r="AY18516" s="207"/>
      <c r="AZ18516" s="210"/>
      <c r="BA18516" s="208"/>
    </row>
    <row r="18517" spans="47:53">
      <c r="AU18517" s="206"/>
      <c r="AV18517" s="206"/>
      <c r="AW18517" s="206"/>
      <c r="AX18517" s="206"/>
      <c r="AY18517" s="207"/>
      <c r="AZ18517" s="207"/>
      <c r="BA18517" s="208"/>
    </row>
    <row r="18518" spans="47:53">
      <c r="AU18518" s="206"/>
      <c r="AV18518" s="206"/>
      <c r="AW18518" s="206"/>
      <c r="AX18518" s="206"/>
      <c r="AY18518" s="207"/>
      <c r="AZ18518" s="207"/>
      <c r="BA18518" s="208"/>
    </row>
    <row r="18519" spans="47:53">
      <c r="AU18519" s="206"/>
      <c r="AV18519" s="206"/>
      <c r="AW18519" s="206"/>
      <c r="AX18519" s="206"/>
      <c r="AY18519" s="207"/>
      <c r="AZ18519" s="207"/>
      <c r="BA18519" s="208"/>
    </row>
    <row r="18520" spans="47:53">
      <c r="AU18520" s="206"/>
      <c r="AV18520" s="206"/>
      <c r="AW18520" s="206"/>
      <c r="AX18520" s="206"/>
      <c r="AY18520" s="207"/>
      <c r="AZ18520" s="207"/>
      <c r="BA18520" s="208"/>
    </row>
    <row r="18521" spans="47:53">
      <c r="AU18521" s="206"/>
      <c r="AV18521" s="206"/>
      <c r="AW18521" s="206"/>
      <c r="AX18521" s="206"/>
      <c r="AY18521" s="207"/>
      <c r="AZ18521" s="207"/>
      <c r="BA18521" s="208"/>
    </row>
    <row r="18522" spans="47:53">
      <c r="AU18522" s="206"/>
      <c r="AV18522" s="206"/>
      <c r="AW18522" s="206"/>
      <c r="AX18522" s="206"/>
      <c r="AY18522" s="207"/>
      <c r="AZ18522" s="207"/>
      <c r="BA18522" s="208"/>
    </row>
    <row r="18523" spans="47:53">
      <c r="AU18523" s="206"/>
      <c r="AV18523" s="206"/>
      <c r="AW18523" s="206"/>
      <c r="AX18523" s="206"/>
      <c r="AY18523" s="207"/>
      <c r="AZ18523" s="207"/>
      <c r="BA18523" s="208"/>
    </row>
    <row r="18524" spans="47:53">
      <c r="AU18524" s="206"/>
      <c r="AV18524" s="206"/>
      <c r="AW18524" s="206"/>
      <c r="AX18524" s="206"/>
      <c r="AY18524" s="207"/>
      <c r="AZ18524" s="207"/>
      <c r="BA18524" s="208"/>
    </row>
    <row r="18525" spans="47:53">
      <c r="AU18525" s="206"/>
      <c r="AV18525" s="206"/>
      <c r="AW18525" s="206"/>
      <c r="AX18525" s="206"/>
      <c r="AY18525" s="207"/>
      <c r="AZ18525" s="207"/>
      <c r="BA18525" s="208"/>
    </row>
    <row r="18526" spans="47:53">
      <c r="AU18526" s="206"/>
      <c r="AV18526" s="206"/>
      <c r="AW18526" s="206"/>
      <c r="AX18526" s="206"/>
      <c r="AY18526" s="207"/>
      <c r="AZ18526" s="207"/>
      <c r="BA18526" s="208"/>
    </row>
    <row r="18527" spans="47:53">
      <c r="AU18527" s="206"/>
      <c r="AV18527" s="206"/>
      <c r="AW18527" s="206"/>
      <c r="AX18527" s="206"/>
      <c r="AY18527" s="207"/>
      <c r="AZ18527" s="207"/>
      <c r="BA18527" s="208"/>
    </row>
    <row r="18528" spans="47:53">
      <c r="AU18528" s="211"/>
      <c r="AV18528" s="209"/>
      <c r="AW18528" s="207"/>
      <c r="AX18528" s="209"/>
      <c r="AY18528" s="207"/>
      <c r="AZ18528" s="212"/>
      <c r="BA18528" s="213"/>
    </row>
    <row r="18529" spans="47:53">
      <c r="AU18529" s="999"/>
      <c r="AV18529" s="999"/>
      <c r="AW18529" s="999"/>
      <c r="AX18529" s="999"/>
      <c r="AY18529" s="999"/>
      <c r="AZ18529" s="999"/>
      <c r="BA18529" s="999"/>
    </row>
    <row r="18530" spans="47:53">
      <c r="AU18530" s="1000"/>
      <c r="AV18530" s="1000"/>
      <c r="AW18530" s="1000"/>
      <c r="AX18530" s="1000"/>
      <c r="AY18530" s="1000"/>
      <c r="AZ18530" s="1000"/>
      <c r="BA18530" s="1000"/>
    </row>
    <row r="18531" spans="47:53">
      <c r="AU18531" s="999"/>
      <c r="AV18531" s="999"/>
      <c r="AW18531" s="999"/>
      <c r="AX18531" s="999"/>
      <c r="AY18531" s="999"/>
      <c r="AZ18531" s="999"/>
      <c r="BA18531" s="999"/>
    </row>
    <row r="18532" spans="47:53">
      <c r="AU18532" s="1001"/>
      <c r="AV18532" s="1001"/>
      <c r="AW18532" s="1001"/>
      <c r="AX18532" s="1002"/>
      <c r="AY18532" s="1001"/>
      <c r="AZ18532" s="204"/>
      <c r="BA18532" s="1003"/>
    </row>
    <row r="18533" spans="47:53">
      <c r="AU18533" s="1001"/>
      <c r="AV18533" s="1001"/>
      <c r="AW18533" s="1001"/>
      <c r="AX18533" s="1002"/>
      <c r="AY18533" s="1001"/>
      <c r="AZ18533" s="205"/>
      <c r="BA18533" s="1003"/>
    </row>
    <row r="18534" spans="47:53">
      <c r="AU18534" s="206"/>
      <c r="AV18534" s="206"/>
      <c r="AW18534" s="206"/>
      <c r="AX18534" s="206"/>
      <c r="AY18534" s="207"/>
      <c r="AZ18534" s="207"/>
      <c r="BA18534" s="208"/>
    </row>
    <row r="18535" spans="47:53">
      <c r="AU18535" s="206"/>
      <c r="AV18535" s="206"/>
      <c r="AW18535" s="206"/>
      <c r="AX18535" s="206"/>
      <c r="AY18535" s="207"/>
      <c r="AZ18535" s="207"/>
      <c r="BA18535" s="208"/>
    </row>
    <row r="18536" spans="47:53">
      <c r="AU18536" s="206"/>
      <c r="AV18536" s="206"/>
      <c r="AW18536" s="206"/>
      <c r="AX18536" s="206"/>
      <c r="AY18536" s="207"/>
      <c r="AZ18536" s="207"/>
      <c r="BA18536" s="208"/>
    </row>
    <row r="18537" spans="47:53">
      <c r="AU18537" s="206"/>
      <c r="AV18537" s="206"/>
      <c r="AW18537" s="206"/>
      <c r="AX18537" s="206"/>
      <c r="AY18537" s="207"/>
      <c r="AZ18537" s="207"/>
      <c r="BA18537" s="208"/>
    </row>
    <row r="18538" spans="47:53">
      <c r="AU18538" s="206"/>
      <c r="AV18538" s="206"/>
      <c r="AW18538" s="206"/>
      <c r="AX18538" s="206"/>
      <c r="AY18538" s="207"/>
      <c r="AZ18538" s="207"/>
      <c r="BA18538" s="208"/>
    </row>
    <row r="18539" spans="47:53">
      <c r="AU18539" s="206"/>
      <c r="AV18539" s="206"/>
      <c r="AW18539" s="206"/>
      <c r="AX18539" s="206"/>
      <c r="AY18539" s="207"/>
      <c r="AZ18539" s="207"/>
      <c r="BA18539" s="208"/>
    </row>
    <row r="18540" spans="47:53">
      <c r="AU18540" s="206"/>
      <c r="AV18540" s="206"/>
      <c r="AW18540" s="206"/>
      <c r="AX18540" s="206"/>
      <c r="AY18540" s="207"/>
      <c r="AZ18540" s="207"/>
      <c r="BA18540" s="208"/>
    </row>
    <row r="18541" spans="47:53">
      <c r="AU18541" s="206"/>
      <c r="AV18541" s="206"/>
      <c r="AW18541" s="206"/>
      <c r="AX18541" s="206"/>
      <c r="AY18541" s="207"/>
      <c r="AZ18541" s="207"/>
      <c r="BA18541" s="208"/>
    </row>
    <row r="18542" spans="47:53">
      <c r="AU18542" s="206"/>
      <c r="AV18542" s="206"/>
      <c r="AW18542" s="206"/>
      <c r="AX18542" s="206"/>
      <c r="AY18542" s="207"/>
      <c r="AZ18542" s="207"/>
      <c r="BA18542" s="208"/>
    </row>
    <row r="18543" spans="47:53">
      <c r="AU18543" s="206"/>
      <c r="AV18543" s="206"/>
      <c r="AW18543" s="206"/>
      <c r="AX18543" s="206"/>
      <c r="AY18543" s="207"/>
      <c r="AZ18543" s="207"/>
      <c r="BA18543" s="208"/>
    </row>
    <row r="18544" spans="47:53">
      <c r="AU18544" s="206"/>
      <c r="AV18544" s="206"/>
      <c r="AW18544" s="206"/>
      <c r="AX18544" s="206"/>
      <c r="AY18544" s="207"/>
      <c r="AZ18544" s="207"/>
      <c r="BA18544" s="208"/>
    </row>
    <row r="18545" spans="47:53">
      <c r="AU18545" s="206"/>
      <c r="AV18545" s="206"/>
      <c r="AW18545" s="206"/>
      <c r="AX18545" s="206"/>
      <c r="AY18545" s="207"/>
      <c r="AZ18545" s="207"/>
      <c r="BA18545" s="208"/>
    </row>
    <row r="18546" spans="47:53">
      <c r="AU18546" s="206"/>
      <c r="AV18546" s="206"/>
      <c r="AW18546" s="206"/>
      <c r="AX18546" s="206"/>
      <c r="AY18546" s="207"/>
      <c r="AZ18546" s="207"/>
      <c r="BA18546" s="208"/>
    </row>
    <row r="18547" spans="47:53">
      <c r="AU18547" s="209"/>
      <c r="AV18547" s="209"/>
      <c r="AW18547" s="209"/>
      <c r="AX18547" s="209"/>
      <c r="AY18547" s="207"/>
      <c r="AZ18547" s="210"/>
      <c r="BA18547" s="208"/>
    </row>
    <row r="18548" spans="47:53">
      <c r="AU18548" s="209"/>
      <c r="AV18548" s="209"/>
      <c r="AW18548" s="209"/>
      <c r="AX18548" s="209"/>
      <c r="AY18548" s="207"/>
      <c r="AZ18548" s="210"/>
      <c r="BA18548" s="208"/>
    </row>
    <row r="18549" spans="47:53">
      <c r="AU18549" s="206"/>
      <c r="AV18549" s="206"/>
      <c r="AW18549" s="206"/>
      <c r="AX18549" s="206"/>
      <c r="AY18549" s="207"/>
      <c r="AZ18549" s="207"/>
      <c r="BA18549" s="208"/>
    </row>
    <row r="18550" spans="47:53">
      <c r="AU18550" s="206"/>
      <c r="AV18550" s="206"/>
      <c r="AW18550" s="206"/>
      <c r="AX18550" s="206"/>
      <c r="AY18550" s="207"/>
      <c r="AZ18550" s="207"/>
      <c r="BA18550" s="208"/>
    </row>
    <row r="18551" spans="47:53">
      <c r="AU18551" s="206"/>
      <c r="AV18551" s="206"/>
      <c r="AW18551" s="206"/>
      <c r="AX18551" s="206"/>
      <c r="AY18551" s="207"/>
      <c r="AZ18551" s="207"/>
      <c r="BA18551" s="208"/>
    </row>
    <row r="18552" spans="47:53">
      <c r="AU18552" s="206"/>
      <c r="AV18552" s="206"/>
      <c r="AW18552" s="206"/>
      <c r="AX18552" s="206"/>
      <c r="AY18552" s="207"/>
      <c r="AZ18552" s="207"/>
      <c r="BA18552" s="208"/>
    </row>
    <row r="18553" spans="47:53">
      <c r="AU18553" s="206"/>
      <c r="AV18553" s="206"/>
      <c r="AW18553" s="206"/>
      <c r="AX18553" s="206"/>
      <c r="AY18553" s="207"/>
      <c r="AZ18553" s="207"/>
      <c r="BA18553" s="208"/>
    </row>
    <row r="18554" spans="47:53">
      <c r="AU18554" s="206"/>
      <c r="AV18554" s="206"/>
      <c r="AW18554" s="206"/>
      <c r="AX18554" s="206"/>
      <c r="AY18554" s="207"/>
      <c r="AZ18554" s="207"/>
      <c r="BA18554" s="208"/>
    </row>
    <row r="18555" spans="47:53">
      <c r="AU18555" s="206"/>
      <c r="AV18555" s="206"/>
      <c r="AW18555" s="206"/>
      <c r="AX18555" s="206"/>
      <c r="AY18555" s="207"/>
      <c r="AZ18555" s="207"/>
      <c r="BA18555" s="208"/>
    </row>
    <row r="18556" spans="47:53">
      <c r="AU18556" s="206"/>
      <c r="AV18556" s="206"/>
      <c r="AW18556" s="206"/>
      <c r="AX18556" s="206"/>
      <c r="AY18556" s="207"/>
      <c r="AZ18556" s="207"/>
      <c r="BA18556" s="208"/>
    </row>
    <row r="18557" spans="47:53">
      <c r="AU18557" s="206"/>
      <c r="AV18557" s="206"/>
      <c r="AW18557" s="206"/>
      <c r="AX18557" s="206"/>
      <c r="AY18557" s="207"/>
      <c r="AZ18557" s="207"/>
      <c r="BA18557" s="208"/>
    </row>
    <row r="18558" spans="47:53">
      <c r="AU18558" s="206"/>
      <c r="AV18558" s="206"/>
      <c r="AW18558" s="206"/>
      <c r="AX18558" s="206"/>
      <c r="AY18558" s="207"/>
      <c r="AZ18558" s="207"/>
      <c r="BA18558" s="208"/>
    </row>
    <row r="18559" spans="47:53">
      <c r="AU18559" s="206"/>
      <c r="AV18559" s="206"/>
      <c r="AW18559" s="206"/>
      <c r="AX18559" s="206"/>
      <c r="AY18559" s="207"/>
      <c r="AZ18559" s="207"/>
      <c r="BA18559" s="208"/>
    </row>
    <row r="18560" spans="47:53">
      <c r="AU18560" s="211"/>
      <c r="AV18560" s="209"/>
      <c r="AW18560" s="207"/>
      <c r="AX18560" s="209"/>
      <c r="AY18560" s="207"/>
      <c r="AZ18560" s="212"/>
      <c r="BA18560" s="213"/>
    </row>
    <row r="18561" spans="47:53">
      <c r="AU18561" s="999"/>
      <c r="AV18561" s="999"/>
      <c r="AW18561" s="999"/>
      <c r="AX18561" s="999"/>
      <c r="AY18561" s="999"/>
      <c r="AZ18561" s="999"/>
      <c r="BA18561" s="999"/>
    </row>
    <row r="18562" spans="47:53">
      <c r="AU18562" s="1000"/>
      <c r="AV18562" s="1000"/>
      <c r="AW18562" s="1000"/>
      <c r="AX18562" s="1000"/>
      <c r="AY18562" s="1000"/>
      <c r="AZ18562" s="1000"/>
      <c r="BA18562" s="1000"/>
    </row>
    <row r="18563" spans="47:53">
      <c r="AU18563" s="999"/>
      <c r="AV18563" s="999"/>
      <c r="AW18563" s="999"/>
      <c r="AX18563" s="999"/>
      <c r="AY18563" s="999"/>
      <c r="AZ18563" s="999"/>
      <c r="BA18563" s="999"/>
    </row>
    <row r="18564" spans="47:53">
      <c r="AU18564" s="1001"/>
      <c r="AV18564" s="1001"/>
      <c r="AW18564" s="1001"/>
      <c r="AX18564" s="1002"/>
      <c r="AY18564" s="1001"/>
      <c r="AZ18564" s="204"/>
      <c r="BA18564" s="1003"/>
    </row>
    <row r="18565" spans="47:53">
      <c r="AU18565" s="1001"/>
      <c r="AV18565" s="1001"/>
      <c r="AW18565" s="1001"/>
      <c r="AX18565" s="1002"/>
      <c r="AY18565" s="1001"/>
      <c r="AZ18565" s="205"/>
      <c r="BA18565" s="1003"/>
    </row>
    <row r="18566" spans="47:53">
      <c r="AU18566" s="206"/>
      <c r="AV18566" s="206"/>
      <c r="AW18566" s="206"/>
      <c r="AX18566" s="206"/>
      <c r="AY18566" s="207"/>
      <c r="AZ18566" s="207"/>
      <c r="BA18566" s="208"/>
    </row>
    <row r="18567" spans="47:53">
      <c r="AU18567" s="206"/>
      <c r="AV18567" s="206"/>
      <c r="AW18567" s="206"/>
      <c r="AX18567" s="206"/>
      <c r="AY18567" s="207"/>
      <c r="AZ18567" s="207"/>
      <c r="BA18567" s="208"/>
    </row>
    <row r="18568" spans="47:53">
      <c r="AU18568" s="206"/>
      <c r="AV18568" s="206"/>
      <c r="AW18568" s="206"/>
      <c r="AX18568" s="206"/>
      <c r="AY18568" s="207"/>
      <c r="AZ18568" s="207"/>
      <c r="BA18568" s="208"/>
    </row>
    <row r="18569" spans="47:53">
      <c r="AU18569" s="206"/>
      <c r="AV18569" s="206"/>
      <c r="AW18569" s="206"/>
      <c r="AX18569" s="206"/>
      <c r="AY18569" s="207"/>
      <c r="AZ18569" s="207"/>
      <c r="BA18569" s="208"/>
    </row>
    <row r="18570" spans="47:53">
      <c r="AU18570" s="206"/>
      <c r="AV18570" s="206"/>
      <c r="AW18570" s="206"/>
      <c r="AX18570" s="206"/>
      <c r="AY18570" s="207"/>
      <c r="AZ18570" s="207"/>
      <c r="BA18570" s="208"/>
    </row>
    <row r="18571" spans="47:53">
      <c r="AU18571" s="206"/>
      <c r="AV18571" s="206"/>
      <c r="AW18571" s="206"/>
      <c r="AX18571" s="206"/>
      <c r="AY18571" s="207"/>
      <c r="AZ18571" s="207"/>
      <c r="BA18571" s="208"/>
    </row>
    <row r="18572" spans="47:53">
      <c r="AU18572" s="206"/>
      <c r="AV18572" s="206"/>
      <c r="AW18572" s="206"/>
      <c r="AX18572" s="206"/>
      <c r="AY18572" s="207"/>
      <c r="AZ18572" s="207"/>
      <c r="BA18572" s="208"/>
    </row>
    <row r="18573" spans="47:53">
      <c r="AU18573" s="206"/>
      <c r="AV18573" s="206"/>
      <c r="AW18573" s="206"/>
      <c r="AX18573" s="206"/>
      <c r="AY18573" s="207"/>
      <c r="AZ18573" s="207"/>
      <c r="BA18573" s="208"/>
    </row>
    <row r="18574" spans="47:53">
      <c r="AU18574" s="206"/>
      <c r="AV18574" s="206"/>
      <c r="AW18574" s="206"/>
      <c r="AX18574" s="206"/>
      <c r="AY18574" s="207"/>
      <c r="AZ18574" s="207"/>
      <c r="BA18574" s="208"/>
    </row>
    <row r="18575" spans="47:53">
      <c r="AU18575" s="206"/>
      <c r="AV18575" s="206"/>
      <c r="AW18575" s="206"/>
      <c r="AX18575" s="206"/>
      <c r="AY18575" s="207"/>
      <c r="AZ18575" s="207"/>
      <c r="BA18575" s="208"/>
    </row>
    <row r="18576" spans="47:53">
      <c r="AU18576" s="206"/>
      <c r="AV18576" s="206"/>
      <c r="AW18576" s="206"/>
      <c r="AX18576" s="206"/>
      <c r="AY18576" s="207"/>
      <c r="AZ18576" s="207"/>
      <c r="BA18576" s="208"/>
    </row>
    <row r="18577" spans="47:53">
      <c r="AU18577" s="206"/>
      <c r="AV18577" s="206"/>
      <c r="AW18577" s="206"/>
      <c r="AX18577" s="206"/>
      <c r="AY18577" s="207"/>
      <c r="AZ18577" s="207"/>
      <c r="BA18577" s="208"/>
    </row>
    <row r="18578" spans="47:53">
      <c r="AU18578" s="206"/>
      <c r="AV18578" s="206"/>
      <c r="AW18578" s="206"/>
      <c r="AX18578" s="206"/>
      <c r="AY18578" s="207"/>
      <c r="AZ18578" s="207"/>
      <c r="BA18578" s="208"/>
    </row>
    <row r="18579" spans="47:53">
      <c r="AU18579" s="209"/>
      <c r="AV18579" s="209"/>
      <c r="AW18579" s="209"/>
      <c r="AX18579" s="209"/>
      <c r="AY18579" s="207"/>
      <c r="AZ18579" s="210"/>
      <c r="BA18579" s="208"/>
    </row>
    <row r="18580" spans="47:53">
      <c r="AU18580" s="209"/>
      <c r="AV18580" s="209"/>
      <c r="AW18580" s="209"/>
      <c r="AX18580" s="209"/>
      <c r="AY18580" s="207"/>
      <c r="AZ18580" s="210"/>
      <c r="BA18580" s="208"/>
    </row>
    <row r="18581" spans="47:53">
      <c r="AU18581" s="206"/>
      <c r="AV18581" s="206"/>
      <c r="AW18581" s="206"/>
      <c r="AX18581" s="206"/>
      <c r="AY18581" s="207"/>
      <c r="AZ18581" s="207"/>
      <c r="BA18581" s="208"/>
    </row>
    <row r="18582" spans="47:53">
      <c r="AU18582" s="206"/>
      <c r="AV18582" s="206"/>
      <c r="AW18582" s="206"/>
      <c r="AX18582" s="206"/>
      <c r="AY18582" s="207"/>
      <c r="AZ18582" s="207"/>
      <c r="BA18582" s="208"/>
    </row>
    <row r="18583" spans="47:53">
      <c r="AU18583" s="206"/>
      <c r="AV18583" s="206"/>
      <c r="AW18583" s="206"/>
      <c r="AX18583" s="206"/>
      <c r="AY18583" s="207"/>
      <c r="AZ18583" s="207"/>
      <c r="BA18583" s="208"/>
    </row>
    <row r="18584" spans="47:53">
      <c r="AU18584" s="206"/>
      <c r="AV18584" s="206"/>
      <c r="AW18584" s="206"/>
      <c r="AX18584" s="206"/>
      <c r="AY18584" s="207"/>
      <c r="AZ18584" s="207"/>
      <c r="BA18584" s="208"/>
    </row>
    <row r="18585" spans="47:53">
      <c r="AU18585" s="206"/>
      <c r="AV18585" s="206"/>
      <c r="AW18585" s="206"/>
      <c r="AX18585" s="206"/>
      <c r="AY18585" s="207"/>
      <c r="AZ18585" s="207"/>
      <c r="BA18585" s="208"/>
    </row>
    <row r="18586" spans="47:53">
      <c r="AU18586" s="206"/>
      <c r="AV18586" s="206"/>
      <c r="AW18586" s="206"/>
      <c r="AX18586" s="206"/>
      <c r="AY18586" s="207"/>
      <c r="AZ18586" s="207"/>
      <c r="BA18586" s="208"/>
    </row>
    <row r="18587" spans="47:53">
      <c r="AU18587" s="206"/>
      <c r="AV18587" s="206"/>
      <c r="AW18587" s="206"/>
      <c r="AX18587" s="206"/>
      <c r="AY18587" s="207"/>
      <c r="AZ18587" s="207"/>
      <c r="BA18587" s="208"/>
    </row>
    <row r="18588" spans="47:53">
      <c r="AU18588" s="206"/>
      <c r="AV18588" s="206"/>
      <c r="AW18588" s="206"/>
      <c r="AX18588" s="206"/>
      <c r="AY18588" s="207"/>
      <c r="AZ18588" s="207"/>
      <c r="BA18588" s="208"/>
    </row>
    <row r="18589" spans="47:53">
      <c r="AU18589" s="206"/>
      <c r="AV18589" s="206"/>
      <c r="AW18589" s="206"/>
      <c r="AX18589" s="206"/>
      <c r="AY18589" s="207"/>
      <c r="AZ18589" s="207"/>
      <c r="BA18589" s="208"/>
    </row>
    <row r="18590" spans="47:53">
      <c r="AU18590" s="206"/>
      <c r="AV18590" s="206"/>
      <c r="AW18590" s="206"/>
      <c r="AX18590" s="206"/>
      <c r="AY18590" s="207"/>
      <c r="AZ18590" s="207"/>
      <c r="BA18590" s="208"/>
    </row>
    <row r="18591" spans="47:53">
      <c r="AU18591" s="206"/>
      <c r="AV18591" s="206"/>
      <c r="AW18591" s="206"/>
      <c r="AX18591" s="206"/>
      <c r="AY18591" s="207"/>
      <c r="AZ18591" s="207"/>
      <c r="BA18591" s="208"/>
    </row>
    <row r="18592" spans="47:53">
      <c r="AU18592" s="211"/>
      <c r="AV18592" s="209"/>
      <c r="AW18592" s="207"/>
      <c r="AX18592" s="209"/>
      <c r="AY18592" s="207"/>
      <c r="AZ18592" s="212"/>
      <c r="BA18592" s="213"/>
    </row>
    <row r="18593" spans="47:53">
      <c r="AU18593" s="999"/>
      <c r="AV18593" s="999"/>
      <c r="AW18593" s="999"/>
      <c r="AX18593" s="999"/>
      <c r="AY18593" s="999"/>
      <c r="AZ18593" s="999"/>
      <c r="BA18593" s="999"/>
    </row>
    <row r="18594" spans="47:53">
      <c r="AU18594" s="1000"/>
      <c r="AV18594" s="1000"/>
      <c r="AW18594" s="1000"/>
      <c r="AX18594" s="1000"/>
      <c r="AY18594" s="1000"/>
      <c r="AZ18594" s="1000"/>
      <c r="BA18594" s="1000"/>
    </row>
    <row r="18595" spans="47:53">
      <c r="AU18595" s="999"/>
      <c r="AV18595" s="999"/>
      <c r="AW18595" s="999"/>
      <c r="AX18595" s="999"/>
      <c r="AY18595" s="999"/>
      <c r="AZ18595" s="999"/>
      <c r="BA18595" s="999"/>
    </row>
    <row r="18596" spans="47:53">
      <c r="AU18596" s="1001"/>
      <c r="AV18596" s="1001"/>
      <c r="AW18596" s="1001"/>
      <c r="AX18596" s="1002"/>
      <c r="AY18596" s="1001"/>
      <c r="AZ18596" s="204"/>
      <c r="BA18596" s="1003"/>
    </row>
    <row r="18597" spans="47:53">
      <c r="AU18597" s="1001"/>
      <c r="AV18597" s="1001"/>
      <c r="AW18597" s="1001"/>
      <c r="AX18597" s="1002"/>
      <c r="AY18597" s="1001"/>
      <c r="AZ18597" s="205"/>
      <c r="BA18597" s="1003"/>
    </row>
    <row r="18598" spans="47:53">
      <c r="AU18598" s="206"/>
      <c r="AV18598" s="206"/>
      <c r="AW18598" s="206"/>
      <c r="AX18598" s="206"/>
      <c r="AY18598" s="207"/>
      <c r="AZ18598" s="207"/>
      <c r="BA18598" s="208"/>
    </row>
    <row r="18599" spans="47:53">
      <c r="AU18599" s="206"/>
      <c r="AV18599" s="206"/>
      <c r="AW18599" s="206"/>
      <c r="AX18599" s="206"/>
      <c r="AY18599" s="207"/>
      <c r="AZ18599" s="207"/>
      <c r="BA18599" s="208"/>
    </row>
    <row r="18600" spans="47:53">
      <c r="AU18600" s="206"/>
      <c r="AV18600" s="206"/>
      <c r="AW18600" s="206"/>
      <c r="AX18600" s="206"/>
      <c r="AY18600" s="207"/>
      <c r="AZ18600" s="207"/>
      <c r="BA18600" s="208"/>
    </row>
    <row r="18601" spans="47:53">
      <c r="AU18601" s="206"/>
      <c r="AV18601" s="206"/>
      <c r="AW18601" s="206"/>
      <c r="AX18601" s="206"/>
      <c r="AY18601" s="207"/>
      <c r="AZ18601" s="207"/>
      <c r="BA18601" s="208"/>
    </row>
    <row r="18602" spans="47:53">
      <c r="AU18602" s="206"/>
      <c r="AV18602" s="206"/>
      <c r="AW18602" s="206"/>
      <c r="AX18602" s="206"/>
      <c r="AY18602" s="207"/>
      <c r="AZ18602" s="207"/>
      <c r="BA18602" s="208"/>
    </row>
    <row r="18603" spans="47:53">
      <c r="AU18603" s="206"/>
      <c r="AV18603" s="206"/>
      <c r="AW18603" s="206"/>
      <c r="AX18603" s="206"/>
      <c r="AY18603" s="207"/>
      <c r="AZ18603" s="207"/>
      <c r="BA18603" s="208"/>
    </row>
    <row r="18604" spans="47:53">
      <c r="AU18604" s="206"/>
      <c r="AV18604" s="206"/>
      <c r="AW18604" s="206"/>
      <c r="AX18604" s="206"/>
      <c r="AY18604" s="207"/>
      <c r="AZ18604" s="207"/>
      <c r="BA18604" s="208"/>
    </row>
    <row r="18605" spans="47:53">
      <c r="AU18605" s="206"/>
      <c r="AV18605" s="206"/>
      <c r="AW18605" s="206"/>
      <c r="AX18605" s="206"/>
      <c r="AY18605" s="207"/>
      <c r="AZ18605" s="207"/>
      <c r="BA18605" s="208"/>
    </row>
    <row r="18606" spans="47:53">
      <c r="AU18606" s="206"/>
      <c r="AV18606" s="206"/>
      <c r="AW18606" s="206"/>
      <c r="AX18606" s="206"/>
      <c r="AY18606" s="207"/>
      <c r="AZ18606" s="207"/>
      <c r="BA18606" s="208"/>
    </row>
    <row r="18607" spans="47:53">
      <c r="AU18607" s="206"/>
      <c r="AV18607" s="206"/>
      <c r="AW18607" s="206"/>
      <c r="AX18607" s="206"/>
      <c r="AY18607" s="207"/>
      <c r="AZ18607" s="207"/>
      <c r="BA18607" s="208"/>
    </row>
    <row r="18608" spans="47:53">
      <c r="AU18608" s="206"/>
      <c r="AV18608" s="206"/>
      <c r="AW18608" s="206"/>
      <c r="AX18608" s="206"/>
      <c r="AY18608" s="207"/>
      <c r="AZ18608" s="207"/>
      <c r="BA18608" s="208"/>
    </row>
    <row r="18609" spans="47:53">
      <c r="AU18609" s="206"/>
      <c r="AV18609" s="206"/>
      <c r="AW18609" s="206"/>
      <c r="AX18609" s="206"/>
      <c r="AY18609" s="207"/>
      <c r="AZ18609" s="207"/>
      <c r="BA18609" s="208"/>
    </row>
    <row r="18610" spans="47:53">
      <c r="AU18610" s="206"/>
      <c r="AV18610" s="206"/>
      <c r="AW18610" s="206"/>
      <c r="AX18610" s="206"/>
      <c r="AY18610" s="207"/>
      <c r="AZ18610" s="207"/>
      <c r="BA18610" s="208"/>
    </row>
    <row r="18611" spans="47:53">
      <c r="AU18611" s="209"/>
      <c r="AV18611" s="209"/>
      <c r="AW18611" s="209"/>
      <c r="AX18611" s="209"/>
      <c r="AY18611" s="207"/>
      <c r="AZ18611" s="210"/>
      <c r="BA18611" s="208"/>
    </row>
    <row r="18612" spans="47:53">
      <c r="AU18612" s="209"/>
      <c r="AV18612" s="209"/>
      <c r="AW18612" s="209"/>
      <c r="AX18612" s="209"/>
      <c r="AY18612" s="207"/>
      <c r="AZ18612" s="210"/>
      <c r="BA18612" s="208"/>
    </row>
    <row r="18613" spans="47:53">
      <c r="AU18613" s="206"/>
      <c r="AV18613" s="206"/>
      <c r="AW18613" s="206"/>
      <c r="AX18613" s="206"/>
      <c r="AY18613" s="207"/>
      <c r="AZ18613" s="207"/>
      <c r="BA18613" s="208"/>
    </row>
    <row r="18614" spans="47:53">
      <c r="AU18614" s="206"/>
      <c r="AV18614" s="206"/>
      <c r="AW18614" s="206"/>
      <c r="AX18614" s="206"/>
      <c r="AY18614" s="207"/>
      <c r="AZ18614" s="207"/>
      <c r="BA18614" s="208"/>
    </row>
    <row r="18615" spans="47:53">
      <c r="AU18615" s="206"/>
      <c r="AV18615" s="206"/>
      <c r="AW18615" s="206"/>
      <c r="AX18615" s="206"/>
      <c r="AY18615" s="207"/>
      <c r="AZ18615" s="207"/>
      <c r="BA18615" s="208"/>
    </row>
    <row r="18616" spans="47:53">
      <c r="AU18616" s="206"/>
      <c r="AV18616" s="206"/>
      <c r="AW18616" s="206"/>
      <c r="AX18616" s="206"/>
      <c r="AY18616" s="207"/>
      <c r="AZ18616" s="207"/>
      <c r="BA18616" s="208"/>
    </row>
    <row r="18617" spans="47:53">
      <c r="AU18617" s="206"/>
      <c r="AV18617" s="206"/>
      <c r="AW18617" s="206"/>
      <c r="AX18617" s="206"/>
      <c r="AY18617" s="207"/>
      <c r="AZ18617" s="207"/>
      <c r="BA18617" s="208"/>
    </row>
    <row r="18618" spans="47:53">
      <c r="AU18618" s="206"/>
      <c r="AV18618" s="206"/>
      <c r="AW18618" s="206"/>
      <c r="AX18618" s="206"/>
      <c r="AY18618" s="207"/>
      <c r="AZ18618" s="207"/>
      <c r="BA18618" s="208"/>
    </row>
    <row r="18619" spans="47:53">
      <c r="AU18619" s="206"/>
      <c r="AV18619" s="206"/>
      <c r="AW18619" s="206"/>
      <c r="AX18619" s="206"/>
      <c r="AY18619" s="207"/>
      <c r="AZ18619" s="207"/>
      <c r="BA18619" s="208"/>
    </row>
    <row r="18620" spans="47:53">
      <c r="AU18620" s="206"/>
      <c r="AV18620" s="206"/>
      <c r="AW18620" s="206"/>
      <c r="AX18620" s="206"/>
      <c r="AY18620" s="207"/>
      <c r="AZ18620" s="207"/>
      <c r="BA18620" s="208"/>
    </row>
    <row r="18621" spans="47:53">
      <c r="AU18621" s="206"/>
      <c r="AV18621" s="206"/>
      <c r="AW18621" s="206"/>
      <c r="AX18621" s="206"/>
      <c r="AY18621" s="207"/>
      <c r="AZ18621" s="207"/>
      <c r="BA18621" s="208"/>
    </row>
    <row r="18622" spans="47:53">
      <c r="AU18622" s="206"/>
      <c r="AV18622" s="206"/>
      <c r="AW18622" s="206"/>
      <c r="AX18622" s="206"/>
      <c r="AY18622" s="207"/>
      <c r="AZ18622" s="207"/>
      <c r="BA18622" s="208"/>
    </row>
    <row r="18623" spans="47:53">
      <c r="AU18623" s="206"/>
      <c r="AV18623" s="206"/>
      <c r="AW18623" s="206"/>
      <c r="AX18623" s="206"/>
      <c r="AY18623" s="207"/>
      <c r="AZ18623" s="207"/>
      <c r="BA18623" s="208"/>
    </row>
    <row r="18624" spans="47:53">
      <c r="AU18624" s="211"/>
      <c r="AV18624" s="209"/>
      <c r="AW18624" s="207"/>
      <c r="AX18624" s="209"/>
      <c r="AY18624" s="207"/>
      <c r="AZ18624" s="212"/>
      <c r="BA18624" s="213"/>
    </row>
    <row r="18625" spans="47:53">
      <c r="AU18625" s="999"/>
      <c r="AV18625" s="999"/>
      <c r="AW18625" s="999"/>
      <c r="AX18625" s="999"/>
      <c r="AY18625" s="999"/>
      <c r="AZ18625" s="999"/>
      <c r="BA18625" s="999"/>
    </row>
    <row r="18626" spans="47:53">
      <c r="AU18626" s="1000"/>
      <c r="AV18626" s="1000"/>
      <c r="AW18626" s="1000"/>
      <c r="AX18626" s="1000"/>
      <c r="AY18626" s="1000"/>
      <c r="AZ18626" s="1000"/>
      <c r="BA18626" s="1000"/>
    </row>
    <row r="18627" spans="47:53">
      <c r="AU18627" s="999"/>
      <c r="AV18627" s="999"/>
      <c r="AW18627" s="999"/>
      <c r="AX18627" s="999"/>
      <c r="AY18627" s="999"/>
      <c r="AZ18627" s="999"/>
      <c r="BA18627" s="999"/>
    </row>
    <row r="18628" spans="47:53">
      <c r="AU18628" s="1001"/>
      <c r="AV18628" s="1001"/>
      <c r="AW18628" s="1001"/>
      <c r="AX18628" s="1002"/>
      <c r="AY18628" s="1001"/>
      <c r="AZ18628" s="204"/>
      <c r="BA18628" s="1003"/>
    </row>
    <row r="18629" spans="47:53">
      <c r="AU18629" s="1001"/>
      <c r="AV18629" s="1001"/>
      <c r="AW18629" s="1001"/>
      <c r="AX18629" s="1002"/>
      <c r="AY18629" s="1001"/>
      <c r="AZ18629" s="205"/>
      <c r="BA18629" s="1003"/>
    </row>
    <row r="18630" spans="47:53">
      <c r="AU18630" s="206"/>
      <c r="AV18630" s="206"/>
      <c r="AW18630" s="206"/>
      <c r="AX18630" s="206"/>
      <c r="AY18630" s="207"/>
      <c r="AZ18630" s="207"/>
      <c r="BA18630" s="208"/>
    </row>
    <row r="18631" spans="47:53">
      <c r="AU18631" s="206"/>
      <c r="AV18631" s="206"/>
      <c r="AW18631" s="206"/>
      <c r="AX18631" s="206"/>
      <c r="AY18631" s="207"/>
      <c r="AZ18631" s="207"/>
      <c r="BA18631" s="208"/>
    </row>
    <row r="18632" spans="47:53">
      <c r="AU18632" s="206"/>
      <c r="AV18632" s="206"/>
      <c r="AW18632" s="206"/>
      <c r="AX18632" s="206"/>
      <c r="AY18632" s="207"/>
      <c r="AZ18632" s="207"/>
      <c r="BA18632" s="208"/>
    </row>
    <row r="18633" spans="47:53">
      <c r="AU18633" s="206"/>
      <c r="AV18633" s="206"/>
      <c r="AW18633" s="206"/>
      <c r="AX18633" s="206"/>
      <c r="AY18633" s="207"/>
      <c r="AZ18633" s="207"/>
      <c r="BA18633" s="208"/>
    </row>
    <row r="18634" spans="47:53">
      <c r="AU18634" s="206"/>
      <c r="AV18634" s="206"/>
      <c r="AW18634" s="206"/>
      <c r="AX18634" s="206"/>
      <c r="AY18634" s="207"/>
      <c r="AZ18634" s="207"/>
      <c r="BA18634" s="208"/>
    </row>
    <row r="18635" spans="47:53">
      <c r="AU18635" s="206"/>
      <c r="AV18635" s="206"/>
      <c r="AW18635" s="206"/>
      <c r="AX18635" s="206"/>
      <c r="AY18635" s="207"/>
      <c r="AZ18635" s="207"/>
      <c r="BA18635" s="208"/>
    </row>
    <row r="18636" spans="47:53">
      <c r="AU18636" s="206"/>
      <c r="AV18636" s="206"/>
      <c r="AW18636" s="206"/>
      <c r="AX18636" s="206"/>
      <c r="AY18636" s="207"/>
      <c r="AZ18636" s="207"/>
      <c r="BA18636" s="208"/>
    </row>
    <row r="18637" spans="47:53">
      <c r="AU18637" s="206"/>
      <c r="AV18637" s="206"/>
      <c r="AW18637" s="206"/>
      <c r="AX18637" s="206"/>
      <c r="AY18637" s="207"/>
      <c r="AZ18637" s="207"/>
      <c r="BA18637" s="208"/>
    </row>
    <row r="18638" spans="47:53">
      <c r="AU18638" s="206"/>
      <c r="AV18638" s="206"/>
      <c r="AW18638" s="206"/>
      <c r="AX18638" s="206"/>
      <c r="AY18638" s="207"/>
      <c r="AZ18638" s="207"/>
      <c r="BA18638" s="208"/>
    </row>
    <row r="18639" spans="47:53">
      <c r="AU18639" s="206"/>
      <c r="AV18639" s="206"/>
      <c r="AW18639" s="206"/>
      <c r="AX18639" s="206"/>
      <c r="AY18639" s="207"/>
      <c r="AZ18639" s="207"/>
      <c r="BA18639" s="208"/>
    </row>
    <row r="18640" spans="47:53">
      <c r="AU18640" s="206"/>
      <c r="AV18640" s="206"/>
      <c r="AW18640" s="206"/>
      <c r="AX18640" s="206"/>
      <c r="AY18640" s="207"/>
      <c r="AZ18640" s="207"/>
      <c r="BA18640" s="208"/>
    </row>
    <row r="18641" spans="47:53">
      <c r="AU18641" s="206"/>
      <c r="AV18641" s="206"/>
      <c r="AW18641" s="206"/>
      <c r="AX18641" s="206"/>
      <c r="AY18641" s="207"/>
      <c r="AZ18641" s="207"/>
      <c r="BA18641" s="208"/>
    </row>
    <row r="18642" spans="47:53">
      <c r="AU18642" s="206"/>
      <c r="AV18642" s="206"/>
      <c r="AW18642" s="206"/>
      <c r="AX18642" s="206"/>
      <c r="AY18642" s="207"/>
      <c r="AZ18642" s="207"/>
      <c r="BA18642" s="208"/>
    </row>
    <row r="18643" spans="47:53">
      <c r="AU18643" s="209"/>
      <c r="AV18643" s="209"/>
      <c r="AW18643" s="209"/>
      <c r="AX18643" s="209"/>
      <c r="AY18643" s="207"/>
      <c r="AZ18643" s="210"/>
      <c r="BA18643" s="208"/>
    </row>
    <row r="18644" spans="47:53">
      <c r="AU18644" s="209"/>
      <c r="AV18644" s="209"/>
      <c r="AW18644" s="209"/>
      <c r="AX18644" s="209"/>
      <c r="AY18644" s="207"/>
      <c r="AZ18644" s="210"/>
      <c r="BA18644" s="208"/>
    </row>
    <row r="18645" spans="47:53">
      <c r="AU18645" s="206"/>
      <c r="AV18645" s="206"/>
      <c r="AW18645" s="206"/>
      <c r="AX18645" s="206"/>
      <c r="AY18645" s="207"/>
      <c r="AZ18645" s="207"/>
      <c r="BA18645" s="208"/>
    </row>
    <row r="18646" spans="47:53">
      <c r="AU18646" s="206"/>
      <c r="AV18646" s="206"/>
      <c r="AW18646" s="206"/>
      <c r="AX18646" s="206"/>
      <c r="AY18646" s="207"/>
      <c r="AZ18646" s="207"/>
      <c r="BA18646" s="208"/>
    </row>
    <row r="18647" spans="47:53">
      <c r="AU18647" s="206"/>
      <c r="AV18647" s="206"/>
      <c r="AW18647" s="206"/>
      <c r="AX18647" s="206"/>
      <c r="AY18647" s="207"/>
      <c r="AZ18647" s="207"/>
      <c r="BA18647" s="208"/>
    </row>
    <row r="18648" spans="47:53">
      <c r="AU18648" s="206"/>
      <c r="AV18648" s="206"/>
      <c r="AW18648" s="206"/>
      <c r="AX18648" s="206"/>
      <c r="AY18648" s="207"/>
      <c r="AZ18648" s="207"/>
      <c r="BA18648" s="208"/>
    </row>
    <row r="18649" spans="47:53">
      <c r="AU18649" s="206"/>
      <c r="AV18649" s="206"/>
      <c r="AW18649" s="206"/>
      <c r="AX18649" s="206"/>
      <c r="AY18649" s="207"/>
      <c r="AZ18649" s="207"/>
      <c r="BA18649" s="208"/>
    </row>
    <row r="18650" spans="47:53">
      <c r="AU18650" s="206"/>
      <c r="AV18650" s="206"/>
      <c r="AW18650" s="206"/>
      <c r="AX18650" s="206"/>
      <c r="AY18650" s="207"/>
      <c r="AZ18650" s="207"/>
      <c r="BA18650" s="208"/>
    </row>
    <row r="18651" spans="47:53">
      <c r="AU18651" s="206"/>
      <c r="AV18651" s="206"/>
      <c r="AW18651" s="206"/>
      <c r="AX18651" s="206"/>
      <c r="AY18651" s="207"/>
      <c r="AZ18651" s="207"/>
      <c r="BA18651" s="208"/>
    </row>
    <row r="18652" spans="47:53">
      <c r="AU18652" s="206"/>
      <c r="AV18652" s="206"/>
      <c r="AW18652" s="206"/>
      <c r="AX18652" s="206"/>
      <c r="AY18652" s="207"/>
      <c r="AZ18652" s="207"/>
      <c r="BA18652" s="208"/>
    </row>
    <row r="18653" spans="47:53">
      <c r="AU18653" s="206"/>
      <c r="AV18653" s="206"/>
      <c r="AW18653" s="206"/>
      <c r="AX18653" s="206"/>
      <c r="AY18653" s="207"/>
      <c r="AZ18653" s="207"/>
      <c r="BA18653" s="208"/>
    </row>
    <row r="18654" spans="47:53">
      <c r="AU18654" s="206"/>
      <c r="AV18654" s="206"/>
      <c r="AW18654" s="206"/>
      <c r="AX18654" s="206"/>
      <c r="AY18654" s="207"/>
      <c r="AZ18654" s="207"/>
      <c r="BA18654" s="208"/>
    </row>
    <row r="18655" spans="47:53">
      <c r="AU18655" s="206"/>
      <c r="AV18655" s="206"/>
      <c r="AW18655" s="206"/>
      <c r="AX18655" s="206"/>
      <c r="AY18655" s="207"/>
      <c r="AZ18655" s="207"/>
      <c r="BA18655" s="208"/>
    </row>
    <row r="18656" spans="47:53">
      <c r="AU18656" s="211"/>
      <c r="AV18656" s="209"/>
      <c r="AW18656" s="207"/>
      <c r="AX18656" s="209"/>
      <c r="AY18656" s="207"/>
      <c r="AZ18656" s="212"/>
      <c r="BA18656" s="213"/>
    </row>
    <row r="18657" spans="47:53">
      <c r="AU18657" s="999"/>
      <c r="AV18657" s="999"/>
      <c r="AW18657" s="999"/>
      <c r="AX18657" s="999"/>
      <c r="AY18657" s="999"/>
      <c r="AZ18657" s="999"/>
      <c r="BA18657" s="999"/>
    </row>
    <row r="18658" spans="47:53">
      <c r="AU18658" s="1000"/>
      <c r="AV18658" s="1000"/>
      <c r="AW18658" s="1000"/>
      <c r="AX18658" s="1000"/>
      <c r="AY18658" s="1000"/>
      <c r="AZ18658" s="1000"/>
      <c r="BA18658" s="1000"/>
    </row>
    <row r="18659" spans="47:53">
      <c r="AU18659" s="999"/>
      <c r="AV18659" s="999"/>
      <c r="AW18659" s="999"/>
      <c r="AX18659" s="999"/>
      <c r="AY18659" s="999"/>
      <c r="AZ18659" s="999"/>
      <c r="BA18659" s="999"/>
    </row>
    <row r="18660" spans="47:53">
      <c r="AU18660" s="1001"/>
      <c r="AV18660" s="1001"/>
      <c r="AW18660" s="1001"/>
      <c r="AX18660" s="1002"/>
      <c r="AY18660" s="1001"/>
      <c r="AZ18660" s="204"/>
      <c r="BA18660" s="1003"/>
    </row>
    <row r="18661" spans="47:53">
      <c r="AU18661" s="1001"/>
      <c r="AV18661" s="1001"/>
      <c r="AW18661" s="1001"/>
      <c r="AX18661" s="1002"/>
      <c r="AY18661" s="1001"/>
      <c r="AZ18661" s="205"/>
      <c r="BA18661" s="1003"/>
    </row>
    <row r="18662" spans="47:53">
      <c r="AU18662" s="206"/>
      <c r="AV18662" s="206"/>
      <c r="AW18662" s="206"/>
      <c r="AX18662" s="206"/>
      <c r="AY18662" s="207"/>
      <c r="AZ18662" s="207"/>
      <c r="BA18662" s="208"/>
    </row>
    <row r="18663" spans="47:53">
      <c r="AU18663" s="206"/>
      <c r="AV18663" s="206"/>
      <c r="AW18663" s="206"/>
      <c r="AX18663" s="206"/>
      <c r="AY18663" s="207"/>
      <c r="AZ18663" s="207"/>
      <c r="BA18663" s="208"/>
    </row>
    <row r="18664" spans="47:53">
      <c r="AU18664" s="206"/>
      <c r="AV18664" s="206"/>
      <c r="AW18664" s="206"/>
      <c r="AX18664" s="206"/>
      <c r="AY18664" s="207"/>
      <c r="AZ18664" s="207"/>
      <c r="BA18664" s="208"/>
    </row>
    <row r="18665" spans="47:53">
      <c r="AU18665" s="206"/>
      <c r="AV18665" s="206"/>
      <c r="AW18665" s="206"/>
      <c r="AX18665" s="206"/>
      <c r="AY18665" s="207"/>
      <c r="AZ18665" s="207"/>
      <c r="BA18665" s="208"/>
    </row>
    <row r="18666" spans="47:53">
      <c r="AU18666" s="206"/>
      <c r="AV18666" s="206"/>
      <c r="AW18666" s="206"/>
      <c r="AX18666" s="206"/>
      <c r="AY18666" s="207"/>
      <c r="AZ18666" s="207"/>
      <c r="BA18666" s="208"/>
    </row>
    <row r="18667" spans="47:53">
      <c r="AU18667" s="206"/>
      <c r="AV18667" s="206"/>
      <c r="AW18667" s="206"/>
      <c r="AX18667" s="206"/>
      <c r="AY18667" s="207"/>
      <c r="AZ18667" s="207"/>
      <c r="BA18667" s="208"/>
    </row>
    <row r="18668" spans="47:53">
      <c r="AU18668" s="206"/>
      <c r="AV18668" s="206"/>
      <c r="AW18668" s="206"/>
      <c r="AX18668" s="206"/>
      <c r="AY18668" s="207"/>
      <c r="AZ18668" s="207"/>
      <c r="BA18668" s="208"/>
    </row>
    <row r="18669" spans="47:53">
      <c r="AU18669" s="206"/>
      <c r="AV18669" s="206"/>
      <c r="AW18669" s="206"/>
      <c r="AX18669" s="206"/>
      <c r="AY18669" s="207"/>
      <c r="AZ18669" s="207"/>
      <c r="BA18669" s="208"/>
    </row>
    <row r="18670" spans="47:53">
      <c r="AU18670" s="206"/>
      <c r="AV18670" s="206"/>
      <c r="AW18670" s="206"/>
      <c r="AX18670" s="206"/>
      <c r="AY18670" s="207"/>
      <c r="AZ18670" s="207"/>
      <c r="BA18670" s="208"/>
    </row>
    <row r="18671" spans="47:53">
      <c r="AU18671" s="206"/>
      <c r="AV18671" s="206"/>
      <c r="AW18671" s="206"/>
      <c r="AX18671" s="206"/>
      <c r="AY18671" s="207"/>
      <c r="AZ18671" s="207"/>
      <c r="BA18671" s="208"/>
    </row>
    <row r="18672" spans="47:53">
      <c r="AU18672" s="206"/>
      <c r="AV18672" s="206"/>
      <c r="AW18672" s="206"/>
      <c r="AX18672" s="206"/>
      <c r="AY18672" s="207"/>
      <c r="AZ18672" s="207"/>
      <c r="BA18672" s="208"/>
    </row>
    <row r="18673" spans="47:53">
      <c r="AU18673" s="206"/>
      <c r="AV18673" s="206"/>
      <c r="AW18673" s="206"/>
      <c r="AX18673" s="206"/>
      <c r="AY18673" s="207"/>
      <c r="AZ18673" s="207"/>
      <c r="BA18673" s="208"/>
    </row>
    <row r="18674" spans="47:53">
      <c r="AU18674" s="206"/>
      <c r="AV18674" s="206"/>
      <c r="AW18674" s="206"/>
      <c r="AX18674" s="206"/>
      <c r="AY18674" s="207"/>
      <c r="AZ18674" s="207"/>
      <c r="BA18674" s="208"/>
    </row>
    <row r="18675" spans="47:53">
      <c r="AU18675" s="209"/>
      <c r="AV18675" s="209"/>
      <c r="AW18675" s="209"/>
      <c r="AX18675" s="209"/>
      <c r="AY18675" s="207"/>
      <c r="AZ18675" s="210"/>
      <c r="BA18675" s="208"/>
    </row>
    <row r="18676" spans="47:53">
      <c r="AU18676" s="209"/>
      <c r="AV18676" s="209"/>
      <c r="AW18676" s="209"/>
      <c r="AX18676" s="209"/>
      <c r="AY18676" s="207"/>
      <c r="AZ18676" s="210"/>
      <c r="BA18676" s="208"/>
    </row>
    <row r="18677" spans="47:53">
      <c r="AU18677" s="206"/>
      <c r="AV18677" s="206"/>
      <c r="AW18677" s="206"/>
      <c r="AX18677" s="206"/>
      <c r="AY18677" s="207"/>
      <c r="AZ18677" s="207"/>
      <c r="BA18677" s="208"/>
    </row>
    <row r="18678" spans="47:53">
      <c r="AU18678" s="206"/>
      <c r="AV18678" s="206"/>
      <c r="AW18678" s="206"/>
      <c r="AX18678" s="206"/>
      <c r="AY18678" s="207"/>
      <c r="AZ18678" s="207"/>
      <c r="BA18678" s="208"/>
    </row>
    <row r="18679" spans="47:53">
      <c r="AU18679" s="206"/>
      <c r="AV18679" s="206"/>
      <c r="AW18679" s="206"/>
      <c r="AX18679" s="206"/>
      <c r="AY18679" s="207"/>
      <c r="AZ18679" s="207"/>
      <c r="BA18679" s="208"/>
    </row>
    <row r="18680" spans="47:53">
      <c r="AU18680" s="206"/>
      <c r="AV18680" s="206"/>
      <c r="AW18680" s="206"/>
      <c r="AX18680" s="206"/>
      <c r="AY18680" s="207"/>
      <c r="AZ18680" s="207"/>
      <c r="BA18680" s="208"/>
    </row>
    <row r="18681" spans="47:53">
      <c r="AU18681" s="206"/>
      <c r="AV18681" s="206"/>
      <c r="AW18681" s="206"/>
      <c r="AX18681" s="206"/>
      <c r="AY18681" s="207"/>
      <c r="AZ18681" s="207"/>
      <c r="BA18681" s="208"/>
    </row>
    <row r="18682" spans="47:53">
      <c r="AU18682" s="206"/>
      <c r="AV18682" s="206"/>
      <c r="AW18682" s="206"/>
      <c r="AX18682" s="206"/>
      <c r="AY18682" s="207"/>
      <c r="AZ18682" s="207"/>
      <c r="BA18682" s="208"/>
    </row>
    <row r="18683" spans="47:53">
      <c r="AU18683" s="206"/>
      <c r="AV18683" s="206"/>
      <c r="AW18683" s="206"/>
      <c r="AX18683" s="206"/>
      <c r="AY18683" s="207"/>
      <c r="AZ18683" s="207"/>
      <c r="BA18683" s="208"/>
    </row>
    <row r="18684" spans="47:53">
      <c r="AU18684" s="206"/>
      <c r="AV18684" s="206"/>
      <c r="AW18684" s="206"/>
      <c r="AX18684" s="206"/>
      <c r="AY18684" s="207"/>
      <c r="AZ18684" s="207"/>
      <c r="BA18684" s="208"/>
    </row>
    <row r="18685" spans="47:53">
      <c r="AU18685" s="206"/>
      <c r="AV18685" s="206"/>
      <c r="AW18685" s="206"/>
      <c r="AX18685" s="206"/>
      <c r="AY18685" s="207"/>
      <c r="AZ18685" s="207"/>
      <c r="BA18685" s="208"/>
    </row>
    <row r="18686" spans="47:53">
      <c r="AU18686" s="206"/>
      <c r="AV18686" s="206"/>
      <c r="AW18686" s="206"/>
      <c r="AX18686" s="206"/>
      <c r="AY18686" s="207"/>
      <c r="AZ18686" s="207"/>
      <c r="BA18686" s="208"/>
    </row>
    <row r="18687" spans="47:53">
      <c r="AU18687" s="206"/>
      <c r="AV18687" s="206"/>
      <c r="AW18687" s="206"/>
      <c r="AX18687" s="206"/>
      <c r="AY18687" s="207"/>
      <c r="AZ18687" s="207"/>
      <c r="BA18687" s="208"/>
    </row>
    <row r="18688" spans="47:53">
      <c r="AU18688" s="211"/>
      <c r="AV18688" s="209"/>
      <c r="AW18688" s="207"/>
      <c r="AX18688" s="209"/>
      <c r="AY18688" s="207"/>
      <c r="AZ18688" s="212"/>
      <c r="BA18688" s="213"/>
    </row>
    <row r="18689" spans="47:53">
      <c r="AU18689" s="999"/>
      <c r="AV18689" s="999"/>
      <c r="AW18689" s="999"/>
      <c r="AX18689" s="999"/>
      <c r="AY18689" s="999"/>
      <c r="AZ18689" s="999"/>
      <c r="BA18689" s="999"/>
    </row>
    <row r="18690" spans="47:53">
      <c r="AU18690" s="1000"/>
      <c r="AV18690" s="1000"/>
      <c r="AW18690" s="1000"/>
      <c r="AX18690" s="1000"/>
      <c r="AY18690" s="1000"/>
      <c r="AZ18690" s="1000"/>
      <c r="BA18690" s="1000"/>
    </row>
    <row r="18691" spans="47:53">
      <c r="AU18691" s="999"/>
      <c r="AV18691" s="999"/>
      <c r="AW18691" s="999"/>
      <c r="AX18691" s="999"/>
      <c r="AY18691" s="999"/>
      <c r="AZ18691" s="999"/>
      <c r="BA18691" s="999"/>
    </row>
    <row r="18692" spans="47:53">
      <c r="AU18692" s="1001"/>
      <c r="AV18692" s="1001"/>
      <c r="AW18692" s="1001"/>
      <c r="AX18692" s="1002"/>
      <c r="AY18692" s="1001"/>
      <c r="AZ18692" s="204"/>
      <c r="BA18692" s="1003"/>
    </row>
    <row r="18693" spans="47:53">
      <c r="AU18693" s="1001"/>
      <c r="AV18693" s="1001"/>
      <c r="AW18693" s="1001"/>
      <c r="AX18693" s="1002"/>
      <c r="AY18693" s="1001"/>
      <c r="AZ18693" s="205"/>
      <c r="BA18693" s="1003"/>
    </row>
    <row r="18694" spans="47:53">
      <c r="AU18694" s="206"/>
      <c r="AV18694" s="206"/>
      <c r="AW18694" s="206"/>
      <c r="AX18694" s="206"/>
      <c r="AY18694" s="207"/>
      <c r="AZ18694" s="207"/>
      <c r="BA18694" s="208"/>
    </row>
    <row r="18695" spans="47:53">
      <c r="AU18695" s="206"/>
      <c r="AV18695" s="206"/>
      <c r="AW18695" s="206"/>
      <c r="AX18695" s="206"/>
      <c r="AY18695" s="207"/>
      <c r="AZ18695" s="207"/>
      <c r="BA18695" s="208"/>
    </row>
    <row r="18696" spans="47:53">
      <c r="AU18696" s="206"/>
      <c r="AV18696" s="206"/>
      <c r="AW18696" s="206"/>
      <c r="AX18696" s="206"/>
      <c r="AY18696" s="207"/>
      <c r="AZ18696" s="207"/>
      <c r="BA18696" s="208"/>
    </row>
    <row r="18697" spans="47:53">
      <c r="AU18697" s="206"/>
      <c r="AV18697" s="206"/>
      <c r="AW18697" s="206"/>
      <c r="AX18697" s="206"/>
      <c r="AY18697" s="207"/>
      <c r="AZ18697" s="207"/>
      <c r="BA18697" s="208"/>
    </row>
    <row r="18698" spans="47:53">
      <c r="AU18698" s="206"/>
      <c r="AV18698" s="206"/>
      <c r="AW18698" s="206"/>
      <c r="AX18698" s="206"/>
      <c r="AY18698" s="207"/>
      <c r="AZ18698" s="207"/>
      <c r="BA18698" s="208"/>
    </row>
    <row r="18699" spans="47:53">
      <c r="AU18699" s="206"/>
      <c r="AV18699" s="206"/>
      <c r="AW18699" s="206"/>
      <c r="AX18699" s="206"/>
      <c r="AY18699" s="207"/>
      <c r="AZ18699" s="207"/>
      <c r="BA18699" s="208"/>
    </row>
    <row r="18700" spans="47:53">
      <c r="AU18700" s="206"/>
      <c r="AV18700" s="206"/>
      <c r="AW18700" s="206"/>
      <c r="AX18700" s="206"/>
      <c r="AY18700" s="207"/>
      <c r="AZ18700" s="207"/>
      <c r="BA18700" s="208"/>
    </row>
    <row r="18701" spans="47:53">
      <c r="AU18701" s="206"/>
      <c r="AV18701" s="206"/>
      <c r="AW18701" s="206"/>
      <c r="AX18701" s="206"/>
      <c r="AY18701" s="207"/>
      <c r="AZ18701" s="207"/>
      <c r="BA18701" s="208"/>
    </row>
    <row r="18702" spans="47:53">
      <c r="AU18702" s="206"/>
      <c r="AV18702" s="206"/>
      <c r="AW18702" s="206"/>
      <c r="AX18702" s="206"/>
      <c r="AY18702" s="207"/>
      <c r="AZ18702" s="207"/>
      <c r="BA18702" s="208"/>
    </row>
    <row r="18703" spans="47:53">
      <c r="AU18703" s="206"/>
      <c r="AV18703" s="206"/>
      <c r="AW18703" s="206"/>
      <c r="AX18703" s="206"/>
      <c r="AY18703" s="207"/>
      <c r="AZ18703" s="207"/>
      <c r="BA18703" s="208"/>
    </row>
    <row r="18704" spans="47:53">
      <c r="AU18704" s="206"/>
      <c r="AV18704" s="206"/>
      <c r="AW18704" s="206"/>
      <c r="AX18704" s="206"/>
      <c r="AY18704" s="207"/>
      <c r="AZ18704" s="207"/>
      <c r="BA18704" s="208"/>
    </row>
    <row r="18705" spans="47:53">
      <c r="AU18705" s="206"/>
      <c r="AV18705" s="206"/>
      <c r="AW18705" s="206"/>
      <c r="AX18705" s="206"/>
      <c r="AY18705" s="207"/>
      <c r="AZ18705" s="207"/>
      <c r="BA18705" s="208"/>
    </row>
    <row r="18706" spans="47:53">
      <c r="AU18706" s="206"/>
      <c r="AV18706" s="206"/>
      <c r="AW18706" s="206"/>
      <c r="AX18706" s="206"/>
      <c r="AY18706" s="207"/>
      <c r="AZ18706" s="207"/>
      <c r="BA18706" s="208"/>
    </row>
    <row r="18707" spans="47:53">
      <c r="AU18707" s="209"/>
      <c r="AV18707" s="209"/>
      <c r="AW18707" s="209"/>
      <c r="AX18707" s="209"/>
      <c r="AY18707" s="207"/>
      <c r="AZ18707" s="210"/>
      <c r="BA18707" s="208"/>
    </row>
    <row r="18708" spans="47:53">
      <c r="AU18708" s="209"/>
      <c r="AV18708" s="209"/>
      <c r="AW18708" s="209"/>
      <c r="AX18708" s="209"/>
      <c r="AY18708" s="207"/>
      <c r="AZ18708" s="210"/>
      <c r="BA18708" s="208"/>
    </row>
    <row r="18709" spans="47:53">
      <c r="AU18709" s="206"/>
      <c r="AV18709" s="206"/>
      <c r="AW18709" s="206"/>
      <c r="AX18709" s="206"/>
      <c r="AY18709" s="207"/>
      <c r="AZ18709" s="207"/>
      <c r="BA18709" s="208"/>
    </row>
    <row r="18710" spans="47:53">
      <c r="AU18710" s="206"/>
      <c r="AV18710" s="206"/>
      <c r="AW18710" s="206"/>
      <c r="AX18710" s="206"/>
      <c r="AY18710" s="207"/>
      <c r="AZ18710" s="207"/>
      <c r="BA18710" s="208"/>
    </row>
    <row r="18711" spans="47:53">
      <c r="AU18711" s="206"/>
      <c r="AV18711" s="206"/>
      <c r="AW18711" s="206"/>
      <c r="AX18711" s="206"/>
      <c r="AY18711" s="207"/>
      <c r="AZ18711" s="207"/>
      <c r="BA18711" s="208"/>
    </row>
    <row r="18712" spans="47:53">
      <c r="AU18712" s="206"/>
      <c r="AV18712" s="206"/>
      <c r="AW18712" s="206"/>
      <c r="AX18712" s="206"/>
      <c r="AY18712" s="207"/>
      <c r="AZ18712" s="207"/>
      <c r="BA18712" s="208"/>
    </row>
    <row r="18713" spans="47:53">
      <c r="AU18713" s="206"/>
      <c r="AV18713" s="206"/>
      <c r="AW18713" s="206"/>
      <c r="AX18713" s="206"/>
      <c r="AY18713" s="207"/>
      <c r="AZ18713" s="207"/>
      <c r="BA18713" s="208"/>
    </row>
    <row r="18714" spans="47:53">
      <c r="AU18714" s="206"/>
      <c r="AV18714" s="206"/>
      <c r="AW18714" s="206"/>
      <c r="AX18714" s="206"/>
      <c r="AY18714" s="207"/>
      <c r="AZ18714" s="207"/>
      <c r="BA18714" s="208"/>
    </row>
    <row r="18715" spans="47:53">
      <c r="AU18715" s="206"/>
      <c r="AV18715" s="206"/>
      <c r="AW18715" s="206"/>
      <c r="AX18715" s="206"/>
      <c r="AY18715" s="207"/>
      <c r="AZ18715" s="207"/>
      <c r="BA18715" s="208"/>
    </row>
    <row r="18716" spans="47:53">
      <c r="AU18716" s="206"/>
      <c r="AV18716" s="206"/>
      <c r="AW18716" s="206"/>
      <c r="AX18716" s="206"/>
      <c r="AY18716" s="207"/>
      <c r="AZ18716" s="207"/>
      <c r="BA18716" s="208"/>
    </row>
    <row r="18717" spans="47:53">
      <c r="AU18717" s="206"/>
      <c r="AV18717" s="206"/>
      <c r="AW18717" s="206"/>
      <c r="AX18717" s="206"/>
      <c r="AY18717" s="207"/>
      <c r="AZ18717" s="207"/>
      <c r="BA18717" s="208"/>
    </row>
    <row r="18718" spans="47:53">
      <c r="AU18718" s="206"/>
      <c r="AV18718" s="206"/>
      <c r="AW18718" s="206"/>
      <c r="AX18718" s="206"/>
      <c r="AY18718" s="207"/>
      <c r="AZ18718" s="207"/>
      <c r="BA18718" s="208"/>
    </row>
    <row r="18719" spans="47:53">
      <c r="AU18719" s="206"/>
      <c r="AV18719" s="206"/>
      <c r="AW18719" s="206"/>
      <c r="AX18719" s="206"/>
      <c r="AY18719" s="207"/>
      <c r="AZ18719" s="207"/>
      <c r="BA18719" s="208"/>
    </row>
    <row r="18720" spans="47:53">
      <c r="AU18720" s="211"/>
      <c r="AV18720" s="209"/>
      <c r="AW18720" s="207"/>
      <c r="AX18720" s="209"/>
      <c r="AY18720" s="207"/>
      <c r="AZ18720" s="212"/>
      <c r="BA18720" s="213"/>
    </row>
    <row r="18721" spans="47:53">
      <c r="AU18721" s="999"/>
      <c r="AV18721" s="999"/>
      <c r="AW18721" s="999"/>
      <c r="AX18721" s="999"/>
      <c r="AY18721" s="999"/>
      <c r="AZ18721" s="999"/>
      <c r="BA18721" s="999"/>
    </row>
    <row r="18722" spans="47:53">
      <c r="AU18722" s="1000"/>
      <c r="AV18722" s="1000"/>
      <c r="AW18722" s="1000"/>
      <c r="AX18722" s="1000"/>
      <c r="AY18722" s="1000"/>
      <c r="AZ18722" s="1000"/>
      <c r="BA18722" s="1000"/>
    </row>
    <row r="18723" spans="47:53">
      <c r="AU18723" s="999"/>
      <c r="AV18723" s="999"/>
      <c r="AW18723" s="999"/>
      <c r="AX18723" s="999"/>
      <c r="AY18723" s="999"/>
      <c r="AZ18723" s="999"/>
      <c r="BA18723" s="999"/>
    </row>
    <row r="18724" spans="47:53">
      <c r="AU18724" s="1001"/>
      <c r="AV18724" s="1001"/>
      <c r="AW18724" s="1001"/>
      <c r="AX18724" s="1002"/>
      <c r="AY18724" s="1001"/>
      <c r="AZ18724" s="204"/>
      <c r="BA18724" s="1003"/>
    </row>
    <row r="18725" spans="47:53">
      <c r="AU18725" s="1001"/>
      <c r="AV18725" s="1001"/>
      <c r="AW18725" s="1001"/>
      <c r="AX18725" s="1002"/>
      <c r="AY18725" s="1001"/>
      <c r="AZ18725" s="205"/>
      <c r="BA18725" s="1003"/>
    </row>
    <row r="18726" spans="47:53">
      <c r="AU18726" s="206"/>
      <c r="AV18726" s="206"/>
      <c r="AW18726" s="206"/>
      <c r="AX18726" s="206"/>
      <c r="AY18726" s="207"/>
      <c r="AZ18726" s="207"/>
      <c r="BA18726" s="208"/>
    </row>
    <row r="18727" spans="47:53">
      <c r="AU18727" s="206"/>
      <c r="AV18727" s="206"/>
      <c r="AW18727" s="206"/>
      <c r="AX18727" s="206"/>
      <c r="AY18727" s="207"/>
      <c r="AZ18727" s="207"/>
      <c r="BA18727" s="208"/>
    </row>
    <row r="18728" spans="47:53">
      <c r="AU18728" s="206"/>
      <c r="AV18728" s="206"/>
      <c r="AW18728" s="206"/>
      <c r="AX18728" s="206"/>
      <c r="AY18728" s="207"/>
      <c r="AZ18728" s="207"/>
      <c r="BA18728" s="208"/>
    </row>
    <row r="18729" spans="47:53">
      <c r="AU18729" s="206"/>
      <c r="AV18729" s="206"/>
      <c r="AW18729" s="206"/>
      <c r="AX18729" s="206"/>
      <c r="AY18729" s="207"/>
      <c r="AZ18729" s="207"/>
      <c r="BA18729" s="208"/>
    </row>
    <row r="18730" spans="47:53">
      <c r="AU18730" s="206"/>
      <c r="AV18730" s="206"/>
      <c r="AW18730" s="206"/>
      <c r="AX18730" s="206"/>
      <c r="AY18730" s="207"/>
      <c r="AZ18730" s="207"/>
      <c r="BA18730" s="208"/>
    </row>
    <row r="18731" spans="47:53">
      <c r="AU18731" s="206"/>
      <c r="AV18731" s="206"/>
      <c r="AW18731" s="206"/>
      <c r="AX18731" s="206"/>
      <c r="AY18731" s="207"/>
      <c r="AZ18731" s="207"/>
      <c r="BA18731" s="208"/>
    </row>
    <row r="18732" spans="47:53">
      <c r="AU18732" s="206"/>
      <c r="AV18732" s="206"/>
      <c r="AW18732" s="206"/>
      <c r="AX18732" s="206"/>
      <c r="AY18732" s="207"/>
      <c r="AZ18732" s="207"/>
      <c r="BA18732" s="208"/>
    </row>
    <row r="18733" spans="47:53">
      <c r="AU18733" s="206"/>
      <c r="AV18733" s="206"/>
      <c r="AW18733" s="206"/>
      <c r="AX18733" s="206"/>
      <c r="AY18733" s="207"/>
      <c r="AZ18733" s="207"/>
      <c r="BA18733" s="208"/>
    </row>
    <row r="18734" spans="47:53">
      <c r="AU18734" s="206"/>
      <c r="AV18734" s="206"/>
      <c r="AW18734" s="206"/>
      <c r="AX18734" s="206"/>
      <c r="AY18734" s="207"/>
      <c r="AZ18734" s="207"/>
      <c r="BA18734" s="208"/>
    </row>
    <row r="18735" spans="47:53">
      <c r="AU18735" s="206"/>
      <c r="AV18735" s="206"/>
      <c r="AW18735" s="206"/>
      <c r="AX18735" s="206"/>
      <c r="AY18735" s="207"/>
      <c r="AZ18735" s="207"/>
      <c r="BA18735" s="208"/>
    </row>
    <row r="18736" spans="47:53">
      <c r="AU18736" s="206"/>
      <c r="AV18736" s="206"/>
      <c r="AW18736" s="206"/>
      <c r="AX18736" s="206"/>
      <c r="AY18736" s="207"/>
      <c r="AZ18736" s="207"/>
      <c r="BA18736" s="208"/>
    </row>
    <row r="18737" spans="47:53">
      <c r="AU18737" s="206"/>
      <c r="AV18737" s="206"/>
      <c r="AW18737" s="206"/>
      <c r="AX18737" s="206"/>
      <c r="AY18737" s="207"/>
      <c r="AZ18737" s="207"/>
      <c r="BA18737" s="208"/>
    </row>
    <row r="18738" spans="47:53">
      <c r="AU18738" s="206"/>
      <c r="AV18738" s="206"/>
      <c r="AW18738" s="206"/>
      <c r="AX18738" s="206"/>
      <c r="AY18738" s="207"/>
      <c r="AZ18738" s="207"/>
      <c r="BA18738" s="208"/>
    </row>
    <row r="18739" spans="47:53">
      <c r="AU18739" s="209"/>
      <c r="AV18739" s="209"/>
      <c r="AW18739" s="209"/>
      <c r="AX18739" s="209"/>
      <c r="AY18739" s="207"/>
      <c r="AZ18739" s="210"/>
      <c r="BA18739" s="208"/>
    </row>
    <row r="18740" spans="47:53">
      <c r="AU18740" s="209"/>
      <c r="AV18740" s="209"/>
      <c r="AW18740" s="209"/>
      <c r="AX18740" s="209"/>
      <c r="AY18740" s="207"/>
      <c r="AZ18740" s="210"/>
      <c r="BA18740" s="208"/>
    </row>
    <row r="18741" spans="47:53">
      <c r="AU18741" s="206"/>
      <c r="AV18741" s="206"/>
      <c r="AW18741" s="206"/>
      <c r="AX18741" s="206"/>
      <c r="AY18741" s="207"/>
      <c r="AZ18741" s="207"/>
      <c r="BA18741" s="208"/>
    </row>
    <row r="18742" spans="47:53">
      <c r="AU18742" s="206"/>
      <c r="AV18742" s="206"/>
      <c r="AW18742" s="206"/>
      <c r="AX18742" s="206"/>
      <c r="AY18742" s="207"/>
      <c r="AZ18742" s="207"/>
      <c r="BA18742" s="208"/>
    </row>
    <row r="18743" spans="47:53">
      <c r="AU18743" s="206"/>
      <c r="AV18743" s="206"/>
      <c r="AW18743" s="206"/>
      <c r="AX18743" s="206"/>
      <c r="AY18743" s="207"/>
      <c r="AZ18743" s="207"/>
      <c r="BA18743" s="208"/>
    </row>
    <row r="18744" spans="47:53">
      <c r="AU18744" s="206"/>
      <c r="AV18744" s="206"/>
      <c r="AW18744" s="206"/>
      <c r="AX18744" s="206"/>
      <c r="AY18744" s="207"/>
      <c r="AZ18744" s="207"/>
      <c r="BA18744" s="208"/>
    </row>
    <row r="18745" spans="47:53">
      <c r="AU18745" s="206"/>
      <c r="AV18745" s="206"/>
      <c r="AW18745" s="206"/>
      <c r="AX18745" s="206"/>
      <c r="AY18745" s="207"/>
      <c r="AZ18745" s="207"/>
      <c r="BA18745" s="208"/>
    </row>
    <row r="18746" spans="47:53">
      <c r="AU18746" s="206"/>
      <c r="AV18746" s="206"/>
      <c r="AW18746" s="206"/>
      <c r="AX18746" s="206"/>
      <c r="AY18746" s="207"/>
      <c r="AZ18746" s="207"/>
      <c r="BA18746" s="208"/>
    </row>
    <row r="18747" spans="47:53">
      <c r="AU18747" s="206"/>
      <c r="AV18747" s="206"/>
      <c r="AW18747" s="206"/>
      <c r="AX18747" s="206"/>
      <c r="AY18747" s="207"/>
      <c r="AZ18747" s="207"/>
      <c r="BA18747" s="208"/>
    </row>
    <row r="18748" spans="47:53">
      <c r="AU18748" s="206"/>
      <c r="AV18748" s="206"/>
      <c r="AW18748" s="206"/>
      <c r="AX18748" s="206"/>
      <c r="AY18748" s="207"/>
      <c r="AZ18748" s="207"/>
      <c r="BA18748" s="208"/>
    </row>
    <row r="18749" spans="47:53">
      <c r="AU18749" s="206"/>
      <c r="AV18749" s="206"/>
      <c r="AW18749" s="206"/>
      <c r="AX18749" s="206"/>
      <c r="AY18749" s="207"/>
      <c r="AZ18749" s="207"/>
      <c r="BA18749" s="208"/>
    </row>
    <row r="18750" spans="47:53">
      <c r="AU18750" s="206"/>
      <c r="AV18750" s="206"/>
      <c r="AW18750" s="206"/>
      <c r="AX18750" s="206"/>
      <c r="AY18750" s="207"/>
      <c r="AZ18750" s="207"/>
      <c r="BA18750" s="208"/>
    </row>
    <row r="18751" spans="47:53">
      <c r="AU18751" s="206"/>
      <c r="AV18751" s="206"/>
      <c r="AW18751" s="206"/>
      <c r="AX18751" s="206"/>
      <c r="AY18751" s="207"/>
      <c r="AZ18751" s="207"/>
      <c r="BA18751" s="208"/>
    </row>
    <row r="18752" spans="47:53">
      <c r="AU18752" s="211"/>
      <c r="AV18752" s="209"/>
      <c r="AW18752" s="207"/>
      <c r="AX18752" s="209"/>
      <c r="AY18752" s="207"/>
      <c r="AZ18752" s="212"/>
      <c r="BA18752" s="213"/>
    </row>
    <row r="18753" spans="47:53">
      <c r="AU18753" s="999"/>
      <c r="AV18753" s="999"/>
      <c r="AW18753" s="999"/>
      <c r="AX18753" s="999"/>
      <c r="AY18753" s="999"/>
      <c r="AZ18753" s="999"/>
      <c r="BA18753" s="999"/>
    </row>
    <row r="18754" spans="47:53">
      <c r="AU18754" s="1000"/>
      <c r="AV18754" s="1000"/>
      <c r="AW18754" s="1000"/>
      <c r="AX18754" s="1000"/>
      <c r="AY18754" s="1000"/>
      <c r="AZ18754" s="1000"/>
      <c r="BA18754" s="1000"/>
    </row>
    <row r="18755" spans="47:53">
      <c r="AU18755" s="999"/>
      <c r="AV18755" s="999"/>
      <c r="AW18755" s="999"/>
      <c r="AX18755" s="999"/>
      <c r="AY18755" s="999"/>
      <c r="AZ18755" s="999"/>
      <c r="BA18755" s="999"/>
    </row>
    <row r="18756" spans="47:53">
      <c r="AU18756" s="1001"/>
      <c r="AV18756" s="1001"/>
      <c r="AW18756" s="1001"/>
      <c r="AX18756" s="1002"/>
      <c r="AY18756" s="1001"/>
      <c r="AZ18756" s="204"/>
      <c r="BA18756" s="1003"/>
    </row>
    <row r="18757" spans="47:53">
      <c r="AU18757" s="1001"/>
      <c r="AV18757" s="1001"/>
      <c r="AW18757" s="1001"/>
      <c r="AX18757" s="1002"/>
      <c r="AY18757" s="1001"/>
      <c r="AZ18757" s="205"/>
      <c r="BA18757" s="1003"/>
    </row>
    <row r="18758" spans="47:53">
      <c r="AU18758" s="206"/>
      <c r="AV18758" s="206"/>
      <c r="AW18758" s="206"/>
      <c r="AX18758" s="206"/>
      <c r="AY18758" s="207"/>
      <c r="AZ18758" s="207"/>
      <c r="BA18758" s="208"/>
    </row>
    <row r="18759" spans="47:53">
      <c r="AU18759" s="206"/>
      <c r="AV18759" s="206"/>
      <c r="AW18759" s="206"/>
      <c r="AX18759" s="206"/>
      <c r="AY18759" s="207"/>
      <c r="AZ18759" s="207"/>
      <c r="BA18759" s="208"/>
    </row>
    <row r="18760" spans="47:53">
      <c r="AU18760" s="206"/>
      <c r="AV18760" s="206"/>
      <c r="AW18760" s="206"/>
      <c r="AX18760" s="206"/>
      <c r="AY18760" s="207"/>
      <c r="AZ18760" s="207"/>
      <c r="BA18760" s="208"/>
    </row>
    <row r="18761" spans="47:53">
      <c r="AU18761" s="206"/>
      <c r="AV18761" s="206"/>
      <c r="AW18761" s="206"/>
      <c r="AX18761" s="206"/>
      <c r="AY18761" s="207"/>
      <c r="AZ18761" s="207"/>
      <c r="BA18761" s="208"/>
    </row>
    <row r="18762" spans="47:53">
      <c r="AU18762" s="206"/>
      <c r="AV18762" s="206"/>
      <c r="AW18762" s="206"/>
      <c r="AX18762" s="206"/>
      <c r="AY18762" s="207"/>
      <c r="AZ18762" s="207"/>
      <c r="BA18762" s="208"/>
    </row>
    <row r="18763" spans="47:53">
      <c r="AU18763" s="206"/>
      <c r="AV18763" s="206"/>
      <c r="AW18763" s="206"/>
      <c r="AX18763" s="206"/>
      <c r="AY18763" s="207"/>
      <c r="AZ18763" s="207"/>
      <c r="BA18763" s="208"/>
    </row>
    <row r="18764" spans="47:53">
      <c r="AU18764" s="206"/>
      <c r="AV18764" s="206"/>
      <c r="AW18764" s="206"/>
      <c r="AX18764" s="206"/>
      <c r="AY18764" s="207"/>
      <c r="AZ18764" s="207"/>
      <c r="BA18764" s="208"/>
    </row>
    <row r="18765" spans="47:53">
      <c r="AU18765" s="206"/>
      <c r="AV18765" s="206"/>
      <c r="AW18765" s="206"/>
      <c r="AX18765" s="206"/>
      <c r="AY18765" s="207"/>
      <c r="AZ18765" s="207"/>
      <c r="BA18765" s="208"/>
    </row>
    <row r="18766" spans="47:53">
      <c r="AU18766" s="206"/>
      <c r="AV18766" s="206"/>
      <c r="AW18766" s="206"/>
      <c r="AX18766" s="206"/>
      <c r="AY18766" s="207"/>
      <c r="AZ18766" s="207"/>
      <c r="BA18766" s="208"/>
    </row>
    <row r="18767" spans="47:53">
      <c r="AU18767" s="206"/>
      <c r="AV18767" s="206"/>
      <c r="AW18767" s="206"/>
      <c r="AX18767" s="206"/>
      <c r="AY18767" s="207"/>
      <c r="AZ18767" s="207"/>
      <c r="BA18767" s="208"/>
    </row>
    <row r="18768" spans="47:53">
      <c r="AU18768" s="206"/>
      <c r="AV18768" s="206"/>
      <c r="AW18768" s="206"/>
      <c r="AX18768" s="206"/>
      <c r="AY18768" s="207"/>
      <c r="AZ18768" s="207"/>
      <c r="BA18768" s="208"/>
    </row>
    <row r="18769" spans="47:53">
      <c r="AU18769" s="206"/>
      <c r="AV18769" s="206"/>
      <c r="AW18769" s="206"/>
      <c r="AX18769" s="206"/>
      <c r="AY18769" s="207"/>
      <c r="AZ18769" s="207"/>
      <c r="BA18769" s="208"/>
    </row>
    <row r="18770" spans="47:53">
      <c r="AU18770" s="206"/>
      <c r="AV18770" s="206"/>
      <c r="AW18770" s="206"/>
      <c r="AX18770" s="206"/>
      <c r="AY18770" s="207"/>
      <c r="AZ18770" s="207"/>
      <c r="BA18770" s="208"/>
    </row>
    <row r="18771" spans="47:53">
      <c r="AU18771" s="209"/>
      <c r="AV18771" s="209"/>
      <c r="AW18771" s="209"/>
      <c r="AX18771" s="209"/>
      <c r="AY18771" s="207"/>
      <c r="AZ18771" s="210"/>
      <c r="BA18771" s="208"/>
    </row>
    <row r="18772" spans="47:53">
      <c r="AU18772" s="209"/>
      <c r="AV18772" s="209"/>
      <c r="AW18772" s="209"/>
      <c r="AX18772" s="209"/>
      <c r="AY18772" s="207"/>
      <c r="AZ18772" s="210"/>
      <c r="BA18772" s="208"/>
    </row>
    <row r="18773" spans="47:53">
      <c r="AU18773" s="206"/>
      <c r="AV18773" s="206"/>
      <c r="AW18773" s="206"/>
      <c r="AX18773" s="206"/>
      <c r="AY18773" s="207"/>
      <c r="AZ18773" s="207"/>
      <c r="BA18773" s="208"/>
    </row>
    <row r="18774" spans="47:53">
      <c r="AU18774" s="206"/>
      <c r="AV18774" s="206"/>
      <c r="AW18774" s="206"/>
      <c r="AX18774" s="206"/>
      <c r="AY18774" s="207"/>
      <c r="AZ18774" s="207"/>
      <c r="BA18774" s="208"/>
    </row>
    <row r="18775" spans="47:53">
      <c r="AU18775" s="206"/>
      <c r="AV18775" s="206"/>
      <c r="AW18775" s="206"/>
      <c r="AX18775" s="206"/>
      <c r="AY18775" s="207"/>
      <c r="AZ18775" s="207"/>
      <c r="BA18775" s="208"/>
    </row>
    <row r="18776" spans="47:53">
      <c r="AU18776" s="206"/>
      <c r="AV18776" s="206"/>
      <c r="AW18776" s="206"/>
      <c r="AX18776" s="206"/>
      <c r="AY18776" s="207"/>
      <c r="AZ18776" s="207"/>
      <c r="BA18776" s="208"/>
    </row>
    <row r="18777" spans="47:53">
      <c r="AU18777" s="206"/>
      <c r="AV18777" s="206"/>
      <c r="AW18777" s="206"/>
      <c r="AX18777" s="206"/>
      <c r="AY18777" s="207"/>
      <c r="AZ18777" s="207"/>
      <c r="BA18777" s="208"/>
    </row>
    <row r="18778" spans="47:53">
      <c r="AU18778" s="206"/>
      <c r="AV18778" s="206"/>
      <c r="AW18778" s="206"/>
      <c r="AX18778" s="206"/>
      <c r="AY18778" s="207"/>
      <c r="AZ18778" s="207"/>
      <c r="BA18778" s="208"/>
    </row>
    <row r="18779" spans="47:53">
      <c r="AU18779" s="206"/>
      <c r="AV18779" s="206"/>
      <c r="AW18779" s="206"/>
      <c r="AX18779" s="206"/>
      <c r="AY18779" s="207"/>
      <c r="AZ18779" s="207"/>
      <c r="BA18779" s="208"/>
    </row>
    <row r="18780" spans="47:53">
      <c r="AU18780" s="206"/>
      <c r="AV18780" s="206"/>
      <c r="AW18780" s="206"/>
      <c r="AX18780" s="206"/>
      <c r="AY18780" s="207"/>
      <c r="AZ18780" s="207"/>
      <c r="BA18780" s="208"/>
    </row>
    <row r="18781" spans="47:53">
      <c r="AU18781" s="206"/>
      <c r="AV18781" s="206"/>
      <c r="AW18781" s="206"/>
      <c r="AX18781" s="206"/>
      <c r="AY18781" s="207"/>
      <c r="AZ18781" s="207"/>
      <c r="BA18781" s="208"/>
    </row>
    <row r="18782" spans="47:53">
      <c r="AU18782" s="206"/>
      <c r="AV18782" s="206"/>
      <c r="AW18782" s="206"/>
      <c r="AX18782" s="206"/>
      <c r="AY18782" s="207"/>
      <c r="AZ18782" s="207"/>
      <c r="BA18782" s="208"/>
    </row>
    <row r="18783" spans="47:53">
      <c r="AU18783" s="206"/>
      <c r="AV18783" s="206"/>
      <c r="AW18783" s="206"/>
      <c r="AX18783" s="206"/>
      <c r="AY18783" s="207"/>
      <c r="AZ18783" s="207"/>
      <c r="BA18783" s="208"/>
    </row>
    <row r="18784" spans="47:53">
      <c r="AU18784" s="211"/>
      <c r="AV18784" s="209"/>
      <c r="AW18784" s="207"/>
      <c r="AX18784" s="209"/>
      <c r="AY18784" s="207"/>
      <c r="AZ18784" s="212"/>
      <c r="BA18784" s="213"/>
    </row>
    <row r="18785" spans="47:53">
      <c r="AU18785" s="999"/>
      <c r="AV18785" s="999"/>
      <c r="AW18785" s="999"/>
      <c r="AX18785" s="999"/>
      <c r="AY18785" s="999"/>
      <c r="AZ18785" s="999"/>
      <c r="BA18785" s="999"/>
    </row>
    <row r="18786" spans="47:53">
      <c r="AU18786" s="1000"/>
      <c r="AV18786" s="1000"/>
      <c r="AW18786" s="1000"/>
      <c r="AX18786" s="1000"/>
      <c r="AY18786" s="1000"/>
      <c r="AZ18786" s="1000"/>
      <c r="BA18786" s="1000"/>
    </row>
    <row r="18787" spans="47:53">
      <c r="AU18787" s="999"/>
      <c r="AV18787" s="999"/>
      <c r="AW18787" s="999"/>
      <c r="AX18787" s="999"/>
      <c r="AY18787" s="999"/>
      <c r="AZ18787" s="999"/>
      <c r="BA18787" s="999"/>
    </row>
    <row r="18788" spans="47:53">
      <c r="AU18788" s="1001"/>
      <c r="AV18788" s="1001"/>
      <c r="AW18788" s="1001"/>
      <c r="AX18788" s="1002"/>
      <c r="AY18788" s="1001"/>
      <c r="AZ18788" s="204"/>
      <c r="BA18788" s="1003"/>
    </row>
    <row r="18789" spans="47:53">
      <c r="AU18789" s="1001"/>
      <c r="AV18789" s="1001"/>
      <c r="AW18789" s="1001"/>
      <c r="AX18789" s="1002"/>
      <c r="AY18789" s="1001"/>
      <c r="AZ18789" s="205"/>
      <c r="BA18789" s="1003"/>
    </row>
    <row r="18790" spans="47:53">
      <c r="AU18790" s="206"/>
      <c r="AV18790" s="206"/>
      <c r="AW18790" s="206"/>
      <c r="AX18790" s="206"/>
      <c r="AY18790" s="207"/>
      <c r="AZ18790" s="207"/>
      <c r="BA18790" s="208"/>
    </row>
    <row r="18791" spans="47:53">
      <c r="AU18791" s="206"/>
      <c r="AV18791" s="206"/>
      <c r="AW18791" s="206"/>
      <c r="AX18791" s="206"/>
      <c r="AY18791" s="207"/>
      <c r="AZ18791" s="207"/>
      <c r="BA18791" s="208"/>
    </row>
    <row r="18792" spans="47:53">
      <c r="AU18792" s="206"/>
      <c r="AV18792" s="206"/>
      <c r="AW18792" s="206"/>
      <c r="AX18792" s="206"/>
      <c r="AY18792" s="207"/>
      <c r="AZ18792" s="207"/>
      <c r="BA18792" s="208"/>
    </row>
    <row r="18793" spans="47:53">
      <c r="AU18793" s="206"/>
      <c r="AV18793" s="206"/>
      <c r="AW18793" s="206"/>
      <c r="AX18793" s="206"/>
      <c r="AY18793" s="207"/>
      <c r="AZ18793" s="207"/>
      <c r="BA18793" s="208"/>
    </row>
    <row r="18794" spans="47:53">
      <c r="AU18794" s="206"/>
      <c r="AV18794" s="206"/>
      <c r="AW18794" s="206"/>
      <c r="AX18794" s="206"/>
      <c r="AY18794" s="207"/>
      <c r="AZ18794" s="207"/>
      <c r="BA18794" s="208"/>
    </row>
    <row r="18795" spans="47:53">
      <c r="AU18795" s="206"/>
      <c r="AV18795" s="206"/>
      <c r="AW18795" s="206"/>
      <c r="AX18795" s="206"/>
      <c r="AY18795" s="207"/>
      <c r="AZ18795" s="207"/>
      <c r="BA18795" s="208"/>
    </row>
    <row r="18796" spans="47:53">
      <c r="AU18796" s="206"/>
      <c r="AV18796" s="206"/>
      <c r="AW18796" s="206"/>
      <c r="AX18796" s="206"/>
      <c r="AY18796" s="207"/>
      <c r="AZ18796" s="207"/>
      <c r="BA18796" s="208"/>
    </row>
    <row r="18797" spans="47:53">
      <c r="AU18797" s="206"/>
      <c r="AV18797" s="206"/>
      <c r="AW18797" s="206"/>
      <c r="AX18797" s="206"/>
      <c r="AY18797" s="207"/>
      <c r="AZ18797" s="207"/>
      <c r="BA18797" s="208"/>
    </row>
    <row r="18798" spans="47:53">
      <c r="AU18798" s="206"/>
      <c r="AV18798" s="206"/>
      <c r="AW18798" s="206"/>
      <c r="AX18798" s="206"/>
      <c r="AY18798" s="207"/>
      <c r="AZ18798" s="207"/>
      <c r="BA18798" s="208"/>
    </row>
    <row r="18799" spans="47:53">
      <c r="AU18799" s="206"/>
      <c r="AV18799" s="206"/>
      <c r="AW18799" s="206"/>
      <c r="AX18799" s="206"/>
      <c r="AY18799" s="207"/>
      <c r="AZ18799" s="207"/>
      <c r="BA18799" s="208"/>
    </row>
    <row r="18800" spans="47:53">
      <c r="AU18800" s="206"/>
      <c r="AV18800" s="206"/>
      <c r="AW18800" s="206"/>
      <c r="AX18800" s="206"/>
      <c r="AY18800" s="207"/>
      <c r="AZ18800" s="207"/>
      <c r="BA18800" s="208"/>
    </row>
    <row r="18801" spans="47:53">
      <c r="AU18801" s="206"/>
      <c r="AV18801" s="206"/>
      <c r="AW18801" s="206"/>
      <c r="AX18801" s="206"/>
      <c r="AY18801" s="207"/>
      <c r="AZ18801" s="207"/>
      <c r="BA18801" s="208"/>
    </row>
    <row r="18802" spans="47:53">
      <c r="AU18802" s="206"/>
      <c r="AV18802" s="206"/>
      <c r="AW18802" s="206"/>
      <c r="AX18802" s="206"/>
      <c r="AY18802" s="207"/>
      <c r="AZ18802" s="207"/>
      <c r="BA18802" s="208"/>
    </row>
    <row r="18803" spans="47:53">
      <c r="AU18803" s="209"/>
      <c r="AV18803" s="209"/>
      <c r="AW18803" s="209"/>
      <c r="AX18803" s="209"/>
      <c r="AY18803" s="207"/>
      <c r="AZ18803" s="210"/>
      <c r="BA18803" s="208"/>
    </row>
    <row r="18804" spans="47:53">
      <c r="AU18804" s="209"/>
      <c r="AV18804" s="209"/>
      <c r="AW18804" s="209"/>
      <c r="AX18804" s="209"/>
      <c r="AY18804" s="207"/>
      <c r="AZ18804" s="210"/>
      <c r="BA18804" s="208"/>
    </row>
    <row r="18805" spans="47:53">
      <c r="AU18805" s="206"/>
      <c r="AV18805" s="206"/>
      <c r="AW18805" s="206"/>
      <c r="AX18805" s="206"/>
      <c r="AY18805" s="207"/>
      <c r="AZ18805" s="207"/>
      <c r="BA18805" s="208"/>
    </row>
    <row r="18806" spans="47:53">
      <c r="AU18806" s="206"/>
      <c r="AV18806" s="206"/>
      <c r="AW18806" s="206"/>
      <c r="AX18806" s="206"/>
      <c r="AY18806" s="207"/>
      <c r="AZ18806" s="207"/>
      <c r="BA18806" s="208"/>
    </row>
    <row r="18807" spans="47:53">
      <c r="AU18807" s="206"/>
      <c r="AV18807" s="206"/>
      <c r="AW18807" s="206"/>
      <c r="AX18807" s="206"/>
      <c r="AY18807" s="207"/>
      <c r="AZ18807" s="207"/>
      <c r="BA18807" s="208"/>
    </row>
    <row r="18808" spans="47:53">
      <c r="AU18808" s="206"/>
      <c r="AV18808" s="206"/>
      <c r="AW18808" s="206"/>
      <c r="AX18808" s="206"/>
      <c r="AY18808" s="207"/>
      <c r="AZ18808" s="207"/>
      <c r="BA18808" s="208"/>
    </row>
    <row r="18809" spans="47:53">
      <c r="AU18809" s="206"/>
      <c r="AV18809" s="206"/>
      <c r="AW18809" s="206"/>
      <c r="AX18809" s="206"/>
      <c r="AY18809" s="207"/>
      <c r="AZ18809" s="207"/>
      <c r="BA18809" s="208"/>
    </row>
    <row r="18810" spans="47:53">
      <c r="AU18810" s="206"/>
      <c r="AV18810" s="206"/>
      <c r="AW18810" s="206"/>
      <c r="AX18810" s="206"/>
      <c r="AY18810" s="207"/>
      <c r="AZ18810" s="207"/>
      <c r="BA18810" s="208"/>
    </row>
    <row r="18811" spans="47:53">
      <c r="AU18811" s="206"/>
      <c r="AV18811" s="206"/>
      <c r="AW18811" s="206"/>
      <c r="AX18811" s="206"/>
      <c r="AY18811" s="207"/>
      <c r="AZ18811" s="207"/>
      <c r="BA18811" s="208"/>
    </row>
    <row r="18812" spans="47:53">
      <c r="AU18812" s="206"/>
      <c r="AV18812" s="206"/>
      <c r="AW18812" s="206"/>
      <c r="AX18812" s="206"/>
      <c r="AY18812" s="207"/>
      <c r="AZ18812" s="207"/>
      <c r="BA18812" s="208"/>
    </row>
    <row r="18813" spans="47:53">
      <c r="AU18813" s="206"/>
      <c r="AV18813" s="206"/>
      <c r="AW18813" s="206"/>
      <c r="AX18813" s="206"/>
      <c r="AY18813" s="207"/>
      <c r="AZ18813" s="207"/>
      <c r="BA18813" s="208"/>
    </row>
    <row r="18814" spans="47:53">
      <c r="AU18814" s="206"/>
      <c r="AV18814" s="206"/>
      <c r="AW18814" s="206"/>
      <c r="AX18814" s="206"/>
      <c r="AY18814" s="207"/>
      <c r="AZ18814" s="207"/>
      <c r="BA18814" s="208"/>
    </row>
    <row r="18815" spans="47:53">
      <c r="AU18815" s="206"/>
      <c r="AV18815" s="206"/>
      <c r="AW18815" s="206"/>
      <c r="AX18815" s="206"/>
      <c r="AY18815" s="207"/>
      <c r="AZ18815" s="207"/>
      <c r="BA18815" s="208"/>
    </row>
    <row r="18816" spans="47:53">
      <c r="AU18816" s="211"/>
      <c r="AV18816" s="209"/>
      <c r="AW18816" s="207"/>
      <c r="AX18816" s="209"/>
      <c r="AY18816" s="207"/>
      <c r="AZ18816" s="212"/>
      <c r="BA18816" s="213"/>
    </row>
    <row r="18817" spans="47:53">
      <c r="AU18817" s="999"/>
      <c r="AV18817" s="999"/>
      <c r="AW18817" s="999"/>
      <c r="AX18817" s="999"/>
      <c r="AY18817" s="999"/>
      <c r="AZ18817" s="999"/>
      <c r="BA18817" s="999"/>
    </row>
    <row r="18818" spans="47:53">
      <c r="AU18818" s="1000"/>
      <c r="AV18818" s="1000"/>
      <c r="AW18818" s="1000"/>
      <c r="AX18818" s="1000"/>
      <c r="AY18818" s="1000"/>
      <c r="AZ18818" s="1000"/>
      <c r="BA18818" s="1000"/>
    </row>
    <row r="18819" spans="47:53">
      <c r="AU18819" s="999"/>
      <c r="AV18819" s="999"/>
      <c r="AW18819" s="999"/>
      <c r="AX18819" s="999"/>
      <c r="AY18819" s="999"/>
      <c r="AZ18819" s="999"/>
      <c r="BA18819" s="999"/>
    </row>
    <row r="18820" spans="47:53">
      <c r="AU18820" s="1001"/>
      <c r="AV18820" s="1001"/>
      <c r="AW18820" s="1001"/>
      <c r="AX18820" s="1002"/>
      <c r="AY18820" s="1001"/>
      <c r="AZ18820" s="204"/>
      <c r="BA18820" s="1003"/>
    </row>
    <row r="18821" spans="47:53">
      <c r="AU18821" s="1001"/>
      <c r="AV18821" s="1001"/>
      <c r="AW18821" s="1001"/>
      <c r="AX18821" s="1002"/>
      <c r="AY18821" s="1001"/>
      <c r="AZ18821" s="205"/>
      <c r="BA18821" s="1003"/>
    </row>
    <row r="18822" spans="47:53">
      <c r="AU18822" s="206"/>
      <c r="AV18822" s="206"/>
      <c r="AW18822" s="206"/>
      <c r="AX18822" s="206"/>
      <c r="AY18822" s="207"/>
      <c r="AZ18822" s="207"/>
      <c r="BA18822" s="208"/>
    </row>
    <row r="18823" spans="47:53">
      <c r="AU18823" s="206"/>
      <c r="AV18823" s="206"/>
      <c r="AW18823" s="206"/>
      <c r="AX18823" s="206"/>
      <c r="AY18823" s="207"/>
      <c r="AZ18823" s="207"/>
      <c r="BA18823" s="208"/>
    </row>
    <row r="18824" spans="47:53">
      <c r="AU18824" s="206"/>
      <c r="AV18824" s="206"/>
      <c r="AW18824" s="206"/>
      <c r="AX18824" s="206"/>
      <c r="AY18824" s="207"/>
      <c r="AZ18824" s="207"/>
      <c r="BA18824" s="208"/>
    </row>
    <row r="18825" spans="47:53">
      <c r="AU18825" s="206"/>
      <c r="AV18825" s="206"/>
      <c r="AW18825" s="206"/>
      <c r="AX18825" s="206"/>
      <c r="AY18825" s="207"/>
      <c r="AZ18825" s="207"/>
      <c r="BA18825" s="208"/>
    </row>
    <row r="18826" spans="47:53">
      <c r="AU18826" s="206"/>
      <c r="AV18826" s="206"/>
      <c r="AW18826" s="206"/>
      <c r="AX18826" s="206"/>
      <c r="AY18826" s="207"/>
      <c r="AZ18826" s="207"/>
      <c r="BA18826" s="208"/>
    </row>
    <row r="18827" spans="47:53">
      <c r="AU18827" s="206"/>
      <c r="AV18827" s="206"/>
      <c r="AW18827" s="206"/>
      <c r="AX18827" s="206"/>
      <c r="AY18827" s="207"/>
      <c r="AZ18827" s="207"/>
      <c r="BA18827" s="208"/>
    </row>
    <row r="18828" spans="47:53">
      <c r="AU18828" s="206"/>
      <c r="AV18828" s="206"/>
      <c r="AW18828" s="206"/>
      <c r="AX18828" s="206"/>
      <c r="AY18828" s="207"/>
      <c r="AZ18828" s="207"/>
      <c r="BA18828" s="208"/>
    </row>
    <row r="18829" spans="47:53">
      <c r="AU18829" s="206"/>
      <c r="AV18829" s="206"/>
      <c r="AW18829" s="206"/>
      <c r="AX18829" s="206"/>
      <c r="AY18829" s="207"/>
      <c r="AZ18829" s="207"/>
      <c r="BA18829" s="208"/>
    </row>
    <row r="18830" spans="47:53">
      <c r="AU18830" s="206"/>
      <c r="AV18830" s="206"/>
      <c r="AW18830" s="206"/>
      <c r="AX18830" s="206"/>
      <c r="AY18830" s="207"/>
      <c r="AZ18830" s="207"/>
      <c r="BA18830" s="208"/>
    </row>
    <row r="18831" spans="47:53">
      <c r="AU18831" s="206"/>
      <c r="AV18831" s="206"/>
      <c r="AW18831" s="206"/>
      <c r="AX18831" s="206"/>
      <c r="AY18831" s="207"/>
      <c r="AZ18831" s="207"/>
      <c r="BA18831" s="208"/>
    </row>
    <row r="18832" spans="47:53">
      <c r="AU18832" s="206"/>
      <c r="AV18832" s="206"/>
      <c r="AW18832" s="206"/>
      <c r="AX18832" s="206"/>
      <c r="AY18832" s="207"/>
      <c r="AZ18832" s="207"/>
      <c r="BA18832" s="208"/>
    </row>
    <row r="18833" spans="47:53">
      <c r="AU18833" s="206"/>
      <c r="AV18833" s="206"/>
      <c r="AW18833" s="206"/>
      <c r="AX18833" s="206"/>
      <c r="AY18833" s="207"/>
      <c r="AZ18833" s="207"/>
      <c r="BA18833" s="208"/>
    </row>
    <row r="18834" spans="47:53">
      <c r="AU18834" s="206"/>
      <c r="AV18834" s="206"/>
      <c r="AW18834" s="206"/>
      <c r="AX18834" s="206"/>
      <c r="AY18834" s="207"/>
      <c r="AZ18834" s="207"/>
      <c r="BA18834" s="208"/>
    </row>
    <row r="18835" spans="47:53">
      <c r="AU18835" s="209"/>
      <c r="AV18835" s="209"/>
      <c r="AW18835" s="209"/>
      <c r="AX18835" s="209"/>
      <c r="AY18835" s="207"/>
      <c r="AZ18835" s="210"/>
      <c r="BA18835" s="208"/>
    </row>
    <row r="18836" spans="47:53">
      <c r="AU18836" s="209"/>
      <c r="AV18836" s="209"/>
      <c r="AW18836" s="209"/>
      <c r="AX18836" s="209"/>
      <c r="AY18836" s="207"/>
      <c r="AZ18836" s="210"/>
      <c r="BA18836" s="208"/>
    </row>
    <row r="18837" spans="47:53">
      <c r="AU18837" s="206"/>
      <c r="AV18837" s="206"/>
      <c r="AW18837" s="206"/>
      <c r="AX18837" s="206"/>
      <c r="AY18837" s="207"/>
      <c r="AZ18837" s="207"/>
      <c r="BA18837" s="208"/>
    </row>
    <row r="18838" spans="47:53">
      <c r="AU18838" s="206"/>
      <c r="AV18838" s="206"/>
      <c r="AW18838" s="206"/>
      <c r="AX18838" s="206"/>
      <c r="AY18838" s="207"/>
      <c r="AZ18838" s="207"/>
      <c r="BA18838" s="208"/>
    </row>
    <row r="18839" spans="47:53">
      <c r="AU18839" s="206"/>
      <c r="AV18839" s="206"/>
      <c r="AW18839" s="206"/>
      <c r="AX18839" s="206"/>
      <c r="AY18839" s="207"/>
      <c r="AZ18839" s="207"/>
      <c r="BA18839" s="208"/>
    </row>
    <row r="18840" spans="47:53">
      <c r="AU18840" s="206"/>
      <c r="AV18840" s="206"/>
      <c r="AW18840" s="206"/>
      <c r="AX18840" s="206"/>
      <c r="AY18840" s="207"/>
      <c r="AZ18840" s="207"/>
      <c r="BA18840" s="208"/>
    </row>
    <row r="18841" spans="47:53">
      <c r="AU18841" s="206"/>
      <c r="AV18841" s="206"/>
      <c r="AW18841" s="206"/>
      <c r="AX18841" s="206"/>
      <c r="AY18841" s="207"/>
      <c r="AZ18841" s="207"/>
      <c r="BA18841" s="208"/>
    </row>
    <row r="18842" spans="47:53">
      <c r="AU18842" s="206"/>
      <c r="AV18842" s="206"/>
      <c r="AW18842" s="206"/>
      <c r="AX18842" s="206"/>
      <c r="AY18842" s="207"/>
      <c r="AZ18842" s="207"/>
      <c r="BA18842" s="208"/>
    </row>
    <row r="18843" spans="47:53">
      <c r="AU18843" s="206"/>
      <c r="AV18843" s="206"/>
      <c r="AW18843" s="206"/>
      <c r="AX18843" s="206"/>
      <c r="AY18843" s="207"/>
      <c r="AZ18843" s="207"/>
      <c r="BA18843" s="208"/>
    </row>
    <row r="18844" spans="47:53">
      <c r="AU18844" s="206"/>
      <c r="AV18844" s="206"/>
      <c r="AW18844" s="206"/>
      <c r="AX18844" s="206"/>
      <c r="AY18844" s="207"/>
      <c r="AZ18844" s="207"/>
      <c r="BA18844" s="208"/>
    </row>
    <row r="18845" spans="47:53">
      <c r="AU18845" s="206"/>
      <c r="AV18845" s="206"/>
      <c r="AW18845" s="206"/>
      <c r="AX18845" s="206"/>
      <c r="AY18845" s="207"/>
      <c r="AZ18845" s="207"/>
      <c r="BA18845" s="208"/>
    </row>
    <row r="18846" spans="47:53">
      <c r="AU18846" s="206"/>
      <c r="AV18846" s="206"/>
      <c r="AW18846" s="206"/>
      <c r="AX18846" s="206"/>
      <c r="AY18846" s="207"/>
      <c r="AZ18846" s="207"/>
      <c r="BA18846" s="208"/>
    </row>
    <row r="18847" spans="47:53">
      <c r="AU18847" s="206"/>
      <c r="AV18847" s="206"/>
      <c r="AW18847" s="206"/>
      <c r="AX18847" s="206"/>
      <c r="AY18847" s="207"/>
      <c r="AZ18847" s="207"/>
      <c r="BA18847" s="208"/>
    </row>
    <row r="18848" spans="47:53">
      <c r="AU18848" s="211"/>
      <c r="AV18848" s="209"/>
      <c r="AW18848" s="207"/>
      <c r="AX18848" s="209"/>
      <c r="AY18848" s="207"/>
      <c r="AZ18848" s="212"/>
      <c r="BA18848" s="213"/>
    </row>
    <row r="18849" spans="47:53">
      <c r="AU18849" s="999"/>
      <c r="AV18849" s="999"/>
      <c r="AW18849" s="999"/>
      <c r="AX18849" s="999"/>
      <c r="AY18849" s="999"/>
      <c r="AZ18849" s="999"/>
      <c r="BA18849" s="999"/>
    </row>
    <row r="18850" spans="47:53">
      <c r="AU18850" s="1000"/>
      <c r="AV18850" s="1000"/>
      <c r="AW18850" s="1000"/>
      <c r="AX18850" s="1000"/>
      <c r="AY18850" s="1000"/>
      <c r="AZ18850" s="1000"/>
      <c r="BA18850" s="1000"/>
    </row>
    <row r="18851" spans="47:53">
      <c r="AU18851" s="999"/>
      <c r="AV18851" s="999"/>
      <c r="AW18851" s="999"/>
      <c r="AX18851" s="999"/>
      <c r="AY18851" s="999"/>
      <c r="AZ18851" s="999"/>
      <c r="BA18851" s="999"/>
    </row>
    <row r="18852" spans="47:53">
      <c r="AU18852" s="1001"/>
      <c r="AV18852" s="1001"/>
      <c r="AW18852" s="1001"/>
      <c r="AX18852" s="1002"/>
      <c r="AY18852" s="1001"/>
      <c r="AZ18852" s="204"/>
      <c r="BA18852" s="1003"/>
    </row>
    <row r="18853" spans="47:53">
      <c r="AU18853" s="1001"/>
      <c r="AV18853" s="1001"/>
      <c r="AW18853" s="1001"/>
      <c r="AX18853" s="1002"/>
      <c r="AY18853" s="1001"/>
      <c r="AZ18853" s="205"/>
      <c r="BA18853" s="1003"/>
    </row>
    <row r="18854" spans="47:53">
      <c r="AU18854" s="206"/>
      <c r="AV18854" s="206"/>
      <c r="AW18854" s="206"/>
      <c r="AX18854" s="206"/>
      <c r="AY18854" s="207"/>
      <c r="AZ18854" s="207"/>
      <c r="BA18854" s="208"/>
    </row>
    <row r="18855" spans="47:53">
      <c r="AU18855" s="206"/>
      <c r="AV18855" s="206"/>
      <c r="AW18855" s="206"/>
      <c r="AX18855" s="206"/>
      <c r="AY18855" s="207"/>
      <c r="AZ18855" s="207"/>
      <c r="BA18855" s="208"/>
    </row>
    <row r="18856" spans="47:53">
      <c r="AU18856" s="206"/>
      <c r="AV18856" s="206"/>
      <c r="AW18856" s="206"/>
      <c r="AX18856" s="206"/>
      <c r="AY18856" s="207"/>
      <c r="AZ18856" s="207"/>
      <c r="BA18856" s="208"/>
    </row>
    <row r="18857" spans="47:53">
      <c r="AU18857" s="206"/>
      <c r="AV18857" s="206"/>
      <c r="AW18857" s="206"/>
      <c r="AX18857" s="206"/>
      <c r="AY18857" s="207"/>
      <c r="AZ18857" s="207"/>
      <c r="BA18857" s="208"/>
    </row>
    <row r="18858" spans="47:53">
      <c r="AU18858" s="206"/>
      <c r="AV18858" s="206"/>
      <c r="AW18858" s="206"/>
      <c r="AX18858" s="206"/>
      <c r="AY18858" s="207"/>
      <c r="AZ18858" s="207"/>
      <c r="BA18858" s="208"/>
    </row>
    <row r="18859" spans="47:53">
      <c r="AU18859" s="206"/>
      <c r="AV18859" s="206"/>
      <c r="AW18859" s="206"/>
      <c r="AX18859" s="206"/>
      <c r="AY18859" s="207"/>
      <c r="AZ18859" s="207"/>
      <c r="BA18859" s="208"/>
    </row>
    <row r="18860" spans="47:53">
      <c r="AU18860" s="206"/>
      <c r="AV18860" s="206"/>
      <c r="AW18860" s="206"/>
      <c r="AX18860" s="206"/>
      <c r="AY18860" s="207"/>
      <c r="AZ18860" s="207"/>
      <c r="BA18860" s="208"/>
    </row>
    <row r="18861" spans="47:53">
      <c r="AU18861" s="206"/>
      <c r="AV18861" s="206"/>
      <c r="AW18861" s="206"/>
      <c r="AX18861" s="206"/>
      <c r="AY18861" s="207"/>
      <c r="AZ18861" s="207"/>
      <c r="BA18861" s="208"/>
    </row>
    <row r="18862" spans="47:53">
      <c r="AU18862" s="206"/>
      <c r="AV18862" s="206"/>
      <c r="AW18862" s="206"/>
      <c r="AX18862" s="206"/>
      <c r="AY18862" s="207"/>
      <c r="AZ18862" s="207"/>
      <c r="BA18862" s="208"/>
    </row>
    <row r="18863" spans="47:53">
      <c r="AU18863" s="206"/>
      <c r="AV18863" s="206"/>
      <c r="AW18863" s="206"/>
      <c r="AX18863" s="206"/>
      <c r="AY18863" s="207"/>
      <c r="AZ18863" s="207"/>
      <c r="BA18863" s="208"/>
    </row>
    <row r="18864" spans="47:53">
      <c r="AU18864" s="206"/>
      <c r="AV18864" s="206"/>
      <c r="AW18864" s="206"/>
      <c r="AX18864" s="206"/>
      <c r="AY18864" s="207"/>
      <c r="AZ18864" s="207"/>
      <c r="BA18864" s="208"/>
    </row>
    <row r="18865" spans="47:53">
      <c r="AU18865" s="206"/>
      <c r="AV18865" s="206"/>
      <c r="AW18865" s="206"/>
      <c r="AX18865" s="206"/>
      <c r="AY18865" s="207"/>
      <c r="AZ18865" s="207"/>
      <c r="BA18865" s="208"/>
    </row>
    <row r="18866" spans="47:53">
      <c r="AU18866" s="206"/>
      <c r="AV18866" s="206"/>
      <c r="AW18866" s="206"/>
      <c r="AX18866" s="206"/>
      <c r="AY18866" s="207"/>
      <c r="AZ18866" s="207"/>
      <c r="BA18866" s="208"/>
    </row>
    <row r="18867" spans="47:53">
      <c r="AU18867" s="209"/>
      <c r="AV18867" s="209"/>
      <c r="AW18867" s="209"/>
      <c r="AX18867" s="209"/>
      <c r="AY18867" s="207"/>
      <c r="AZ18867" s="210"/>
      <c r="BA18867" s="208"/>
    </row>
    <row r="18868" spans="47:53">
      <c r="AU18868" s="209"/>
      <c r="AV18868" s="209"/>
      <c r="AW18868" s="209"/>
      <c r="AX18868" s="209"/>
      <c r="AY18868" s="207"/>
      <c r="AZ18868" s="210"/>
      <c r="BA18868" s="208"/>
    </row>
    <row r="18869" spans="47:53">
      <c r="AU18869" s="206"/>
      <c r="AV18869" s="206"/>
      <c r="AW18869" s="206"/>
      <c r="AX18869" s="206"/>
      <c r="AY18869" s="207"/>
      <c r="AZ18869" s="207"/>
      <c r="BA18869" s="208"/>
    </row>
    <row r="18870" spans="47:53">
      <c r="AU18870" s="206"/>
      <c r="AV18870" s="206"/>
      <c r="AW18870" s="206"/>
      <c r="AX18870" s="206"/>
      <c r="AY18870" s="207"/>
      <c r="AZ18870" s="207"/>
      <c r="BA18870" s="208"/>
    </row>
    <row r="18871" spans="47:53">
      <c r="AU18871" s="206"/>
      <c r="AV18871" s="206"/>
      <c r="AW18871" s="206"/>
      <c r="AX18871" s="206"/>
      <c r="AY18871" s="207"/>
      <c r="AZ18871" s="207"/>
      <c r="BA18871" s="208"/>
    </row>
    <row r="18872" spans="47:53">
      <c r="AU18872" s="206"/>
      <c r="AV18872" s="206"/>
      <c r="AW18872" s="206"/>
      <c r="AX18872" s="206"/>
      <c r="AY18872" s="207"/>
      <c r="AZ18872" s="207"/>
      <c r="BA18872" s="208"/>
    </row>
    <row r="18873" spans="47:53">
      <c r="AU18873" s="206"/>
      <c r="AV18873" s="206"/>
      <c r="AW18873" s="206"/>
      <c r="AX18873" s="206"/>
      <c r="AY18873" s="207"/>
      <c r="AZ18873" s="207"/>
      <c r="BA18873" s="208"/>
    </row>
    <row r="18874" spans="47:53">
      <c r="AU18874" s="206"/>
      <c r="AV18874" s="206"/>
      <c r="AW18874" s="206"/>
      <c r="AX18874" s="206"/>
      <c r="AY18874" s="207"/>
      <c r="AZ18874" s="207"/>
      <c r="BA18874" s="208"/>
    </row>
    <row r="18875" spans="47:53">
      <c r="AU18875" s="206"/>
      <c r="AV18875" s="206"/>
      <c r="AW18875" s="206"/>
      <c r="AX18875" s="206"/>
      <c r="AY18875" s="207"/>
      <c r="AZ18875" s="207"/>
      <c r="BA18875" s="208"/>
    </row>
    <row r="18876" spans="47:53">
      <c r="AU18876" s="206"/>
      <c r="AV18876" s="206"/>
      <c r="AW18876" s="206"/>
      <c r="AX18876" s="206"/>
      <c r="AY18876" s="207"/>
      <c r="AZ18876" s="207"/>
      <c r="BA18876" s="208"/>
    </row>
    <row r="18877" spans="47:53">
      <c r="AU18877" s="206"/>
      <c r="AV18877" s="206"/>
      <c r="AW18877" s="206"/>
      <c r="AX18877" s="206"/>
      <c r="AY18877" s="207"/>
      <c r="AZ18877" s="207"/>
      <c r="BA18877" s="208"/>
    </row>
    <row r="18878" spans="47:53">
      <c r="AU18878" s="206"/>
      <c r="AV18878" s="206"/>
      <c r="AW18878" s="206"/>
      <c r="AX18878" s="206"/>
      <c r="AY18878" s="207"/>
      <c r="AZ18878" s="207"/>
      <c r="BA18878" s="208"/>
    </row>
    <row r="18879" spans="47:53">
      <c r="AU18879" s="206"/>
      <c r="AV18879" s="206"/>
      <c r="AW18879" s="206"/>
      <c r="AX18879" s="206"/>
      <c r="AY18879" s="207"/>
      <c r="AZ18879" s="207"/>
      <c r="BA18879" s="208"/>
    </row>
    <row r="18880" spans="47:53">
      <c r="AU18880" s="211"/>
      <c r="AV18880" s="209"/>
      <c r="AW18880" s="207"/>
      <c r="AX18880" s="209"/>
      <c r="AY18880" s="207"/>
      <c r="AZ18880" s="212"/>
      <c r="BA18880" s="213"/>
    </row>
    <row r="18881" spans="47:53">
      <c r="AU18881" s="999"/>
      <c r="AV18881" s="999"/>
      <c r="AW18881" s="999"/>
      <c r="AX18881" s="999"/>
      <c r="AY18881" s="999"/>
      <c r="AZ18881" s="999"/>
      <c r="BA18881" s="999"/>
    </row>
    <row r="18882" spans="47:53">
      <c r="AU18882" s="1000"/>
      <c r="AV18882" s="1000"/>
      <c r="AW18882" s="1000"/>
      <c r="AX18882" s="1000"/>
      <c r="AY18882" s="1000"/>
      <c r="AZ18882" s="1000"/>
      <c r="BA18882" s="1000"/>
    </row>
    <row r="18883" spans="47:53">
      <c r="AU18883" s="999"/>
      <c r="AV18883" s="999"/>
      <c r="AW18883" s="999"/>
      <c r="AX18883" s="999"/>
      <c r="AY18883" s="999"/>
      <c r="AZ18883" s="999"/>
      <c r="BA18883" s="999"/>
    </row>
    <row r="18884" spans="47:53">
      <c r="AU18884" s="1001"/>
      <c r="AV18884" s="1001"/>
      <c r="AW18884" s="1001"/>
      <c r="AX18884" s="1002"/>
      <c r="AY18884" s="1001"/>
      <c r="AZ18884" s="204"/>
      <c r="BA18884" s="1003"/>
    </row>
    <row r="18885" spans="47:53">
      <c r="AU18885" s="1001"/>
      <c r="AV18885" s="1001"/>
      <c r="AW18885" s="1001"/>
      <c r="AX18885" s="1002"/>
      <c r="AY18885" s="1001"/>
      <c r="AZ18885" s="205"/>
      <c r="BA18885" s="1003"/>
    </row>
    <row r="18886" spans="47:53">
      <c r="AU18886" s="206"/>
      <c r="AV18886" s="206"/>
      <c r="AW18886" s="206"/>
      <c r="AX18886" s="206"/>
      <c r="AY18886" s="207"/>
      <c r="AZ18886" s="207"/>
      <c r="BA18886" s="208"/>
    </row>
    <row r="18887" spans="47:53">
      <c r="AU18887" s="206"/>
      <c r="AV18887" s="206"/>
      <c r="AW18887" s="206"/>
      <c r="AX18887" s="206"/>
      <c r="AY18887" s="207"/>
      <c r="AZ18887" s="207"/>
      <c r="BA18887" s="208"/>
    </row>
    <row r="18888" spans="47:53">
      <c r="AU18888" s="206"/>
      <c r="AV18888" s="206"/>
      <c r="AW18888" s="206"/>
      <c r="AX18888" s="206"/>
      <c r="AY18888" s="207"/>
      <c r="AZ18888" s="207"/>
      <c r="BA18888" s="208"/>
    </row>
    <row r="18889" spans="47:53">
      <c r="AU18889" s="206"/>
      <c r="AV18889" s="206"/>
      <c r="AW18889" s="206"/>
      <c r="AX18889" s="206"/>
      <c r="AY18889" s="207"/>
      <c r="AZ18889" s="207"/>
      <c r="BA18889" s="208"/>
    </row>
    <row r="18890" spans="47:53">
      <c r="AU18890" s="206"/>
      <c r="AV18890" s="206"/>
      <c r="AW18890" s="206"/>
      <c r="AX18890" s="206"/>
      <c r="AY18890" s="207"/>
      <c r="AZ18890" s="207"/>
      <c r="BA18890" s="208"/>
    </row>
    <row r="18891" spans="47:53">
      <c r="AU18891" s="206"/>
      <c r="AV18891" s="206"/>
      <c r="AW18891" s="206"/>
      <c r="AX18891" s="206"/>
      <c r="AY18891" s="207"/>
      <c r="AZ18891" s="207"/>
      <c r="BA18891" s="208"/>
    </row>
    <row r="18892" spans="47:53">
      <c r="AU18892" s="206"/>
      <c r="AV18892" s="206"/>
      <c r="AW18892" s="206"/>
      <c r="AX18892" s="206"/>
      <c r="AY18892" s="207"/>
      <c r="AZ18892" s="207"/>
      <c r="BA18892" s="208"/>
    </row>
    <row r="18893" spans="47:53">
      <c r="AU18893" s="206"/>
      <c r="AV18893" s="206"/>
      <c r="AW18893" s="206"/>
      <c r="AX18893" s="206"/>
      <c r="AY18893" s="207"/>
      <c r="AZ18893" s="207"/>
      <c r="BA18893" s="208"/>
    </row>
    <row r="18894" spans="47:53">
      <c r="AU18894" s="206"/>
      <c r="AV18894" s="206"/>
      <c r="AW18894" s="206"/>
      <c r="AX18894" s="206"/>
      <c r="AY18894" s="207"/>
      <c r="AZ18894" s="207"/>
      <c r="BA18894" s="208"/>
    </row>
    <row r="18895" spans="47:53">
      <c r="AU18895" s="206"/>
      <c r="AV18895" s="206"/>
      <c r="AW18895" s="206"/>
      <c r="AX18895" s="206"/>
      <c r="AY18895" s="207"/>
      <c r="AZ18895" s="207"/>
      <c r="BA18895" s="208"/>
    </row>
    <row r="18896" spans="47:53">
      <c r="AU18896" s="206"/>
      <c r="AV18896" s="206"/>
      <c r="AW18896" s="206"/>
      <c r="AX18896" s="206"/>
      <c r="AY18896" s="207"/>
      <c r="AZ18896" s="207"/>
      <c r="BA18896" s="208"/>
    </row>
    <row r="18897" spans="47:53">
      <c r="AU18897" s="206"/>
      <c r="AV18897" s="206"/>
      <c r="AW18897" s="206"/>
      <c r="AX18897" s="206"/>
      <c r="AY18897" s="207"/>
      <c r="AZ18897" s="207"/>
      <c r="BA18897" s="208"/>
    </row>
    <row r="18898" spans="47:53">
      <c r="AU18898" s="206"/>
      <c r="AV18898" s="206"/>
      <c r="AW18898" s="206"/>
      <c r="AX18898" s="206"/>
      <c r="AY18898" s="207"/>
      <c r="AZ18898" s="207"/>
      <c r="BA18898" s="208"/>
    </row>
    <row r="18899" spans="47:53">
      <c r="AU18899" s="209"/>
      <c r="AV18899" s="209"/>
      <c r="AW18899" s="209"/>
      <c r="AX18899" s="209"/>
      <c r="AY18899" s="207"/>
      <c r="AZ18899" s="210"/>
      <c r="BA18899" s="208"/>
    </row>
    <row r="18900" spans="47:53">
      <c r="AU18900" s="209"/>
      <c r="AV18900" s="209"/>
      <c r="AW18900" s="209"/>
      <c r="AX18900" s="209"/>
      <c r="AY18900" s="207"/>
      <c r="AZ18900" s="210"/>
      <c r="BA18900" s="208"/>
    </row>
    <row r="18901" spans="47:53">
      <c r="AU18901" s="206"/>
      <c r="AV18901" s="206"/>
      <c r="AW18901" s="206"/>
      <c r="AX18901" s="206"/>
      <c r="AY18901" s="207"/>
      <c r="AZ18901" s="207"/>
      <c r="BA18901" s="208"/>
    </row>
    <row r="18902" spans="47:53">
      <c r="AU18902" s="206"/>
      <c r="AV18902" s="206"/>
      <c r="AW18902" s="206"/>
      <c r="AX18902" s="206"/>
      <c r="AY18902" s="207"/>
      <c r="AZ18902" s="207"/>
      <c r="BA18902" s="208"/>
    </row>
    <row r="18903" spans="47:53">
      <c r="AU18903" s="206"/>
      <c r="AV18903" s="206"/>
      <c r="AW18903" s="206"/>
      <c r="AX18903" s="206"/>
      <c r="AY18903" s="207"/>
      <c r="AZ18903" s="207"/>
      <c r="BA18903" s="208"/>
    </row>
    <row r="18904" spans="47:53">
      <c r="AU18904" s="206"/>
      <c r="AV18904" s="206"/>
      <c r="AW18904" s="206"/>
      <c r="AX18904" s="206"/>
      <c r="AY18904" s="207"/>
      <c r="AZ18904" s="207"/>
      <c r="BA18904" s="208"/>
    </row>
    <row r="18905" spans="47:53">
      <c r="AU18905" s="206"/>
      <c r="AV18905" s="206"/>
      <c r="AW18905" s="206"/>
      <c r="AX18905" s="206"/>
      <c r="AY18905" s="207"/>
      <c r="AZ18905" s="207"/>
      <c r="BA18905" s="208"/>
    </row>
    <row r="18906" spans="47:53">
      <c r="AU18906" s="206"/>
      <c r="AV18906" s="206"/>
      <c r="AW18906" s="206"/>
      <c r="AX18906" s="206"/>
      <c r="AY18906" s="207"/>
      <c r="AZ18906" s="207"/>
      <c r="BA18906" s="208"/>
    </row>
    <row r="18907" spans="47:53">
      <c r="AU18907" s="206"/>
      <c r="AV18907" s="206"/>
      <c r="AW18907" s="206"/>
      <c r="AX18907" s="206"/>
      <c r="AY18907" s="207"/>
      <c r="AZ18907" s="207"/>
      <c r="BA18907" s="208"/>
    </row>
    <row r="18908" spans="47:53">
      <c r="AU18908" s="206"/>
      <c r="AV18908" s="206"/>
      <c r="AW18908" s="206"/>
      <c r="AX18908" s="206"/>
      <c r="AY18908" s="207"/>
      <c r="AZ18908" s="207"/>
      <c r="BA18908" s="208"/>
    </row>
    <row r="18909" spans="47:53">
      <c r="AU18909" s="206"/>
      <c r="AV18909" s="206"/>
      <c r="AW18909" s="206"/>
      <c r="AX18909" s="206"/>
      <c r="AY18909" s="207"/>
      <c r="AZ18909" s="207"/>
      <c r="BA18909" s="208"/>
    </row>
    <row r="18910" spans="47:53">
      <c r="AU18910" s="206"/>
      <c r="AV18910" s="206"/>
      <c r="AW18910" s="206"/>
      <c r="AX18910" s="206"/>
      <c r="AY18910" s="207"/>
      <c r="AZ18910" s="207"/>
      <c r="BA18910" s="208"/>
    </row>
    <row r="18911" spans="47:53">
      <c r="AU18911" s="206"/>
      <c r="AV18911" s="206"/>
      <c r="AW18911" s="206"/>
      <c r="AX18911" s="206"/>
      <c r="AY18911" s="207"/>
      <c r="AZ18911" s="207"/>
      <c r="BA18911" s="208"/>
    </row>
    <row r="18912" spans="47:53">
      <c r="AU18912" s="211"/>
      <c r="AV18912" s="209"/>
      <c r="AW18912" s="207"/>
      <c r="AX18912" s="209"/>
      <c r="AY18912" s="207"/>
      <c r="AZ18912" s="212"/>
      <c r="BA18912" s="213"/>
    </row>
    <row r="18913" spans="47:53">
      <c r="AU18913" s="999"/>
      <c r="AV18913" s="999"/>
      <c r="AW18913" s="999"/>
      <c r="AX18913" s="999"/>
      <c r="AY18913" s="999"/>
      <c r="AZ18913" s="999"/>
      <c r="BA18913" s="999"/>
    </row>
    <row r="18914" spans="47:53">
      <c r="AU18914" s="1000"/>
      <c r="AV18914" s="1000"/>
      <c r="AW18914" s="1000"/>
      <c r="AX18914" s="1000"/>
      <c r="AY18914" s="1000"/>
      <c r="AZ18914" s="1000"/>
      <c r="BA18914" s="1000"/>
    </row>
    <row r="18915" spans="47:53">
      <c r="AU18915" s="999"/>
      <c r="AV18915" s="999"/>
      <c r="AW18915" s="999"/>
      <c r="AX18915" s="999"/>
      <c r="AY18915" s="999"/>
      <c r="AZ18915" s="999"/>
      <c r="BA18915" s="999"/>
    </row>
    <row r="18916" spans="47:53">
      <c r="AU18916" s="1001"/>
      <c r="AV18916" s="1001"/>
      <c r="AW18916" s="1001"/>
      <c r="AX18916" s="1002"/>
      <c r="AY18916" s="1001"/>
      <c r="AZ18916" s="204"/>
      <c r="BA18916" s="1003"/>
    </row>
    <row r="18917" spans="47:53">
      <c r="AU18917" s="1001"/>
      <c r="AV18917" s="1001"/>
      <c r="AW18917" s="1001"/>
      <c r="AX18917" s="1002"/>
      <c r="AY18917" s="1001"/>
      <c r="AZ18917" s="205"/>
      <c r="BA18917" s="1003"/>
    </row>
    <row r="18918" spans="47:53">
      <c r="AU18918" s="206"/>
      <c r="AV18918" s="206"/>
      <c r="AW18918" s="206"/>
      <c r="AX18918" s="206"/>
      <c r="AY18918" s="207"/>
      <c r="AZ18918" s="207"/>
      <c r="BA18918" s="208"/>
    </row>
    <row r="18919" spans="47:53">
      <c r="AU18919" s="206"/>
      <c r="AV18919" s="206"/>
      <c r="AW18919" s="206"/>
      <c r="AX18919" s="206"/>
      <c r="AY18919" s="207"/>
      <c r="AZ18919" s="207"/>
      <c r="BA18919" s="208"/>
    </row>
    <row r="18920" spans="47:53">
      <c r="AU18920" s="206"/>
      <c r="AV18920" s="206"/>
      <c r="AW18920" s="206"/>
      <c r="AX18920" s="206"/>
      <c r="AY18920" s="207"/>
      <c r="AZ18920" s="207"/>
      <c r="BA18920" s="208"/>
    </row>
    <row r="18921" spans="47:53">
      <c r="AU18921" s="206"/>
      <c r="AV18921" s="206"/>
      <c r="AW18921" s="206"/>
      <c r="AX18921" s="206"/>
      <c r="AY18921" s="207"/>
      <c r="AZ18921" s="207"/>
      <c r="BA18921" s="208"/>
    </row>
    <row r="18922" spans="47:53">
      <c r="AU18922" s="206"/>
      <c r="AV18922" s="206"/>
      <c r="AW18922" s="206"/>
      <c r="AX18922" s="206"/>
      <c r="AY18922" s="207"/>
      <c r="AZ18922" s="207"/>
      <c r="BA18922" s="208"/>
    </row>
    <row r="18923" spans="47:53">
      <c r="AU18923" s="206"/>
      <c r="AV18923" s="206"/>
      <c r="AW18923" s="206"/>
      <c r="AX18923" s="206"/>
      <c r="AY18923" s="207"/>
      <c r="AZ18923" s="207"/>
      <c r="BA18923" s="208"/>
    </row>
    <row r="18924" spans="47:53">
      <c r="AU18924" s="206"/>
      <c r="AV18924" s="206"/>
      <c r="AW18924" s="206"/>
      <c r="AX18924" s="206"/>
      <c r="AY18924" s="207"/>
      <c r="AZ18924" s="207"/>
      <c r="BA18924" s="208"/>
    </row>
    <row r="18925" spans="47:53">
      <c r="AU18925" s="206"/>
      <c r="AV18925" s="206"/>
      <c r="AW18925" s="206"/>
      <c r="AX18925" s="206"/>
      <c r="AY18925" s="207"/>
      <c r="AZ18925" s="207"/>
      <c r="BA18925" s="208"/>
    </row>
    <row r="18926" spans="47:53">
      <c r="AU18926" s="206"/>
      <c r="AV18926" s="206"/>
      <c r="AW18926" s="206"/>
      <c r="AX18926" s="206"/>
      <c r="AY18926" s="207"/>
      <c r="AZ18926" s="207"/>
      <c r="BA18926" s="208"/>
    </row>
    <row r="18927" spans="47:53">
      <c r="AU18927" s="206"/>
      <c r="AV18927" s="206"/>
      <c r="AW18927" s="206"/>
      <c r="AX18927" s="206"/>
      <c r="AY18927" s="207"/>
      <c r="AZ18927" s="207"/>
      <c r="BA18927" s="208"/>
    </row>
    <row r="18928" spans="47:53">
      <c r="AU18928" s="206"/>
      <c r="AV18928" s="206"/>
      <c r="AW18928" s="206"/>
      <c r="AX18928" s="206"/>
      <c r="AY18928" s="207"/>
      <c r="AZ18928" s="207"/>
      <c r="BA18928" s="208"/>
    </row>
    <row r="18929" spans="47:53">
      <c r="AU18929" s="206"/>
      <c r="AV18929" s="206"/>
      <c r="AW18929" s="206"/>
      <c r="AX18929" s="206"/>
      <c r="AY18929" s="207"/>
      <c r="AZ18929" s="207"/>
      <c r="BA18929" s="208"/>
    </row>
    <row r="18930" spans="47:53">
      <c r="AU18930" s="206"/>
      <c r="AV18930" s="206"/>
      <c r="AW18930" s="206"/>
      <c r="AX18930" s="206"/>
      <c r="AY18930" s="207"/>
      <c r="AZ18930" s="207"/>
      <c r="BA18930" s="208"/>
    </row>
    <row r="18931" spans="47:53">
      <c r="AU18931" s="209"/>
      <c r="AV18931" s="209"/>
      <c r="AW18931" s="209"/>
      <c r="AX18931" s="209"/>
      <c r="AY18931" s="207"/>
      <c r="AZ18931" s="210"/>
      <c r="BA18931" s="208"/>
    </row>
    <row r="18932" spans="47:53">
      <c r="AU18932" s="209"/>
      <c r="AV18932" s="209"/>
      <c r="AW18932" s="209"/>
      <c r="AX18932" s="209"/>
      <c r="AY18932" s="207"/>
      <c r="AZ18932" s="210"/>
      <c r="BA18932" s="208"/>
    </row>
    <row r="18933" spans="47:53">
      <c r="AU18933" s="206"/>
      <c r="AV18933" s="206"/>
      <c r="AW18933" s="206"/>
      <c r="AX18933" s="206"/>
      <c r="AY18933" s="207"/>
      <c r="AZ18933" s="207"/>
      <c r="BA18933" s="208"/>
    </row>
    <row r="18934" spans="47:53">
      <c r="AU18934" s="206"/>
      <c r="AV18934" s="206"/>
      <c r="AW18934" s="206"/>
      <c r="AX18934" s="206"/>
      <c r="AY18934" s="207"/>
      <c r="AZ18934" s="207"/>
      <c r="BA18934" s="208"/>
    </row>
    <row r="18935" spans="47:53">
      <c r="AU18935" s="206"/>
      <c r="AV18935" s="206"/>
      <c r="AW18935" s="206"/>
      <c r="AX18935" s="206"/>
      <c r="AY18935" s="207"/>
      <c r="AZ18935" s="207"/>
      <c r="BA18935" s="208"/>
    </row>
    <row r="18936" spans="47:53">
      <c r="AU18936" s="206"/>
      <c r="AV18936" s="206"/>
      <c r="AW18936" s="206"/>
      <c r="AX18936" s="206"/>
      <c r="AY18936" s="207"/>
      <c r="AZ18936" s="207"/>
      <c r="BA18936" s="208"/>
    </row>
    <row r="18937" spans="47:53">
      <c r="AU18937" s="206"/>
      <c r="AV18937" s="206"/>
      <c r="AW18937" s="206"/>
      <c r="AX18937" s="206"/>
      <c r="AY18937" s="207"/>
      <c r="AZ18937" s="207"/>
      <c r="BA18937" s="208"/>
    </row>
    <row r="18938" spans="47:53">
      <c r="AU18938" s="206"/>
      <c r="AV18938" s="206"/>
      <c r="AW18938" s="206"/>
      <c r="AX18938" s="206"/>
      <c r="AY18938" s="207"/>
      <c r="AZ18938" s="207"/>
      <c r="BA18938" s="208"/>
    </row>
    <row r="18939" spans="47:53">
      <c r="AU18939" s="206"/>
      <c r="AV18939" s="206"/>
      <c r="AW18939" s="206"/>
      <c r="AX18939" s="206"/>
      <c r="AY18939" s="207"/>
      <c r="AZ18939" s="207"/>
      <c r="BA18939" s="208"/>
    </row>
    <row r="18940" spans="47:53">
      <c r="AU18940" s="206"/>
      <c r="AV18940" s="206"/>
      <c r="AW18940" s="206"/>
      <c r="AX18940" s="206"/>
      <c r="AY18940" s="207"/>
      <c r="AZ18940" s="207"/>
      <c r="BA18940" s="208"/>
    </row>
    <row r="18941" spans="47:53">
      <c r="AU18941" s="206"/>
      <c r="AV18941" s="206"/>
      <c r="AW18941" s="206"/>
      <c r="AX18941" s="206"/>
      <c r="AY18941" s="207"/>
      <c r="AZ18941" s="207"/>
      <c r="BA18941" s="208"/>
    </row>
    <row r="18942" spans="47:53">
      <c r="AU18942" s="206"/>
      <c r="AV18942" s="206"/>
      <c r="AW18942" s="206"/>
      <c r="AX18942" s="206"/>
      <c r="AY18942" s="207"/>
      <c r="AZ18942" s="207"/>
      <c r="BA18942" s="208"/>
    </row>
    <row r="18943" spans="47:53">
      <c r="AU18943" s="206"/>
      <c r="AV18943" s="206"/>
      <c r="AW18943" s="206"/>
      <c r="AX18943" s="206"/>
      <c r="AY18943" s="207"/>
      <c r="AZ18943" s="207"/>
      <c r="BA18943" s="208"/>
    </row>
    <row r="18944" spans="47:53">
      <c r="AU18944" s="211"/>
      <c r="AV18944" s="209"/>
      <c r="AW18944" s="207"/>
      <c r="AX18944" s="209"/>
      <c r="AY18944" s="207"/>
      <c r="AZ18944" s="212"/>
      <c r="BA18944" s="213"/>
    </row>
    <row r="18945" spans="47:53">
      <c r="AU18945" s="999"/>
      <c r="AV18945" s="999"/>
      <c r="AW18945" s="999"/>
      <c r="AX18945" s="999"/>
      <c r="AY18945" s="999"/>
      <c r="AZ18945" s="999"/>
      <c r="BA18945" s="999"/>
    </row>
    <row r="18946" spans="47:53">
      <c r="AU18946" s="1000"/>
      <c r="AV18946" s="1000"/>
      <c r="AW18946" s="1000"/>
      <c r="AX18946" s="1000"/>
      <c r="AY18946" s="1000"/>
      <c r="AZ18946" s="1000"/>
      <c r="BA18946" s="1000"/>
    </row>
    <row r="18947" spans="47:53">
      <c r="AU18947" s="999"/>
      <c r="AV18947" s="999"/>
      <c r="AW18947" s="999"/>
      <c r="AX18947" s="999"/>
      <c r="AY18947" s="999"/>
      <c r="AZ18947" s="999"/>
      <c r="BA18947" s="999"/>
    </row>
    <row r="18948" spans="47:53">
      <c r="AU18948" s="1001"/>
      <c r="AV18948" s="1001"/>
      <c r="AW18948" s="1001"/>
      <c r="AX18948" s="1002"/>
      <c r="AY18948" s="1001"/>
      <c r="AZ18948" s="204"/>
      <c r="BA18948" s="1003"/>
    </row>
    <row r="18949" spans="47:53">
      <c r="AU18949" s="1001"/>
      <c r="AV18949" s="1001"/>
      <c r="AW18949" s="1001"/>
      <c r="AX18949" s="1002"/>
      <c r="AY18949" s="1001"/>
      <c r="AZ18949" s="205"/>
      <c r="BA18949" s="1003"/>
    </row>
    <row r="18950" spans="47:53">
      <c r="AU18950" s="206"/>
      <c r="AV18950" s="206"/>
      <c r="AW18950" s="206"/>
      <c r="AX18950" s="206"/>
      <c r="AY18950" s="207"/>
      <c r="AZ18950" s="207"/>
      <c r="BA18950" s="208"/>
    </row>
    <row r="18951" spans="47:53">
      <c r="AU18951" s="206"/>
      <c r="AV18951" s="206"/>
      <c r="AW18951" s="206"/>
      <c r="AX18951" s="206"/>
      <c r="AY18951" s="207"/>
      <c r="AZ18951" s="207"/>
      <c r="BA18951" s="208"/>
    </row>
    <row r="18952" spans="47:53">
      <c r="AU18952" s="206"/>
      <c r="AV18952" s="206"/>
      <c r="AW18952" s="206"/>
      <c r="AX18952" s="206"/>
      <c r="AY18952" s="207"/>
      <c r="AZ18952" s="207"/>
      <c r="BA18952" s="208"/>
    </row>
    <row r="18953" spans="47:53">
      <c r="AU18953" s="206"/>
      <c r="AV18953" s="206"/>
      <c r="AW18953" s="206"/>
      <c r="AX18953" s="206"/>
      <c r="AY18953" s="207"/>
      <c r="AZ18953" s="207"/>
      <c r="BA18953" s="208"/>
    </row>
    <row r="18954" spans="47:53">
      <c r="AU18954" s="206"/>
      <c r="AV18954" s="206"/>
      <c r="AW18954" s="206"/>
      <c r="AX18954" s="206"/>
      <c r="AY18954" s="207"/>
      <c r="AZ18954" s="207"/>
      <c r="BA18954" s="208"/>
    </row>
    <row r="18955" spans="47:53">
      <c r="AU18955" s="206"/>
      <c r="AV18955" s="206"/>
      <c r="AW18955" s="206"/>
      <c r="AX18955" s="206"/>
      <c r="AY18955" s="207"/>
      <c r="AZ18955" s="207"/>
      <c r="BA18955" s="208"/>
    </row>
    <row r="18956" spans="47:53">
      <c r="AU18956" s="206"/>
      <c r="AV18956" s="206"/>
      <c r="AW18956" s="206"/>
      <c r="AX18956" s="206"/>
      <c r="AY18956" s="207"/>
      <c r="AZ18956" s="207"/>
      <c r="BA18956" s="208"/>
    </row>
    <row r="18957" spans="47:53">
      <c r="AU18957" s="206"/>
      <c r="AV18957" s="206"/>
      <c r="AW18957" s="206"/>
      <c r="AX18957" s="206"/>
      <c r="AY18957" s="207"/>
      <c r="AZ18957" s="207"/>
      <c r="BA18957" s="208"/>
    </row>
    <row r="18958" spans="47:53">
      <c r="AU18958" s="206"/>
      <c r="AV18958" s="206"/>
      <c r="AW18958" s="206"/>
      <c r="AX18958" s="206"/>
      <c r="AY18958" s="207"/>
      <c r="AZ18958" s="207"/>
      <c r="BA18958" s="208"/>
    </row>
    <row r="18959" spans="47:53">
      <c r="AU18959" s="206"/>
      <c r="AV18959" s="206"/>
      <c r="AW18959" s="206"/>
      <c r="AX18959" s="206"/>
      <c r="AY18959" s="207"/>
      <c r="AZ18959" s="207"/>
      <c r="BA18959" s="208"/>
    </row>
    <row r="18960" spans="47:53">
      <c r="AU18960" s="206"/>
      <c r="AV18960" s="206"/>
      <c r="AW18960" s="206"/>
      <c r="AX18960" s="206"/>
      <c r="AY18960" s="207"/>
      <c r="AZ18960" s="207"/>
      <c r="BA18960" s="208"/>
    </row>
    <row r="18961" spans="47:53">
      <c r="AU18961" s="206"/>
      <c r="AV18961" s="206"/>
      <c r="AW18961" s="206"/>
      <c r="AX18961" s="206"/>
      <c r="AY18961" s="207"/>
      <c r="AZ18961" s="207"/>
      <c r="BA18961" s="208"/>
    </row>
    <row r="18962" spans="47:53">
      <c r="AU18962" s="206"/>
      <c r="AV18962" s="206"/>
      <c r="AW18962" s="206"/>
      <c r="AX18962" s="206"/>
      <c r="AY18962" s="207"/>
      <c r="AZ18962" s="207"/>
      <c r="BA18962" s="208"/>
    </row>
    <row r="18963" spans="47:53">
      <c r="AU18963" s="209"/>
      <c r="AV18963" s="209"/>
      <c r="AW18963" s="209"/>
      <c r="AX18963" s="209"/>
      <c r="AY18963" s="207"/>
      <c r="AZ18963" s="210"/>
      <c r="BA18963" s="208"/>
    </row>
    <row r="18964" spans="47:53">
      <c r="AU18964" s="209"/>
      <c r="AV18964" s="209"/>
      <c r="AW18964" s="209"/>
      <c r="AX18964" s="209"/>
      <c r="AY18964" s="207"/>
      <c r="AZ18964" s="210"/>
      <c r="BA18964" s="208"/>
    </row>
    <row r="18965" spans="47:53">
      <c r="AU18965" s="206"/>
      <c r="AV18965" s="206"/>
      <c r="AW18965" s="206"/>
      <c r="AX18965" s="206"/>
      <c r="AY18965" s="207"/>
      <c r="AZ18965" s="207"/>
      <c r="BA18965" s="208"/>
    </row>
    <row r="18966" spans="47:53">
      <c r="AU18966" s="206"/>
      <c r="AV18966" s="206"/>
      <c r="AW18966" s="206"/>
      <c r="AX18966" s="206"/>
      <c r="AY18966" s="207"/>
      <c r="AZ18966" s="207"/>
      <c r="BA18966" s="208"/>
    </row>
    <row r="18967" spans="47:53">
      <c r="AU18967" s="206"/>
      <c r="AV18967" s="206"/>
      <c r="AW18967" s="206"/>
      <c r="AX18967" s="206"/>
      <c r="AY18967" s="207"/>
      <c r="AZ18967" s="207"/>
      <c r="BA18967" s="208"/>
    </row>
    <row r="18968" spans="47:53">
      <c r="AU18968" s="206"/>
      <c r="AV18968" s="206"/>
      <c r="AW18968" s="206"/>
      <c r="AX18968" s="206"/>
      <c r="AY18968" s="207"/>
      <c r="AZ18968" s="207"/>
      <c r="BA18968" s="208"/>
    </row>
    <row r="18969" spans="47:53">
      <c r="AU18969" s="206"/>
      <c r="AV18969" s="206"/>
      <c r="AW18969" s="206"/>
      <c r="AX18969" s="206"/>
      <c r="AY18969" s="207"/>
      <c r="AZ18969" s="207"/>
      <c r="BA18969" s="208"/>
    </row>
    <row r="18970" spans="47:53">
      <c r="AU18970" s="206"/>
      <c r="AV18970" s="206"/>
      <c r="AW18970" s="206"/>
      <c r="AX18970" s="206"/>
      <c r="AY18970" s="207"/>
      <c r="AZ18970" s="207"/>
      <c r="BA18970" s="208"/>
    </row>
    <row r="18971" spans="47:53">
      <c r="AU18971" s="206"/>
      <c r="AV18971" s="206"/>
      <c r="AW18971" s="206"/>
      <c r="AX18971" s="206"/>
      <c r="AY18971" s="207"/>
      <c r="AZ18971" s="207"/>
      <c r="BA18971" s="208"/>
    </row>
    <row r="18972" spans="47:53">
      <c r="AU18972" s="206"/>
      <c r="AV18972" s="206"/>
      <c r="AW18972" s="206"/>
      <c r="AX18972" s="206"/>
      <c r="AY18972" s="207"/>
      <c r="AZ18972" s="207"/>
      <c r="BA18972" s="208"/>
    </row>
    <row r="18973" spans="47:53">
      <c r="AU18973" s="206"/>
      <c r="AV18973" s="206"/>
      <c r="AW18973" s="206"/>
      <c r="AX18973" s="206"/>
      <c r="AY18973" s="207"/>
      <c r="AZ18973" s="207"/>
      <c r="BA18973" s="208"/>
    </row>
    <row r="18974" spans="47:53">
      <c r="AU18974" s="206"/>
      <c r="AV18974" s="206"/>
      <c r="AW18974" s="206"/>
      <c r="AX18974" s="206"/>
      <c r="AY18974" s="207"/>
      <c r="AZ18974" s="207"/>
      <c r="BA18974" s="208"/>
    </row>
    <row r="18975" spans="47:53">
      <c r="AU18975" s="206"/>
      <c r="AV18975" s="206"/>
      <c r="AW18975" s="206"/>
      <c r="AX18975" s="206"/>
      <c r="AY18975" s="207"/>
      <c r="AZ18975" s="207"/>
      <c r="BA18975" s="208"/>
    </row>
    <row r="18976" spans="47:53">
      <c r="AU18976" s="211"/>
      <c r="AV18976" s="209"/>
      <c r="AW18976" s="207"/>
      <c r="AX18976" s="209"/>
      <c r="AY18976" s="207"/>
      <c r="AZ18976" s="212"/>
      <c r="BA18976" s="213"/>
    </row>
    <row r="18977" spans="47:53">
      <c r="AU18977" s="999"/>
      <c r="AV18977" s="999"/>
      <c r="AW18977" s="999"/>
      <c r="AX18977" s="999"/>
      <c r="AY18977" s="999"/>
      <c r="AZ18977" s="999"/>
      <c r="BA18977" s="999"/>
    </row>
    <row r="18978" spans="47:53">
      <c r="AU18978" s="1000"/>
      <c r="AV18978" s="1000"/>
      <c r="AW18978" s="1000"/>
      <c r="AX18978" s="1000"/>
      <c r="AY18978" s="1000"/>
      <c r="AZ18978" s="1000"/>
      <c r="BA18978" s="1000"/>
    </row>
    <row r="18979" spans="47:53">
      <c r="AU18979" s="999"/>
      <c r="AV18979" s="999"/>
      <c r="AW18979" s="999"/>
      <c r="AX18979" s="999"/>
      <c r="AY18979" s="999"/>
      <c r="AZ18979" s="999"/>
      <c r="BA18979" s="999"/>
    </row>
    <row r="18980" spans="47:53">
      <c r="AU18980" s="1001"/>
      <c r="AV18980" s="1001"/>
      <c r="AW18980" s="1001"/>
      <c r="AX18980" s="1002"/>
      <c r="AY18980" s="1001"/>
      <c r="AZ18980" s="204"/>
      <c r="BA18980" s="1003"/>
    </row>
    <row r="18981" spans="47:53">
      <c r="AU18981" s="1001"/>
      <c r="AV18981" s="1001"/>
      <c r="AW18981" s="1001"/>
      <c r="AX18981" s="1002"/>
      <c r="AY18981" s="1001"/>
      <c r="AZ18981" s="205"/>
      <c r="BA18981" s="1003"/>
    </row>
    <row r="18982" spans="47:53">
      <c r="AU18982" s="206"/>
      <c r="AV18982" s="206"/>
      <c r="AW18982" s="206"/>
      <c r="AX18982" s="206"/>
      <c r="AY18982" s="207"/>
      <c r="AZ18982" s="207"/>
      <c r="BA18982" s="208"/>
    </row>
    <row r="18983" spans="47:53">
      <c r="AU18983" s="206"/>
      <c r="AV18983" s="206"/>
      <c r="AW18983" s="206"/>
      <c r="AX18983" s="206"/>
      <c r="AY18983" s="207"/>
      <c r="AZ18983" s="207"/>
      <c r="BA18983" s="208"/>
    </row>
    <row r="18984" spans="47:53">
      <c r="AU18984" s="206"/>
      <c r="AV18984" s="206"/>
      <c r="AW18984" s="206"/>
      <c r="AX18984" s="206"/>
      <c r="AY18984" s="207"/>
      <c r="AZ18984" s="207"/>
      <c r="BA18984" s="208"/>
    </row>
    <row r="18985" spans="47:53">
      <c r="AU18985" s="206"/>
      <c r="AV18985" s="206"/>
      <c r="AW18985" s="206"/>
      <c r="AX18985" s="206"/>
      <c r="AY18985" s="207"/>
      <c r="AZ18985" s="207"/>
      <c r="BA18985" s="208"/>
    </row>
    <row r="18986" spans="47:53">
      <c r="AU18986" s="206"/>
      <c r="AV18986" s="206"/>
      <c r="AW18986" s="206"/>
      <c r="AX18986" s="206"/>
      <c r="AY18986" s="207"/>
      <c r="AZ18986" s="207"/>
      <c r="BA18986" s="208"/>
    </row>
    <row r="18987" spans="47:53">
      <c r="AU18987" s="206"/>
      <c r="AV18987" s="206"/>
      <c r="AW18987" s="206"/>
      <c r="AX18987" s="206"/>
      <c r="AY18987" s="207"/>
      <c r="AZ18987" s="207"/>
      <c r="BA18987" s="208"/>
    </row>
    <row r="18988" spans="47:53">
      <c r="AU18988" s="206"/>
      <c r="AV18988" s="206"/>
      <c r="AW18988" s="206"/>
      <c r="AX18988" s="206"/>
      <c r="AY18988" s="207"/>
      <c r="AZ18988" s="207"/>
      <c r="BA18988" s="208"/>
    </row>
    <row r="18989" spans="47:53">
      <c r="AU18989" s="206"/>
      <c r="AV18989" s="206"/>
      <c r="AW18989" s="206"/>
      <c r="AX18989" s="206"/>
      <c r="AY18989" s="207"/>
      <c r="AZ18989" s="207"/>
      <c r="BA18989" s="208"/>
    </row>
    <row r="18990" spans="47:53">
      <c r="AU18990" s="206"/>
      <c r="AV18990" s="206"/>
      <c r="AW18990" s="206"/>
      <c r="AX18990" s="206"/>
      <c r="AY18990" s="207"/>
      <c r="AZ18990" s="207"/>
      <c r="BA18990" s="208"/>
    </row>
    <row r="18991" spans="47:53">
      <c r="AU18991" s="206"/>
      <c r="AV18991" s="206"/>
      <c r="AW18991" s="206"/>
      <c r="AX18991" s="206"/>
      <c r="AY18991" s="207"/>
      <c r="AZ18991" s="207"/>
      <c r="BA18991" s="208"/>
    </row>
    <row r="18992" spans="47:53">
      <c r="AU18992" s="206"/>
      <c r="AV18992" s="206"/>
      <c r="AW18992" s="206"/>
      <c r="AX18992" s="206"/>
      <c r="AY18992" s="207"/>
      <c r="AZ18992" s="207"/>
      <c r="BA18992" s="208"/>
    </row>
    <row r="18993" spans="47:53">
      <c r="AU18993" s="206"/>
      <c r="AV18993" s="206"/>
      <c r="AW18993" s="206"/>
      <c r="AX18993" s="206"/>
      <c r="AY18993" s="207"/>
      <c r="AZ18993" s="207"/>
      <c r="BA18993" s="208"/>
    </row>
    <row r="18994" spans="47:53">
      <c r="AU18994" s="206"/>
      <c r="AV18994" s="206"/>
      <c r="AW18994" s="206"/>
      <c r="AX18994" s="206"/>
      <c r="AY18994" s="207"/>
      <c r="AZ18994" s="207"/>
      <c r="BA18994" s="208"/>
    </row>
    <row r="18995" spans="47:53">
      <c r="AU18995" s="209"/>
      <c r="AV18995" s="209"/>
      <c r="AW18995" s="209"/>
      <c r="AX18995" s="209"/>
      <c r="AY18995" s="207"/>
      <c r="AZ18995" s="210"/>
      <c r="BA18995" s="208"/>
    </row>
    <row r="18996" spans="47:53">
      <c r="AU18996" s="209"/>
      <c r="AV18996" s="209"/>
      <c r="AW18996" s="209"/>
      <c r="AX18996" s="209"/>
      <c r="AY18996" s="207"/>
      <c r="AZ18996" s="210"/>
      <c r="BA18996" s="208"/>
    </row>
    <row r="18997" spans="47:53">
      <c r="AU18997" s="206"/>
      <c r="AV18997" s="206"/>
      <c r="AW18997" s="206"/>
      <c r="AX18997" s="206"/>
      <c r="AY18997" s="207"/>
      <c r="AZ18997" s="207"/>
      <c r="BA18997" s="208"/>
    </row>
    <row r="18998" spans="47:53">
      <c r="AU18998" s="206"/>
      <c r="AV18998" s="206"/>
      <c r="AW18998" s="206"/>
      <c r="AX18998" s="206"/>
      <c r="AY18998" s="207"/>
      <c r="AZ18998" s="207"/>
      <c r="BA18998" s="208"/>
    </row>
    <row r="18999" spans="47:53">
      <c r="AU18999" s="206"/>
      <c r="AV18999" s="206"/>
      <c r="AW18999" s="206"/>
      <c r="AX18999" s="206"/>
      <c r="AY18999" s="207"/>
      <c r="AZ18999" s="207"/>
      <c r="BA18999" s="208"/>
    </row>
    <row r="19000" spans="47:53">
      <c r="AU19000" s="206"/>
      <c r="AV19000" s="206"/>
      <c r="AW19000" s="206"/>
      <c r="AX19000" s="206"/>
      <c r="AY19000" s="207"/>
      <c r="AZ19000" s="207"/>
      <c r="BA19000" s="208"/>
    </row>
    <row r="19001" spans="47:53">
      <c r="AU19001" s="206"/>
      <c r="AV19001" s="206"/>
      <c r="AW19001" s="206"/>
      <c r="AX19001" s="206"/>
      <c r="AY19001" s="207"/>
      <c r="AZ19001" s="207"/>
      <c r="BA19001" s="208"/>
    </row>
    <row r="19002" spans="47:53">
      <c r="AU19002" s="206"/>
      <c r="AV19002" s="206"/>
      <c r="AW19002" s="206"/>
      <c r="AX19002" s="206"/>
      <c r="AY19002" s="207"/>
      <c r="AZ19002" s="207"/>
      <c r="BA19002" s="208"/>
    </row>
    <row r="19003" spans="47:53">
      <c r="AU19003" s="206"/>
      <c r="AV19003" s="206"/>
      <c r="AW19003" s="206"/>
      <c r="AX19003" s="206"/>
      <c r="AY19003" s="207"/>
      <c r="AZ19003" s="207"/>
      <c r="BA19003" s="208"/>
    </row>
    <row r="19004" spans="47:53">
      <c r="AU19004" s="206"/>
      <c r="AV19004" s="206"/>
      <c r="AW19004" s="206"/>
      <c r="AX19004" s="206"/>
      <c r="AY19004" s="207"/>
      <c r="AZ19004" s="207"/>
      <c r="BA19004" s="208"/>
    </row>
    <row r="19005" spans="47:53">
      <c r="AU19005" s="206"/>
      <c r="AV19005" s="206"/>
      <c r="AW19005" s="206"/>
      <c r="AX19005" s="206"/>
      <c r="AY19005" s="207"/>
      <c r="AZ19005" s="207"/>
      <c r="BA19005" s="208"/>
    </row>
    <row r="19006" spans="47:53">
      <c r="AU19006" s="206"/>
      <c r="AV19006" s="206"/>
      <c r="AW19006" s="206"/>
      <c r="AX19006" s="206"/>
      <c r="AY19006" s="207"/>
      <c r="AZ19006" s="207"/>
      <c r="BA19006" s="208"/>
    </row>
    <row r="19007" spans="47:53">
      <c r="AU19007" s="206"/>
      <c r="AV19007" s="206"/>
      <c r="AW19007" s="206"/>
      <c r="AX19007" s="206"/>
      <c r="AY19007" s="207"/>
      <c r="AZ19007" s="207"/>
      <c r="BA19007" s="208"/>
    </row>
    <row r="19008" spans="47:53">
      <c r="AU19008" s="211"/>
      <c r="AV19008" s="209"/>
      <c r="AW19008" s="207"/>
      <c r="AX19008" s="209"/>
      <c r="AY19008" s="207"/>
      <c r="AZ19008" s="212"/>
      <c r="BA19008" s="213"/>
    </row>
    <row r="19009" spans="47:53">
      <c r="AU19009" s="999"/>
      <c r="AV19009" s="999"/>
      <c r="AW19009" s="999"/>
      <c r="AX19009" s="999"/>
      <c r="AY19009" s="999"/>
      <c r="AZ19009" s="999"/>
      <c r="BA19009" s="999"/>
    </row>
    <row r="19010" spans="47:53">
      <c r="AU19010" s="1000"/>
      <c r="AV19010" s="1000"/>
      <c r="AW19010" s="1000"/>
      <c r="AX19010" s="1000"/>
      <c r="AY19010" s="1000"/>
      <c r="AZ19010" s="1000"/>
      <c r="BA19010" s="1000"/>
    </row>
    <row r="19011" spans="47:53">
      <c r="AU19011" s="999"/>
      <c r="AV19011" s="999"/>
      <c r="AW19011" s="999"/>
      <c r="AX19011" s="999"/>
      <c r="AY19011" s="999"/>
      <c r="AZ19011" s="999"/>
      <c r="BA19011" s="999"/>
    </row>
    <row r="19012" spans="47:53">
      <c r="AU19012" s="1001"/>
      <c r="AV19012" s="1001"/>
      <c r="AW19012" s="1001"/>
      <c r="AX19012" s="1002"/>
      <c r="AY19012" s="1001"/>
      <c r="AZ19012" s="204"/>
      <c r="BA19012" s="1003"/>
    </row>
    <row r="19013" spans="47:53">
      <c r="AU19013" s="1001"/>
      <c r="AV19013" s="1001"/>
      <c r="AW19013" s="1001"/>
      <c r="AX19013" s="1002"/>
      <c r="AY19013" s="1001"/>
      <c r="AZ19013" s="205"/>
      <c r="BA19013" s="1003"/>
    </row>
    <row r="19014" spans="47:53">
      <c r="AU19014" s="206"/>
      <c r="AV19014" s="206"/>
      <c r="AW19014" s="206"/>
      <c r="AX19014" s="206"/>
      <c r="AY19014" s="207"/>
      <c r="AZ19014" s="207"/>
      <c r="BA19014" s="208"/>
    </row>
    <row r="19015" spans="47:53">
      <c r="AU19015" s="206"/>
      <c r="AV19015" s="206"/>
      <c r="AW19015" s="206"/>
      <c r="AX19015" s="206"/>
      <c r="AY19015" s="207"/>
      <c r="AZ19015" s="207"/>
      <c r="BA19015" s="208"/>
    </row>
    <row r="19016" spans="47:53">
      <c r="AU19016" s="206"/>
      <c r="AV19016" s="206"/>
      <c r="AW19016" s="206"/>
      <c r="AX19016" s="206"/>
      <c r="AY19016" s="207"/>
      <c r="AZ19016" s="207"/>
      <c r="BA19016" s="208"/>
    </row>
    <row r="19017" spans="47:53">
      <c r="AU19017" s="206"/>
      <c r="AV19017" s="206"/>
      <c r="AW19017" s="206"/>
      <c r="AX19017" s="206"/>
      <c r="AY19017" s="207"/>
      <c r="AZ19017" s="207"/>
      <c r="BA19017" s="208"/>
    </row>
    <row r="19018" spans="47:53">
      <c r="AU19018" s="206"/>
      <c r="AV19018" s="206"/>
      <c r="AW19018" s="206"/>
      <c r="AX19018" s="206"/>
      <c r="AY19018" s="207"/>
      <c r="AZ19018" s="207"/>
      <c r="BA19018" s="208"/>
    </row>
    <row r="19019" spans="47:53">
      <c r="AU19019" s="206"/>
      <c r="AV19019" s="206"/>
      <c r="AW19019" s="206"/>
      <c r="AX19019" s="206"/>
      <c r="AY19019" s="207"/>
      <c r="AZ19019" s="207"/>
      <c r="BA19019" s="208"/>
    </row>
    <row r="19020" spans="47:53">
      <c r="AU19020" s="206"/>
      <c r="AV19020" s="206"/>
      <c r="AW19020" s="206"/>
      <c r="AX19020" s="206"/>
      <c r="AY19020" s="207"/>
      <c r="AZ19020" s="207"/>
      <c r="BA19020" s="208"/>
    </row>
    <row r="19021" spans="47:53">
      <c r="AU19021" s="206"/>
      <c r="AV19021" s="206"/>
      <c r="AW19021" s="206"/>
      <c r="AX19021" s="206"/>
      <c r="AY19021" s="207"/>
      <c r="AZ19021" s="207"/>
      <c r="BA19021" s="208"/>
    </row>
    <row r="19022" spans="47:53">
      <c r="AU19022" s="206"/>
      <c r="AV19022" s="206"/>
      <c r="AW19022" s="206"/>
      <c r="AX19022" s="206"/>
      <c r="AY19022" s="207"/>
      <c r="AZ19022" s="207"/>
      <c r="BA19022" s="208"/>
    </row>
    <row r="19023" spans="47:53">
      <c r="AU19023" s="206"/>
      <c r="AV19023" s="206"/>
      <c r="AW19023" s="206"/>
      <c r="AX19023" s="206"/>
      <c r="AY19023" s="207"/>
      <c r="AZ19023" s="207"/>
      <c r="BA19023" s="208"/>
    </row>
    <row r="19024" spans="47:53">
      <c r="AU19024" s="206"/>
      <c r="AV19024" s="206"/>
      <c r="AW19024" s="206"/>
      <c r="AX19024" s="206"/>
      <c r="AY19024" s="207"/>
      <c r="AZ19024" s="207"/>
      <c r="BA19024" s="208"/>
    </row>
    <row r="19025" spans="47:53">
      <c r="AU19025" s="206"/>
      <c r="AV19025" s="206"/>
      <c r="AW19025" s="206"/>
      <c r="AX19025" s="206"/>
      <c r="AY19025" s="207"/>
      <c r="AZ19025" s="207"/>
      <c r="BA19025" s="208"/>
    </row>
    <row r="19026" spans="47:53">
      <c r="AU19026" s="206"/>
      <c r="AV19026" s="206"/>
      <c r="AW19026" s="206"/>
      <c r="AX19026" s="206"/>
      <c r="AY19026" s="207"/>
      <c r="AZ19026" s="207"/>
      <c r="BA19026" s="208"/>
    </row>
    <row r="19027" spans="47:53">
      <c r="AU19027" s="209"/>
      <c r="AV19027" s="209"/>
      <c r="AW19027" s="209"/>
      <c r="AX19027" s="209"/>
      <c r="AY19027" s="207"/>
      <c r="AZ19027" s="210"/>
      <c r="BA19027" s="208"/>
    </row>
    <row r="19028" spans="47:53">
      <c r="AU19028" s="209"/>
      <c r="AV19028" s="209"/>
      <c r="AW19028" s="209"/>
      <c r="AX19028" s="209"/>
      <c r="AY19028" s="207"/>
      <c r="AZ19028" s="210"/>
      <c r="BA19028" s="208"/>
    </row>
    <row r="19029" spans="47:53">
      <c r="AU19029" s="206"/>
      <c r="AV19029" s="206"/>
      <c r="AW19029" s="206"/>
      <c r="AX19029" s="206"/>
      <c r="AY19029" s="207"/>
      <c r="AZ19029" s="207"/>
      <c r="BA19029" s="208"/>
    </row>
    <row r="19030" spans="47:53">
      <c r="AU19030" s="206"/>
      <c r="AV19030" s="206"/>
      <c r="AW19030" s="206"/>
      <c r="AX19030" s="206"/>
      <c r="AY19030" s="207"/>
      <c r="AZ19030" s="207"/>
      <c r="BA19030" s="208"/>
    </row>
    <row r="19031" spans="47:53">
      <c r="AU19031" s="206"/>
      <c r="AV19031" s="206"/>
      <c r="AW19031" s="206"/>
      <c r="AX19031" s="206"/>
      <c r="AY19031" s="207"/>
      <c r="AZ19031" s="207"/>
      <c r="BA19031" s="208"/>
    </row>
    <row r="19032" spans="47:53">
      <c r="AU19032" s="206"/>
      <c r="AV19032" s="206"/>
      <c r="AW19032" s="206"/>
      <c r="AX19032" s="206"/>
      <c r="AY19032" s="207"/>
      <c r="AZ19032" s="207"/>
      <c r="BA19032" s="208"/>
    </row>
    <row r="19033" spans="47:53">
      <c r="AU19033" s="206"/>
      <c r="AV19033" s="206"/>
      <c r="AW19033" s="206"/>
      <c r="AX19033" s="206"/>
      <c r="AY19033" s="207"/>
      <c r="AZ19033" s="207"/>
      <c r="BA19033" s="208"/>
    </row>
    <row r="19034" spans="47:53">
      <c r="AU19034" s="206"/>
      <c r="AV19034" s="206"/>
      <c r="AW19034" s="206"/>
      <c r="AX19034" s="206"/>
      <c r="AY19034" s="207"/>
      <c r="AZ19034" s="207"/>
      <c r="BA19034" s="208"/>
    </row>
    <row r="19035" spans="47:53">
      <c r="AU19035" s="206"/>
      <c r="AV19035" s="206"/>
      <c r="AW19035" s="206"/>
      <c r="AX19035" s="206"/>
      <c r="AY19035" s="207"/>
      <c r="AZ19035" s="207"/>
      <c r="BA19035" s="208"/>
    </row>
    <row r="19036" spans="47:53">
      <c r="AU19036" s="206"/>
      <c r="AV19036" s="206"/>
      <c r="AW19036" s="206"/>
      <c r="AX19036" s="206"/>
      <c r="AY19036" s="207"/>
      <c r="AZ19036" s="207"/>
      <c r="BA19036" s="208"/>
    </row>
    <row r="19037" spans="47:53">
      <c r="AU19037" s="206"/>
      <c r="AV19037" s="206"/>
      <c r="AW19037" s="206"/>
      <c r="AX19037" s="206"/>
      <c r="AY19037" s="207"/>
      <c r="AZ19037" s="207"/>
      <c r="BA19037" s="208"/>
    </row>
    <row r="19038" spans="47:53">
      <c r="AU19038" s="206"/>
      <c r="AV19038" s="206"/>
      <c r="AW19038" s="206"/>
      <c r="AX19038" s="206"/>
      <c r="AY19038" s="207"/>
      <c r="AZ19038" s="207"/>
      <c r="BA19038" s="208"/>
    </row>
    <row r="19039" spans="47:53">
      <c r="AU19039" s="206"/>
      <c r="AV19039" s="206"/>
      <c r="AW19039" s="206"/>
      <c r="AX19039" s="206"/>
      <c r="AY19039" s="207"/>
      <c r="AZ19039" s="207"/>
      <c r="BA19039" s="208"/>
    </row>
    <row r="19040" spans="47:53">
      <c r="AU19040" s="211"/>
      <c r="AV19040" s="209"/>
      <c r="AW19040" s="207"/>
      <c r="AX19040" s="209"/>
      <c r="AY19040" s="207"/>
      <c r="AZ19040" s="212"/>
      <c r="BA19040" s="213"/>
    </row>
    <row r="19041" spans="47:53">
      <c r="AU19041" s="999"/>
      <c r="AV19041" s="999"/>
      <c r="AW19041" s="999"/>
      <c r="AX19041" s="999"/>
      <c r="AY19041" s="999"/>
      <c r="AZ19041" s="999"/>
      <c r="BA19041" s="999"/>
    </row>
    <row r="19042" spans="47:53">
      <c r="AU19042" s="1000"/>
      <c r="AV19042" s="1000"/>
      <c r="AW19042" s="1000"/>
      <c r="AX19042" s="1000"/>
      <c r="AY19042" s="1000"/>
      <c r="AZ19042" s="1000"/>
      <c r="BA19042" s="1000"/>
    </row>
    <row r="19043" spans="47:53">
      <c r="AU19043" s="999"/>
      <c r="AV19043" s="999"/>
      <c r="AW19043" s="999"/>
      <c r="AX19043" s="999"/>
      <c r="AY19043" s="999"/>
      <c r="AZ19043" s="999"/>
      <c r="BA19043" s="999"/>
    </row>
    <row r="19044" spans="47:53">
      <c r="AU19044" s="1001"/>
      <c r="AV19044" s="1001"/>
      <c r="AW19044" s="1001"/>
      <c r="AX19044" s="1002"/>
      <c r="AY19044" s="1001"/>
      <c r="AZ19044" s="204"/>
      <c r="BA19044" s="1003"/>
    </row>
    <row r="19045" spans="47:53">
      <c r="AU19045" s="1001"/>
      <c r="AV19045" s="1001"/>
      <c r="AW19045" s="1001"/>
      <c r="AX19045" s="1002"/>
      <c r="AY19045" s="1001"/>
      <c r="AZ19045" s="205"/>
      <c r="BA19045" s="1003"/>
    </row>
    <row r="19046" spans="47:53">
      <c r="AU19046" s="206"/>
      <c r="AV19046" s="206"/>
      <c r="AW19046" s="206"/>
      <c r="AX19046" s="206"/>
      <c r="AY19046" s="207"/>
      <c r="AZ19046" s="207"/>
      <c r="BA19046" s="208"/>
    </row>
    <row r="19047" spans="47:53">
      <c r="AU19047" s="206"/>
      <c r="AV19047" s="206"/>
      <c r="AW19047" s="206"/>
      <c r="AX19047" s="206"/>
      <c r="AY19047" s="207"/>
      <c r="AZ19047" s="207"/>
      <c r="BA19047" s="208"/>
    </row>
    <row r="19048" spans="47:53">
      <c r="AU19048" s="206"/>
      <c r="AV19048" s="206"/>
      <c r="AW19048" s="206"/>
      <c r="AX19048" s="206"/>
      <c r="AY19048" s="207"/>
      <c r="AZ19048" s="207"/>
      <c r="BA19048" s="208"/>
    </row>
    <row r="19049" spans="47:53">
      <c r="AU19049" s="206"/>
      <c r="AV19049" s="206"/>
      <c r="AW19049" s="206"/>
      <c r="AX19049" s="206"/>
      <c r="AY19049" s="207"/>
      <c r="AZ19049" s="207"/>
      <c r="BA19049" s="208"/>
    </row>
    <row r="19050" spans="47:53">
      <c r="AU19050" s="206"/>
      <c r="AV19050" s="206"/>
      <c r="AW19050" s="206"/>
      <c r="AX19050" s="206"/>
      <c r="AY19050" s="207"/>
      <c r="AZ19050" s="207"/>
      <c r="BA19050" s="208"/>
    </row>
    <row r="19051" spans="47:53">
      <c r="AU19051" s="206"/>
      <c r="AV19051" s="206"/>
      <c r="AW19051" s="206"/>
      <c r="AX19051" s="206"/>
      <c r="AY19051" s="207"/>
      <c r="AZ19051" s="207"/>
      <c r="BA19051" s="208"/>
    </row>
    <row r="19052" spans="47:53">
      <c r="AU19052" s="206"/>
      <c r="AV19052" s="206"/>
      <c r="AW19052" s="206"/>
      <c r="AX19052" s="206"/>
      <c r="AY19052" s="207"/>
      <c r="AZ19052" s="207"/>
      <c r="BA19052" s="208"/>
    </row>
    <row r="19053" spans="47:53">
      <c r="AU19053" s="206"/>
      <c r="AV19053" s="206"/>
      <c r="AW19053" s="206"/>
      <c r="AX19053" s="206"/>
      <c r="AY19053" s="207"/>
      <c r="AZ19053" s="207"/>
      <c r="BA19053" s="208"/>
    </row>
    <row r="19054" spans="47:53">
      <c r="AU19054" s="206"/>
      <c r="AV19054" s="206"/>
      <c r="AW19054" s="206"/>
      <c r="AX19054" s="206"/>
      <c r="AY19054" s="207"/>
      <c r="AZ19054" s="207"/>
      <c r="BA19054" s="208"/>
    </row>
    <row r="19055" spans="47:53">
      <c r="AU19055" s="206"/>
      <c r="AV19055" s="206"/>
      <c r="AW19055" s="206"/>
      <c r="AX19055" s="206"/>
      <c r="AY19055" s="207"/>
      <c r="AZ19055" s="207"/>
      <c r="BA19055" s="208"/>
    </row>
    <row r="19056" spans="47:53">
      <c r="AU19056" s="206"/>
      <c r="AV19056" s="206"/>
      <c r="AW19056" s="206"/>
      <c r="AX19056" s="206"/>
      <c r="AY19056" s="207"/>
      <c r="AZ19056" s="207"/>
      <c r="BA19056" s="208"/>
    </row>
    <row r="19057" spans="47:53">
      <c r="AU19057" s="206"/>
      <c r="AV19057" s="206"/>
      <c r="AW19057" s="206"/>
      <c r="AX19057" s="206"/>
      <c r="AY19057" s="207"/>
      <c r="AZ19057" s="207"/>
      <c r="BA19057" s="208"/>
    </row>
    <row r="19058" spans="47:53">
      <c r="AU19058" s="206"/>
      <c r="AV19058" s="206"/>
      <c r="AW19058" s="206"/>
      <c r="AX19058" s="206"/>
      <c r="AY19058" s="207"/>
      <c r="AZ19058" s="207"/>
      <c r="BA19058" s="208"/>
    </row>
    <row r="19059" spans="47:53">
      <c r="AU19059" s="209"/>
      <c r="AV19059" s="209"/>
      <c r="AW19059" s="209"/>
      <c r="AX19059" s="209"/>
      <c r="AY19059" s="207"/>
      <c r="AZ19059" s="210"/>
      <c r="BA19059" s="208"/>
    </row>
    <row r="19060" spans="47:53">
      <c r="AU19060" s="209"/>
      <c r="AV19060" s="209"/>
      <c r="AW19060" s="209"/>
      <c r="AX19060" s="209"/>
      <c r="AY19060" s="207"/>
      <c r="AZ19060" s="210"/>
      <c r="BA19060" s="208"/>
    </row>
    <row r="19061" spans="47:53">
      <c r="AU19061" s="206"/>
      <c r="AV19061" s="206"/>
      <c r="AW19061" s="206"/>
      <c r="AX19061" s="206"/>
      <c r="AY19061" s="207"/>
      <c r="AZ19061" s="207"/>
      <c r="BA19061" s="208"/>
    </row>
    <row r="19062" spans="47:53">
      <c r="AU19062" s="206"/>
      <c r="AV19062" s="206"/>
      <c r="AW19062" s="206"/>
      <c r="AX19062" s="206"/>
      <c r="AY19062" s="207"/>
      <c r="AZ19062" s="207"/>
      <c r="BA19062" s="208"/>
    </row>
    <row r="19063" spans="47:53">
      <c r="AU19063" s="206"/>
      <c r="AV19063" s="206"/>
      <c r="AW19063" s="206"/>
      <c r="AX19063" s="206"/>
      <c r="AY19063" s="207"/>
      <c r="AZ19063" s="207"/>
      <c r="BA19063" s="208"/>
    </row>
    <row r="19064" spans="47:53">
      <c r="AU19064" s="206"/>
      <c r="AV19064" s="206"/>
      <c r="AW19064" s="206"/>
      <c r="AX19064" s="206"/>
      <c r="AY19064" s="207"/>
      <c r="AZ19064" s="207"/>
      <c r="BA19064" s="208"/>
    </row>
    <row r="19065" spans="47:53">
      <c r="AU19065" s="206"/>
      <c r="AV19065" s="206"/>
      <c r="AW19065" s="206"/>
      <c r="AX19065" s="206"/>
      <c r="AY19065" s="207"/>
      <c r="AZ19065" s="207"/>
      <c r="BA19065" s="208"/>
    </row>
    <row r="19066" spans="47:53">
      <c r="AU19066" s="206"/>
      <c r="AV19066" s="206"/>
      <c r="AW19066" s="206"/>
      <c r="AX19066" s="206"/>
      <c r="AY19066" s="207"/>
      <c r="AZ19066" s="207"/>
      <c r="BA19066" s="208"/>
    </row>
    <row r="19067" spans="47:53">
      <c r="AU19067" s="206"/>
      <c r="AV19067" s="206"/>
      <c r="AW19067" s="206"/>
      <c r="AX19067" s="206"/>
      <c r="AY19067" s="207"/>
      <c r="AZ19067" s="207"/>
      <c r="BA19067" s="208"/>
    </row>
    <row r="19068" spans="47:53">
      <c r="AU19068" s="206"/>
      <c r="AV19068" s="206"/>
      <c r="AW19068" s="206"/>
      <c r="AX19068" s="206"/>
      <c r="AY19068" s="207"/>
      <c r="AZ19068" s="207"/>
      <c r="BA19068" s="208"/>
    </row>
    <row r="19069" spans="47:53">
      <c r="AU19069" s="206"/>
      <c r="AV19069" s="206"/>
      <c r="AW19069" s="206"/>
      <c r="AX19069" s="206"/>
      <c r="AY19069" s="207"/>
      <c r="AZ19069" s="207"/>
      <c r="BA19069" s="208"/>
    </row>
    <row r="19070" spans="47:53">
      <c r="AU19070" s="206"/>
      <c r="AV19070" s="206"/>
      <c r="AW19070" s="206"/>
      <c r="AX19070" s="206"/>
      <c r="AY19070" s="207"/>
      <c r="AZ19070" s="207"/>
      <c r="BA19070" s="208"/>
    </row>
    <row r="19071" spans="47:53">
      <c r="AU19071" s="206"/>
      <c r="AV19071" s="206"/>
      <c r="AW19071" s="206"/>
      <c r="AX19071" s="206"/>
      <c r="AY19071" s="207"/>
      <c r="AZ19071" s="207"/>
      <c r="BA19071" s="208"/>
    </row>
    <row r="19072" spans="47:53">
      <c r="AU19072" s="211"/>
      <c r="AV19072" s="209"/>
      <c r="AW19072" s="207"/>
      <c r="AX19072" s="209"/>
      <c r="AY19072" s="207"/>
      <c r="AZ19072" s="212"/>
      <c r="BA19072" s="213"/>
    </row>
    <row r="19073" spans="47:53">
      <c r="AU19073" s="999"/>
      <c r="AV19073" s="999"/>
      <c r="AW19073" s="999"/>
      <c r="AX19073" s="999"/>
      <c r="AY19073" s="999"/>
      <c r="AZ19073" s="999"/>
      <c r="BA19073" s="999"/>
    </row>
    <row r="19074" spans="47:53">
      <c r="AU19074" s="1000"/>
      <c r="AV19074" s="1000"/>
      <c r="AW19074" s="1000"/>
      <c r="AX19074" s="1000"/>
      <c r="AY19074" s="1000"/>
      <c r="AZ19074" s="1000"/>
      <c r="BA19074" s="1000"/>
    </row>
    <row r="19075" spans="47:53">
      <c r="AU19075" s="999"/>
      <c r="AV19075" s="999"/>
      <c r="AW19075" s="999"/>
      <c r="AX19075" s="999"/>
      <c r="AY19075" s="999"/>
      <c r="AZ19075" s="999"/>
      <c r="BA19075" s="999"/>
    </row>
    <row r="19076" spans="47:53">
      <c r="AU19076" s="1001"/>
      <c r="AV19076" s="1001"/>
      <c r="AW19076" s="1001"/>
      <c r="AX19076" s="1002"/>
      <c r="AY19076" s="1001"/>
      <c r="AZ19076" s="204"/>
      <c r="BA19076" s="1003"/>
    </row>
    <row r="19077" spans="47:53">
      <c r="AU19077" s="1001"/>
      <c r="AV19077" s="1001"/>
      <c r="AW19077" s="1001"/>
      <c r="AX19077" s="1002"/>
      <c r="AY19077" s="1001"/>
      <c r="AZ19077" s="205"/>
      <c r="BA19077" s="1003"/>
    </row>
    <row r="19078" spans="47:53">
      <c r="AU19078" s="206"/>
      <c r="AV19078" s="206"/>
      <c r="AW19078" s="206"/>
      <c r="AX19078" s="206"/>
      <c r="AY19078" s="207"/>
      <c r="AZ19078" s="207"/>
      <c r="BA19078" s="208"/>
    </row>
    <row r="19079" spans="47:53">
      <c r="AU19079" s="206"/>
      <c r="AV19079" s="206"/>
      <c r="AW19079" s="206"/>
      <c r="AX19079" s="206"/>
      <c r="AY19079" s="207"/>
      <c r="AZ19079" s="207"/>
      <c r="BA19079" s="208"/>
    </row>
    <row r="19080" spans="47:53">
      <c r="AU19080" s="206"/>
      <c r="AV19080" s="206"/>
      <c r="AW19080" s="206"/>
      <c r="AX19080" s="206"/>
      <c r="AY19080" s="207"/>
      <c r="AZ19080" s="207"/>
      <c r="BA19080" s="208"/>
    </row>
    <row r="19081" spans="47:53">
      <c r="AU19081" s="206"/>
      <c r="AV19081" s="206"/>
      <c r="AW19081" s="206"/>
      <c r="AX19081" s="206"/>
      <c r="AY19081" s="207"/>
      <c r="AZ19081" s="207"/>
      <c r="BA19081" s="208"/>
    </row>
    <row r="19082" spans="47:53">
      <c r="AU19082" s="206"/>
      <c r="AV19082" s="206"/>
      <c r="AW19082" s="206"/>
      <c r="AX19082" s="206"/>
      <c r="AY19082" s="207"/>
      <c r="AZ19082" s="207"/>
      <c r="BA19082" s="208"/>
    </row>
    <row r="19083" spans="47:53">
      <c r="AU19083" s="206"/>
      <c r="AV19083" s="206"/>
      <c r="AW19083" s="206"/>
      <c r="AX19083" s="206"/>
      <c r="AY19083" s="207"/>
      <c r="AZ19083" s="207"/>
      <c r="BA19083" s="208"/>
    </row>
    <row r="19084" spans="47:53">
      <c r="AU19084" s="206"/>
      <c r="AV19084" s="206"/>
      <c r="AW19084" s="206"/>
      <c r="AX19084" s="206"/>
      <c r="AY19084" s="207"/>
      <c r="AZ19084" s="207"/>
      <c r="BA19084" s="208"/>
    </row>
    <row r="19085" spans="47:53">
      <c r="AU19085" s="206"/>
      <c r="AV19085" s="206"/>
      <c r="AW19085" s="206"/>
      <c r="AX19085" s="206"/>
      <c r="AY19085" s="207"/>
      <c r="AZ19085" s="207"/>
      <c r="BA19085" s="208"/>
    </row>
    <row r="19086" spans="47:53">
      <c r="AU19086" s="206"/>
      <c r="AV19086" s="206"/>
      <c r="AW19086" s="206"/>
      <c r="AX19086" s="206"/>
      <c r="AY19086" s="207"/>
      <c r="AZ19086" s="207"/>
      <c r="BA19086" s="208"/>
    </row>
    <row r="19087" spans="47:53">
      <c r="AU19087" s="206"/>
      <c r="AV19087" s="206"/>
      <c r="AW19087" s="206"/>
      <c r="AX19087" s="206"/>
      <c r="AY19087" s="207"/>
      <c r="AZ19087" s="207"/>
      <c r="BA19087" s="208"/>
    </row>
    <row r="19088" spans="47:53">
      <c r="AU19088" s="206"/>
      <c r="AV19088" s="206"/>
      <c r="AW19088" s="206"/>
      <c r="AX19088" s="206"/>
      <c r="AY19088" s="207"/>
      <c r="AZ19088" s="207"/>
      <c r="BA19088" s="208"/>
    </row>
    <row r="19089" spans="47:53">
      <c r="AU19089" s="206"/>
      <c r="AV19089" s="206"/>
      <c r="AW19089" s="206"/>
      <c r="AX19089" s="206"/>
      <c r="AY19089" s="207"/>
      <c r="AZ19089" s="207"/>
      <c r="BA19089" s="208"/>
    </row>
    <row r="19090" spans="47:53">
      <c r="AU19090" s="206"/>
      <c r="AV19090" s="206"/>
      <c r="AW19090" s="206"/>
      <c r="AX19090" s="206"/>
      <c r="AY19090" s="207"/>
      <c r="AZ19090" s="207"/>
      <c r="BA19090" s="208"/>
    </row>
    <row r="19091" spans="47:53">
      <c r="AU19091" s="209"/>
      <c r="AV19091" s="209"/>
      <c r="AW19091" s="209"/>
      <c r="AX19091" s="209"/>
      <c r="AY19091" s="207"/>
      <c r="AZ19091" s="210"/>
      <c r="BA19091" s="208"/>
    </row>
    <row r="19092" spans="47:53">
      <c r="AU19092" s="209"/>
      <c r="AV19092" s="209"/>
      <c r="AW19092" s="209"/>
      <c r="AX19092" s="209"/>
      <c r="AY19092" s="207"/>
      <c r="AZ19092" s="210"/>
      <c r="BA19092" s="208"/>
    </row>
    <row r="19093" spans="47:53">
      <c r="AU19093" s="206"/>
      <c r="AV19093" s="206"/>
      <c r="AW19093" s="206"/>
      <c r="AX19093" s="206"/>
      <c r="AY19093" s="207"/>
      <c r="AZ19093" s="207"/>
      <c r="BA19093" s="208"/>
    </row>
    <row r="19094" spans="47:53">
      <c r="AU19094" s="206"/>
      <c r="AV19094" s="206"/>
      <c r="AW19094" s="206"/>
      <c r="AX19094" s="206"/>
      <c r="AY19094" s="207"/>
      <c r="AZ19094" s="207"/>
      <c r="BA19094" s="208"/>
    </row>
    <row r="19095" spans="47:53">
      <c r="AU19095" s="206"/>
      <c r="AV19095" s="206"/>
      <c r="AW19095" s="206"/>
      <c r="AX19095" s="206"/>
      <c r="AY19095" s="207"/>
      <c r="AZ19095" s="207"/>
      <c r="BA19095" s="208"/>
    </row>
    <row r="19096" spans="47:53">
      <c r="AU19096" s="206"/>
      <c r="AV19096" s="206"/>
      <c r="AW19096" s="206"/>
      <c r="AX19096" s="206"/>
      <c r="AY19096" s="207"/>
      <c r="AZ19096" s="207"/>
      <c r="BA19096" s="208"/>
    </row>
    <row r="19097" spans="47:53">
      <c r="AU19097" s="206"/>
      <c r="AV19097" s="206"/>
      <c r="AW19097" s="206"/>
      <c r="AX19097" s="206"/>
      <c r="AY19097" s="207"/>
      <c r="AZ19097" s="207"/>
      <c r="BA19097" s="208"/>
    </row>
    <row r="19098" spans="47:53">
      <c r="AU19098" s="206"/>
      <c r="AV19098" s="206"/>
      <c r="AW19098" s="206"/>
      <c r="AX19098" s="206"/>
      <c r="AY19098" s="207"/>
      <c r="AZ19098" s="207"/>
      <c r="BA19098" s="208"/>
    </row>
    <row r="19099" spans="47:53">
      <c r="AU19099" s="206"/>
      <c r="AV19099" s="206"/>
      <c r="AW19099" s="206"/>
      <c r="AX19099" s="206"/>
      <c r="AY19099" s="207"/>
      <c r="AZ19099" s="207"/>
      <c r="BA19099" s="208"/>
    </row>
    <row r="19100" spans="47:53">
      <c r="AU19100" s="206"/>
      <c r="AV19100" s="206"/>
      <c r="AW19100" s="206"/>
      <c r="AX19100" s="206"/>
      <c r="AY19100" s="207"/>
      <c r="AZ19100" s="207"/>
      <c r="BA19100" s="208"/>
    </row>
    <row r="19101" spans="47:53">
      <c r="AU19101" s="206"/>
      <c r="AV19101" s="206"/>
      <c r="AW19101" s="206"/>
      <c r="AX19101" s="206"/>
      <c r="AY19101" s="207"/>
      <c r="AZ19101" s="207"/>
      <c r="BA19101" s="208"/>
    </row>
    <row r="19102" spans="47:53">
      <c r="AU19102" s="206"/>
      <c r="AV19102" s="206"/>
      <c r="AW19102" s="206"/>
      <c r="AX19102" s="206"/>
      <c r="AY19102" s="207"/>
      <c r="AZ19102" s="207"/>
      <c r="BA19102" s="208"/>
    </row>
    <row r="19103" spans="47:53">
      <c r="AU19103" s="206"/>
      <c r="AV19103" s="206"/>
      <c r="AW19103" s="206"/>
      <c r="AX19103" s="206"/>
      <c r="AY19103" s="207"/>
      <c r="AZ19103" s="207"/>
      <c r="BA19103" s="208"/>
    </row>
    <row r="19104" spans="47:53">
      <c r="AU19104" s="211"/>
      <c r="AV19104" s="209"/>
      <c r="AW19104" s="207"/>
      <c r="AX19104" s="209"/>
      <c r="AY19104" s="207"/>
      <c r="AZ19104" s="212"/>
      <c r="BA19104" s="213"/>
    </row>
    <row r="19105" spans="47:53">
      <c r="AU19105" s="999"/>
      <c r="AV19105" s="999"/>
      <c r="AW19105" s="999"/>
      <c r="AX19105" s="999"/>
      <c r="AY19105" s="999"/>
      <c r="AZ19105" s="999"/>
      <c r="BA19105" s="999"/>
    </row>
    <row r="19106" spans="47:53">
      <c r="AU19106" s="1000"/>
      <c r="AV19106" s="1000"/>
      <c r="AW19106" s="1000"/>
      <c r="AX19106" s="1000"/>
      <c r="AY19106" s="1000"/>
      <c r="AZ19106" s="1000"/>
      <c r="BA19106" s="1000"/>
    </row>
    <row r="19107" spans="47:53">
      <c r="AU19107" s="999"/>
      <c r="AV19107" s="999"/>
      <c r="AW19107" s="999"/>
      <c r="AX19107" s="999"/>
      <c r="AY19107" s="999"/>
      <c r="AZ19107" s="999"/>
      <c r="BA19107" s="999"/>
    </row>
    <row r="19108" spans="47:53">
      <c r="AU19108" s="1001"/>
      <c r="AV19108" s="1001"/>
      <c r="AW19108" s="1001"/>
      <c r="AX19108" s="1002"/>
      <c r="AY19108" s="1001"/>
      <c r="AZ19108" s="204"/>
      <c r="BA19108" s="1003"/>
    </row>
    <row r="19109" spans="47:53">
      <c r="AU19109" s="1001"/>
      <c r="AV19109" s="1001"/>
      <c r="AW19109" s="1001"/>
      <c r="AX19109" s="1002"/>
      <c r="AY19109" s="1001"/>
      <c r="AZ19109" s="205"/>
      <c r="BA19109" s="1003"/>
    </row>
    <row r="19110" spans="47:53">
      <c r="AU19110" s="206"/>
      <c r="AV19110" s="206"/>
      <c r="AW19110" s="206"/>
      <c r="AX19110" s="206"/>
      <c r="AY19110" s="207"/>
      <c r="AZ19110" s="207"/>
      <c r="BA19110" s="208"/>
    </row>
    <row r="19111" spans="47:53">
      <c r="AU19111" s="206"/>
      <c r="AV19111" s="206"/>
      <c r="AW19111" s="206"/>
      <c r="AX19111" s="206"/>
      <c r="AY19111" s="207"/>
      <c r="AZ19111" s="207"/>
      <c r="BA19111" s="208"/>
    </row>
    <row r="19112" spans="47:53">
      <c r="AU19112" s="206"/>
      <c r="AV19112" s="206"/>
      <c r="AW19112" s="206"/>
      <c r="AX19112" s="206"/>
      <c r="AY19112" s="207"/>
      <c r="AZ19112" s="207"/>
      <c r="BA19112" s="208"/>
    </row>
    <row r="19113" spans="47:53">
      <c r="AU19113" s="206"/>
      <c r="AV19113" s="206"/>
      <c r="AW19113" s="206"/>
      <c r="AX19113" s="206"/>
      <c r="AY19113" s="207"/>
      <c r="AZ19113" s="207"/>
      <c r="BA19113" s="208"/>
    </row>
    <row r="19114" spans="47:53">
      <c r="AU19114" s="206"/>
      <c r="AV19114" s="206"/>
      <c r="AW19114" s="206"/>
      <c r="AX19114" s="206"/>
      <c r="AY19114" s="207"/>
      <c r="AZ19114" s="207"/>
      <c r="BA19114" s="208"/>
    </row>
    <row r="19115" spans="47:53">
      <c r="AU19115" s="206"/>
      <c r="AV19115" s="206"/>
      <c r="AW19115" s="206"/>
      <c r="AX19115" s="206"/>
      <c r="AY19115" s="207"/>
      <c r="AZ19115" s="207"/>
      <c r="BA19115" s="208"/>
    </row>
    <row r="19116" spans="47:53">
      <c r="AU19116" s="206"/>
      <c r="AV19116" s="206"/>
      <c r="AW19116" s="206"/>
      <c r="AX19116" s="206"/>
      <c r="AY19116" s="207"/>
      <c r="AZ19116" s="207"/>
      <c r="BA19116" s="208"/>
    </row>
    <row r="19117" spans="47:53">
      <c r="AU19117" s="206"/>
      <c r="AV19117" s="206"/>
      <c r="AW19117" s="206"/>
      <c r="AX19117" s="206"/>
      <c r="AY19117" s="207"/>
      <c r="AZ19117" s="207"/>
      <c r="BA19117" s="208"/>
    </row>
    <row r="19118" spans="47:53">
      <c r="AU19118" s="206"/>
      <c r="AV19118" s="206"/>
      <c r="AW19118" s="206"/>
      <c r="AX19118" s="206"/>
      <c r="AY19118" s="207"/>
      <c r="AZ19118" s="207"/>
      <c r="BA19118" s="208"/>
    </row>
    <row r="19119" spans="47:53">
      <c r="AU19119" s="206"/>
      <c r="AV19119" s="206"/>
      <c r="AW19119" s="206"/>
      <c r="AX19119" s="206"/>
      <c r="AY19119" s="207"/>
      <c r="AZ19119" s="207"/>
      <c r="BA19119" s="208"/>
    </row>
    <row r="19120" spans="47:53">
      <c r="AU19120" s="206"/>
      <c r="AV19120" s="206"/>
      <c r="AW19120" s="206"/>
      <c r="AX19120" s="206"/>
      <c r="AY19120" s="207"/>
      <c r="AZ19120" s="207"/>
      <c r="BA19120" s="208"/>
    </row>
    <row r="19121" spans="47:53">
      <c r="AU19121" s="206"/>
      <c r="AV19121" s="206"/>
      <c r="AW19121" s="206"/>
      <c r="AX19121" s="206"/>
      <c r="AY19121" s="207"/>
      <c r="AZ19121" s="207"/>
      <c r="BA19121" s="208"/>
    </row>
    <row r="19122" spans="47:53">
      <c r="AU19122" s="206"/>
      <c r="AV19122" s="206"/>
      <c r="AW19122" s="206"/>
      <c r="AX19122" s="206"/>
      <c r="AY19122" s="207"/>
      <c r="AZ19122" s="207"/>
      <c r="BA19122" s="208"/>
    </row>
    <row r="19123" spans="47:53">
      <c r="AU19123" s="209"/>
      <c r="AV19123" s="209"/>
      <c r="AW19123" s="209"/>
      <c r="AX19123" s="209"/>
      <c r="AY19123" s="207"/>
      <c r="AZ19123" s="210"/>
      <c r="BA19123" s="208"/>
    </row>
    <row r="19124" spans="47:53">
      <c r="AU19124" s="209"/>
      <c r="AV19124" s="209"/>
      <c r="AW19124" s="209"/>
      <c r="AX19124" s="209"/>
      <c r="AY19124" s="207"/>
      <c r="AZ19124" s="210"/>
      <c r="BA19124" s="208"/>
    </row>
    <row r="19125" spans="47:53">
      <c r="AU19125" s="206"/>
      <c r="AV19125" s="206"/>
      <c r="AW19125" s="206"/>
      <c r="AX19125" s="206"/>
      <c r="AY19125" s="207"/>
      <c r="AZ19125" s="207"/>
      <c r="BA19125" s="208"/>
    </row>
    <row r="19126" spans="47:53">
      <c r="AU19126" s="206"/>
      <c r="AV19126" s="206"/>
      <c r="AW19126" s="206"/>
      <c r="AX19126" s="206"/>
      <c r="AY19126" s="207"/>
      <c r="AZ19126" s="207"/>
      <c r="BA19126" s="208"/>
    </row>
    <row r="19127" spans="47:53">
      <c r="AU19127" s="206"/>
      <c r="AV19127" s="206"/>
      <c r="AW19127" s="206"/>
      <c r="AX19127" s="206"/>
      <c r="AY19127" s="207"/>
      <c r="AZ19127" s="207"/>
      <c r="BA19127" s="208"/>
    </row>
    <row r="19128" spans="47:53">
      <c r="AU19128" s="206"/>
      <c r="AV19128" s="206"/>
      <c r="AW19128" s="206"/>
      <c r="AX19128" s="206"/>
      <c r="AY19128" s="207"/>
      <c r="AZ19128" s="207"/>
      <c r="BA19128" s="208"/>
    </row>
    <row r="19129" spans="47:53">
      <c r="AU19129" s="206"/>
      <c r="AV19129" s="206"/>
      <c r="AW19129" s="206"/>
      <c r="AX19129" s="206"/>
      <c r="AY19129" s="207"/>
      <c r="AZ19129" s="207"/>
      <c r="BA19129" s="208"/>
    </row>
    <row r="19130" spans="47:53">
      <c r="AU19130" s="206"/>
      <c r="AV19130" s="206"/>
      <c r="AW19130" s="206"/>
      <c r="AX19130" s="206"/>
      <c r="AY19130" s="207"/>
      <c r="AZ19130" s="207"/>
      <c r="BA19130" s="208"/>
    </row>
    <row r="19131" spans="47:53">
      <c r="AU19131" s="206"/>
      <c r="AV19131" s="206"/>
      <c r="AW19131" s="206"/>
      <c r="AX19131" s="206"/>
      <c r="AY19131" s="207"/>
      <c r="AZ19131" s="207"/>
      <c r="BA19131" s="208"/>
    </row>
    <row r="19132" spans="47:53">
      <c r="AU19132" s="206"/>
      <c r="AV19132" s="206"/>
      <c r="AW19132" s="206"/>
      <c r="AX19132" s="206"/>
      <c r="AY19132" s="207"/>
      <c r="AZ19132" s="207"/>
      <c r="BA19132" s="208"/>
    </row>
    <row r="19133" spans="47:53">
      <c r="AU19133" s="206"/>
      <c r="AV19133" s="206"/>
      <c r="AW19133" s="206"/>
      <c r="AX19133" s="206"/>
      <c r="AY19133" s="207"/>
      <c r="AZ19133" s="207"/>
      <c r="BA19133" s="208"/>
    </row>
    <row r="19134" spans="47:53">
      <c r="AU19134" s="206"/>
      <c r="AV19134" s="206"/>
      <c r="AW19134" s="206"/>
      <c r="AX19134" s="206"/>
      <c r="AY19134" s="207"/>
      <c r="AZ19134" s="207"/>
      <c r="BA19134" s="208"/>
    </row>
    <row r="19135" spans="47:53">
      <c r="AU19135" s="206"/>
      <c r="AV19135" s="206"/>
      <c r="AW19135" s="206"/>
      <c r="AX19135" s="206"/>
      <c r="AY19135" s="207"/>
      <c r="AZ19135" s="207"/>
      <c r="BA19135" s="208"/>
    </row>
    <row r="19136" spans="47:53">
      <c r="AU19136" s="211"/>
      <c r="AV19136" s="209"/>
      <c r="AW19136" s="207"/>
      <c r="AX19136" s="209"/>
      <c r="AY19136" s="207"/>
      <c r="AZ19136" s="212"/>
      <c r="BA19136" s="213"/>
    </row>
    <row r="19137" spans="47:53">
      <c r="AU19137" s="999"/>
      <c r="AV19137" s="999"/>
      <c r="AW19137" s="999"/>
      <c r="AX19137" s="999"/>
      <c r="AY19137" s="999"/>
      <c r="AZ19137" s="999"/>
      <c r="BA19137" s="999"/>
    </row>
    <row r="19138" spans="47:53">
      <c r="AU19138" s="1000"/>
      <c r="AV19138" s="1000"/>
      <c r="AW19138" s="1000"/>
      <c r="AX19138" s="1000"/>
      <c r="AY19138" s="1000"/>
      <c r="AZ19138" s="1000"/>
      <c r="BA19138" s="1000"/>
    </row>
    <row r="19139" spans="47:53">
      <c r="AU19139" s="999"/>
      <c r="AV19139" s="999"/>
      <c r="AW19139" s="999"/>
      <c r="AX19139" s="999"/>
      <c r="AY19139" s="999"/>
      <c r="AZ19139" s="999"/>
      <c r="BA19139" s="999"/>
    </row>
    <row r="19140" spans="47:53">
      <c r="AU19140" s="1001"/>
      <c r="AV19140" s="1001"/>
      <c r="AW19140" s="1001"/>
      <c r="AX19140" s="1002"/>
      <c r="AY19140" s="1001"/>
      <c r="AZ19140" s="204"/>
      <c r="BA19140" s="1003"/>
    </row>
    <row r="19141" spans="47:53">
      <c r="AU19141" s="1001"/>
      <c r="AV19141" s="1001"/>
      <c r="AW19141" s="1001"/>
      <c r="AX19141" s="1002"/>
      <c r="AY19141" s="1001"/>
      <c r="AZ19141" s="205"/>
      <c r="BA19141" s="1003"/>
    </row>
    <row r="19142" spans="47:53">
      <c r="AU19142" s="206"/>
      <c r="AV19142" s="206"/>
      <c r="AW19142" s="206"/>
      <c r="AX19142" s="206"/>
      <c r="AY19142" s="207"/>
      <c r="AZ19142" s="207"/>
      <c r="BA19142" s="208"/>
    </row>
    <row r="19143" spans="47:53">
      <c r="AU19143" s="206"/>
      <c r="AV19143" s="206"/>
      <c r="AW19143" s="206"/>
      <c r="AX19143" s="206"/>
      <c r="AY19143" s="207"/>
      <c r="AZ19143" s="207"/>
      <c r="BA19143" s="208"/>
    </row>
    <row r="19144" spans="47:53">
      <c r="AU19144" s="206"/>
      <c r="AV19144" s="206"/>
      <c r="AW19144" s="206"/>
      <c r="AX19144" s="206"/>
      <c r="AY19144" s="207"/>
      <c r="AZ19144" s="207"/>
      <c r="BA19144" s="208"/>
    </row>
    <row r="19145" spans="47:53">
      <c r="AU19145" s="206"/>
      <c r="AV19145" s="206"/>
      <c r="AW19145" s="206"/>
      <c r="AX19145" s="206"/>
      <c r="AY19145" s="207"/>
      <c r="AZ19145" s="207"/>
      <c r="BA19145" s="208"/>
    </row>
    <row r="19146" spans="47:53">
      <c r="AU19146" s="206"/>
      <c r="AV19146" s="206"/>
      <c r="AW19146" s="206"/>
      <c r="AX19146" s="206"/>
      <c r="AY19146" s="207"/>
      <c r="AZ19146" s="207"/>
      <c r="BA19146" s="208"/>
    </row>
    <row r="19147" spans="47:53">
      <c r="AU19147" s="206"/>
      <c r="AV19147" s="206"/>
      <c r="AW19147" s="206"/>
      <c r="AX19147" s="206"/>
      <c r="AY19147" s="207"/>
      <c r="AZ19147" s="207"/>
      <c r="BA19147" s="208"/>
    </row>
    <row r="19148" spans="47:53">
      <c r="AU19148" s="206"/>
      <c r="AV19148" s="206"/>
      <c r="AW19148" s="206"/>
      <c r="AX19148" s="206"/>
      <c r="AY19148" s="207"/>
      <c r="AZ19148" s="207"/>
      <c r="BA19148" s="208"/>
    </row>
    <row r="19149" spans="47:53">
      <c r="AU19149" s="206"/>
      <c r="AV19149" s="206"/>
      <c r="AW19149" s="206"/>
      <c r="AX19149" s="206"/>
      <c r="AY19149" s="207"/>
      <c r="AZ19149" s="207"/>
      <c r="BA19149" s="208"/>
    </row>
    <row r="19150" spans="47:53">
      <c r="AU19150" s="206"/>
      <c r="AV19150" s="206"/>
      <c r="AW19150" s="206"/>
      <c r="AX19150" s="206"/>
      <c r="AY19150" s="207"/>
      <c r="AZ19150" s="207"/>
      <c r="BA19150" s="208"/>
    </row>
    <row r="19151" spans="47:53">
      <c r="AU19151" s="206"/>
      <c r="AV19151" s="206"/>
      <c r="AW19151" s="206"/>
      <c r="AX19151" s="206"/>
      <c r="AY19151" s="207"/>
      <c r="AZ19151" s="207"/>
      <c r="BA19151" s="208"/>
    </row>
    <row r="19152" spans="47:53">
      <c r="AU19152" s="206"/>
      <c r="AV19152" s="206"/>
      <c r="AW19152" s="206"/>
      <c r="AX19152" s="206"/>
      <c r="AY19152" s="207"/>
      <c r="AZ19152" s="207"/>
      <c r="BA19152" s="208"/>
    </row>
    <row r="19153" spans="47:53">
      <c r="AU19153" s="206"/>
      <c r="AV19153" s="206"/>
      <c r="AW19153" s="206"/>
      <c r="AX19153" s="206"/>
      <c r="AY19153" s="207"/>
      <c r="AZ19153" s="207"/>
      <c r="BA19153" s="208"/>
    </row>
    <row r="19154" spans="47:53">
      <c r="AU19154" s="206"/>
      <c r="AV19154" s="206"/>
      <c r="AW19154" s="206"/>
      <c r="AX19154" s="206"/>
      <c r="AY19154" s="207"/>
      <c r="AZ19154" s="207"/>
      <c r="BA19154" s="208"/>
    </row>
    <row r="19155" spans="47:53">
      <c r="AU19155" s="209"/>
      <c r="AV19155" s="209"/>
      <c r="AW19155" s="209"/>
      <c r="AX19155" s="209"/>
      <c r="AY19155" s="207"/>
      <c r="AZ19155" s="210"/>
      <c r="BA19155" s="208"/>
    </row>
    <row r="19156" spans="47:53">
      <c r="AU19156" s="209"/>
      <c r="AV19156" s="209"/>
      <c r="AW19156" s="209"/>
      <c r="AX19156" s="209"/>
      <c r="AY19156" s="207"/>
      <c r="AZ19156" s="210"/>
      <c r="BA19156" s="208"/>
    </row>
    <row r="19157" spans="47:53">
      <c r="AU19157" s="206"/>
      <c r="AV19157" s="206"/>
      <c r="AW19157" s="206"/>
      <c r="AX19157" s="206"/>
      <c r="AY19157" s="207"/>
      <c r="AZ19157" s="207"/>
      <c r="BA19157" s="208"/>
    </row>
    <row r="19158" spans="47:53">
      <c r="AU19158" s="206"/>
      <c r="AV19158" s="206"/>
      <c r="AW19158" s="206"/>
      <c r="AX19158" s="206"/>
      <c r="AY19158" s="207"/>
      <c r="AZ19158" s="207"/>
      <c r="BA19158" s="208"/>
    </row>
    <row r="19159" spans="47:53">
      <c r="AU19159" s="206"/>
      <c r="AV19159" s="206"/>
      <c r="AW19159" s="206"/>
      <c r="AX19159" s="206"/>
      <c r="AY19159" s="207"/>
      <c r="AZ19159" s="207"/>
      <c r="BA19159" s="208"/>
    </row>
    <row r="19160" spans="47:53">
      <c r="AU19160" s="206"/>
      <c r="AV19160" s="206"/>
      <c r="AW19160" s="206"/>
      <c r="AX19160" s="206"/>
      <c r="AY19160" s="207"/>
      <c r="AZ19160" s="207"/>
      <c r="BA19160" s="208"/>
    </row>
    <row r="19161" spans="47:53">
      <c r="AU19161" s="206"/>
      <c r="AV19161" s="206"/>
      <c r="AW19161" s="206"/>
      <c r="AX19161" s="206"/>
      <c r="AY19161" s="207"/>
      <c r="AZ19161" s="207"/>
      <c r="BA19161" s="208"/>
    </row>
    <row r="19162" spans="47:53">
      <c r="AU19162" s="206"/>
      <c r="AV19162" s="206"/>
      <c r="AW19162" s="206"/>
      <c r="AX19162" s="206"/>
      <c r="AY19162" s="207"/>
      <c r="AZ19162" s="207"/>
      <c r="BA19162" s="208"/>
    </row>
    <row r="19163" spans="47:53">
      <c r="AU19163" s="206"/>
      <c r="AV19163" s="206"/>
      <c r="AW19163" s="206"/>
      <c r="AX19163" s="206"/>
      <c r="AY19163" s="207"/>
      <c r="AZ19163" s="207"/>
      <c r="BA19163" s="208"/>
    </row>
    <row r="19164" spans="47:53">
      <c r="AU19164" s="206"/>
      <c r="AV19164" s="206"/>
      <c r="AW19164" s="206"/>
      <c r="AX19164" s="206"/>
      <c r="AY19164" s="207"/>
      <c r="AZ19164" s="207"/>
      <c r="BA19164" s="208"/>
    </row>
    <row r="19165" spans="47:53">
      <c r="AU19165" s="206"/>
      <c r="AV19165" s="206"/>
      <c r="AW19165" s="206"/>
      <c r="AX19165" s="206"/>
      <c r="AY19165" s="207"/>
      <c r="AZ19165" s="207"/>
      <c r="BA19165" s="208"/>
    </row>
    <row r="19166" spans="47:53">
      <c r="AU19166" s="206"/>
      <c r="AV19166" s="206"/>
      <c r="AW19166" s="206"/>
      <c r="AX19166" s="206"/>
      <c r="AY19166" s="207"/>
      <c r="AZ19166" s="207"/>
      <c r="BA19166" s="208"/>
    </row>
    <row r="19167" spans="47:53">
      <c r="AU19167" s="206"/>
      <c r="AV19167" s="206"/>
      <c r="AW19167" s="206"/>
      <c r="AX19167" s="206"/>
      <c r="AY19167" s="207"/>
      <c r="AZ19167" s="207"/>
      <c r="BA19167" s="208"/>
    </row>
    <row r="19168" spans="47:53">
      <c r="AU19168" s="211"/>
      <c r="AV19168" s="209"/>
      <c r="AW19168" s="207"/>
      <c r="AX19168" s="209"/>
      <c r="AY19168" s="207"/>
      <c r="AZ19168" s="212"/>
      <c r="BA19168" s="213"/>
    </row>
    <row r="19169" spans="47:53">
      <c r="AU19169" s="999"/>
      <c r="AV19169" s="999"/>
      <c r="AW19169" s="999"/>
      <c r="AX19169" s="999"/>
      <c r="AY19169" s="999"/>
      <c r="AZ19169" s="999"/>
      <c r="BA19169" s="999"/>
    </row>
    <row r="19170" spans="47:53">
      <c r="AU19170" s="1000"/>
      <c r="AV19170" s="1000"/>
      <c r="AW19170" s="1000"/>
      <c r="AX19170" s="1000"/>
      <c r="AY19170" s="1000"/>
      <c r="AZ19170" s="1000"/>
      <c r="BA19170" s="1000"/>
    </row>
    <row r="19171" spans="47:53">
      <c r="AU19171" s="999"/>
      <c r="AV19171" s="999"/>
      <c r="AW19171" s="999"/>
      <c r="AX19171" s="999"/>
      <c r="AY19171" s="999"/>
      <c r="AZ19171" s="999"/>
      <c r="BA19171" s="999"/>
    </row>
    <row r="19172" spans="47:53">
      <c r="AU19172" s="1001"/>
      <c r="AV19172" s="1001"/>
      <c r="AW19172" s="1001"/>
      <c r="AX19172" s="1002"/>
      <c r="AY19172" s="1001"/>
      <c r="AZ19172" s="204"/>
      <c r="BA19172" s="1003"/>
    </row>
    <row r="19173" spans="47:53">
      <c r="AU19173" s="1001"/>
      <c r="AV19173" s="1001"/>
      <c r="AW19173" s="1001"/>
      <c r="AX19173" s="1002"/>
      <c r="AY19173" s="1001"/>
      <c r="AZ19173" s="205"/>
      <c r="BA19173" s="1003"/>
    </row>
    <row r="19174" spans="47:53">
      <c r="AU19174" s="206"/>
      <c r="AV19174" s="206"/>
      <c r="AW19174" s="206"/>
      <c r="AX19174" s="206"/>
      <c r="AY19174" s="207"/>
      <c r="AZ19174" s="207"/>
      <c r="BA19174" s="208"/>
    </row>
    <row r="19175" spans="47:53">
      <c r="AU19175" s="206"/>
      <c r="AV19175" s="206"/>
      <c r="AW19175" s="206"/>
      <c r="AX19175" s="206"/>
      <c r="AY19175" s="207"/>
      <c r="AZ19175" s="207"/>
      <c r="BA19175" s="208"/>
    </row>
    <row r="19176" spans="47:53">
      <c r="AU19176" s="206"/>
      <c r="AV19176" s="206"/>
      <c r="AW19176" s="206"/>
      <c r="AX19176" s="206"/>
      <c r="AY19176" s="207"/>
      <c r="AZ19176" s="207"/>
      <c r="BA19176" s="208"/>
    </row>
    <row r="19177" spans="47:53">
      <c r="AU19177" s="206"/>
      <c r="AV19177" s="206"/>
      <c r="AW19177" s="206"/>
      <c r="AX19177" s="206"/>
      <c r="AY19177" s="207"/>
      <c r="AZ19177" s="207"/>
      <c r="BA19177" s="208"/>
    </row>
    <row r="19178" spans="47:53">
      <c r="AU19178" s="206"/>
      <c r="AV19178" s="206"/>
      <c r="AW19178" s="206"/>
      <c r="AX19178" s="206"/>
      <c r="AY19178" s="207"/>
      <c r="AZ19178" s="207"/>
      <c r="BA19178" s="208"/>
    </row>
    <row r="19179" spans="47:53">
      <c r="AU19179" s="206"/>
      <c r="AV19179" s="206"/>
      <c r="AW19179" s="206"/>
      <c r="AX19179" s="206"/>
      <c r="AY19179" s="207"/>
      <c r="AZ19179" s="207"/>
      <c r="BA19179" s="208"/>
    </row>
    <row r="19180" spans="47:53">
      <c r="AU19180" s="206"/>
      <c r="AV19180" s="206"/>
      <c r="AW19180" s="206"/>
      <c r="AX19180" s="206"/>
      <c r="AY19180" s="207"/>
      <c r="AZ19180" s="207"/>
      <c r="BA19180" s="208"/>
    </row>
    <row r="19181" spans="47:53">
      <c r="AU19181" s="206"/>
      <c r="AV19181" s="206"/>
      <c r="AW19181" s="206"/>
      <c r="AX19181" s="206"/>
      <c r="AY19181" s="207"/>
      <c r="AZ19181" s="207"/>
      <c r="BA19181" s="208"/>
    </row>
    <row r="19182" spans="47:53">
      <c r="AU19182" s="206"/>
      <c r="AV19182" s="206"/>
      <c r="AW19182" s="206"/>
      <c r="AX19182" s="206"/>
      <c r="AY19182" s="207"/>
      <c r="AZ19182" s="207"/>
      <c r="BA19182" s="208"/>
    </row>
    <row r="19183" spans="47:53">
      <c r="AU19183" s="206"/>
      <c r="AV19183" s="206"/>
      <c r="AW19183" s="206"/>
      <c r="AX19183" s="206"/>
      <c r="AY19183" s="207"/>
      <c r="AZ19183" s="207"/>
      <c r="BA19183" s="208"/>
    </row>
    <row r="19184" spans="47:53">
      <c r="AU19184" s="206"/>
      <c r="AV19184" s="206"/>
      <c r="AW19184" s="206"/>
      <c r="AX19184" s="206"/>
      <c r="AY19184" s="207"/>
      <c r="AZ19184" s="207"/>
      <c r="BA19184" s="208"/>
    </row>
    <row r="19185" spans="47:53">
      <c r="AU19185" s="206"/>
      <c r="AV19185" s="206"/>
      <c r="AW19185" s="206"/>
      <c r="AX19185" s="206"/>
      <c r="AY19185" s="207"/>
      <c r="AZ19185" s="207"/>
      <c r="BA19185" s="208"/>
    </row>
    <row r="19186" spans="47:53">
      <c r="AU19186" s="206"/>
      <c r="AV19186" s="206"/>
      <c r="AW19186" s="206"/>
      <c r="AX19186" s="206"/>
      <c r="AY19186" s="207"/>
      <c r="AZ19186" s="207"/>
      <c r="BA19186" s="208"/>
    </row>
    <row r="19187" spans="47:53">
      <c r="AU19187" s="209"/>
      <c r="AV19187" s="209"/>
      <c r="AW19187" s="209"/>
      <c r="AX19187" s="209"/>
      <c r="AY19187" s="207"/>
      <c r="AZ19187" s="210"/>
      <c r="BA19187" s="208"/>
    </row>
    <row r="19188" spans="47:53">
      <c r="AU19188" s="209"/>
      <c r="AV19188" s="209"/>
      <c r="AW19188" s="209"/>
      <c r="AX19188" s="209"/>
      <c r="AY19188" s="207"/>
      <c r="AZ19188" s="210"/>
      <c r="BA19188" s="208"/>
    </row>
    <row r="19189" spans="47:53">
      <c r="AU19189" s="206"/>
      <c r="AV19189" s="206"/>
      <c r="AW19189" s="206"/>
      <c r="AX19189" s="206"/>
      <c r="AY19189" s="207"/>
      <c r="AZ19189" s="207"/>
      <c r="BA19189" s="208"/>
    </row>
    <row r="19190" spans="47:53">
      <c r="AU19190" s="206"/>
      <c r="AV19190" s="206"/>
      <c r="AW19190" s="206"/>
      <c r="AX19190" s="206"/>
      <c r="AY19190" s="207"/>
      <c r="AZ19190" s="207"/>
      <c r="BA19190" s="208"/>
    </row>
    <row r="19191" spans="47:53">
      <c r="AU19191" s="206"/>
      <c r="AV19191" s="206"/>
      <c r="AW19191" s="206"/>
      <c r="AX19191" s="206"/>
      <c r="AY19191" s="207"/>
      <c r="AZ19191" s="207"/>
      <c r="BA19191" s="208"/>
    </row>
    <row r="19192" spans="47:53">
      <c r="AU19192" s="206"/>
      <c r="AV19192" s="206"/>
      <c r="AW19192" s="206"/>
      <c r="AX19192" s="206"/>
      <c r="AY19192" s="207"/>
      <c r="AZ19192" s="207"/>
      <c r="BA19192" s="208"/>
    </row>
    <row r="19193" spans="47:53">
      <c r="AU19193" s="206"/>
      <c r="AV19193" s="206"/>
      <c r="AW19193" s="206"/>
      <c r="AX19193" s="206"/>
      <c r="AY19193" s="207"/>
      <c r="AZ19193" s="207"/>
      <c r="BA19193" s="208"/>
    </row>
    <row r="19194" spans="47:53">
      <c r="AU19194" s="206"/>
      <c r="AV19194" s="206"/>
      <c r="AW19194" s="206"/>
      <c r="AX19194" s="206"/>
      <c r="AY19194" s="207"/>
      <c r="AZ19194" s="207"/>
      <c r="BA19194" s="208"/>
    </row>
    <row r="19195" spans="47:53">
      <c r="AU19195" s="206"/>
      <c r="AV19195" s="206"/>
      <c r="AW19195" s="206"/>
      <c r="AX19195" s="206"/>
      <c r="AY19195" s="207"/>
      <c r="AZ19195" s="207"/>
      <c r="BA19195" s="208"/>
    </row>
    <row r="19196" spans="47:53">
      <c r="AU19196" s="206"/>
      <c r="AV19196" s="206"/>
      <c r="AW19196" s="206"/>
      <c r="AX19196" s="206"/>
      <c r="AY19196" s="207"/>
      <c r="AZ19196" s="207"/>
      <c r="BA19196" s="208"/>
    </row>
    <row r="19197" spans="47:53">
      <c r="AU19197" s="206"/>
      <c r="AV19197" s="206"/>
      <c r="AW19197" s="206"/>
      <c r="AX19197" s="206"/>
      <c r="AY19197" s="207"/>
      <c r="AZ19197" s="207"/>
      <c r="BA19197" s="208"/>
    </row>
    <row r="19198" spans="47:53">
      <c r="AU19198" s="206"/>
      <c r="AV19198" s="206"/>
      <c r="AW19198" s="206"/>
      <c r="AX19198" s="206"/>
      <c r="AY19198" s="207"/>
      <c r="AZ19198" s="207"/>
      <c r="BA19198" s="208"/>
    </row>
    <row r="19199" spans="47:53">
      <c r="AU19199" s="206"/>
      <c r="AV19199" s="206"/>
      <c r="AW19199" s="206"/>
      <c r="AX19199" s="206"/>
      <c r="AY19199" s="207"/>
      <c r="AZ19199" s="207"/>
      <c r="BA19199" s="208"/>
    </row>
    <row r="19200" spans="47:53">
      <c r="AU19200" s="211"/>
      <c r="AV19200" s="209"/>
      <c r="AW19200" s="207"/>
      <c r="AX19200" s="209"/>
      <c r="AY19200" s="207"/>
      <c r="AZ19200" s="212"/>
      <c r="BA19200" s="213"/>
    </row>
    <row r="19201" spans="47:53">
      <c r="AU19201" s="999"/>
      <c r="AV19201" s="999"/>
      <c r="AW19201" s="999"/>
      <c r="AX19201" s="999"/>
      <c r="AY19201" s="999"/>
      <c r="AZ19201" s="999"/>
      <c r="BA19201" s="999"/>
    </row>
    <row r="19202" spans="47:53">
      <c r="AU19202" s="1000"/>
      <c r="AV19202" s="1000"/>
      <c r="AW19202" s="1000"/>
      <c r="AX19202" s="1000"/>
      <c r="AY19202" s="1000"/>
      <c r="AZ19202" s="1000"/>
      <c r="BA19202" s="1000"/>
    </row>
    <row r="19203" spans="47:53">
      <c r="AU19203" s="999"/>
      <c r="AV19203" s="999"/>
      <c r="AW19203" s="999"/>
      <c r="AX19203" s="999"/>
      <c r="AY19203" s="999"/>
      <c r="AZ19203" s="999"/>
      <c r="BA19203" s="999"/>
    </row>
    <row r="19204" spans="47:53">
      <c r="AU19204" s="1001"/>
      <c r="AV19204" s="1001"/>
      <c r="AW19204" s="1001"/>
      <c r="AX19204" s="1002"/>
      <c r="AY19204" s="1001"/>
      <c r="AZ19204" s="204"/>
      <c r="BA19204" s="1003"/>
    </row>
    <row r="19205" spans="47:53">
      <c r="AU19205" s="1001"/>
      <c r="AV19205" s="1001"/>
      <c r="AW19205" s="1001"/>
      <c r="AX19205" s="1002"/>
      <c r="AY19205" s="1001"/>
      <c r="AZ19205" s="205"/>
      <c r="BA19205" s="1003"/>
    </row>
    <row r="19206" spans="47:53">
      <c r="AU19206" s="206"/>
      <c r="AV19206" s="206"/>
      <c r="AW19206" s="206"/>
      <c r="AX19206" s="206"/>
      <c r="AY19206" s="207"/>
      <c r="AZ19206" s="207"/>
      <c r="BA19206" s="208"/>
    </row>
    <row r="19207" spans="47:53">
      <c r="AU19207" s="206"/>
      <c r="AV19207" s="206"/>
      <c r="AW19207" s="206"/>
      <c r="AX19207" s="206"/>
      <c r="AY19207" s="207"/>
      <c r="AZ19207" s="207"/>
      <c r="BA19207" s="208"/>
    </row>
    <row r="19208" spans="47:53">
      <c r="AU19208" s="206"/>
      <c r="AV19208" s="206"/>
      <c r="AW19208" s="206"/>
      <c r="AX19208" s="206"/>
      <c r="AY19208" s="207"/>
      <c r="AZ19208" s="207"/>
      <c r="BA19208" s="208"/>
    </row>
    <row r="19209" spans="47:53">
      <c r="AU19209" s="206"/>
      <c r="AV19209" s="206"/>
      <c r="AW19209" s="206"/>
      <c r="AX19209" s="206"/>
      <c r="AY19209" s="207"/>
      <c r="AZ19209" s="207"/>
      <c r="BA19209" s="208"/>
    </row>
    <row r="19210" spans="47:53">
      <c r="AU19210" s="206"/>
      <c r="AV19210" s="206"/>
      <c r="AW19210" s="206"/>
      <c r="AX19210" s="206"/>
      <c r="AY19210" s="207"/>
      <c r="AZ19210" s="207"/>
      <c r="BA19210" s="208"/>
    </row>
    <row r="19211" spans="47:53">
      <c r="AU19211" s="206"/>
      <c r="AV19211" s="206"/>
      <c r="AW19211" s="206"/>
      <c r="AX19211" s="206"/>
      <c r="AY19211" s="207"/>
      <c r="AZ19211" s="207"/>
      <c r="BA19211" s="208"/>
    </row>
    <row r="19212" spans="47:53">
      <c r="AU19212" s="206"/>
      <c r="AV19212" s="206"/>
      <c r="AW19212" s="206"/>
      <c r="AX19212" s="206"/>
      <c r="AY19212" s="207"/>
      <c r="AZ19212" s="207"/>
      <c r="BA19212" s="208"/>
    </row>
    <row r="19213" spans="47:53">
      <c r="AU19213" s="206"/>
      <c r="AV19213" s="206"/>
      <c r="AW19213" s="206"/>
      <c r="AX19213" s="206"/>
      <c r="AY19213" s="207"/>
      <c r="AZ19213" s="207"/>
      <c r="BA19213" s="208"/>
    </row>
    <row r="19214" spans="47:53">
      <c r="AU19214" s="206"/>
      <c r="AV19214" s="206"/>
      <c r="AW19214" s="206"/>
      <c r="AX19214" s="206"/>
      <c r="AY19214" s="207"/>
      <c r="AZ19214" s="207"/>
      <c r="BA19214" s="208"/>
    </row>
    <row r="19215" spans="47:53">
      <c r="AU19215" s="206"/>
      <c r="AV19215" s="206"/>
      <c r="AW19215" s="206"/>
      <c r="AX19215" s="206"/>
      <c r="AY19215" s="207"/>
      <c r="AZ19215" s="207"/>
      <c r="BA19215" s="208"/>
    </row>
    <row r="19216" spans="47:53">
      <c r="AU19216" s="206"/>
      <c r="AV19216" s="206"/>
      <c r="AW19216" s="206"/>
      <c r="AX19216" s="206"/>
      <c r="AY19216" s="207"/>
      <c r="AZ19216" s="207"/>
      <c r="BA19216" s="208"/>
    </row>
    <row r="19217" spans="47:53">
      <c r="AU19217" s="206"/>
      <c r="AV19217" s="206"/>
      <c r="AW19217" s="206"/>
      <c r="AX19217" s="206"/>
      <c r="AY19217" s="207"/>
      <c r="AZ19217" s="207"/>
      <c r="BA19217" s="208"/>
    </row>
    <row r="19218" spans="47:53">
      <c r="AU19218" s="206"/>
      <c r="AV19218" s="206"/>
      <c r="AW19218" s="206"/>
      <c r="AX19218" s="206"/>
      <c r="AY19218" s="207"/>
      <c r="AZ19218" s="207"/>
      <c r="BA19218" s="208"/>
    </row>
    <row r="19219" spans="47:53">
      <c r="AU19219" s="209"/>
      <c r="AV19219" s="209"/>
      <c r="AW19219" s="209"/>
      <c r="AX19219" s="209"/>
      <c r="AY19219" s="207"/>
      <c r="AZ19219" s="210"/>
      <c r="BA19219" s="208"/>
    </row>
    <row r="19220" spans="47:53">
      <c r="AU19220" s="209"/>
      <c r="AV19220" s="209"/>
      <c r="AW19220" s="209"/>
      <c r="AX19220" s="209"/>
      <c r="AY19220" s="207"/>
      <c r="AZ19220" s="210"/>
      <c r="BA19220" s="208"/>
    </row>
    <row r="19221" spans="47:53">
      <c r="AU19221" s="206"/>
      <c r="AV19221" s="206"/>
      <c r="AW19221" s="206"/>
      <c r="AX19221" s="206"/>
      <c r="AY19221" s="207"/>
      <c r="AZ19221" s="207"/>
      <c r="BA19221" s="208"/>
    </row>
    <row r="19222" spans="47:53">
      <c r="AU19222" s="206"/>
      <c r="AV19222" s="206"/>
      <c r="AW19222" s="206"/>
      <c r="AX19222" s="206"/>
      <c r="AY19222" s="207"/>
      <c r="AZ19222" s="207"/>
      <c r="BA19222" s="208"/>
    </row>
    <row r="19223" spans="47:53">
      <c r="AU19223" s="206"/>
      <c r="AV19223" s="206"/>
      <c r="AW19223" s="206"/>
      <c r="AX19223" s="206"/>
      <c r="AY19223" s="207"/>
      <c r="AZ19223" s="207"/>
      <c r="BA19223" s="208"/>
    </row>
    <row r="19224" spans="47:53">
      <c r="AU19224" s="206"/>
      <c r="AV19224" s="206"/>
      <c r="AW19224" s="206"/>
      <c r="AX19224" s="206"/>
      <c r="AY19224" s="207"/>
      <c r="AZ19224" s="207"/>
      <c r="BA19224" s="208"/>
    </row>
    <row r="19225" spans="47:53">
      <c r="AU19225" s="206"/>
      <c r="AV19225" s="206"/>
      <c r="AW19225" s="206"/>
      <c r="AX19225" s="206"/>
      <c r="AY19225" s="207"/>
      <c r="AZ19225" s="207"/>
      <c r="BA19225" s="208"/>
    </row>
    <row r="19226" spans="47:53">
      <c r="AU19226" s="206"/>
      <c r="AV19226" s="206"/>
      <c r="AW19226" s="206"/>
      <c r="AX19226" s="206"/>
      <c r="AY19226" s="207"/>
      <c r="AZ19226" s="207"/>
      <c r="BA19226" s="208"/>
    </row>
    <row r="19227" spans="47:53">
      <c r="AU19227" s="206"/>
      <c r="AV19227" s="206"/>
      <c r="AW19227" s="206"/>
      <c r="AX19227" s="206"/>
      <c r="AY19227" s="207"/>
      <c r="AZ19227" s="207"/>
      <c r="BA19227" s="208"/>
    </row>
    <row r="19228" spans="47:53">
      <c r="AU19228" s="206"/>
      <c r="AV19228" s="206"/>
      <c r="AW19228" s="206"/>
      <c r="AX19228" s="206"/>
      <c r="AY19228" s="207"/>
      <c r="AZ19228" s="207"/>
      <c r="BA19228" s="208"/>
    </row>
    <row r="19229" spans="47:53">
      <c r="AU19229" s="206"/>
      <c r="AV19229" s="206"/>
      <c r="AW19229" s="206"/>
      <c r="AX19229" s="206"/>
      <c r="AY19229" s="207"/>
      <c r="AZ19229" s="207"/>
      <c r="BA19229" s="208"/>
    </row>
    <row r="19230" spans="47:53">
      <c r="AU19230" s="206"/>
      <c r="AV19230" s="206"/>
      <c r="AW19230" s="206"/>
      <c r="AX19230" s="206"/>
      <c r="AY19230" s="207"/>
      <c r="AZ19230" s="207"/>
      <c r="BA19230" s="208"/>
    </row>
    <row r="19231" spans="47:53">
      <c r="AU19231" s="206"/>
      <c r="AV19231" s="206"/>
      <c r="AW19231" s="206"/>
      <c r="AX19231" s="206"/>
      <c r="AY19231" s="207"/>
      <c r="AZ19231" s="207"/>
      <c r="BA19231" s="208"/>
    </row>
    <row r="19232" spans="47:53">
      <c r="AU19232" s="211"/>
      <c r="AV19232" s="209"/>
      <c r="AW19232" s="207"/>
      <c r="AX19232" s="209"/>
      <c r="AY19232" s="207"/>
      <c r="AZ19232" s="212"/>
      <c r="BA19232" s="213"/>
    </row>
    <row r="19233" spans="47:53">
      <c r="AU19233" s="999"/>
      <c r="AV19233" s="999"/>
      <c r="AW19233" s="999"/>
      <c r="AX19233" s="999"/>
      <c r="AY19233" s="999"/>
      <c r="AZ19233" s="999"/>
      <c r="BA19233" s="999"/>
    </row>
    <row r="19234" spans="47:53">
      <c r="AU19234" s="1000"/>
      <c r="AV19234" s="1000"/>
      <c r="AW19234" s="1000"/>
      <c r="AX19234" s="1000"/>
      <c r="AY19234" s="1000"/>
      <c r="AZ19234" s="1000"/>
      <c r="BA19234" s="1000"/>
    </row>
    <row r="19235" spans="47:53">
      <c r="AU19235" s="999"/>
      <c r="AV19235" s="999"/>
      <c r="AW19235" s="999"/>
      <c r="AX19235" s="999"/>
      <c r="AY19235" s="999"/>
      <c r="AZ19235" s="999"/>
      <c r="BA19235" s="999"/>
    </row>
    <row r="19236" spans="47:53">
      <c r="AU19236" s="1001"/>
      <c r="AV19236" s="1001"/>
      <c r="AW19236" s="1001"/>
      <c r="AX19236" s="1002"/>
      <c r="AY19236" s="1001"/>
      <c r="AZ19236" s="204"/>
      <c r="BA19236" s="1003"/>
    </row>
    <row r="19237" spans="47:53">
      <c r="AU19237" s="1001"/>
      <c r="AV19237" s="1001"/>
      <c r="AW19237" s="1001"/>
      <c r="AX19237" s="1002"/>
      <c r="AY19237" s="1001"/>
      <c r="AZ19237" s="205"/>
      <c r="BA19237" s="1003"/>
    </row>
    <row r="19238" spans="47:53">
      <c r="AU19238" s="206"/>
      <c r="AV19238" s="206"/>
      <c r="AW19238" s="206"/>
      <c r="AX19238" s="206"/>
      <c r="AY19238" s="207"/>
      <c r="AZ19238" s="207"/>
      <c r="BA19238" s="208"/>
    </row>
    <row r="19239" spans="47:53">
      <c r="AU19239" s="206"/>
      <c r="AV19239" s="206"/>
      <c r="AW19239" s="206"/>
      <c r="AX19239" s="206"/>
      <c r="AY19239" s="207"/>
      <c r="AZ19239" s="207"/>
      <c r="BA19239" s="208"/>
    </row>
    <row r="19240" spans="47:53">
      <c r="AU19240" s="206"/>
      <c r="AV19240" s="206"/>
      <c r="AW19240" s="206"/>
      <c r="AX19240" s="206"/>
      <c r="AY19240" s="207"/>
      <c r="AZ19240" s="207"/>
      <c r="BA19240" s="208"/>
    </row>
    <row r="19241" spans="47:53">
      <c r="AU19241" s="206"/>
      <c r="AV19241" s="206"/>
      <c r="AW19241" s="206"/>
      <c r="AX19241" s="206"/>
      <c r="AY19241" s="207"/>
      <c r="AZ19241" s="207"/>
      <c r="BA19241" s="208"/>
    </row>
    <row r="19242" spans="47:53">
      <c r="AU19242" s="206"/>
      <c r="AV19242" s="206"/>
      <c r="AW19242" s="206"/>
      <c r="AX19242" s="206"/>
      <c r="AY19242" s="207"/>
      <c r="AZ19242" s="207"/>
      <c r="BA19242" s="208"/>
    </row>
    <row r="19243" spans="47:53">
      <c r="AU19243" s="206"/>
      <c r="AV19243" s="206"/>
      <c r="AW19243" s="206"/>
      <c r="AX19243" s="206"/>
      <c r="AY19243" s="207"/>
      <c r="AZ19243" s="207"/>
      <c r="BA19243" s="208"/>
    </row>
    <row r="19244" spans="47:53">
      <c r="AU19244" s="206"/>
      <c r="AV19244" s="206"/>
      <c r="AW19244" s="206"/>
      <c r="AX19244" s="206"/>
      <c r="AY19244" s="207"/>
      <c r="AZ19244" s="207"/>
      <c r="BA19244" s="208"/>
    </row>
    <row r="19245" spans="47:53">
      <c r="AU19245" s="206"/>
      <c r="AV19245" s="206"/>
      <c r="AW19245" s="206"/>
      <c r="AX19245" s="206"/>
      <c r="AY19245" s="207"/>
      <c r="AZ19245" s="207"/>
      <c r="BA19245" s="208"/>
    </row>
    <row r="19246" spans="47:53">
      <c r="AU19246" s="206"/>
      <c r="AV19246" s="206"/>
      <c r="AW19246" s="206"/>
      <c r="AX19246" s="206"/>
      <c r="AY19246" s="207"/>
      <c r="AZ19246" s="207"/>
      <c r="BA19246" s="208"/>
    </row>
    <row r="19247" spans="47:53">
      <c r="AU19247" s="206"/>
      <c r="AV19247" s="206"/>
      <c r="AW19247" s="206"/>
      <c r="AX19247" s="206"/>
      <c r="AY19247" s="207"/>
      <c r="AZ19247" s="207"/>
      <c r="BA19247" s="208"/>
    </row>
    <row r="19248" spans="47:53">
      <c r="AU19248" s="206"/>
      <c r="AV19248" s="206"/>
      <c r="AW19248" s="206"/>
      <c r="AX19248" s="206"/>
      <c r="AY19248" s="207"/>
      <c r="AZ19248" s="207"/>
      <c r="BA19248" s="208"/>
    </row>
    <row r="19249" spans="47:53">
      <c r="AU19249" s="206"/>
      <c r="AV19249" s="206"/>
      <c r="AW19249" s="206"/>
      <c r="AX19249" s="206"/>
      <c r="AY19249" s="207"/>
      <c r="AZ19249" s="207"/>
      <c r="BA19249" s="208"/>
    </row>
    <row r="19250" spans="47:53">
      <c r="AU19250" s="206"/>
      <c r="AV19250" s="206"/>
      <c r="AW19250" s="206"/>
      <c r="AX19250" s="206"/>
      <c r="AY19250" s="207"/>
      <c r="AZ19250" s="207"/>
      <c r="BA19250" s="208"/>
    </row>
    <row r="19251" spans="47:53">
      <c r="AU19251" s="209"/>
      <c r="AV19251" s="209"/>
      <c r="AW19251" s="209"/>
      <c r="AX19251" s="209"/>
      <c r="AY19251" s="207"/>
      <c r="AZ19251" s="210"/>
      <c r="BA19251" s="208"/>
    </row>
    <row r="19252" spans="47:53">
      <c r="AU19252" s="209"/>
      <c r="AV19252" s="209"/>
      <c r="AW19252" s="209"/>
      <c r="AX19252" s="209"/>
      <c r="AY19252" s="207"/>
      <c r="AZ19252" s="210"/>
      <c r="BA19252" s="208"/>
    </row>
    <row r="19253" spans="47:53">
      <c r="AU19253" s="206"/>
      <c r="AV19253" s="206"/>
      <c r="AW19253" s="206"/>
      <c r="AX19253" s="206"/>
      <c r="AY19253" s="207"/>
      <c r="AZ19253" s="207"/>
      <c r="BA19253" s="208"/>
    </row>
    <row r="19254" spans="47:53">
      <c r="AU19254" s="206"/>
      <c r="AV19254" s="206"/>
      <c r="AW19254" s="206"/>
      <c r="AX19254" s="206"/>
      <c r="AY19254" s="207"/>
      <c r="AZ19254" s="207"/>
      <c r="BA19254" s="208"/>
    </row>
    <row r="19255" spans="47:53">
      <c r="AU19255" s="206"/>
      <c r="AV19255" s="206"/>
      <c r="AW19255" s="206"/>
      <c r="AX19255" s="206"/>
      <c r="AY19255" s="207"/>
      <c r="AZ19255" s="207"/>
      <c r="BA19255" s="208"/>
    </row>
    <row r="19256" spans="47:53">
      <c r="AU19256" s="206"/>
      <c r="AV19256" s="206"/>
      <c r="AW19256" s="206"/>
      <c r="AX19256" s="206"/>
      <c r="AY19256" s="207"/>
      <c r="AZ19256" s="207"/>
      <c r="BA19256" s="208"/>
    </row>
    <row r="19257" spans="47:53">
      <c r="AU19257" s="206"/>
      <c r="AV19257" s="206"/>
      <c r="AW19257" s="206"/>
      <c r="AX19257" s="206"/>
      <c r="AY19257" s="207"/>
      <c r="AZ19257" s="207"/>
      <c r="BA19257" s="208"/>
    </row>
    <row r="19258" spans="47:53">
      <c r="AU19258" s="206"/>
      <c r="AV19258" s="206"/>
      <c r="AW19258" s="206"/>
      <c r="AX19258" s="206"/>
      <c r="AY19258" s="207"/>
      <c r="AZ19258" s="207"/>
      <c r="BA19258" s="208"/>
    </row>
    <row r="19259" spans="47:53">
      <c r="AU19259" s="206"/>
      <c r="AV19259" s="206"/>
      <c r="AW19259" s="206"/>
      <c r="AX19259" s="206"/>
      <c r="AY19259" s="207"/>
      <c r="AZ19259" s="207"/>
      <c r="BA19259" s="208"/>
    </row>
    <row r="19260" spans="47:53">
      <c r="AU19260" s="206"/>
      <c r="AV19260" s="206"/>
      <c r="AW19260" s="206"/>
      <c r="AX19260" s="206"/>
      <c r="AY19260" s="207"/>
      <c r="AZ19260" s="207"/>
      <c r="BA19260" s="208"/>
    </row>
    <row r="19261" spans="47:53">
      <c r="AU19261" s="206"/>
      <c r="AV19261" s="206"/>
      <c r="AW19261" s="206"/>
      <c r="AX19261" s="206"/>
      <c r="AY19261" s="207"/>
      <c r="AZ19261" s="207"/>
      <c r="BA19261" s="208"/>
    </row>
    <row r="19262" spans="47:53">
      <c r="AU19262" s="206"/>
      <c r="AV19262" s="206"/>
      <c r="AW19262" s="206"/>
      <c r="AX19262" s="206"/>
      <c r="AY19262" s="207"/>
      <c r="AZ19262" s="207"/>
      <c r="BA19262" s="208"/>
    </row>
    <row r="19263" spans="47:53">
      <c r="AU19263" s="206"/>
      <c r="AV19263" s="206"/>
      <c r="AW19263" s="206"/>
      <c r="AX19263" s="206"/>
      <c r="AY19263" s="207"/>
      <c r="AZ19263" s="207"/>
      <c r="BA19263" s="208"/>
    </row>
    <row r="19264" spans="47:53">
      <c r="AU19264" s="211"/>
      <c r="AV19264" s="209"/>
      <c r="AW19264" s="207"/>
      <c r="AX19264" s="209"/>
      <c r="AY19264" s="207"/>
      <c r="AZ19264" s="212"/>
      <c r="BA19264" s="213"/>
    </row>
    <row r="19265" spans="47:53">
      <c r="AU19265" s="999"/>
      <c r="AV19265" s="999"/>
      <c r="AW19265" s="999"/>
      <c r="AX19265" s="999"/>
      <c r="AY19265" s="999"/>
      <c r="AZ19265" s="999"/>
      <c r="BA19265" s="999"/>
    </row>
    <row r="19266" spans="47:53">
      <c r="AU19266" s="1000"/>
      <c r="AV19266" s="1000"/>
      <c r="AW19266" s="1000"/>
      <c r="AX19266" s="1000"/>
      <c r="AY19266" s="1000"/>
      <c r="AZ19266" s="1000"/>
      <c r="BA19266" s="1000"/>
    </row>
    <row r="19267" spans="47:53">
      <c r="AU19267" s="999"/>
      <c r="AV19267" s="999"/>
      <c r="AW19267" s="999"/>
      <c r="AX19267" s="999"/>
      <c r="AY19267" s="999"/>
      <c r="AZ19267" s="999"/>
      <c r="BA19267" s="999"/>
    </row>
    <row r="19268" spans="47:53">
      <c r="AU19268" s="1001"/>
      <c r="AV19268" s="1001"/>
      <c r="AW19268" s="1001"/>
      <c r="AX19268" s="1002"/>
      <c r="AY19268" s="1001"/>
      <c r="AZ19268" s="204"/>
      <c r="BA19268" s="1003"/>
    </row>
    <row r="19269" spans="47:53">
      <c r="AU19269" s="1001"/>
      <c r="AV19269" s="1001"/>
      <c r="AW19269" s="1001"/>
      <c r="AX19269" s="1002"/>
      <c r="AY19269" s="1001"/>
      <c r="AZ19269" s="205"/>
      <c r="BA19269" s="1003"/>
    </row>
    <row r="19270" spans="47:53">
      <c r="AU19270" s="206"/>
      <c r="AV19270" s="206"/>
      <c r="AW19270" s="206"/>
      <c r="AX19270" s="206"/>
      <c r="AY19270" s="207"/>
      <c r="AZ19270" s="207"/>
      <c r="BA19270" s="208"/>
    </row>
    <row r="19271" spans="47:53">
      <c r="AU19271" s="206"/>
      <c r="AV19271" s="206"/>
      <c r="AW19271" s="206"/>
      <c r="AX19271" s="206"/>
      <c r="AY19271" s="207"/>
      <c r="AZ19271" s="207"/>
      <c r="BA19271" s="208"/>
    </row>
    <row r="19272" spans="47:53">
      <c r="AU19272" s="206"/>
      <c r="AV19272" s="206"/>
      <c r="AW19272" s="206"/>
      <c r="AX19272" s="206"/>
      <c r="AY19272" s="207"/>
      <c r="AZ19272" s="207"/>
      <c r="BA19272" s="208"/>
    </row>
    <row r="19273" spans="47:53">
      <c r="AU19273" s="206"/>
      <c r="AV19273" s="206"/>
      <c r="AW19273" s="206"/>
      <c r="AX19273" s="206"/>
      <c r="AY19273" s="207"/>
      <c r="AZ19273" s="207"/>
      <c r="BA19273" s="208"/>
    </row>
    <row r="19274" spans="47:53">
      <c r="AU19274" s="206"/>
      <c r="AV19274" s="206"/>
      <c r="AW19274" s="206"/>
      <c r="AX19274" s="206"/>
      <c r="AY19274" s="207"/>
      <c r="AZ19274" s="207"/>
      <c r="BA19274" s="208"/>
    </row>
    <row r="19275" spans="47:53">
      <c r="AU19275" s="206"/>
      <c r="AV19275" s="206"/>
      <c r="AW19275" s="206"/>
      <c r="AX19275" s="206"/>
      <c r="AY19275" s="207"/>
      <c r="AZ19275" s="207"/>
      <c r="BA19275" s="208"/>
    </row>
    <row r="19276" spans="47:53">
      <c r="AU19276" s="206"/>
      <c r="AV19276" s="206"/>
      <c r="AW19276" s="206"/>
      <c r="AX19276" s="206"/>
      <c r="AY19276" s="207"/>
      <c r="AZ19276" s="207"/>
      <c r="BA19276" s="208"/>
    </row>
    <row r="19277" spans="47:53">
      <c r="AU19277" s="206"/>
      <c r="AV19277" s="206"/>
      <c r="AW19277" s="206"/>
      <c r="AX19277" s="206"/>
      <c r="AY19277" s="207"/>
      <c r="AZ19277" s="207"/>
      <c r="BA19277" s="208"/>
    </row>
    <row r="19278" spans="47:53">
      <c r="AU19278" s="206"/>
      <c r="AV19278" s="206"/>
      <c r="AW19278" s="206"/>
      <c r="AX19278" s="206"/>
      <c r="AY19278" s="207"/>
      <c r="AZ19278" s="207"/>
      <c r="BA19278" s="208"/>
    </row>
    <row r="19279" spans="47:53">
      <c r="AU19279" s="206"/>
      <c r="AV19279" s="206"/>
      <c r="AW19279" s="206"/>
      <c r="AX19279" s="206"/>
      <c r="AY19279" s="207"/>
      <c r="AZ19279" s="207"/>
      <c r="BA19279" s="208"/>
    </row>
    <row r="19280" spans="47:53">
      <c r="AU19280" s="206"/>
      <c r="AV19280" s="206"/>
      <c r="AW19280" s="206"/>
      <c r="AX19280" s="206"/>
      <c r="AY19280" s="207"/>
      <c r="AZ19280" s="207"/>
      <c r="BA19280" s="208"/>
    </row>
    <row r="19281" spans="47:53">
      <c r="AU19281" s="206"/>
      <c r="AV19281" s="206"/>
      <c r="AW19281" s="206"/>
      <c r="AX19281" s="206"/>
      <c r="AY19281" s="207"/>
      <c r="AZ19281" s="207"/>
      <c r="BA19281" s="208"/>
    </row>
    <row r="19282" spans="47:53">
      <c r="AU19282" s="206"/>
      <c r="AV19282" s="206"/>
      <c r="AW19282" s="206"/>
      <c r="AX19282" s="206"/>
      <c r="AY19282" s="207"/>
      <c r="AZ19282" s="207"/>
      <c r="BA19282" s="208"/>
    </row>
    <row r="19283" spans="47:53">
      <c r="AU19283" s="209"/>
      <c r="AV19283" s="209"/>
      <c r="AW19283" s="209"/>
      <c r="AX19283" s="209"/>
      <c r="AY19283" s="207"/>
      <c r="AZ19283" s="210"/>
      <c r="BA19283" s="208"/>
    </row>
    <row r="19284" spans="47:53">
      <c r="AU19284" s="209"/>
      <c r="AV19284" s="209"/>
      <c r="AW19284" s="209"/>
      <c r="AX19284" s="209"/>
      <c r="AY19284" s="207"/>
      <c r="AZ19284" s="210"/>
      <c r="BA19284" s="208"/>
    </row>
    <row r="19285" spans="47:53">
      <c r="AU19285" s="206"/>
      <c r="AV19285" s="206"/>
      <c r="AW19285" s="206"/>
      <c r="AX19285" s="206"/>
      <c r="AY19285" s="207"/>
      <c r="AZ19285" s="207"/>
      <c r="BA19285" s="208"/>
    </row>
    <row r="19286" spans="47:53">
      <c r="AU19286" s="206"/>
      <c r="AV19286" s="206"/>
      <c r="AW19286" s="206"/>
      <c r="AX19286" s="206"/>
      <c r="AY19286" s="207"/>
      <c r="AZ19286" s="207"/>
      <c r="BA19286" s="208"/>
    </row>
    <row r="19287" spans="47:53">
      <c r="AU19287" s="206"/>
      <c r="AV19287" s="206"/>
      <c r="AW19287" s="206"/>
      <c r="AX19287" s="206"/>
      <c r="AY19287" s="207"/>
      <c r="AZ19287" s="207"/>
      <c r="BA19287" s="208"/>
    </row>
    <row r="19288" spans="47:53">
      <c r="AU19288" s="206"/>
      <c r="AV19288" s="206"/>
      <c r="AW19288" s="206"/>
      <c r="AX19288" s="206"/>
      <c r="AY19288" s="207"/>
      <c r="AZ19288" s="207"/>
      <c r="BA19288" s="208"/>
    </row>
    <row r="19289" spans="47:53">
      <c r="AU19289" s="206"/>
      <c r="AV19289" s="206"/>
      <c r="AW19289" s="206"/>
      <c r="AX19289" s="206"/>
      <c r="AY19289" s="207"/>
      <c r="AZ19289" s="207"/>
      <c r="BA19289" s="208"/>
    </row>
    <row r="19290" spans="47:53">
      <c r="AU19290" s="206"/>
      <c r="AV19290" s="206"/>
      <c r="AW19290" s="206"/>
      <c r="AX19290" s="206"/>
      <c r="AY19290" s="207"/>
      <c r="AZ19290" s="207"/>
      <c r="BA19290" s="208"/>
    </row>
    <row r="19291" spans="47:53">
      <c r="AU19291" s="206"/>
      <c r="AV19291" s="206"/>
      <c r="AW19291" s="206"/>
      <c r="AX19291" s="206"/>
      <c r="AY19291" s="207"/>
      <c r="AZ19291" s="207"/>
      <c r="BA19291" s="208"/>
    </row>
    <row r="19292" spans="47:53">
      <c r="AU19292" s="206"/>
      <c r="AV19292" s="206"/>
      <c r="AW19292" s="206"/>
      <c r="AX19292" s="206"/>
      <c r="AY19292" s="207"/>
      <c r="AZ19292" s="207"/>
      <c r="BA19292" s="208"/>
    </row>
    <row r="19293" spans="47:53">
      <c r="AU19293" s="206"/>
      <c r="AV19293" s="206"/>
      <c r="AW19293" s="206"/>
      <c r="AX19293" s="206"/>
      <c r="AY19293" s="207"/>
      <c r="AZ19293" s="207"/>
      <c r="BA19293" s="208"/>
    </row>
    <row r="19294" spans="47:53">
      <c r="AU19294" s="206"/>
      <c r="AV19294" s="206"/>
      <c r="AW19294" s="206"/>
      <c r="AX19294" s="206"/>
      <c r="AY19294" s="207"/>
      <c r="AZ19294" s="207"/>
      <c r="BA19294" s="208"/>
    </row>
    <row r="19295" spans="47:53">
      <c r="AU19295" s="206"/>
      <c r="AV19295" s="206"/>
      <c r="AW19295" s="206"/>
      <c r="AX19295" s="206"/>
      <c r="AY19295" s="207"/>
      <c r="AZ19295" s="207"/>
      <c r="BA19295" s="208"/>
    </row>
    <row r="19296" spans="47:53">
      <c r="AU19296" s="211"/>
      <c r="AV19296" s="209"/>
      <c r="AW19296" s="207"/>
      <c r="AX19296" s="209"/>
      <c r="AY19296" s="207"/>
      <c r="AZ19296" s="212"/>
      <c r="BA19296" s="213"/>
    </row>
    <row r="19297" spans="47:53">
      <c r="AU19297" s="999"/>
      <c r="AV19297" s="999"/>
      <c r="AW19297" s="999"/>
      <c r="AX19297" s="999"/>
      <c r="AY19297" s="999"/>
      <c r="AZ19297" s="999"/>
      <c r="BA19297" s="999"/>
    </row>
    <row r="19298" spans="47:53">
      <c r="AU19298" s="1000"/>
      <c r="AV19298" s="1000"/>
      <c r="AW19298" s="1000"/>
      <c r="AX19298" s="1000"/>
      <c r="AY19298" s="1000"/>
      <c r="AZ19298" s="1000"/>
      <c r="BA19298" s="1000"/>
    </row>
    <row r="19299" spans="47:53">
      <c r="AU19299" s="999"/>
      <c r="AV19299" s="999"/>
      <c r="AW19299" s="999"/>
      <c r="AX19299" s="999"/>
      <c r="AY19299" s="999"/>
      <c r="AZ19299" s="999"/>
      <c r="BA19299" s="999"/>
    </row>
    <row r="19300" spans="47:53">
      <c r="AU19300" s="1001"/>
      <c r="AV19300" s="1001"/>
      <c r="AW19300" s="1001"/>
      <c r="AX19300" s="1002"/>
      <c r="AY19300" s="1001"/>
      <c r="AZ19300" s="204"/>
      <c r="BA19300" s="1003"/>
    </row>
    <row r="19301" spans="47:53">
      <c r="AU19301" s="1001"/>
      <c r="AV19301" s="1001"/>
      <c r="AW19301" s="1001"/>
      <c r="AX19301" s="1002"/>
      <c r="AY19301" s="1001"/>
      <c r="AZ19301" s="205"/>
      <c r="BA19301" s="1003"/>
    </row>
    <row r="19302" spans="47:53">
      <c r="AU19302" s="206"/>
      <c r="AV19302" s="206"/>
      <c r="AW19302" s="206"/>
      <c r="AX19302" s="206"/>
      <c r="AY19302" s="207"/>
      <c r="AZ19302" s="207"/>
      <c r="BA19302" s="208"/>
    </row>
    <row r="19303" spans="47:53">
      <c r="AU19303" s="206"/>
      <c r="AV19303" s="206"/>
      <c r="AW19303" s="206"/>
      <c r="AX19303" s="206"/>
      <c r="AY19303" s="207"/>
      <c r="AZ19303" s="207"/>
      <c r="BA19303" s="208"/>
    </row>
    <row r="19304" spans="47:53">
      <c r="AU19304" s="206"/>
      <c r="AV19304" s="206"/>
      <c r="AW19304" s="206"/>
      <c r="AX19304" s="206"/>
      <c r="AY19304" s="207"/>
      <c r="AZ19304" s="207"/>
      <c r="BA19304" s="208"/>
    </row>
    <row r="19305" spans="47:53">
      <c r="AU19305" s="206"/>
      <c r="AV19305" s="206"/>
      <c r="AW19305" s="206"/>
      <c r="AX19305" s="206"/>
      <c r="AY19305" s="207"/>
      <c r="AZ19305" s="207"/>
      <c r="BA19305" s="208"/>
    </row>
    <row r="19306" spans="47:53">
      <c r="AU19306" s="206"/>
      <c r="AV19306" s="206"/>
      <c r="AW19306" s="206"/>
      <c r="AX19306" s="206"/>
      <c r="AY19306" s="207"/>
      <c r="AZ19306" s="207"/>
      <c r="BA19306" s="208"/>
    </row>
    <row r="19307" spans="47:53">
      <c r="AU19307" s="206"/>
      <c r="AV19307" s="206"/>
      <c r="AW19307" s="206"/>
      <c r="AX19307" s="206"/>
      <c r="AY19307" s="207"/>
      <c r="AZ19307" s="207"/>
      <c r="BA19307" s="208"/>
    </row>
    <row r="19308" spans="47:53">
      <c r="AU19308" s="206"/>
      <c r="AV19308" s="206"/>
      <c r="AW19308" s="206"/>
      <c r="AX19308" s="206"/>
      <c r="AY19308" s="207"/>
      <c r="AZ19308" s="207"/>
      <c r="BA19308" s="208"/>
    </row>
    <row r="19309" spans="47:53">
      <c r="AU19309" s="206"/>
      <c r="AV19309" s="206"/>
      <c r="AW19309" s="206"/>
      <c r="AX19309" s="206"/>
      <c r="AY19309" s="207"/>
      <c r="AZ19309" s="207"/>
      <c r="BA19309" s="208"/>
    </row>
    <row r="19310" spans="47:53">
      <c r="AU19310" s="206"/>
      <c r="AV19310" s="206"/>
      <c r="AW19310" s="206"/>
      <c r="AX19310" s="206"/>
      <c r="AY19310" s="207"/>
      <c r="AZ19310" s="207"/>
      <c r="BA19310" s="208"/>
    </row>
    <row r="19311" spans="47:53">
      <c r="AU19311" s="206"/>
      <c r="AV19311" s="206"/>
      <c r="AW19311" s="206"/>
      <c r="AX19311" s="206"/>
      <c r="AY19311" s="207"/>
      <c r="AZ19311" s="207"/>
      <c r="BA19311" s="208"/>
    </row>
    <row r="19312" spans="47:53">
      <c r="AU19312" s="206"/>
      <c r="AV19312" s="206"/>
      <c r="AW19312" s="206"/>
      <c r="AX19312" s="206"/>
      <c r="AY19312" s="207"/>
      <c r="AZ19312" s="207"/>
      <c r="BA19312" s="208"/>
    </row>
    <row r="19313" spans="47:53">
      <c r="AU19313" s="206"/>
      <c r="AV19313" s="206"/>
      <c r="AW19313" s="206"/>
      <c r="AX19313" s="206"/>
      <c r="AY19313" s="207"/>
      <c r="AZ19313" s="207"/>
      <c r="BA19313" s="208"/>
    </row>
    <row r="19314" spans="47:53">
      <c r="AU19314" s="206"/>
      <c r="AV19314" s="206"/>
      <c r="AW19314" s="206"/>
      <c r="AX19314" s="206"/>
      <c r="AY19314" s="207"/>
      <c r="AZ19314" s="207"/>
      <c r="BA19314" s="208"/>
    </row>
    <row r="19315" spans="47:53">
      <c r="AU19315" s="209"/>
      <c r="AV19315" s="209"/>
      <c r="AW19315" s="209"/>
      <c r="AX19315" s="209"/>
      <c r="AY19315" s="207"/>
      <c r="AZ19315" s="210"/>
      <c r="BA19315" s="208"/>
    </row>
    <row r="19316" spans="47:53">
      <c r="AU19316" s="209"/>
      <c r="AV19316" s="209"/>
      <c r="AW19316" s="209"/>
      <c r="AX19316" s="209"/>
      <c r="AY19316" s="207"/>
      <c r="AZ19316" s="210"/>
      <c r="BA19316" s="208"/>
    </row>
    <row r="19317" spans="47:53">
      <c r="AU19317" s="206"/>
      <c r="AV19317" s="206"/>
      <c r="AW19317" s="206"/>
      <c r="AX19317" s="206"/>
      <c r="AY19317" s="207"/>
      <c r="AZ19317" s="207"/>
      <c r="BA19317" s="208"/>
    </row>
    <row r="19318" spans="47:53">
      <c r="AU19318" s="206"/>
      <c r="AV19318" s="206"/>
      <c r="AW19318" s="206"/>
      <c r="AX19318" s="206"/>
      <c r="AY19318" s="207"/>
      <c r="AZ19318" s="207"/>
      <c r="BA19318" s="208"/>
    </row>
    <row r="19319" spans="47:53">
      <c r="AU19319" s="206"/>
      <c r="AV19319" s="206"/>
      <c r="AW19319" s="206"/>
      <c r="AX19319" s="206"/>
      <c r="AY19319" s="207"/>
      <c r="AZ19319" s="207"/>
      <c r="BA19319" s="208"/>
    </row>
    <row r="19320" spans="47:53">
      <c r="AU19320" s="206"/>
      <c r="AV19320" s="206"/>
      <c r="AW19320" s="206"/>
      <c r="AX19320" s="206"/>
      <c r="AY19320" s="207"/>
      <c r="AZ19320" s="207"/>
      <c r="BA19320" s="208"/>
    </row>
    <row r="19321" spans="47:53">
      <c r="AU19321" s="206"/>
      <c r="AV19321" s="206"/>
      <c r="AW19321" s="206"/>
      <c r="AX19321" s="206"/>
      <c r="AY19321" s="207"/>
      <c r="AZ19321" s="207"/>
      <c r="BA19321" s="208"/>
    </row>
    <row r="19322" spans="47:53">
      <c r="AU19322" s="206"/>
      <c r="AV19322" s="206"/>
      <c r="AW19322" s="206"/>
      <c r="AX19322" s="206"/>
      <c r="AY19322" s="207"/>
      <c r="AZ19322" s="207"/>
      <c r="BA19322" s="208"/>
    </row>
    <row r="19323" spans="47:53">
      <c r="AU19323" s="206"/>
      <c r="AV19323" s="206"/>
      <c r="AW19323" s="206"/>
      <c r="AX19323" s="206"/>
      <c r="AY19323" s="207"/>
      <c r="AZ19323" s="207"/>
      <c r="BA19323" s="208"/>
    </row>
    <row r="19324" spans="47:53">
      <c r="AU19324" s="206"/>
      <c r="AV19324" s="206"/>
      <c r="AW19324" s="206"/>
      <c r="AX19324" s="206"/>
      <c r="AY19324" s="207"/>
      <c r="AZ19324" s="207"/>
      <c r="BA19324" s="208"/>
    </row>
    <row r="19325" spans="47:53">
      <c r="AU19325" s="206"/>
      <c r="AV19325" s="206"/>
      <c r="AW19325" s="206"/>
      <c r="AX19325" s="206"/>
      <c r="AY19325" s="207"/>
      <c r="AZ19325" s="207"/>
      <c r="BA19325" s="208"/>
    </row>
    <row r="19326" spans="47:53">
      <c r="AU19326" s="206"/>
      <c r="AV19326" s="206"/>
      <c r="AW19326" s="206"/>
      <c r="AX19326" s="206"/>
      <c r="AY19326" s="207"/>
      <c r="AZ19326" s="207"/>
      <c r="BA19326" s="208"/>
    </row>
    <row r="19327" spans="47:53">
      <c r="AU19327" s="206"/>
      <c r="AV19327" s="206"/>
      <c r="AW19327" s="206"/>
      <c r="AX19327" s="206"/>
      <c r="AY19327" s="207"/>
      <c r="AZ19327" s="207"/>
      <c r="BA19327" s="208"/>
    </row>
    <row r="19328" spans="47:53">
      <c r="AU19328" s="211"/>
      <c r="AV19328" s="209"/>
      <c r="AW19328" s="207"/>
      <c r="AX19328" s="209"/>
      <c r="AY19328" s="207"/>
      <c r="AZ19328" s="212"/>
      <c r="BA19328" s="213"/>
    </row>
    <row r="19329" spans="47:53">
      <c r="AU19329" s="999"/>
      <c r="AV19329" s="999"/>
      <c r="AW19329" s="999"/>
      <c r="AX19329" s="999"/>
      <c r="AY19329" s="999"/>
      <c r="AZ19329" s="999"/>
      <c r="BA19329" s="999"/>
    </row>
    <row r="19330" spans="47:53">
      <c r="AU19330" s="1000"/>
      <c r="AV19330" s="1000"/>
      <c r="AW19330" s="1000"/>
      <c r="AX19330" s="1000"/>
      <c r="AY19330" s="1000"/>
      <c r="AZ19330" s="1000"/>
      <c r="BA19330" s="1000"/>
    </row>
    <row r="19331" spans="47:53">
      <c r="AU19331" s="999"/>
      <c r="AV19331" s="999"/>
      <c r="AW19331" s="999"/>
      <c r="AX19331" s="999"/>
      <c r="AY19331" s="999"/>
      <c r="AZ19331" s="999"/>
      <c r="BA19331" s="999"/>
    </row>
    <row r="19332" spans="47:53">
      <c r="AU19332" s="1001"/>
      <c r="AV19332" s="1001"/>
      <c r="AW19332" s="1001"/>
      <c r="AX19332" s="1002"/>
      <c r="AY19332" s="1001"/>
      <c r="AZ19332" s="204"/>
      <c r="BA19332" s="1003"/>
    </row>
    <row r="19333" spans="47:53">
      <c r="AU19333" s="1001"/>
      <c r="AV19333" s="1001"/>
      <c r="AW19333" s="1001"/>
      <c r="AX19333" s="1002"/>
      <c r="AY19333" s="1001"/>
      <c r="AZ19333" s="205"/>
      <c r="BA19333" s="1003"/>
    </row>
    <row r="19334" spans="47:53">
      <c r="AU19334" s="206"/>
      <c r="AV19334" s="206"/>
      <c r="AW19334" s="206"/>
      <c r="AX19334" s="206"/>
      <c r="AY19334" s="207"/>
      <c r="AZ19334" s="207"/>
      <c r="BA19334" s="208"/>
    </row>
    <row r="19335" spans="47:53">
      <c r="AU19335" s="206"/>
      <c r="AV19335" s="206"/>
      <c r="AW19335" s="206"/>
      <c r="AX19335" s="206"/>
      <c r="AY19335" s="207"/>
      <c r="AZ19335" s="207"/>
      <c r="BA19335" s="208"/>
    </row>
    <row r="19336" spans="47:53">
      <c r="AU19336" s="206"/>
      <c r="AV19336" s="206"/>
      <c r="AW19336" s="206"/>
      <c r="AX19336" s="206"/>
      <c r="AY19336" s="207"/>
      <c r="AZ19336" s="207"/>
      <c r="BA19336" s="208"/>
    </row>
    <row r="19337" spans="47:53">
      <c r="AU19337" s="206"/>
      <c r="AV19337" s="206"/>
      <c r="AW19337" s="206"/>
      <c r="AX19337" s="206"/>
      <c r="AY19337" s="207"/>
      <c r="AZ19337" s="207"/>
      <c r="BA19337" s="208"/>
    </row>
    <row r="19338" spans="47:53">
      <c r="AU19338" s="206"/>
      <c r="AV19338" s="206"/>
      <c r="AW19338" s="206"/>
      <c r="AX19338" s="206"/>
      <c r="AY19338" s="207"/>
      <c r="AZ19338" s="207"/>
      <c r="BA19338" s="208"/>
    </row>
    <row r="19339" spans="47:53">
      <c r="AU19339" s="206"/>
      <c r="AV19339" s="206"/>
      <c r="AW19339" s="206"/>
      <c r="AX19339" s="206"/>
      <c r="AY19339" s="207"/>
      <c r="AZ19339" s="207"/>
      <c r="BA19339" s="208"/>
    </row>
    <row r="19340" spans="47:53">
      <c r="AU19340" s="206"/>
      <c r="AV19340" s="206"/>
      <c r="AW19340" s="206"/>
      <c r="AX19340" s="206"/>
      <c r="AY19340" s="207"/>
      <c r="AZ19340" s="207"/>
      <c r="BA19340" s="208"/>
    </row>
    <row r="19341" spans="47:53">
      <c r="AU19341" s="206"/>
      <c r="AV19341" s="206"/>
      <c r="AW19341" s="206"/>
      <c r="AX19341" s="206"/>
      <c r="AY19341" s="207"/>
      <c r="AZ19341" s="207"/>
      <c r="BA19341" s="208"/>
    </row>
    <row r="19342" spans="47:53">
      <c r="AU19342" s="206"/>
      <c r="AV19342" s="206"/>
      <c r="AW19342" s="206"/>
      <c r="AX19342" s="206"/>
      <c r="AY19342" s="207"/>
      <c r="AZ19342" s="207"/>
      <c r="BA19342" s="208"/>
    </row>
    <row r="19343" spans="47:53">
      <c r="AU19343" s="206"/>
      <c r="AV19343" s="206"/>
      <c r="AW19343" s="206"/>
      <c r="AX19343" s="206"/>
      <c r="AY19343" s="207"/>
      <c r="AZ19343" s="207"/>
      <c r="BA19343" s="208"/>
    </row>
    <row r="19344" spans="47:53">
      <c r="AU19344" s="206"/>
      <c r="AV19344" s="206"/>
      <c r="AW19344" s="206"/>
      <c r="AX19344" s="206"/>
      <c r="AY19344" s="207"/>
      <c r="AZ19344" s="207"/>
      <c r="BA19344" s="208"/>
    </row>
    <row r="19345" spans="47:53">
      <c r="AU19345" s="206"/>
      <c r="AV19345" s="206"/>
      <c r="AW19345" s="206"/>
      <c r="AX19345" s="206"/>
      <c r="AY19345" s="207"/>
      <c r="AZ19345" s="207"/>
      <c r="BA19345" s="208"/>
    </row>
    <row r="19346" spans="47:53">
      <c r="AU19346" s="206"/>
      <c r="AV19346" s="206"/>
      <c r="AW19346" s="206"/>
      <c r="AX19346" s="206"/>
      <c r="AY19346" s="207"/>
      <c r="AZ19346" s="207"/>
      <c r="BA19346" s="208"/>
    </row>
    <row r="19347" spans="47:53">
      <c r="AU19347" s="209"/>
      <c r="AV19347" s="209"/>
      <c r="AW19347" s="209"/>
      <c r="AX19347" s="209"/>
      <c r="AY19347" s="207"/>
      <c r="AZ19347" s="210"/>
      <c r="BA19347" s="208"/>
    </row>
    <row r="19348" spans="47:53">
      <c r="AU19348" s="209"/>
      <c r="AV19348" s="209"/>
      <c r="AW19348" s="209"/>
      <c r="AX19348" s="209"/>
      <c r="AY19348" s="207"/>
      <c r="AZ19348" s="210"/>
      <c r="BA19348" s="208"/>
    </row>
    <row r="19349" spans="47:53">
      <c r="AU19349" s="206"/>
      <c r="AV19349" s="206"/>
      <c r="AW19349" s="206"/>
      <c r="AX19349" s="206"/>
      <c r="AY19349" s="207"/>
      <c r="AZ19349" s="207"/>
      <c r="BA19349" s="208"/>
    </row>
    <row r="19350" spans="47:53">
      <c r="AU19350" s="206"/>
      <c r="AV19350" s="206"/>
      <c r="AW19350" s="206"/>
      <c r="AX19350" s="206"/>
      <c r="AY19350" s="207"/>
      <c r="AZ19350" s="207"/>
      <c r="BA19350" s="208"/>
    </row>
    <row r="19351" spans="47:53">
      <c r="AU19351" s="206"/>
      <c r="AV19351" s="206"/>
      <c r="AW19351" s="206"/>
      <c r="AX19351" s="206"/>
      <c r="AY19351" s="207"/>
      <c r="AZ19351" s="207"/>
      <c r="BA19351" s="208"/>
    </row>
    <row r="19352" spans="47:53">
      <c r="AU19352" s="206"/>
      <c r="AV19352" s="206"/>
      <c r="AW19352" s="206"/>
      <c r="AX19352" s="206"/>
      <c r="AY19352" s="207"/>
      <c r="AZ19352" s="207"/>
      <c r="BA19352" s="208"/>
    </row>
    <row r="19353" spans="47:53">
      <c r="AU19353" s="206"/>
      <c r="AV19353" s="206"/>
      <c r="AW19353" s="206"/>
      <c r="AX19353" s="206"/>
      <c r="AY19353" s="207"/>
      <c r="AZ19353" s="207"/>
      <c r="BA19353" s="208"/>
    </row>
    <row r="19354" spans="47:53">
      <c r="AU19354" s="206"/>
      <c r="AV19354" s="206"/>
      <c r="AW19354" s="206"/>
      <c r="AX19354" s="206"/>
      <c r="AY19354" s="207"/>
      <c r="AZ19354" s="207"/>
      <c r="BA19354" s="208"/>
    </row>
    <row r="19355" spans="47:53">
      <c r="AU19355" s="206"/>
      <c r="AV19355" s="206"/>
      <c r="AW19355" s="206"/>
      <c r="AX19355" s="206"/>
      <c r="AY19355" s="207"/>
      <c r="AZ19355" s="207"/>
      <c r="BA19355" s="208"/>
    </row>
    <row r="19356" spans="47:53">
      <c r="AU19356" s="206"/>
      <c r="AV19356" s="206"/>
      <c r="AW19356" s="206"/>
      <c r="AX19356" s="206"/>
      <c r="AY19356" s="207"/>
      <c r="AZ19356" s="207"/>
      <c r="BA19356" s="208"/>
    </row>
    <row r="19357" spans="47:53">
      <c r="AU19357" s="206"/>
      <c r="AV19357" s="206"/>
      <c r="AW19357" s="206"/>
      <c r="AX19357" s="206"/>
      <c r="AY19357" s="207"/>
      <c r="AZ19357" s="207"/>
      <c r="BA19357" s="208"/>
    </row>
    <row r="19358" spans="47:53">
      <c r="AU19358" s="206"/>
      <c r="AV19358" s="206"/>
      <c r="AW19358" s="206"/>
      <c r="AX19358" s="206"/>
      <c r="AY19358" s="207"/>
      <c r="AZ19358" s="207"/>
      <c r="BA19358" s="208"/>
    </row>
    <row r="19359" spans="47:53">
      <c r="AU19359" s="206"/>
      <c r="AV19359" s="206"/>
      <c r="AW19359" s="206"/>
      <c r="AX19359" s="206"/>
      <c r="AY19359" s="207"/>
      <c r="AZ19359" s="207"/>
      <c r="BA19359" s="208"/>
    </row>
    <row r="19360" spans="47:53">
      <c r="AU19360" s="211"/>
      <c r="AV19360" s="209"/>
      <c r="AW19360" s="207"/>
      <c r="AX19360" s="209"/>
      <c r="AY19360" s="207"/>
      <c r="AZ19360" s="212"/>
      <c r="BA19360" s="213"/>
    </row>
    <row r="19361" spans="47:53">
      <c r="AU19361" s="999"/>
      <c r="AV19361" s="999"/>
      <c r="AW19361" s="999"/>
      <c r="AX19361" s="999"/>
      <c r="AY19361" s="999"/>
      <c r="AZ19361" s="999"/>
      <c r="BA19361" s="999"/>
    </row>
    <row r="19362" spans="47:53">
      <c r="AU19362" s="1000"/>
      <c r="AV19362" s="1000"/>
      <c r="AW19362" s="1000"/>
      <c r="AX19362" s="1000"/>
      <c r="AY19362" s="1000"/>
      <c r="AZ19362" s="1000"/>
      <c r="BA19362" s="1000"/>
    </row>
    <row r="19363" spans="47:53">
      <c r="AU19363" s="999"/>
      <c r="AV19363" s="999"/>
      <c r="AW19363" s="999"/>
      <c r="AX19363" s="999"/>
      <c r="AY19363" s="999"/>
      <c r="AZ19363" s="999"/>
      <c r="BA19363" s="999"/>
    </row>
    <row r="19364" spans="47:53">
      <c r="AU19364" s="1001"/>
      <c r="AV19364" s="1001"/>
      <c r="AW19364" s="1001"/>
      <c r="AX19364" s="1002"/>
      <c r="AY19364" s="1001"/>
      <c r="AZ19364" s="204"/>
      <c r="BA19364" s="1003"/>
    </row>
    <row r="19365" spans="47:53">
      <c r="AU19365" s="1001"/>
      <c r="AV19365" s="1001"/>
      <c r="AW19365" s="1001"/>
      <c r="AX19365" s="1002"/>
      <c r="AY19365" s="1001"/>
      <c r="AZ19365" s="205"/>
      <c r="BA19365" s="1003"/>
    </row>
    <row r="19366" spans="47:53">
      <c r="AU19366" s="206"/>
      <c r="AV19366" s="206"/>
      <c r="AW19366" s="206"/>
      <c r="AX19366" s="206"/>
      <c r="AY19366" s="207"/>
      <c r="AZ19366" s="207"/>
      <c r="BA19366" s="208"/>
    </row>
    <row r="19367" spans="47:53">
      <c r="AU19367" s="206"/>
      <c r="AV19367" s="206"/>
      <c r="AW19367" s="206"/>
      <c r="AX19367" s="206"/>
      <c r="AY19367" s="207"/>
      <c r="AZ19367" s="207"/>
      <c r="BA19367" s="208"/>
    </row>
    <row r="19368" spans="47:53">
      <c r="AU19368" s="206"/>
      <c r="AV19368" s="206"/>
      <c r="AW19368" s="206"/>
      <c r="AX19368" s="206"/>
      <c r="AY19368" s="207"/>
      <c r="AZ19368" s="207"/>
      <c r="BA19368" s="208"/>
    </row>
    <row r="19369" spans="47:53">
      <c r="AU19369" s="206"/>
      <c r="AV19369" s="206"/>
      <c r="AW19369" s="206"/>
      <c r="AX19369" s="206"/>
      <c r="AY19369" s="207"/>
      <c r="AZ19369" s="207"/>
      <c r="BA19369" s="208"/>
    </row>
    <row r="19370" spans="47:53">
      <c r="AU19370" s="206"/>
      <c r="AV19370" s="206"/>
      <c r="AW19370" s="206"/>
      <c r="AX19370" s="206"/>
      <c r="AY19370" s="207"/>
      <c r="AZ19370" s="207"/>
      <c r="BA19370" s="208"/>
    </row>
    <row r="19371" spans="47:53">
      <c r="AU19371" s="206"/>
      <c r="AV19371" s="206"/>
      <c r="AW19371" s="206"/>
      <c r="AX19371" s="206"/>
      <c r="AY19371" s="207"/>
      <c r="AZ19371" s="207"/>
      <c r="BA19371" s="208"/>
    </row>
    <row r="19372" spans="47:53">
      <c r="AU19372" s="206"/>
      <c r="AV19372" s="206"/>
      <c r="AW19372" s="206"/>
      <c r="AX19372" s="206"/>
      <c r="AY19372" s="207"/>
      <c r="AZ19372" s="207"/>
      <c r="BA19372" s="208"/>
    </row>
    <row r="19373" spans="47:53">
      <c r="AU19373" s="206"/>
      <c r="AV19373" s="206"/>
      <c r="AW19373" s="206"/>
      <c r="AX19373" s="206"/>
      <c r="AY19373" s="207"/>
      <c r="AZ19373" s="207"/>
      <c r="BA19373" s="208"/>
    </row>
    <row r="19374" spans="47:53">
      <c r="AU19374" s="206"/>
      <c r="AV19374" s="206"/>
      <c r="AW19374" s="206"/>
      <c r="AX19374" s="206"/>
      <c r="AY19374" s="207"/>
      <c r="AZ19374" s="207"/>
      <c r="BA19374" s="208"/>
    </row>
    <row r="19375" spans="47:53">
      <c r="AU19375" s="206"/>
      <c r="AV19375" s="206"/>
      <c r="AW19375" s="206"/>
      <c r="AX19375" s="206"/>
      <c r="AY19375" s="207"/>
      <c r="AZ19375" s="207"/>
      <c r="BA19375" s="208"/>
    </row>
    <row r="19376" spans="47:53">
      <c r="AU19376" s="206"/>
      <c r="AV19376" s="206"/>
      <c r="AW19376" s="206"/>
      <c r="AX19376" s="206"/>
      <c r="AY19376" s="207"/>
      <c r="AZ19376" s="207"/>
      <c r="BA19376" s="208"/>
    </row>
    <row r="19377" spans="47:53">
      <c r="AU19377" s="206"/>
      <c r="AV19377" s="206"/>
      <c r="AW19377" s="206"/>
      <c r="AX19377" s="206"/>
      <c r="AY19377" s="207"/>
      <c r="AZ19377" s="207"/>
      <c r="BA19377" s="208"/>
    </row>
    <row r="19378" spans="47:53">
      <c r="AU19378" s="206"/>
      <c r="AV19378" s="206"/>
      <c r="AW19378" s="206"/>
      <c r="AX19378" s="206"/>
      <c r="AY19378" s="207"/>
      <c r="AZ19378" s="207"/>
      <c r="BA19378" s="208"/>
    </row>
    <row r="19379" spans="47:53">
      <c r="AU19379" s="209"/>
      <c r="AV19379" s="209"/>
      <c r="AW19379" s="209"/>
      <c r="AX19379" s="209"/>
      <c r="AY19379" s="207"/>
      <c r="AZ19379" s="210"/>
      <c r="BA19379" s="208"/>
    </row>
    <row r="19380" spans="47:53">
      <c r="AU19380" s="209"/>
      <c r="AV19380" s="209"/>
      <c r="AW19380" s="209"/>
      <c r="AX19380" s="209"/>
      <c r="AY19380" s="207"/>
      <c r="AZ19380" s="210"/>
      <c r="BA19380" s="208"/>
    </row>
    <row r="19381" spans="47:53">
      <c r="AU19381" s="206"/>
      <c r="AV19381" s="206"/>
      <c r="AW19381" s="206"/>
      <c r="AX19381" s="206"/>
      <c r="AY19381" s="207"/>
      <c r="AZ19381" s="207"/>
      <c r="BA19381" s="208"/>
    </row>
    <row r="19382" spans="47:53">
      <c r="AU19382" s="206"/>
      <c r="AV19382" s="206"/>
      <c r="AW19382" s="206"/>
      <c r="AX19382" s="206"/>
      <c r="AY19382" s="207"/>
      <c r="AZ19382" s="207"/>
      <c r="BA19382" s="208"/>
    </row>
    <row r="19383" spans="47:53">
      <c r="AU19383" s="206"/>
      <c r="AV19383" s="206"/>
      <c r="AW19383" s="206"/>
      <c r="AX19383" s="206"/>
      <c r="AY19383" s="207"/>
      <c r="AZ19383" s="207"/>
      <c r="BA19383" s="208"/>
    </row>
    <row r="19384" spans="47:53">
      <c r="AU19384" s="206"/>
      <c r="AV19384" s="206"/>
      <c r="AW19384" s="206"/>
      <c r="AX19384" s="206"/>
      <c r="AY19384" s="207"/>
      <c r="AZ19384" s="207"/>
      <c r="BA19384" s="208"/>
    </row>
    <row r="19385" spans="47:53">
      <c r="AU19385" s="206"/>
      <c r="AV19385" s="206"/>
      <c r="AW19385" s="206"/>
      <c r="AX19385" s="206"/>
      <c r="AY19385" s="207"/>
      <c r="AZ19385" s="207"/>
      <c r="BA19385" s="208"/>
    </row>
    <row r="19386" spans="47:53">
      <c r="AU19386" s="206"/>
      <c r="AV19386" s="206"/>
      <c r="AW19386" s="206"/>
      <c r="AX19386" s="206"/>
      <c r="AY19386" s="207"/>
      <c r="AZ19386" s="207"/>
      <c r="BA19386" s="208"/>
    </row>
    <row r="19387" spans="47:53">
      <c r="AU19387" s="206"/>
      <c r="AV19387" s="206"/>
      <c r="AW19387" s="206"/>
      <c r="AX19387" s="206"/>
      <c r="AY19387" s="207"/>
      <c r="AZ19387" s="207"/>
      <c r="BA19387" s="208"/>
    </row>
    <row r="19388" spans="47:53">
      <c r="AU19388" s="206"/>
      <c r="AV19388" s="206"/>
      <c r="AW19388" s="206"/>
      <c r="AX19388" s="206"/>
      <c r="AY19388" s="207"/>
      <c r="AZ19388" s="207"/>
      <c r="BA19388" s="208"/>
    </row>
    <row r="19389" spans="47:53">
      <c r="AU19389" s="206"/>
      <c r="AV19389" s="206"/>
      <c r="AW19389" s="206"/>
      <c r="AX19389" s="206"/>
      <c r="AY19389" s="207"/>
      <c r="AZ19389" s="207"/>
      <c r="BA19389" s="208"/>
    </row>
    <row r="19390" spans="47:53">
      <c r="AU19390" s="206"/>
      <c r="AV19390" s="206"/>
      <c r="AW19390" s="206"/>
      <c r="AX19390" s="206"/>
      <c r="AY19390" s="207"/>
      <c r="AZ19390" s="207"/>
      <c r="BA19390" s="208"/>
    </row>
    <row r="19391" spans="47:53">
      <c r="AU19391" s="206"/>
      <c r="AV19391" s="206"/>
      <c r="AW19391" s="206"/>
      <c r="AX19391" s="206"/>
      <c r="AY19391" s="207"/>
      <c r="AZ19391" s="207"/>
      <c r="BA19391" s="208"/>
    </row>
    <row r="19392" spans="47:53">
      <c r="AU19392" s="211"/>
      <c r="AV19392" s="209"/>
      <c r="AW19392" s="207"/>
      <c r="AX19392" s="209"/>
      <c r="AY19392" s="207"/>
      <c r="AZ19392" s="212"/>
      <c r="BA19392" s="213"/>
    </row>
    <row r="19393" spans="47:53">
      <c r="AU19393" s="999"/>
      <c r="AV19393" s="999"/>
      <c r="AW19393" s="999"/>
      <c r="AX19393" s="999"/>
      <c r="AY19393" s="999"/>
      <c r="AZ19393" s="999"/>
      <c r="BA19393" s="999"/>
    </row>
    <row r="19394" spans="47:53">
      <c r="AU19394" s="1000"/>
      <c r="AV19394" s="1000"/>
      <c r="AW19394" s="1000"/>
      <c r="AX19394" s="1000"/>
      <c r="AY19394" s="1000"/>
      <c r="AZ19394" s="1000"/>
      <c r="BA19394" s="1000"/>
    </row>
    <row r="19395" spans="47:53">
      <c r="AU19395" s="999"/>
      <c r="AV19395" s="999"/>
      <c r="AW19395" s="999"/>
      <c r="AX19395" s="999"/>
      <c r="AY19395" s="999"/>
      <c r="AZ19395" s="999"/>
      <c r="BA19395" s="999"/>
    </row>
    <row r="19396" spans="47:53">
      <c r="AU19396" s="1001"/>
      <c r="AV19396" s="1001"/>
      <c r="AW19396" s="1001"/>
      <c r="AX19396" s="1002"/>
      <c r="AY19396" s="1001"/>
      <c r="AZ19396" s="204"/>
      <c r="BA19396" s="1003"/>
    </row>
    <row r="19397" spans="47:53">
      <c r="AU19397" s="1001"/>
      <c r="AV19397" s="1001"/>
      <c r="AW19397" s="1001"/>
      <c r="AX19397" s="1002"/>
      <c r="AY19397" s="1001"/>
      <c r="AZ19397" s="205"/>
      <c r="BA19397" s="1003"/>
    </row>
    <row r="19398" spans="47:53">
      <c r="AU19398" s="206"/>
      <c r="AV19398" s="206"/>
      <c r="AW19398" s="206"/>
      <c r="AX19398" s="206"/>
      <c r="AY19398" s="207"/>
      <c r="AZ19398" s="207"/>
      <c r="BA19398" s="208"/>
    </row>
    <row r="19399" spans="47:53">
      <c r="AU19399" s="206"/>
      <c r="AV19399" s="206"/>
      <c r="AW19399" s="206"/>
      <c r="AX19399" s="206"/>
      <c r="AY19399" s="207"/>
      <c r="AZ19399" s="207"/>
      <c r="BA19399" s="208"/>
    </row>
    <row r="19400" spans="47:53">
      <c r="AU19400" s="206"/>
      <c r="AV19400" s="206"/>
      <c r="AW19400" s="206"/>
      <c r="AX19400" s="206"/>
      <c r="AY19400" s="207"/>
      <c r="AZ19400" s="207"/>
      <c r="BA19400" s="208"/>
    </row>
    <row r="19401" spans="47:53">
      <c r="AU19401" s="206"/>
      <c r="AV19401" s="206"/>
      <c r="AW19401" s="206"/>
      <c r="AX19401" s="206"/>
      <c r="AY19401" s="207"/>
      <c r="AZ19401" s="207"/>
      <c r="BA19401" s="208"/>
    </row>
    <row r="19402" spans="47:53">
      <c r="AU19402" s="206"/>
      <c r="AV19402" s="206"/>
      <c r="AW19402" s="206"/>
      <c r="AX19402" s="206"/>
      <c r="AY19402" s="207"/>
      <c r="AZ19402" s="207"/>
      <c r="BA19402" s="208"/>
    </row>
    <row r="19403" spans="47:53">
      <c r="AU19403" s="206"/>
      <c r="AV19403" s="206"/>
      <c r="AW19403" s="206"/>
      <c r="AX19403" s="206"/>
      <c r="AY19403" s="207"/>
      <c r="AZ19403" s="207"/>
      <c r="BA19403" s="208"/>
    </row>
    <row r="19404" spans="47:53">
      <c r="AU19404" s="206"/>
      <c r="AV19404" s="206"/>
      <c r="AW19404" s="206"/>
      <c r="AX19404" s="206"/>
      <c r="AY19404" s="207"/>
      <c r="AZ19404" s="207"/>
      <c r="BA19404" s="208"/>
    </row>
    <row r="19405" spans="47:53">
      <c r="AU19405" s="206"/>
      <c r="AV19405" s="206"/>
      <c r="AW19405" s="206"/>
      <c r="AX19405" s="206"/>
      <c r="AY19405" s="207"/>
      <c r="AZ19405" s="207"/>
      <c r="BA19405" s="208"/>
    </row>
    <row r="19406" spans="47:53">
      <c r="AU19406" s="206"/>
      <c r="AV19406" s="206"/>
      <c r="AW19406" s="206"/>
      <c r="AX19406" s="206"/>
      <c r="AY19406" s="207"/>
      <c r="AZ19406" s="207"/>
      <c r="BA19406" s="208"/>
    </row>
    <row r="19407" spans="47:53">
      <c r="AU19407" s="206"/>
      <c r="AV19407" s="206"/>
      <c r="AW19407" s="206"/>
      <c r="AX19407" s="206"/>
      <c r="AY19407" s="207"/>
      <c r="AZ19407" s="207"/>
      <c r="BA19407" s="208"/>
    </row>
    <row r="19408" spans="47:53">
      <c r="AU19408" s="206"/>
      <c r="AV19408" s="206"/>
      <c r="AW19408" s="206"/>
      <c r="AX19408" s="206"/>
      <c r="AY19408" s="207"/>
      <c r="AZ19408" s="207"/>
      <c r="BA19408" s="208"/>
    </row>
    <row r="19409" spans="47:53">
      <c r="AU19409" s="206"/>
      <c r="AV19409" s="206"/>
      <c r="AW19409" s="206"/>
      <c r="AX19409" s="206"/>
      <c r="AY19409" s="207"/>
      <c r="AZ19409" s="207"/>
      <c r="BA19409" s="208"/>
    </row>
    <row r="19410" spans="47:53">
      <c r="AU19410" s="206"/>
      <c r="AV19410" s="206"/>
      <c r="AW19410" s="206"/>
      <c r="AX19410" s="206"/>
      <c r="AY19410" s="207"/>
      <c r="AZ19410" s="207"/>
      <c r="BA19410" s="208"/>
    </row>
    <row r="19411" spans="47:53">
      <c r="AU19411" s="209"/>
      <c r="AV19411" s="209"/>
      <c r="AW19411" s="209"/>
      <c r="AX19411" s="209"/>
      <c r="AY19411" s="207"/>
      <c r="AZ19411" s="210"/>
      <c r="BA19411" s="208"/>
    </row>
    <row r="19412" spans="47:53">
      <c r="AU19412" s="209"/>
      <c r="AV19412" s="209"/>
      <c r="AW19412" s="209"/>
      <c r="AX19412" s="209"/>
      <c r="AY19412" s="207"/>
      <c r="AZ19412" s="210"/>
      <c r="BA19412" s="208"/>
    </row>
    <row r="19413" spans="47:53">
      <c r="AU19413" s="206"/>
      <c r="AV19413" s="206"/>
      <c r="AW19413" s="206"/>
      <c r="AX19413" s="206"/>
      <c r="AY19413" s="207"/>
      <c r="AZ19413" s="207"/>
      <c r="BA19413" s="208"/>
    </row>
    <row r="19414" spans="47:53">
      <c r="AU19414" s="206"/>
      <c r="AV19414" s="206"/>
      <c r="AW19414" s="206"/>
      <c r="AX19414" s="206"/>
      <c r="AY19414" s="207"/>
      <c r="AZ19414" s="207"/>
      <c r="BA19414" s="208"/>
    </row>
    <row r="19415" spans="47:53">
      <c r="AU19415" s="206"/>
      <c r="AV19415" s="206"/>
      <c r="AW19415" s="206"/>
      <c r="AX19415" s="206"/>
      <c r="AY19415" s="207"/>
      <c r="AZ19415" s="207"/>
      <c r="BA19415" s="208"/>
    </row>
    <row r="19416" spans="47:53">
      <c r="AU19416" s="206"/>
      <c r="AV19416" s="206"/>
      <c r="AW19416" s="206"/>
      <c r="AX19416" s="206"/>
      <c r="AY19416" s="207"/>
      <c r="AZ19416" s="207"/>
      <c r="BA19416" s="208"/>
    </row>
    <row r="19417" spans="47:53">
      <c r="AU19417" s="206"/>
      <c r="AV19417" s="206"/>
      <c r="AW19417" s="206"/>
      <c r="AX19417" s="206"/>
      <c r="AY19417" s="207"/>
      <c r="AZ19417" s="207"/>
      <c r="BA19417" s="208"/>
    </row>
    <row r="19418" spans="47:53">
      <c r="AU19418" s="206"/>
      <c r="AV19418" s="206"/>
      <c r="AW19418" s="206"/>
      <c r="AX19418" s="206"/>
      <c r="AY19418" s="207"/>
      <c r="AZ19418" s="207"/>
      <c r="BA19418" s="208"/>
    </row>
    <row r="19419" spans="47:53">
      <c r="AU19419" s="206"/>
      <c r="AV19419" s="206"/>
      <c r="AW19419" s="206"/>
      <c r="AX19419" s="206"/>
      <c r="AY19419" s="207"/>
      <c r="AZ19419" s="207"/>
      <c r="BA19419" s="208"/>
    </row>
    <row r="19420" spans="47:53">
      <c r="AU19420" s="206"/>
      <c r="AV19420" s="206"/>
      <c r="AW19420" s="206"/>
      <c r="AX19420" s="206"/>
      <c r="AY19420" s="207"/>
      <c r="AZ19420" s="207"/>
      <c r="BA19420" s="208"/>
    </row>
    <row r="19421" spans="47:53">
      <c r="AU19421" s="206"/>
      <c r="AV19421" s="206"/>
      <c r="AW19421" s="206"/>
      <c r="AX19421" s="206"/>
      <c r="AY19421" s="207"/>
      <c r="AZ19421" s="207"/>
      <c r="BA19421" s="208"/>
    </row>
    <row r="19422" spans="47:53">
      <c r="AU19422" s="206"/>
      <c r="AV19422" s="206"/>
      <c r="AW19422" s="206"/>
      <c r="AX19422" s="206"/>
      <c r="AY19422" s="207"/>
      <c r="AZ19422" s="207"/>
      <c r="BA19422" s="208"/>
    </row>
    <row r="19423" spans="47:53">
      <c r="AU19423" s="206"/>
      <c r="AV19423" s="206"/>
      <c r="AW19423" s="206"/>
      <c r="AX19423" s="206"/>
      <c r="AY19423" s="207"/>
      <c r="AZ19423" s="207"/>
      <c r="BA19423" s="208"/>
    </row>
    <row r="19424" spans="47:53">
      <c r="AU19424" s="211"/>
      <c r="AV19424" s="209"/>
      <c r="AW19424" s="207"/>
      <c r="AX19424" s="209"/>
      <c r="AY19424" s="207"/>
      <c r="AZ19424" s="212"/>
      <c r="BA19424" s="213"/>
    </row>
    <row r="19425" spans="47:53">
      <c r="AU19425" s="999"/>
      <c r="AV19425" s="999"/>
      <c r="AW19425" s="999"/>
      <c r="AX19425" s="999"/>
      <c r="AY19425" s="999"/>
      <c r="AZ19425" s="999"/>
      <c r="BA19425" s="999"/>
    </row>
    <row r="19426" spans="47:53">
      <c r="AU19426" s="1000"/>
      <c r="AV19426" s="1000"/>
      <c r="AW19426" s="1000"/>
      <c r="AX19426" s="1000"/>
      <c r="AY19426" s="1000"/>
      <c r="AZ19426" s="1000"/>
      <c r="BA19426" s="1000"/>
    </row>
    <row r="19427" spans="47:53">
      <c r="AU19427" s="999"/>
      <c r="AV19427" s="999"/>
      <c r="AW19427" s="999"/>
      <c r="AX19427" s="999"/>
      <c r="AY19427" s="999"/>
      <c r="AZ19427" s="999"/>
      <c r="BA19427" s="999"/>
    </row>
    <row r="19428" spans="47:53">
      <c r="AU19428" s="1001"/>
      <c r="AV19428" s="1001"/>
      <c r="AW19428" s="1001"/>
      <c r="AX19428" s="1002"/>
      <c r="AY19428" s="1001"/>
      <c r="AZ19428" s="204"/>
      <c r="BA19428" s="1003"/>
    </row>
    <row r="19429" spans="47:53">
      <c r="AU19429" s="1001"/>
      <c r="AV19429" s="1001"/>
      <c r="AW19429" s="1001"/>
      <c r="AX19429" s="1002"/>
      <c r="AY19429" s="1001"/>
      <c r="AZ19429" s="205"/>
      <c r="BA19429" s="1003"/>
    </row>
    <row r="19430" spans="47:53">
      <c r="AU19430" s="206"/>
      <c r="AV19430" s="206"/>
      <c r="AW19430" s="206"/>
      <c r="AX19430" s="206"/>
      <c r="AY19430" s="207"/>
      <c r="AZ19430" s="207"/>
      <c r="BA19430" s="208"/>
    </row>
    <row r="19431" spans="47:53">
      <c r="AU19431" s="206"/>
      <c r="AV19431" s="206"/>
      <c r="AW19431" s="206"/>
      <c r="AX19431" s="206"/>
      <c r="AY19431" s="207"/>
      <c r="AZ19431" s="207"/>
      <c r="BA19431" s="208"/>
    </row>
    <row r="19432" spans="47:53">
      <c r="AU19432" s="206"/>
      <c r="AV19432" s="206"/>
      <c r="AW19432" s="206"/>
      <c r="AX19432" s="206"/>
      <c r="AY19432" s="207"/>
      <c r="AZ19432" s="207"/>
      <c r="BA19432" s="208"/>
    </row>
    <row r="19433" spans="47:53">
      <c r="AU19433" s="206"/>
      <c r="AV19433" s="206"/>
      <c r="AW19433" s="206"/>
      <c r="AX19433" s="206"/>
      <c r="AY19433" s="207"/>
      <c r="AZ19433" s="207"/>
      <c r="BA19433" s="208"/>
    </row>
    <row r="19434" spans="47:53">
      <c r="AU19434" s="206"/>
      <c r="AV19434" s="206"/>
      <c r="AW19434" s="206"/>
      <c r="AX19434" s="206"/>
      <c r="AY19434" s="207"/>
      <c r="AZ19434" s="207"/>
      <c r="BA19434" s="208"/>
    </row>
    <row r="19435" spans="47:53">
      <c r="AU19435" s="206"/>
      <c r="AV19435" s="206"/>
      <c r="AW19435" s="206"/>
      <c r="AX19435" s="206"/>
      <c r="AY19435" s="207"/>
      <c r="AZ19435" s="207"/>
      <c r="BA19435" s="208"/>
    </row>
    <row r="19436" spans="47:53">
      <c r="AU19436" s="206"/>
      <c r="AV19436" s="206"/>
      <c r="AW19436" s="206"/>
      <c r="AX19436" s="206"/>
      <c r="AY19436" s="207"/>
      <c r="AZ19436" s="207"/>
      <c r="BA19436" s="208"/>
    </row>
    <row r="19437" spans="47:53">
      <c r="AU19437" s="206"/>
      <c r="AV19437" s="206"/>
      <c r="AW19437" s="206"/>
      <c r="AX19437" s="206"/>
      <c r="AY19437" s="207"/>
      <c r="AZ19437" s="207"/>
      <c r="BA19437" s="208"/>
    </row>
    <row r="19438" spans="47:53">
      <c r="AU19438" s="206"/>
      <c r="AV19438" s="206"/>
      <c r="AW19438" s="206"/>
      <c r="AX19438" s="206"/>
      <c r="AY19438" s="207"/>
      <c r="AZ19438" s="207"/>
      <c r="BA19438" s="208"/>
    </row>
    <row r="19439" spans="47:53">
      <c r="AU19439" s="206"/>
      <c r="AV19439" s="206"/>
      <c r="AW19439" s="206"/>
      <c r="AX19439" s="206"/>
      <c r="AY19439" s="207"/>
      <c r="AZ19439" s="207"/>
      <c r="BA19439" s="208"/>
    </row>
    <row r="19440" spans="47:53">
      <c r="AU19440" s="206"/>
      <c r="AV19440" s="206"/>
      <c r="AW19440" s="206"/>
      <c r="AX19440" s="206"/>
      <c r="AY19440" s="207"/>
      <c r="AZ19440" s="207"/>
      <c r="BA19440" s="208"/>
    </row>
    <row r="19441" spans="47:53">
      <c r="AU19441" s="206"/>
      <c r="AV19441" s="206"/>
      <c r="AW19441" s="206"/>
      <c r="AX19441" s="206"/>
      <c r="AY19441" s="207"/>
      <c r="AZ19441" s="207"/>
      <c r="BA19441" s="208"/>
    </row>
    <row r="19442" spans="47:53">
      <c r="AU19442" s="206"/>
      <c r="AV19442" s="206"/>
      <c r="AW19442" s="206"/>
      <c r="AX19442" s="206"/>
      <c r="AY19442" s="207"/>
      <c r="AZ19442" s="207"/>
      <c r="BA19442" s="208"/>
    </row>
    <row r="19443" spans="47:53">
      <c r="AU19443" s="209"/>
      <c r="AV19443" s="209"/>
      <c r="AW19443" s="209"/>
      <c r="AX19443" s="209"/>
      <c r="AY19443" s="207"/>
      <c r="AZ19443" s="210"/>
      <c r="BA19443" s="208"/>
    </row>
    <row r="19444" spans="47:53">
      <c r="AU19444" s="209"/>
      <c r="AV19444" s="209"/>
      <c r="AW19444" s="209"/>
      <c r="AX19444" s="209"/>
      <c r="AY19444" s="207"/>
      <c r="AZ19444" s="210"/>
      <c r="BA19444" s="208"/>
    </row>
    <row r="19445" spans="47:53">
      <c r="AU19445" s="206"/>
      <c r="AV19445" s="206"/>
      <c r="AW19445" s="206"/>
      <c r="AX19445" s="206"/>
      <c r="AY19445" s="207"/>
      <c r="AZ19445" s="207"/>
      <c r="BA19445" s="208"/>
    </row>
    <row r="19446" spans="47:53">
      <c r="AU19446" s="206"/>
      <c r="AV19446" s="206"/>
      <c r="AW19446" s="206"/>
      <c r="AX19446" s="206"/>
      <c r="AY19446" s="207"/>
      <c r="AZ19446" s="207"/>
      <c r="BA19446" s="208"/>
    </row>
    <row r="19447" spans="47:53">
      <c r="AU19447" s="206"/>
      <c r="AV19447" s="206"/>
      <c r="AW19447" s="206"/>
      <c r="AX19447" s="206"/>
      <c r="AY19447" s="207"/>
      <c r="AZ19447" s="207"/>
      <c r="BA19447" s="208"/>
    </row>
    <row r="19448" spans="47:53">
      <c r="AU19448" s="206"/>
      <c r="AV19448" s="206"/>
      <c r="AW19448" s="206"/>
      <c r="AX19448" s="206"/>
      <c r="AY19448" s="207"/>
      <c r="AZ19448" s="207"/>
      <c r="BA19448" s="208"/>
    </row>
    <row r="19449" spans="47:53">
      <c r="AU19449" s="206"/>
      <c r="AV19449" s="206"/>
      <c r="AW19449" s="206"/>
      <c r="AX19449" s="206"/>
      <c r="AY19449" s="207"/>
      <c r="AZ19449" s="207"/>
      <c r="BA19449" s="208"/>
    </row>
    <row r="19450" spans="47:53">
      <c r="AU19450" s="206"/>
      <c r="AV19450" s="206"/>
      <c r="AW19450" s="206"/>
      <c r="AX19450" s="206"/>
      <c r="AY19450" s="207"/>
      <c r="AZ19450" s="207"/>
      <c r="BA19450" s="208"/>
    </row>
    <row r="19451" spans="47:53">
      <c r="AU19451" s="206"/>
      <c r="AV19451" s="206"/>
      <c r="AW19451" s="206"/>
      <c r="AX19451" s="206"/>
      <c r="AY19451" s="207"/>
      <c r="AZ19451" s="207"/>
      <c r="BA19451" s="208"/>
    </row>
    <row r="19452" spans="47:53">
      <c r="AU19452" s="206"/>
      <c r="AV19452" s="206"/>
      <c r="AW19452" s="206"/>
      <c r="AX19452" s="206"/>
      <c r="AY19452" s="207"/>
      <c r="AZ19452" s="207"/>
      <c r="BA19452" s="208"/>
    </row>
    <row r="19453" spans="47:53">
      <c r="AU19453" s="206"/>
      <c r="AV19453" s="206"/>
      <c r="AW19453" s="206"/>
      <c r="AX19453" s="206"/>
      <c r="AY19453" s="207"/>
      <c r="AZ19453" s="207"/>
      <c r="BA19453" s="208"/>
    </row>
    <row r="19454" spans="47:53">
      <c r="AU19454" s="206"/>
      <c r="AV19454" s="206"/>
      <c r="AW19454" s="206"/>
      <c r="AX19454" s="206"/>
      <c r="AY19454" s="207"/>
      <c r="AZ19454" s="207"/>
      <c r="BA19454" s="208"/>
    </row>
    <row r="19455" spans="47:53">
      <c r="AU19455" s="206"/>
      <c r="AV19455" s="206"/>
      <c r="AW19455" s="206"/>
      <c r="AX19455" s="206"/>
      <c r="AY19455" s="207"/>
      <c r="AZ19455" s="207"/>
      <c r="BA19455" s="208"/>
    </row>
    <row r="19456" spans="47:53">
      <c r="AU19456" s="211"/>
      <c r="AV19456" s="209"/>
      <c r="AW19456" s="207"/>
      <c r="AX19456" s="209"/>
      <c r="AY19456" s="207"/>
      <c r="AZ19456" s="212"/>
      <c r="BA19456" s="213"/>
    </row>
    <row r="19457" spans="47:53">
      <c r="AU19457" s="999"/>
      <c r="AV19457" s="999"/>
      <c r="AW19457" s="999"/>
      <c r="AX19457" s="999"/>
      <c r="AY19457" s="999"/>
      <c r="AZ19457" s="999"/>
      <c r="BA19457" s="999"/>
    </row>
    <row r="19458" spans="47:53">
      <c r="AU19458" s="1000"/>
      <c r="AV19458" s="1000"/>
      <c r="AW19458" s="1000"/>
      <c r="AX19458" s="1000"/>
      <c r="AY19458" s="1000"/>
      <c r="AZ19458" s="1000"/>
      <c r="BA19458" s="1000"/>
    </row>
    <row r="19459" spans="47:53">
      <c r="AU19459" s="999"/>
      <c r="AV19459" s="999"/>
      <c r="AW19459" s="999"/>
      <c r="AX19459" s="999"/>
      <c r="AY19459" s="999"/>
      <c r="AZ19459" s="999"/>
      <c r="BA19459" s="999"/>
    </row>
    <row r="19460" spans="47:53">
      <c r="AU19460" s="1001"/>
      <c r="AV19460" s="1001"/>
      <c r="AW19460" s="1001"/>
      <c r="AX19460" s="1002"/>
      <c r="AY19460" s="1001"/>
      <c r="AZ19460" s="204"/>
      <c r="BA19460" s="1003"/>
    </row>
    <row r="19461" spans="47:53">
      <c r="AU19461" s="1001"/>
      <c r="AV19461" s="1001"/>
      <c r="AW19461" s="1001"/>
      <c r="AX19461" s="1002"/>
      <c r="AY19461" s="1001"/>
      <c r="AZ19461" s="205"/>
      <c r="BA19461" s="1003"/>
    </row>
    <row r="19462" spans="47:53">
      <c r="AU19462" s="206"/>
      <c r="AV19462" s="206"/>
      <c r="AW19462" s="206"/>
      <c r="AX19462" s="206"/>
      <c r="AY19462" s="207"/>
      <c r="AZ19462" s="207"/>
      <c r="BA19462" s="208"/>
    </row>
    <row r="19463" spans="47:53">
      <c r="AU19463" s="206"/>
      <c r="AV19463" s="206"/>
      <c r="AW19463" s="206"/>
      <c r="AX19463" s="206"/>
      <c r="AY19463" s="207"/>
      <c r="AZ19463" s="207"/>
      <c r="BA19463" s="208"/>
    </row>
    <row r="19464" spans="47:53">
      <c r="AU19464" s="206"/>
      <c r="AV19464" s="206"/>
      <c r="AW19464" s="206"/>
      <c r="AX19464" s="206"/>
      <c r="AY19464" s="207"/>
      <c r="AZ19464" s="207"/>
      <c r="BA19464" s="208"/>
    </row>
    <row r="19465" spans="47:53">
      <c r="AU19465" s="206"/>
      <c r="AV19465" s="206"/>
      <c r="AW19465" s="206"/>
      <c r="AX19465" s="206"/>
      <c r="AY19465" s="207"/>
      <c r="AZ19465" s="207"/>
      <c r="BA19465" s="208"/>
    </row>
    <row r="19466" spans="47:53">
      <c r="AU19466" s="206"/>
      <c r="AV19466" s="206"/>
      <c r="AW19466" s="206"/>
      <c r="AX19466" s="206"/>
      <c r="AY19466" s="207"/>
      <c r="AZ19466" s="207"/>
      <c r="BA19466" s="208"/>
    </row>
    <row r="19467" spans="47:53">
      <c r="AU19467" s="206"/>
      <c r="AV19467" s="206"/>
      <c r="AW19467" s="206"/>
      <c r="AX19467" s="206"/>
      <c r="AY19467" s="207"/>
      <c r="AZ19467" s="207"/>
      <c r="BA19467" s="208"/>
    </row>
    <row r="19468" spans="47:53">
      <c r="AU19468" s="206"/>
      <c r="AV19468" s="206"/>
      <c r="AW19468" s="206"/>
      <c r="AX19468" s="206"/>
      <c r="AY19468" s="207"/>
      <c r="AZ19468" s="207"/>
      <c r="BA19468" s="208"/>
    </row>
    <row r="19469" spans="47:53">
      <c r="AU19469" s="206"/>
      <c r="AV19469" s="206"/>
      <c r="AW19469" s="206"/>
      <c r="AX19469" s="206"/>
      <c r="AY19469" s="207"/>
      <c r="AZ19469" s="207"/>
      <c r="BA19469" s="208"/>
    </row>
    <row r="19470" spans="47:53">
      <c r="AU19470" s="206"/>
      <c r="AV19470" s="206"/>
      <c r="AW19470" s="206"/>
      <c r="AX19470" s="206"/>
      <c r="AY19470" s="207"/>
      <c r="AZ19470" s="207"/>
      <c r="BA19470" s="208"/>
    </row>
    <row r="19471" spans="47:53">
      <c r="AU19471" s="206"/>
      <c r="AV19471" s="206"/>
      <c r="AW19471" s="206"/>
      <c r="AX19471" s="206"/>
      <c r="AY19471" s="207"/>
      <c r="AZ19471" s="207"/>
      <c r="BA19471" s="208"/>
    </row>
    <row r="19472" spans="47:53">
      <c r="AU19472" s="206"/>
      <c r="AV19472" s="206"/>
      <c r="AW19472" s="206"/>
      <c r="AX19472" s="206"/>
      <c r="AY19472" s="207"/>
      <c r="AZ19472" s="207"/>
      <c r="BA19472" s="208"/>
    </row>
    <row r="19473" spans="47:53">
      <c r="AU19473" s="206"/>
      <c r="AV19473" s="206"/>
      <c r="AW19473" s="206"/>
      <c r="AX19473" s="206"/>
      <c r="AY19473" s="207"/>
      <c r="AZ19473" s="207"/>
      <c r="BA19473" s="208"/>
    </row>
    <row r="19474" spans="47:53">
      <c r="AU19474" s="206"/>
      <c r="AV19474" s="206"/>
      <c r="AW19474" s="206"/>
      <c r="AX19474" s="206"/>
      <c r="AY19474" s="207"/>
      <c r="AZ19474" s="207"/>
      <c r="BA19474" s="208"/>
    </row>
    <row r="19475" spans="47:53">
      <c r="AU19475" s="209"/>
      <c r="AV19475" s="209"/>
      <c r="AW19475" s="209"/>
      <c r="AX19475" s="209"/>
      <c r="AY19475" s="207"/>
      <c r="AZ19475" s="210"/>
      <c r="BA19475" s="208"/>
    </row>
    <row r="19476" spans="47:53">
      <c r="AU19476" s="209"/>
      <c r="AV19476" s="209"/>
      <c r="AW19476" s="209"/>
      <c r="AX19476" s="209"/>
      <c r="AY19476" s="207"/>
      <c r="AZ19476" s="210"/>
      <c r="BA19476" s="208"/>
    </row>
    <row r="19477" spans="47:53">
      <c r="AU19477" s="206"/>
      <c r="AV19477" s="206"/>
      <c r="AW19477" s="206"/>
      <c r="AX19477" s="206"/>
      <c r="AY19477" s="207"/>
      <c r="AZ19477" s="207"/>
      <c r="BA19477" s="208"/>
    </row>
    <row r="19478" spans="47:53">
      <c r="AU19478" s="206"/>
      <c r="AV19478" s="206"/>
      <c r="AW19478" s="206"/>
      <c r="AX19478" s="206"/>
      <c r="AY19478" s="207"/>
      <c r="AZ19478" s="207"/>
      <c r="BA19478" s="208"/>
    </row>
    <row r="19479" spans="47:53">
      <c r="AU19479" s="206"/>
      <c r="AV19479" s="206"/>
      <c r="AW19479" s="206"/>
      <c r="AX19479" s="206"/>
      <c r="AY19479" s="207"/>
      <c r="AZ19479" s="207"/>
      <c r="BA19479" s="208"/>
    </row>
    <row r="19480" spans="47:53">
      <c r="AU19480" s="206"/>
      <c r="AV19480" s="206"/>
      <c r="AW19480" s="206"/>
      <c r="AX19480" s="206"/>
      <c r="AY19480" s="207"/>
      <c r="AZ19480" s="207"/>
      <c r="BA19480" s="208"/>
    </row>
    <row r="19481" spans="47:53">
      <c r="AU19481" s="206"/>
      <c r="AV19481" s="206"/>
      <c r="AW19481" s="206"/>
      <c r="AX19481" s="206"/>
      <c r="AY19481" s="207"/>
      <c r="AZ19481" s="207"/>
      <c r="BA19481" s="208"/>
    </row>
    <row r="19482" spans="47:53">
      <c r="AU19482" s="206"/>
      <c r="AV19482" s="206"/>
      <c r="AW19482" s="206"/>
      <c r="AX19482" s="206"/>
      <c r="AY19482" s="207"/>
      <c r="AZ19482" s="207"/>
      <c r="BA19482" s="208"/>
    </row>
    <row r="19483" spans="47:53">
      <c r="AU19483" s="206"/>
      <c r="AV19483" s="206"/>
      <c r="AW19483" s="206"/>
      <c r="AX19483" s="206"/>
      <c r="AY19483" s="207"/>
      <c r="AZ19483" s="207"/>
      <c r="BA19483" s="208"/>
    </row>
    <row r="19484" spans="47:53">
      <c r="AU19484" s="206"/>
      <c r="AV19484" s="206"/>
      <c r="AW19484" s="206"/>
      <c r="AX19484" s="206"/>
      <c r="AY19484" s="207"/>
      <c r="AZ19484" s="207"/>
      <c r="BA19484" s="208"/>
    </row>
    <row r="19485" spans="47:53">
      <c r="AU19485" s="206"/>
      <c r="AV19485" s="206"/>
      <c r="AW19485" s="206"/>
      <c r="AX19485" s="206"/>
      <c r="AY19485" s="207"/>
      <c r="AZ19485" s="207"/>
      <c r="BA19485" s="208"/>
    </row>
    <row r="19486" spans="47:53">
      <c r="AU19486" s="206"/>
      <c r="AV19486" s="206"/>
      <c r="AW19486" s="206"/>
      <c r="AX19486" s="206"/>
      <c r="AY19486" s="207"/>
      <c r="AZ19486" s="207"/>
      <c r="BA19486" s="208"/>
    </row>
    <row r="19487" spans="47:53">
      <c r="AU19487" s="206"/>
      <c r="AV19487" s="206"/>
      <c r="AW19487" s="206"/>
      <c r="AX19487" s="206"/>
      <c r="AY19487" s="207"/>
      <c r="AZ19487" s="207"/>
      <c r="BA19487" s="208"/>
    </row>
    <row r="19488" spans="47:53">
      <c r="AU19488" s="211"/>
      <c r="AV19488" s="209"/>
      <c r="AW19488" s="207"/>
      <c r="AX19488" s="209"/>
      <c r="AY19488" s="207"/>
      <c r="AZ19488" s="212"/>
      <c r="BA19488" s="213"/>
    </row>
    <row r="19489" spans="47:53">
      <c r="AU19489" s="999"/>
      <c r="AV19489" s="999"/>
      <c r="AW19489" s="999"/>
      <c r="AX19489" s="999"/>
      <c r="AY19489" s="999"/>
      <c r="AZ19489" s="999"/>
      <c r="BA19489" s="999"/>
    </row>
    <row r="19490" spans="47:53">
      <c r="AU19490" s="1000"/>
      <c r="AV19490" s="1000"/>
      <c r="AW19490" s="1000"/>
      <c r="AX19490" s="1000"/>
      <c r="AY19490" s="1000"/>
      <c r="AZ19490" s="1000"/>
      <c r="BA19490" s="1000"/>
    </row>
    <row r="19491" spans="47:53">
      <c r="AU19491" s="999"/>
      <c r="AV19491" s="999"/>
      <c r="AW19491" s="999"/>
      <c r="AX19491" s="999"/>
      <c r="AY19491" s="999"/>
      <c r="AZ19491" s="999"/>
      <c r="BA19491" s="999"/>
    </row>
    <row r="19492" spans="47:53">
      <c r="AU19492" s="1001"/>
      <c r="AV19492" s="1001"/>
      <c r="AW19492" s="1001"/>
      <c r="AX19492" s="1002"/>
      <c r="AY19492" s="1001"/>
      <c r="AZ19492" s="204"/>
      <c r="BA19492" s="1003"/>
    </row>
    <row r="19493" spans="47:53">
      <c r="AU19493" s="1001"/>
      <c r="AV19493" s="1001"/>
      <c r="AW19493" s="1001"/>
      <c r="AX19493" s="1002"/>
      <c r="AY19493" s="1001"/>
      <c r="AZ19493" s="205"/>
      <c r="BA19493" s="1003"/>
    </row>
    <row r="19494" spans="47:53">
      <c r="AU19494" s="206"/>
      <c r="AV19494" s="206"/>
      <c r="AW19494" s="206"/>
      <c r="AX19494" s="206"/>
      <c r="AY19494" s="207"/>
      <c r="AZ19494" s="207"/>
      <c r="BA19494" s="208"/>
    </row>
    <row r="19495" spans="47:53">
      <c r="AU19495" s="206"/>
      <c r="AV19495" s="206"/>
      <c r="AW19495" s="206"/>
      <c r="AX19495" s="206"/>
      <c r="AY19495" s="207"/>
      <c r="AZ19495" s="207"/>
      <c r="BA19495" s="208"/>
    </row>
    <row r="19496" spans="47:53">
      <c r="AU19496" s="206"/>
      <c r="AV19496" s="206"/>
      <c r="AW19496" s="206"/>
      <c r="AX19496" s="206"/>
      <c r="AY19496" s="207"/>
      <c r="AZ19496" s="207"/>
      <c r="BA19496" s="208"/>
    </row>
    <row r="19497" spans="47:53">
      <c r="AU19497" s="206"/>
      <c r="AV19497" s="206"/>
      <c r="AW19497" s="206"/>
      <c r="AX19497" s="206"/>
      <c r="AY19497" s="207"/>
      <c r="AZ19497" s="207"/>
      <c r="BA19497" s="208"/>
    </row>
    <row r="19498" spans="47:53">
      <c r="AU19498" s="206"/>
      <c r="AV19498" s="206"/>
      <c r="AW19498" s="206"/>
      <c r="AX19498" s="206"/>
      <c r="AY19498" s="207"/>
      <c r="AZ19498" s="207"/>
      <c r="BA19498" s="208"/>
    </row>
    <row r="19499" spans="47:53">
      <c r="AU19499" s="206"/>
      <c r="AV19499" s="206"/>
      <c r="AW19499" s="206"/>
      <c r="AX19499" s="206"/>
      <c r="AY19499" s="207"/>
      <c r="AZ19499" s="207"/>
      <c r="BA19499" s="208"/>
    </row>
    <row r="19500" spans="47:53">
      <c r="AU19500" s="206"/>
      <c r="AV19500" s="206"/>
      <c r="AW19500" s="206"/>
      <c r="AX19500" s="206"/>
      <c r="AY19500" s="207"/>
      <c r="AZ19500" s="207"/>
      <c r="BA19500" s="208"/>
    </row>
    <row r="19501" spans="47:53">
      <c r="AU19501" s="206"/>
      <c r="AV19501" s="206"/>
      <c r="AW19501" s="206"/>
      <c r="AX19501" s="206"/>
      <c r="AY19501" s="207"/>
      <c r="AZ19501" s="207"/>
      <c r="BA19501" s="208"/>
    </row>
    <row r="19502" spans="47:53">
      <c r="AU19502" s="206"/>
      <c r="AV19502" s="206"/>
      <c r="AW19502" s="206"/>
      <c r="AX19502" s="206"/>
      <c r="AY19502" s="207"/>
      <c r="AZ19502" s="207"/>
      <c r="BA19502" s="208"/>
    </row>
    <row r="19503" spans="47:53">
      <c r="AU19503" s="206"/>
      <c r="AV19503" s="206"/>
      <c r="AW19503" s="206"/>
      <c r="AX19503" s="206"/>
      <c r="AY19503" s="207"/>
      <c r="AZ19503" s="207"/>
      <c r="BA19503" s="208"/>
    </row>
    <row r="19504" spans="47:53">
      <c r="AU19504" s="206"/>
      <c r="AV19504" s="206"/>
      <c r="AW19504" s="206"/>
      <c r="AX19504" s="206"/>
      <c r="AY19504" s="207"/>
      <c r="AZ19504" s="207"/>
      <c r="BA19504" s="208"/>
    </row>
    <row r="19505" spans="47:53">
      <c r="AU19505" s="206"/>
      <c r="AV19505" s="206"/>
      <c r="AW19505" s="206"/>
      <c r="AX19505" s="206"/>
      <c r="AY19505" s="207"/>
      <c r="AZ19505" s="207"/>
      <c r="BA19505" s="208"/>
    </row>
    <row r="19506" spans="47:53">
      <c r="AU19506" s="206"/>
      <c r="AV19506" s="206"/>
      <c r="AW19506" s="206"/>
      <c r="AX19506" s="206"/>
      <c r="AY19506" s="207"/>
      <c r="AZ19506" s="207"/>
      <c r="BA19506" s="208"/>
    </row>
    <row r="19507" spans="47:53">
      <c r="AU19507" s="209"/>
      <c r="AV19507" s="209"/>
      <c r="AW19507" s="209"/>
      <c r="AX19507" s="209"/>
      <c r="AY19507" s="207"/>
      <c r="AZ19507" s="210"/>
      <c r="BA19507" s="208"/>
    </row>
    <row r="19508" spans="47:53">
      <c r="AU19508" s="209"/>
      <c r="AV19508" s="209"/>
      <c r="AW19508" s="209"/>
      <c r="AX19508" s="209"/>
      <c r="AY19508" s="207"/>
      <c r="AZ19508" s="210"/>
      <c r="BA19508" s="208"/>
    </row>
    <row r="19509" spans="47:53">
      <c r="AU19509" s="206"/>
      <c r="AV19509" s="206"/>
      <c r="AW19509" s="206"/>
      <c r="AX19509" s="206"/>
      <c r="AY19509" s="207"/>
      <c r="AZ19509" s="207"/>
      <c r="BA19509" s="208"/>
    </row>
    <row r="19510" spans="47:53">
      <c r="AU19510" s="206"/>
      <c r="AV19510" s="206"/>
      <c r="AW19510" s="206"/>
      <c r="AX19510" s="206"/>
      <c r="AY19510" s="207"/>
      <c r="AZ19510" s="207"/>
      <c r="BA19510" s="208"/>
    </row>
    <row r="19511" spans="47:53">
      <c r="AU19511" s="206"/>
      <c r="AV19511" s="206"/>
      <c r="AW19511" s="206"/>
      <c r="AX19511" s="206"/>
      <c r="AY19511" s="207"/>
      <c r="AZ19511" s="207"/>
      <c r="BA19511" s="208"/>
    </row>
    <row r="19512" spans="47:53">
      <c r="AU19512" s="206"/>
      <c r="AV19512" s="206"/>
      <c r="AW19512" s="206"/>
      <c r="AX19512" s="206"/>
      <c r="AY19512" s="207"/>
      <c r="AZ19512" s="207"/>
      <c r="BA19512" s="208"/>
    </row>
    <row r="19513" spans="47:53">
      <c r="AU19513" s="206"/>
      <c r="AV19513" s="206"/>
      <c r="AW19513" s="206"/>
      <c r="AX19513" s="206"/>
      <c r="AY19513" s="207"/>
      <c r="AZ19513" s="207"/>
      <c r="BA19513" s="208"/>
    </row>
    <row r="19514" spans="47:53">
      <c r="AU19514" s="206"/>
      <c r="AV19514" s="206"/>
      <c r="AW19514" s="206"/>
      <c r="AX19514" s="206"/>
      <c r="AY19514" s="207"/>
      <c r="AZ19514" s="207"/>
      <c r="BA19514" s="208"/>
    </row>
    <row r="19515" spans="47:53">
      <c r="AU19515" s="206"/>
      <c r="AV19515" s="206"/>
      <c r="AW19515" s="206"/>
      <c r="AX19515" s="206"/>
      <c r="AY19515" s="207"/>
      <c r="AZ19515" s="207"/>
      <c r="BA19515" s="208"/>
    </row>
    <row r="19516" spans="47:53">
      <c r="AU19516" s="206"/>
      <c r="AV19516" s="206"/>
      <c r="AW19516" s="206"/>
      <c r="AX19516" s="206"/>
      <c r="AY19516" s="207"/>
      <c r="AZ19516" s="207"/>
      <c r="BA19516" s="208"/>
    </row>
    <row r="19517" spans="47:53">
      <c r="AU19517" s="206"/>
      <c r="AV19517" s="206"/>
      <c r="AW19517" s="206"/>
      <c r="AX19517" s="206"/>
      <c r="AY19517" s="207"/>
      <c r="AZ19517" s="207"/>
      <c r="BA19517" s="208"/>
    </row>
    <row r="19518" spans="47:53">
      <c r="AU19518" s="206"/>
      <c r="AV19518" s="206"/>
      <c r="AW19518" s="206"/>
      <c r="AX19518" s="206"/>
      <c r="AY19518" s="207"/>
      <c r="AZ19518" s="207"/>
      <c r="BA19518" s="208"/>
    </row>
    <row r="19519" spans="47:53">
      <c r="AU19519" s="206"/>
      <c r="AV19519" s="206"/>
      <c r="AW19519" s="206"/>
      <c r="AX19519" s="206"/>
      <c r="AY19519" s="207"/>
      <c r="AZ19519" s="207"/>
      <c r="BA19519" s="208"/>
    </row>
    <row r="19520" spans="47:53">
      <c r="AU19520" s="211"/>
      <c r="AV19520" s="209"/>
      <c r="AW19520" s="207"/>
      <c r="AX19520" s="209"/>
      <c r="AY19520" s="207"/>
      <c r="AZ19520" s="212"/>
      <c r="BA19520" s="213"/>
    </row>
    <row r="19521" spans="47:53">
      <c r="AU19521" s="999"/>
      <c r="AV19521" s="999"/>
      <c r="AW19521" s="999"/>
      <c r="AX19521" s="999"/>
      <c r="AY19521" s="999"/>
      <c r="AZ19521" s="999"/>
      <c r="BA19521" s="999"/>
    </row>
    <row r="19522" spans="47:53">
      <c r="AU19522" s="1000"/>
      <c r="AV19522" s="1000"/>
      <c r="AW19522" s="1000"/>
      <c r="AX19522" s="1000"/>
      <c r="AY19522" s="1000"/>
      <c r="AZ19522" s="1000"/>
      <c r="BA19522" s="1000"/>
    </row>
    <row r="19523" spans="47:53">
      <c r="AU19523" s="999"/>
      <c r="AV19523" s="999"/>
      <c r="AW19523" s="999"/>
      <c r="AX19523" s="999"/>
      <c r="AY19523" s="999"/>
      <c r="AZ19523" s="999"/>
      <c r="BA19523" s="999"/>
    </row>
    <row r="19524" spans="47:53">
      <c r="AU19524" s="1001"/>
      <c r="AV19524" s="1001"/>
      <c r="AW19524" s="1001"/>
      <c r="AX19524" s="1002"/>
      <c r="AY19524" s="1001"/>
      <c r="AZ19524" s="204"/>
      <c r="BA19524" s="1003"/>
    </row>
    <row r="19525" spans="47:53">
      <c r="AU19525" s="1001"/>
      <c r="AV19525" s="1001"/>
      <c r="AW19525" s="1001"/>
      <c r="AX19525" s="1002"/>
      <c r="AY19525" s="1001"/>
      <c r="AZ19525" s="205"/>
      <c r="BA19525" s="1003"/>
    </row>
    <row r="19526" spans="47:53">
      <c r="AU19526" s="206"/>
      <c r="AV19526" s="206"/>
      <c r="AW19526" s="206"/>
      <c r="AX19526" s="206"/>
      <c r="AY19526" s="207"/>
      <c r="AZ19526" s="207"/>
      <c r="BA19526" s="208"/>
    </row>
    <row r="19527" spans="47:53">
      <c r="AU19527" s="206"/>
      <c r="AV19527" s="206"/>
      <c r="AW19527" s="206"/>
      <c r="AX19527" s="206"/>
      <c r="AY19527" s="207"/>
      <c r="AZ19527" s="207"/>
      <c r="BA19527" s="208"/>
    </row>
    <row r="19528" spans="47:53">
      <c r="AU19528" s="206"/>
      <c r="AV19528" s="206"/>
      <c r="AW19528" s="206"/>
      <c r="AX19528" s="206"/>
      <c r="AY19528" s="207"/>
      <c r="AZ19528" s="207"/>
      <c r="BA19528" s="208"/>
    </row>
    <row r="19529" spans="47:53">
      <c r="AU19529" s="206"/>
      <c r="AV19529" s="206"/>
      <c r="AW19529" s="206"/>
      <c r="AX19529" s="206"/>
      <c r="AY19529" s="207"/>
      <c r="AZ19529" s="207"/>
      <c r="BA19529" s="208"/>
    </row>
    <row r="19530" spans="47:53">
      <c r="AU19530" s="206"/>
      <c r="AV19530" s="206"/>
      <c r="AW19530" s="206"/>
      <c r="AX19530" s="206"/>
      <c r="AY19530" s="207"/>
      <c r="AZ19530" s="207"/>
      <c r="BA19530" s="208"/>
    </row>
    <row r="19531" spans="47:53">
      <c r="AU19531" s="206"/>
      <c r="AV19531" s="206"/>
      <c r="AW19531" s="206"/>
      <c r="AX19531" s="206"/>
      <c r="AY19531" s="207"/>
      <c r="AZ19531" s="207"/>
      <c r="BA19531" s="208"/>
    </row>
    <row r="19532" spans="47:53">
      <c r="AU19532" s="206"/>
      <c r="AV19532" s="206"/>
      <c r="AW19532" s="206"/>
      <c r="AX19532" s="206"/>
      <c r="AY19532" s="207"/>
      <c r="AZ19532" s="207"/>
      <c r="BA19532" s="208"/>
    </row>
    <row r="19533" spans="47:53">
      <c r="AU19533" s="206"/>
      <c r="AV19533" s="206"/>
      <c r="AW19533" s="206"/>
      <c r="AX19533" s="206"/>
      <c r="AY19533" s="207"/>
      <c r="AZ19533" s="207"/>
      <c r="BA19533" s="208"/>
    </row>
    <row r="19534" spans="47:53">
      <c r="AU19534" s="206"/>
      <c r="AV19534" s="206"/>
      <c r="AW19534" s="206"/>
      <c r="AX19534" s="206"/>
      <c r="AY19534" s="207"/>
      <c r="AZ19534" s="207"/>
      <c r="BA19534" s="208"/>
    </row>
    <row r="19535" spans="47:53">
      <c r="AU19535" s="206"/>
      <c r="AV19535" s="206"/>
      <c r="AW19535" s="206"/>
      <c r="AX19535" s="206"/>
      <c r="AY19535" s="207"/>
      <c r="AZ19535" s="207"/>
      <c r="BA19535" s="208"/>
    </row>
    <row r="19536" spans="47:53">
      <c r="AU19536" s="206"/>
      <c r="AV19536" s="206"/>
      <c r="AW19536" s="206"/>
      <c r="AX19536" s="206"/>
      <c r="AY19536" s="207"/>
      <c r="AZ19536" s="207"/>
      <c r="BA19536" s="208"/>
    </row>
    <row r="19537" spans="47:53">
      <c r="AU19537" s="206"/>
      <c r="AV19537" s="206"/>
      <c r="AW19537" s="206"/>
      <c r="AX19537" s="206"/>
      <c r="AY19537" s="207"/>
      <c r="AZ19537" s="207"/>
      <c r="BA19537" s="208"/>
    </row>
    <row r="19538" spans="47:53">
      <c r="AU19538" s="206"/>
      <c r="AV19538" s="206"/>
      <c r="AW19538" s="206"/>
      <c r="AX19538" s="206"/>
      <c r="AY19538" s="207"/>
      <c r="AZ19538" s="207"/>
      <c r="BA19538" s="208"/>
    </row>
    <row r="19539" spans="47:53">
      <c r="AU19539" s="209"/>
      <c r="AV19539" s="209"/>
      <c r="AW19539" s="209"/>
      <c r="AX19539" s="209"/>
      <c r="AY19539" s="207"/>
      <c r="AZ19539" s="210"/>
      <c r="BA19539" s="208"/>
    </row>
    <row r="19540" spans="47:53">
      <c r="AU19540" s="209"/>
      <c r="AV19540" s="209"/>
      <c r="AW19540" s="209"/>
      <c r="AX19540" s="209"/>
      <c r="AY19540" s="207"/>
      <c r="AZ19540" s="210"/>
      <c r="BA19540" s="208"/>
    </row>
    <row r="19541" spans="47:53">
      <c r="AU19541" s="206"/>
      <c r="AV19541" s="206"/>
      <c r="AW19541" s="206"/>
      <c r="AX19541" s="206"/>
      <c r="AY19541" s="207"/>
      <c r="AZ19541" s="207"/>
      <c r="BA19541" s="208"/>
    </row>
    <row r="19542" spans="47:53">
      <c r="AU19542" s="206"/>
      <c r="AV19542" s="206"/>
      <c r="AW19542" s="206"/>
      <c r="AX19542" s="206"/>
      <c r="AY19542" s="207"/>
      <c r="AZ19542" s="207"/>
      <c r="BA19542" s="208"/>
    </row>
    <row r="19543" spans="47:53">
      <c r="AU19543" s="206"/>
      <c r="AV19543" s="206"/>
      <c r="AW19543" s="206"/>
      <c r="AX19543" s="206"/>
      <c r="AY19543" s="207"/>
      <c r="AZ19543" s="207"/>
      <c r="BA19543" s="208"/>
    </row>
    <row r="19544" spans="47:53">
      <c r="AU19544" s="206"/>
      <c r="AV19544" s="206"/>
      <c r="AW19544" s="206"/>
      <c r="AX19544" s="206"/>
      <c r="AY19544" s="207"/>
      <c r="AZ19544" s="207"/>
      <c r="BA19544" s="208"/>
    </row>
    <row r="19545" spans="47:53">
      <c r="AU19545" s="206"/>
      <c r="AV19545" s="206"/>
      <c r="AW19545" s="206"/>
      <c r="AX19545" s="206"/>
      <c r="AY19545" s="207"/>
      <c r="AZ19545" s="207"/>
      <c r="BA19545" s="208"/>
    </row>
    <row r="19546" spans="47:53">
      <c r="AU19546" s="206"/>
      <c r="AV19546" s="206"/>
      <c r="AW19546" s="206"/>
      <c r="AX19546" s="206"/>
      <c r="AY19546" s="207"/>
      <c r="AZ19546" s="207"/>
      <c r="BA19546" s="208"/>
    </row>
    <row r="19547" spans="47:53">
      <c r="AU19547" s="206"/>
      <c r="AV19547" s="206"/>
      <c r="AW19547" s="206"/>
      <c r="AX19547" s="206"/>
      <c r="AY19547" s="207"/>
      <c r="AZ19547" s="207"/>
      <c r="BA19547" s="208"/>
    </row>
    <row r="19548" spans="47:53">
      <c r="AU19548" s="206"/>
      <c r="AV19548" s="206"/>
      <c r="AW19548" s="206"/>
      <c r="AX19548" s="206"/>
      <c r="AY19548" s="207"/>
      <c r="AZ19548" s="207"/>
      <c r="BA19548" s="208"/>
    </row>
    <row r="19549" spans="47:53">
      <c r="AU19549" s="206"/>
      <c r="AV19549" s="206"/>
      <c r="AW19549" s="206"/>
      <c r="AX19549" s="206"/>
      <c r="AY19549" s="207"/>
      <c r="AZ19549" s="207"/>
      <c r="BA19549" s="208"/>
    </row>
    <row r="19550" spans="47:53">
      <c r="AU19550" s="206"/>
      <c r="AV19550" s="206"/>
      <c r="AW19550" s="206"/>
      <c r="AX19550" s="206"/>
      <c r="AY19550" s="207"/>
      <c r="AZ19550" s="207"/>
      <c r="BA19550" s="208"/>
    </row>
    <row r="19551" spans="47:53">
      <c r="AU19551" s="206"/>
      <c r="AV19551" s="206"/>
      <c r="AW19551" s="206"/>
      <c r="AX19551" s="206"/>
      <c r="AY19551" s="207"/>
      <c r="AZ19551" s="207"/>
      <c r="BA19551" s="208"/>
    </row>
    <row r="19552" spans="47:53">
      <c r="AU19552" s="211"/>
      <c r="AV19552" s="209"/>
      <c r="AW19552" s="207"/>
      <c r="AX19552" s="209"/>
      <c r="AY19552" s="207"/>
      <c r="AZ19552" s="212"/>
      <c r="BA19552" s="213"/>
    </row>
    <row r="19553" spans="47:53">
      <c r="AU19553" s="999"/>
      <c r="AV19553" s="999"/>
      <c r="AW19553" s="999"/>
      <c r="AX19553" s="999"/>
      <c r="AY19553" s="999"/>
      <c r="AZ19553" s="999"/>
      <c r="BA19553" s="999"/>
    </row>
    <row r="19554" spans="47:53">
      <c r="AU19554" s="1000"/>
      <c r="AV19554" s="1000"/>
      <c r="AW19554" s="1000"/>
      <c r="AX19554" s="1000"/>
      <c r="AY19554" s="1000"/>
      <c r="AZ19554" s="1000"/>
      <c r="BA19554" s="1000"/>
    </row>
    <row r="19555" spans="47:53">
      <c r="AU19555" s="999"/>
      <c r="AV19555" s="999"/>
      <c r="AW19555" s="999"/>
      <c r="AX19555" s="999"/>
      <c r="AY19555" s="999"/>
      <c r="AZ19555" s="999"/>
      <c r="BA19555" s="999"/>
    </row>
    <row r="19556" spans="47:53">
      <c r="AU19556" s="1001"/>
      <c r="AV19556" s="1001"/>
      <c r="AW19556" s="1001"/>
      <c r="AX19556" s="1002"/>
      <c r="AY19556" s="1001"/>
      <c r="AZ19556" s="204"/>
      <c r="BA19556" s="1003"/>
    </row>
    <row r="19557" spans="47:53">
      <c r="AU19557" s="1001"/>
      <c r="AV19557" s="1001"/>
      <c r="AW19557" s="1001"/>
      <c r="AX19557" s="1002"/>
      <c r="AY19557" s="1001"/>
      <c r="AZ19557" s="205"/>
      <c r="BA19557" s="1003"/>
    </row>
    <row r="19558" spans="47:53">
      <c r="AU19558" s="206"/>
      <c r="AV19558" s="206"/>
      <c r="AW19558" s="206"/>
      <c r="AX19558" s="206"/>
      <c r="AY19558" s="207"/>
      <c r="AZ19558" s="207"/>
      <c r="BA19558" s="208"/>
    </row>
    <row r="19559" spans="47:53">
      <c r="AU19559" s="206"/>
      <c r="AV19559" s="206"/>
      <c r="AW19559" s="206"/>
      <c r="AX19559" s="206"/>
      <c r="AY19559" s="207"/>
      <c r="AZ19559" s="207"/>
      <c r="BA19559" s="208"/>
    </row>
    <row r="19560" spans="47:53">
      <c r="AU19560" s="206"/>
      <c r="AV19560" s="206"/>
      <c r="AW19560" s="206"/>
      <c r="AX19560" s="206"/>
      <c r="AY19560" s="207"/>
      <c r="AZ19560" s="207"/>
      <c r="BA19560" s="208"/>
    </row>
    <row r="19561" spans="47:53">
      <c r="AU19561" s="206"/>
      <c r="AV19561" s="206"/>
      <c r="AW19561" s="206"/>
      <c r="AX19561" s="206"/>
      <c r="AY19561" s="207"/>
      <c r="AZ19561" s="207"/>
      <c r="BA19561" s="208"/>
    </row>
    <row r="19562" spans="47:53">
      <c r="AU19562" s="206"/>
      <c r="AV19562" s="206"/>
      <c r="AW19562" s="206"/>
      <c r="AX19562" s="206"/>
      <c r="AY19562" s="207"/>
      <c r="AZ19562" s="207"/>
      <c r="BA19562" s="208"/>
    </row>
    <row r="19563" spans="47:53">
      <c r="AU19563" s="206"/>
      <c r="AV19563" s="206"/>
      <c r="AW19563" s="206"/>
      <c r="AX19563" s="206"/>
      <c r="AY19563" s="207"/>
      <c r="AZ19563" s="207"/>
      <c r="BA19563" s="208"/>
    </row>
    <row r="19564" spans="47:53">
      <c r="AU19564" s="206"/>
      <c r="AV19564" s="206"/>
      <c r="AW19564" s="206"/>
      <c r="AX19564" s="206"/>
      <c r="AY19564" s="207"/>
      <c r="AZ19564" s="207"/>
      <c r="BA19564" s="208"/>
    </row>
    <row r="19565" spans="47:53">
      <c r="AU19565" s="206"/>
      <c r="AV19565" s="206"/>
      <c r="AW19565" s="206"/>
      <c r="AX19565" s="206"/>
      <c r="AY19565" s="207"/>
      <c r="AZ19565" s="207"/>
      <c r="BA19565" s="208"/>
    </row>
    <row r="19566" spans="47:53">
      <c r="AU19566" s="206"/>
      <c r="AV19566" s="206"/>
      <c r="AW19566" s="206"/>
      <c r="AX19566" s="206"/>
      <c r="AY19566" s="207"/>
      <c r="AZ19566" s="207"/>
      <c r="BA19566" s="208"/>
    </row>
    <row r="19567" spans="47:53">
      <c r="AU19567" s="206"/>
      <c r="AV19567" s="206"/>
      <c r="AW19567" s="206"/>
      <c r="AX19567" s="206"/>
      <c r="AY19567" s="207"/>
      <c r="AZ19567" s="207"/>
      <c r="BA19567" s="208"/>
    </row>
    <row r="19568" spans="47:53">
      <c r="AU19568" s="206"/>
      <c r="AV19568" s="206"/>
      <c r="AW19568" s="206"/>
      <c r="AX19568" s="206"/>
      <c r="AY19568" s="207"/>
      <c r="AZ19568" s="207"/>
      <c r="BA19568" s="208"/>
    </row>
    <row r="19569" spans="47:53">
      <c r="AU19569" s="206"/>
      <c r="AV19569" s="206"/>
      <c r="AW19569" s="206"/>
      <c r="AX19569" s="206"/>
      <c r="AY19569" s="207"/>
      <c r="AZ19569" s="207"/>
      <c r="BA19569" s="208"/>
    </row>
    <row r="19570" spans="47:53">
      <c r="AU19570" s="206"/>
      <c r="AV19570" s="206"/>
      <c r="AW19570" s="206"/>
      <c r="AX19570" s="206"/>
      <c r="AY19570" s="207"/>
      <c r="AZ19570" s="207"/>
      <c r="BA19570" s="208"/>
    </row>
    <row r="19571" spans="47:53">
      <c r="AU19571" s="209"/>
      <c r="AV19571" s="209"/>
      <c r="AW19571" s="209"/>
      <c r="AX19571" s="209"/>
      <c r="AY19571" s="207"/>
      <c r="AZ19571" s="210"/>
      <c r="BA19571" s="208"/>
    </row>
    <row r="19572" spans="47:53">
      <c r="AU19572" s="209"/>
      <c r="AV19572" s="209"/>
      <c r="AW19572" s="209"/>
      <c r="AX19572" s="209"/>
      <c r="AY19572" s="207"/>
      <c r="AZ19572" s="210"/>
      <c r="BA19572" s="208"/>
    </row>
    <row r="19573" spans="47:53">
      <c r="AU19573" s="206"/>
      <c r="AV19573" s="206"/>
      <c r="AW19573" s="206"/>
      <c r="AX19573" s="206"/>
      <c r="AY19573" s="207"/>
      <c r="AZ19573" s="207"/>
      <c r="BA19573" s="208"/>
    </row>
    <row r="19574" spans="47:53">
      <c r="AU19574" s="206"/>
      <c r="AV19574" s="206"/>
      <c r="AW19574" s="206"/>
      <c r="AX19574" s="206"/>
      <c r="AY19574" s="207"/>
      <c r="AZ19574" s="207"/>
      <c r="BA19574" s="208"/>
    </row>
    <row r="19575" spans="47:53">
      <c r="AU19575" s="206"/>
      <c r="AV19575" s="206"/>
      <c r="AW19575" s="206"/>
      <c r="AX19575" s="206"/>
      <c r="AY19575" s="207"/>
      <c r="AZ19575" s="207"/>
      <c r="BA19575" s="208"/>
    </row>
    <row r="19576" spans="47:53">
      <c r="AU19576" s="206"/>
      <c r="AV19576" s="206"/>
      <c r="AW19576" s="206"/>
      <c r="AX19576" s="206"/>
      <c r="AY19576" s="207"/>
      <c r="AZ19576" s="207"/>
      <c r="BA19576" s="208"/>
    </row>
    <row r="19577" spans="47:53">
      <c r="AU19577" s="206"/>
      <c r="AV19577" s="206"/>
      <c r="AW19577" s="206"/>
      <c r="AX19577" s="206"/>
      <c r="AY19577" s="207"/>
      <c r="AZ19577" s="207"/>
      <c r="BA19577" s="208"/>
    </row>
    <row r="19578" spans="47:53">
      <c r="AU19578" s="206"/>
      <c r="AV19578" s="206"/>
      <c r="AW19578" s="206"/>
      <c r="AX19578" s="206"/>
      <c r="AY19578" s="207"/>
      <c r="AZ19578" s="207"/>
      <c r="BA19578" s="208"/>
    </row>
    <row r="19579" spans="47:53">
      <c r="AU19579" s="206"/>
      <c r="AV19579" s="206"/>
      <c r="AW19579" s="206"/>
      <c r="AX19579" s="206"/>
      <c r="AY19579" s="207"/>
      <c r="AZ19579" s="207"/>
      <c r="BA19579" s="208"/>
    </row>
    <row r="19580" spans="47:53">
      <c r="AU19580" s="206"/>
      <c r="AV19580" s="206"/>
      <c r="AW19580" s="206"/>
      <c r="AX19580" s="206"/>
      <c r="AY19580" s="207"/>
      <c r="AZ19580" s="207"/>
      <c r="BA19580" s="208"/>
    </row>
    <row r="19581" spans="47:53">
      <c r="AU19581" s="206"/>
      <c r="AV19581" s="206"/>
      <c r="AW19581" s="206"/>
      <c r="AX19581" s="206"/>
      <c r="AY19581" s="207"/>
      <c r="AZ19581" s="207"/>
      <c r="BA19581" s="208"/>
    </row>
    <row r="19582" spans="47:53">
      <c r="AU19582" s="206"/>
      <c r="AV19582" s="206"/>
      <c r="AW19582" s="206"/>
      <c r="AX19582" s="206"/>
      <c r="AY19582" s="207"/>
      <c r="AZ19582" s="207"/>
      <c r="BA19582" s="208"/>
    </row>
    <row r="19583" spans="47:53">
      <c r="AU19583" s="206"/>
      <c r="AV19583" s="206"/>
      <c r="AW19583" s="206"/>
      <c r="AX19583" s="206"/>
      <c r="AY19583" s="207"/>
      <c r="AZ19583" s="207"/>
      <c r="BA19583" s="208"/>
    </row>
    <row r="19584" spans="47:53">
      <c r="AU19584" s="211"/>
      <c r="AV19584" s="209"/>
      <c r="AW19584" s="207"/>
      <c r="AX19584" s="209"/>
      <c r="AY19584" s="207"/>
      <c r="AZ19584" s="212"/>
      <c r="BA19584" s="213"/>
    </row>
    <row r="19585" spans="47:53">
      <c r="AU19585" s="999"/>
      <c r="AV19585" s="999"/>
      <c r="AW19585" s="999"/>
      <c r="AX19585" s="999"/>
      <c r="AY19585" s="999"/>
      <c r="AZ19585" s="999"/>
      <c r="BA19585" s="999"/>
    </row>
    <row r="19586" spans="47:53">
      <c r="AU19586" s="1000"/>
      <c r="AV19586" s="1000"/>
      <c r="AW19586" s="1000"/>
      <c r="AX19586" s="1000"/>
      <c r="AY19586" s="1000"/>
      <c r="AZ19586" s="1000"/>
      <c r="BA19586" s="1000"/>
    </row>
    <row r="19587" spans="47:53">
      <c r="AU19587" s="999"/>
      <c r="AV19587" s="999"/>
      <c r="AW19587" s="999"/>
      <c r="AX19587" s="999"/>
      <c r="AY19587" s="999"/>
      <c r="AZ19587" s="999"/>
      <c r="BA19587" s="999"/>
    </row>
    <row r="19588" spans="47:53">
      <c r="AU19588" s="1001"/>
      <c r="AV19588" s="1001"/>
      <c r="AW19588" s="1001"/>
      <c r="AX19588" s="1002"/>
      <c r="AY19588" s="1001"/>
      <c r="AZ19588" s="204"/>
      <c r="BA19588" s="1003"/>
    </row>
    <row r="19589" spans="47:53">
      <c r="AU19589" s="1001"/>
      <c r="AV19589" s="1001"/>
      <c r="AW19589" s="1001"/>
      <c r="AX19589" s="1002"/>
      <c r="AY19589" s="1001"/>
      <c r="AZ19589" s="205"/>
      <c r="BA19589" s="1003"/>
    </row>
    <row r="19590" spans="47:53">
      <c r="AU19590" s="206"/>
      <c r="AV19590" s="206"/>
      <c r="AW19590" s="206"/>
      <c r="AX19590" s="206"/>
      <c r="AY19590" s="207"/>
      <c r="AZ19590" s="207"/>
      <c r="BA19590" s="208"/>
    </row>
    <row r="19591" spans="47:53">
      <c r="AU19591" s="206"/>
      <c r="AV19591" s="206"/>
      <c r="AW19591" s="206"/>
      <c r="AX19591" s="206"/>
      <c r="AY19591" s="207"/>
      <c r="AZ19591" s="207"/>
      <c r="BA19591" s="208"/>
    </row>
    <row r="19592" spans="47:53">
      <c r="AU19592" s="206"/>
      <c r="AV19592" s="206"/>
      <c r="AW19592" s="206"/>
      <c r="AX19592" s="206"/>
      <c r="AY19592" s="207"/>
      <c r="AZ19592" s="207"/>
      <c r="BA19592" s="208"/>
    </row>
    <row r="19593" spans="47:53">
      <c r="AU19593" s="206"/>
      <c r="AV19593" s="206"/>
      <c r="AW19593" s="206"/>
      <c r="AX19593" s="206"/>
      <c r="AY19593" s="207"/>
      <c r="AZ19593" s="207"/>
      <c r="BA19593" s="208"/>
    </row>
    <row r="19594" spans="47:53">
      <c r="AU19594" s="206"/>
      <c r="AV19594" s="206"/>
      <c r="AW19594" s="206"/>
      <c r="AX19594" s="206"/>
      <c r="AY19594" s="207"/>
      <c r="AZ19594" s="207"/>
      <c r="BA19594" s="208"/>
    </row>
    <row r="19595" spans="47:53">
      <c r="AU19595" s="206"/>
      <c r="AV19595" s="206"/>
      <c r="AW19595" s="206"/>
      <c r="AX19595" s="206"/>
      <c r="AY19595" s="207"/>
      <c r="AZ19595" s="207"/>
      <c r="BA19595" s="208"/>
    </row>
    <row r="19596" spans="47:53">
      <c r="AU19596" s="206"/>
      <c r="AV19596" s="206"/>
      <c r="AW19596" s="206"/>
      <c r="AX19596" s="206"/>
      <c r="AY19596" s="207"/>
      <c r="AZ19596" s="207"/>
      <c r="BA19596" s="208"/>
    </row>
    <row r="19597" spans="47:53">
      <c r="AU19597" s="206"/>
      <c r="AV19597" s="206"/>
      <c r="AW19597" s="206"/>
      <c r="AX19597" s="206"/>
      <c r="AY19597" s="207"/>
      <c r="AZ19597" s="207"/>
      <c r="BA19597" s="208"/>
    </row>
    <row r="19598" spans="47:53">
      <c r="AU19598" s="206"/>
      <c r="AV19598" s="206"/>
      <c r="AW19598" s="206"/>
      <c r="AX19598" s="206"/>
      <c r="AY19598" s="207"/>
      <c r="AZ19598" s="207"/>
      <c r="BA19598" s="208"/>
    </row>
    <row r="19599" spans="47:53">
      <c r="AU19599" s="206"/>
      <c r="AV19599" s="206"/>
      <c r="AW19599" s="206"/>
      <c r="AX19599" s="206"/>
      <c r="AY19599" s="207"/>
      <c r="AZ19599" s="207"/>
      <c r="BA19599" s="208"/>
    </row>
    <row r="19600" spans="47:53">
      <c r="AU19600" s="206"/>
      <c r="AV19600" s="206"/>
      <c r="AW19600" s="206"/>
      <c r="AX19600" s="206"/>
      <c r="AY19600" s="207"/>
      <c r="AZ19600" s="207"/>
      <c r="BA19600" s="208"/>
    </row>
    <row r="19601" spans="47:53">
      <c r="AU19601" s="206"/>
      <c r="AV19601" s="206"/>
      <c r="AW19601" s="206"/>
      <c r="AX19601" s="206"/>
      <c r="AY19601" s="207"/>
      <c r="AZ19601" s="207"/>
      <c r="BA19601" s="208"/>
    </row>
    <row r="19602" spans="47:53">
      <c r="AU19602" s="206"/>
      <c r="AV19602" s="206"/>
      <c r="AW19602" s="206"/>
      <c r="AX19602" s="206"/>
      <c r="AY19602" s="207"/>
      <c r="AZ19602" s="207"/>
      <c r="BA19602" s="208"/>
    </row>
    <row r="19603" spans="47:53">
      <c r="AU19603" s="209"/>
      <c r="AV19603" s="209"/>
      <c r="AW19603" s="209"/>
      <c r="AX19603" s="209"/>
      <c r="AY19603" s="207"/>
      <c r="AZ19603" s="210"/>
      <c r="BA19603" s="208"/>
    </row>
    <row r="19604" spans="47:53">
      <c r="AU19604" s="209"/>
      <c r="AV19604" s="209"/>
      <c r="AW19604" s="209"/>
      <c r="AX19604" s="209"/>
      <c r="AY19604" s="207"/>
      <c r="AZ19604" s="210"/>
      <c r="BA19604" s="208"/>
    </row>
    <row r="19605" spans="47:53">
      <c r="AU19605" s="206"/>
      <c r="AV19605" s="206"/>
      <c r="AW19605" s="206"/>
      <c r="AX19605" s="206"/>
      <c r="AY19605" s="207"/>
      <c r="AZ19605" s="207"/>
      <c r="BA19605" s="208"/>
    </row>
    <row r="19606" spans="47:53">
      <c r="AU19606" s="206"/>
      <c r="AV19606" s="206"/>
      <c r="AW19606" s="206"/>
      <c r="AX19606" s="206"/>
      <c r="AY19606" s="207"/>
      <c r="AZ19606" s="207"/>
      <c r="BA19606" s="208"/>
    </row>
    <row r="19607" spans="47:53">
      <c r="AU19607" s="206"/>
      <c r="AV19607" s="206"/>
      <c r="AW19607" s="206"/>
      <c r="AX19607" s="206"/>
      <c r="AY19607" s="207"/>
      <c r="AZ19607" s="207"/>
      <c r="BA19607" s="208"/>
    </row>
    <row r="19608" spans="47:53">
      <c r="AU19608" s="206"/>
      <c r="AV19608" s="206"/>
      <c r="AW19608" s="206"/>
      <c r="AX19608" s="206"/>
      <c r="AY19608" s="207"/>
      <c r="AZ19608" s="207"/>
      <c r="BA19608" s="208"/>
    </row>
    <row r="19609" spans="47:53">
      <c r="AU19609" s="206"/>
      <c r="AV19609" s="206"/>
      <c r="AW19609" s="206"/>
      <c r="AX19609" s="206"/>
      <c r="AY19609" s="207"/>
      <c r="AZ19609" s="207"/>
      <c r="BA19609" s="208"/>
    </row>
    <row r="19610" spans="47:53">
      <c r="AU19610" s="206"/>
      <c r="AV19610" s="206"/>
      <c r="AW19610" s="206"/>
      <c r="AX19610" s="206"/>
      <c r="AY19610" s="207"/>
      <c r="AZ19610" s="207"/>
      <c r="BA19610" s="208"/>
    </row>
    <row r="19611" spans="47:53">
      <c r="AU19611" s="206"/>
      <c r="AV19611" s="206"/>
      <c r="AW19611" s="206"/>
      <c r="AX19611" s="206"/>
      <c r="AY19611" s="207"/>
      <c r="AZ19611" s="207"/>
      <c r="BA19611" s="208"/>
    </row>
    <row r="19612" spans="47:53">
      <c r="AU19612" s="206"/>
      <c r="AV19612" s="206"/>
      <c r="AW19612" s="206"/>
      <c r="AX19612" s="206"/>
      <c r="AY19612" s="207"/>
      <c r="AZ19612" s="207"/>
      <c r="BA19612" s="208"/>
    </row>
    <row r="19613" spans="47:53">
      <c r="AU19613" s="206"/>
      <c r="AV19613" s="206"/>
      <c r="AW19613" s="206"/>
      <c r="AX19613" s="206"/>
      <c r="AY19613" s="207"/>
      <c r="AZ19613" s="207"/>
      <c r="BA19613" s="208"/>
    </row>
    <row r="19614" spans="47:53">
      <c r="AU19614" s="206"/>
      <c r="AV19614" s="206"/>
      <c r="AW19614" s="206"/>
      <c r="AX19614" s="206"/>
      <c r="AY19614" s="207"/>
      <c r="AZ19614" s="207"/>
      <c r="BA19614" s="208"/>
    </row>
    <row r="19615" spans="47:53">
      <c r="AU19615" s="206"/>
      <c r="AV19615" s="206"/>
      <c r="AW19615" s="206"/>
      <c r="AX19615" s="206"/>
      <c r="AY19615" s="207"/>
      <c r="AZ19615" s="207"/>
      <c r="BA19615" s="208"/>
    </row>
    <row r="19616" spans="47:53">
      <c r="AU19616" s="211"/>
      <c r="AV19616" s="209"/>
      <c r="AW19616" s="207"/>
      <c r="AX19616" s="209"/>
      <c r="AY19616" s="207"/>
      <c r="AZ19616" s="212"/>
      <c r="BA19616" s="213"/>
    </row>
    <row r="19617" spans="47:53">
      <c r="AU19617" s="999"/>
      <c r="AV19617" s="999"/>
      <c r="AW19617" s="999"/>
      <c r="AX19617" s="999"/>
      <c r="AY19617" s="999"/>
      <c r="AZ19617" s="999"/>
      <c r="BA19617" s="999"/>
    </row>
    <row r="19618" spans="47:53">
      <c r="AU19618" s="1000"/>
      <c r="AV19618" s="1000"/>
      <c r="AW19618" s="1000"/>
      <c r="AX19618" s="1000"/>
      <c r="AY19618" s="1000"/>
      <c r="AZ19618" s="1000"/>
      <c r="BA19618" s="1000"/>
    </row>
    <row r="19619" spans="47:53">
      <c r="AU19619" s="999"/>
      <c r="AV19619" s="999"/>
      <c r="AW19619" s="999"/>
      <c r="AX19619" s="999"/>
      <c r="AY19619" s="999"/>
      <c r="AZ19619" s="999"/>
      <c r="BA19619" s="999"/>
    </row>
    <row r="19620" spans="47:53">
      <c r="AU19620" s="1001"/>
      <c r="AV19620" s="1001"/>
      <c r="AW19620" s="1001"/>
      <c r="AX19620" s="1002"/>
      <c r="AY19620" s="1001"/>
      <c r="AZ19620" s="204"/>
      <c r="BA19620" s="1003"/>
    </row>
    <row r="19621" spans="47:53">
      <c r="AU19621" s="1001"/>
      <c r="AV19621" s="1001"/>
      <c r="AW19621" s="1001"/>
      <c r="AX19621" s="1002"/>
      <c r="AY19621" s="1001"/>
      <c r="AZ19621" s="205"/>
      <c r="BA19621" s="1003"/>
    </row>
    <row r="19622" spans="47:53">
      <c r="AU19622" s="206"/>
      <c r="AV19622" s="206"/>
      <c r="AW19622" s="206"/>
      <c r="AX19622" s="206"/>
      <c r="AY19622" s="207"/>
      <c r="AZ19622" s="207"/>
      <c r="BA19622" s="208"/>
    </row>
    <row r="19623" spans="47:53">
      <c r="AU19623" s="206"/>
      <c r="AV19623" s="206"/>
      <c r="AW19623" s="206"/>
      <c r="AX19623" s="206"/>
      <c r="AY19623" s="207"/>
      <c r="AZ19623" s="207"/>
      <c r="BA19623" s="208"/>
    </row>
    <row r="19624" spans="47:53">
      <c r="AU19624" s="206"/>
      <c r="AV19624" s="206"/>
      <c r="AW19624" s="206"/>
      <c r="AX19624" s="206"/>
      <c r="AY19624" s="207"/>
      <c r="AZ19624" s="207"/>
      <c r="BA19624" s="208"/>
    </row>
    <row r="19625" spans="47:53">
      <c r="AU19625" s="206"/>
      <c r="AV19625" s="206"/>
      <c r="AW19625" s="206"/>
      <c r="AX19625" s="206"/>
      <c r="AY19625" s="207"/>
      <c r="AZ19625" s="207"/>
      <c r="BA19625" s="208"/>
    </row>
    <row r="19626" spans="47:53">
      <c r="AU19626" s="206"/>
      <c r="AV19626" s="206"/>
      <c r="AW19626" s="206"/>
      <c r="AX19626" s="206"/>
      <c r="AY19626" s="207"/>
      <c r="AZ19626" s="207"/>
      <c r="BA19626" s="208"/>
    </row>
    <row r="19627" spans="47:53">
      <c r="AU19627" s="206"/>
      <c r="AV19627" s="206"/>
      <c r="AW19627" s="206"/>
      <c r="AX19627" s="206"/>
      <c r="AY19627" s="207"/>
      <c r="AZ19627" s="207"/>
      <c r="BA19627" s="208"/>
    </row>
    <row r="19628" spans="47:53">
      <c r="AU19628" s="206"/>
      <c r="AV19628" s="206"/>
      <c r="AW19628" s="206"/>
      <c r="AX19628" s="206"/>
      <c r="AY19628" s="207"/>
      <c r="AZ19628" s="207"/>
      <c r="BA19628" s="208"/>
    </row>
    <row r="19629" spans="47:53">
      <c r="AU19629" s="206"/>
      <c r="AV19629" s="206"/>
      <c r="AW19629" s="206"/>
      <c r="AX19629" s="206"/>
      <c r="AY19629" s="207"/>
      <c r="AZ19629" s="207"/>
      <c r="BA19629" s="208"/>
    </row>
    <row r="19630" spans="47:53">
      <c r="AU19630" s="206"/>
      <c r="AV19630" s="206"/>
      <c r="AW19630" s="206"/>
      <c r="AX19630" s="206"/>
      <c r="AY19630" s="207"/>
      <c r="AZ19630" s="207"/>
      <c r="BA19630" s="208"/>
    </row>
    <row r="19631" spans="47:53">
      <c r="AU19631" s="206"/>
      <c r="AV19631" s="206"/>
      <c r="AW19631" s="206"/>
      <c r="AX19631" s="206"/>
      <c r="AY19631" s="207"/>
      <c r="AZ19631" s="207"/>
      <c r="BA19631" s="208"/>
    </row>
    <row r="19632" spans="47:53">
      <c r="AU19632" s="206"/>
      <c r="AV19632" s="206"/>
      <c r="AW19632" s="206"/>
      <c r="AX19632" s="206"/>
      <c r="AY19632" s="207"/>
      <c r="AZ19632" s="207"/>
      <c r="BA19632" s="208"/>
    </row>
    <row r="19633" spans="47:53">
      <c r="AU19633" s="206"/>
      <c r="AV19633" s="206"/>
      <c r="AW19633" s="206"/>
      <c r="AX19633" s="206"/>
      <c r="AY19633" s="207"/>
      <c r="AZ19633" s="207"/>
      <c r="BA19633" s="208"/>
    </row>
    <row r="19634" spans="47:53">
      <c r="AU19634" s="206"/>
      <c r="AV19634" s="206"/>
      <c r="AW19634" s="206"/>
      <c r="AX19634" s="206"/>
      <c r="AY19634" s="207"/>
      <c r="AZ19634" s="207"/>
      <c r="BA19634" s="208"/>
    </row>
    <row r="19635" spans="47:53">
      <c r="AU19635" s="209"/>
      <c r="AV19635" s="209"/>
      <c r="AW19635" s="209"/>
      <c r="AX19635" s="209"/>
      <c r="AY19635" s="207"/>
      <c r="AZ19635" s="210"/>
      <c r="BA19635" s="208"/>
    </row>
    <row r="19636" spans="47:53">
      <c r="AU19636" s="209"/>
      <c r="AV19636" s="209"/>
      <c r="AW19636" s="209"/>
      <c r="AX19636" s="209"/>
      <c r="AY19636" s="207"/>
      <c r="AZ19636" s="210"/>
      <c r="BA19636" s="208"/>
    </row>
    <row r="19637" spans="47:53">
      <c r="AU19637" s="206"/>
      <c r="AV19637" s="206"/>
      <c r="AW19637" s="206"/>
      <c r="AX19637" s="206"/>
      <c r="AY19637" s="207"/>
      <c r="AZ19637" s="207"/>
      <c r="BA19637" s="208"/>
    </row>
    <row r="19638" spans="47:53">
      <c r="AU19638" s="206"/>
      <c r="AV19638" s="206"/>
      <c r="AW19638" s="206"/>
      <c r="AX19638" s="206"/>
      <c r="AY19638" s="207"/>
      <c r="AZ19638" s="207"/>
      <c r="BA19638" s="208"/>
    </row>
    <row r="19639" spans="47:53">
      <c r="AU19639" s="206"/>
      <c r="AV19639" s="206"/>
      <c r="AW19639" s="206"/>
      <c r="AX19639" s="206"/>
      <c r="AY19639" s="207"/>
      <c r="AZ19639" s="207"/>
      <c r="BA19639" s="208"/>
    </row>
    <row r="19640" spans="47:53">
      <c r="AU19640" s="206"/>
      <c r="AV19640" s="206"/>
      <c r="AW19640" s="206"/>
      <c r="AX19640" s="206"/>
      <c r="AY19640" s="207"/>
      <c r="AZ19640" s="207"/>
      <c r="BA19640" s="208"/>
    </row>
    <row r="19641" spans="47:53">
      <c r="AU19641" s="206"/>
      <c r="AV19641" s="206"/>
      <c r="AW19641" s="206"/>
      <c r="AX19641" s="206"/>
      <c r="AY19641" s="207"/>
      <c r="AZ19641" s="207"/>
      <c r="BA19641" s="208"/>
    </row>
    <row r="19642" spans="47:53">
      <c r="AU19642" s="206"/>
      <c r="AV19642" s="206"/>
      <c r="AW19642" s="206"/>
      <c r="AX19642" s="206"/>
      <c r="AY19642" s="207"/>
      <c r="AZ19642" s="207"/>
      <c r="BA19642" s="208"/>
    </row>
    <row r="19643" spans="47:53">
      <c r="AU19643" s="206"/>
      <c r="AV19643" s="206"/>
      <c r="AW19643" s="206"/>
      <c r="AX19643" s="206"/>
      <c r="AY19643" s="207"/>
      <c r="AZ19643" s="207"/>
      <c r="BA19643" s="208"/>
    </row>
    <row r="19644" spans="47:53">
      <c r="AU19644" s="206"/>
      <c r="AV19644" s="206"/>
      <c r="AW19644" s="206"/>
      <c r="AX19644" s="206"/>
      <c r="AY19644" s="207"/>
      <c r="AZ19644" s="207"/>
      <c r="BA19644" s="208"/>
    </row>
    <row r="19645" spans="47:53">
      <c r="AU19645" s="206"/>
      <c r="AV19645" s="206"/>
      <c r="AW19645" s="206"/>
      <c r="AX19645" s="206"/>
      <c r="AY19645" s="207"/>
      <c r="AZ19645" s="207"/>
      <c r="BA19645" s="208"/>
    </row>
    <row r="19646" spans="47:53">
      <c r="AU19646" s="206"/>
      <c r="AV19646" s="206"/>
      <c r="AW19646" s="206"/>
      <c r="AX19646" s="206"/>
      <c r="AY19646" s="207"/>
      <c r="AZ19646" s="207"/>
      <c r="BA19646" s="208"/>
    </row>
    <row r="19647" spans="47:53">
      <c r="AU19647" s="206"/>
      <c r="AV19647" s="206"/>
      <c r="AW19647" s="206"/>
      <c r="AX19647" s="206"/>
      <c r="AY19647" s="207"/>
      <c r="AZ19647" s="207"/>
      <c r="BA19647" s="208"/>
    </row>
    <row r="19648" spans="47:53">
      <c r="AU19648" s="211"/>
      <c r="AV19648" s="209"/>
      <c r="AW19648" s="207"/>
      <c r="AX19648" s="209"/>
      <c r="AY19648" s="207"/>
      <c r="AZ19648" s="212"/>
      <c r="BA19648" s="213"/>
    </row>
    <row r="19649" spans="47:53">
      <c r="AU19649" s="999"/>
      <c r="AV19649" s="999"/>
      <c r="AW19649" s="999"/>
      <c r="AX19649" s="999"/>
      <c r="AY19649" s="999"/>
      <c r="AZ19649" s="999"/>
      <c r="BA19649" s="999"/>
    </row>
    <row r="19650" spans="47:53">
      <c r="AU19650" s="1000"/>
      <c r="AV19650" s="1000"/>
      <c r="AW19650" s="1000"/>
      <c r="AX19650" s="1000"/>
      <c r="AY19650" s="1000"/>
      <c r="AZ19650" s="1000"/>
      <c r="BA19650" s="1000"/>
    </row>
    <row r="19651" spans="47:53">
      <c r="AU19651" s="999"/>
      <c r="AV19651" s="999"/>
      <c r="AW19651" s="999"/>
      <c r="AX19651" s="999"/>
      <c r="AY19651" s="999"/>
      <c r="AZ19651" s="999"/>
      <c r="BA19651" s="999"/>
    </row>
    <row r="19652" spans="47:53">
      <c r="AU19652" s="1001"/>
      <c r="AV19652" s="1001"/>
      <c r="AW19652" s="1001"/>
      <c r="AX19652" s="1002"/>
      <c r="AY19652" s="1001"/>
      <c r="AZ19652" s="204"/>
      <c r="BA19652" s="1003"/>
    </row>
    <row r="19653" spans="47:53">
      <c r="AU19653" s="1001"/>
      <c r="AV19653" s="1001"/>
      <c r="AW19653" s="1001"/>
      <c r="AX19653" s="1002"/>
      <c r="AY19653" s="1001"/>
      <c r="AZ19653" s="205"/>
      <c r="BA19653" s="1003"/>
    </row>
    <row r="19654" spans="47:53">
      <c r="AU19654" s="206"/>
      <c r="AV19654" s="206"/>
      <c r="AW19654" s="206"/>
      <c r="AX19654" s="206"/>
      <c r="AY19654" s="207"/>
      <c r="AZ19654" s="207"/>
      <c r="BA19654" s="208"/>
    </row>
    <row r="19655" spans="47:53">
      <c r="AU19655" s="206"/>
      <c r="AV19655" s="206"/>
      <c r="AW19655" s="206"/>
      <c r="AX19655" s="206"/>
      <c r="AY19655" s="207"/>
      <c r="AZ19655" s="207"/>
      <c r="BA19655" s="208"/>
    </row>
    <row r="19656" spans="47:53">
      <c r="AU19656" s="206"/>
      <c r="AV19656" s="206"/>
      <c r="AW19656" s="206"/>
      <c r="AX19656" s="206"/>
      <c r="AY19656" s="207"/>
      <c r="AZ19656" s="207"/>
      <c r="BA19656" s="208"/>
    </row>
    <row r="19657" spans="47:53">
      <c r="AU19657" s="206"/>
      <c r="AV19657" s="206"/>
      <c r="AW19657" s="206"/>
      <c r="AX19657" s="206"/>
      <c r="AY19657" s="207"/>
      <c r="AZ19657" s="207"/>
      <c r="BA19657" s="208"/>
    </row>
    <row r="19658" spans="47:53">
      <c r="AU19658" s="206"/>
      <c r="AV19658" s="206"/>
      <c r="AW19658" s="206"/>
      <c r="AX19658" s="206"/>
      <c r="AY19658" s="207"/>
      <c r="AZ19658" s="207"/>
      <c r="BA19658" s="208"/>
    </row>
    <row r="19659" spans="47:53">
      <c r="AU19659" s="206"/>
      <c r="AV19659" s="206"/>
      <c r="AW19659" s="206"/>
      <c r="AX19659" s="206"/>
      <c r="AY19659" s="207"/>
      <c r="AZ19659" s="207"/>
      <c r="BA19659" s="208"/>
    </row>
    <row r="19660" spans="47:53">
      <c r="AU19660" s="206"/>
      <c r="AV19660" s="206"/>
      <c r="AW19660" s="206"/>
      <c r="AX19660" s="206"/>
      <c r="AY19660" s="207"/>
      <c r="AZ19660" s="207"/>
      <c r="BA19660" s="208"/>
    </row>
    <row r="19661" spans="47:53">
      <c r="AU19661" s="206"/>
      <c r="AV19661" s="206"/>
      <c r="AW19661" s="206"/>
      <c r="AX19661" s="206"/>
      <c r="AY19661" s="207"/>
      <c r="AZ19661" s="207"/>
      <c r="BA19661" s="208"/>
    </row>
    <row r="19662" spans="47:53">
      <c r="AU19662" s="206"/>
      <c r="AV19662" s="206"/>
      <c r="AW19662" s="206"/>
      <c r="AX19662" s="206"/>
      <c r="AY19662" s="207"/>
      <c r="AZ19662" s="207"/>
      <c r="BA19662" s="208"/>
    </row>
    <row r="19663" spans="47:53">
      <c r="AU19663" s="206"/>
      <c r="AV19663" s="206"/>
      <c r="AW19663" s="206"/>
      <c r="AX19663" s="206"/>
      <c r="AY19663" s="207"/>
      <c r="AZ19663" s="207"/>
      <c r="BA19663" s="208"/>
    </row>
    <row r="19664" spans="47:53">
      <c r="AU19664" s="206"/>
      <c r="AV19664" s="206"/>
      <c r="AW19664" s="206"/>
      <c r="AX19664" s="206"/>
      <c r="AY19664" s="207"/>
      <c r="AZ19664" s="207"/>
      <c r="BA19664" s="208"/>
    </row>
    <row r="19665" spans="47:53">
      <c r="AU19665" s="206"/>
      <c r="AV19665" s="206"/>
      <c r="AW19665" s="206"/>
      <c r="AX19665" s="206"/>
      <c r="AY19665" s="207"/>
      <c r="AZ19665" s="207"/>
      <c r="BA19665" s="208"/>
    </row>
    <row r="19666" spans="47:53">
      <c r="AU19666" s="206"/>
      <c r="AV19666" s="206"/>
      <c r="AW19666" s="206"/>
      <c r="AX19666" s="206"/>
      <c r="AY19666" s="207"/>
      <c r="AZ19666" s="207"/>
      <c r="BA19666" s="208"/>
    </row>
    <row r="19667" spans="47:53">
      <c r="AU19667" s="209"/>
      <c r="AV19667" s="209"/>
      <c r="AW19667" s="209"/>
      <c r="AX19667" s="209"/>
      <c r="AY19667" s="207"/>
      <c r="AZ19667" s="210"/>
      <c r="BA19667" s="208"/>
    </row>
    <row r="19668" spans="47:53">
      <c r="AU19668" s="209"/>
      <c r="AV19668" s="209"/>
      <c r="AW19668" s="209"/>
      <c r="AX19668" s="209"/>
      <c r="AY19668" s="207"/>
      <c r="AZ19668" s="210"/>
      <c r="BA19668" s="208"/>
    </row>
    <row r="19669" spans="47:53">
      <c r="AU19669" s="206"/>
      <c r="AV19669" s="206"/>
      <c r="AW19669" s="206"/>
      <c r="AX19669" s="206"/>
      <c r="AY19669" s="207"/>
      <c r="AZ19669" s="207"/>
      <c r="BA19669" s="208"/>
    </row>
    <row r="19670" spans="47:53">
      <c r="AU19670" s="206"/>
      <c r="AV19670" s="206"/>
      <c r="AW19670" s="206"/>
      <c r="AX19670" s="206"/>
      <c r="AY19670" s="207"/>
      <c r="AZ19670" s="207"/>
      <c r="BA19670" s="208"/>
    </row>
    <row r="19671" spans="47:53">
      <c r="AU19671" s="206"/>
      <c r="AV19671" s="206"/>
      <c r="AW19671" s="206"/>
      <c r="AX19671" s="206"/>
      <c r="AY19671" s="207"/>
      <c r="AZ19671" s="207"/>
      <c r="BA19671" s="208"/>
    </row>
    <row r="19672" spans="47:53">
      <c r="AU19672" s="206"/>
      <c r="AV19672" s="206"/>
      <c r="AW19672" s="206"/>
      <c r="AX19672" s="206"/>
      <c r="AY19672" s="207"/>
      <c r="AZ19672" s="207"/>
      <c r="BA19672" s="208"/>
    </row>
    <row r="19673" spans="47:53">
      <c r="AU19673" s="206"/>
      <c r="AV19673" s="206"/>
      <c r="AW19673" s="206"/>
      <c r="AX19673" s="206"/>
      <c r="AY19673" s="207"/>
      <c r="AZ19673" s="207"/>
      <c r="BA19673" s="208"/>
    </row>
    <row r="19674" spans="47:53">
      <c r="AU19674" s="206"/>
      <c r="AV19674" s="206"/>
      <c r="AW19674" s="206"/>
      <c r="AX19674" s="206"/>
      <c r="AY19674" s="207"/>
      <c r="AZ19674" s="207"/>
      <c r="BA19674" s="208"/>
    </row>
    <row r="19675" spans="47:53">
      <c r="AU19675" s="206"/>
      <c r="AV19675" s="206"/>
      <c r="AW19675" s="206"/>
      <c r="AX19675" s="206"/>
      <c r="AY19675" s="207"/>
      <c r="AZ19675" s="207"/>
      <c r="BA19675" s="208"/>
    </row>
    <row r="19676" spans="47:53">
      <c r="AU19676" s="206"/>
      <c r="AV19676" s="206"/>
      <c r="AW19676" s="206"/>
      <c r="AX19676" s="206"/>
      <c r="AY19676" s="207"/>
      <c r="AZ19676" s="207"/>
      <c r="BA19676" s="208"/>
    </row>
    <row r="19677" spans="47:53">
      <c r="AU19677" s="206"/>
      <c r="AV19677" s="206"/>
      <c r="AW19677" s="206"/>
      <c r="AX19677" s="206"/>
      <c r="AY19677" s="207"/>
      <c r="AZ19677" s="207"/>
      <c r="BA19677" s="208"/>
    </row>
    <row r="19678" spans="47:53">
      <c r="AU19678" s="206"/>
      <c r="AV19678" s="206"/>
      <c r="AW19678" s="206"/>
      <c r="AX19678" s="206"/>
      <c r="AY19678" s="207"/>
      <c r="AZ19678" s="207"/>
      <c r="BA19678" s="208"/>
    </row>
    <row r="19679" spans="47:53">
      <c r="AU19679" s="206"/>
      <c r="AV19679" s="206"/>
      <c r="AW19679" s="206"/>
      <c r="AX19679" s="206"/>
      <c r="AY19679" s="207"/>
      <c r="AZ19679" s="207"/>
      <c r="BA19679" s="208"/>
    </row>
    <row r="19680" spans="47:53">
      <c r="AU19680" s="211"/>
      <c r="AV19680" s="209"/>
      <c r="AW19680" s="207"/>
      <c r="AX19680" s="209"/>
      <c r="AY19680" s="207"/>
      <c r="AZ19680" s="212"/>
      <c r="BA19680" s="213"/>
    </row>
    <row r="19681" spans="47:53">
      <c r="AU19681" s="999"/>
      <c r="AV19681" s="999"/>
      <c r="AW19681" s="999"/>
      <c r="AX19681" s="999"/>
      <c r="AY19681" s="999"/>
      <c r="AZ19681" s="999"/>
      <c r="BA19681" s="999"/>
    </row>
    <row r="19682" spans="47:53">
      <c r="AU19682" s="1000"/>
      <c r="AV19682" s="1000"/>
      <c r="AW19682" s="1000"/>
      <c r="AX19682" s="1000"/>
      <c r="AY19682" s="1000"/>
      <c r="AZ19682" s="1000"/>
      <c r="BA19682" s="1000"/>
    </row>
    <row r="19683" spans="47:53">
      <c r="AU19683" s="999"/>
      <c r="AV19683" s="999"/>
      <c r="AW19683" s="999"/>
      <c r="AX19683" s="999"/>
      <c r="AY19683" s="999"/>
      <c r="AZ19683" s="999"/>
      <c r="BA19683" s="999"/>
    </row>
    <row r="19684" spans="47:53">
      <c r="AU19684" s="1001"/>
      <c r="AV19684" s="1001"/>
      <c r="AW19684" s="1001"/>
      <c r="AX19684" s="1002"/>
      <c r="AY19684" s="1001"/>
      <c r="AZ19684" s="204"/>
      <c r="BA19684" s="1003"/>
    </row>
    <row r="19685" spans="47:53">
      <c r="AU19685" s="1001"/>
      <c r="AV19685" s="1001"/>
      <c r="AW19685" s="1001"/>
      <c r="AX19685" s="1002"/>
      <c r="AY19685" s="1001"/>
      <c r="AZ19685" s="205"/>
      <c r="BA19685" s="1003"/>
    </row>
    <row r="19686" spans="47:53">
      <c r="AU19686" s="206"/>
      <c r="AV19686" s="206"/>
      <c r="AW19686" s="206"/>
      <c r="AX19686" s="206"/>
      <c r="AY19686" s="207"/>
      <c r="AZ19686" s="207"/>
      <c r="BA19686" s="208"/>
    </row>
    <row r="19687" spans="47:53">
      <c r="AU19687" s="206"/>
      <c r="AV19687" s="206"/>
      <c r="AW19687" s="206"/>
      <c r="AX19687" s="206"/>
      <c r="AY19687" s="207"/>
      <c r="AZ19687" s="207"/>
      <c r="BA19687" s="208"/>
    </row>
    <row r="19688" spans="47:53">
      <c r="AU19688" s="206"/>
      <c r="AV19688" s="206"/>
      <c r="AW19688" s="206"/>
      <c r="AX19688" s="206"/>
      <c r="AY19688" s="207"/>
      <c r="AZ19688" s="207"/>
      <c r="BA19688" s="208"/>
    </row>
    <row r="19689" spans="47:53">
      <c r="AU19689" s="206"/>
      <c r="AV19689" s="206"/>
      <c r="AW19689" s="206"/>
      <c r="AX19689" s="206"/>
      <c r="AY19689" s="207"/>
      <c r="AZ19689" s="207"/>
      <c r="BA19689" s="208"/>
    </row>
    <row r="19690" spans="47:53">
      <c r="AU19690" s="206"/>
      <c r="AV19690" s="206"/>
      <c r="AW19690" s="206"/>
      <c r="AX19690" s="206"/>
      <c r="AY19690" s="207"/>
      <c r="AZ19690" s="207"/>
      <c r="BA19690" s="208"/>
    </row>
    <row r="19691" spans="47:53">
      <c r="AU19691" s="206"/>
      <c r="AV19691" s="206"/>
      <c r="AW19691" s="206"/>
      <c r="AX19691" s="206"/>
      <c r="AY19691" s="207"/>
      <c r="AZ19691" s="207"/>
      <c r="BA19691" s="208"/>
    </row>
    <row r="19692" spans="47:53">
      <c r="AU19692" s="206"/>
      <c r="AV19692" s="206"/>
      <c r="AW19692" s="206"/>
      <c r="AX19692" s="206"/>
      <c r="AY19692" s="207"/>
      <c r="AZ19692" s="207"/>
      <c r="BA19692" s="208"/>
    </row>
    <row r="19693" spans="47:53">
      <c r="AU19693" s="206"/>
      <c r="AV19693" s="206"/>
      <c r="AW19693" s="206"/>
      <c r="AX19693" s="206"/>
      <c r="AY19693" s="207"/>
      <c r="AZ19693" s="207"/>
      <c r="BA19693" s="208"/>
    </row>
    <row r="19694" spans="47:53">
      <c r="AU19694" s="206"/>
      <c r="AV19694" s="206"/>
      <c r="AW19694" s="206"/>
      <c r="AX19694" s="206"/>
      <c r="AY19694" s="207"/>
      <c r="AZ19694" s="207"/>
      <c r="BA19694" s="208"/>
    </row>
    <row r="19695" spans="47:53">
      <c r="AU19695" s="206"/>
      <c r="AV19695" s="206"/>
      <c r="AW19695" s="206"/>
      <c r="AX19695" s="206"/>
      <c r="AY19695" s="207"/>
      <c r="AZ19695" s="207"/>
      <c r="BA19695" s="208"/>
    </row>
    <row r="19696" spans="47:53">
      <c r="AU19696" s="206"/>
      <c r="AV19696" s="206"/>
      <c r="AW19696" s="206"/>
      <c r="AX19696" s="206"/>
      <c r="AY19696" s="207"/>
      <c r="AZ19696" s="207"/>
      <c r="BA19696" s="208"/>
    </row>
    <row r="19697" spans="47:53">
      <c r="AU19697" s="206"/>
      <c r="AV19697" s="206"/>
      <c r="AW19697" s="206"/>
      <c r="AX19697" s="206"/>
      <c r="AY19697" s="207"/>
      <c r="AZ19697" s="207"/>
      <c r="BA19697" s="208"/>
    </row>
    <row r="19698" spans="47:53">
      <c r="AU19698" s="206"/>
      <c r="AV19698" s="206"/>
      <c r="AW19698" s="206"/>
      <c r="AX19698" s="206"/>
      <c r="AY19698" s="207"/>
      <c r="AZ19698" s="207"/>
      <c r="BA19698" s="208"/>
    </row>
    <row r="19699" spans="47:53">
      <c r="AU19699" s="209"/>
      <c r="AV19699" s="209"/>
      <c r="AW19699" s="209"/>
      <c r="AX19699" s="209"/>
      <c r="AY19699" s="207"/>
      <c r="AZ19699" s="210"/>
      <c r="BA19699" s="208"/>
    </row>
    <row r="19700" spans="47:53">
      <c r="AU19700" s="209"/>
      <c r="AV19700" s="209"/>
      <c r="AW19700" s="209"/>
      <c r="AX19700" s="209"/>
      <c r="AY19700" s="207"/>
      <c r="AZ19700" s="210"/>
      <c r="BA19700" s="208"/>
    </row>
    <row r="19701" spans="47:53">
      <c r="AU19701" s="206"/>
      <c r="AV19701" s="206"/>
      <c r="AW19701" s="206"/>
      <c r="AX19701" s="206"/>
      <c r="AY19701" s="207"/>
      <c r="AZ19701" s="207"/>
      <c r="BA19701" s="208"/>
    </row>
    <row r="19702" spans="47:53">
      <c r="AU19702" s="206"/>
      <c r="AV19702" s="206"/>
      <c r="AW19702" s="206"/>
      <c r="AX19702" s="206"/>
      <c r="AY19702" s="207"/>
      <c r="AZ19702" s="207"/>
      <c r="BA19702" s="208"/>
    </row>
    <row r="19703" spans="47:53">
      <c r="AU19703" s="206"/>
      <c r="AV19703" s="206"/>
      <c r="AW19703" s="206"/>
      <c r="AX19703" s="206"/>
      <c r="AY19703" s="207"/>
      <c r="AZ19703" s="207"/>
      <c r="BA19703" s="208"/>
    </row>
    <row r="19704" spans="47:53">
      <c r="AU19704" s="206"/>
      <c r="AV19704" s="206"/>
      <c r="AW19704" s="206"/>
      <c r="AX19704" s="206"/>
      <c r="AY19704" s="207"/>
      <c r="AZ19704" s="207"/>
      <c r="BA19704" s="208"/>
    </row>
    <row r="19705" spans="47:53">
      <c r="AU19705" s="206"/>
      <c r="AV19705" s="206"/>
      <c r="AW19705" s="206"/>
      <c r="AX19705" s="206"/>
      <c r="AY19705" s="207"/>
      <c r="AZ19705" s="207"/>
      <c r="BA19705" s="208"/>
    </row>
    <row r="19706" spans="47:53">
      <c r="AU19706" s="206"/>
      <c r="AV19706" s="206"/>
      <c r="AW19706" s="206"/>
      <c r="AX19706" s="206"/>
      <c r="AY19706" s="207"/>
      <c r="AZ19706" s="207"/>
      <c r="BA19706" s="208"/>
    </row>
    <row r="19707" spans="47:53">
      <c r="AU19707" s="206"/>
      <c r="AV19707" s="206"/>
      <c r="AW19707" s="206"/>
      <c r="AX19707" s="206"/>
      <c r="AY19707" s="207"/>
      <c r="AZ19707" s="207"/>
      <c r="BA19707" s="208"/>
    </row>
    <row r="19708" spans="47:53">
      <c r="AU19708" s="206"/>
      <c r="AV19708" s="206"/>
      <c r="AW19708" s="206"/>
      <c r="AX19708" s="206"/>
      <c r="AY19708" s="207"/>
      <c r="AZ19708" s="207"/>
      <c r="BA19708" s="208"/>
    </row>
    <row r="19709" spans="47:53">
      <c r="AU19709" s="206"/>
      <c r="AV19709" s="206"/>
      <c r="AW19709" s="206"/>
      <c r="AX19709" s="206"/>
      <c r="AY19709" s="207"/>
      <c r="AZ19709" s="207"/>
      <c r="BA19709" s="208"/>
    </row>
    <row r="19710" spans="47:53">
      <c r="AU19710" s="206"/>
      <c r="AV19710" s="206"/>
      <c r="AW19710" s="206"/>
      <c r="AX19710" s="206"/>
      <c r="AY19710" s="207"/>
      <c r="AZ19710" s="207"/>
      <c r="BA19710" s="208"/>
    </row>
    <row r="19711" spans="47:53">
      <c r="AU19711" s="206"/>
      <c r="AV19711" s="206"/>
      <c r="AW19711" s="206"/>
      <c r="AX19711" s="206"/>
      <c r="AY19711" s="207"/>
      <c r="AZ19711" s="207"/>
      <c r="BA19711" s="208"/>
    </row>
    <row r="19712" spans="47:53">
      <c r="AU19712" s="211"/>
      <c r="AV19712" s="209"/>
      <c r="AW19712" s="207"/>
      <c r="AX19712" s="209"/>
      <c r="AY19712" s="207"/>
      <c r="AZ19712" s="212"/>
      <c r="BA19712" s="213"/>
    </row>
    <row r="19713" spans="47:53">
      <c r="AU19713" s="999"/>
      <c r="AV19713" s="999"/>
      <c r="AW19713" s="999"/>
      <c r="AX19713" s="999"/>
      <c r="AY19713" s="999"/>
      <c r="AZ19713" s="999"/>
      <c r="BA19713" s="999"/>
    </row>
    <row r="19714" spans="47:53">
      <c r="AU19714" s="1000"/>
      <c r="AV19714" s="1000"/>
      <c r="AW19714" s="1000"/>
      <c r="AX19714" s="1000"/>
      <c r="AY19714" s="1000"/>
      <c r="AZ19714" s="1000"/>
      <c r="BA19714" s="1000"/>
    </row>
    <row r="19715" spans="47:53">
      <c r="AU19715" s="999"/>
      <c r="AV19715" s="999"/>
      <c r="AW19715" s="999"/>
      <c r="AX19715" s="999"/>
      <c r="AY19715" s="999"/>
      <c r="AZ19715" s="999"/>
      <c r="BA19715" s="999"/>
    </row>
    <row r="19716" spans="47:53">
      <c r="AU19716" s="1001"/>
      <c r="AV19716" s="1001"/>
      <c r="AW19716" s="1001"/>
      <c r="AX19716" s="1002"/>
      <c r="AY19716" s="1001"/>
      <c r="AZ19716" s="204"/>
      <c r="BA19716" s="1003"/>
    </row>
    <row r="19717" spans="47:53">
      <c r="AU19717" s="1001"/>
      <c r="AV19717" s="1001"/>
      <c r="AW19717" s="1001"/>
      <c r="AX19717" s="1002"/>
      <c r="AY19717" s="1001"/>
      <c r="AZ19717" s="205"/>
      <c r="BA19717" s="1003"/>
    </row>
    <row r="19718" spans="47:53">
      <c r="AU19718" s="206"/>
      <c r="AV19718" s="206"/>
      <c r="AW19718" s="206"/>
      <c r="AX19718" s="206"/>
      <c r="AY19718" s="207"/>
      <c r="AZ19718" s="207"/>
      <c r="BA19718" s="208"/>
    </row>
    <row r="19719" spans="47:53">
      <c r="AU19719" s="206"/>
      <c r="AV19719" s="206"/>
      <c r="AW19719" s="206"/>
      <c r="AX19719" s="206"/>
      <c r="AY19719" s="207"/>
      <c r="AZ19719" s="207"/>
      <c r="BA19719" s="208"/>
    </row>
    <row r="19720" spans="47:53">
      <c r="AU19720" s="206"/>
      <c r="AV19720" s="206"/>
      <c r="AW19720" s="206"/>
      <c r="AX19720" s="206"/>
      <c r="AY19720" s="207"/>
      <c r="AZ19720" s="207"/>
      <c r="BA19720" s="208"/>
    </row>
    <row r="19721" spans="47:53">
      <c r="AU19721" s="206"/>
      <c r="AV19721" s="206"/>
      <c r="AW19721" s="206"/>
      <c r="AX19721" s="206"/>
      <c r="AY19721" s="207"/>
      <c r="AZ19721" s="207"/>
      <c r="BA19721" s="208"/>
    </row>
    <row r="19722" spans="47:53">
      <c r="AU19722" s="206"/>
      <c r="AV19722" s="206"/>
      <c r="AW19722" s="206"/>
      <c r="AX19722" s="206"/>
      <c r="AY19722" s="207"/>
      <c r="AZ19722" s="207"/>
      <c r="BA19722" s="208"/>
    </row>
    <row r="19723" spans="47:53">
      <c r="AU19723" s="206"/>
      <c r="AV19723" s="206"/>
      <c r="AW19723" s="206"/>
      <c r="AX19723" s="206"/>
      <c r="AY19723" s="207"/>
      <c r="AZ19723" s="207"/>
      <c r="BA19723" s="208"/>
    </row>
    <row r="19724" spans="47:53">
      <c r="AU19724" s="206"/>
      <c r="AV19724" s="206"/>
      <c r="AW19724" s="206"/>
      <c r="AX19724" s="206"/>
      <c r="AY19724" s="207"/>
      <c r="AZ19724" s="207"/>
      <c r="BA19724" s="208"/>
    </row>
    <row r="19725" spans="47:53">
      <c r="AU19725" s="206"/>
      <c r="AV19725" s="206"/>
      <c r="AW19725" s="206"/>
      <c r="AX19725" s="206"/>
      <c r="AY19725" s="207"/>
      <c r="AZ19725" s="207"/>
      <c r="BA19725" s="208"/>
    </row>
    <row r="19726" spans="47:53">
      <c r="AU19726" s="206"/>
      <c r="AV19726" s="206"/>
      <c r="AW19726" s="206"/>
      <c r="AX19726" s="206"/>
      <c r="AY19726" s="207"/>
      <c r="AZ19726" s="207"/>
      <c r="BA19726" s="208"/>
    </row>
    <row r="19727" spans="47:53">
      <c r="AU19727" s="206"/>
      <c r="AV19727" s="206"/>
      <c r="AW19727" s="206"/>
      <c r="AX19727" s="206"/>
      <c r="AY19727" s="207"/>
      <c r="AZ19727" s="207"/>
      <c r="BA19727" s="208"/>
    </row>
    <row r="19728" spans="47:53">
      <c r="AU19728" s="206"/>
      <c r="AV19728" s="206"/>
      <c r="AW19728" s="206"/>
      <c r="AX19728" s="206"/>
      <c r="AY19728" s="207"/>
      <c r="AZ19728" s="207"/>
      <c r="BA19728" s="208"/>
    </row>
    <row r="19729" spans="47:53">
      <c r="AU19729" s="206"/>
      <c r="AV19729" s="206"/>
      <c r="AW19729" s="206"/>
      <c r="AX19729" s="206"/>
      <c r="AY19729" s="207"/>
      <c r="AZ19729" s="207"/>
      <c r="BA19729" s="208"/>
    </row>
    <row r="19730" spans="47:53">
      <c r="AU19730" s="206"/>
      <c r="AV19730" s="206"/>
      <c r="AW19730" s="206"/>
      <c r="AX19730" s="206"/>
      <c r="AY19730" s="207"/>
      <c r="AZ19730" s="207"/>
      <c r="BA19730" s="208"/>
    </row>
    <row r="19731" spans="47:53">
      <c r="AU19731" s="209"/>
      <c r="AV19731" s="209"/>
      <c r="AW19731" s="209"/>
      <c r="AX19731" s="209"/>
      <c r="AY19731" s="207"/>
      <c r="AZ19731" s="210"/>
      <c r="BA19731" s="208"/>
    </row>
    <row r="19732" spans="47:53">
      <c r="AU19732" s="209"/>
      <c r="AV19732" s="209"/>
      <c r="AW19732" s="209"/>
      <c r="AX19732" s="209"/>
      <c r="AY19732" s="207"/>
      <c r="AZ19732" s="210"/>
      <c r="BA19732" s="208"/>
    </row>
    <row r="19733" spans="47:53">
      <c r="AU19733" s="206"/>
      <c r="AV19733" s="206"/>
      <c r="AW19733" s="206"/>
      <c r="AX19733" s="206"/>
      <c r="AY19733" s="207"/>
      <c r="AZ19733" s="207"/>
      <c r="BA19733" s="208"/>
    </row>
    <row r="19734" spans="47:53">
      <c r="AU19734" s="206"/>
      <c r="AV19734" s="206"/>
      <c r="AW19734" s="206"/>
      <c r="AX19734" s="206"/>
      <c r="AY19734" s="207"/>
      <c r="AZ19734" s="207"/>
      <c r="BA19734" s="208"/>
    </row>
    <row r="19735" spans="47:53">
      <c r="AU19735" s="206"/>
      <c r="AV19735" s="206"/>
      <c r="AW19735" s="206"/>
      <c r="AX19735" s="206"/>
      <c r="AY19735" s="207"/>
      <c r="AZ19735" s="207"/>
      <c r="BA19735" s="208"/>
    </row>
    <row r="19736" spans="47:53">
      <c r="AU19736" s="206"/>
      <c r="AV19736" s="206"/>
      <c r="AW19736" s="206"/>
      <c r="AX19736" s="206"/>
      <c r="AY19736" s="207"/>
      <c r="AZ19736" s="207"/>
      <c r="BA19736" s="208"/>
    </row>
    <row r="19737" spans="47:53">
      <c r="AU19737" s="206"/>
      <c r="AV19737" s="206"/>
      <c r="AW19737" s="206"/>
      <c r="AX19737" s="206"/>
      <c r="AY19737" s="207"/>
      <c r="AZ19737" s="207"/>
      <c r="BA19737" s="208"/>
    </row>
    <row r="19738" spans="47:53">
      <c r="AU19738" s="206"/>
      <c r="AV19738" s="206"/>
      <c r="AW19738" s="206"/>
      <c r="AX19738" s="206"/>
      <c r="AY19738" s="207"/>
      <c r="AZ19738" s="207"/>
      <c r="BA19738" s="208"/>
    </row>
    <row r="19739" spans="47:53">
      <c r="AU19739" s="206"/>
      <c r="AV19739" s="206"/>
      <c r="AW19739" s="206"/>
      <c r="AX19739" s="206"/>
      <c r="AY19739" s="207"/>
      <c r="AZ19739" s="207"/>
      <c r="BA19739" s="208"/>
    </row>
    <row r="19740" spans="47:53">
      <c r="AU19740" s="206"/>
      <c r="AV19740" s="206"/>
      <c r="AW19740" s="206"/>
      <c r="AX19740" s="206"/>
      <c r="AY19740" s="207"/>
      <c r="AZ19740" s="207"/>
      <c r="BA19740" s="208"/>
    </row>
    <row r="19741" spans="47:53">
      <c r="AU19741" s="206"/>
      <c r="AV19741" s="206"/>
      <c r="AW19741" s="206"/>
      <c r="AX19741" s="206"/>
      <c r="AY19741" s="207"/>
      <c r="AZ19741" s="207"/>
      <c r="BA19741" s="208"/>
    </row>
    <row r="19742" spans="47:53">
      <c r="AU19742" s="206"/>
      <c r="AV19742" s="206"/>
      <c r="AW19742" s="206"/>
      <c r="AX19742" s="206"/>
      <c r="AY19742" s="207"/>
      <c r="AZ19742" s="207"/>
      <c r="BA19742" s="208"/>
    </row>
    <row r="19743" spans="47:53">
      <c r="AU19743" s="206"/>
      <c r="AV19743" s="206"/>
      <c r="AW19743" s="206"/>
      <c r="AX19743" s="206"/>
      <c r="AY19743" s="207"/>
      <c r="AZ19743" s="207"/>
      <c r="BA19743" s="208"/>
    </row>
    <row r="19744" spans="47:53">
      <c r="AU19744" s="211"/>
      <c r="AV19744" s="209"/>
      <c r="AW19744" s="207"/>
      <c r="AX19744" s="209"/>
      <c r="AY19744" s="207"/>
      <c r="AZ19744" s="212"/>
      <c r="BA19744" s="213"/>
    </row>
    <row r="19745" spans="47:53">
      <c r="AU19745" s="999"/>
      <c r="AV19745" s="999"/>
      <c r="AW19745" s="999"/>
      <c r="AX19745" s="999"/>
      <c r="AY19745" s="999"/>
      <c r="AZ19745" s="999"/>
      <c r="BA19745" s="999"/>
    </row>
    <row r="19746" spans="47:53">
      <c r="AU19746" s="1000"/>
      <c r="AV19746" s="1000"/>
      <c r="AW19746" s="1000"/>
      <c r="AX19746" s="1000"/>
      <c r="AY19746" s="1000"/>
      <c r="AZ19746" s="1000"/>
      <c r="BA19746" s="1000"/>
    </row>
    <row r="19747" spans="47:53">
      <c r="AU19747" s="999"/>
      <c r="AV19747" s="999"/>
      <c r="AW19747" s="999"/>
      <c r="AX19747" s="999"/>
      <c r="AY19747" s="999"/>
      <c r="AZ19747" s="999"/>
      <c r="BA19747" s="999"/>
    </row>
    <row r="19748" spans="47:53">
      <c r="AU19748" s="1001"/>
      <c r="AV19748" s="1001"/>
      <c r="AW19748" s="1001"/>
      <c r="AX19748" s="1002"/>
      <c r="AY19748" s="1001"/>
      <c r="AZ19748" s="204"/>
      <c r="BA19748" s="1003"/>
    </row>
    <row r="19749" spans="47:53">
      <c r="AU19749" s="1001"/>
      <c r="AV19749" s="1001"/>
      <c r="AW19749" s="1001"/>
      <c r="AX19749" s="1002"/>
      <c r="AY19749" s="1001"/>
      <c r="AZ19749" s="205"/>
      <c r="BA19749" s="1003"/>
    </row>
    <row r="19750" spans="47:53">
      <c r="AU19750" s="206"/>
      <c r="AV19750" s="206"/>
      <c r="AW19750" s="206"/>
      <c r="AX19750" s="206"/>
      <c r="AY19750" s="207"/>
      <c r="AZ19750" s="207"/>
      <c r="BA19750" s="208"/>
    </row>
    <row r="19751" spans="47:53">
      <c r="AU19751" s="206"/>
      <c r="AV19751" s="206"/>
      <c r="AW19751" s="206"/>
      <c r="AX19751" s="206"/>
      <c r="AY19751" s="207"/>
      <c r="AZ19751" s="207"/>
      <c r="BA19751" s="208"/>
    </row>
    <row r="19752" spans="47:53">
      <c r="AU19752" s="206"/>
      <c r="AV19752" s="206"/>
      <c r="AW19752" s="206"/>
      <c r="AX19752" s="206"/>
      <c r="AY19752" s="207"/>
      <c r="AZ19752" s="207"/>
      <c r="BA19752" s="208"/>
    </row>
    <row r="19753" spans="47:53">
      <c r="AU19753" s="206"/>
      <c r="AV19753" s="206"/>
      <c r="AW19753" s="206"/>
      <c r="AX19753" s="206"/>
      <c r="AY19753" s="207"/>
      <c r="AZ19753" s="207"/>
      <c r="BA19753" s="208"/>
    </row>
    <row r="19754" spans="47:53">
      <c r="AU19754" s="206"/>
      <c r="AV19754" s="206"/>
      <c r="AW19754" s="206"/>
      <c r="AX19754" s="206"/>
      <c r="AY19754" s="207"/>
      <c r="AZ19754" s="207"/>
      <c r="BA19754" s="208"/>
    </row>
    <row r="19755" spans="47:53">
      <c r="AU19755" s="206"/>
      <c r="AV19755" s="206"/>
      <c r="AW19755" s="206"/>
      <c r="AX19755" s="206"/>
      <c r="AY19755" s="207"/>
      <c r="AZ19755" s="207"/>
      <c r="BA19755" s="208"/>
    </row>
    <row r="19756" spans="47:53">
      <c r="AU19756" s="206"/>
      <c r="AV19756" s="206"/>
      <c r="AW19756" s="206"/>
      <c r="AX19756" s="206"/>
      <c r="AY19756" s="207"/>
      <c r="AZ19756" s="207"/>
      <c r="BA19756" s="208"/>
    </row>
    <row r="19757" spans="47:53">
      <c r="AU19757" s="206"/>
      <c r="AV19757" s="206"/>
      <c r="AW19757" s="206"/>
      <c r="AX19757" s="206"/>
      <c r="AY19757" s="207"/>
      <c r="AZ19757" s="207"/>
      <c r="BA19757" s="208"/>
    </row>
    <row r="19758" spans="47:53">
      <c r="AU19758" s="206"/>
      <c r="AV19758" s="206"/>
      <c r="AW19758" s="206"/>
      <c r="AX19758" s="206"/>
      <c r="AY19758" s="207"/>
      <c r="AZ19758" s="207"/>
      <c r="BA19758" s="208"/>
    </row>
    <row r="19759" spans="47:53">
      <c r="AU19759" s="206"/>
      <c r="AV19759" s="206"/>
      <c r="AW19759" s="206"/>
      <c r="AX19759" s="206"/>
      <c r="AY19759" s="207"/>
      <c r="AZ19759" s="207"/>
      <c r="BA19759" s="208"/>
    </row>
    <row r="19760" spans="47:53">
      <c r="AU19760" s="206"/>
      <c r="AV19760" s="206"/>
      <c r="AW19760" s="206"/>
      <c r="AX19760" s="206"/>
      <c r="AY19760" s="207"/>
      <c r="AZ19760" s="207"/>
      <c r="BA19760" s="208"/>
    </row>
    <row r="19761" spans="47:53">
      <c r="AU19761" s="206"/>
      <c r="AV19761" s="206"/>
      <c r="AW19761" s="206"/>
      <c r="AX19761" s="206"/>
      <c r="AY19761" s="207"/>
      <c r="AZ19761" s="207"/>
      <c r="BA19761" s="208"/>
    </row>
    <row r="19762" spans="47:53">
      <c r="AU19762" s="206"/>
      <c r="AV19762" s="206"/>
      <c r="AW19762" s="206"/>
      <c r="AX19762" s="206"/>
      <c r="AY19762" s="207"/>
      <c r="AZ19762" s="207"/>
      <c r="BA19762" s="208"/>
    </row>
    <row r="19763" spans="47:53">
      <c r="AU19763" s="209"/>
      <c r="AV19763" s="209"/>
      <c r="AW19763" s="209"/>
      <c r="AX19763" s="209"/>
      <c r="AY19763" s="207"/>
      <c r="AZ19763" s="210"/>
      <c r="BA19763" s="208"/>
    </row>
    <row r="19764" spans="47:53">
      <c r="AU19764" s="209"/>
      <c r="AV19764" s="209"/>
      <c r="AW19764" s="209"/>
      <c r="AX19764" s="209"/>
      <c r="AY19764" s="207"/>
      <c r="AZ19764" s="210"/>
      <c r="BA19764" s="208"/>
    </row>
    <row r="19765" spans="47:53">
      <c r="AU19765" s="206"/>
      <c r="AV19765" s="206"/>
      <c r="AW19765" s="206"/>
      <c r="AX19765" s="206"/>
      <c r="AY19765" s="207"/>
      <c r="AZ19765" s="207"/>
      <c r="BA19765" s="208"/>
    </row>
    <row r="19766" spans="47:53">
      <c r="AU19766" s="206"/>
      <c r="AV19766" s="206"/>
      <c r="AW19766" s="206"/>
      <c r="AX19766" s="206"/>
      <c r="AY19766" s="207"/>
      <c r="AZ19766" s="207"/>
      <c r="BA19766" s="208"/>
    </row>
    <row r="19767" spans="47:53">
      <c r="AU19767" s="206"/>
      <c r="AV19767" s="206"/>
      <c r="AW19767" s="206"/>
      <c r="AX19767" s="206"/>
      <c r="AY19767" s="207"/>
      <c r="AZ19767" s="207"/>
      <c r="BA19767" s="208"/>
    </row>
    <row r="19768" spans="47:53">
      <c r="AU19768" s="206"/>
      <c r="AV19768" s="206"/>
      <c r="AW19768" s="206"/>
      <c r="AX19768" s="206"/>
      <c r="AY19768" s="207"/>
      <c r="AZ19768" s="207"/>
      <c r="BA19768" s="208"/>
    </row>
    <row r="19769" spans="47:53">
      <c r="AU19769" s="206"/>
      <c r="AV19769" s="206"/>
      <c r="AW19769" s="206"/>
      <c r="AX19769" s="206"/>
      <c r="AY19769" s="207"/>
      <c r="AZ19769" s="207"/>
      <c r="BA19769" s="208"/>
    </row>
    <row r="19770" spans="47:53">
      <c r="AU19770" s="206"/>
      <c r="AV19770" s="206"/>
      <c r="AW19770" s="206"/>
      <c r="AX19770" s="206"/>
      <c r="AY19770" s="207"/>
      <c r="AZ19770" s="207"/>
      <c r="BA19770" s="208"/>
    </row>
    <row r="19771" spans="47:53">
      <c r="AU19771" s="206"/>
      <c r="AV19771" s="206"/>
      <c r="AW19771" s="206"/>
      <c r="AX19771" s="206"/>
      <c r="AY19771" s="207"/>
      <c r="AZ19771" s="207"/>
      <c r="BA19771" s="208"/>
    </row>
    <row r="19772" spans="47:53">
      <c r="AU19772" s="206"/>
      <c r="AV19772" s="206"/>
      <c r="AW19772" s="206"/>
      <c r="AX19772" s="206"/>
      <c r="AY19772" s="207"/>
      <c r="AZ19772" s="207"/>
      <c r="BA19772" s="208"/>
    </row>
    <row r="19773" spans="47:53">
      <c r="AU19773" s="206"/>
      <c r="AV19773" s="206"/>
      <c r="AW19773" s="206"/>
      <c r="AX19773" s="206"/>
      <c r="AY19773" s="207"/>
      <c r="AZ19773" s="207"/>
      <c r="BA19773" s="208"/>
    </row>
    <row r="19774" spans="47:53">
      <c r="AU19774" s="206"/>
      <c r="AV19774" s="206"/>
      <c r="AW19774" s="206"/>
      <c r="AX19774" s="206"/>
      <c r="AY19774" s="207"/>
      <c r="AZ19774" s="207"/>
      <c r="BA19774" s="208"/>
    </row>
    <row r="19775" spans="47:53">
      <c r="AU19775" s="206"/>
      <c r="AV19775" s="206"/>
      <c r="AW19775" s="206"/>
      <c r="AX19775" s="206"/>
      <c r="AY19775" s="207"/>
      <c r="AZ19775" s="207"/>
      <c r="BA19775" s="208"/>
    </row>
    <row r="19776" spans="47:53">
      <c r="AU19776" s="211"/>
      <c r="AV19776" s="209"/>
      <c r="AW19776" s="207"/>
      <c r="AX19776" s="209"/>
      <c r="AY19776" s="207"/>
      <c r="AZ19776" s="212"/>
      <c r="BA19776" s="213"/>
    </row>
    <row r="19777" spans="47:53">
      <c r="AU19777" s="999"/>
      <c r="AV19777" s="999"/>
      <c r="AW19777" s="999"/>
      <c r="AX19777" s="999"/>
      <c r="AY19777" s="999"/>
      <c r="AZ19777" s="999"/>
      <c r="BA19777" s="999"/>
    </row>
    <row r="19778" spans="47:53">
      <c r="AU19778" s="1000"/>
      <c r="AV19778" s="1000"/>
      <c r="AW19778" s="1000"/>
      <c r="AX19778" s="1000"/>
      <c r="AY19778" s="1000"/>
      <c r="AZ19778" s="1000"/>
      <c r="BA19778" s="1000"/>
    </row>
    <row r="19779" spans="47:53">
      <c r="AU19779" s="999"/>
      <c r="AV19779" s="999"/>
      <c r="AW19779" s="999"/>
      <c r="AX19779" s="999"/>
      <c r="AY19779" s="999"/>
      <c r="AZ19779" s="999"/>
      <c r="BA19779" s="999"/>
    </row>
    <row r="19780" spans="47:53">
      <c r="AU19780" s="1001"/>
      <c r="AV19780" s="1001"/>
      <c r="AW19780" s="1001"/>
      <c r="AX19780" s="1002"/>
      <c r="AY19780" s="1001"/>
      <c r="AZ19780" s="204"/>
      <c r="BA19780" s="1003"/>
    </row>
    <row r="19781" spans="47:53">
      <c r="AU19781" s="1001"/>
      <c r="AV19781" s="1001"/>
      <c r="AW19781" s="1001"/>
      <c r="AX19781" s="1002"/>
      <c r="AY19781" s="1001"/>
      <c r="AZ19781" s="205"/>
      <c r="BA19781" s="1003"/>
    </row>
    <row r="19782" spans="47:53">
      <c r="AU19782" s="206"/>
      <c r="AV19782" s="206"/>
      <c r="AW19782" s="206"/>
      <c r="AX19782" s="206"/>
      <c r="AY19782" s="207"/>
      <c r="AZ19782" s="207"/>
      <c r="BA19782" s="208"/>
    </row>
    <row r="19783" spans="47:53">
      <c r="AU19783" s="206"/>
      <c r="AV19783" s="206"/>
      <c r="AW19783" s="206"/>
      <c r="AX19783" s="206"/>
      <c r="AY19783" s="207"/>
      <c r="AZ19783" s="207"/>
      <c r="BA19783" s="208"/>
    </row>
    <row r="19784" spans="47:53">
      <c r="AU19784" s="206"/>
      <c r="AV19784" s="206"/>
      <c r="AW19784" s="206"/>
      <c r="AX19784" s="206"/>
      <c r="AY19784" s="207"/>
      <c r="AZ19784" s="207"/>
      <c r="BA19784" s="208"/>
    </row>
    <row r="19785" spans="47:53">
      <c r="AU19785" s="206"/>
      <c r="AV19785" s="206"/>
      <c r="AW19785" s="206"/>
      <c r="AX19785" s="206"/>
      <c r="AY19785" s="207"/>
      <c r="AZ19785" s="207"/>
      <c r="BA19785" s="208"/>
    </row>
    <row r="19786" spans="47:53">
      <c r="AU19786" s="206"/>
      <c r="AV19786" s="206"/>
      <c r="AW19786" s="206"/>
      <c r="AX19786" s="206"/>
      <c r="AY19786" s="207"/>
      <c r="AZ19786" s="207"/>
      <c r="BA19786" s="208"/>
    </row>
    <row r="19787" spans="47:53">
      <c r="AU19787" s="206"/>
      <c r="AV19787" s="206"/>
      <c r="AW19787" s="206"/>
      <c r="AX19787" s="206"/>
      <c r="AY19787" s="207"/>
      <c r="AZ19787" s="207"/>
      <c r="BA19787" s="208"/>
    </row>
    <row r="19788" spans="47:53">
      <c r="AU19788" s="206"/>
      <c r="AV19788" s="206"/>
      <c r="AW19788" s="206"/>
      <c r="AX19788" s="206"/>
      <c r="AY19788" s="207"/>
      <c r="AZ19788" s="207"/>
      <c r="BA19788" s="208"/>
    </row>
    <row r="19789" spans="47:53">
      <c r="AU19789" s="206"/>
      <c r="AV19789" s="206"/>
      <c r="AW19789" s="206"/>
      <c r="AX19789" s="206"/>
      <c r="AY19789" s="207"/>
      <c r="AZ19789" s="207"/>
      <c r="BA19789" s="208"/>
    </row>
    <row r="19790" spans="47:53">
      <c r="AU19790" s="206"/>
      <c r="AV19790" s="206"/>
      <c r="AW19790" s="206"/>
      <c r="AX19790" s="206"/>
      <c r="AY19790" s="207"/>
      <c r="AZ19790" s="207"/>
      <c r="BA19790" s="208"/>
    </row>
    <row r="19791" spans="47:53">
      <c r="AU19791" s="206"/>
      <c r="AV19791" s="206"/>
      <c r="AW19791" s="206"/>
      <c r="AX19791" s="206"/>
      <c r="AY19791" s="207"/>
      <c r="AZ19791" s="207"/>
      <c r="BA19791" s="208"/>
    </row>
    <row r="19792" spans="47:53">
      <c r="AU19792" s="206"/>
      <c r="AV19792" s="206"/>
      <c r="AW19792" s="206"/>
      <c r="AX19792" s="206"/>
      <c r="AY19792" s="207"/>
      <c r="AZ19792" s="207"/>
      <c r="BA19792" s="208"/>
    </row>
    <row r="19793" spans="47:53">
      <c r="AU19793" s="206"/>
      <c r="AV19793" s="206"/>
      <c r="AW19793" s="206"/>
      <c r="AX19793" s="206"/>
      <c r="AY19793" s="207"/>
      <c r="AZ19793" s="207"/>
      <c r="BA19793" s="208"/>
    </row>
    <row r="19794" spans="47:53">
      <c r="AU19794" s="206"/>
      <c r="AV19794" s="206"/>
      <c r="AW19794" s="206"/>
      <c r="AX19794" s="206"/>
      <c r="AY19794" s="207"/>
      <c r="AZ19794" s="207"/>
      <c r="BA19794" s="208"/>
    </row>
    <row r="19795" spans="47:53">
      <c r="AU19795" s="209"/>
      <c r="AV19795" s="209"/>
      <c r="AW19795" s="209"/>
      <c r="AX19795" s="209"/>
      <c r="AY19795" s="207"/>
      <c r="AZ19795" s="210"/>
      <c r="BA19795" s="208"/>
    </row>
    <row r="19796" spans="47:53">
      <c r="AU19796" s="209"/>
      <c r="AV19796" s="209"/>
      <c r="AW19796" s="209"/>
      <c r="AX19796" s="209"/>
      <c r="AY19796" s="207"/>
      <c r="AZ19796" s="210"/>
      <c r="BA19796" s="208"/>
    </row>
    <row r="19797" spans="47:53">
      <c r="AU19797" s="206"/>
      <c r="AV19797" s="206"/>
      <c r="AW19797" s="206"/>
      <c r="AX19797" s="206"/>
      <c r="AY19797" s="207"/>
      <c r="AZ19797" s="207"/>
      <c r="BA19797" s="208"/>
    </row>
    <row r="19798" spans="47:53">
      <c r="AU19798" s="206"/>
      <c r="AV19798" s="206"/>
      <c r="AW19798" s="206"/>
      <c r="AX19798" s="206"/>
      <c r="AY19798" s="207"/>
      <c r="AZ19798" s="207"/>
      <c r="BA19798" s="208"/>
    </row>
    <row r="19799" spans="47:53">
      <c r="AU19799" s="206"/>
      <c r="AV19799" s="206"/>
      <c r="AW19799" s="206"/>
      <c r="AX19799" s="206"/>
      <c r="AY19799" s="207"/>
      <c r="AZ19799" s="207"/>
      <c r="BA19799" s="208"/>
    </row>
    <row r="19800" spans="47:53">
      <c r="AU19800" s="206"/>
      <c r="AV19800" s="206"/>
      <c r="AW19800" s="206"/>
      <c r="AX19800" s="206"/>
      <c r="AY19800" s="207"/>
      <c r="AZ19800" s="207"/>
      <c r="BA19800" s="208"/>
    </row>
    <row r="19801" spans="47:53">
      <c r="AU19801" s="206"/>
      <c r="AV19801" s="206"/>
      <c r="AW19801" s="206"/>
      <c r="AX19801" s="206"/>
      <c r="AY19801" s="207"/>
      <c r="AZ19801" s="207"/>
      <c r="BA19801" s="208"/>
    </row>
    <row r="19802" spans="47:53">
      <c r="AU19802" s="206"/>
      <c r="AV19802" s="206"/>
      <c r="AW19802" s="206"/>
      <c r="AX19802" s="206"/>
      <c r="AY19802" s="207"/>
      <c r="AZ19802" s="207"/>
      <c r="BA19802" s="208"/>
    </row>
    <row r="19803" spans="47:53">
      <c r="AU19803" s="206"/>
      <c r="AV19803" s="206"/>
      <c r="AW19803" s="206"/>
      <c r="AX19803" s="206"/>
      <c r="AY19803" s="207"/>
      <c r="AZ19803" s="207"/>
      <c r="BA19803" s="208"/>
    </row>
    <row r="19804" spans="47:53">
      <c r="AU19804" s="206"/>
      <c r="AV19804" s="206"/>
      <c r="AW19804" s="206"/>
      <c r="AX19804" s="206"/>
      <c r="AY19804" s="207"/>
      <c r="AZ19804" s="207"/>
      <c r="BA19804" s="208"/>
    </row>
    <row r="19805" spans="47:53">
      <c r="AU19805" s="206"/>
      <c r="AV19805" s="206"/>
      <c r="AW19805" s="206"/>
      <c r="AX19805" s="206"/>
      <c r="AY19805" s="207"/>
      <c r="AZ19805" s="207"/>
      <c r="BA19805" s="208"/>
    </row>
    <row r="19806" spans="47:53">
      <c r="AU19806" s="206"/>
      <c r="AV19806" s="206"/>
      <c r="AW19806" s="206"/>
      <c r="AX19806" s="206"/>
      <c r="AY19806" s="207"/>
      <c r="AZ19806" s="207"/>
      <c r="BA19806" s="208"/>
    </row>
    <row r="19807" spans="47:53">
      <c r="AU19807" s="206"/>
      <c r="AV19807" s="206"/>
      <c r="AW19807" s="206"/>
      <c r="AX19807" s="206"/>
      <c r="AY19807" s="207"/>
      <c r="AZ19807" s="207"/>
      <c r="BA19807" s="208"/>
    </row>
    <row r="19808" spans="47:53">
      <c r="AU19808" s="211"/>
      <c r="AV19808" s="209"/>
      <c r="AW19808" s="207"/>
      <c r="AX19808" s="209"/>
      <c r="AY19808" s="207"/>
      <c r="AZ19808" s="212"/>
      <c r="BA19808" s="213"/>
    </row>
    <row r="19809" spans="47:53">
      <c r="AU19809" s="999"/>
      <c r="AV19809" s="999"/>
      <c r="AW19809" s="999"/>
      <c r="AX19809" s="999"/>
      <c r="AY19809" s="999"/>
      <c r="AZ19809" s="999"/>
      <c r="BA19809" s="999"/>
    </row>
    <row r="19810" spans="47:53">
      <c r="AU19810" s="1000"/>
      <c r="AV19810" s="1000"/>
      <c r="AW19810" s="1000"/>
      <c r="AX19810" s="1000"/>
      <c r="AY19810" s="1000"/>
      <c r="AZ19810" s="1000"/>
      <c r="BA19810" s="1000"/>
    </row>
    <row r="19811" spans="47:53">
      <c r="AU19811" s="999"/>
      <c r="AV19811" s="999"/>
      <c r="AW19811" s="999"/>
      <c r="AX19811" s="999"/>
      <c r="AY19811" s="999"/>
      <c r="AZ19811" s="999"/>
      <c r="BA19811" s="999"/>
    </row>
    <row r="19812" spans="47:53">
      <c r="AU19812" s="1001"/>
      <c r="AV19812" s="1001"/>
      <c r="AW19812" s="1001"/>
      <c r="AX19812" s="1002"/>
      <c r="AY19812" s="1001"/>
      <c r="AZ19812" s="204"/>
      <c r="BA19812" s="1003"/>
    </row>
    <row r="19813" spans="47:53">
      <c r="AU19813" s="1001"/>
      <c r="AV19813" s="1001"/>
      <c r="AW19813" s="1001"/>
      <c r="AX19813" s="1002"/>
      <c r="AY19813" s="1001"/>
      <c r="AZ19813" s="205"/>
      <c r="BA19813" s="1003"/>
    </row>
    <row r="19814" spans="47:53">
      <c r="AU19814" s="206"/>
      <c r="AV19814" s="206"/>
      <c r="AW19814" s="206"/>
      <c r="AX19814" s="206"/>
      <c r="AY19814" s="207"/>
      <c r="AZ19814" s="207"/>
      <c r="BA19814" s="208"/>
    </row>
    <row r="19815" spans="47:53">
      <c r="AU19815" s="206"/>
      <c r="AV19815" s="206"/>
      <c r="AW19815" s="206"/>
      <c r="AX19815" s="206"/>
      <c r="AY19815" s="207"/>
      <c r="AZ19815" s="207"/>
      <c r="BA19815" s="208"/>
    </row>
    <row r="19816" spans="47:53">
      <c r="AU19816" s="206"/>
      <c r="AV19816" s="206"/>
      <c r="AW19816" s="206"/>
      <c r="AX19816" s="206"/>
      <c r="AY19816" s="207"/>
      <c r="AZ19816" s="207"/>
      <c r="BA19816" s="208"/>
    </row>
    <row r="19817" spans="47:53">
      <c r="AU19817" s="206"/>
      <c r="AV19817" s="206"/>
      <c r="AW19817" s="206"/>
      <c r="AX19817" s="206"/>
      <c r="AY19817" s="207"/>
      <c r="AZ19817" s="207"/>
      <c r="BA19817" s="208"/>
    </row>
    <row r="19818" spans="47:53">
      <c r="AU19818" s="206"/>
      <c r="AV19818" s="206"/>
      <c r="AW19818" s="206"/>
      <c r="AX19818" s="206"/>
      <c r="AY19818" s="207"/>
      <c r="AZ19818" s="207"/>
      <c r="BA19818" s="208"/>
    </row>
    <row r="19819" spans="47:53">
      <c r="AU19819" s="206"/>
      <c r="AV19819" s="206"/>
      <c r="AW19819" s="206"/>
      <c r="AX19819" s="206"/>
      <c r="AY19819" s="207"/>
      <c r="AZ19819" s="207"/>
      <c r="BA19819" s="208"/>
    </row>
    <row r="19820" spans="47:53">
      <c r="AU19820" s="206"/>
      <c r="AV19820" s="206"/>
      <c r="AW19820" s="206"/>
      <c r="AX19820" s="206"/>
      <c r="AY19820" s="207"/>
      <c r="AZ19820" s="207"/>
      <c r="BA19820" s="208"/>
    </row>
    <row r="19821" spans="47:53">
      <c r="AU19821" s="206"/>
      <c r="AV19821" s="206"/>
      <c r="AW19821" s="206"/>
      <c r="AX19821" s="206"/>
      <c r="AY19821" s="207"/>
      <c r="AZ19821" s="207"/>
      <c r="BA19821" s="208"/>
    </row>
    <row r="19822" spans="47:53">
      <c r="AU19822" s="206"/>
      <c r="AV19822" s="206"/>
      <c r="AW19822" s="206"/>
      <c r="AX19822" s="206"/>
      <c r="AY19822" s="207"/>
      <c r="AZ19822" s="207"/>
      <c r="BA19822" s="208"/>
    </row>
    <row r="19823" spans="47:53">
      <c r="AU19823" s="206"/>
      <c r="AV19823" s="206"/>
      <c r="AW19823" s="206"/>
      <c r="AX19823" s="206"/>
      <c r="AY19823" s="207"/>
      <c r="AZ19823" s="207"/>
      <c r="BA19823" s="208"/>
    </row>
    <row r="19824" spans="47:53">
      <c r="AU19824" s="206"/>
      <c r="AV19824" s="206"/>
      <c r="AW19824" s="206"/>
      <c r="AX19824" s="206"/>
      <c r="AY19824" s="207"/>
      <c r="AZ19824" s="207"/>
      <c r="BA19824" s="208"/>
    </row>
    <row r="19825" spans="47:53">
      <c r="AU19825" s="206"/>
      <c r="AV19825" s="206"/>
      <c r="AW19825" s="206"/>
      <c r="AX19825" s="206"/>
      <c r="AY19825" s="207"/>
      <c r="AZ19825" s="207"/>
      <c r="BA19825" s="208"/>
    </row>
    <row r="19826" spans="47:53">
      <c r="AU19826" s="206"/>
      <c r="AV19826" s="206"/>
      <c r="AW19826" s="206"/>
      <c r="AX19826" s="206"/>
      <c r="AY19826" s="207"/>
      <c r="AZ19826" s="207"/>
      <c r="BA19826" s="208"/>
    </row>
    <row r="19827" spans="47:53">
      <c r="AU19827" s="209"/>
      <c r="AV19827" s="209"/>
      <c r="AW19827" s="209"/>
      <c r="AX19827" s="209"/>
      <c r="AY19827" s="207"/>
      <c r="AZ19827" s="210"/>
      <c r="BA19827" s="208"/>
    </row>
    <row r="19828" spans="47:53">
      <c r="AU19828" s="209"/>
      <c r="AV19828" s="209"/>
      <c r="AW19828" s="209"/>
      <c r="AX19828" s="209"/>
      <c r="AY19828" s="207"/>
      <c r="AZ19828" s="210"/>
      <c r="BA19828" s="208"/>
    </row>
    <row r="19829" spans="47:53">
      <c r="AU19829" s="206"/>
      <c r="AV19829" s="206"/>
      <c r="AW19829" s="206"/>
      <c r="AX19829" s="206"/>
      <c r="AY19829" s="207"/>
      <c r="AZ19829" s="207"/>
      <c r="BA19829" s="208"/>
    </row>
    <row r="19830" spans="47:53">
      <c r="AU19830" s="206"/>
      <c r="AV19830" s="206"/>
      <c r="AW19830" s="206"/>
      <c r="AX19830" s="206"/>
      <c r="AY19830" s="207"/>
      <c r="AZ19830" s="207"/>
      <c r="BA19830" s="208"/>
    </row>
    <row r="19831" spans="47:53">
      <c r="AU19831" s="206"/>
      <c r="AV19831" s="206"/>
      <c r="AW19831" s="206"/>
      <c r="AX19831" s="206"/>
      <c r="AY19831" s="207"/>
      <c r="AZ19831" s="207"/>
      <c r="BA19831" s="208"/>
    </row>
    <row r="19832" spans="47:53">
      <c r="AU19832" s="206"/>
      <c r="AV19832" s="206"/>
      <c r="AW19832" s="206"/>
      <c r="AX19832" s="206"/>
      <c r="AY19832" s="207"/>
      <c r="AZ19832" s="207"/>
      <c r="BA19832" s="208"/>
    </row>
    <row r="19833" spans="47:53">
      <c r="AU19833" s="206"/>
      <c r="AV19833" s="206"/>
      <c r="AW19833" s="206"/>
      <c r="AX19833" s="206"/>
      <c r="AY19833" s="207"/>
      <c r="AZ19833" s="207"/>
      <c r="BA19833" s="208"/>
    </row>
    <row r="19834" spans="47:53">
      <c r="AU19834" s="206"/>
      <c r="AV19834" s="206"/>
      <c r="AW19834" s="206"/>
      <c r="AX19834" s="206"/>
      <c r="AY19834" s="207"/>
      <c r="AZ19834" s="207"/>
      <c r="BA19834" s="208"/>
    </row>
    <row r="19835" spans="47:53">
      <c r="AU19835" s="206"/>
      <c r="AV19835" s="206"/>
      <c r="AW19835" s="206"/>
      <c r="AX19835" s="206"/>
      <c r="AY19835" s="207"/>
      <c r="AZ19835" s="207"/>
      <c r="BA19835" s="208"/>
    </row>
    <row r="19836" spans="47:53">
      <c r="AU19836" s="206"/>
      <c r="AV19836" s="206"/>
      <c r="AW19836" s="206"/>
      <c r="AX19836" s="206"/>
      <c r="AY19836" s="207"/>
      <c r="AZ19836" s="207"/>
      <c r="BA19836" s="208"/>
    </row>
    <row r="19837" spans="47:53">
      <c r="AU19837" s="206"/>
      <c r="AV19837" s="206"/>
      <c r="AW19837" s="206"/>
      <c r="AX19837" s="206"/>
      <c r="AY19837" s="207"/>
      <c r="AZ19837" s="207"/>
      <c r="BA19837" s="208"/>
    </row>
    <row r="19838" spans="47:53">
      <c r="AU19838" s="206"/>
      <c r="AV19838" s="206"/>
      <c r="AW19838" s="206"/>
      <c r="AX19838" s="206"/>
      <c r="AY19838" s="207"/>
      <c r="AZ19838" s="207"/>
      <c r="BA19838" s="208"/>
    </row>
    <row r="19839" spans="47:53">
      <c r="AU19839" s="206"/>
      <c r="AV19839" s="206"/>
      <c r="AW19839" s="206"/>
      <c r="AX19839" s="206"/>
      <c r="AY19839" s="207"/>
      <c r="AZ19839" s="207"/>
      <c r="BA19839" s="208"/>
    </row>
    <row r="19840" spans="47:53">
      <c r="AU19840" s="211"/>
      <c r="AV19840" s="209"/>
      <c r="AW19840" s="207"/>
      <c r="AX19840" s="209"/>
      <c r="AY19840" s="207"/>
      <c r="AZ19840" s="212"/>
      <c r="BA19840" s="213"/>
    </row>
    <row r="19841" spans="47:53">
      <c r="AU19841" s="999"/>
      <c r="AV19841" s="999"/>
      <c r="AW19841" s="999"/>
      <c r="AX19841" s="999"/>
      <c r="AY19841" s="999"/>
      <c r="AZ19841" s="999"/>
      <c r="BA19841" s="999"/>
    </row>
    <row r="19842" spans="47:53">
      <c r="AU19842" s="1000"/>
      <c r="AV19842" s="1000"/>
      <c r="AW19842" s="1000"/>
      <c r="AX19842" s="1000"/>
      <c r="AY19842" s="1000"/>
      <c r="AZ19842" s="1000"/>
      <c r="BA19842" s="1000"/>
    </row>
    <row r="19843" spans="47:53">
      <c r="AU19843" s="999"/>
      <c r="AV19843" s="999"/>
      <c r="AW19843" s="999"/>
      <c r="AX19843" s="999"/>
      <c r="AY19843" s="999"/>
      <c r="AZ19843" s="999"/>
      <c r="BA19843" s="999"/>
    </row>
    <row r="19844" spans="47:53">
      <c r="AU19844" s="1001"/>
      <c r="AV19844" s="1001"/>
      <c r="AW19844" s="1001"/>
      <c r="AX19844" s="1002"/>
      <c r="AY19844" s="1001"/>
      <c r="AZ19844" s="204"/>
      <c r="BA19844" s="1003"/>
    </row>
    <row r="19845" spans="47:53">
      <c r="AU19845" s="1001"/>
      <c r="AV19845" s="1001"/>
      <c r="AW19845" s="1001"/>
      <c r="AX19845" s="1002"/>
      <c r="AY19845" s="1001"/>
      <c r="AZ19845" s="205"/>
      <c r="BA19845" s="1003"/>
    </row>
    <row r="19846" spans="47:53">
      <c r="AU19846" s="206"/>
      <c r="AV19846" s="206"/>
      <c r="AW19846" s="206"/>
      <c r="AX19846" s="206"/>
      <c r="AY19846" s="207"/>
      <c r="AZ19846" s="207"/>
      <c r="BA19846" s="208"/>
    </row>
    <row r="19847" spans="47:53">
      <c r="AU19847" s="206"/>
      <c r="AV19847" s="206"/>
      <c r="AW19847" s="206"/>
      <c r="AX19847" s="206"/>
      <c r="AY19847" s="207"/>
      <c r="AZ19847" s="207"/>
      <c r="BA19847" s="208"/>
    </row>
    <row r="19848" spans="47:53">
      <c r="AU19848" s="206"/>
      <c r="AV19848" s="206"/>
      <c r="AW19848" s="206"/>
      <c r="AX19848" s="206"/>
      <c r="AY19848" s="207"/>
      <c r="AZ19848" s="207"/>
      <c r="BA19848" s="208"/>
    </row>
    <row r="19849" spans="47:53">
      <c r="AU19849" s="206"/>
      <c r="AV19849" s="206"/>
      <c r="AW19849" s="206"/>
      <c r="AX19849" s="206"/>
      <c r="AY19849" s="207"/>
      <c r="AZ19849" s="207"/>
      <c r="BA19849" s="208"/>
    </row>
    <row r="19850" spans="47:53">
      <c r="AU19850" s="206"/>
      <c r="AV19850" s="206"/>
      <c r="AW19850" s="206"/>
      <c r="AX19850" s="206"/>
      <c r="AY19850" s="207"/>
      <c r="AZ19850" s="207"/>
      <c r="BA19850" s="208"/>
    </row>
    <row r="19851" spans="47:53">
      <c r="AU19851" s="206"/>
      <c r="AV19851" s="206"/>
      <c r="AW19851" s="206"/>
      <c r="AX19851" s="206"/>
      <c r="AY19851" s="207"/>
      <c r="AZ19851" s="207"/>
      <c r="BA19851" s="208"/>
    </row>
    <row r="19852" spans="47:53">
      <c r="AU19852" s="206"/>
      <c r="AV19852" s="206"/>
      <c r="AW19852" s="206"/>
      <c r="AX19852" s="206"/>
      <c r="AY19852" s="207"/>
      <c r="AZ19852" s="207"/>
      <c r="BA19852" s="208"/>
    </row>
    <row r="19853" spans="47:53">
      <c r="AU19853" s="206"/>
      <c r="AV19853" s="206"/>
      <c r="AW19853" s="206"/>
      <c r="AX19853" s="206"/>
      <c r="AY19853" s="207"/>
      <c r="AZ19853" s="207"/>
      <c r="BA19853" s="208"/>
    </row>
    <row r="19854" spans="47:53">
      <c r="AU19854" s="206"/>
      <c r="AV19854" s="206"/>
      <c r="AW19854" s="206"/>
      <c r="AX19854" s="206"/>
      <c r="AY19854" s="207"/>
      <c r="AZ19854" s="207"/>
      <c r="BA19854" s="208"/>
    </row>
    <row r="19855" spans="47:53">
      <c r="AU19855" s="206"/>
      <c r="AV19855" s="206"/>
      <c r="AW19855" s="206"/>
      <c r="AX19855" s="206"/>
      <c r="AY19855" s="207"/>
      <c r="AZ19855" s="207"/>
      <c r="BA19855" s="208"/>
    </row>
    <row r="19856" spans="47:53">
      <c r="AU19856" s="206"/>
      <c r="AV19856" s="206"/>
      <c r="AW19856" s="206"/>
      <c r="AX19856" s="206"/>
      <c r="AY19856" s="207"/>
      <c r="AZ19856" s="207"/>
      <c r="BA19856" s="208"/>
    </row>
    <row r="19857" spans="47:53">
      <c r="AU19857" s="206"/>
      <c r="AV19857" s="206"/>
      <c r="AW19857" s="206"/>
      <c r="AX19857" s="206"/>
      <c r="AY19857" s="207"/>
      <c r="AZ19857" s="207"/>
      <c r="BA19857" s="208"/>
    </row>
    <row r="19858" spans="47:53">
      <c r="AU19858" s="206"/>
      <c r="AV19858" s="206"/>
      <c r="AW19858" s="206"/>
      <c r="AX19858" s="206"/>
      <c r="AY19858" s="207"/>
      <c r="AZ19858" s="207"/>
      <c r="BA19858" s="208"/>
    </row>
    <row r="19859" spans="47:53">
      <c r="AU19859" s="209"/>
      <c r="AV19859" s="209"/>
      <c r="AW19859" s="209"/>
      <c r="AX19859" s="209"/>
      <c r="AY19859" s="207"/>
      <c r="AZ19859" s="210"/>
      <c r="BA19859" s="208"/>
    </row>
    <row r="19860" spans="47:53">
      <c r="AU19860" s="209"/>
      <c r="AV19860" s="209"/>
      <c r="AW19860" s="209"/>
      <c r="AX19860" s="209"/>
      <c r="AY19860" s="207"/>
      <c r="AZ19860" s="210"/>
      <c r="BA19860" s="208"/>
    </row>
    <row r="19861" spans="47:53">
      <c r="AU19861" s="206"/>
      <c r="AV19861" s="206"/>
      <c r="AW19861" s="206"/>
      <c r="AX19861" s="206"/>
      <c r="AY19861" s="207"/>
      <c r="AZ19861" s="207"/>
      <c r="BA19861" s="208"/>
    </row>
    <row r="19862" spans="47:53">
      <c r="AU19862" s="206"/>
      <c r="AV19862" s="206"/>
      <c r="AW19862" s="206"/>
      <c r="AX19862" s="206"/>
      <c r="AY19862" s="207"/>
      <c r="AZ19862" s="207"/>
      <c r="BA19862" s="208"/>
    </row>
    <row r="19863" spans="47:53">
      <c r="AU19863" s="206"/>
      <c r="AV19863" s="206"/>
      <c r="AW19863" s="206"/>
      <c r="AX19863" s="206"/>
      <c r="AY19863" s="207"/>
      <c r="AZ19863" s="207"/>
      <c r="BA19863" s="208"/>
    </row>
    <row r="19864" spans="47:53">
      <c r="AU19864" s="206"/>
      <c r="AV19864" s="206"/>
      <c r="AW19864" s="206"/>
      <c r="AX19864" s="206"/>
      <c r="AY19864" s="207"/>
      <c r="AZ19864" s="207"/>
      <c r="BA19864" s="208"/>
    </row>
    <row r="19865" spans="47:53">
      <c r="AU19865" s="206"/>
      <c r="AV19865" s="206"/>
      <c r="AW19865" s="206"/>
      <c r="AX19865" s="206"/>
      <c r="AY19865" s="207"/>
      <c r="AZ19865" s="207"/>
      <c r="BA19865" s="208"/>
    </row>
    <row r="19866" spans="47:53">
      <c r="AU19866" s="206"/>
      <c r="AV19866" s="206"/>
      <c r="AW19866" s="206"/>
      <c r="AX19866" s="206"/>
      <c r="AY19866" s="207"/>
      <c r="AZ19866" s="207"/>
      <c r="BA19866" s="208"/>
    </row>
    <row r="19867" spans="47:53">
      <c r="AU19867" s="206"/>
      <c r="AV19867" s="206"/>
      <c r="AW19867" s="206"/>
      <c r="AX19867" s="206"/>
      <c r="AY19867" s="207"/>
      <c r="AZ19867" s="207"/>
      <c r="BA19867" s="208"/>
    </row>
    <row r="19868" spans="47:53">
      <c r="AU19868" s="206"/>
      <c r="AV19868" s="206"/>
      <c r="AW19868" s="206"/>
      <c r="AX19868" s="206"/>
      <c r="AY19868" s="207"/>
      <c r="AZ19868" s="207"/>
      <c r="BA19868" s="208"/>
    </row>
    <row r="19869" spans="47:53">
      <c r="AU19869" s="206"/>
      <c r="AV19869" s="206"/>
      <c r="AW19869" s="206"/>
      <c r="AX19869" s="206"/>
      <c r="AY19869" s="207"/>
      <c r="AZ19869" s="207"/>
      <c r="BA19869" s="208"/>
    </row>
    <row r="19870" spans="47:53">
      <c r="AU19870" s="206"/>
      <c r="AV19870" s="206"/>
      <c r="AW19870" s="206"/>
      <c r="AX19870" s="206"/>
      <c r="AY19870" s="207"/>
      <c r="AZ19870" s="207"/>
      <c r="BA19870" s="208"/>
    </row>
    <row r="19871" spans="47:53">
      <c r="AU19871" s="206"/>
      <c r="AV19871" s="206"/>
      <c r="AW19871" s="206"/>
      <c r="AX19871" s="206"/>
      <c r="AY19871" s="207"/>
      <c r="AZ19871" s="207"/>
      <c r="BA19871" s="208"/>
    </row>
    <row r="19872" spans="47:53">
      <c r="AU19872" s="211"/>
      <c r="AV19872" s="209"/>
      <c r="AW19872" s="207"/>
      <c r="AX19872" s="209"/>
      <c r="AY19872" s="207"/>
      <c r="AZ19872" s="212"/>
      <c r="BA19872" s="213"/>
    </row>
    <row r="19873" spans="47:53">
      <c r="AU19873" s="999"/>
      <c r="AV19873" s="999"/>
      <c r="AW19873" s="999"/>
      <c r="AX19873" s="999"/>
      <c r="AY19873" s="999"/>
      <c r="AZ19873" s="999"/>
      <c r="BA19873" s="999"/>
    </row>
    <row r="19874" spans="47:53">
      <c r="AU19874" s="1000"/>
      <c r="AV19874" s="1000"/>
      <c r="AW19874" s="1000"/>
      <c r="AX19874" s="1000"/>
      <c r="AY19874" s="1000"/>
      <c r="AZ19874" s="1000"/>
      <c r="BA19874" s="1000"/>
    </row>
    <row r="19875" spans="47:53">
      <c r="AU19875" s="999"/>
      <c r="AV19875" s="999"/>
      <c r="AW19875" s="999"/>
      <c r="AX19875" s="999"/>
      <c r="AY19875" s="999"/>
      <c r="AZ19875" s="999"/>
      <c r="BA19875" s="999"/>
    </row>
    <row r="19876" spans="47:53">
      <c r="AU19876" s="1001"/>
      <c r="AV19876" s="1001"/>
      <c r="AW19876" s="1001"/>
      <c r="AX19876" s="1002"/>
      <c r="AY19876" s="1001"/>
      <c r="AZ19876" s="204"/>
      <c r="BA19876" s="1003"/>
    </row>
    <row r="19877" spans="47:53">
      <c r="AU19877" s="1001"/>
      <c r="AV19877" s="1001"/>
      <c r="AW19877" s="1001"/>
      <c r="AX19877" s="1002"/>
      <c r="AY19877" s="1001"/>
      <c r="AZ19877" s="205"/>
      <c r="BA19877" s="1003"/>
    </row>
    <row r="19878" spans="47:53">
      <c r="AU19878" s="206"/>
      <c r="AV19878" s="206"/>
      <c r="AW19878" s="206"/>
      <c r="AX19878" s="206"/>
      <c r="AY19878" s="207"/>
      <c r="AZ19878" s="207"/>
      <c r="BA19878" s="208"/>
    </row>
    <row r="19879" spans="47:53">
      <c r="AU19879" s="206"/>
      <c r="AV19879" s="206"/>
      <c r="AW19879" s="206"/>
      <c r="AX19879" s="206"/>
      <c r="AY19879" s="207"/>
      <c r="AZ19879" s="207"/>
      <c r="BA19879" s="208"/>
    </row>
    <row r="19880" spans="47:53">
      <c r="AU19880" s="206"/>
      <c r="AV19880" s="206"/>
      <c r="AW19880" s="206"/>
      <c r="AX19880" s="206"/>
      <c r="AY19880" s="207"/>
      <c r="AZ19880" s="207"/>
      <c r="BA19880" s="208"/>
    </row>
    <row r="19881" spans="47:53">
      <c r="AU19881" s="206"/>
      <c r="AV19881" s="206"/>
      <c r="AW19881" s="206"/>
      <c r="AX19881" s="206"/>
      <c r="AY19881" s="207"/>
      <c r="AZ19881" s="207"/>
      <c r="BA19881" s="208"/>
    </row>
    <row r="19882" spans="47:53">
      <c r="AU19882" s="206"/>
      <c r="AV19882" s="206"/>
      <c r="AW19882" s="206"/>
      <c r="AX19882" s="206"/>
      <c r="AY19882" s="207"/>
      <c r="AZ19882" s="207"/>
      <c r="BA19882" s="208"/>
    </row>
    <row r="19883" spans="47:53">
      <c r="AU19883" s="206"/>
      <c r="AV19883" s="206"/>
      <c r="AW19883" s="206"/>
      <c r="AX19883" s="206"/>
      <c r="AY19883" s="207"/>
      <c r="AZ19883" s="207"/>
      <c r="BA19883" s="208"/>
    </row>
    <row r="19884" spans="47:53">
      <c r="AU19884" s="206"/>
      <c r="AV19884" s="206"/>
      <c r="AW19884" s="206"/>
      <c r="AX19884" s="206"/>
      <c r="AY19884" s="207"/>
      <c r="AZ19884" s="207"/>
      <c r="BA19884" s="208"/>
    </row>
    <row r="19885" spans="47:53">
      <c r="AU19885" s="206"/>
      <c r="AV19885" s="206"/>
      <c r="AW19885" s="206"/>
      <c r="AX19885" s="206"/>
      <c r="AY19885" s="207"/>
      <c r="AZ19885" s="207"/>
      <c r="BA19885" s="208"/>
    </row>
    <row r="19886" spans="47:53">
      <c r="AU19886" s="206"/>
      <c r="AV19886" s="206"/>
      <c r="AW19886" s="206"/>
      <c r="AX19886" s="206"/>
      <c r="AY19886" s="207"/>
      <c r="AZ19886" s="207"/>
      <c r="BA19886" s="208"/>
    </row>
    <row r="19887" spans="47:53">
      <c r="AU19887" s="206"/>
      <c r="AV19887" s="206"/>
      <c r="AW19887" s="206"/>
      <c r="AX19887" s="206"/>
      <c r="AY19887" s="207"/>
      <c r="AZ19887" s="207"/>
      <c r="BA19887" s="208"/>
    </row>
    <row r="19888" spans="47:53">
      <c r="AU19888" s="206"/>
      <c r="AV19888" s="206"/>
      <c r="AW19888" s="206"/>
      <c r="AX19888" s="206"/>
      <c r="AY19888" s="207"/>
      <c r="AZ19888" s="207"/>
      <c r="BA19888" s="208"/>
    </row>
    <row r="19889" spans="47:53">
      <c r="AU19889" s="206"/>
      <c r="AV19889" s="206"/>
      <c r="AW19889" s="206"/>
      <c r="AX19889" s="206"/>
      <c r="AY19889" s="207"/>
      <c r="AZ19889" s="207"/>
      <c r="BA19889" s="208"/>
    </row>
    <row r="19890" spans="47:53">
      <c r="AU19890" s="206"/>
      <c r="AV19890" s="206"/>
      <c r="AW19890" s="206"/>
      <c r="AX19890" s="206"/>
      <c r="AY19890" s="207"/>
      <c r="AZ19890" s="207"/>
      <c r="BA19890" s="208"/>
    </row>
    <row r="19891" spans="47:53">
      <c r="AU19891" s="209"/>
      <c r="AV19891" s="209"/>
      <c r="AW19891" s="209"/>
      <c r="AX19891" s="209"/>
      <c r="AY19891" s="207"/>
      <c r="AZ19891" s="210"/>
      <c r="BA19891" s="208"/>
    </row>
    <row r="19892" spans="47:53">
      <c r="AU19892" s="209"/>
      <c r="AV19892" s="209"/>
      <c r="AW19892" s="209"/>
      <c r="AX19892" s="209"/>
      <c r="AY19892" s="207"/>
      <c r="AZ19892" s="210"/>
      <c r="BA19892" s="208"/>
    </row>
    <row r="19893" spans="47:53">
      <c r="AU19893" s="206"/>
      <c r="AV19893" s="206"/>
      <c r="AW19893" s="206"/>
      <c r="AX19893" s="206"/>
      <c r="AY19893" s="207"/>
      <c r="AZ19893" s="207"/>
      <c r="BA19893" s="208"/>
    </row>
    <row r="19894" spans="47:53">
      <c r="AU19894" s="206"/>
      <c r="AV19894" s="206"/>
      <c r="AW19894" s="206"/>
      <c r="AX19894" s="206"/>
      <c r="AY19894" s="207"/>
      <c r="AZ19894" s="207"/>
      <c r="BA19894" s="208"/>
    </row>
    <row r="19895" spans="47:53">
      <c r="AU19895" s="206"/>
      <c r="AV19895" s="206"/>
      <c r="AW19895" s="206"/>
      <c r="AX19895" s="206"/>
      <c r="AY19895" s="207"/>
      <c r="AZ19895" s="207"/>
      <c r="BA19895" s="208"/>
    </row>
    <row r="19896" spans="47:53">
      <c r="AU19896" s="206"/>
      <c r="AV19896" s="206"/>
      <c r="AW19896" s="206"/>
      <c r="AX19896" s="206"/>
      <c r="AY19896" s="207"/>
      <c r="AZ19896" s="207"/>
      <c r="BA19896" s="208"/>
    </row>
    <row r="19897" spans="47:53">
      <c r="AU19897" s="206"/>
      <c r="AV19897" s="206"/>
      <c r="AW19897" s="206"/>
      <c r="AX19897" s="206"/>
      <c r="AY19897" s="207"/>
      <c r="AZ19897" s="207"/>
      <c r="BA19897" s="208"/>
    </row>
    <row r="19898" spans="47:53">
      <c r="AU19898" s="206"/>
      <c r="AV19898" s="206"/>
      <c r="AW19898" s="206"/>
      <c r="AX19898" s="206"/>
      <c r="AY19898" s="207"/>
      <c r="AZ19898" s="207"/>
      <c r="BA19898" s="208"/>
    </row>
    <row r="19899" spans="47:53">
      <c r="AU19899" s="206"/>
      <c r="AV19899" s="206"/>
      <c r="AW19899" s="206"/>
      <c r="AX19899" s="206"/>
      <c r="AY19899" s="207"/>
      <c r="AZ19899" s="207"/>
      <c r="BA19899" s="208"/>
    </row>
    <row r="19900" spans="47:53">
      <c r="AU19900" s="206"/>
      <c r="AV19900" s="206"/>
      <c r="AW19900" s="206"/>
      <c r="AX19900" s="206"/>
      <c r="AY19900" s="207"/>
      <c r="AZ19900" s="207"/>
      <c r="BA19900" s="208"/>
    </row>
    <row r="19901" spans="47:53">
      <c r="AU19901" s="206"/>
      <c r="AV19901" s="206"/>
      <c r="AW19901" s="206"/>
      <c r="AX19901" s="206"/>
      <c r="AY19901" s="207"/>
      <c r="AZ19901" s="207"/>
      <c r="BA19901" s="208"/>
    </row>
    <row r="19902" spans="47:53">
      <c r="AU19902" s="206"/>
      <c r="AV19902" s="206"/>
      <c r="AW19902" s="206"/>
      <c r="AX19902" s="206"/>
      <c r="AY19902" s="207"/>
      <c r="AZ19902" s="207"/>
      <c r="BA19902" s="208"/>
    </row>
    <row r="19903" spans="47:53">
      <c r="AU19903" s="206"/>
      <c r="AV19903" s="206"/>
      <c r="AW19903" s="206"/>
      <c r="AX19903" s="206"/>
      <c r="AY19903" s="207"/>
      <c r="AZ19903" s="207"/>
      <c r="BA19903" s="208"/>
    </row>
    <row r="19904" spans="47:53">
      <c r="AU19904" s="211"/>
      <c r="AV19904" s="209"/>
      <c r="AW19904" s="207"/>
      <c r="AX19904" s="209"/>
      <c r="AY19904" s="207"/>
      <c r="AZ19904" s="212"/>
      <c r="BA19904" s="213"/>
    </row>
    <row r="19905" spans="47:53">
      <c r="AU19905" s="999"/>
      <c r="AV19905" s="999"/>
      <c r="AW19905" s="999"/>
      <c r="AX19905" s="999"/>
      <c r="AY19905" s="999"/>
      <c r="AZ19905" s="999"/>
      <c r="BA19905" s="999"/>
    </row>
    <row r="19906" spans="47:53">
      <c r="AU19906" s="1000"/>
      <c r="AV19906" s="1000"/>
      <c r="AW19906" s="1000"/>
      <c r="AX19906" s="1000"/>
      <c r="AY19906" s="1000"/>
      <c r="AZ19906" s="1000"/>
      <c r="BA19906" s="1000"/>
    </row>
    <row r="19907" spans="47:53">
      <c r="AU19907" s="999"/>
      <c r="AV19907" s="999"/>
      <c r="AW19907" s="999"/>
      <c r="AX19907" s="999"/>
      <c r="AY19907" s="999"/>
      <c r="AZ19907" s="999"/>
      <c r="BA19907" s="999"/>
    </row>
    <row r="19908" spans="47:53">
      <c r="AU19908" s="1001"/>
      <c r="AV19908" s="1001"/>
      <c r="AW19908" s="1001"/>
      <c r="AX19908" s="1002"/>
      <c r="AY19908" s="1001"/>
      <c r="AZ19908" s="204"/>
      <c r="BA19908" s="1003"/>
    </row>
    <row r="19909" spans="47:53">
      <c r="AU19909" s="1001"/>
      <c r="AV19909" s="1001"/>
      <c r="AW19909" s="1001"/>
      <c r="AX19909" s="1002"/>
      <c r="AY19909" s="1001"/>
      <c r="AZ19909" s="205"/>
      <c r="BA19909" s="1003"/>
    </row>
    <row r="19910" spans="47:53">
      <c r="AU19910" s="206"/>
      <c r="AV19910" s="206"/>
      <c r="AW19910" s="206"/>
      <c r="AX19910" s="206"/>
      <c r="AY19910" s="207"/>
      <c r="AZ19910" s="207"/>
      <c r="BA19910" s="208"/>
    </row>
    <row r="19911" spans="47:53">
      <c r="AU19911" s="206"/>
      <c r="AV19911" s="206"/>
      <c r="AW19911" s="206"/>
      <c r="AX19911" s="206"/>
      <c r="AY19911" s="207"/>
      <c r="AZ19911" s="207"/>
      <c r="BA19911" s="208"/>
    </row>
    <row r="19912" spans="47:53">
      <c r="AU19912" s="206"/>
      <c r="AV19912" s="206"/>
      <c r="AW19912" s="206"/>
      <c r="AX19912" s="206"/>
      <c r="AY19912" s="207"/>
      <c r="AZ19912" s="207"/>
      <c r="BA19912" s="208"/>
    </row>
    <row r="19913" spans="47:53">
      <c r="AU19913" s="206"/>
      <c r="AV19913" s="206"/>
      <c r="AW19913" s="206"/>
      <c r="AX19913" s="206"/>
      <c r="AY19913" s="207"/>
      <c r="AZ19913" s="207"/>
      <c r="BA19913" s="208"/>
    </row>
    <row r="19914" spans="47:53">
      <c r="AU19914" s="206"/>
      <c r="AV19914" s="206"/>
      <c r="AW19914" s="206"/>
      <c r="AX19914" s="206"/>
      <c r="AY19914" s="207"/>
      <c r="AZ19914" s="207"/>
      <c r="BA19914" s="208"/>
    </row>
    <row r="19915" spans="47:53">
      <c r="AU19915" s="206"/>
      <c r="AV19915" s="206"/>
      <c r="AW19915" s="206"/>
      <c r="AX19915" s="206"/>
      <c r="AY19915" s="207"/>
      <c r="AZ19915" s="207"/>
      <c r="BA19915" s="208"/>
    </row>
    <row r="19916" spans="47:53">
      <c r="AU19916" s="206"/>
      <c r="AV19916" s="206"/>
      <c r="AW19916" s="206"/>
      <c r="AX19916" s="206"/>
      <c r="AY19916" s="207"/>
      <c r="AZ19916" s="207"/>
      <c r="BA19916" s="208"/>
    </row>
    <row r="19917" spans="47:53">
      <c r="AU19917" s="206"/>
      <c r="AV19917" s="206"/>
      <c r="AW19917" s="206"/>
      <c r="AX19917" s="206"/>
      <c r="AY19917" s="207"/>
      <c r="AZ19917" s="207"/>
      <c r="BA19917" s="208"/>
    </row>
    <row r="19918" spans="47:53">
      <c r="AU19918" s="206"/>
      <c r="AV19918" s="206"/>
      <c r="AW19918" s="206"/>
      <c r="AX19918" s="206"/>
      <c r="AY19918" s="207"/>
      <c r="AZ19918" s="207"/>
      <c r="BA19918" s="208"/>
    </row>
    <row r="19919" spans="47:53">
      <c r="AU19919" s="206"/>
      <c r="AV19919" s="206"/>
      <c r="AW19919" s="206"/>
      <c r="AX19919" s="206"/>
      <c r="AY19919" s="207"/>
      <c r="AZ19919" s="207"/>
      <c r="BA19919" s="208"/>
    </row>
    <row r="19920" spans="47:53">
      <c r="AU19920" s="206"/>
      <c r="AV19920" s="206"/>
      <c r="AW19920" s="206"/>
      <c r="AX19920" s="206"/>
      <c r="AY19920" s="207"/>
      <c r="AZ19920" s="207"/>
      <c r="BA19920" s="208"/>
    </row>
    <row r="19921" spans="47:53">
      <c r="AU19921" s="206"/>
      <c r="AV19921" s="206"/>
      <c r="AW19921" s="206"/>
      <c r="AX19921" s="206"/>
      <c r="AY19921" s="207"/>
      <c r="AZ19921" s="207"/>
      <c r="BA19921" s="208"/>
    </row>
    <row r="19922" spans="47:53">
      <c r="AU19922" s="206"/>
      <c r="AV19922" s="206"/>
      <c r="AW19922" s="206"/>
      <c r="AX19922" s="206"/>
      <c r="AY19922" s="207"/>
      <c r="AZ19922" s="207"/>
      <c r="BA19922" s="208"/>
    </row>
    <row r="19923" spans="47:53">
      <c r="AU19923" s="209"/>
      <c r="AV19923" s="209"/>
      <c r="AW19923" s="209"/>
      <c r="AX19923" s="209"/>
      <c r="AY19923" s="207"/>
      <c r="AZ19923" s="210"/>
      <c r="BA19923" s="208"/>
    </row>
    <row r="19924" spans="47:53">
      <c r="AU19924" s="209"/>
      <c r="AV19924" s="209"/>
      <c r="AW19924" s="209"/>
      <c r="AX19924" s="209"/>
      <c r="AY19924" s="207"/>
      <c r="AZ19924" s="210"/>
      <c r="BA19924" s="208"/>
    </row>
    <row r="19925" spans="47:53">
      <c r="AU19925" s="206"/>
      <c r="AV19925" s="206"/>
      <c r="AW19925" s="206"/>
      <c r="AX19925" s="206"/>
      <c r="AY19925" s="207"/>
      <c r="AZ19925" s="207"/>
      <c r="BA19925" s="208"/>
    </row>
    <row r="19926" spans="47:53">
      <c r="AU19926" s="206"/>
      <c r="AV19926" s="206"/>
      <c r="AW19926" s="206"/>
      <c r="AX19926" s="206"/>
      <c r="AY19926" s="207"/>
      <c r="AZ19926" s="207"/>
      <c r="BA19926" s="208"/>
    </row>
    <row r="19927" spans="47:53">
      <c r="AU19927" s="206"/>
      <c r="AV19927" s="206"/>
      <c r="AW19927" s="206"/>
      <c r="AX19927" s="206"/>
      <c r="AY19927" s="207"/>
      <c r="AZ19927" s="207"/>
      <c r="BA19927" s="208"/>
    </row>
    <row r="19928" spans="47:53">
      <c r="AU19928" s="206"/>
      <c r="AV19928" s="206"/>
      <c r="AW19928" s="206"/>
      <c r="AX19928" s="206"/>
      <c r="AY19928" s="207"/>
      <c r="AZ19928" s="207"/>
      <c r="BA19928" s="208"/>
    </row>
    <row r="19929" spans="47:53">
      <c r="AU19929" s="206"/>
      <c r="AV19929" s="206"/>
      <c r="AW19929" s="206"/>
      <c r="AX19929" s="206"/>
      <c r="AY19929" s="207"/>
      <c r="AZ19929" s="207"/>
      <c r="BA19929" s="208"/>
    </row>
    <row r="19930" spans="47:53">
      <c r="AU19930" s="206"/>
      <c r="AV19930" s="206"/>
      <c r="AW19930" s="206"/>
      <c r="AX19930" s="206"/>
      <c r="AY19930" s="207"/>
      <c r="AZ19930" s="207"/>
      <c r="BA19930" s="208"/>
    </row>
    <row r="19931" spans="47:53">
      <c r="AU19931" s="206"/>
      <c r="AV19931" s="206"/>
      <c r="AW19931" s="206"/>
      <c r="AX19931" s="206"/>
      <c r="AY19931" s="207"/>
      <c r="AZ19931" s="207"/>
      <c r="BA19931" s="208"/>
    </row>
    <row r="19932" spans="47:53">
      <c r="AU19932" s="206"/>
      <c r="AV19932" s="206"/>
      <c r="AW19932" s="206"/>
      <c r="AX19932" s="206"/>
      <c r="AY19932" s="207"/>
      <c r="AZ19932" s="207"/>
      <c r="BA19932" s="208"/>
    </row>
    <row r="19933" spans="47:53">
      <c r="AU19933" s="206"/>
      <c r="AV19933" s="206"/>
      <c r="AW19933" s="206"/>
      <c r="AX19933" s="206"/>
      <c r="AY19933" s="207"/>
      <c r="AZ19933" s="207"/>
      <c r="BA19933" s="208"/>
    </row>
    <row r="19934" spans="47:53">
      <c r="AU19934" s="206"/>
      <c r="AV19934" s="206"/>
      <c r="AW19934" s="206"/>
      <c r="AX19934" s="206"/>
      <c r="AY19934" s="207"/>
      <c r="AZ19934" s="207"/>
      <c r="BA19934" s="208"/>
    </row>
    <row r="19935" spans="47:53">
      <c r="AU19935" s="206"/>
      <c r="AV19935" s="206"/>
      <c r="AW19935" s="206"/>
      <c r="AX19935" s="206"/>
      <c r="AY19935" s="207"/>
      <c r="AZ19935" s="207"/>
      <c r="BA19935" s="208"/>
    </row>
    <row r="19936" spans="47:53">
      <c r="AU19936" s="211"/>
      <c r="AV19936" s="209"/>
      <c r="AW19936" s="207"/>
      <c r="AX19936" s="209"/>
      <c r="AY19936" s="207"/>
      <c r="AZ19936" s="212"/>
      <c r="BA19936" s="213"/>
    </row>
    <row r="19937" spans="47:53">
      <c r="AU19937" s="999"/>
      <c r="AV19937" s="999"/>
      <c r="AW19937" s="999"/>
      <c r="AX19937" s="999"/>
      <c r="AY19937" s="999"/>
      <c r="AZ19937" s="999"/>
      <c r="BA19937" s="999"/>
    </row>
    <row r="19938" spans="47:53">
      <c r="AU19938" s="1000"/>
      <c r="AV19938" s="1000"/>
      <c r="AW19938" s="1000"/>
      <c r="AX19938" s="1000"/>
      <c r="AY19938" s="1000"/>
      <c r="AZ19938" s="1000"/>
      <c r="BA19938" s="1000"/>
    </row>
    <row r="19939" spans="47:53">
      <c r="AU19939" s="999"/>
      <c r="AV19939" s="999"/>
      <c r="AW19939" s="999"/>
      <c r="AX19939" s="999"/>
      <c r="AY19939" s="999"/>
      <c r="AZ19939" s="999"/>
      <c r="BA19939" s="999"/>
    </row>
    <row r="19940" spans="47:53">
      <c r="AU19940" s="1001"/>
      <c r="AV19940" s="1001"/>
      <c r="AW19940" s="1001"/>
      <c r="AX19940" s="1002"/>
      <c r="AY19940" s="1001"/>
      <c r="AZ19940" s="204"/>
      <c r="BA19940" s="1003"/>
    </row>
    <row r="19941" spans="47:53">
      <c r="AU19941" s="1001"/>
      <c r="AV19941" s="1001"/>
      <c r="AW19941" s="1001"/>
      <c r="AX19941" s="1002"/>
      <c r="AY19941" s="1001"/>
      <c r="AZ19941" s="205"/>
      <c r="BA19941" s="1003"/>
    </row>
    <row r="19942" spans="47:53">
      <c r="AU19942" s="206"/>
      <c r="AV19942" s="206"/>
      <c r="AW19942" s="206"/>
      <c r="AX19942" s="206"/>
      <c r="AY19942" s="207"/>
      <c r="AZ19942" s="207"/>
      <c r="BA19942" s="208"/>
    </row>
    <row r="19943" spans="47:53">
      <c r="AU19943" s="206"/>
      <c r="AV19943" s="206"/>
      <c r="AW19943" s="206"/>
      <c r="AX19943" s="206"/>
      <c r="AY19943" s="207"/>
      <c r="AZ19943" s="207"/>
      <c r="BA19943" s="208"/>
    </row>
    <row r="19944" spans="47:53">
      <c r="AU19944" s="206"/>
      <c r="AV19944" s="206"/>
      <c r="AW19944" s="206"/>
      <c r="AX19944" s="206"/>
      <c r="AY19944" s="207"/>
      <c r="AZ19944" s="207"/>
      <c r="BA19944" s="208"/>
    </row>
    <row r="19945" spans="47:53">
      <c r="AU19945" s="206"/>
      <c r="AV19945" s="206"/>
      <c r="AW19945" s="206"/>
      <c r="AX19945" s="206"/>
      <c r="AY19945" s="207"/>
      <c r="AZ19945" s="207"/>
      <c r="BA19945" s="208"/>
    </row>
    <row r="19946" spans="47:53">
      <c r="AU19946" s="206"/>
      <c r="AV19946" s="206"/>
      <c r="AW19946" s="206"/>
      <c r="AX19946" s="206"/>
      <c r="AY19946" s="207"/>
      <c r="AZ19946" s="207"/>
      <c r="BA19946" s="208"/>
    </row>
    <row r="19947" spans="47:53">
      <c r="AU19947" s="206"/>
      <c r="AV19947" s="206"/>
      <c r="AW19947" s="206"/>
      <c r="AX19947" s="206"/>
      <c r="AY19947" s="207"/>
      <c r="AZ19947" s="207"/>
      <c r="BA19947" s="208"/>
    </row>
    <row r="19948" spans="47:53">
      <c r="AU19948" s="206"/>
      <c r="AV19948" s="206"/>
      <c r="AW19948" s="206"/>
      <c r="AX19948" s="206"/>
      <c r="AY19948" s="207"/>
      <c r="AZ19948" s="207"/>
      <c r="BA19948" s="208"/>
    </row>
    <row r="19949" spans="47:53">
      <c r="AU19949" s="206"/>
      <c r="AV19949" s="206"/>
      <c r="AW19949" s="206"/>
      <c r="AX19949" s="206"/>
      <c r="AY19949" s="207"/>
      <c r="AZ19949" s="207"/>
      <c r="BA19949" s="208"/>
    </row>
    <row r="19950" spans="47:53">
      <c r="AU19950" s="206"/>
      <c r="AV19950" s="206"/>
      <c r="AW19950" s="206"/>
      <c r="AX19950" s="206"/>
      <c r="AY19950" s="207"/>
      <c r="AZ19950" s="207"/>
      <c r="BA19950" s="208"/>
    </row>
    <row r="19951" spans="47:53">
      <c r="AU19951" s="206"/>
      <c r="AV19951" s="206"/>
      <c r="AW19951" s="206"/>
      <c r="AX19951" s="206"/>
      <c r="AY19951" s="207"/>
      <c r="AZ19951" s="207"/>
      <c r="BA19951" s="208"/>
    </row>
    <row r="19952" spans="47:53">
      <c r="AU19952" s="206"/>
      <c r="AV19952" s="206"/>
      <c r="AW19952" s="206"/>
      <c r="AX19952" s="206"/>
      <c r="AY19952" s="207"/>
      <c r="AZ19952" s="207"/>
      <c r="BA19952" s="208"/>
    </row>
    <row r="19953" spans="47:53">
      <c r="AU19953" s="206"/>
      <c r="AV19953" s="206"/>
      <c r="AW19953" s="206"/>
      <c r="AX19953" s="206"/>
      <c r="AY19953" s="207"/>
      <c r="AZ19953" s="207"/>
      <c r="BA19953" s="208"/>
    </row>
    <row r="19954" spans="47:53">
      <c r="AU19954" s="206"/>
      <c r="AV19954" s="206"/>
      <c r="AW19954" s="206"/>
      <c r="AX19954" s="206"/>
      <c r="AY19954" s="207"/>
      <c r="AZ19954" s="207"/>
      <c r="BA19954" s="208"/>
    </row>
    <row r="19955" spans="47:53">
      <c r="AU19955" s="209"/>
      <c r="AV19955" s="209"/>
      <c r="AW19955" s="209"/>
      <c r="AX19955" s="209"/>
      <c r="AY19955" s="207"/>
      <c r="AZ19955" s="210"/>
      <c r="BA19955" s="208"/>
    </row>
    <row r="19956" spans="47:53">
      <c r="AU19956" s="209"/>
      <c r="AV19956" s="209"/>
      <c r="AW19956" s="209"/>
      <c r="AX19956" s="209"/>
      <c r="AY19956" s="207"/>
      <c r="AZ19956" s="210"/>
      <c r="BA19956" s="208"/>
    </row>
    <row r="19957" spans="47:53">
      <c r="AU19957" s="206"/>
      <c r="AV19957" s="206"/>
      <c r="AW19957" s="206"/>
      <c r="AX19957" s="206"/>
      <c r="AY19957" s="207"/>
      <c r="AZ19957" s="207"/>
      <c r="BA19957" s="208"/>
    </row>
    <row r="19958" spans="47:53">
      <c r="AU19958" s="206"/>
      <c r="AV19958" s="206"/>
      <c r="AW19958" s="206"/>
      <c r="AX19958" s="206"/>
      <c r="AY19958" s="207"/>
      <c r="AZ19958" s="207"/>
      <c r="BA19958" s="208"/>
    </row>
    <row r="19959" spans="47:53">
      <c r="AU19959" s="206"/>
      <c r="AV19959" s="206"/>
      <c r="AW19959" s="206"/>
      <c r="AX19959" s="206"/>
      <c r="AY19959" s="207"/>
      <c r="AZ19959" s="207"/>
      <c r="BA19959" s="208"/>
    </row>
    <row r="19960" spans="47:53">
      <c r="AU19960" s="206"/>
      <c r="AV19960" s="206"/>
      <c r="AW19960" s="206"/>
      <c r="AX19960" s="206"/>
      <c r="AY19960" s="207"/>
      <c r="AZ19960" s="207"/>
      <c r="BA19960" s="208"/>
    </row>
    <row r="19961" spans="47:53">
      <c r="AU19961" s="206"/>
      <c r="AV19961" s="206"/>
      <c r="AW19961" s="206"/>
      <c r="AX19961" s="206"/>
      <c r="AY19961" s="207"/>
      <c r="AZ19961" s="207"/>
      <c r="BA19961" s="208"/>
    </row>
    <row r="19962" spans="47:53">
      <c r="AU19962" s="206"/>
      <c r="AV19962" s="206"/>
      <c r="AW19962" s="206"/>
      <c r="AX19962" s="206"/>
      <c r="AY19962" s="207"/>
      <c r="AZ19962" s="207"/>
      <c r="BA19962" s="208"/>
    </row>
    <row r="19963" spans="47:53">
      <c r="AU19963" s="206"/>
      <c r="AV19963" s="206"/>
      <c r="AW19963" s="206"/>
      <c r="AX19963" s="206"/>
      <c r="AY19963" s="207"/>
      <c r="AZ19963" s="207"/>
      <c r="BA19963" s="208"/>
    </row>
    <row r="19964" spans="47:53">
      <c r="AU19964" s="206"/>
      <c r="AV19964" s="206"/>
      <c r="AW19964" s="206"/>
      <c r="AX19964" s="206"/>
      <c r="AY19964" s="207"/>
      <c r="AZ19964" s="207"/>
      <c r="BA19964" s="208"/>
    </row>
    <row r="19965" spans="47:53">
      <c r="AU19965" s="206"/>
      <c r="AV19965" s="206"/>
      <c r="AW19965" s="206"/>
      <c r="AX19965" s="206"/>
      <c r="AY19965" s="207"/>
      <c r="AZ19965" s="207"/>
      <c r="BA19965" s="208"/>
    </row>
    <row r="19966" spans="47:53">
      <c r="AU19966" s="206"/>
      <c r="AV19966" s="206"/>
      <c r="AW19966" s="206"/>
      <c r="AX19966" s="206"/>
      <c r="AY19966" s="207"/>
      <c r="AZ19966" s="207"/>
      <c r="BA19966" s="208"/>
    </row>
    <row r="19967" spans="47:53">
      <c r="AU19967" s="206"/>
      <c r="AV19967" s="206"/>
      <c r="AW19967" s="206"/>
      <c r="AX19967" s="206"/>
      <c r="AY19967" s="207"/>
      <c r="AZ19967" s="207"/>
      <c r="BA19967" s="208"/>
    </row>
    <row r="19968" spans="47:53">
      <c r="AU19968" s="211"/>
      <c r="AV19968" s="209"/>
      <c r="AW19968" s="207"/>
      <c r="AX19968" s="209"/>
      <c r="AY19968" s="207"/>
      <c r="AZ19968" s="212"/>
      <c r="BA19968" s="213"/>
    </row>
    <row r="19969" spans="47:53">
      <c r="AU19969" s="999"/>
      <c r="AV19969" s="999"/>
      <c r="AW19969" s="999"/>
      <c r="AX19969" s="999"/>
      <c r="AY19969" s="999"/>
      <c r="AZ19969" s="999"/>
      <c r="BA19969" s="999"/>
    </row>
    <row r="19970" spans="47:53">
      <c r="AU19970" s="1000"/>
      <c r="AV19970" s="1000"/>
      <c r="AW19970" s="1000"/>
      <c r="AX19970" s="1000"/>
      <c r="AY19970" s="1000"/>
      <c r="AZ19970" s="1000"/>
      <c r="BA19970" s="1000"/>
    </row>
    <row r="19971" spans="47:53">
      <c r="AU19971" s="999"/>
      <c r="AV19971" s="999"/>
      <c r="AW19971" s="999"/>
      <c r="AX19971" s="999"/>
      <c r="AY19971" s="999"/>
      <c r="AZ19971" s="999"/>
      <c r="BA19971" s="999"/>
    </row>
    <row r="19972" spans="47:53">
      <c r="AU19972" s="1001"/>
      <c r="AV19972" s="1001"/>
      <c r="AW19972" s="1001"/>
      <c r="AX19972" s="1002"/>
      <c r="AY19972" s="1001"/>
      <c r="AZ19972" s="204"/>
      <c r="BA19972" s="1003"/>
    </row>
    <row r="19973" spans="47:53">
      <c r="AU19973" s="1001"/>
      <c r="AV19973" s="1001"/>
      <c r="AW19973" s="1001"/>
      <c r="AX19973" s="1002"/>
      <c r="AY19973" s="1001"/>
      <c r="AZ19973" s="205"/>
      <c r="BA19973" s="1003"/>
    </row>
    <row r="19974" spans="47:53">
      <c r="AU19974" s="206"/>
      <c r="AV19974" s="206"/>
      <c r="AW19974" s="206"/>
      <c r="AX19974" s="206"/>
      <c r="AY19974" s="207"/>
      <c r="AZ19974" s="207"/>
      <c r="BA19974" s="208"/>
    </row>
    <row r="19975" spans="47:53">
      <c r="AU19975" s="206"/>
      <c r="AV19975" s="206"/>
      <c r="AW19975" s="206"/>
      <c r="AX19975" s="206"/>
      <c r="AY19975" s="207"/>
      <c r="AZ19975" s="207"/>
      <c r="BA19975" s="208"/>
    </row>
    <row r="19976" spans="47:53">
      <c r="AU19976" s="206"/>
      <c r="AV19976" s="206"/>
      <c r="AW19976" s="206"/>
      <c r="AX19976" s="206"/>
      <c r="AY19976" s="207"/>
      <c r="AZ19976" s="207"/>
      <c r="BA19976" s="208"/>
    </row>
    <row r="19977" spans="47:53">
      <c r="AU19977" s="206"/>
      <c r="AV19977" s="206"/>
      <c r="AW19977" s="206"/>
      <c r="AX19977" s="206"/>
      <c r="AY19977" s="207"/>
      <c r="AZ19977" s="207"/>
      <c r="BA19977" s="208"/>
    </row>
    <row r="19978" spans="47:53">
      <c r="AU19978" s="206"/>
      <c r="AV19978" s="206"/>
      <c r="AW19978" s="206"/>
      <c r="AX19978" s="206"/>
      <c r="AY19978" s="207"/>
      <c r="AZ19978" s="207"/>
      <c r="BA19978" s="208"/>
    </row>
    <row r="19979" spans="47:53">
      <c r="AU19979" s="206"/>
      <c r="AV19979" s="206"/>
      <c r="AW19979" s="206"/>
      <c r="AX19979" s="206"/>
      <c r="AY19979" s="207"/>
      <c r="AZ19979" s="207"/>
      <c r="BA19979" s="208"/>
    </row>
    <row r="19980" spans="47:53">
      <c r="AU19980" s="206"/>
      <c r="AV19980" s="206"/>
      <c r="AW19980" s="206"/>
      <c r="AX19980" s="206"/>
      <c r="AY19980" s="207"/>
      <c r="AZ19980" s="207"/>
      <c r="BA19980" s="208"/>
    </row>
    <row r="19981" spans="47:53">
      <c r="AU19981" s="206"/>
      <c r="AV19981" s="206"/>
      <c r="AW19981" s="206"/>
      <c r="AX19981" s="206"/>
      <c r="AY19981" s="207"/>
      <c r="AZ19981" s="207"/>
      <c r="BA19981" s="208"/>
    </row>
    <row r="19982" spans="47:53">
      <c r="AU19982" s="206"/>
      <c r="AV19982" s="206"/>
      <c r="AW19982" s="206"/>
      <c r="AX19982" s="206"/>
      <c r="AY19982" s="207"/>
      <c r="AZ19982" s="207"/>
      <c r="BA19982" s="208"/>
    </row>
    <row r="19983" spans="47:53">
      <c r="AU19983" s="206"/>
      <c r="AV19983" s="206"/>
      <c r="AW19983" s="206"/>
      <c r="AX19983" s="206"/>
      <c r="AY19983" s="207"/>
      <c r="AZ19983" s="207"/>
      <c r="BA19983" s="208"/>
    </row>
    <row r="19984" spans="47:53">
      <c r="AU19984" s="206"/>
      <c r="AV19984" s="206"/>
      <c r="AW19984" s="206"/>
      <c r="AX19984" s="206"/>
      <c r="AY19984" s="207"/>
      <c r="AZ19984" s="207"/>
      <c r="BA19984" s="208"/>
    </row>
    <row r="19985" spans="47:53">
      <c r="AU19985" s="206"/>
      <c r="AV19985" s="206"/>
      <c r="AW19985" s="206"/>
      <c r="AX19985" s="206"/>
      <c r="AY19985" s="207"/>
      <c r="AZ19985" s="207"/>
      <c r="BA19985" s="208"/>
    </row>
    <row r="19986" spans="47:53">
      <c r="AU19986" s="206"/>
      <c r="AV19986" s="206"/>
      <c r="AW19986" s="206"/>
      <c r="AX19986" s="206"/>
      <c r="AY19986" s="207"/>
      <c r="AZ19986" s="207"/>
      <c r="BA19986" s="208"/>
    </row>
    <row r="19987" spans="47:53">
      <c r="AU19987" s="209"/>
      <c r="AV19987" s="209"/>
      <c r="AW19987" s="209"/>
      <c r="AX19987" s="209"/>
      <c r="AY19987" s="207"/>
      <c r="AZ19987" s="210"/>
      <c r="BA19987" s="208"/>
    </row>
    <row r="19988" spans="47:53">
      <c r="AU19988" s="209"/>
      <c r="AV19988" s="209"/>
      <c r="AW19988" s="209"/>
      <c r="AX19988" s="209"/>
      <c r="AY19988" s="207"/>
      <c r="AZ19988" s="210"/>
      <c r="BA19988" s="208"/>
    </row>
    <row r="19989" spans="47:53">
      <c r="AU19989" s="206"/>
      <c r="AV19989" s="206"/>
      <c r="AW19989" s="206"/>
      <c r="AX19989" s="206"/>
      <c r="AY19989" s="207"/>
      <c r="AZ19989" s="207"/>
      <c r="BA19989" s="208"/>
    </row>
    <row r="19990" spans="47:53">
      <c r="AU19990" s="206"/>
      <c r="AV19990" s="206"/>
      <c r="AW19990" s="206"/>
      <c r="AX19990" s="206"/>
      <c r="AY19990" s="207"/>
      <c r="AZ19990" s="207"/>
      <c r="BA19990" s="208"/>
    </row>
    <row r="19991" spans="47:53">
      <c r="AU19991" s="206"/>
      <c r="AV19991" s="206"/>
      <c r="AW19991" s="206"/>
      <c r="AX19991" s="206"/>
      <c r="AY19991" s="207"/>
      <c r="AZ19991" s="207"/>
      <c r="BA19991" s="208"/>
    </row>
    <row r="19992" spans="47:53">
      <c r="AU19992" s="206"/>
      <c r="AV19992" s="206"/>
      <c r="AW19992" s="206"/>
      <c r="AX19992" s="206"/>
      <c r="AY19992" s="207"/>
      <c r="AZ19992" s="207"/>
      <c r="BA19992" s="208"/>
    </row>
    <row r="19993" spans="47:53">
      <c r="AU19993" s="206"/>
      <c r="AV19993" s="206"/>
      <c r="AW19993" s="206"/>
      <c r="AX19993" s="206"/>
      <c r="AY19993" s="207"/>
      <c r="AZ19993" s="207"/>
      <c r="BA19993" s="208"/>
    </row>
    <row r="19994" spans="47:53">
      <c r="AU19994" s="206"/>
      <c r="AV19994" s="206"/>
      <c r="AW19994" s="206"/>
      <c r="AX19994" s="206"/>
      <c r="AY19994" s="207"/>
      <c r="AZ19994" s="207"/>
      <c r="BA19994" s="208"/>
    </row>
    <row r="19995" spans="47:53">
      <c r="AU19995" s="206"/>
      <c r="AV19995" s="206"/>
      <c r="AW19995" s="206"/>
      <c r="AX19995" s="206"/>
      <c r="AY19995" s="207"/>
      <c r="AZ19995" s="207"/>
      <c r="BA19995" s="208"/>
    </row>
    <row r="19996" spans="47:53">
      <c r="AU19996" s="206"/>
      <c r="AV19996" s="206"/>
      <c r="AW19996" s="206"/>
      <c r="AX19996" s="206"/>
      <c r="AY19996" s="207"/>
      <c r="AZ19996" s="207"/>
      <c r="BA19996" s="208"/>
    </row>
    <row r="19997" spans="47:53">
      <c r="AU19997" s="206"/>
      <c r="AV19997" s="206"/>
      <c r="AW19997" s="206"/>
      <c r="AX19997" s="206"/>
      <c r="AY19997" s="207"/>
      <c r="AZ19997" s="207"/>
      <c r="BA19997" s="208"/>
    </row>
    <row r="19998" spans="47:53">
      <c r="AU19998" s="206"/>
      <c r="AV19998" s="206"/>
      <c r="AW19998" s="206"/>
      <c r="AX19998" s="206"/>
      <c r="AY19998" s="207"/>
      <c r="AZ19998" s="207"/>
      <c r="BA19998" s="208"/>
    </row>
    <row r="19999" spans="47:53">
      <c r="AU19999" s="206"/>
      <c r="AV19999" s="206"/>
      <c r="AW19999" s="206"/>
      <c r="AX19999" s="206"/>
      <c r="AY19999" s="207"/>
      <c r="AZ19999" s="207"/>
      <c r="BA19999" s="208"/>
    </row>
    <row r="20000" spans="47:53">
      <c r="AU20000" s="211"/>
      <c r="AV20000" s="209"/>
      <c r="AW20000" s="207"/>
      <c r="AX20000" s="209"/>
      <c r="AY20000" s="207"/>
      <c r="AZ20000" s="212"/>
      <c r="BA20000" s="213"/>
    </row>
    <row r="20001" spans="47:53">
      <c r="AU20001" s="999"/>
      <c r="AV20001" s="999"/>
      <c r="AW20001" s="999"/>
      <c r="AX20001" s="999"/>
      <c r="AY20001" s="999"/>
      <c r="AZ20001" s="999"/>
      <c r="BA20001" s="999"/>
    </row>
    <row r="20002" spans="47:53">
      <c r="AU20002" s="1000"/>
      <c r="AV20002" s="1000"/>
      <c r="AW20002" s="1000"/>
      <c r="AX20002" s="1000"/>
      <c r="AY20002" s="1000"/>
      <c r="AZ20002" s="1000"/>
      <c r="BA20002" s="1000"/>
    </row>
    <row r="20003" spans="47:53">
      <c r="AU20003" s="999"/>
      <c r="AV20003" s="999"/>
      <c r="AW20003" s="999"/>
      <c r="AX20003" s="999"/>
      <c r="AY20003" s="999"/>
      <c r="AZ20003" s="999"/>
      <c r="BA20003" s="999"/>
    </row>
    <row r="20004" spans="47:53">
      <c r="AU20004" s="1001"/>
      <c r="AV20004" s="1001"/>
      <c r="AW20004" s="1001"/>
      <c r="AX20004" s="1002"/>
      <c r="AY20004" s="1001"/>
      <c r="AZ20004" s="204"/>
      <c r="BA20004" s="1003"/>
    </row>
    <row r="20005" spans="47:53">
      <c r="AU20005" s="1001"/>
      <c r="AV20005" s="1001"/>
      <c r="AW20005" s="1001"/>
      <c r="AX20005" s="1002"/>
      <c r="AY20005" s="1001"/>
      <c r="AZ20005" s="205"/>
      <c r="BA20005" s="1003"/>
    </row>
    <row r="20006" spans="47:53">
      <c r="AU20006" s="206"/>
      <c r="AV20006" s="206"/>
      <c r="AW20006" s="206"/>
      <c r="AX20006" s="206"/>
      <c r="AY20006" s="207"/>
      <c r="AZ20006" s="207"/>
      <c r="BA20006" s="208"/>
    </row>
    <row r="20007" spans="47:53">
      <c r="AU20007" s="206"/>
      <c r="AV20007" s="206"/>
      <c r="AW20007" s="206"/>
      <c r="AX20007" s="206"/>
      <c r="AY20007" s="207"/>
      <c r="AZ20007" s="207"/>
      <c r="BA20007" s="208"/>
    </row>
    <row r="20008" spans="47:53">
      <c r="AU20008" s="206"/>
      <c r="AV20008" s="206"/>
      <c r="AW20008" s="206"/>
      <c r="AX20008" s="206"/>
      <c r="AY20008" s="207"/>
      <c r="AZ20008" s="207"/>
      <c r="BA20008" s="208"/>
    </row>
    <row r="20009" spans="47:53">
      <c r="AU20009" s="206"/>
      <c r="AV20009" s="206"/>
      <c r="AW20009" s="206"/>
      <c r="AX20009" s="206"/>
      <c r="AY20009" s="207"/>
      <c r="AZ20009" s="207"/>
      <c r="BA20009" s="208"/>
    </row>
    <row r="20010" spans="47:53">
      <c r="AU20010" s="206"/>
      <c r="AV20010" s="206"/>
      <c r="AW20010" s="206"/>
      <c r="AX20010" s="206"/>
      <c r="AY20010" s="207"/>
      <c r="AZ20010" s="207"/>
      <c r="BA20010" s="208"/>
    </row>
    <row r="20011" spans="47:53">
      <c r="AU20011" s="206"/>
      <c r="AV20011" s="206"/>
      <c r="AW20011" s="206"/>
      <c r="AX20011" s="206"/>
      <c r="AY20011" s="207"/>
      <c r="AZ20011" s="207"/>
      <c r="BA20011" s="208"/>
    </row>
    <row r="20012" spans="47:53">
      <c r="AU20012" s="206"/>
      <c r="AV20012" s="206"/>
      <c r="AW20012" s="206"/>
      <c r="AX20012" s="206"/>
      <c r="AY20012" s="207"/>
      <c r="AZ20012" s="207"/>
      <c r="BA20012" s="208"/>
    </row>
    <row r="20013" spans="47:53">
      <c r="AU20013" s="206"/>
      <c r="AV20013" s="206"/>
      <c r="AW20013" s="206"/>
      <c r="AX20013" s="206"/>
      <c r="AY20013" s="207"/>
      <c r="AZ20013" s="207"/>
      <c r="BA20013" s="208"/>
    </row>
    <row r="20014" spans="47:53">
      <c r="AU20014" s="206"/>
      <c r="AV20014" s="206"/>
      <c r="AW20014" s="206"/>
      <c r="AX20014" s="206"/>
      <c r="AY20014" s="207"/>
      <c r="AZ20014" s="207"/>
      <c r="BA20014" s="208"/>
    </row>
    <row r="20015" spans="47:53">
      <c r="AU20015" s="206"/>
      <c r="AV20015" s="206"/>
      <c r="AW20015" s="206"/>
      <c r="AX20015" s="206"/>
      <c r="AY20015" s="207"/>
      <c r="AZ20015" s="207"/>
      <c r="BA20015" s="208"/>
    </row>
    <row r="20016" spans="47:53">
      <c r="AU20016" s="206"/>
      <c r="AV20016" s="206"/>
      <c r="AW20016" s="206"/>
      <c r="AX20016" s="206"/>
      <c r="AY20016" s="207"/>
      <c r="AZ20016" s="207"/>
      <c r="BA20016" s="208"/>
    </row>
    <row r="20017" spans="47:53">
      <c r="AU20017" s="206"/>
      <c r="AV20017" s="206"/>
      <c r="AW20017" s="206"/>
      <c r="AX20017" s="206"/>
      <c r="AY20017" s="207"/>
      <c r="AZ20017" s="207"/>
      <c r="BA20017" s="208"/>
    </row>
    <row r="20018" spans="47:53">
      <c r="AU20018" s="206"/>
      <c r="AV20018" s="206"/>
      <c r="AW20018" s="206"/>
      <c r="AX20018" s="206"/>
      <c r="AY20018" s="207"/>
      <c r="AZ20018" s="207"/>
      <c r="BA20018" s="208"/>
    </row>
    <row r="20019" spans="47:53">
      <c r="AU20019" s="209"/>
      <c r="AV20019" s="209"/>
      <c r="AW20019" s="209"/>
      <c r="AX20019" s="209"/>
      <c r="AY20019" s="207"/>
      <c r="AZ20019" s="210"/>
      <c r="BA20019" s="208"/>
    </row>
    <row r="20020" spans="47:53">
      <c r="AU20020" s="209"/>
      <c r="AV20020" s="209"/>
      <c r="AW20020" s="209"/>
      <c r="AX20020" s="209"/>
      <c r="AY20020" s="207"/>
      <c r="AZ20020" s="210"/>
      <c r="BA20020" s="208"/>
    </row>
    <row r="20021" spans="47:53">
      <c r="AU20021" s="206"/>
      <c r="AV20021" s="206"/>
      <c r="AW20021" s="206"/>
      <c r="AX20021" s="206"/>
      <c r="AY20021" s="207"/>
      <c r="AZ20021" s="207"/>
      <c r="BA20021" s="208"/>
    </row>
    <row r="20022" spans="47:53">
      <c r="AU20022" s="206"/>
      <c r="AV20022" s="206"/>
      <c r="AW20022" s="206"/>
      <c r="AX20022" s="206"/>
      <c r="AY20022" s="207"/>
      <c r="AZ20022" s="207"/>
      <c r="BA20022" s="208"/>
    </row>
    <row r="20023" spans="47:53">
      <c r="AU20023" s="206"/>
      <c r="AV20023" s="206"/>
      <c r="AW20023" s="206"/>
      <c r="AX20023" s="206"/>
      <c r="AY20023" s="207"/>
      <c r="AZ20023" s="207"/>
      <c r="BA20023" s="208"/>
    </row>
    <row r="20024" spans="47:53">
      <c r="AU20024" s="206"/>
      <c r="AV20024" s="206"/>
      <c r="AW20024" s="206"/>
      <c r="AX20024" s="206"/>
      <c r="AY20024" s="207"/>
      <c r="AZ20024" s="207"/>
      <c r="BA20024" s="208"/>
    </row>
    <row r="20025" spans="47:53">
      <c r="AU20025" s="206"/>
      <c r="AV20025" s="206"/>
      <c r="AW20025" s="206"/>
      <c r="AX20025" s="206"/>
      <c r="AY20025" s="207"/>
      <c r="AZ20025" s="207"/>
      <c r="BA20025" s="208"/>
    </row>
    <row r="20026" spans="47:53">
      <c r="AU20026" s="206"/>
      <c r="AV20026" s="206"/>
      <c r="AW20026" s="206"/>
      <c r="AX20026" s="206"/>
      <c r="AY20026" s="207"/>
      <c r="AZ20026" s="207"/>
      <c r="BA20026" s="208"/>
    </row>
    <row r="20027" spans="47:53">
      <c r="AU20027" s="206"/>
      <c r="AV20027" s="206"/>
      <c r="AW20027" s="206"/>
      <c r="AX20027" s="206"/>
      <c r="AY20027" s="207"/>
      <c r="AZ20027" s="207"/>
      <c r="BA20027" s="208"/>
    </row>
    <row r="20028" spans="47:53">
      <c r="AU20028" s="206"/>
      <c r="AV20028" s="206"/>
      <c r="AW20028" s="206"/>
      <c r="AX20028" s="206"/>
      <c r="AY20028" s="207"/>
      <c r="AZ20028" s="207"/>
      <c r="BA20028" s="208"/>
    </row>
    <row r="20029" spans="47:53">
      <c r="AU20029" s="206"/>
      <c r="AV20029" s="206"/>
      <c r="AW20029" s="206"/>
      <c r="AX20029" s="206"/>
      <c r="AY20029" s="207"/>
      <c r="AZ20029" s="207"/>
      <c r="BA20029" s="208"/>
    </row>
    <row r="20030" spans="47:53">
      <c r="AU20030" s="206"/>
      <c r="AV20030" s="206"/>
      <c r="AW20030" s="206"/>
      <c r="AX20030" s="206"/>
      <c r="AY20030" s="207"/>
      <c r="AZ20030" s="207"/>
      <c r="BA20030" s="208"/>
    </row>
    <row r="20031" spans="47:53">
      <c r="AU20031" s="206"/>
      <c r="AV20031" s="206"/>
      <c r="AW20031" s="206"/>
      <c r="AX20031" s="206"/>
      <c r="AY20031" s="207"/>
      <c r="AZ20031" s="207"/>
      <c r="BA20031" s="208"/>
    </row>
    <row r="20032" spans="47:53">
      <c r="AU20032" s="211"/>
      <c r="AV20032" s="209"/>
      <c r="AW20032" s="207"/>
      <c r="AX20032" s="209"/>
      <c r="AY20032" s="207"/>
      <c r="AZ20032" s="212"/>
      <c r="BA20032" s="213"/>
    </row>
    <row r="20033" spans="47:53">
      <c r="AU20033" s="999"/>
      <c r="AV20033" s="999"/>
      <c r="AW20033" s="999"/>
      <c r="AX20033" s="999"/>
      <c r="AY20033" s="999"/>
      <c r="AZ20033" s="999"/>
      <c r="BA20033" s="999"/>
    </row>
    <row r="20034" spans="47:53">
      <c r="AU20034" s="1000"/>
      <c r="AV20034" s="1000"/>
      <c r="AW20034" s="1000"/>
      <c r="AX20034" s="1000"/>
      <c r="AY20034" s="1000"/>
      <c r="AZ20034" s="1000"/>
      <c r="BA20034" s="1000"/>
    </row>
    <row r="20035" spans="47:53">
      <c r="AU20035" s="999"/>
      <c r="AV20035" s="999"/>
      <c r="AW20035" s="999"/>
      <c r="AX20035" s="999"/>
      <c r="AY20035" s="999"/>
      <c r="AZ20035" s="999"/>
      <c r="BA20035" s="999"/>
    </row>
    <row r="20036" spans="47:53">
      <c r="AU20036" s="1001"/>
      <c r="AV20036" s="1001"/>
      <c r="AW20036" s="1001"/>
      <c r="AX20036" s="1002"/>
      <c r="AY20036" s="1001"/>
      <c r="AZ20036" s="204"/>
      <c r="BA20036" s="1003"/>
    </row>
    <row r="20037" spans="47:53">
      <c r="AU20037" s="1001"/>
      <c r="AV20037" s="1001"/>
      <c r="AW20037" s="1001"/>
      <c r="AX20037" s="1002"/>
      <c r="AY20037" s="1001"/>
      <c r="AZ20037" s="205"/>
      <c r="BA20037" s="1003"/>
    </row>
    <row r="20038" spans="47:53">
      <c r="AU20038" s="206"/>
      <c r="AV20038" s="206"/>
      <c r="AW20038" s="206"/>
      <c r="AX20038" s="206"/>
      <c r="AY20038" s="207"/>
      <c r="AZ20038" s="207"/>
      <c r="BA20038" s="208"/>
    </row>
    <row r="20039" spans="47:53">
      <c r="AU20039" s="206"/>
      <c r="AV20039" s="206"/>
      <c r="AW20039" s="206"/>
      <c r="AX20039" s="206"/>
      <c r="AY20039" s="207"/>
      <c r="AZ20039" s="207"/>
      <c r="BA20039" s="208"/>
    </row>
    <row r="20040" spans="47:53">
      <c r="AU20040" s="206"/>
      <c r="AV20040" s="206"/>
      <c r="AW20040" s="206"/>
      <c r="AX20040" s="206"/>
      <c r="AY20040" s="207"/>
      <c r="AZ20040" s="207"/>
      <c r="BA20040" s="208"/>
    </row>
    <row r="20041" spans="47:53">
      <c r="AU20041" s="206"/>
      <c r="AV20041" s="206"/>
      <c r="AW20041" s="206"/>
      <c r="AX20041" s="206"/>
      <c r="AY20041" s="207"/>
      <c r="AZ20041" s="207"/>
      <c r="BA20041" s="208"/>
    </row>
    <row r="20042" spans="47:53">
      <c r="AU20042" s="206"/>
      <c r="AV20042" s="206"/>
      <c r="AW20042" s="206"/>
      <c r="AX20042" s="206"/>
      <c r="AY20042" s="207"/>
      <c r="AZ20042" s="207"/>
      <c r="BA20042" s="208"/>
    </row>
    <row r="20043" spans="47:53">
      <c r="AU20043" s="206"/>
      <c r="AV20043" s="206"/>
      <c r="AW20043" s="206"/>
      <c r="AX20043" s="206"/>
      <c r="AY20043" s="207"/>
      <c r="AZ20043" s="207"/>
      <c r="BA20043" s="208"/>
    </row>
    <row r="20044" spans="47:53">
      <c r="AU20044" s="206"/>
      <c r="AV20044" s="206"/>
      <c r="AW20044" s="206"/>
      <c r="AX20044" s="206"/>
      <c r="AY20044" s="207"/>
      <c r="AZ20044" s="207"/>
      <c r="BA20044" s="208"/>
    </row>
    <row r="20045" spans="47:53">
      <c r="AU20045" s="206"/>
      <c r="AV20045" s="206"/>
      <c r="AW20045" s="206"/>
      <c r="AX20045" s="206"/>
      <c r="AY20045" s="207"/>
      <c r="AZ20045" s="207"/>
      <c r="BA20045" s="208"/>
    </row>
    <row r="20046" spans="47:53">
      <c r="AU20046" s="206"/>
      <c r="AV20046" s="206"/>
      <c r="AW20046" s="206"/>
      <c r="AX20046" s="206"/>
      <c r="AY20046" s="207"/>
      <c r="AZ20046" s="207"/>
      <c r="BA20046" s="208"/>
    </row>
    <row r="20047" spans="47:53">
      <c r="AU20047" s="206"/>
      <c r="AV20047" s="206"/>
      <c r="AW20047" s="206"/>
      <c r="AX20047" s="206"/>
      <c r="AY20047" s="207"/>
      <c r="AZ20047" s="207"/>
      <c r="BA20047" s="208"/>
    </row>
    <row r="20048" spans="47:53">
      <c r="AU20048" s="206"/>
      <c r="AV20048" s="206"/>
      <c r="AW20048" s="206"/>
      <c r="AX20048" s="206"/>
      <c r="AY20048" s="207"/>
      <c r="AZ20048" s="207"/>
      <c r="BA20048" s="208"/>
    </row>
    <row r="20049" spans="47:53">
      <c r="AU20049" s="206"/>
      <c r="AV20049" s="206"/>
      <c r="AW20049" s="206"/>
      <c r="AX20049" s="206"/>
      <c r="AY20049" s="207"/>
      <c r="AZ20049" s="207"/>
      <c r="BA20049" s="208"/>
    </row>
    <row r="20050" spans="47:53">
      <c r="AU20050" s="206"/>
      <c r="AV20050" s="206"/>
      <c r="AW20050" s="206"/>
      <c r="AX20050" s="206"/>
      <c r="AY20050" s="207"/>
      <c r="AZ20050" s="207"/>
      <c r="BA20050" s="208"/>
    </row>
    <row r="20051" spans="47:53">
      <c r="AU20051" s="209"/>
      <c r="AV20051" s="209"/>
      <c r="AW20051" s="209"/>
      <c r="AX20051" s="209"/>
      <c r="AY20051" s="207"/>
      <c r="AZ20051" s="210"/>
      <c r="BA20051" s="208"/>
    </row>
    <row r="20052" spans="47:53">
      <c r="AU20052" s="209"/>
      <c r="AV20052" s="209"/>
      <c r="AW20052" s="209"/>
      <c r="AX20052" s="209"/>
      <c r="AY20052" s="207"/>
      <c r="AZ20052" s="210"/>
      <c r="BA20052" s="208"/>
    </row>
    <row r="20053" spans="47:53">
      <c r="AU20053" s="206"/>
      <c r="AV20053" s="206"/>
      <c r="AW20053" s="206"/>
      <c r="AX20053" s="206"/>
      <c r="AY20053" s="207"/>
      <c r="AZ20053" s="207"/>
      <c r="BA20053" s="208"/>
    </row>
    <row r="20054" spans="47:53">
      <c r="AU20054" s="206"/>
      <c r="AV20054" s="206"/>
      <c r="AW20054" s="206"/>
      <c r="AX20054" s="206"/>
      <c r="AY20054" s="207"/>
      <c r="AZ20054" s="207"/>
      <c r="BA20054" s="208"/>
    </row>
    <row r="20055" spans="47:53">
      <c r="AU20055" s="206"/>
      <c r="AV20055" s="206"/>
      <c r="AW20055" s="206"/>
      <c r="AX20055" s="206"/>
      <c r="AY20055" s="207"/>
      <c r="AZ20055" s="207"/>
      <c r="BA20055" s="208"/>
    </row>
    <row r="20056" spans="47:53">
      <c r="AU20056" s="206"/>
      <c r="AV20056" s="206"/>
      <c r="AW20056" s="206"/>
      <c r="AX20056" s="206"/>
      <c r="AY20056" s="207"/>
      <c r="AZ20056" s="207"/>
      <c r="BA20056" s="208"/>
    </row>
    <row r="20057" spans="47:53">
      <c r="AU20057" s="206"/>
      <c r="AV20057" s="206"/>
      <c r="AW20057" s="206"/>
      <c r="AX20057" s="206"/>
      <c r="AY20057" s="207"/>
      <c r="AZ20057" s="207"/>
      <c r="BA20057" s="208"/>
    </row>
    <row r="20058" spans="47:53">
      <c r="AU20058" s="206"/>
      <c r="AV20058" s="206"/>
      <c r="AW20058" s="206"/>
      <c r="AX20058" s="206"/>
      <c r="AY20058" s="207"/>
      <c r="AZ20058" s="207"/>
      <c r="BA20058" s="208"/>
    </row>
    <row r="20059" spans="47:53">
      <c r="AU20059" s="206"/>
      <c r="AV20059" s="206"/>
      <c r="AW20059" s="206"/>
      <c r="AX20059" s="206"/>
      <c r="AY20059" s="207"/>
      <c r="AZ20059" s="207"/>
      <c r="BA20059" s="208"/>
    </row>
    <row r="20060" spans="47:53">
      <c r="AU20060" s="206"/>
      <c r="AV20060" s="206"/>
      <c r="AW20060" s="206"/>
      <c r="AX20060" s="206"/>
      <c r="AY20060" s="207"/>
      <c r="AZ20060" s="207"/>
      <c r="BA20060" s="208"/>
    </row>
    <row r="20061" spans="47:53">
      <c r="AU20061" s="206"/>
      <c r="AV20061" s="206"/>
      <c r="AW20061" s="206"/>
      <c r="AX20061" s="206"/>
      <c r="AY20061" s="207"/>
      <c r="AZ20061" s="207"/>
      <c r="BA20061" s="208"/>
    </row>
    <row r="20062" spans="47:53">
      <c r="AU20062" s="206"/>
      <c r="AV20062" s="206"/>
      <c r="AW20062" s="206"/>
      <c r="AX20062" s="206"/>
      <c r="AY20062" s="207"/>
      <c r="AZ20062" s="207"/>
      <c r="BA20062" s="208"/>
    </row>
    <row r="20063" spans="47:53">
      <c r="AU20063" s="206"/>
      <c r="AV20063" s="206"/>
      <c r="AW20063" s="206"/>
      <c r="AX20063" s="206"/>
      <c r="AY20063" s="207"/>
      <c r="AZ20063" s="207"/>
      <c r="BA20063" s="208"/>
    </row>
    <row r="20064" spans="47:53">
      <c r="AU20064" s="211"/>
      <c r="AV20064" s="209"/>
      <c r="AW20064" s="207"/>
      <c r="AX20064" s="209"/>
      <c r="AY20064" s="207"/>
      <c r="AZ20064" s="212"/>
      <c r="BA20064" s="213"/>
    </row>
    <row r="20065" spans="47:53">
      <c r="AU20065" s="999"/>
      <c r="AV20065" s="999"/>
      <c r="AW20065" s="999"/>
      <c r="AX20065" s="999"/>
      <c r="AY20065" s="999"/>
      <c r="AZ20065" s="999"/>
      <c r="BA20065" s="999"/>
    </row>
    <row r="20066" spans="47:53">
      <c r="AU20066" s="1000"/>
      <c r="AV20066" s="1000"/>
      <c r="AW20066" s="1000"/>
      <c r="AX20066" s="1000"/>
      <c r="AY20066" s="1000"/>
      <c r="AZ20066" s="1000"/>
      <c r="BA20066" s="1000"/>
    </row>
    <row r="20067" spans="47:53">
      <c r="AU20067" s="999"/>
      <c r="AV20067" s="999"/>
      <c r="AW20067" s="999"/>
      <c r="AX20067" s="999"/>
      <c r="AY20067" s="999"/>
      <c r="AZ20067" s="999"/>
      <c r="BA20067" s="999"/>
    </row>
    <row r="20068" spans="47:53">
      <c r="AU20068" s="1001"/>
      <c r="AV20068" s="1001"/>
      <c r="AW20068" s="1001"/>
      <c r="AX20068" s="1002"/>
      <c r="AY20068" s="1001"/>
      <c r="AZ20068" s="204"/>
      <c r="BA20068" s="1003"/>
    </row>
    <row r="20069" spans="47:53">
      <c r="AU20069" s="1001"/>
      <c r="AV20069" s="1001"/>
      <c r="AW20069" s="1001"/>
      <c r="AX20069" s="1002"/>
      <c r="AY20069" s="1001"/>
      <c r="AZ20069" s="205"/>
      <c r="BA20069" s="1003"/>
    </row>
    <row r="20070" spans="47:53">
      <c r="AU20070" s="206"/>
      <c r="AV20070" s="206"/>
      <c r="AW20070" s="206"/>
      <c r="AX20070" s="206"/>
      <c r="AY20070" s="207"/>
      <c r="AZ20070" s="207"/>
      <c r="BA20070" s="208"/>
    </row>
    <row r="20071" spans="47:53">
      <c r="AU20071" s="206"/>
      <c r="AV20071" s="206"/>
      <c r="AW20071" s="206"/>
      <c r="AX20071" s="206"/>
      <c r="AY20071" s="207"/>
      <c r="AZ20071" s="207"/>
      <c r="BA20071" s="208"/>
    </row>
    <row r="20072" spans="47:53">
      <c r="AU20072" s="206"/>
      <c r="AV20072" s="206"/>
      <c r="AW20072" s="206"/>
      <c r="AX20072" s="206"/>
      <c r="AY20072" s="207"/>
      <c r="AZ20072" s="207"/>
      <c r="BA20072" s="208"/>
    </row>
    <row r="20073" spans="47:53">
      <c r="AU20073" s="206"/>
      <c r="AV20073" s="206"/>
      <c r="AW20073" s="206"/>
      <c r="AX20073" s="206"/>
      <c r="AY20073" s="207"/>
      <c r="AZ20073" s="207"/>
      <c r="BA20073" s="208"/>
    </row>
    <row r="20074" spans="47:53">
      <c r="AU20074" s="206"/>
      <c r="AV20074" s="206"/>
      <c r="AW20074" s="206"/>
      <c r="AX20074" s="206"/>
      <c r="AY20074" s="207"/>
      <c r="AZ20074" s="207"/>
      <c r="BA20074" s="208"/>
    </row>
    <row r="20075" spans="47:53">
      <c r="AU20075" s="206"/>
      <c r="AV20075" s="206"/>
      <c r="AW20075" s="206"/>
      <c r="AX20075" s="206"/>
      <c r="AY20075" s="207"/>
      <c r="AZ20075" s="207"/>
      <c r="BA20075" s="208"/>
    </row>
    <row r="20076" spans="47:53">
      <c r="AU20076" s="206"/>
      <c r="AV20076" s="206"/>
      <c r="AW20076" s="206"/>
      <c r="AX20076" s="206"/>
      <c r="AY20076" s="207"/>
      <c r="AZ20076" s="207"/>
      <c r="BA20076" s="208"/>
    </row>
    <row r="20077" spans="47:53">
      <c r="AU20077" s="206"/>
      <c r="AV20077" s="206"/>
      <c r="AW20077" s="206"/>
      <c r="AX20077" s="206"/>
      <c r="AY20077" s="207"/>
      <c r="AZ20077" s="207"/>
      <c r="BA20077" s="208"/>
    </row>
    <row r="20078" spans="47:53">
      <c r="AU20078" s="206"/>
      <c r="AV20078" s="206"/>
      <c r="AW20078" s="206"/>
      <c r="AX20078" s="206"/>
      <c r="AY20078" s="207"/>
      <c r="AZ20078" s="207"/>
      <c r="BA20078" s="208"/>
    </row>
    <row r="20079" spans="47:53">
      <c r="AU20079" s="206"/>
      <c r="AV20079" s="206"/>
      <c r="AW20079" s="206"/>
      <c r="AX20079" s="206"/>
      <c r="AY20079" s="207"/>
      <c r="AZ20079" s="207"/>
      <c r="BA20079" s="208"/>
    </row>
    <row r="20080" spans="47:53">
      <c r="AU20080" s="206"/>
      <c r="AV20080" s="206"/>
      <c r="AW20080" s="206"/>
      <c r="AX20080" s="206"/>
      <c r="AY20080" s="207"/>
      <c r="AZ20080" s="207"/>
      <c r="BA20080" s="208"/>
    </row>
    <row r="20081" spans="47:53">
      <c r="AU20081" s="206"/>
      <c r="AV20081" s="206"/>
      <c r="AW20081" s="206"/>
      <c r="AX20081" s="206"/>
      <c r="AY20081" s="207"/>
      <c r="AZ20081" s="207"/>
      <c r="BA20081" s="208"/>
    </row>
    <row r="20082" spans="47:53">
      <c r="AU20082" s="206"/>
      <c r="AV20082" s="206"/>
      <c r="AW20082" s="206"/>
      <c r="AX20082" s="206"/>
      <c r="AY20082" s="207"/>
      <c r="AZ20082" s="207"/>
      <c r="BA20082" s="208"/>
    </row>
    <row r="20083" spans="47:53">
      <c r="AU20083" s="209"/>
      <c r="AV20083" s="209"/>
      <c r="AW20083" s="209"/>
      <c r="AX20083" s="209"/>
      <c r="AY20083" s="207"/>
      <c r="AZ20083" s="210"/>
      <c r="BA20083" s="208"/>
    </row>
    <row r="20084" spans="47:53">
      <c r="AU20084" s="209"/>
      <c r="AV20084" s="209"/>
      <c r="AW20084" s="209"/>
      <c r="AX20084" s="209"/>
      <c r="AY20084" s="207"/>
      <c r="AZ20084" s="210"/>
      <c r="BA20084" s="208"/>
    </row>
    <row r="20085" spans="47:53">
      <c r="AU20085" s="206"/>
      <c r="AV20085" s="206"/>
      <c r="AW20085" s="206"/>
      <c r="AX20085" s="206"/>
      <c r="AY20085" s="207"/>
      <c r="AZ20085" s="207"/>
      <c r="BA20085" s="208"/>
    </row>
    <row r="20086" spans="47:53">
      <c r="AU20086" s="206"/>
      <c r="AV20086" s="206"/>
      <c r="AW20086" s="206"/>
      <c r="AX20086" s="206"/>
      <c r="AY20086" s="207"/>
      <c r="AZ20086" s="207"/>
      <c r="BA20086" s="208"/>
    </row>
    <row r="20087" spans="47:53">
      <c r="AU20087" s="206"/>
      <c r="AV20087" s="206"/>
      <c r="AW20087" s="206"/>
      <c r="AX20087" s="206"/>
      <c r="AY20087" s="207"/>
      <c r="AZ20087" s="207"/>
      <c r="BA20087" s="208"/>
    </row>
    <row r="20088" spans="47:53">
      <c r="AU20088" s="206"/>
      <c r="AV20088" s="206"/>
      <c r="AW20088" s="206"/>
      <c r="AX20088" s="206"/>
      <c r="AY20088" s="207"/>
      <c r="AZ20088" s="207"/>
      <c r="BA20088" s="208"/>
    </row>
    <row r="20089" spans="47:53">
      <c r="AU20089" s="206"/>
      <c r="AV20089" s="206"/>
      <c r="AW20089" s="206"/>
      <c r="AX20089" s="206"/>
      <c r="AY20089" s="207"/>
      <c r="AZ20089" s="207"/>
      <c r="BA20089" s="208"/>
    </row>
    <row r="20090" spans="47:53">
      <c r="AU20090" s="206"/>
      <c r="AV20090" s="206"/>
      <c r="AW20090" s="206"/>
      <c r="AX20090" s="206"/>
      <c r="AY20090" s="207"/>
      <c r="AZ20090" s="207"/>
      <c r="BA20090" s="208"/>
    </row>
    <row r="20091" spans="47:53">
      <c r="AU20091" s="206"/>
      <c r="AV20091" s="206"/>
      <c r="AW20091" s="206"/>
      <c r="AX20091" s="206"/>
      <c r="AY20091" s="207"/>
      <c r="AZ20091" s="207"/>
      <c r="BA20091" s="208"/>
    </row>
    <row r="20092" spans="47:53">
      <c r="AU20092" s="206"/>
      <c r="AV20092" s="206"/>
      <c r="AW20092" s="206"/>
      <c r="AX20092" s="206"/>
      <c r="AY20092" s="207"/>
      <c r="AZ20092" s="207"/>
      <c r="BA20092" s="208"/>
    </row>
    <row r="20093" spans="47:53">
      <c r="AU20093" s="206"/>
      <c r="AV20093" s="206"/>
      <c r="AW20093" s="206"/>
      <c r="AX20093" s="206"/>
      <c r="AY20093" s="207"/>
      <c r="AZ20093" s="207"/>
      <c r="BA20093" s="208"/>
    </row>
    <row r="20094" spans="47:53">
      <c r="AU20094" s="206"/>
      <c r="AV20094" s="206"/>
      <c r="AW20094" s="206"/>
      <c r="AX20094" s="206"/>
      <c r="AY20094" s="207"/>
      <c r="AZ20094" s="207"/>
      <c r="BA20094" s="208"/>
    </row>
    <row r="20095" spans="47:53">
      <c r="AU20095" s="206"/>
      <c r="AV20095" s="206"/>
      <c r="AW20095" s="206"/>
      <c r="AX20095" s="206"/>
      <c r="AY20095" s="207"/>
      <c r="AZ20095" s="207"/>
      <c r="BA20095" s="208"/>
    </row>
    <row r="20096" spans="47:53">
      <c r="AU20096" s="211"/>
      <c r="AV20096" s="209"/>
      <c r="AW20096" s="207"/>
      <c r="AX20096" s="209"/>
      <c r="AY20096" s="207"/>
      <c r="AZ20096" s="212"/>
      <c r="BA20096" s="213"/>
    </row>
    <row r="20097" spans="47:53">
      <c r="AU20097" s="999"/>
      <c r="AV20097" s="999"/>
      <c r="AW20097" s="999"/>
      <c r="AX20097" s="999"/>
      <c r="AY20097" s="999"/>
      <c r="AZ20097" s="999"/>
      <c r="BA20097" s="999"/>
    </row>
    <row r="20098" spans="47:53">
      <c r="AU20098" s="1000"/>
      <c r="AV20098" s="1000"/>
      <c r="AW20098" s="1000"/>
      <c r="AX20098" s="1000"/>
      <c r="AY20098" s="1000"/>
      <c r="AZ20098" s="1000"/>
      <c r="BA20098" s="1000"/>
    </row>
    <row r="20099" spans="47:53">
      <c r="AU20099" s="999"/>
      <c r="AV20099" s="999"/>
      <c r="AW20099" s="999"/>
      <c r="AX20099" s="999"/>
      <c r="AY20099" s="999"/>
      <c r="AZ20099" s="999"/>
      <c r="BA20099" s="999"/>
    </row>
    <row r="20100" spans="47:53">
      <c r="AU20100" s="1001"/>
      <c r="AV20100" s="1001"/>
      <c r="AW20100" s="1001"/>
      <c r="AX20100" s="1002"/>
      <c r="AY20100" s="1001"/>
      <c r="AZ20100" s="204"/>
      <c r="BA20100" s="1003"/>
    </row>
    <row r="20101" spans="47:53">
      <c r="AU20101" s="1001"/>
      <c r="AV20101" s="1001"/>
      <c r="AW20101" s="1001"/>
      <c r="AX20101" s="1002"/>
      <c r="AY20101" s="1001"/>
      <c r="AZ20101" s="205"/>
      <c r="BA20101" s="1003"/>
    </row>
    <row r="20102" spans="47:53">
      <c r="AU20102" s="206"/>
      <c r="AV20102" s="206"/>
      <c r="AW20102" s="206"/>
      <c r="AX20102" s="206"/>
      <c r="AY20102" s="207"/>
      <c r="AZ20102" s="207"/>
      <c r="BA20102" s="208"/>
    </row>
    <row r="20103" spans="47:53">
      <c r="AU20103" s="206"/>
      <c r="AV20103" s="206"/>
      <c r="AW20103" s="206"/>
      <c r="AX20103" s="206"/>
      <c r="AY20103" s="207"/>
      <c r="AZ20103" s="207"/>
      <c r="BA20103" s="208"/>
    </row>
    <row r="20104" spans="47:53">
      <c r="AU20104" s="206"/>
      <c r="AV20104" s="206"/>
      <c r="AW20104" s="206"/>
      <c r="AX20104" s="206"/>
      <c r="AY20104" s="207"/>
      <c r="AZ20104" s="207"/>
      <c r="BA20104" s="208"/>
    </row>
    <row r="20105" spans="47:53">
      <c r="AU20105" s="206"/>
      <c r="AV20105" s="206"/>
      <c r="AW20105" s="206"/>
      <c r="AX20105" s="206"/>
      <c r="AY20105" s="207"/>
      <c r="AZ20105" s="207"/>
      <c r="BA20105" s="208"/>
    </row>
    <row r="20106" spans="47:53">
      <c r="AU20106" s="206"/>
      <c r="AV20106" s="206"/>
      <c r="AW20106" s="206"/>
      <c r="AX20106" s="206"/>
      <c r="AY20106" s="207"/>
      <c r="AZ20106" s="207"/>
      <c r="BA20106" s="208"/>
    </row>
    <row r="20107" spans="47:53">
      <c r="AU20107" s="206"/>
      <c r="AV20107" s="206"/>
      <c r="AW20107" s="206"/>
      <c r="AX20107" s="206"/>
      <c r="AY20107" s="207"/>
      <c r="AZ20107" s="207"/>
      <c r="BA20107" s="208"/>
    </row>
    <row r="20108" spans="47:53">
      <c r="AU20108" s="206"/>
      <c r="AV20108" s="206"/>
      <c r="AW20108" s="206"/>
      <c r="AX20108" s="206"/>
      <c r="AY20108" s="207"/>
      <c r="AZ20108" s="207"/>
      <c r="BA20108" s="208"/>
    </row>
    <row r="20109" spans="47:53">
      <c r="AU20109" s="206"/>
      <c r="AV20109" s="206"/>
      <c r="AW20109" s="206"/>
      <c r="AX20109" s="206"/>
      <c r="AY20109" s="207"/>
      <c r="AZ20109" s="207"/>
      <c r="BA20109" s="208"/>
    </row>
    <row r="20110" spans="47:53">
      <c r="AU20110" s="206"/>
      <c r="AV20110" s="206"/>
      <c r="AW20110" s="206"/>
      <c r="AX20110" s="206"/>
      <c r="AY20110" s="207"/>
      <c r="AZ20110" s="207"/>
      <c r="BA20110" s="208"/>
    </row>
    <row r="20111" spans="47:53">
      <c r="AU20111" s="206"/>
      <c r="AV20111" s="206"/>
      <c r="AW20111" s="206"/>
      <c r="AX20111" s="206"/>
      <c r="AY20111" s="207"/>
      <c r="AZ20111" s="207"/>
      <c r="BA20111" s="208"/>
    </row>
    <row r="20112" spans="47:53">
      <c r="AU20112" s="206"/>
      <c r="AV20112" s="206"/>
      <c r="AW20112" s="206"/>
      <c r="AX20112" s="206"/>
      <c r="AY20112" s="207"/>
      <c r="AZ20112" s="207"/>
      <c r="BA20112" s="208"/>
    </row>
    <row r="20113" spans="47:53">
      <c r="AU20113" s="206"/>
      <c r="AV20113" s="206"/>
      <c r="AW20113" s="206"/>
      <c r="AX20113" s="206"/>
      <c r="AY20113" s="207"/>
      <c r="AZ20113" s="207"/>
      <c r="BA20113" s="208"/>
    </row>
    <row r="20114" spans="47:53">
      <c r="AU20114" s="206"/>
      <c r="AV20114" s="206"/>
      <c r="AW20114" s="206"/>
      <c r="AX20114" s="206"/>
      <c r="AY20114" s="207"/>
      <c r="AZ20114" s="207"/>
      <c r="BA20114" s="208"/>
    </row>
    <row r="20115" spans="47:53">
      <c r="AU20115" s="209"/>
      <c r="AV20115" s="209"/>
      <c r="AW20115" s="209"/>
      <c r="AX20115" s="209"/>
      <c r="AY20115" s="207"/>
      <c r="AZ20115" s="210"/>
      <c r="BA20115" s="208"/>
    </row>
    <row r="20116" spans="47:53">
      <c r="AU20116" s="209"/>
      <c r="AV20116" s="209"/>
      <c r="AW20116" s="209"/>
      <c r="AX20116" s="209"/>
      <c r="AY20116" s="207"/>
      <c r="AZ20116" s="210"/>
      <c r="BA20116" s="208"/>
    </row>
    <row r="20117" spans="47:53">
      <c r="AU20117" s="206"/>
      <c r="AV20117" s="206"/>
      <c r="AW20117" s="206"/>
      <c r="AX20117" s="206"/>
      <c r="AY20117" s="207"/>
      <c r="AZ20117" s="207"/>
      <c r="BA20117" s="208"/>
    </row>
    <row r="20118" spans="47:53">
      <c r="AU20118" s="206"/>
      <c r="AV20118" s="206"/>
      <c r="AW20118" s="206"/>
      <c r="AX20118" s="206"/>
      <c r="AY20118" s="207"/>
      <c r="AZ20118" s="207"/>
      <c r="BA20118" s="208"/>
    </row>
    <row r="20119" spans="47:53">
      <c r="AU20119" s="206"/>
      <c r="AV20119" s="206"/>
      <c r="AW20119" s="206"/>
      <c r="AX20119" s="206"/>
      <c r="AY20119" s="207"/>
      <c r="AZ20119" s="207"/>
      <c r="BA20119" s="208"/>
    </row>
    <row r="20120" spans="47:53">
      <c r="AU20120" s="206"/>
      <c r="AV20120" s="206"/>
      <c r="AW20120" s="206"/>
      <c r="AX20120" s="206"/>
      <c r="AY20120" s="207"/>
      <c r="AZ20120" s="207"/>
      <c r="BA20120" s="208"/>
    </row>
    <row r="20121" spans="47:53">
      <c r="AU20121" s="206"/>
      <c r="AV20121" s="206"/>
      <c r="AW20121" s="206"/>
      <c r="AX20121" s="206"/>
      <c r="AY20121" s="207"/>
      <c r="AZ20121" s="207"/>
      <c r="BA20121" s="208"/>
    </row>
    <row r="20122" spans="47:53">
      <c r="AU20122" s="206"/>
      <c r="AV20122" s="206"/>
      <c r="AW20122" s="206"/>
      <c r="AX20122" s="206"/>
      <c r="AY20122" s="207"/>
      <c r="AZ20122" s="207"/>
      <c r="BA20122" s="208"/>
    </row>
    <row r="20123" spans="47:53">
      <c r="AU20123" s="206"/>
      <c r="AV20123" s="206"/>
      <c r="AW20123" s="206"/>
      <c r="AX20123" s="206"/>
      <c r="AY20123" s="207"/>
      <c r="AZ20123" s="207"/>
      <c r="BA20123" s="208"/>
    </row>
    <row r="20124" spans="47:53">
      <c r="AU20124" s="206"/>
      <c r="AV20124" s="206"/>
      <c r="AW20124" s="206"/>
      <c r="AX20124" s="206"/>
      <c r="AY20124" s="207"/>
      <c r="AZ20124" s="207"/>
      <c r="BA20124" s="208"/>
    </row>
    <row r="20125" spans="47:53">
      <c r="AU20125" s="206"/>
      <c r="AV20125" s="206"/>
      <c r="AW20125" s="206"/>
      <c r="AX20125" s="206"/>
      <c r="AY20125" s="207"/>
      <c r="AZ20125" s="207"/>
      <c r="BA20125" s="208"/>
    </row>
    <row r="20126" spans="47:53">
      <c r="AU20126" s="206"/>
      <c r="AV20126" s="206"/>
      <c r="AW20126" s="206"/>
      <c r="AX20126" s="206"/>
      <c r="AY20126" s="207"/>
      <c r="AZ20126" s="207"/>
      <c r="BA20126" s="208"/>
    </row>
    <row r="20127" spans="47:53">
      <c r="AU20127" s="206"/>
      <c r="AV20127" s="206"/>
      <c r="AW20127" s="206"/>
      <c r="AX20127" s="206"/>
      <c r="AY20127" s="207"/>
      <c r="AZ20127" s="207"/>
      <c r="BA20127" s="208"/>
    </row>
    <row r="20128" spans="47:53">
      <c r="AU20128" s="211"/>
      <c r="AV20128" s="209"/>
      <c r="AW20128" s="207"/>
      <c r="AX20128" s="209"/>
      <c r="AY20128" s="207"/>
      <c r="AZ20128" s="212"/>
      <c r="BA20128" s="213"/>
    </row>
    <row r="20129" spans="47:53">
      <c r="AU20129" s="999"/>
      <c r="AV20129" s="999"/>
      <c r="AW20129" s="999"/>
      <c r="AX20129" s="999"/>
      <c r="AY20129" s="999"/>
      <c r="AZ20129" s="999"/>
      <c r="BA20129" s="999"/>
    </row>
    <row r="20130" spans="47:53">
      <c r="AU20130" s="1000"/>
      <c r="AV20130" s="1000"/>
      <c r="AW20130" s="1000"/>
      <c r="AX20130" s="1000"/>
      <c r="AY20130" s="1000"/>
      <c r="AZ20130" s="1000"/>
      <c r="BA20130" s="1000"/>
    </row>
    <row r="20131" spans="47:53">
      <c r="AU20131" s="999"/>
      <c r="AV20131" s="999"/>
      <c r="AW20131" s="999"/>
      <c r="AX20131" s="999"/>
      <c r="AY20131" s="999"/>
      <c r="AZ20131" s="999"/>
      <c r="BA20131" s="999"/>
    </row>
    <row r="20132" spans="47:53">
      <c r="AU20132" s="1001"/>
      <c r="AV20132" s="1001"/>
      <c r="AW20132" s="1001"/>
      <c r="AX20132" s="1002"/>
      <c r="AY20132" s="1001"/>
      <c r="AZ20132" s="204"/>
      <c r="BA20132" s="1003"/>
    </row>
    <row r="20133" spans="47:53">
      <c r="AU20133" s="1001"/>
      <c r="AV20133" s="1001"/>
      <c r="AW20133" s="1001"/>
      <c r="AX20133" s="1002"/>
      <c r="AY20133" s="1001"/>
      <c r="AZ20133" s="205"/>
      <c r="BA20133" s="1003"/>
    </row>
    <row r="20134" spans="47:53">
      <c r="AU20134" s="206"/>
      <c r="AV20134" s="206"/>
      <c r="AW20134" s="206"/>
      <c r="AX20134" s="206"/>
      <c r="AY20134" s="207"/>
      <c r="AZ20134" s="207"/>
      <c r="BA20134" s="208"/>
    </row>
    <row r="20135" spans="47:53">
      <c r="AU20135" s="206"/>
      <c r="AV20135" s="206"/>
      <c r="AW20135" s="206"/>
      <c r="AX20135" s="206"/>
      <c r="AY20135" s="207"/>
      <c r="AZ20135" s="207"/>
      <c r="BA20135" s="208"/>
    </row>
    <row r="20136" spans="47:53">
      <c r="AU20136" s="206"/>
      <c r="AV20136" s="206"/>
      <c r="AW20136" s="206"/>
      <c r="AX20136" s="206"/>
      <c r="AY20136" s="207"/>
      <c r="AZ20136" s="207"/>
      <c r="BA20136" s="208"/>
    </row>
    <row r="20137" spans="47:53">
      <c r="AU20137" s="206"/>
      <c r="AV20137" s="206"/>
      <c r="AW20137" s="206"/>
      <c r="AX20137" s="206"/>
      <c r="AY20137" s="207"/>
      <c r="AZ20137" s="207"/>
      <c r="BA20137" s="208"/>
    </row>
    <row r="20138" spans="47:53">
      <c r="AU20138" s="206"/>
      <c r="AV20138" s="206"/>
      <c r="AW20138" s="206"/>
      <c r="AX20138" s="206"/>
      <c r="AY20138" s="207"/>
      <c r="AZ20138" s="207"/>
      <c r="BA20138" s="208"/>
    </row>
    <row r="20139" spans="47:53">
      <c r="AU20139" s="206"/>
      <c r="AV20139" s="206"/>
      <c r="AW20139" s="206"/>
      <c r="AX20139" s="206"/>
      <c r="AY20139" s="207"/>
      <c r="AZ20139" s="207"/>
      <c r="BA20139" s="208"/>
    </row>
    <row r="20140" spans="47:53">
      <c r="AU20140" s="206"/>
      <c r="AV20140" s="206"/>
      <c r="AW20140" s="206"/>
      <c r="AX20140" s="206"/>
      <c r="AY20140" s="207"/>
      <c r="AZ20140" s="207"/>
      <c r="BA20140" s="208"/>
    </row>
    <row r="20141" spans="47:53">
      <c r="AU20141" s="206"/>
      <c r="AV20141" s="206"/>
      <c r="AW20141" s="206"/>
      <c r="AX20141" s="206"/>
      <c r="AY20141" s="207"/>
      <c r="AZ20141" s="207"/>
      <c r="BA20141" s="208"/>
    </row>
    <row r="20142" spans="47:53">
      <c r="AU20142" s="206"/>
      <c r="AV20142" s="206"/>
      <c r="AW20142" s="206"/>
      <c r="AX20142" s="206"/>
      <c r="AY20142" s="207"/>
      <c r="AZ20142" s="207"/>
      <c r="BA20142" s="208"/>
    </row>
    <row r="20143" spans="47:53">
      <c r="AU20143" s="206"/>
      <c r="AV20143" s="206"/>
      <c r="AW20143" s="206"/>
      <c r="AX20143" s="206"/>
      <c r="AY20143" s="207"/>
      <c r="AZ20143" s="207"/>
      <c r="BA20143" s="208"/>
    </row>
    <row r="20144" spans="47:53">
      <c r="AU20144" s="206"/>
      <c r="AV20144" s="206"/>
      <c r="AW20144" s="206"/>
      <c r="AX20144" s="206"/>
      <c r="AY20144" s="207"/>
      <c r="AZ20144" s="207"/>
      <c r="BA20144" s="208"/>
    </row>
    <row r="20145" spans="47:53">
      <c r="AU20145" s="206"/>
      <c r="AV20145" s="206"/>
      <c r="AW20145" s="206"/>
      <c r="AX20145" s="206"/>
      <c r="AY20145" s="207"/>
      <c r="AZ20145" s="207"/>
      <c r="BA20145" s="208"/>
    </row>
    <row r="20146" spans="47:53">
      <c r="AU20146" s="206"/>
      <c r="AV20146" s="206"/>
      <c r="AW20146" s="206"/>
      <c r="AX20146" s="206"/>
      <c r="AY20146" s="207"/>
      <c r="AZ20146" s="207"/>
      <c r="BA20146" s="208"/>
    </row>
    <row r="20147" spans="47:53">
      <c r="AU20147" s="209"/>
      <c r="AV20147" s="209"/>
      <c r="AW20147" s="209"/>
      <c r="AX20147" s="209"/>
      <c r="AY20147" s="207"/>
      <c r="AZ20147" s="210"/>
      <c r="BA20147" s="208"/>
    </row>
    <row r="20148" spans="47:53">
      <c r="AU20148" s="209"/>
      <c r="AV20148" s="209"/>
      <c r="AW20148" s="209"/>
      <c r="AX20148" s="209"/>
      <c r="AY20148" s="207"/>
      <c r="AZ20148" s="210"/>
      <c r="BA20148" s="208"/>
    </row>
    <row r="20149" spans="47:53">
      <c r="AU20149" s="206"/>
      <c r="AV20149" s="206"/>
      <c r="AW20149" s="206"/>
      <c r="AX20149" s="206"/>
      <c r="AY20149" s="207"/>
      <c r="AZ20149" s="207"/>
      <c r="BA20149" s="208"/>
    </row>
    <row r="20150" spans="47:53">
      <c r="AU20150" s="206"/>
      <c r="AV20150" s="206"/>
      <c r="AW20150" s="206"/>
      <c r="AX20150" s="206"/>
      <c r="AY20150" s="207"/>
      <c r="AZ20150" s="207"/>
      <c r="BA20150" s="208"/>
    </row>
    <row r="20151" spans="47:53">
      <c r="AU20151" s="206"/>
      <c r="AV20151" s="206"/>
      <c r="AW20151" s="206"/>
      <c r="AX20151" s="206"/>
      <c r="AY20151" s="207"/>
      <c r="AZ20151" s="207"/>
      <c r="BA20151" s="208"/>
    </row>
    <row r="20152" spans="47:53">
      <c r="AU20152" s="206"/>
      <c r="AV20152" s="206"/>
      <c r="AW20152" s="206"/>
      <c r="AX20152" s="206"/>
      <c r="AY20152" s="207"/>
      <c r="AZ20152" s="207"/>
      <c r="BA20152" s="208"/>
    </row>
    <row r="20153" spans="47:53">
      <c r="AU20153" s="206"/>
      <c r="AV20153" s="206"/>
      <c r="AW20153" s="206"/>
      <c r="AX20153" s="206"/>
      <c r="AY20153" s="207"/>
      <c r="AZ20153" s="207"/>
      <c r="BA20153" s="208"/>
    </row>
    <row r="20154" spans="47:53">
      <c r="AU20154" s="206"/>
      <c r="AV20154" s="206"/>
      <c r="AW20154" s="206"/>
      <c r="AX20154" s="206"/>
      <c r="AY20154" s="207"/>
      <c r="AZ20154" s="207"/>
      <c r="BA20154" s="208"/>
    </row>
    <row r="20155" spans="47:53">
      <c r="AU20155" s="206"/>
      <c r="AV20155" s="206"/>
      <c r="AW20155" s="206"/>
      <c r="AX20155" s="206"/>
      <c r="AY20155" s="207"/>
      <c r="AZ20155" s="207"/>
      <c r="BA20155" s="208"/>
    </row>
    <row r="20156" spans="47:53">
      <c r="AU20156" s="206"/>
      <c r="AV20156" s="206"/>
      <c r="AW20156" s="206"/>
      <c r="AX20156" s="206"/>
      <c r="AY20156" s="207"/>
      <c r="AZ20156" s="207"/>
      <c r="BA20156" s="208"/>
    </row>
    <row r="20157" spans="47:53">
      <c r="AU20157" s="206"/>
      <c r="AV20157" s="206"/>
      <c r="AW20157" s="206"/>
      <c r="AX20157" s="206"/>
      <c r="AY20157" s="207"/>
      <c r="AZ20157" s="207"/>
      <c r="BA20157" s="208"/>
    </row>
    <row r="20158" spans="47:53">
      <c r="AU20158" s="206"/>
      <c r="AV20158" s="206"/>
      <c r="AW20158" s="206"/>
      <c r="AX20158" s="206"/>
      <c r="AY20158" s="207"/>
      <c r="AZ20158" s="207"/>
      <c r="BA20158" s="208"/>
    </row>
    <row r="20159" spans="47:53">
      <c r="AU20159" s="206"/>
      <c r="AV20159" s="206"/>
      <c r="AW20159" s="206"/>
      <c r="AX20159" s="206"/>
      <c r="AY20159" s="207"/>
      <c r="AZ20159" s="207"/>
      <c r="BA20159" s="208"/>
    </row>
    <row r="20160" spans="47:53">
      <c r="AU20160" s="211"/>
      <c r="AV20160" s="209"/>
      <c r="AW20160" s="207"/>
      <c r="AX20160" s="209"/>
      <c r="AY20160" s="207"/>
      <c r="AZ20160" s="212"/>
      <c r="BA20160" s="213"/>
    </row>
    <row r="20161" spans="47:53">
      <c r="AU20161" s="999"/>
      <c r="AV20161" s="999"/>
      <c r="AW20161" s="999"/>
      <c r="AX20161" s="999"/>
      <c r="AY20161" s="999"/>
      <c r="AZ20161" s="999"/>
      <c r="BA20161" s="999"/>
    </row>
    <row r="20162" spans="47:53">
      <c r="AU20162" s="1000"/>
      <c r="AV20162" s="1000"/>
      <c r="AW20162" s="1000"/>
      <c r="AX20162" s="1000"/>
      <c r="AY20162" s="1000"/>
      <c r="AZ20162" s="1000"/>
      <c r="BA20162" s="1000"/>
    </row>
    <row r="20163" spans="47:53">
      <c r="AU20163" s="999"/>
      <c r="AV20163" s="999"/>
      <c r="AW20163" s="999"/>
      <c r="AX20163" s="999"/>
      <c r="AY20163" s="999"/>
      <c r="AZ20163" s="999"/>
      <c r="BA20163" s="999"/>
    </row>
    <row r="20164" spans="47:53">
      <c r="AU20164" s="1001"/>
      <c r="AV20164" s="1001"/>
      <c r="AW20164" s="1001"/>
      <c r="AX20164" s="1002"/>
      <c r="AY20164" s="1001"/>
      <c r="AZ20164" s="204"/>
      <c r="BA20164" s="1003"/>
    </row>
    <row r="20165" spans="47:53">
      <c r="AU20165" s="1001"/>
      <c r="AV20165" s="1001"/>
      <c r="AW20165" s="1001"/>
      <c r="AX20165" s="1002"/>
      <c r="AY20165" s="1001"/>
      <c r="AZ20165" s="205"/>
      <c r="BA20165" s="1003"/>
    </row>
    <row r="20166" spans="47:53">
      <c r="AU20166" s="206"/>
      <c r="AV20166" s="206"/>
      <c r="AW20166" s="206"/>
      <c r="AX20166" s="206"/>
      <c r="AY20166" s="207"/>
      <c r="AZ20166" s="207"/>
      <c r="BA20166" s="208"/>
    </row>
    <row r="20167" spans="47:53">
      <c r="AU20167" s="206"/>
      <c r="AV20167" s="206"/>
      <c r="AW20167" s="206"/>
      <c r="AX20167" s="206"/>
      <c r="AY20167" s="207"/>
      <c r="AZ20167" s="207"/>
      <c r="BA20167" s="208"/>
    </row>
    <row r="20168" spans="47:53">
      <c r="AU20168" s="206"/>
      <c r="AV20168" s="206"/>
      <c r="AW20168" s="206"/>
      <c r="AX20168" s="206"/>
      <c r="AY20168" s="207"/>
      <c r="AZ20168" s="207"/>
      <c r="BA20168" s="208"/>
    </row>
    <row r="20169" spans="47:53">
      <c r="AU20169" s="206"/>
      <c r="AV20169" s="206"/>
      <c r="AW20169" s="206"/>
      <c r="AX20169" s="206"/>
      <c r="AY20169" s="207"/>
      <c r="AZ20169" s="207"/>
      <c r="BA20169" s="208"/>
    </row>
    <row r="20170" spans="47:53">
      <c r="AU20170" s="206"/>
      <c r="AV20170" s="206"/>
      <c r="AW20170" s="206"/>
      <c r="AX20170" s="206"/>
      <c r="AY20170" s="207"/>
      <c r="AZ20170" s="207"/>
      <c r="BA20170" s="208"/>
    </row>
    <row r="20171" spans="47:53">
      <c r="AU20171" s="206"/>
      <c r="AV20171" s="206"/>
      <c r="AW20171" s="206"/>
      <c r="AX20171" s="206"/>
      <c r="AY20171" s="207"/>
      <c r="AZ20171" s="207"/>
      <c r="BA20171" s="208"/>
    </row>
    <row r="20172" spans="47:53">
      <c r="AU20172" s="206"/>
      <c r="AV20172" s="206"/>
      <c r="AW20172" s="206"/>
      <c r="AX20172" s="206"/>
      <c r="AY20172" s="207"/>
      <c r="AZ20172" s="207"/>
      <c r="BA20172" s="208"/>
    </row>
    <row r="20173" spans="47:53">
      <c r="AU20173" s="206"/>
      <c r="AV20173" s="206"/>
      <c r="AW20173" s="206"/>
      <c r="AX20173" s="206"/>
      <c r="AY20173" s="207"/>
      <c r="AZ20173" s="207"/>
      <c r="BA20173" s="208"/>
    </row>
    <row r="20174" spans="47:53">
      <c r="AU20174" s="206"/>
      <c r="AV20174" s="206"/>
      <c r="AW20174" s="206"/>
      <c r="AX20174" s="206"/>
      <c r="AY20174" s="207"/>
      <c r="AZ20174" s="207"/>
      <c r="BA20174" s="208"/>
    </row>
    <row r="20175" spans="47:53">
      <c r="AU20175" s="206"/>
      <c r="AV20175" s="206"/>
      <c r="AW20175" s="206"/>
      <c r="AX20175" s="206"/>
      <c r="AY20175" s="207"/>
      <c r="AZ20175" s="207"/>
      <c r="BA20175" s="208"/>
    </row>
    <row r="20176" spans="47:53">
      <c r="AU20176" s="206"/>
      <c r="AV20176" s="206"/>
      <c r="AW20176" s="206"/>
      <c r="AX20176" s="206"/>
      <c r="AY20176" s="207"/>
      <c r="AZ20176" s="207"/>
      <c r="BA20176" s="208"/>
    </row>
    <row r="20177" spans="47:53">
      <c r="AU20177" s="206"/>
      <c r="AV20177" s="206"/>
      <c r="AW20177" s="206"/>
      <c r="AX20177" s="206"/>
      <c r="AY20177" s="207"/>
      <c r="AZ20177" s="207"/>
      <c r="BA20177" s="208"/>
    </row>
    <row r="20178" spans="47:53">
      <c r="AU20178" s="206"/>
      <c r="AV20178" s="206"/>
      <c r="AW20178" s="206"/>
      <c r="AX20178" s="206"/>
      <c r="AY20178" s="207"/>
      <c r="AZ20178" s="207"/>
      <c r="BA20178" s="208"/>
    </row>
    <row r="20179" spans="47:53">
      <c r="AU20179" s="209"/>
      <c r="AV20179" s="209"/>
      <c r="AW20179" s="209"/>
      <c r="AX20179" s="209"/>
      <c r="AY20179" s="207"/>
      <c r="AZ20179" s="210"/>
      <c r="BA20179" s="208"/>
    </row>
    <row r="20180" spans="47:53">
      <c r="AU20180" s="209"/>
      <c r="AV20180" s="209"/>
      <c r="AW20180" s="209"/>
      <c r="AX20180" s="209"/>
      <c r="AY20180" s="207"/>
      <c r="AZ20180" s="210"/>
      <c r="BA20180" s="208"/>
    </row>
    <row r="20181" spans="47:53">
      <c r="AU20181" s="206"/>
      <c r="AV20181" s="206"/>
      <c r="AW20181" s="206"/>
      <c r="AX20181" s="206"/>
      <c r="AY20181" s="207"/>
      <c r="AZ20181" s="207"/>
      <c r="BA20181" s="208"/>
    </row>
    <row r="20182" spans="47:53">
      <c r="AU20182" s="206"/>
      <c r="AV20182" s="206"/>
      <c r="AW20182" s="206"/>
      <c r="AX20182" s="206"/>
      <c r="AY20182" s="207"/>
      <c r="AZ20182" s="207"/>
      <c r="BA20182" s="208"/>
    </row>
    <row r="20183" spans="47:53">
      <c r="AU20183" s="206"/>
      <c r="AV20183" s="206"/>
      <c r="AW20183" s="206"/>
      <c r="AX20183" s="206"/>
      <c r="AY20183" s="207"/>
      <c r="AZ20183" s="207"/>
      <c r="BA20183" s="208"/>
    </row>
    <row r="20184" spans="47:53">
      <c r="AU20184" s="206"/>
      <c r="AV20184" s="206"/>
      <c r="AW20184" s="206"/>
      <c r="AX20184" s="206"/>
      <c r="AY20184" s="207"/>
      <c r="AZ20184" s="207"/>
      <c r="BA20184" s="208"/>
    </row>
    <row r="20185" spans="47:53">
      <c r="AU20185" s="206"/>
      <c r="AV20185" s="206"/>
      <c r="AW20185" s="206"/>
      <c r="AX20185" s="206"/>
      <c r="AY20185" s="207"/>
      <c r="AZ20185" s="207"/>
      <c r="BA20185" s="208"/>
    </row>
    <row r="20186" spans="47:53">
      <c r="AU20186" s="206"/>
      <c r="AV20186" s="206"/>
      <c r="AW20186" s="206"/>
      <c r="AX20186" s="206"/>
      <c r="AY20186" s="207"/>
      <c r="AZ20186" s="207"/>
      <c r="BA20186" s="208"/>
    </row>
    <row r="20187" spans="47:53">
      <c r="AU20187" s="206"/>
      <c r="AV20187" s="206"/>
      <c r="AW20187" s="206"/>
      <c r="AX20187" s="206"/>
      <c r="AY20187" s="207"/>
      <c r="AZ20187" s="207"/>
      <c r="BA20187" s="208"/>
    </row>
    <row r="20188" spans="47:53">
      <c r="AU20188" s="206"/>
      <c r="AV20188" s="206"/>
      <c r="AW20188" s="206"/>
      <c r="AX20188" s="206"/>
      <c r="AY20188" s="207"/>
      <c r="AZ20188" s="207"/>
      <c r="BA20188" s="208"/>
    </row>
    <row r="20189" spans="47:53">
      <c r="AU20189" s="206"/>
      <c r="AV20189" s="206"/>
      <c r="AW20189" s="206"/>
      <c r="AX20189" s="206"/>
      <c r="AY20189" s="207"/>
      <c r="AZ20189" s="207"/>
      <c r="BA20189" s="208"/>
    </row>
    <row r="20190" spans="47:53">
      <c r="AU20190" s="206"/>
      <c r="AV20190" s="206"/>
      <c r="AW20190" s="206"/>
      <c r="AX20190" s="206"/>
      <c r="AY20190" s="207"/>
      <c r="AZ20190" s="207"/>
      <c r="BA20190" s="208"/>
    </row>
    <row r="20191" spans="47:53">
      <c r="AU20191" s="206"/>
      <c r="AV20191" s="206"/>
      <c r="AW20191" s="206"/>
      <c r="AX20191" s="206"/>
      <c r="AY20191" s="207"/>
      <c r="AZ20191" s="207"/>
      <c r="BA20191" s="208"/>
    </row>
    <row r="20192" spans="47:53">
      <c r="AU20192" s="211"/>
      <c r="AV20192" s="209"/>
      <c r="AW20192" s="207"/>
      <c r="AX20192" s="209"/>
      <c r="AY20192" s="207"/>
      <c r="AZ20192" s="212"/>
      <c r="BA20192" s="213"/>
    </row>
    <row r="20193" spans="47:53">
      <c r="AU20193" s="999"/>
      <c r="AV20193" s="999"/>
      <c r="AW20193" s="999"/>
      <c r="AX20193" s="999"/>
      <c r="AY20193" s="999"/>
      <c r="AZ20193" s="999"/>
      <c r="BA20193" s="999"/>
    </row>
    <row r="20194" spans="47:53">
      <c r="AU20194" s="1000"/>
      <c r="AV20194" s="1000"/>
      <c r="AW20194" s="1000"/>
      <c r="AX20194" s="1000"/>
      <c r="AY20194" s="1000"/>
      <c r="AZ20194" s="1000"/>
      <c r="BA20194" s="1000"/>
    </row>
    <row r="20195" spans="47:53">
      <c r="AU20195" s="999"/>
      <c r="AV20195" s="999"/>
      <c r="AW20195" s="999"/>
      <c r="AX20195" s="999"/>
      <c r="AY20195" s="999"/>
      <c r="AZ20195" s="999"/>
      <c r="BA20195" s="999"/>
    </row>
    <row r="20196" spans="47:53">
      <c r="AU20196" s="1001"/>
      <c r="AV20196" s="1001"/>
      <c r="AW20196" s="1001"/>
      <c r="AX20196" s="1002"/>
      <c r="AY20196" s="1001"/>
      <c r="AZ20196" s="204"/>
      <c r="BA20196" s="1003"/>
    </row>
    <row r="20197" spans="47:53">
      <c r="AU20197" s="1001"/>
      <c r="AV20197" s="1001"/>
      <c r="AW20197" s="1001"/>
      <c r="AX20197" s="1002"/>
      <c r="AY20197" s="1001"/>
      <c r="AZ20197" s="205"/>
      <c r="BA20197" s="1003"/>
    </row>
    <row r="20198" spans="47:53">
      <c r="AU20198" s="206"/>
      <c r="AV20198" s="206"/>
      <c r="AW20198" s="206"/>
      <c r="AX20198" s="206"/>
      <c r="AY20198" s="207"/>
      <c r="AZ20198" s="207"/>
      <c r="BA20198" s="208"/>
    </row>
    <row r="20199" spans="47:53">
      <c r="AU20199" s="206"/>
      <c r="AV20199" s="206"/>
      <c r="AW20199" s="206"/>
      <c r="AX20199" s="206"/>
      <c r="AY20199" s="207"/>
      <c r="AZ20199" s="207"/>
      <c r="BA20199" s="208"/>
    </row>
    <row r="20200" spans="47:53">
      <c r="AU20200" s="206"/>
      <c r="AV20200" s="206"/>
      <c r="AW20200" s="206"/>
      <c r="AX20200" s="206"/>
      <c r="AY20200" s="207"/>
      <c r="AZ20200" s="207"/>
      <c r="BA20200" s="208"/>
    </row>
    <row r="20201" spans="47:53">
      <c r="AU20201" s="206"/>
      <c r="AV20201" s="206"/>
      <c r="AW20201" s="206"/>
      <c r="AX20201" s="206"/>
      <c r="AY20201" s="207"/>
      <c r="AZ20201" s="207"/>
      <c r="BA20201" s="208"/>
    </row>
    <row r="20202" spans="47:53">
      <c r="AU20202" s="206"/>
      <c r="AV20202" s="206"/>
      <c r="AW20202" s="206"/>
      <c r="AX20202" s="206"/>
      <c r="AY20202" s="207"/>
      <c r="AZ20202" s="207"/>
      <c r="BA20202" s="208"/>
    </row>
    <row r="20203" spans="47:53">
      <c r="AU20203" s="206"/>
      <c r="AV20203" s="206"/>
      <c r="AW20203" s="206"/>
      <c r="AX20203" s="206"/>
      <c r="AY20203" s="207"/>
      <c r="AZ20203" s="207"/>
      <c r="BA20203" s="208"/>
    </row>
    <row r="20204" spans="47:53">
      <c r="AU20204" s="206"/>
      <c r="AV20204" s="206"/>
      <c r="AW20204" s="206"/>
      <c r="AX20204" s="206"/>
      <c r="AY20204" s="207"/>
      <c r="AZ20204" s="207"/>
      <c r="BA20204" s="208"/>
    </row>
    <row r="20205" spans="47:53">
      <c r="AU20205" s="206"/>
      <c r="AV20205" s="206"/>
      <c r="AW20205" s="206"/>
      <c r="AX20205" s="206"/>
      <c r="AY20205" s="207"/>
      <c r="AZ20205" s="207"/>
      <c r="BA20205" s="208"/>
    </row>
    <row r="20206" spans="47:53">
      <c r="AU20206" s="206"/>
      <c r="AV20206" s="206"/>
      <c r="AW20206" s="206"/>
      <c r="AX20206" s="206"/>
      <c r="AY20206" s="207"/>
      <c r="AZ20206" s="207"/>
      <c r="BA20206" s="208"/>
    </row>
    <row r="20207" spans="47:53">
      <c r="AU20207" s="206"/>
      <c r="AV20207" s="206"/>
      <c r="AW20207" s="206"/>
      <c r="AX20207" s="206"/>
      <c r="AY20207" s="207"/>
      <c r="AZ20207" s="207"/>
      <c r="BA20207" s="208"/>
    </row>
    <row r="20208" spans="47:53">
      <c r="AU20208" s="206"/>
      <c r="AV20208" s="206"/>
      <c r="AW20208" s="206"/>
      <c r="AX20208" s="206"/>
      <c r="AY20208" s="207"/>
      <c r="AZ20208" s="207"/>
      <c r="BA20208" s="208"/>
    </row>
    <row r="20209" spans="47:53">
      <c r="AU20209" s="206"/>
      <c r="AV20209" s="206"/>
      <c r="AW20209" s="206"/>
      <c r="AX20209" s="206"/>
      <c r="AY20209" s="207"/>
      <c r="AZ20209" s="207"/>
      <c r="BA20209" s="208"/>
    </row>
    <row r="20210" spans="47:53">
      <c r="AU20210" s="206"/>
      <c r="AV20210" s="206"/>
      <c r="AW20210" s="206"/>
      <c r="AX20210" s="206"/>
      <c r="AY20210" s="207"/>
      <c r="AZ20210" s="207"/>
      <c r="BA20210" s="208"/>
    </row>
    <row r="20211" spans="47:53">
      <c r="AU20211" s="209"/>
      <c r="AV20211" s="209"/>
      <c r="AW20211" s="209"/>
      <c r="AX20211" s="209"/>
      <c r="AY20211" s="207"/>
      <c r="AZ20211" s="210"/>
      <c r="BA20211" s="208"/>
    </row>
    <row r="20212" spans="47:53">
      <c r="AU20212" s="209"/>
      <c r="AV20212" s="209"/>
      <c r="AW20212" s="209"/>
      <c r="AX20212" s="209"/>
      <c r="AY20212" s="207"/>
      <c r="AZ20212" s="210"/>
      <c r="BA20212" s="208"/>
    </row>
    <row r="20213" spans="47:53">
      <c r="AU20213" s="206"/>
      <c r="AV20213" s="206"/>
      <c r="AW20213" s="206"/>
      <c r="AX20213" s="206"/>
      <c r="AY20213" s="207"/>
      <c r="AZ20213" s="207"/>
      <c r="BA20213" s="208"/>
    </row>
    <row r="20214" spans="47:53">
      <c r="AU20214" s="206"/>
      <c r="AV20214" s="206"/>
      <c r="AW20214" s="206"/>
      <c r="AX20214" s="206"/>
      <c r="AY20214" s="207"/>
      <c r="AZ20214" s="207"/>
      <c r="BA20214" s="208"/>
    </row>
    <row r="20215" spans="47:53">
      <c r="AU20215" s="206"/>
      <c r="AV20215" s="206"/>
      <c r="AW20215" s="206"/>
      <c r="AX20215" s="206"/>
      <c r="AY20215" s="207"/>
      <c r="AZ20215" s="207"/>
      <c r="BA20215" s="208"/>
    </row>
    <row r="20216" spans="47:53">
      <c r="AU20216" s="206"/>
      <c r="AV20216" s="206"/>
      <c r="AW20216" s="206"/>
      <c r="AX20216" s="206"/>
      <c r="AY20216" s="207"/>
      <c r="AZ20216" s="207"/>
      <c r="BA20216" s="208"/>
    </row>
    <row r="20217" spans="47:53">
      <c r="AU20217" s="206"/>
      <c r="AV20217" s="206"/>
      <c r="AW20217" s="206"/>
      <c r="AX20217" s="206"/>
      <c r="AY20217" s="207"/>
      <c r="AZ20217" s="207"/>
      <c r="BA20217" s="208"/>
    </row>
    <row r="20218" spans="47:53">
      <c r="AU20218" s="206"/>
      <c r="AV20218" s="206"/>
      <c r="AW20218" s="206"/>
      <c r="AX20218" s="206"/>
      <c r="AY20218" s="207"/>
      <c r="AZ20218" s="207"/>
      <c r="BA20218" s="208"/>
    </row>
    <row r="20219" spans="47:53">
      <c r="AU20219" s="206"/>
      <c r="AV20219" s="206"/>
      <c r="AW20219" s="206"/>
      <c r="AX20219" s="206"/>
      <c r="AY20219" s="207"/>
      <c r="AZ20219" s="207"/>
      <c r="BA20219" s="208"/>
    </row>
    <row r="20220" spans="47:53">
      <c r="AU20220" s="206"/>
      <c r="AV20220" s="206"/>
      <c r="AW20220" s="206"/>
      <c r="AX20220" s="206"/>
      <c r="AY20220" s="207"/>
      <c r="AZ20220" s="207"/>
      <c r="BA20220" s="208"/>
    </row>
    <row r="20221" spans="47:53">
      <c r="AU20221" s="206"/>
      <c r="AV20221" s="206"/>
      <c r="AW20221" s="206"/>
      <c r="AX20221" s="206"/>
      <c r="AY20221" s="207"/>
      <c r="AZ20221" s="207"/>
      <c r="BA20221" s="208"/>
    </row>
    <row r="20222" spans="47:53">
      <c r="AU20222" s="206"/>
      <c r="AV20222" s="206"/>
      <c r="AW20222" s="206"/>
      <c r="AX20222" s="206"/>
      <c r="AY20222" s="207"/>
      <c r="AZ20222" s="207"/>
      <c r="BA20222" s="208"/>
    </row>
    <row r="20223" spans="47:53">
      <c r="AU20223" s="206"/>
      <c r="AV20223" s="206"/>
      <c r="AW20223" s="206"/>
      <c r="AX20223" s="206"/>
      <c r="AY20223" s="207"/>
      <c r="AZ20223" s="207"/>
      <c r="BA20223" s="208"/>
    </row>
    <row r="20224" spans="47:53">
      <c r="AU20224" s="211"/>
      <c r="AV20224" s="209"/>
      <c r="AW20224" s="207"/>
      <c r="AX20224" s="209"/>
      <c r="AY20224" s="207"/>
      <c r="AZ20224" s="212"/>
      <c r="BA20224" s="213"/>
    </row>
    <row r="20225" spans="47:53">
      <c r="AU20225" s="999"/>
      <c r="AV20225" s="999"/>
      <c r="AW20225" s="999"/>
      <c r="AX20225" s="999"/>
      <c r="AY20225" s="999"/>
      <c r="AZ20225" s="999"/>
      <c r="BA20225" s="999"/>
    </row>
    <row r="20226" spans="47:53">
      <c r="AU20226" s="1000"/>
      <c r="AV20226" s="1000"/>
      <c r="AW20226" s="1000"/>
      <c r="AX20226" s="1000"/>
      <c r="AY20226" s="1000"/>
      <c r="AZ20226" s="1000"/>
      <c r="BA20226" s="1000"/>
    </row>
    <row r="20227" spans="47:53">
      <c r="AU20227" s="999"/>
      <c r="AV20227" s="999"/>
      <c r="AW20227" s="999"/>
      <c r="AX20227" s="999"/>
      <c r="AY20227" s="999"/>
      <c r="AZ20227" s="999"/>
      <c r="BA20227" s="999"/>
    </row>
    <row r="20228" spans="47:53">
      <c r="AU20228" s="1001"/>
      <c r="AV20228" s="1001"/>
      <c r="AW20228" s="1001"/>
      <c r="AX20228" s="1002"/>
      <c r="AY20228" s="1001"/>
      <c r="AZ20228" s="204"/>
      <c r="BA20228" s="1003"/>
    </row>
    <row r="20229" spans="47:53">
      <c r="AU20229" s="1001"/>
      <c r="AV20229" s="1001"/>
      <c r="AW20229" s="1001"/>
      <c r="AX20229" s="1002"/>
      <c r="AY20229" s="1001"/>
      <c r="AZ20229" s="205"/>
      <c r="BA20229" s="1003"/>
    </row>
    <row r="20230" spans="47:53">
      <c r="AU20230" s="206"/>
      <c r="AV20230" s="206"/>
      <c r="AW20230" s="206"/>
      <c r="AX20230" s="206"/>
      <c r="AY20230" s="207"/>
      <c r="AZ20230" s="207"/>
      <c r="BA20230" s="208"/>
    </row>
    <row r="20231" spans="47:53">
      <c r="AU20231" s="206"/>
      <c r="AV20231" s="206"/>
      <c r="AW20231" s="206"/>
      <c r="AX20231" s="206"/>
      <c r="AY20231" s="207"/>
      <c r="AZ20231" s="207"/>
      <c r="BA20231" s="208"/>
    </row>
    <row r="20232" spans="47:53">
      <c r="AU20232" s="206"/>
      <c r="AV20232" s="206"/>
      <c r="AW20232" s="206"/>
      <c r="AX20232" s="206"/>
      <c r="AY20232" s="207"/>
      <c r="AZ20232" s="207"/>
      <c r="BA20232" s="208"/>
    </row>
    <row r="20233" spans="47:53">
      <c r="AU20233" s="206"/>
      <c r="AV20233" s="206"/>
      <c r="AW20233" s="206"/>
      <c r="AX20233" s="206"/>
      <c r="AY20233" s="207"/>
      <c r="AZ20233" s="207"/>
      <c r="BA20233" s="208"/>
    </row>
    <row r="20234" spans="47:53">
      <c r="AU20234" s="206"/>
      <c r="AV20234" s="206"/>
      <c r="AW20234" s="206"/>
      <c r="AX20234" s="206"/>
      <c r="AY20234" s="207"/>
      <c r="AZ20234" s="207"/>
      <c r="BA20234" s="208"/>
    </row>
    <row r="20235" spans="47:53">
      <c r="AU20235" s="206"/>
      <c r="AV20235" s="206"/>
      <c r="AW20235" s="206"/>
      <c r="AX20235" s="206"/>
      <c r="AY20235" s="207"/>
      <c r="AZ20235" s="207"/>
      <c r="BA20235" s="208"/>
    </row>
    <row r="20236" spans="47:53">
      <c r="AU20236" s="206"/>
      <c r="AV20236" s="206"/>
      <c r="AW20236" s="206"/>
      <c r="AX20236" s="206"/>
      <c r="AY20236" s="207"/>
      <c r="AZ20236" s="207"/>
      <c r="BA20236" s="208"/>
    </row>
    <row r="20237" spans="47:53">
      <c r="AU20237" s="206"/>
      <c r="AV20237" s="206"/>
      <c r="AW20237" s="206"/>
      <c r="AX20237" s="206"/>
      <c r="AY20237" s="207"/>
      <c r="AZ20237" s="207"/>
      <c r="BA20237" s="208"/>
    </row>
    <row r="20238" spans="47:53">
      <c r="AU20238" s="206"/>
      <c r="AV20238" s="206"/>
      <c r="AW20238" s="206"/>
      <c r="AX20238" s="206"/>
      <c r="AY20238" s="207"/>
      <c r="AZ20238" s="207"/>
      <c r="BA20238" s="208"/>
    </row>
    <row r="20239" spans="47:53">
      <c r="AU20239" s="206"/>
      <c r="AV20239" s="206"/>
      <c r="AW20239" s="206"/>
      <c r="AX20239" s="206"/>
      <c r="AY20239" s="207"/>
      <c r="AZ20239" s="207"/>
      <c r="BA20239" s="208"/>
    </row>
    <row r="20240" spans="47:53">
      <c r="AU20240" s="206"/>
      <c r="AV20240" s="206"/>
      <c r="AW20240" s="206"/>
      <c r="AX20240" s="206"/>
      <c r="AY20240" s="207"/>
      <c r="AZ20240" s="207"/>
      <c r="BA20240" s="208"/>
    </row>
    <row r="20241" spans="47:53">
      <c r="AU20241" s="206"/>
      <c r="AV20241" s="206"/>
      <c r="AW20241" s="206"/>
      <c r="AX20241" s="206"/>
      <c r="AY20241" s="207"/>
      <c r="AZ20241" s="207"/>
      <c r="BA20241" s="208"/>
    </row>
    <row r="20242" spans="47:53">
      <c r="AU20242" s="206"/>
      <c r="AV20242" s="206"/>
      <c r="AW20242" s="206"/>
      <c r="AX20242" s="206"/>
      <c r="AY20242" s="207"/>
      <c r="AZ20242" s="207"/>
      <c r="BA20242" s="208"/>
    </row>
    <row r="20243" spans="47:53">
      <c r="AU20243" s="209"/>
      <c r="AV20243" s="209"/>
      <c r="AW20243" s="209"/>
      <c r="AX20243" s="209"/>
      <c r="AY20243" s="207"/>
      <c r="AZ20243" s="210"/>
      <c r="BA20243" s="208"/>
    </row>
    <row r="20244" spans="47:53">
      <c r="AU20244" s="209"/>
      <c r="AV20244" s="209"/>
      <c r="AW20244" s="209"/>
      <c r="AX20244" s="209"/>
      <c r="AY20244" s="207"/>
      <c r="AZ20244" s="210"/>
      <c r="BA20244" s="208"/>
    </row>
    <row r="20245" spans="47:53">
      <c r="AU20245" s="206"/>
      <c r="AV20245" s="206"/>
      <c r="AW20245" s="206"/>
      <c r="AX20245" s="206"/>
      <c r="AY20245" s="207"/>
      <c r="AZ20245" s="207"/>
      <c r="BA20245" s="208"/>
    </row>
    <row r="20246" spans="47:53">
      <c r="AU20246" s="206"/>
      <c r="AV20246" s="206"/>
      <c r="AW20246" s="206"/>
      <c r="AX20246" s="206"/>
      <c r="AY20246" s="207"/>
      <c r="AZ20246" s="207"/>
      <c r="BA20246" s="208"/>
    </row>
    <row r="20247" spans="47:53">
      <c r="AU20247" s="206"/>
      <c r="AV20247" s="206"/>
      <c r="AW20247" s="206"/>
      <c r="AX20247" s="206"/>
      <c r="AY20247" s="207"/>
      <c r="AZ20247" s="207"/>
      <c r="BA20247" s="208"/>
    </row>
    <row r="20248" spans="47:53">
      <c r="AU20248" s="206"/>
      <c r="AV20248" s="206"/>
      <c r="AW20248" s="206"/>
      <c r="AX20248" s="206"/>
      <c r="AY20248" s="207"/>
      <c r="AZ20248" s="207"/>
      <c r="BA20248" s="208"/>
    </row>
    <row r="20249" spans="47:53">
      <c r="AU20249" s="206"/>
      <c r="AV20249" s="206"/>
      <c r="AW20249" s="206"/>
      <c r="AX20249" s="206"/>
      <c r="AY20249" s="207"/>
      <c r="AZ20249" s="207"/>
      <c r="BA20249" s="208"/>
    </row>
    <row r="20250" spans="47:53">
      <c r="AU20250" s="206"/>
      <c r="AV20250" s="206"/>
      <c r="AW20250" s="206"/>
      <c r="AX20250" s="206"/>
      <c r="AY20250" s="207"/>
      <c r="AZ20250" s="207"/>
      <c r="BA20250" s="208"/>
    </row>
    <row r="20251" spans="47:53">
      <c r="AU20251" s="206"/>
      <c r="AV20251" s="206"/>
      <c r="AW20251" s="206"/>
      <c r="AX20251" s="206"/>
      <c r="AY20251" s="207"/>
      <c r="AZ20251" s="207"/>
      <c r="BA20251" s="208"/>
    </row>
    <row r="20252" spans="47:53">
      <c r="AU20252" s="206"/>
      <c r="AV20252" s="206"/>
      <c r="AW20252" s="206"/>
      <c r="AX20252" s="206"/>
      <c r="AY20252" s="207"/>
      <c r="AZ20252" s="207"/>
      <c r="BA20252" s="208"/>
    </row>
    <row r="20253" spans="47:53">
      <c r="AU20253" s="206"/>
      <c r="AV20253" s="206"/>
      <c r="AW20253" s="206"/>
      <c r="AX20253" s="206"/>
      <c r="AY20253" s="207"/>
      <c r="AZ20253" s="207"/>
      <c r="BA20253" s="208"/>
    </row>
    <row r="20254" spans="47:53">
      <c r="AU20254" s="206"/>
      <c r="AV20254" s="206"/>
      <c r="AW20254" s="206"/>
      <c r="AX20254" s="206"/>
      <c r="AY20254" s="207"/>
      <c r="AZ20254" s="207"/>
      <c r="BA20254" s="208"/>
    </row>
    <row r="20255" spans="47:53">
      <c r="AU20255" s="206"/>
      <c r="AV20255" s="206"/>
      <c r="AW20255" s="206"/>
      <c r="AX20255" s="206"/>
      <c r="AY20255" s="207"/>
      <c r="AZ20255" s="207"/>
      <c r="BA20255" s="208"/>
    </row>
    <row r="20256" spans="47:53">
      <c r="AU20256" s="211"/>
      <c r="AV20256" s="209"/>
      <c r="AW20256" s="207"/>
      <c r="AX20256" s="209"/>
      <c r="AY20256" s="207"/>
      <c r="AZ20256" s="212"/>
      <c r="BA20256" s="213"/>
    </row>
    <row r="20257" spans="47:53">
      <c r="AU20257" s="999"/>
      <c r="AV20257" s="999"/>
      <c r="AW20257" s="999"/>
      <c r="AX20257" s="999"/>
      <c r="AY20257" s="999"/>
      <c r="AZ20257" s="999"/>
      <c r="BA20257" s="999"/>
    </row>
    <row r="20258" spans="47:53">
      <c r="AU20258" s="1000"/>
      <c r="AV20258" s="1000"/>
      <c r="AW20258" s="1000"/>
      <c r="AX20258" s="1000"/>
      <c r="AY20258" s="1000"/>
      <c r="AZ20258" s="1000"/>
      <c r="BA20258" s="1000"/>
    </row>
    <row r="20259" spans="47:53">
      <c r="AU20259" s="999"/>
      <c r="AV20259" s="999"/>
      <c r="AW20259" s="999"/>
      <c r="AX20259" s="999"/>
      <c r="AY20259" s="999"/>
      <c r="AZ20259" s="999"/>
      <c r="BA20259" s="999"/>
    </row>
    <row r="20260" spans="47:53">
      <c r="AU20260" s="1001"/>
      <c r="AV20260" s="1001"/>
      <c r="AW20260" s="1001"/>
      <c r="AX20260" s="1002"/>
      <c r="AY20260" s="1001"/>
      <c r="AZ20260" s="204"/>
      <c r="BA20260" s="1003"/>
    </row>
    <row r="20261" spans="47:53">
      <c r="AU20261" s="1001"/>
      <c r="AV20261" s="1001"/>
      <c r="AW20261" s="1001"/>
      <c r="AX20261" s="1002"/>
      <c r="AY20261" s="1001"/>
      <c r="AZ20261" s="205"/>
      <c r="BA20261" s="1003"/>
    </row>
    <row r="20262" spans="47:53">
      <c r="AU20262" s="206"/>
      <c r="AV20262" s="206"/>
      <c r="AW20262" s="206"/>
      <c r="AX20262" s="206"/>
      <c r="AY20262" s="207"/>
      <c r="AZ20262" s="207"/>
      <c r="BA20262" s="208"/>
    </row>
    <row r="20263" spans="47:53">
      <c r="AU20263" s="206"/>
      <c r="AV20263" s="206"/>
      <c r="AW20263" s="206"/>
      <c r="AX20263" s="206"/>
      <c r="AY20263" s="207"/>
      <c r="AZ20263" s="207"/>
      <c r="BA20263" s="208"/>
    </row>
    <row r="20264" spans="47:53">
      <c r="AU20264" s="206"/>
      <c r="AV20264" s="206"/>
      <c r="AW20264" s="206"/>
      <c r="AX20264" s="206"/>
      <c r="AY20264" s="207"/>
      <c r="AZ20264" s="207"/>
      <c r="BA20264" s="208"/>
    </row>
    <row r="20265" spans="47:53">
      <c r="AU20265" s="206"/>
      <c r="AV20265" s="206"/>
      <c r="AW20265" s="206"/>
      <c r="AX20265" s="206"/>
      <c r="AY20265" s="207"/>
      <c r="AZ20265" s="207"/>
      <c r="BA20265" s="208"/>
    </row>
    <row r="20266" spans="47:53">
      <c r="AU20266" s="206"/>
      <c r="AV20266" s="206"/>
      <c r="AW20266" s="206"/>
      <c r="AX20266" s="206"/>
      <c r="AY20266" s="207"/>
      <c r="AZ20266" s="207"/>
      <c r="BA20266" s="208"/>
    </row>
    <row r="20267" spans="47:53">
      <c r="AU20267" s="206"/>
      <c r="AV20267" s="206"/>
      <c r="AW20267" s="206"/>
      <c r="AX20267" s="206"/>
      <c r="AY20267" s="207"/>
      <c r="AZ20267" s="207"/>
      <c r="BA20267" s="208"/>
    </row>
    <row r="20268" spans="47:53">
      <c r="AU20268" s="206"/>
      <c r="AV20268" s="206"/>
      <c r="AW20268" s="206"/>
      <c r="AX20268" s="206"/>
      <c r="AY20268" s="207"/>
      <c r="AZ20268" s="207"/>
      <c r="BA20268" s="208"/>
    </row>
    <row r="20269" spans="47:53">
      <c r="AU20269" s="206"/>
      <c r="AV20269" s="206"/>
      <c r="AW20269" s="206"/>
      <c r="AX20269" s="206"/>
      <c r="AY20269" s="207"/>
      <c r="AZ20269" s="207"/>
      <c r="BA20269" s="208"/>
    </row>
    <row r="20270" spans="47:53">
      <c r="AU20270" s="206"/>
      <c r="AV20270" s="206"/>
      <c r="AW20270" s="206"/>
      <c r="AX20270" s="206"/>
      <c r="AY20270" s="207"/>
      <c r="AZ20270" s="207"/>
      <c r="BA20270" s="208"/>
    </row>
    <row r="20271" spans="47:53">
      <c r="AU20271" s="206"/>
      <c r="AV20271" s="206"/>
      <c r="AW20271" s="206"/>
      <c r="AX20271" s="206"/>
      <c r="AY20271" s="207"/>
      <c r="AZ20271" s="207"/>
      <c r="BA20271" s="208"/>
    </row>
    <row r="20272" spans="47:53">
      <c r="AU20272" s="206"/>
      <c r="AV20272" s="206"/>
      <c r="AW20272" s="206"/>
      <c r="AX20272" s="206"/>
      <c r="AY20272" s="207"/>
      <c r="AZ20272" s="207"/>
      <c r="BA20272" s="208"/>
    </row>
    <row r="20273" spans="47:53">
      <c r="AU20273" s="206"/>
      <c r="AV20273" s="206"/>
      <c r="AW20273" s="206"/>
      <c r="AX20273" s="206"/>
      <c r="AY20273" s="207"/>
      <c r="AZ20273" s="207"/>
      <c r="BA20273" s="208"/>
    </row>
    <row r="20274" spans="47:53">
      <c r="AU20274" s="206"/>
      <c r="AV20274" s="206"/>
      <c r="AW20274" s="206"/>
      <c r="AX20274" s="206"/>
      <c r="AY20274" s="207"/>
      <c r="AZ20274" s="207"/>
      <c r="BA20274" s="208"/>
    </row>
    <row r="20275" spans="47:53">
      <c r="AU20275" s="209"/>
      <c r="AV20275" s="209"/>
      <c r="AW20275" s="209"/>
      <c r="AX20275" s="209"/>
      <c r="AY20275" s="207"/>
      <c r="AZ20275" s="210"/>
      <c r="BA20275" s="208"/>
    </row>
    <row r="20276" spans="47:53">
      <c r="AU20276" s="209"/>
      <c r="AV20276" s="209"/>
      <c r="AW20276" s="209"/>
      <c r="AX20276" s="209"/>
      <c r="AY20276" s="207"/>
      <c r="AZ20276" s="210"/>
      <c r="BA20276" s="208"/>
    </row>
    <row r="20277" spans="47:53">
      <c r="AU20277" s="206"/>
      <c r="AV20277" s="206"/>
      <c r="AW20277" s="206"/>
      <c r="AX20277" s="206"/>
      <c r="AY20277" s="207"/>
      <c r="AZ20277" s="207"/>
      <c r="BA20277" s="208"/>
    </row>
    <row r="20278" spans="47:53">
      <c r="AU20278" s="206"/>
      <c r="AV20278" s="206"/>
      <c r="AW20278" s="206"/>
      <c r="AX20278" s="206"/>
      <c r="AY20278" s="207"/>
      <c r="AZ20278" s="207"/>
      <c r="BA20278" s="208"/>
    </row>
    <row r="20279" spans="47:53">
      <c r="AU20279" s="206"/>
      <c r="AV20279" s="206"/>
      <c r="AW20279" s="206"/>
      <c r="AX20279" s="206"/>
      <c r="AY20279" s="207"/>
      <c r="AZ20279" s="207"/>
      <c r="BA20279" s="208"/>
    </row>
    <row r="20280" spans="47:53">
      <c r="AU20280" s="206"/>
      <c r="AV20280" s="206"/>
      <c r="AW20280" s="206"/>
      <c r="AX20280" s="206"/>
      <c r="AY20280" s="207"/>
      <c r="AZ20280" s="207"/>
      <c r="BA20280" s="208"/>
    </row>
    <row r="20281" spans="47:53">
      <c r="AU20281" s="206"/>
      <c r="AV20281" s="206"/>
      <c r="AW20281" s="206"/>
      <c r="AX20281" s="206"/>
      <c r="AY20281" s="207"/>
      <c r="AZ20281" s="207"/>
      <c r="BA20281" s="208"/>
    </row>
    <row r="20282" spans="47:53">
      <c r="AU20282" s="206"/>
      <c r="AV20282" s="206"/>
      <c r="AW20282" s="206"/>
      <c r="AX20282" s="206"/>
      <c r="AY20282" s="207"/>
      <c r="AZ20282" s="207"/>
      <c r="BA20282" s="208"/>
    </row>
    <row r="20283" spans="47:53">
      <c r="AU20283" s="206"/>
      <c r="AV20283" s="206"/>
      <c r="AW20283" s="206"/>
      <c r="AX20283" s="206"/>
      <c r="AY20283" s="207"/>
      <c r="AZ20283" s="207"/>
      <c r="BA20283" s="208"/>
    </row>
    <row r="20284" spans="47:53">
      <c r="AU20284" s="206"/>
      <c r="AV20284" s="206"/>
      <c r="AW20284" s="206"/>
      <c r="AX20284" s="206"/>
      <c r="AY20284" s="207"/>
      <c r="AZ20284" s="207"/>
      <c r="BA20284" s="208"/>
    </row>
    <row r="20285" spans="47:53">
      <c r="AU20285" s="206"/>
      <c r="AV20285" s="206"/>
      <c r="AW20285" s="206"/>
      <c r="AX20285" s="206"/>
      <c r="AY20285" s="207"/>
      <c r="AZ20285" s="207"/>
      <c r="BA20285" s="208"/>
    </row>
    <row r="20286" spans="47:53">
      <c r="AU20286" s="206"/>
      <c r="AV20286" s="206"/>
      <c r="AW20286" s="206"/>
      <c r="AX20286" s="206"/>
      <c r="AY20286" s="207"/>
      <c r="AZ20286" s="207"/>
      <c r="BA20286" s="208"/>
    </row>
    <row r="20287" spans="47:53">
      <c r="AU20287" s="206"/>
      <c r="AV20287" s="206"/>
      <c r="AW20287" s="206"/>
      <c r="AX20287" s="206"/>
      <c r="AY20287" s="207"/>
      <c r="AZ20287" s="207"/>
      <c r="BA20287" s="208"/>
    </row>
    <row r="20288" spans="47:53">
      <c r="AU20288" s="211"/>
      <c r="AV20288" s="209"/>
      <c r="AW20288" s="207"/>
      <c r="AX20288" s="209"/>
      <c r="AY20288" s="207"/>
      <c r="AZ20288" s="212"/>
      <c r="BA20288" s="213"/>
    </row>
    <row r="20289" spans="47:53">
      <c r="AU20289" s="999"/>
      <c r="AV20289" s="999"/>
      <c r="AW20289" s="999"/>
      <c r="AX20289" s="999"/>
      <c r="AY20289" s="999"/>
      <c r="AZ20289" s="999"/>
      <c r="BA20289" s="999"/>
    </row>
    <row r="20290" spans="47:53">
      <c r="AU20290" s="1000"/>
      <c r="AV20290" s="1000"/>
      <c r="AW20290" s="1000"/>
      <c r="AX20290" s="1000"/>
      <c r="AY20290" s="1000"/>
      <c r="AZ20290" s="1000"/>
      <c r="BA20290" s="1000"/>
    </row>
    <row r="20291" spans="47:53">
      <c r="AU20291" s="999"/>
      <c r="AV20291" s="999"/>
      <c r="AW20291" s="999"/>
      <c r="AX20291" s="999"/>
      <c r="AY20291" s="999"/>
      <c r="AZ20291" s="999"/>
      <c r="BA20291" s="999"/>
    </row>
    <row r="20292" spans="47:53">
      <c r="AU20292" s="1001"/>
      <c r="AV20292" s="1001"/>
      <c r="AW20292" s="1001"/>
      <c r="AX20292" s="1002"/>
      <c r="AY20292" s="1001"/>
      <c r="AZ20292" s="204"/>
      <c r="BA20292" s="1003"/>
    </row>
    <row r="20293" spans="47:53">
      <c r="AU20293" s="1001"/>
      <c r="AV20293" s="1001"/>
      <c r="AW20293" s="1001"/>
      <c r="AX20293" s="1002"/>
      <c r="AY20293" s="1001"/>
      <c r="AZ20293" s="205"/>
      <c r="BA20293" s="1003"/>
    </row>
    <row r="20294" spans="47:53">
      <c r="AU20294" s="206"/>
      <c r="AV20294" s="206"/>
      <c r="AW20294" s="206"/>
      <c r="AX20294" s="206"/>
      <c r="AY20294" s="207"/>
      <c r="AZ20294" s="207"/>
      <c r="BA20294" s="208"/>
    </row>
    <row r="20295" spans="47:53">
      <c r="AU20295" s="206"/>
      <c r="AV20295" s="206"/>
      <c r="AW20295" s="206"/>
      <c r="AX20295" s="206"/>
      <c r="AY20295" s="207"/>
      <c r="AZ20295" s="207"/>
      <c r="BA20295" s="208"/>
    </row>
    <row r="20296" spans="47:53">
      <c r="AU20296" s="206"/>
      <c r="AV20296" s="206"/>
      <c r="AW20296" s="206"/>
      <c r="AX20296" s="206"/>
      <c r="AY20296" s="207"/>
      <c r="AZ20296" s="207"/>
      <c r="BA20296" s="208"/>
    </row>
    <row r="20297" spans="47:53">
      <c r="AU20297" s="206"/>
      <c r="AV20297" s="206"/>
      <c r="AW20297" s="206"/>
      <c r="AX20297" s="206"/>
      <c r="AY20297" s="207"/>
      <c r="AZ20297" s="207"/>
      <c r="BA20297" s="208"/>
    </row>
    <row r="20298" spans="47:53">
      <c r="AU20298" s="206"/>
      <c r="AV20298" s="206"/>
      <c r="AW20298" s="206"/>
      <c r="AX20298" s="206"/>
      <c r="AY20298" s="207"/>
      <c r="AZ20298" s="207"/>
      <c r="BA20298" s="208"/>
    </row>
    <row r="20299" spans="47:53">
      <c r="AU20299" s="206"/>
      <c r="AV20299" s="206"/>
      <c r="AW20299" s="206"/>
      <c r="AX20299" s="206"/>
      <c r="AY20299" s="207"/>
      <c r="AZ20299" s="207"/>
      <c r="BA20299" s="208"/>
    </row>
    <row r="20300" spans="47:53">
      <c r="AU20300" s="206"/>
      <c r="AV20300" s="206"/>
      <c r="AW20300" s="206"/>
      <c r="AX20300" s="206"/>
      <c r="AY20300" s="207"/>
      <c r="AZ20300" s="207"/>
      <c r="BA20300" s="208"/>
    </row>
    <row r="20301" spans="47:53">
      <c r="AU20301" s="206"/>
      <c r="AV20301" s="206"/>
      <c r="AW20301" s="206"/>
      <c r="AX20301" s="206"/>
      <c r="AY20301" s="207"/>
      <c r="AZ20301" s="207"/>
      <c r="BA20301" s="208"/>
    </row>
    <row r="20302" spans="47:53">
      <c r="AU20302" s="206"/>
      <c r="AV20302" s="206"/>
      <c r="AW20302" s="206"/>
      <c r="AX20302" s="206"/>
      <c r="AY20302" s="207"/>
      <c r="AZ20302" s="207"/>
      <c r="BA20302" s="208"/>
    </row>
    <row r="20303" spans="47:53">
      <c r="AU20303" s="206"/>
      <c r="AV20303" s="206"/>
      <c r="AW20303" s="206"/>
      <c r="AX20303" s="206"/>
      <c r="AY20303" s="207"/>
      <c r="AZ20303" s="207"/>
      <c r="BA20303" s="208"/>
    </row>
    <row r="20304" spans="47:53">
      <c r="AU20304" s="206"/>
      <c r="AV20304" s="206"/>
      <c r="AW20304" s="206"/>
      <c r="AX20304" s="206"/>
      <c r="AY20304" s="207"/>
      <c r="AZ20304" s="207"/>
      <c r="BA20304" s="208"/>
    </row>
    <row r="20305" spans="47:53">
      <c r="AU20305" s="206"/>
      <c r="AV20305" s="206"/>
      <c r="AW20305" s="206"/>
      <c r="AX20305" s="206"/>
      <c r="AY20305" s="207"/>
      <c r="AZ20305" s="207"/>
      <c r="BA20305" s="208"/>
    </row>
    <row r="20306" spans="47:53">
      <c r="AU20306" s="206"/>
      <c r="AV20306" s="206"/>
      <c r="AW20306" s="206"/>
      <c r="AX20306" s="206"/>
      <c r="AY20306" s="207"/>
      <c r="AZ20306" s="207"/>
      <c r="BA20306" s="208"/>
    </row>
    <row r="20307" spans="47:53">
      <c r="AU20307" s="209"/>
      <c r="AV20307" s="209"/>
      <c r="AW20307" s="209"/>
      <c r="AX20307" s="209"/>
      <c r="AY20307" s="207"/>
      <c r="AZ20307" s="210"/>
      <c r="BA20307" s="208"/>
    </row>
    <row r="20308" spans="47:53">
      <c r="AU20308" s="209"/>
      <c r="AV20308" s="209"/>
      <c r="AW20308" s="209"/>
      <c r="AX20308" s="209"/>
      <c r="AY20308" s="207"/>
      <c r="AZ20308" s="210"/>
      <c r="BA20308" s="208"/>
    </row>
    <row r="20309" spans="47:53">
      <c r="AU20309" s="206"/>
      <c r="AV20309" s="206"/>
      <c r="AW20309" s="206"/>
      <c r="AX20309" s="206"/>
      <c r="AY20309" s="207"/>
      <c r="AZ20309" s="207"/>
      <c r="BA20309" s="208"/>
    </row>
    <row r="20310" spans="47:53">
      <c r="AU20310" s="206"/>
      <c r="AV20310" s="206"/>
      <c r="AW20310" s="206"/>
      <c r="AX20310" s="206"/>
      <c r="AY20310" s="207"/>
      <c r="AZ20310" s="207"/>
      <c r="BA20310" s="208"/>
    </row>
    <row r="20311" spans="47:53">
      <c r="AU20311" s="206"/>
      <c r="AV20311" s="206"/>
      <c r="AW20311" s="206"/>
      <c r="AX20311" s="206"/>
      <c r="AY20311" s="207"/>
      <c r="AZ20311" s="207"/>
      <c r="BA20311" s="208"/>
    </row>
    <row r="20312" spans="47:53">
      <c r="AU20312" s="206"/>
      <c r="AV20312" s="206"/>
      <c r="AW20312" s="206"/>
      <c r="AX20312" s="206"/>
      <c r="AY20312" s="207"/>
      <c r="AZ20312" s="207"/>
      <c r="BA20312" s="208"/>
    </row>
    <row r="20313" spans="47:53">
      <c r="AU20313" s="206"/>
      <c r="AV20313" s="206"/>
      <c r="AW20313" s="206"/>
      <c r="AX20313" s="206"/>
      <c r="AY20313" s="207"/>
      <c r="AZ20313" s="207"/>
      <c r="BA20313" s="208"/>
    </row>
    <row r="20314" spans="47:53">
      <c r="AU20314" s="206"/>
      <c r="AV20314" s="206"/>
      <c r="AW20314" s="206"/>
      <c r="AX20314" s="206"/>
      <c r="AY20314" s="207"/>
      <c r="AZ20314" s="207"/>
      <c r="BA20314" s="208"/>
    </row>
    <row r="20315" spans="47:53">
      <c r="AU20315" s="206"/>
      <c r="AV20315" s="206"/>
      <c r="AW20315" s="206"/>
      <c r="AX20315" s="206"/>
      <c r="AY20315" s="207"/>
      <c r="AZ20315" s="207"/>
      <c r="BA20315" s="208"/>
    </row>
    <row r="20316" spans="47:53">
      <c r="AU20316" s="206"/>
      <c r="AV20316" s="206"/>
      <c r="AW20316" s="206"/>
      <c r="AX20316" s="206"/>
      <c r="AY20316" s="207"/>
      <c r="AZ20316" s="207"/>
      <c r="BA20316" s="208"/>
    </row>
    <row r="20317" spans="47:53">
      <c r="AU20317" s="206"/>
      <c r="AV20317" s="206"/>
      <c r="AW20317" s="206"/>
      <c r="AX20317" s="206"/>
      <c r="AY20317" s="207"/>
      <c r="AZ20317" s="207"/>
      <c r="BA20317" s="208"/>
    </row>
    <row r="20318" spans="47:53">
      <c r="AU20318" s="206"/>
      <c r="AV20318" s="206"/>
      <c r="AW20318" s="206"/>
      <c r="AX20318" s="206"/>
      <c r="AY20318" s="207"/>
      <c r="AZ20318" s="207"/>
      <c r="BA20318" s="208"/>
    </row>
    <row r="20319" spans="47:53">
      <c r="AU20319" s="206"/>
      <c r="AV20319" s="206"/>
      <c r="AW20319" s="206"/>
      <c r="AX20319" s="206"/>
      <c r="AY20319" s="207"/>
      <c r="AZ20319" s="207"/>
      <c r="BA20319" s="208"/>
    </row>
    <row r="20320" spans="47:53">
      <c r="AU20320" s="211"/>
      <c r="AV20320" s="209"/>
      <c r="AW20320" s="207"/>
      <c r="AX20320" s="209"/>
      <c r="AY20320" s="207"/>
      <c r="AZ20320" s="212"/>
      <c r="BA20320" s="213"/>
    </row>
    <row r="20321" spans="47:53">
      <c r="AU20321" s="999"/>
      <c r="AV20321" s="999"/>
      <c r="AW20321" s="999"/>
      <c r="AX20321" s="999"/>
      <c r="AY20321" s="999"/>
      <c r="AZ20321" s="999"/>
      <c r="BA20321" s="999"/>
    </row>
    <row r="20322" spans="47:53">
      <c r="AU20322" s="1000"/>
      <c r="AV20322" s="1000"/>
      <c r="AW20322" s="1000"/>
      <c r="AX20322" s="1000"/>
      <c r="AY20322" s="1000"/>
      <c r="AZ20322" s="1000"/>
      <c r="BA20322" s="1000"/>
    </row>
    <row r="20323" spans="47:53">
      <c r="AU20323" s="999"/>
      <c r="AV20323" s="999"/>
      <c r="AW20323" s="999"/>
      <c r="AX20323" s="999"/>
      <c r="AY20323" s="999"/>
      <c r="AZ20323" s="999"/>
      <c r="BA20323" s="999"/>
    </row>
    <row r="20324" spans="47:53">
      <c r="AU20324" s="1001"/>
      <c r="AV20324" s="1001"/>
      <c r="AW20324" s="1001"/>
      <c r="AX20324" s="1002"/>
      <c r="AY20324" s="1001"/>
      <c r="AZ20324" s="204"/>
      <c r="BA20324" s="1003"/>
    </row>
    <row r="20325" spans="47:53">
      <c r="AU20325" s="1001"/>
      <c r="AV20325" s="1001"/>
      <c r="AW20325" s="1001"/>
      <c r="AX20325" s="1002"/>
      <c r="AY20325" s="1001"/>
      <c r="AZ20325" s="205"/>
      <c r="BA20325" s="1003"/>
    </row>
    <row r="20326" spans="47:53">
      <c r="AU20326" s="206"/>
      <c r="AV20326" s="206"/>
      <c r="AW20326" s="206"/>
      <c r="AX20326" s="206"/>
      <c r="AY20326" s="207"/>
      <c r="AZ20326" s="207"/>
      <c r="BA20326" s="208"/>
    </row>
    <row r="20327" spans="47:53">
      <c r="AU20327" s="206"/>
      <c r="AV20327" s="206"/>
      <c r="AW20327" s="206"/>
      <c r="AX20327" s="206"/>
      <c r="AY20327" s="207"/>
      <c r="AZ20327" s="207"/>
      <c r="BA20327" s="208"/>
    </row>
    <row r="20328" spans="47:53">
      <c r="AU20328" s="206"/>
      <c r="AV20328" s="206"/>
      <c r="AW20328" s="206"/>
      <c r="AX20328" s="206"/>
      <c r="AY20328" s="207"/>
      <c r="AZ20328" s="207"/>
      <c r="BA20328" s="208"/>
    </row>
    <row r="20329" spans="47:53">
      <c r="AU20329" s="206"/>
      <c r="AV20329" s="206"/>
      <c r="AW20329" s="206"/>
      <c r="AX20329" s="206"/>
      <c r="AY20329" s="207"/>
      <c r="AZ20329" s="207"/>
      <c r="BA20329" s="208"/>
    </row>
    <row r="20330" spans="47:53">
      <c r="AU20330" s="206"/>
      <c r="AV20330" s="206"/>
      <c r="AW20330" s="206"/>
      <c r="AX20330" s="206"/>
      <c r="AY20330" s="207"/>
      <c r="AZ20330" s="207"/>
      <c r="BA20330" s="208"/>
    </row>
    <row r="20331" spans="47:53">
      <c r="AU20331" s="206"/>
      <c r="AV20331" s="206"/>
      <c r="AW20331" s="206"/>
      <c r="AX20331" s="206"/>
      <c r="AY20331" s="207"/>
      <c r="AZ20331" s="207"/>
      <c r="BA20331" s="208"/>
    </row>
    <row r="20332" spans="47:53">
      <c r="AU20332" s="206"/>
      <c r="AV20332" s="206"/>
      <c r="AW20332" s="206"/>
      <c r="AX20332" s="206"/>
      <c r="AY20332" s="207"/>
      <c r="AZ20332" s="207"/>
      <c r="BA20332" s="208"/>
    </row>
    <row r="20333" spans="47:53">
      <c r="AU20333" s="206"/>
      <c r="AV20333" s="206"/>
      <c r="AW20333" s="206"/>
      <c r="AX20333" s="206"/>
      <c r="AY20333" s="207"/>
      <c r="AZ20333" s="207"/>
      <c r="BA20333" s="208"/>
    </row>
    <row r="20334" spans="47:53">
      <c r="AU20334" s="206"/>
      <c r="AV20334" s="206"/>
      <c r="AW20334" s="206"/>
      <c r="AX20334" s="206"/>
      <c r="AY20334" s="207"/>
      <c r="AZ20334" s="207"/>
      <c r="BA20334" s="208"/>
    </row>
    <row r="20335" spans="47:53">
      <c r="AU20335" s="206"/>
      <c r="AV20335" s="206"/>
      <c r="AW20335" s="206"/>
      <c r="AX20335" s="206"/>
      <c r="AY20335" s="207"/>
      <c r="AZ20335" s="207"/>
      <c r="BA20335" s="208"/>
    </row>
    <row r="20336" spans="47:53">
      <c r="AU20336" s="206"/>
      <c r="AV20336" s="206"/>
      <c r="AW20336" s="206"/>
      <c r="AX20336" s="206"/>
      <c r="AY20336" s="207"/>
      <c r="AZ20336" s="207"/>
      <c r="BA20336" s="208"/>
    </row>
    <row r="20337" spans="47:53">
      <c r="AU20337" s="206"/>
      <c r="AV20337" s="206"/>
      <c r="AW20337" s="206"/>
      <c r="AX20337" s="206"/>
      <c r="AY20337" s="207"/>
      <c r="AZ20337" s="207"/>
      <c r="BA20337" s="208"/>
    </row>
    <row r="20338" spans="47:53">
      <c r="AU20338" s="206"/>
      <c r="AV20338" s="206"/>
      <c r="AW20338" s="206"/>
      <c r="AX20338" s="206"/>
      <c r="AY20338" s="207"/>
      <c r="AZ20338" s="207"/>
      <c r="BA20338" s="208"/>
    </row>
    <row r="20339" spans="47:53">
      <c r="AU20339" s="209"/>
      <c r="AV20339" s="209"/>
      <c r="AW20339" s="209"/>
      <c r="AX20339" s="209"/>
      <c r="AY20339" s="207"/>
      <c r="AZ20339" s="210"/>
      <c r="BA20339" s="208"/>
    </row>
    <row r="20340" spans="47:53">
      <c r="AU20340" s="209"/>
      <c r="AV20340" s="209"/>
      <c r="AW20340" s="209"/>
      <c r="AX20340" s="209"/>
      <c r="AY20340" s="207"/>
      <c r="AZ20340" s="210"/>
      <c r="BA20340" s="208"/>
    </row>
    <row r="20341" spans="47:53">
      <c r="AU20341" s="206"/>
      <c r="AV20341" s="206"/>
      <c r="AW20341" s="206"/>
      <c r="AX20341" s="206"/>
      <c r="AY20341" s="207"/>
      <c r="AZ20341" s="207"/>
      <c r="BA20341" s="208"/>
    </row>
    <row r="20342" spans="47:53">
      <c r="AU20342" s="206"/>
      <c r="AV20342" s="206"/>
      <c r="AW20342" s="206"/>
      <c r="AX20342" s="206"/>
      <c r="AY20342" s="207"/>
      <c r="AZ20342" s="207"/>
      <c r="BA20342" s="208"/>
    </row>
    <row r="20343" spans="47:53">
      <c r="AU20343" s="206"/>
      <c r="AV20343" s="206"/>
      <c r="AW20343" s="206"/>
      <c r="AX20343" s="206"/>
      <c r="AY20343" s="207"/>
      <c r="AZ20343" s="207"/>
      <c r="BA20343" s="208"/>
    </row>
    <row r="20344" spans="47:53">
      <c r="AU20344" s="206"/>
      <c r="AV20344" s="206"/>
      <c r="AW20344" s="206"/>
      <c r="AX20344" s="206"/>
      <c r="AY20344" s="207"/>
      <c r="AZ20344" s="207"/>
      <c r="BA20344" s="208"/>
    </row>
    <row r="20345" spans="47:53">
      <c r="AU20345" s="206"/>
      <c r="AV20345" s="206"/>
      <c r="AW20345" s="206"/>
      <c r="AX20345" s="206"/>
      <c r="AY20345" s="207"/>
      <c r="AZ20345" s="207"/>
      <c r="BA20345" s="208"/>
    </row>
    <row r="20346" spans="47:53">
      <c r="AU20346" s="206"/>
      <c r="AV20346" s="206"/>
      <c r="AW20346" s="206"/>
      <c r="AX20346" s="206"/>
      <c r="AY20346" s="207"/>
      <c r="AZ20346" s="207"/>
      <c r="BA20346" s="208"/>
    </row>
    <row r="20347" spans="47:53">
      <c r="AU20347" s="206"/>
      <c r="AV20347" s="206"/>
      <c r="AW20347" s="206"/>
      <c r="AX20347" s="206"/>
      <c r="AY20347" s="207"/>
      <c r="AZ20347" s="207"/>
      <c r="BA20347" s="208"/>
    </row>
    <row r="20348" spans="47:53">
      <c r="AU20348" s="206"/>
      <c r="AV20348" s="206"/>
      <c r="AW20348" s="206"/>
      <c r="AX20348" s="206"/>
      <c r="AY20348" s="207"/>
      <c r="AZ20348" s="207"/>
      <c r="BA20348" s="208"/>
    </row>
    <row r="20349" spans="47:53">
      <c r="AU20349" s="206"/>
      <c r="AV20349" s="206"/>
      <c r="AW20349" s="206"/>
      <c r="AX20349" s="206"/>
      <c r="AY20349" s="207"/>
      <c r="AZ20349" s="207"/>
      <c r="BA20349" s="208"/>
    </row>
    <row r="20350" spans="47:53">
      <c r="AU20350" s="206"/>
      <c r="AV20350" s="206"/>
      <c r="AW20350" s="206"/>
      <c r="AX20350" s="206"/>
      <c r="AY20350" s="207"/>
      <c r="AZ20350" s="207"/>
      <c r="BA20350" s="208"/>
    </row>
    <row r="20351" spans="47:53">
      <c r="AU20351" s="206"/>
      <c r="AV20351" s="206"/>
      <c r="AW20351" s="206"/>
      <c r="AX20351" s="206"/>
      <c r="AY20351" s="207"/>
      <c r="AZ20351" s="207"/>
      <c r="BA20351" s="208"/>
    </row>
    <row r="20352" spans="47:53">
      <c r="AU20352" s="211"/>
      <c r="AV20352" s="209"/>
      <c r="AW20352" s="207"/>
      <c r="AX20352" s="209"/>
      <c r="AY20352" s="207"/>
      <c r="AZ20352" s="212"/>
      <c r="BA20352" s="213"/>
    </row>
    <row r="20353" spans="47:53">
      <c r="AU20353" s="999"/>
      <c r="AV20353" s="999"/>
      <c r="AW20353" s="999"/>
      <c r="AX20353" s="999"/>
      <c r="AY20353" s="999"/>
      <c r="AZ20353" s="999"/>
      <c r="BA20353" s="999"/>
    </row>
    <row r="20354" spans="47:53">
      <c r="AU20354" s="1000"/>
      <c r="AV20354" s="1000"/>
      <c r="AW20354" s="1000"/>
      <c r="AX20354" s="1000"/>
      <c r="AY20354" s="1000"/>
      <c r="AZ20354" s="1000"/>
      <c r="BA20354" s="1000"/>
    </row>
    <row r="20355" spans="47:53">
      <c r="AU20355" s="999"/>
      <c r="AV20355" s="999"/>
      <c r="AW20355" s="999"/>
      <c r="AX20355" s="999"/>
      <c r="AY20355" s="999"/>
      <c r="AZ20355" s="999"/>
      <c r="BA20355" s="999"/>
    </row>
    <row r="20356" spans="47:53">
      <c r="AU20356" s="1001"/>
      <c r="AV20356" s="1001"/>
      <c r="AW20356" s="1001"/>
      <c r="AX20356" s="1002"/>
      <c r="AY20356" s="1001"/>
      <c r="AZ20356" s="204"/>
      <c r="BA20356" s="1003"/>
    </row>
    <row r="20357" spans="47:53">
      <c r="AU20357" s="1001"/>
      <c r="AV20357" s="1001"/>
      <c r="AW20357" s="1001"/>
      <c r="AX20357" s="1002"/>
      <c r="AY20357" s="1001"/>
      <c r="AZ20357" s="205"/>
      <c r="BA20357" s="1003"/>
    </row>
    <row r="20358" spans="47:53">
      <c r="AU20358" s="206"/>
      <c r="AV20358" s="206"/>
      <c r="AW20358" s="206"/>
      <c r="AX20358" s="206"/>
      <c r="AY20358" s="207"/>
      <c r="AZ20358" s="207"/>
      <c r="BA20358" s="208"/>
    </row>
    <row r="20359" spans="47:53">
      <c r="AU20359" s="206"/>
      <c r="AV20359" s="206"/>
      <c r="AW20359" s="206"/>
      <c r="AX20359" s="206"/>
      <c r="AY20359" s="207"/>
      <c r="AZ20359" s="207"/>
      <c r="BA20359" s="208"/>
    </row>
    <row r="20360" spans="47:53">
      <c r="AU20360" s="206"/>
      <c r="AV20360" s="206"/>
      <c r="AW20360" s="206"/>
      <c r="AX20360" s="206"/>
      <c r="AY20360" s="207"/>
      <c r="AZ20360" s="207"/>
      <c r="BA20360" s="208"/>
    </row>
    <row r="20361" spans="47:53">
      <c r="AU20361" s="206"/>
      <c r="AV20361" s="206"/>
      <c r="AW20361" s="206"/>
      <c r="AX20361" s="206"/>
      <c r="AY20361" s="207"/>
      <c r="AZ20361" s="207"/>
      <c r="BA20361" s="208"/>
    </row>
    <row r="20362" spans="47:53">
      <c r="AU20362" s="206"/>
      <c r="AV20362" s="206"/>
      <c r="AW20362" s="206"/>
      <c r="AX20362" s="206"/>
      <c r="AY20362" s="207"/>
      <c r="AZ20362" s="207"/>
      <c r="BA20362" s="208"/>
    </row>
    <row r="20363" spans="47:53">
      <c r="AU20363" s="206"/>
      <c r="AV20363" s="206"/>
      <c r="AW20363" s="206"/>
      <c r="AX20363" s="206"/>
      <c r="AY20363" s="207"/>
      <c r="AZ20363" s="207"/>
      <c r="BA20363" s="208"/>
    </row>
    <row r="20364" spans="47:53">
      <c r="AU20364" s="206"/>
      <c r="AV20364" s="206"/>
      <c r="AW20364" s="206"/>
      <c r="AX20364" s="206"/>
      <c r="AY20364" s="207"/>
      <c r="AZ20364" s="207"/>
      <c r="BA20364" s="208"/>
    </row>
    <row r="20365" spans="47:53">
      <c r="AU20365" s="206"/>
      <c r="AV20365" s="206"/>
      <c r="AW20365" s="206"/>
      <c r="AX20365" s="206"/>
      <c r="AY20365" s="207"/>
      <c r="AZ20365" s="207"/>
      <c r="BA20365" s="208"/>
    </row>
    <row r="20366" spans="47:53">
      <c r="AU20366" s="206"/>
      <c r="AV20366" s="206"/>
      <c r="AW20366" s="206"/>
      <c r="AX20366" s="206"/>
      <c r="AY20366" s="207"/>
      <c r="AZ20366" s="207"/>
      <c r="BA20366" s="208"/>
    </row>
    <row r="20367" spans="47:53">
      <c r="AU20367" s="206"/>
      <c r="AV20367" s="206"/>
      <c r="AW20367" s="206"/>
      <c r="AX20367" s="206"/>
      <c r="AY20367" s="207"/>
      <c r="AZ20367" s="207"/>
      <c r="BA20367" s="208"/>
    </row>
    <row r="20368" spans="47:53">
      <c r="AU20368" s="206"/>
      <c r="AV20368" s="206"/>
      <c r="AW20368" s="206"/>
      <c r="AX20368" s="206"/>
      <c r="AY20368" s="207"/>
      <c r="AZ20368" s="207"/>
      <c r="BA20368" s="208"/>
    </row>
    <row r="20369" spans="47:53">
      <c r="AU20369" s="206"/>
      <c r="AV20369" s="206"/>
      <c r="AW20369" s="206"/>
      <c r="AX20369" s="206"/>
      <c r="AY20369" s="207"/>
      <c r="AZ20369" s="207"/>
      <c r="BA20369" s="208"/>
    </row>
    <row r="20370" spans="47:53">
      <c r="AU20370" s="206"/>
      <c r="AV20370" s="206"/>
      <c r="AW20370" s="206"/>
      <c r="AX20370" s="206"/>
      <c r="AY20370" s="207"/>
      <c r="AZ20370" s="207"/>
      <c r="BA20370" s="208"/>
    </row>
    <row r="20371" spans="47:53">
      <c r="AU20371" s="209"/>
      <c r="AV20371" s="209"/>
      <c r="AW20371" s="209"/>
      <c r="AX20371" s="209"/>
      <c r="AY20371" s="207"/>
      <c r="AZ20371" s="210"/>
      <c r="BA20371" s="208"/>
    </row>
    <row r="20372" spans="47:53">
      <c r="AU20372" s="209"/>
      <c r="AV20372" s="209"/>
      <c r="AW20372" s="209"/>
      <c r="AX20372" s="209"/>
      <c r="AY20372" s="207"/>
      <c r="AZ20372" s="210"/>
      <c r="BA20372" s="208"/>
    </row>
    <row r="20373" spans="47:53">
      <c r="AU20373" s="206"/>
      <c r="AV20373" s="206"/>
      <c r="AW20373" s="206"/>
      <c r="AX20373" s="206"/>
      <c r="AY20373" s="207"/>
      <c r="AZ20373" s="207"/>
      <c r="BA20373" s="208"/>
    </row>
    <row r="20374" spans="47:53">
      <c r="AU20374" s="206"/>
      <c r="AV20374" s="206"/>
      <c r="AW20374" s="206"/>
      <c r="AX20374" s="206"/>
      <c r="AY20374" s="207"/>
      <c r="AZ20374" s="207"/>
      <c r="BA20374" s="208"/>
    </row>
    <row r="20375" spans="47:53">
      <c r="AU20375" s="206"/>
      <c r="AV20375" s="206"/>
      <c r="AW20375" s="206"/>
      <c r="AX20375" s="206"/>
      <c r="AY20375" s="207"/>
      <c r="AZ20375" s="207"/>
      <c r="BA20375" s="208"/>
    </row>
    <row r="20376" spans="47:53">
      <c r="AU20376" s="206"/>
      <c r="AV20376" s="206"/>
      <c r="AW20376" s="206"/>
      <c r="AX20376" s="206"/>
      <c r="AY20376" s="207"/>
      <c r="AZ20376" s="207"/>
      <c r="BA20376" s="208"/>
    </row>
    <row r="20377" spans="47:53">
      <c r="AU20377" s="206"/>
      <c r="AV20377" s="206"/>
      <c r="AW20377" s="206"/>
      <c r="AX20377" s="206"/>
      <c r="AY20377" s="207"/>
      <c r="AZ20377" s="207"/>
      <c r="BA20377" s="208"/>
    </row>
    <row r="20378" spans="47:53">
      <c r="AU20378" s="206"/>
      <c r="AV20378" s="206"/>
      <c r="AW20378" s="206"/>
      <c r="AX20378" s="206"/>
      <c r="AY20378" s="207"/>
      <c r="AZ20378" s="207"/>
      <c r="BA20378" s="208"/>
    </row>
    <row r="20379" spans="47:53">
      <c r="AU20379" s="206"/>
      <c r="AV20379" s="206"/>
      <c r="AW20379" s="206"/>
      <c r="AX20379" s="206"/>
      <c r="AY20379" s="207"/>
      <c r="AZ20379" s="207"/>
      <c r="BA20379" s="208"/>
    </row>
    <row r="20380" spans="47:53">
      <c r="AU20380" s="206"/>
      <c r="AV20380" s="206"/>
      <c r="AW20380" s="206"/>
      <c r="AX20380" s="206"/>
      <c r="AY20380" s="207"/>
      <c r="AZ20380" s="207"/>
      <c r="BA20380" s="208"/>
    </row>
    <row r="20381" spans="47:53">
      <c r="AU20381" s="206"/>
      <c r="AV20381" s="206"/>
      <c r="AW20381" s="206"/>
      <c r="AX20381" s="206"/>
      <c r="AY20381" s="207"/>
      <c r="AZ20381" s="207"/>
      <c r="BA20381" s="208"/>
    </row>
    <row r="20382" spans="47:53">
      <c r="AU20382" s="206"/>
      <c r="AV20382" s="206"/>
      <c r="AW20382" s="206"/>
      <c r="AX20382" s="206"/>
      <c r="AY20382" s="207"/>
      <c r="AZ20382" s="207"/>
      <c r="BA20382" s="208"/>
    </row>
    <row r="20383" spans="47:53">
      <c r="AU20383" s="206"/>
      <c r="AV20383" s="206"/>
      <c r="AW20383" s="206"/>
      <c r="AX20383" s="206"/>
      <c r="AY20383" s="207"/>
      <c r="AZ20383" s="207"/>
      <c r="BA20383" s="208"/>
    </row>
    <row r="20384" spans="47:53">
      <c r="AU20384" s="211"/>
      <c r="AV20384" s="209"/>
      <c r="AW20384" s="207"/>
      <c r="AX20384" s="209"/>
      <c r="AY20384" s="207"/>
      <c r="AZ20384" s="212"/>
      <c r="BA20384" s="213"/>
    </row>
    <row r="20385" spans="47:53">
      <c r="AU20385" s="999"/>
      <c r="AV20385" s="999"/>
      <c r="AW20385" s="999"/>
      <c r="AX20385" s="999"/>
      <c r="AY20385" s="999"/>
      <c r="AZ20385" s="999"/>
      <c r="BA20385" s="999"/>
    </row>
    <row r="20386" spans="47:53">
      <c r="AU20386" s="1000"/>
      <c r="AV20386" s="1000"/>
      <c r="AW20386" s="1000"/>
      <c r="AX20386" s="1000"/>
      <c r="AY20386" s="1000"/>
      <c r="AZ20386" s="1000"/>
      <c r="BA20386" s="1000"/>
    </row>
    <row r="20387" spans="47:53">
      <c r="AU20387" s="999"/>
      <c r="AV20387" s="999"/>
      <c r="AW20387" s="999"/>
      <c r="AX20387" s="999"/>
      <c r="AY20387" s="999"/>
      <c r="AZ20387" s="999"/>
      <c r="BA20387" s="999"/>
    </row>
    <row r="20388" spans="47:53">
      <c r="AU20388" s="1001"/>
      <c r="AV20388" s="1001"/>
      <c r="AW20388" s="1001"/>
      <c r="AX20388" s="1002"/>
      <c r="AY20388" s="1001"/>
      <c r="AZ20388" s="204"/>
      <c r="BA20388" s="1003"/>
    </row>
    <row r="20389" spans="47:53">
      <c r="AU20389" s="1001"/>
      <c r="AV20389" s="1001"/>
      <c r="AW20389" s="1001"/>
      <c r="AX20389" s="1002"/>
      <c r="AY20389" s="1001"/>
      <c r="AZ20389" s="205"/>
      <c r="BA20389" s="1003"/>
    </row>
    <row r="20390" spans="47:53">
      <c r="AU20390" s="206"/>
      <c r="AV20390" s="206"/>
      <c r="AW20390" s="206"/>
      <c r="AX20390" s="206"/>
      <c r="AY20390" s="207"/>
      <c r="AZ20390" s="207"/>
      <c r="BA20390" s="208"/>
    </row>
    <row r="20391" spans="47:53">
      <c r="AU20391" s="206"/>
      <c r="AV20391" s="206"/>
      <c r="AW20391" s="206"/>
      <c r="AX20391" s="206"/>
      <c r="AY20391" s="207"/>
      <c r="AZ20391" s="207"/>
      <c r="BA20391" s="208"/>
    </row>
    <row r="20392" spans="47:53">
      <c r="AU20392" s="206"/>
      <c r="AV20392" s="206"/>
      <c r="AW20392" s="206"/>
      <c r="AX20392" s="206"/>
      <c r="AY20392" s="207"/>
      <c r="AZ20392" s="207"/>
      <c r="BA20392" s="208"/>
    </row>
    <row r="20393" spans="47:53">
      <c r="AU20393" s="206"/>
      <c r="AV20393" s="206"/>
      <c r="AW20393" s="206"/>
      <c r="AX20393" s="206"/>
      <c r="AY20393" s="207"/>
      <c r="AZ20393" s="207"/>
      <c r="BA20393" s="208"/>
    </row>
    <row r="20394" spans="47:53">
      <c r="AU20394" s="206"/>
      <c r="AV20394" s="206"/>
      <c r="AW20394" s="206"/>
      <c r="AX20394" s="206"/>
      <c r="AY20394" s="207"/>
      <c r="AZ20394" s="207"/>
      <c r="BA20394" s="208"/>
    </row>
    <row r="20395" spans="47:53">
      <c r="AU20395" s="206"/>
      <c r="AV20395" s="206"/>
      <c r="AW20395" s="206"/>
      <c r="AX20395" s="206"/>
      <c r="AY20395" s="207"/>
      <c r="AZ20395" s="207"/>
      <c r="BA20395" s="208"/>
    </row>
    <row r="20396" spans="47:53">
      <c r="AU20396" s="206"/>
      <c r="AV20396" s="206"/>
      <c r="AW20396" s="206"/>
      <c r="AX20396" s="206"/>
      <c r="AY20396" s="207"/>
      <c r="AZ20396" s="207"/>
      <c r="BA20396" s="208"/>
    </row>
    <row r="20397" spans="47:53">
      <c r="AU20397" s="206"/>
      <c r="AV20397" s="206"/>
      <c r="AW20397" s="206"/>
      <c r="AX20397" s="206"/>
      <c r="AY20397" s="207"/>
      <c r="AZ20397" s="207"/>
      <c r="BA20397" s="208"/>
    </row>
    <row r="20398" spans="47:53">
      <c r="AU20398" s="206"/>
      <c r="AV20398" s="206"/>
      <c r="AW20398" s="206"/>
      <c r="AX20398" s="206"/>
      <c r="AY20398" s="207"/>
      <c r="AZ20398" s="207"/>
      <c r="BA20398" s="208"/>
    </row>
    <row r="20399" spans="47:53">
      <c r="AU20399" s="206"/>
      <c r="AV20399" s="206"/>
      <c r="AW20399" s="206"/>
      <c r="AX20399" s="206"/>
      <c r="AY20399" s="207"/>
      <c r="AZ20399" s="207"/>
      <c r="BA20399" s="208"/>
    </row>
    <row r="20400" spans="47:53">
      <c r="AU20400" s="206"/>
      <c r="AV20400" s="206"/>
      <c r="AW20400" s="206"/>
      <c r="AX20400" s="206"/>
      <c r="AY20400" s="207"/>
      <c r="AZ20400" s="207"/>
      <c r="BA20400" s="208"/>
    </row>
    <row r="20401" spans="47:53">
      <c r="AU20401" s="206"/>
      <c r="AV20401" s="206"/>
      <c r="AW20401" s="206"/>
      <c r="AX20401" s="206"/>
      <c r="AY20401" s="207"/>
      <c r="AZ20401" s="207"/>
      <c r="BA20401" s="208"/>
    </row>
    <row r="20402" spans="47:53">
      <c r="AU20402" s="206"/>
      <c r="AV20402" s="206"/>
      <c r="AW20402" s="206"/>
      <c r="AX20402" s="206"/>
      <c r="AY20402" s="207"/>
      <c r="AZ20402" s="207"/>
      <c r="BA20402" s="208"/>
    </row>
    <row r="20403" spans="47:53">
      <c r="AU20403" s="209"/>
      <c r="AV20403" s="209"/>
      <c r="AW20403" s="209"/>
      <c r="AX20403" s="209"/>
      <c r="AY20403" s="207"/>
      <c r="AZ20403" s="210"/>
      <c r="BA20403" s="208"/>
    </row>
    <row r="20404" spans="47:53">
      <c r="AU20404" s="209"/>
      <c r="AV20404" s="209"/>
      <c r="AW20404" s="209"/>
      <c r="AX20404" s="209"/>
      <c r="AY20404" s="207"/>
      <c r="AZ20404" s="210"/>
      <c r="BA20404" s="208"/>
    </row>
    <row r="20405" spans="47:53">
      <c r="AU20405" s="206"/>
      <c r="AV20405" s="206"/>
      <c r="AW20405" s="206"/>
      <c r="AX20405" s="206"/>
      <c r="AY20405" s="207"/>
      <c r="AZ20405" s="207"/>
      <c r="BA20405" s="208"/>
    </row>
    <row r="20406" spans="47:53">
      <c r="AU20406" s="206"/>
      <c r="AV20406" s="206"/>
      <c r="AW20406" s="206"/>
      <c r="AX20406" s="206"/>
      <c r="AY20406" s="207"/>
      <c r="AZ20406" s="207"/>
      <c r="BA20406" s="208"/>
    </row>
    <row r="20407" spans="47:53">
      <c r="AU20407" s="206"/>
      <c r="AV20407" s="206"/>
      <c r="AW20407" s="206"/>
      <c r="AX20407" s="206"/>
      <c r="AY20407" s="207"/>
      <c r="AZ20407" s="207"/>
      <c r="BA20407" s="208"/>
    </row>
    <row r="20408" spans="47:53">
      <c r="AU20408" s="206"/>
      <c r="AV20408" s="206"/>
      <c r="AW20408" s="206"/>
      <c r="AX20408" s="206"/>
      <c r="AY20408" s="207"/>
      <c r="AZ20408" s="207"/>
      <c r="BA20408" s="208"/>
    </row>
    <row r="20409" spans="47:53">
      <c r="AU20409" s="206"/>
      <c r="AV20409" s="206"/>
      <c r="AW20409" s="206"/>
      <c r="AX20409" s="206"/>
      <c r="AY20409" s="207"/>
      <c r="AZ20409" s="207"/>
      <c r="BA20409" s="208"/>
    </row>
    <row r="20410" spans="47:53">
      <c r="AU20410" s="206"/>
      <c r="AV20410" s="206"/>
      <c r="AW20410" s="206"/>
      <c r="AX20410" s="206"/>
      <c r="AY20410" s="207"/>
      <c r="AZ20410" s="207"/>
      <c r="BA20410" s="208"/>
    </row>
    <row r="20411" spans="47:53">
      <c r="AU20411" s="206"/>
      <c r="AV20411" s="206"/>
      <c r="AW20411" s="206"/>
      <c r="AX20411" s="206"/>
      <c r="AY20411" s="207"/>
      <c r="AZ20411" s="207"/>
      <c r="BA20411" s="208"/>
    </row>
    <row r="20412" spans="47:53">
      <c r="AU20412" s="206"/>
      <c r="AV20412" s="206"/>
      <c r="AW20412" s="206"/>
      <c r="AX20412" s="206"/>
      <c r="AY20412" s="207"/>
      <c r="AZ20412" s="207"/>
      <c r="BA20412" s="208"/>
    </row>
    <row r="20413" spans="47:53">
      <c r="AU20413" s="206"/>
      <c r="AV20413" s="206"/>
      <c r="AW20413" s="206"/>
      <c r="AX20413" s="206"/>
      <c r="AY20413" s="207"/>
      <c r="AZ20413" s="207"/>
      <c r="BA20413" s="208"/>
    </row>
    <row r="20414" spans="47:53">
      <c r="AU20414" s="206"/>
      <c r="AV20414" s="206"/>
      <c r="AW20414" s="206"/>
      <c r="AX20414" s="206"/>
      <c r="AY20414" s="207"/>
      <c r="AZ20414" s="207"/>
      <c r="BA20414" s="208"/>
    </row>
    <row r="20415" spans="47:53">
      <c r="AU20415" s="206"/>
      <c r="AV20415" s="206"/>
      <c r="AW20415" s="206"/>
      <c r="AX20415" s="206"/>
      <c r="AY20415" s="207"/>
      <c r="AZ20415" s="207"/>
      <c r="BA20415" s="208"/>
    </row>
    <row r="20416" spans="47:53">
      <c r="AU20416" s="211"/>
      <c r="AV20416" s="209"/>
      <c r="AW20416" s="207"/>
      <c r="AX20416" s="209"/>
      <c r="AY20416" s="207"/>
      <c r="AZ20416" s="212"/>
      <c r="BA20416" s="213"/>
    </row>
    <row r="20417" spans="47:53">
      <c r="AU20417" s="999"/>
      <c r="AV20417" s="999"/>
      <c r="AW20417" s="999"/>
      <c r="AX20417" s="999"/>
      <c r="AY20417" s="999"/>
      <c r="AZ20417" s="999"/>
      <c r="BA20417" s="999"/>
    </row>
    <row r="20418" spans="47:53">
      <c r="AU20418" s="1000"/>
      <c r="AV20418" s="1000"/>
      <c r="AW20418" s="1000"/>
      <c r="AX20418" s="1000"/>
      <c r="AY20418" s="1000"/>
      <c r="AZ20418" s="1000"/>
      <c r="BA20418" s="1000"/>
    </row>
    <row r="20419" spans="47:53">
      <c r="AU20419" s="999"/>
      <c r="AV20419" s="999"/>
      <c r="AW20419" s="999"/>
      <c r="AX20419" s="999"/>
      <c r="AY20419" s="999"/>
      <c r="AZ20419" s="999"/>
      <c r="BA20419" s="999"/>
    </row>
    <row r="20420" spans="47:53">
      <c r="AU20420" s="1001"/>
      <c r="AV20420" s="1001"/>
      <c r="AW20420" s="1001"/>
      <c r="AX20420" s="1002"/>
      <c r="AY20420" s="1001"/>
      <c r="AZ20420" s="204"/>
      <c r="BA20420" s="1003"/>
    </row>
    <row r="20421" spans="47:53">
      <c r="AU20421" s="1001"/>
      <c r="AV20421" s="1001"/>
      <c r="AW20421" s="1001"/>
      <c r="AX20421" s="1002"/>
      <c r="AY20421" s="1001"/>
      <c r="AZ20421" s="205"/>
      <c r="BA20421" s="1003"/>
    </row>
    <row r="20422" spans="47:53">
      <c r="AU20422" s="206"/>
      <c r="AV20422" s="206"/>
      <c r="AW20422" s="206"/>
      <c r="AX20422" s="206"/>
      <c r="AY20422" s="207"/>
      <c r="AZ20422" s="207"/>
      <c r="BA20422" s="208"/>
    </row>
    <row r="20423" spans="47:53">
      <c r="AU20423" s="206"/>
      <c r="AV20423" s="206"/>
      <c r="AW20423" s="206"/>
      <c r="AX20423" s="206"/>
      <c r="AY20423" s="207"/>
      <c r="AZ20423" s="207"/>
      <c r="BA20423" s="208"/>
    </row>
    <row r="20424" spans="47:53">
      <c r="AU20424" s="206"/>
      <c r="AV20424" s="206"/>
      <c r="AW20424" s="206"/>
      <c r="AX20424" s="206"/>
      <c r="AY20424" s="207"/>
      <c r="AZ20424" s="207"/>
      <c r="BA20424" s="208"/>
    </row>
    <row r="20425" spans="47:53">
      <c r="AU20425" s="206"/>
      <c r="AV20425" s="206"/>
      <c r="AW20425" s="206"/>
      <c r="AX20425" s="206"/>
      <c r="AY20425" s="207"/>
      <c r="AZ20425" s="207"/>
      <c r="BA20425" s="208"/>
    </row>
    <row r="20426" spans="47:53">
      <c r="AU20426" s="206"/>
      <c r="AV20426" s="206"/>
      <c r="AW20426" s="206"/>
      <c r="AX20426" s="206"/>
      <c r="AY20426" s="207"/>
      <c r="AZ20426" s="207"/>
      <c r="BA20426" s="208"/>
    </row>
    <row r="20427" spans="47:53">
      <c r="AU20427" s="206"/>
      <c r="AV20427" s="206"/>
      <c r="AW20427" s="206"/>
      <c r="AX20427" s="206"/>
      <c r="AY20427" s="207"/>
      <c r="AZ20427" s="207"/>
      <c r="BA20427" s="208"/>
    </row>
    <row r="20428" spans="47:53">
      <c r="AU20428" s="206"/>
      <c r="AV20428" s="206"/>
      <c r="AW20428" s="206"/>
      <c r="AX20428" s="206"/>
      <c r="AY20428" s="207"/>
      <c r="AZ20428" s="207"/>
      <c r="BA20428" s="208"/>
    </row>
    <row r="20429" spans="47:53">
      <c r="AU20429" s="206"/>
      <c r="AV20429" s="206"/>
      <c r="AW20429" s="206"/>
      <c r="AX20429" s="206"/>
      <c r="AY20429" s="207"/>
      <c r="AZ20429" s="207"/>
      <c r="BA20429" s="208"/>
    </row>
    <row r="20430" spans="47:53">
      <c r="AU20430" s="206"/>
      <c r="AV20430" s="206"/>
      <c r="AW20430" s="206"/>
      <c r="AX20430" s="206"/>
      <c r="AY20430" s="207"/>
      <c r="AZ20430" s="207"/>
      <c r="BA20430" s="208"/>
    </row>
    <row r="20431" spans="47:53">
      <c r="AU20431" s="206"/>
      <c r="AV20431" s="206"/>
      <c r="AW20431" s="206"/>
      <c r="AX20431" s="206"/>
      <c r="AY20431" s="207"/>
      <c r="AZ20431" s="207"/>
      <c r="BA20431" s="208"/>
    </row>
    <row r="20432" spans="47:53">
      <c r="AU20432" s="206"/>
      <c r="AV20432" s="206"/>
      <c r="AW20432" s="206"/>
      <c r="AX20432" s="206"/>
      <c r="AY20432" s="207"/>
      <c r="AZ20432" s="207"/>
      <c r="BA20432" s="208"/>
    </row>
    <row r="20433" spans="47:53">
      <c r="AU20433" s="206"/>
      <c r="AV20433" s="206"/>
      <c r="AW20433" s="206"/>
      <c r="AX20433" s="206"/>
      <c r="AY20433" s="207"/>
      <c r="AZ20433" s="207"/>
      <c r="BA20433" s="208"/>
    </row>
    <row r="20434" spans="47:53">
      <c r="AU20434" s="206"/>
      <c r="AV20434" s="206"/>
      <c r="AW20434" s="206"/>
      <c r="AX20434" s="206"/>
      <c r="AY20434" s="207"/>
      <c r="AZ20434" s="207"/>
      <c r="BA20434" s="208"/>
    </row>
    <row r="20435" spans="47:53">
      <c r="AU20435" s="209"/>
      <c r="AV20435" s="209"/>
      <c r="AW20435" s="209"/>
      <c r="AX20435" s="209"/>
      <c r="AY20435" s="207"/>
      <c r="AZ20435" s="210"/>
      <c r="BA20435" s="208"/>
    </row>
    <row r="20436" spans="47:53">
      <c r="AU20436" s="209"/>
      <c r="AV20436" s="209"/>
      <c r="AW20436" s="209"/>
      <c r="AX20436" s="209"/>
      <c r="AY20436" s="207"/>
      <c r="AZ20436" s="210"/>
      <c r="BA20436" s="208"/>
    </row>
    <row r="20437" spans="47:53">
      <c r="AU20437" s="206"/>
      <c r="AV20437" s="206"/>
      <c r="AW20437" s="206"/>
      <c r="AX20437" s="206"/>
      <c r="AY20437" s="207"/>
      <c r="AZ20437" s="207"/>
      <c r="BA20437" s="208"/>
    </row>
    <row r="20438" spans="47:53">
      <c r="AU20438" s="206"/>
      <c r="AV20438" s="206"/>
      <c r="AW20438" s="206"/>
      <c r="AX20438" s="206"/>
      <c r="AY20438" s="207"/>
      <c r="AZ20438" s="207"/>
      <c r="BA20438" s="208"/>
    </row>
    <row r="20439" spans="47:53">
      <c r="AU20439" s="206"/>
      <c r="AV20439" s="206"/>
      <c r="AW20439" s="206"/>
      <c r="AX20439" s="206"/>
      <c r="AY20439" s="207"/>
      <c r="AZ20439" s="207"/>
      <c r="BA20439" s="208"/>
    </row>
    <row r="20440" spans="47:53">
      <c r="AU20440" s="206"/>
      <c r="AV20440" s="206"/>
      <c r="AW20440" s="206"/>
      <c r="AX20440" s="206"/>
      <c r="AY20440" s="207"/>
      <c r="AZ20440" s="207"/>
      <c r="BA20440" s="208"/>
    </row>
    <row r="20441" spans="47:53">
      <c r="AU20441" s="206"/>
      <c r="AV20441" s="206"/>
      <c r="AW20441" s="206"/>
      <c r="AX20441" s="206"/>
      <c r="AY20441" s="207"/>
      <c r="AZ20441" s="207"/>
      <c r="BA20441" s="208"/>
    </row>
    <row r="20442" spans="47:53">
      <c r="AU20442" s="206"/>
      <c r="AV20442" s="206"/>
      <c r="AW20442" s="206"/>
      <c r="AX20442" s="206"/>
      <c r="AY20442" s="207"/>
      <c r="AZ20442" s="207"/>
      <c r="BA20442" s="208"/>
    </row>
    <row r="20443" spans="47:53">
      <c r="AU20443" s="206"/>
      <c r="AV20443" s="206"/>
      <c r="AW20443" s="206"/>
      <c r="AX20443" s="206"/>
      <c r="AY20443" s="207"/>
      <c r="AZ20443" s="207"/>
      <c r="BA20443" s="208"/>
    </row>
    <row r="20444" spans="47:53">
      <c r="AU20444" s="206"/>
      <c r="AV20444" s="206"/>
      <c r="AW20444" s="206"/>
      <c r="AX20444" s="206"/>
      <c r="AY20444" s="207"/>
      <c r="AZ20444" s="207"/>
      <c r="BA20444" s="208"/>
    </row>
    <row r="20445" spans="47:53">
      <c r="AU20445" s="206"/>
      <c r="AV20445" s="206"/>
      <c r="AW20445" s="206"/>
      <c r="AX20445" s="206"/>
      <c r="AY20445" s="207"/>
      <c r="AZ20445" s="207"/>
      <c r="BA20445" s="208"/>
    </row>
    <row r="20446" spans="47:53">
      <c r="AU20446" s="206"/>
      <c r="AV20446" s="206"/>
      <c r="AW20446" s="206"/>
      <c r="AX20446" s="206"/>
      <c r="AY20446" s="207"/>
      <c r="AZ20446" s="207"/>
      <c r="BA20446" s="208"/>
    </row>
    <row r="20447" spans="47:53">
      <c r="AU20447" s="206"/>
      <c r="AV20447" s="206"/>
      <c r="AW20447" s="206"/>
      <c r="AX20447" s="206"/>
      <c r="AY20447" s="207"/>
      <c r="AZ20447" s="207"/>
      <c r="BA20447" s="208"/>
    </row>
    <row r="20448" spans="47:53">
      <c r="AU20448" s="211"/>
      <c r="AV20448" s="209"/>
      <c r="AW20448" s="207"/>
      <c r="AX20448" s="209"/>
      <c r="AY20448" s="207"/>
      <c r="AZ20448" s="212"/>
      <c r="BA20448" s="213"/>
    </row>
    <row r="20449" spans="47:53">
      <c r="AU20449" s="999"/>
      <c r="AV20449" s="999"/>
      <c r="AW20449" s="999"/>
      <c r="AX20449" s="999"/>
      <c r="AY20449" s="999"/>
      <c r="AZ20449" s="999"/>
      <c r="BA20449" s="999"/>
    </row>
    <row r="20450" spans="47:53">
      <c r="AU20450" s="1000"/>
      <c r="AV20450" s="1000"/>
      <c r="AW20450" s="1000"/>
      <c r="AX20450" s="1000"/>
      <c r="AY20450" s="1000"/>
      <c r="AZ20450" s="1000"/>
      <c r="BA20450" s="1000"/>
    </row>
    <row r="20451" spans="47:53">
      <c r="AU20451" s="999"/>
      <c r="AV20451" s="999"/>
      <c r="AW20451" s="999"/>
      <c r="AX20451" s="999"/>
      <c r="AY20451" s="999"/>
      <c r="AZ20451" s="999"/>
      <c r="BA20451" s="999"/>
    </row>
    <row r="20452" spans="47:53">
      <c r="AU20452" s="1001"/>
      <c r="AV20452" s="1001"/>
      <c r="AW20452" s="1001"/>
      <c r="AX20452" s="1002"/>
      <c r="AY20452" s="1001"/>
      <c r="AZ20452" s="204"/>
      <c r="BA20452" s="1003"/>
    </row>
    <row r="20453" spans="47:53">
      <c r="AU20453" s="1001"/>
      <c r="AV20453" s="1001"/>
      <c r="AW20453" s="1001"/>
      <c r="AX20453" s="1002"/>
      <c r="AY20453" s="1001"/>
      <c r="AZ20453" s="205"/>
      <c r="BA20453" s="1003"/>
    </row>
    <row r="20454" spans="47:53">
      <c r="AU20454" s="206"/>
      <c r="AV20454" s="206"/>
      <c r="AW20454" s="206"/>
      <c r="AX20454" s="206"/>
      <c r="AY20454" s="207"/>
      <c r="AZ20454" s="207"/>
      <c r="BA20454" s="208"/>
    </row>
    <row r="20455" spans="47:53">
      <c r="AU20455" s="206"/>
      <c r="AV20455" s="206"/>
      <c r="AW20455" s="206"/>
      <c r="AX20455" s="206"/>
      <c r="AY20455" s="207"/>
      <c r="AZ20455" s="207"/>
      <c r="BA20455" s="208"/>
    </row>
    <row r="20456" spans="47:53">
      <c r="AU20456" s="206"/>
      <c r="AV20456" s="206"/>
      <c r="AW20456" s="206"/>
      <c r="AX20456" s="206"/>
      <c r="AY20456" s="207"/>
      <c r="AZ20456" s="207"/>
      <c r="BA20456" s="208"/>
    </row>
    <row r="20457" spans="47:53">
      <c r="AU20457" s="206"/>
      <c r="AV20457" s="206"/>
      <c r="AW20457" s="206"/>
      <c r="AX20457" s="206"/>
      <c r="AY20457" s="207"/>
      <c r="AZ20457" s="207"/>
      <c r="BA20457" s="208"/>
    </row>
    <row r="20458" spans="47:53">
      <c r="AU20458" s="206"/>
      <c r="AV20458" s="206"/>
      <c r="AW20458" s="206"/>
      <c r="AX20458" s="206"/>
      <c r="AY20458" s="207"/>
      <c r="AZ20458" s="207"/>
      <c r="BA20458" s="208"/>
    </row>
    <row r="20459" spans="47:53">
      <c r="AU20459" s="206"/>
      <c r="AV20459" s="206"/>
      <c r="AW20459" s="206"/>
      <c r="AX20459" s="206"/>
      <c r="AY20459" s="207"/>
      <c r="AZ20459" s="207"/>
      <c r="BA20459" s="208"/>
    </row>
    <row r="20460" spans="47:53">
      <c r="AU20460" s="206"/>
      <c r="AV20460" s="206"/>
      <c r="AW20460" s="206"/>
      <c r="AX20460" s="206"/>
      <c r="AY20460" s="207"/>
      <c r="AZ20460" s="207"/>
      <c r="BA20460" s="208"/>
    </row>
    <row r="20461" spans="47:53">
      <c r="AU20461" s="206"/>
      <c r="AV20461" s="206"/>
      <c r="AW20461" s="206"/>
      <c r="AX20461" s="206"/>
      <c r="AY20461" s="207"/>
      <c r="AZ20461" s="207"/>
      <c r="BA20461" s="208"/>
    </row>
    <row r="20462" spans="47:53">
      <c r="AU20462" s="206"/>
      <c r="AV20462" s="206"/>
      <c r="AW20462" s="206"/>
      <c r="AX20462" s="206"/>
      <c r="AY20462" s="207"/>
      <c r="AZ20462" s="207"/>
      <c r="BA20462" s="208"/>
    </row>
    <row r="20463" spans="47:53">
      <c r="AU20463" s="206"/>
      <c r="AV20463" s="206"/>
      <c r="AW20463" s="206"/>
      <c r="AX20463" s="206"/>
      <c r="AY20463" s="207"/>
      <c r="AZ20463" s="207"/>
      <c r="BA20463" s="208"/>
    </row>
    <row r="20464" spans="47:53">
      <c r="AU20464" s="206"/>
      <c r="AV20464" s="206"/>
      <c r="AW20464" s="206"/>
      <c r="AX20464" s="206"/>
      <c r="AY20464" s="207"/>
      <c r="AZ20464" s="207"/>
      <c r="BA20464" s="208"/>
    </row>
    <row r="20465" spans="47:53">
      <c r="AU20465" s="206"/>
      <c r="AV20465" s="206"/>
      <c r="AW20465" s="206"/>
      <c r="AX20465" s="206"/>
      <c r="AY20465" s="207"/>
      <c r="AZ20465" s="207"/>
      <c r="BA20465" s="208"/>
    </row>
    <row r="20466" spans="47:53">
      <c r="AU20466" s="206"/>
      <c r="AV20466" s="206"/>
      <c r="AW20466" s="206"/>
      <c r="AX20466" s="206"/>
      <c r="AY20466" s="207"/>
      <c r="AZ20466" s="207"/>
      <c r="BA20466" s="208"/>
    </row>
    <row r="20467" spans="47:53">
      <c r="AU20467" s="209"/>
      <c r="AV20467" s="209"/>
      <c r="AW20467" s="209"/>
      <c r="AX20467" s="209"/>
      <c r="AY20467" s="207"/>
      <c r="AZ20467" s="210"/>
      <c r="BA20467" s="208"/>
    </row>
    <row r="20468" spans="47:53">
      <c r="AU20468" s="209"/>
      <c r="AV20468" s="209"/>
      <c r="AW20468" s="209"/>
      <c r="AX20468" s="209"/>
      <c r="AY20468" s="207"/>
      <c r="AZ20468" s="210"/>
      <c r="BA20468" s="208"/>
    </row>
    <row r="20469" spans="47:53">
      <c r="AU20469" s="206"/>
      <c r="AV20469" s="206"/>
      <c r="AW20469" s="206"/>
      <c r="AX20469" s="206"/>
      <c r="AY20469" s="207"/>
      <c r="AZ20469" s="207"/>
      <c r="BA20469" s="208"/>
    </row>
    <row r="20470" spans="47:53">
      <c r="AU20470" s="206"/>
      <c r="AV20470" s="206"/>
      <c r="AW20470" s="206"/>
      <c r="AX20470" s="206"/>
      <c r="AY20470" s="207"/>
      <c r="AZ20470" s="207"/>
      <c r="BA20470" s="208"/>
    </row>
    <row r="20471" spans="47:53">
      <c r="AU20471" s="206"/>
      <c r="AV20471" s="206"/>
      <c r="AW20471" s="206"/>
      <c r="AX20471" s="206"/>
      <c r="AY20471" s="207"/>
      <c r="AZ20471" s="207"/>
      <c r="BA20471" s="208"/>
    </row>
    <row r="20472" spans="47:53">
      <c r="AU20472" s="206"/>
      <c r="AV20472" s="206"/>
      <c r="AW20472" s="206"/>
      <c r="AX20472" s="206"/>
      <c r="AY20472" s="207"/>
      <c r="AZ20472" s="207"/>
      <c r="BA20472" s="208"/>
    </row>
    <row r="20473" spans="47:53">
      <c r="AU20473" s="206"/>
      <c r="AV20473" s="206"/>
      <c r="AW20473" s="206"/>
      <c r="AX20473" s="206"/>
      <c r="AY20473" s="207"/>
      <c r="AZ20473" s="207"/>
      <c r="BA20473" s="208"/>
    </row>
    <row r="20474" spans="47:53">
      <c r="AU20474" s="206"/>
      <c r="AV20474" s="206"/>
      <c r="AW20474" s="206"/>
      <c r="AX20474" s="206"/>
      <c r="AY20474" s="207"/>
      <c r="AZ20474" s="207"/>
      <c r="BA20474" s="208"/>
    </row>
    <row r="20475" spans="47:53">
      <c r="AU20475" s="206"/>
      <c r="AV20475" s="206"/>
      <c r="AW20475" s="206"/>
      <c r="AX20475" s="206"/>
      <c r="AY20475" s="207"/>
      <c r="AZ20475" s="207"/>
      <c r="BA20475" s="208"/>
    </row>
    <row r="20476" spans="47:53">
      <c r="AU20476" s="206"/>
      <c r="AV20476" s="206"/>
      <c r="AW20476" s="206"/>
      <c r="AX20476" s="206"/>
      <c r="AY20476" s="207"/>
      <c r="AZ20476" s="207"/>
      <c r="BA20476" s="208"/>
    </row>
    <row r="20477" spans="47:53">
      <c r="AU20477" s="206"/>
      <c r="AV20477" s="206"/>
      <c r="AW20477" s="206"/>
      <c r="AX20477" s="206"/>
      <c r="AY20477" s="207"/>
      <c r="AZ20477" s="207"/>
      <c r="BA20477" s="208"/>
    </row>
    <row r="20478" spans="47:53">
      <c r="AU20478" s="206"/>
      <c r="AV20478" s="206"/>
      <c r="AW20478" s="206"/>
      <c r="AX20478" s="206"/>
      <c r="AY20478" s="207"/>
      <c r="AZ20478" s="207"/>
      <c r="BA20478" s="208"/>
    </row>
    <row r="20479" spans="47:53">
      <c r="AU20479" s="206"/>
      <c r="AV20479" s="206"/>
      <c r="AW20479" s="206"/>
      <c r="AX20479" s="206"/>
      <c r="AY20479" s="207"/>
      <c r="AZ20479" s="207"/>
      <c r="BA20479" s="208"/>
    </row>
    <row r="20480" spans="47:53">
      <c r="AU20480" s="211"/>
      <c r="AV20480" s="209"/>
      <c r="AW20480" s="207"/>
      <c r="AX20480" s="209"/>
      <c r="AY20480" s="207"/>
      <c r="AZ20480" s="212"/>
      <c r="BA20480" s="213"/>
    </row>
    <row r="20481" spans="47:53">
      <c r="AU20481" s="999"/>
      <c r="AV20481" s="999"/>
      <c r="AW20481" s="999"/>
      <c r="AX20481" s="999"/>
      <c r="AY20481" s="999"/>
      <c r="AZ20481" s="999"/>
      <c r="BA20481" s="999"/>
    </row>
    <row r="20482" spans="47:53">
      <c r="AU20482" s="1000"/>
      <c r="AV20482" s="1000"/>
      <c r="AW20482" s="1000"/>
      <c r="AX20482" s="1000"/>
      <c r="AY20482" s="1000"/>
      <c r="AZ20482" s="1000"/>
      <c r="BA20482" s="1000"/>
    </row>
    <row r="20483" spans="47:53">
      <c r="AU20483" s="999"/>
      <c r="AV20483" s="999"/>
      <c r="AW20483" s="999"/>
      <c r="AX20483" s="999"/>
      <c r="AY20483" s="999"/>
      <c r="AZ20483" s="999"/>
      <c r="BA20483" s="999"/>
    </row>
    <row r="20484" spans="47:53">
      <c r="AU20484" s="1001"/>
      <c r="AV20484" s="1001"/>
      <c r="AW20484" s="1001"/>
      <c r="AX20484" s="1002"/>
      <c r="AY20484" s="1001"/>
      <c r="AZ20484" s="204"/>
      <c r="BA20484" s="1003"/>
    </row>
    <row r="20485" spans="47:53">
      <c r="AU20485" s="1001"/>
      <c r="AV20485" s="1001"/>
      <c r="AW20485" s="1001"/>
      <c r="AX20485" s="1002"/>
      <c r="AY20485" s="1001"/>
      <c r="AZ20485" s="205"/>
      <c r="BA20485" s="1003"/>
    </row>
    <row r="20486" spans="47:53">
      <c r="AU20486" s="206"/>
      <c r="AV20486" s="206"/>
      <c r="AW20486" s="206"/>
      <c r="AX20486" s="206"/>
      <c r="AY20486" s="207"/>
      <c r="AZ20486" s="207"/>
      <c r="BA20486" s="208"/>
    </row>
    <row r="20487" spans="47:53">
      <c r="AU20487" s="206"/>
      <c r="AV20487" s="206"/>
      <c r="AW20487" s="206"/>
      <c r="AX20487" s="206"/>
      <c r="AY20487" s="207"/>
      <c r="AZ20487" s="207"/>
      <c r="BA20487" s="208"/>
    </row>
    <row r="20488" spans="47:53">
      <c r="AU20488" s="206"/>
      <c r="AV20488" s="206"/>
      <c r="AW20488" s="206"/>
      <c r="AX20488" s="206"/>
      <c r="AY20488" s="207"/>
      <c r="AZ20488" s="207"/>
      <c r="BA20488" s="208"/>
    </row>
    <row r="20489" spans="47:53">
      <c r="AU20489" s="206"/>
      <c r="AV20489" s="206"/>
      <c r="AW20489" s="206"/>
      <c r="AX20489" s="206"/>
      <c r="AY20489" s="207"/>
      <c r="AZ20489" s="207"/>
      <c r="BA20489" s="208"/>
    </row>
    <row r="20490" spans="47:53">
      <c r="AU20490" s="206"/>
      <c r="AV20490" s="206"/>
      <c r="AW20490" s="206"/>
      <c r="AX20490" s="206"/>
      <c r="AY20490" s="207"/>
      <c r="AZ20490" s="207"/>
      <c r="BA20490" s="208"/>
    </row>
    <row r="20491" spans="47:53">
      <c r="AU20491" s="206"/>
      <c r="AV20491" s="206"/>
      <c r="AW20491" s="206"/>
      <c r="AX20491" s="206"/>
      <c r="AY20491" s="207"/>
      <c r="AZ20491" s="207"/>
      <c r="BA20491" s="208"/>
    </row>
    <row r="20492" spans="47:53">
      <c r="AU20492" s="206"/>
      <c r="AV20492" s="206"/>
      <c r="AW20492" s="206"/>
      <c r="AX20492" s="206"/>
      <c r="AY20492" s="207"/>
      <c r="AZ20492" s="207"/>
      <c r="BA20492" s="208"/>
    </row>
    <row r="20493" spans="47:53">
      <c r="AU20493" s="206"/>
      <c r="AV20493" s="206"/>
      <c r="AW20493" s="206"/>
      <c r="AX20493" s="206"/>
      <c r="AY20493" s="207"/>
      <c r="AZ20493" s="207"/>
      <c r="BA20493" s="208"/>
    </row>
    <row r="20494" spans="47:53">
      <c r="AU20494" s="206"/>
      <c r="AV20494" s="206"/>
      <c r="AW20494" s="206"/>
      <c r="AX20494" s="206"/>
      <c r="AY20494" s="207"/>
      <c r="AZ20494" s="207"/>
      <c r="BA20494" s="208"/>
    </row>
    <row r="20495" spans="47:53">
      <c r="AU20495" s="206"/>
      <c r="AV20495" s="206"/>
      <c r="AW20495" s="206"/>
      <c r="AX20495" s="206"/>
      <c r="AY20495" s="207"/>
      <c r="AZ20495" s="207"/>
      <c r="BA20495" s="208"/>
    </row>
    <row r="20496" spans="47:53">
      <c r="AU20496" s="206"/>
      <c r="AV20496" s="206"/>
      <c r="AW20496" s="206"/>
      <c r="AX20496" s="206"/>
      <c r="AY20496" s="207"/>
      <c r="AZ20496" s="207"/>
      <c r="BA20496" s="208"/>
    </row>
    <row r="20497" spans="47:53">
      <c r="AU20497" s="206"/>
      <c r="AV20497" s="206"/>
      <c r="AW20497" s="206"/>
      <c r="AX20497" s="206"/>
      <c r="AY20497" s="207"/>
      <c r="AZ20497" s="207"/>
      <c r="BA20497" s="208"/>
    </row>
    <row r="20498" spans="47:53">
      <c r="AU20498" s="206"/>
      <c r="AV20498" s="206"/>
      <c r="AW20498" s="206"/>
      <c r="AX20498" s="206"/>
      <c r="AY20498" s="207"/>
      <c r="AZ20498" s="207"/>
      <c r="BA20498" s="208"/>
    </row>
    <row r="20499" spans="47:53">
      <c r="AU20499" s="209"/>
      <c r="AV20499" s="209"/>
      <c r="AW20499" s="209"/>
      <c r="AX20499" s="209"/>
      <c r="AY20499" s="207"/>
      <c r="AZ20499" s="210"/>
      <c r="BA20499" s="208"/>
    </row>
    <row r="20500" spans="47:53">
      <c r="AU20500" s="209"/>
      <c r="AV20500" s="209"/>
      <c r="AW20500" s="209"/>
      <c r="AX20500" s="209"/>
      <c r="AY20500" s="207"/>
      <c r="AZ20500" s="210"/>
      <c r="BA20500" s="208"/>
    </row>
    <row r="20501" spans="47:53">
      <c r="AU20501" s="206"/>
      <c r="AV20501" s="206"/>
      <c r="AW20501" s="206"/>
      <c r="AX20501" s="206"/>
      <c r="AY20501" s="207"/>
      <c r="AZ20501" s="207"/>
      <c r="BA20501" s="208"/>
    </row>
    <row r="20502" spans="47:53">
      <c r="AU20502" s="206"/>
      <c r="AV20502" s="206"/>
      <c r="AW20502" s="206"/>
      <c r="AX20502" s="206"/>
      <c r="AY20502" s="207"/>
      <c r="AZ20502" s="207"/>
      <c r="BA20502" s="208"/>
    </row>
    <row r="20503" spans="47:53">
      <c r="AU20503" s="206"/>
      <c r="AV20503" s="206"/>
      <c r="AW20503" s="206"/>
      <c r="AX20503" s="206"/>
      <c r="AY20503" s="207"/>
      <c r="AZ20503" s="207"/>
      <c r="BA20503" s="208"/>
    </row>
    <row r="20504" spans="47:53">
      <c r="AU20504" s="206"/>
      <c r="AV20504" s="206"/>
      <c r="AW20504" s="206"/>
      <c r="AX20504" s="206"/>
      <c r="AY20504" s="207"/>
      <c r="AZ20504" s="207"/>
      <c r="BA20504" s="208"/>
    </row>
    <row r="20505" spans="47:53">
      <c r="AU20505" s="206"/>
      <c r="AV20505" s="206"/>
      <c r="AW20505" s="206"/>
      <c r="AX20505" s="206"/>
      <c r="AY20505" s="207"/>
      <c r="AZ20505" s="207"/>
      <c r="BA20505" s="208"/>
    </row>
    <row r="20506" spans="47:53">
      <c r="AU20506" s="206"/>
      <c r="AV20506" s="206"/>
      <c r="AW20506" s="206"/>
      <c r="AX20506" s="206"/>
      <c r="AY20506" s="207"/>
      <c r="AZ20506" s="207"/>
      <c r="BA20506" s="208"/>
    </row>
    <row r="20507" spans="47:53">
      <c r="AU20507" s="206"/>
      <c r="AV20507" s="206"/>
      <c r="AW20507" s="206"/>
      <c r="AX20507" s="206"/>
      <c r="AY20507" s="207"/>
      <c r="AZ20507" s="207"/>
      <c r="BA20507" s="208"/>
    </row>
    <row r="20508" spans="47:53">
      <c r="AU20508" s="206"/>
      <c r="AV20508" s="206"/>
      <c r="AW20508" s="206"/>
      <c r="AX20508" s="206"/>
      <c r="AY20508" s="207"/>
      <c r="AZ20508" s="207"/>
      <c r="BA20508" s="208"/>
    </row>
    <row r="20509" spans="47:53">
      <c r="AU20509" s="206"/>
      <c r="AV20509" s="206"/>
      <c r="AW20509" s="206"/>
      <c r="AX20509" s="206"/>
      <c r="AY20509" s="207"/>
      <c r="AZ20509" s="207"/>
      <c r="BA20509" s="208"/>
    </row>
    <row r="20510" spans="47:53">
      <c r="AU20510" s="206"/>
      <c r="AV20510" s="206"/>
      <c r="AW20510" s="206"/>
      <c r="AX20510" s="206"/>
      <c r="AY20510" s="207"/>
      <c r="AZ20510" s="207"/>
      <c r="BA20510" s="208"/>
    </row>
    <row r="20511" spans="47:53">
      <c r="AU20511" s="206"/>
      <c r="AV20511" s="206"/>
      <c r="AW20511" s="206"/>
      <c r="AX20511" s="206"/>
      <c r="AY20511" s="207"/>
      <c r="AZ20511" s="207"/>
      <c r="BA20511" s="208"/>
    </row>
    <row r="20512" spans="47:53">
      <c r="AU20512" s="211"/>
      <c r="AV20512" s="209"/>
      <c r="AW20512" s="207"/>
      <c r="AX20512" s="209"/>
      <c r="AY20512" s="207"/>
      <c r="AZ20512" s="212"/>
      <c r="BA20512" s="213"/>
    </row>
    <row r="20513" spans="47:53">
      <c r="AU20513" s="999"/>
      <c r="AV20513" s="999"/>
      <c r="AW20513" s="999"/>
      <c r="AX20513" s="999"/>
      <c r="AY20513" s="999"/>
      <c r="AZ20513" s="999"/>
      <c r="BA20513" s="999"/>
    </row>
    <row r="20514" spans="47:53">
      <c r="AU20514" s="1000"/>
      <c r="AV20514" s="1000"/>
      <c r="AW20514" s="1000"/>
      <c r="AX20514" s="1000"/>
      <c r="AY20514" s="1000"/>
      <c r="AZ20514" s="1000"/>
      <c r="BA20514" s="1000"/>
    </row>
    <row r="20515" spans="47:53">
      <c r="AU20515" s="999"/>
      <c r="AV20515" s="999"/>
      <c r="AW20515" s="999"/>
      <c r="AX20515" s="999"/>
      <c r="AY20515" s="999"/>
      <c r="AZ20515" s="999"/>
      <c r="BA20515" s="999"/>
    </row>
    <row r="20516" spans="47:53">
      <c r="AU20516" s="1001"/>
      <c r="AV20516" s="1001"/>
      <c r="AW20516" s="1001"/>
      <c r="AX20516" s="1002"/>
      <c r="AY20516" s="1001"/>
      <c r="AZ20516" s="204"/>
      <c r="BA20516" s="1003"/>
    </row>
    <row r="20517" spans="47:53">
      <c r="AU20517" s="1001"/>
      <c r="AV20517" s="1001"/>
      <c r="AW20517" s="1001"/>
      <c r="AX20517" s="1002"/>
      <c r="AY20517" s="1001"/>
      <c r="AZ20517" s="205"/>
      <c r="BA20517" s="1003"/>
    </row>
    <row r="20518" spans="47:53">
      <c r="AU20518" s="206"/>
      <c r="AV20518" s="206"/>
      <c r="AW20518" s="206"/>
      <c r="AX20518" s="206"/>
      <c r="AY20518" s="207"/>
      <c r="AZ20518" s="207"/>
      <c r="BA20518" s="208"/>
    </row>
    <row r="20519" spans="47:53">
      <c r="AU20519" s="206"/>
      <c r="AV20519" s="206"/>
      <c r="AW20519" s="206"/>
      <c r="AX20519" s="206"/>
      <c r="AY20519" s="207"/>
      <c r="AZ20519" s="207"/>
      <c r="BA20519" s="208"/>
    </row>
    <row r="20520" spans="47:53">
      <c r="AU20520" s="206"/>
      <c r="AV20520" s="206"/>
      <c r="AW20520" s="206"/>
      <c r="AX20520" s="206"/>
      <c r="AY20520" s="207"/>
      <c r="AZ20520" s="207"/>
      <c r="BA20520" s="208"/>
    </row>
    <row r="20521" spans="47:53">
      <c r="AU20521" s="206"/>
      <c r="AV20521" s="206"/>
      <c r="AW20521" s="206"/>
      <c r="AX20521" s="206"/>
      <c r="AY20521" s="207"/>
      <c r="AZ20521" s="207"/>
      <c r="BA20521" s="208"/>
    </row>
    <row r="20522" spans="47:53">
      <c r="AU20522" s="206"/>
      <c r="AV20522" s="206"/>
      <c r="AW20522" s="206"/>
      <c r="AX20522" s="206"/>
      <c r="AY20522" s="207"/>
      <c r="AZ20522" s="207"/>
      <c r="BA20522" s="208"/>
    </row>
    <row r="20523" spans="47:53">
      <c r="AU20523" s="206"/>
      <c r="AV20523" s="206"/>
      <c r="AW20523" s="206"/>
      <c r="AX20523" s="206"/>
      <c r="AY20523" s="207"/>
      <c r="AZ20523" s="207"/>
      <c r="BA20523" s="208"/>
    </row>
    <row r="20524" spans="47:53">
      <c r="AU20524" s="206"/>
      <c r="AV20524" s="206"/>
      <c r="AW20524" s="206"/>
      <c r="AX20524" s="206"/>
      <c r="AY20524" s="207"/>
      <c r="AZ20524" s="207"/>
      <c r="BA20524" s="208"/>
    </row>
    <row r="20525" spans="47:53">
      <c r="AU20525" s="206"/>
      <c r="AV20525" s="206"/>
      <c r="AW20525" s="206"/>
      <c r="AX20525" s="206"/>
      <c r="AY20525" s="207"/>
      <c r="AZ20525" s="207"/>
      <c r="BA20525" s="208"/>
    </row>
    <row r="20526" spans="47:53">
      <c r="AU20526" s="206"/>
      <c r="AV20526" s="206"/>
      <c r="AW20526" s="206"/>
      <c r="AX20526" s="206"/>
      <c r="AY20526" s="207"/>
      <c r="AZ20526" s="207"/>
      <c r="BA20526" s="208"/>
    </row>
    <row r="20527" spans="47:53">
      <c r="AU20527" s="206"/>
      <c r="AV20527" s="206"/>
      <c r="AW20527" s="206"/>
      <c r="AX20527" s="206"/>
      <c r="AY20527" s="207"/>
      <c r="AZ20527" s="207"/>
      <c r="BA20527" s="208"/>
    </row>
    <row r="20528" spans="47:53">
      <c r="AU20528" s="206"/>
      <c r="AV20528" s="206"/>
      <c r="AW20528" s="206"/>
      <c r="AX20528" s="206"/>
      <c r="AY20528" s="207"/>
      <c r="AZ20528" s="207"/>
      <c r="BA20528" s="208"/>
    </row>
    <row r="20529" spans="47:53">
      <c r="AU20529" s="206"/>
      <c r="AV20529" s="206"/>
      <c r="AW20529" s="206"/>
      <c r="AX20529" s="206"/>
      <c r="AY20529" s="207"/>
      <c r="AZ20529" s="207"/>
      <c r="BA20529" s="208"/>
    </row>
    <row r="20530" spans="47:53">
      <c r="AU20530" s="206"/>
      <c r="AV20530" s="206"/>
      <c r="AW20530" s="206"/>
      <c r="AX20530" s="206"/>
      <c r="AY20530" s="207"/>
      <c r="AZ20530" s="207"/>
      <c r="BA20530" s="208"/>
    </row>
    <row r="20531" spans="47:53">
      <c r="AU20531" s="209"/>
      <c r="AV20531" s="209"/>
      <c r="AW20531" s="209"/>
      <c r="AX20531" s="209"/>
      <c r="AY20531" s="207"/>
      <c r="AZ20531" s="210"/>
      <c r="BA20531" s="208"/>
    </row>
    <row r="20532" spans="47:53">
      <c r="AU20532" s="209"/>
      <c r="AV20532" s="209"/>
      <c r="AW20532" s="209"/>
      <c r="AX20532" s="209"/>
      <c r="AY20532" s="207"/>
      <c r="AZ20532" s="210"/>
      <c r="BA20532" s="208"/>
    </row>
    <row r="20533" spans="47:53">
      <c r="AU20533" s="206"/>
      <c r="AV20533" s="206"/>
      <c r="AW20533" s="206"/>
      <c r="AX20533" s="206"/>
      <c r="AY20533" s="207"/>
      <c r="AZ20533" s="207"/>
      <c r="BA20533" s="208"/>
    </row>
    <row r="20534" spans="47:53">
      <c r="AU20534" s="206"/>
      <c r="AV20534" s="206"/>
      <c r="AW20534" s="206"/>
      <c r="AX20534" s="206"/>
      <c r="AY20534" s="207"/>
      <c r="AZ20534" s="207"/>
      <c r="BA20534" s="208"/>
    </row>
    <row r="20535" spans="47:53">
      <c r="AU20535" s="206"/>
      <c r="AV20535" s="206"/>
      <c r="AW20535" s="206"/>
      <c r="AX20535" s="206"/>
      <c r="AY20535" s="207"/>
      <c r="AZ20535" s="207"/>
      <c r="BA20535" s="208"/>
    </row>
    <row r="20536" spans="47:53">
      <c r="AU20536" s="206"/>
      <c r="AV20536" s="206"/>
      <c r="AW20536" s="206"/>
      <c r="AX20536" s="206"/>
      <c r="AY20536" s="207"/>
      <c r="AZ20536" s="207"/>
      <c r="BA20536" s="208"/>
    </row>
    <row r="20537" spans="47:53">
      <c r="AU20537" s="206"/>
      <c r="AV20537" s="206"/>
      <c r="AW20537" s="206"/>
      <c r="AX20537" s="206"/>
      <c r="AY20537" s="207"/>
      <c r="AZ20537" s="207"/>
      <c r="BA20537" s="208"/>
    </row>
    <row r="20538" spans="47:53">
      <c r="AU20538" s="206"/>
      <c r="AV20538" s="206"/>
      <c r="AW20538" s="206"/>
      <c r="AX20538" s="206"/>
      <c r="AY20538" s="207"/>
      <c r="AZ20538" s="207"/>
      <c r="BA20538" s="208"/>
    </row>
    <row r="20539" spans="47:53">
      <c r="AU20539" s="206"/>
      <c r="AV20539" s="206"/>
      <c r="AW20539" s="206"/>
      <c r="AX20539" s="206"/>
      <c r="AY20539" s="207"/>
      <c r="AZ20539" s="207"/>
      <c r="BA20539" s="208"/>
    </row>
    <row r="20540" spans="47:53">
      <c r="AU20540" s="206"/>
      <c r="AV20540" s="206"/>
      <c r="AW20540" s="206"/>
      <c r="AX20540" s="206"/>
      <c r="AY20540" s="207"/>
      <c r="AZ20540" s="207"/>
      <c r="BA20540" s="208"/>
    </row>
    <row r="20541" spans="47:53">
      <c r="AU20541" s="206"/>
      <c r="AV20541" s="206"/>
      <c r="AW20541" s="206"/>
      <c r="AX20541" s="206"/>
      <c r="AY20541" s="207"/>
      <c r="AZ20541" s="207"/>
      <c r="BA20541" s="208"/>
    </row>
    <row r="20542" spans="47:53">
      <c r="AU20542" s="206"/>
      <c r="AV20542" s="206"/>
      <c r="AW20542" s="206"/>
      <c r="AX20542" s="206"/>
      <c r="AY20542" s="207"/>
      <c r="AZ20542" s="207"/>
      <c r="BA20542" s="208"/>
    </row>
    <row r="20543" spans="47:53">
      <c r="AU20543" s="206"/>
      <c r="AV20543" s="206"/>
      <c r="AW20543" s="206"/>
      <c r="AX20543" s="206"/>
      <c r="AY20543" s="207"/>
      <c r="AZ20543" s="207"/>
      <c r="BA20543" s="208"/>
    </row>
    <row r="20544" spans="47:53">
      <c r="AU20544" s="211"/>
      <c r="AV20544" s="209"/>
      <c r="AW20544" s="207"/>
      <c r="AX20544" s="209"/>
      <c r="AY20544" s="207"/>
      <c r="AZ20544" s="212"/>
      <c r="BA20544" s="213"/>
    </row>
    <row r="20545" spans="47:53">
      <c r="AU20545" s="999"/>
      <c r="AV20545" s="999"/>
      <c r="AW20545" s="999"/>
      <c r="AX20545" s="999"/>
      <c r="AY20545" s="999"/>
      <c r="AZ20545" s="999"/>
      <c r="BA20545" s="999"/>
    </row>
    <row r="20546" spans="47:53">
      <c r="AU20546" s="1000"/>
      <c r="AV20546" s="1000"/>
      <c r="AW20546" s="1000"/>
      <c r="AX20546" s="1000"/>
      <c r="AY20546" s="1000"/>
      <c r="AZ20546" s="1000"/>
      <c r="BA20546" s="1000"/>
    </row>
    <row r="20547" spans="47:53">
      <c r="AU20547" s="999"/>
      <c r="AV20547" s="999"/>
      <c r="AW20547" s="999"/>
      <c r="AX20547" s="999"/>
      <c r="AY20547" s="999"/>
      <c r="AZ20547" s="999"/>
      <c r="BA20547" s="999"/>
    </row>
    <row r="20548" spans="47:53">
      <c r="AU20548" s="1001"/>
      <c r="AV20548" s="1001"/>
      <c r="AW20548" s="1001"/>
      <c r="AX20548" s="1002"/>
      <c r="AY20548" s="1001"/>
      <c r="AZ20548" s="204"/>
      <c r="BA20548" s="1003"/>
    </row>
    <row r="20549" spans="47:53">
      <c r="AU20549" s="1001"/>
      <c r="AV20549" s="1001"/>
      <c r="AW20549" s="1001"/>
      <c r="AX20549" s="1002"/>
      <c r="AY20549" s="1001"/>
      <c r="AZ20549" s="205"/>
      <c r="BA20549" s="1003"/>
    </row>
    <row r="20550" spans="47:53">
      <c r="AU20550" s="206"/>
      <c r="AV20550" s="206"/>
      <c r="AW20550" s="206"/>
      <c r="AX20550" s="206"/>
      <c r="AY20550" s="207"/>
      <c r="AZ20550" s="207"/>
      <c r="BA20550" s="208"/>
    </row>
    <row r="20551" spans="47:53">
      <c r="AU20551" s="206"/>
      <c r="AV20551" s="206"/>
      <c r="AW20551" s="206"/>
      <c r="AX20551" s="206"/>
      <c r="AY20551" s="207"/>
      <c r="AZ20551" s="207"/>
      <c r="BA20551" s="208"/>
    </row>
    <row r="20552" spans="47:53">
      <c r="AU20552" s="206"/>
      <c r="AV20552" s="206"/>
      <c r="AW20552" s="206"/>
      <c r="AX20552" s="206"/>
      <c r="AY20552" s="207"/>
      <c r="AZ20552" s="207"/>
      <c r="BA20552" s="208"/>
    </row>
    <row r="20553" spans="47:53">
      <c r="AU20553" s="206"/>
      <c r="AV20553" s="206"/>
      <c r="AW20553" s="206"/>
      <c r="AX20553" s="206"/>
      <c r="AY20553" s="207"/>
      <c r="AZ20553" s="207"/>
      <c r="BA20553" s="208"/>
    </row>
    <row r="20554" spans="47:53">
      <c r="AU20554" s="206"/>
      <c r="AV20554" s="206"/>
      <c r="AW20554" s="206"/>
      <c r="AX20554" s="206"/>
      <c r="AY20554" s="207"/>
      <c r="AZ20554" s="207"/>
      <c r="BA20554" s="208"/>
    </row>
    <row r="20555" spans="47:53">
      <c r="AU20555" s="206"/>
      <c r="AV20555" s="206"/>
      <c r="AW20555" s="206"/>
      <c r="AX20555" s="206"/>
      <c r="AY20555" s="207"/>
      <c r="AZ20555" s="207"/>
      <c r="BA20555" s="208"/>
    </row>
    <row r="20556" spans="47:53">
      <c r="AU20556" s="206"/>
      <c r="AV20556" s="206"/>
      <c r="AW20556" s="206"/>
      <c r="AX20556" s="206"/>
      <c r="AY20556" s="207"/>
      <c r="AZ20556" s="207"/>
      <c r="BA20556" s="208"/>
    </row>
    <row r="20557" spans="47:53">
      <c r="AU20557" s="206"/>
      <c r="AV20557" s="206"/>
      <c r="AW20557" s="206"/>
      <c r="AX20557" s="206"/>
      <c r="AY20557" s="207"/>
      <c r="AZ20557" s="207"/>
      <c r="BA20557" s="208"/>
    </row>
    <row r="20558" spans="47:53">
      <c r="AU20558" s="206"/>
      <c r="AV20558" s="206"/>
      <c r="AW20558" s="206"/>
      <c r="AX20558" s="206"/>
      <c r="AY20558" s="207"/>
      <c r="AZ20558" s="207"/>
      <c r="BA20558" s="208"/>
    </row>
    <row r="20559" spans="47:53">
      <c r="AU20559" s="206"/>
      <c r="AV20559" s="206"/>
      <c r="AW20559" s="206"/>
      <c r="AX20559" s="206"/>
      <c r="AY20559" s="207"/>
      <c r="AZ20559" s="207"/>
      <c r="BA20559" s="208"/>
    </row>
    <row r="20560" spans="47:53">
      <c r="AU20560" s="206"/>
      <c r="AV20560" s="206"/>
      <c r="AW20560" s="206"/>
      <c r="AX20560" s="206"/>
      <c r="AY20560" s="207"/>
      <c r="AZ20560" s="207"/>
      <c r="BA20560" s="208"/>
    </row>
    <row r="20561" spans="47:53">
      <c r="AU20561" s="206"/>
      <c r="AV20561" s="206"/>
      <c r="AW20561" s="206"/>
      <c r="AX20561" s="206"/>
      <c r="AY20561" s="207"/>
      <c r="AZ20561" s="207"/>
      <c r="BA20561" s="208"/>
    </row>
    <row r="20562" spans="47:53">
      <c r="AU20562" s="206"/>
      <c r="AV20562" s="206"/>
      <c r="AW20562" s="206"/>
      <c r="AX20562" s="206"/>
      <c r="AY20562" s="207"/>
      <c r="AZ20562" s="207"/>
      <c r="BA20562" s="208"/>
    </row>
    <row r="20563" spans="47:53">
      <c r="AU20563" s="209"/>
      <c r="AV20563" s="209"/>
      <c r="AW20563" s="209"/>
      <c r="AX20563" s="209"/>
      <c r="AY20563" s="207"/>
      <c r="AZ20563" s="210"/>
      <c r="BA20563" s="208"/>
    </row>
    <row r="20564" spans="47:53">
      <c r="AU20564" s="209"/>
      <c r="AV20564" s="209"/>
      <c r="AW20564" s="209"/>
      <c r="AX20564" s="209"/>
      <c r="AY20564" s="207"/>
      <c r="AZ20564" s="210"/>
      <c r="BA20564" s="208"/>
    </row>
    <row r="20565" spans="47:53">
      <c r="AU20565" s="206"/>
      <c r="AV20565" s="206"/>
      <c r="AW20565" s="206"/>
      <c r="AX20565" s="206"/>
      <c r="AY20565" s="207"/>
      <c r="AZ20565" s="207"/>
      <c r="BA20565" s="208"/>
    </row>
    <row r="20566" spans="47:53">
      <c r="AU20566" s="206"/>
      <c r="AV20566" s="206"/>
      <c r="AW20566" s="206"/>
      <c r="AX20566" s="206"/>
      <c r="AY20566" s="207"/>
      <c r="AZ20566" s="207"/>
      <c r="BA20566" s="208"/>
    </row>
    <row r="20567" spans="47:53">
      <c r="AU20567" s="206"/>
      <c r="AV20567" s="206"/>
      <c r="AW20567" s="206"/>
      <c r="AX20567" s="206"/>
      <c r="AY20567" s="207"/>
      <c r="AZ20567" s="207"/>
      <c r="BA20567" s="208"/>
    </row>
    <row r="20568" spans="47:53">
      <c r="AU20568" s="206"/>
      <c r="AV20568" s="206"/>
      <c r="AW20568" s="206"/>
      <c r="AX20568" s="206"/>
      <c r="AY20568" s="207"/>
      <c r="AZ20568" s="207"/>
      <c r="BA20568" s="208"/>
    </row>
    <row r="20569" spans="47:53">
      <c r="AU20569" s="206"/>
      <c r="AV20569" s="206"/>
      <c r="AW20569" s="206"/>
      <c r="AX20569" s="206"/>
      <c r="AY20569" s="207"/>
      <c r="AZ20569" s="207"/>
      <c r="BA20569" s="208"/>
    </row>
    <row r="20570" spans="47:53">
      <c r="AU20570" s="206"/>
      <c r="AV20570" s="206"/>
      <c r="AW20570" s="206"/>
      <c r="AX20570" s="206"/>
      <c r="AY20570" s="207"/>
      <c r="AZ20570" s="207"/>
      <c r="BA20570" s="208"/>
    </row>
    <row r="20571" spans="47:53">
      <c r="AU20571" s="206"/>
      <c r="AV20571" s="206"/>
      <c r="AW20571" s="206"/>
      <c r="AX20571" s="206"/>
      <c r="AY20571" s="207"/>
      <c r="AZ20571" s="207"/>
      <c r="BA20571" s="208"/>
    </row>
    <row r="20572" spans="47:53">
      <c r="AU20572" s="206"/>
      <c r="AV20572" s="206"/>
      <c r="AW20572" s="206"/>
      <c r="AX20572" s="206"/>
      <c r="AY20572" s="207"/>
      <c r="AZ20572" s="207"/>
      <c r="BA20572" s="208"/>
    </row>
    <row r="20573" spans="47:53">
      <c r="AU20573" s="206"/>
      <c r="AV20573" s="206"/>
      <c r="AW20573" s="206"/>
      <c r="AX20573" s="206"/>
      <c r="AY20573" s="207"/>
      <c r="AZ20573" s="207"/>
      <c r="BA20573" s="208"/>
    </row>
    <row r="20574" spans="47:53">
      <c r="AU20574" s="206"/>
      <c r="AV20574" s="206"/>
      <c r="AW20574" s="206"/>
      <c r="AX20574" s="206"/>
      <c r="AY20574" s="207"/>
      <c r="AZ20574" s="207"/>
      <c r="BA20574" s="208"/>
    </row>
    <row r="20575" spans="47:53">
      <c r="AU20575" s="206"/>
      <c r="AV20575" s="206"/>
      <c r="AW20575" s="206"/>
      <c r="AX20575" s="206"/>
      <c r="AY20575" s="207"/>
      <c r="AZ20575" s="207"/>
      <c r="BA20575" s="208"/>
    </row>
    <row r="20576" spans="47:53">
      <c r="AU20576" s="211"/>
      <c r="AV20576" s="209"/>
      <c r="AW20576" s="207"/>
      <c r="AX20576" s="209"/>
      <c r="AY20576" s="207"/>
      <c r="AZ20576" s="212"/>
      <c r="BA20576" s="213"/>
    </row>
    <row r="20577" spans="47:53">
      <c r="AU20577" s="999"/>
      <c r="AV20577" s="999"/>
      <c r="AW20577" s="999"/>
      <c r="AX20577" s="999"/>
      <c r="AY20577" s="999"/>
      <c r="AZ20577" s="999"/>
      <c r="BA20577" s="999"/>
    </row>
    <row r="20578" spans="47:53">
      <c r="AU20578" s="1000"/>
      <c r="AV20578" s="1000"/>
      <c r="AW20578" s="1000"/>
      <c r="AX20578" s="1000"/>
      <c r="AY20578" s="1000"/>
      <c r="AZ20578" s="1000"/>
      <c r="BA20578" s="1000"/>
    </row>
    <row r="20579" spans="47:53">
      <c r="AU20579" s="999"/>
      <c r="AV20579" s="999"/>
      <c r="AW20579" s="999"/>
      <c r="AX20579" s="999"/>
      <c r="AY20579" s="999"/>
      <c r="AZ20579" s="999"/>
      <c r="BA20579" s="999"/>
    </row>
    <row r="20580" spans="47:53">
      <c r="AU20580" s="1001"/>
      <c r="AV20580" s="1001"/>
      <c r="AW20580" s="1001"/>
      <c r="AX20580" s="1002"/>
      <c r="AY20580" s="1001"/>
      <c r="AZ20580" s="204"/>
      <c r="BA20580" s="1003"/>
    </row>
    <row r="20581" spans="47:53">
      <c r="AU20581" s="1001"/>
      <c r="AV20581" s="1001"/>
      <c r="AW20581" s="1001"/>
      <c r="AX20581" s="1002"/>
      <c r="AY20581" s="1001"/>
      <c r="AZ20581" s="205"/>
      <c r="BA20581" s="1003"/>
    </row>
    <row r="20582" spans="47:53">
      <c r="AU20582" s="206"/>
      <c r="AV20582" s="206"/>
      <c r="AW20582" s="206"/>
      <c r="AX20582" s="206"/>
      <c r="AY20582" s="207"/>
      <c r="AZ20582" s="207"/>
      <c r="BA20582" s="208"/>
    </row>
    <row r="20583" spans="47:53">
      <c r="AU20583" s="206"/>
      <c r="AV20583" s="206"/>
      <c r="AW20583" s="206"/>
      <c r="AX20583" s="206"/>
      <c r="AY20583" s="207"/>
      <c r="AZ20583" s="207"/>
      <c r="BA20583" s="208"/>
    </row>
    <row r="20584" spans="47:53">
      <c r="AU20584" s="206"/>
      <c r="AV20584" s="206"/>
      <c r="AW20584" s="206"/>
      <c r="AX20584" s="206"/>
      <c r="AY20584" s="207"/>
      <c r="AZ20584" s="207"/>
      <c r="BA20584" s="208"/>
    </row>
    <row r="20585" spans="47:53">
      <c r="AU20585" s="206"/>
      <c r="AV20585" s="206"/>
      <c r="AW20585" s="206"/>
      <c r="AX20585" s="206"/>
      <c r="AY20585" s="207"/>
      <c r="AZ20585" s="207"/>
      <c r="BA20585" s="208"/>
    </row>
    <row r="20586" spans="47:53">
      <c r="AU20586" s="206"/>
      <c r="AV20586" s="206"/>
      <c r="AW20586" s="206"/>
      <c r="AX20586" s="206"/>
      <c r="AY20586" s="207"/>
      <c r="AZ20586" s="207"/>
      <c r="BA20586" s="208"/>
    </row>
    <row r="20587" spans="47:53">
      <c r="AU20587" s="206"/>
      <c r="AV20587" s="206"/>
      <c r="AW20587" s="206"/>
      <c r="AX20587" s="206"/>
      <c r="AY20587" s="207"/>
      <c r="AZ20587" s="207"/>
      <c r="BA20587" s="208"/>
    </row>
    <row r="20588" spans="47:53">
      <c r="AU20588" s="206"/>
      <c r="AV20588" s="206"/>
      <c r="AW20588" s="206"/>
      <c r="AX20588" s="206"/>
      <c r="AY20588" s="207"/>
      <c r="AZ20588" s="207"/>
      <c r="BA20588" s="208"/>
    </row>
    <row r="20589" spans="47:53">
      <c r="AU20589" s="206"/>
      <c r="AV20589" s="206"/>
      <c r="AW20589" s="206"/>
      <c r="AX20589" s="206"/>
      <c r="AY20589" s="207"/>
      <c r="AZ20589" s="207"/>
      <c r="BA20589" s="208"/>
    </row>
    <row r="20590" spans="47:53">
      <c r="AU20590" s="206"/>
      <c r="AV20590" s="206"/>
      <c r="AW20590" s="206"/>
      <c r="AX20590" s="206"/>
      <c r="AY20590" s="207"/>
      <c r="AZ20590" s="207"/>
      <c r="BA20590" s="208"/>
    </row>
    <row r="20591" spans="47:53">
      <c r="AU20591" s="206"/>
      <c r="AV20591" s="206"/>
      <c r="AW20591" s="206"/>
      <c r="AX20591" s="206"/>
      <c r="AY20591" s="207"/>
      <c r="AZ20591" s="207"/>
      <c r="BA20591" s="208"/>
    </row>
    <row r="20592" spans="47:53">
      <c r="AU20592" s="206"/>
      <c r="AV20592" s="206"/>
      <c r="AW20592" s="206"/>
      <c r="AX20592" s="206"/>
      <c r="AY20592" s="207"/>
      <c r="AZ20592" s="207"/>
      <c r="BA20592" s="208"/>
    </row>
    <row r="20593" spans="47:53">
      <c r="AU20593" s="206"/>
      <c r="AV20593" s="206"/>
      <c r="AW20593" s="206"/>
      <c r="AX20593" s="206"/>
      <c r="AY20593" s="207"/>
      <c r="AZ20593" s="207"/>
      <c r="BA20593" s="208"/>
    </row>
    <row r="20594" spans="47:53">
      <c r="AU20594" s="206"/>
      <c r="AV20594" s="206"/>
      <c r="AW20594" s="206"/>
      <c r="AX20594" s="206"/>
      <c r="AY20594" s="207"/>
      <c r="AZ20594" s="207"/>
      <c r="BA20594" s="208"/>
    </row>
    <row r="20595" spans="47:53">
      <c r="AU20595" s="209"/>
      <c r="AV20595" s="209"/>
      <c r="AW20595" s="209"/>
      <c r="AX20595" s="209"/>
      <c r="AY20595" s="207"/>
      <c r="AZ20595" s="210"/>
      <c r="BA20595" s="208"/>
    </row>
    <row r="20596" spans="47:53">
      <c r="AU20596" s="209"/>
      <c r="AV20596" s="209"/>
      <c r="AW20596" s="209"/>
      <c r="AX20596" s="209"/>
      <c r="AY20596" s="207"/>
      <c r="AZ20596" s="210"/>
      <c r="BA20596" s="208"/>
    </row>
    <row r="20597" spans="47:53">
      <c r="AU20597" s="206"/>
      <c r="AV20597" s="206"/>
      <c r="AW20597" s="206"/>
      <c r="AX20597" s="206"/>
      <c r="AY20597" s="207"/>
      <c r="AZ20597" s="207"/>
      <c r="BA20597" s="208"/>
    </row>
    <row r="20598" spans="47:53">
      <c r="AU20598" s="206"/>
      <c r="AV20598" s="206"/>
      <c r="AW20598" s="206"/>
      <c r="AX20598" s="206"/>
      <c r="AY20598" s="207"/>
      <c r="AZ20598" s="207"/>
      <c r="BA20598" s="208"/>
    </row>
    <row r="20599" spans="47:53">
      <c r="AU20599" s="206"/>
      <c r="AV20599" s="206"/>
      <c r="AW20599" s="206"/>
      <c r="AX20599" s="206"/>
      <c r="AY20599" s="207"/>
      <c r="AZ20599" s="207"/>
      <c r="BA20599" s="208"/>
    </row>
    <row r="20600" spans="47:53">
      <c r="AU20600" s="206"/>
      <c r="AV20600" s="206"/>
      <c r="AW20600" s="206"/>
      <c r="AX20600" s="206"/>
      <c r="AY20600" s="207"/>
      <c r="AZ20600" s="207"/>
      <c r="BA20600" s="208"/>
    </row>
    <row r="20601" spans="47:53">
      <c r="AU20601" s="206"/>
      <c r="AV20601" s="206"/>
      <c r="AW20601" s="206"/>
      <c r="AX20601" s="206"/>
      <c r="AY20601" s="207"/>
      <c r="AZ20601" s="207"/>
      <c r="BA20601" s="208"/>
    </row>
    <row r="20602" spans="47:53">
      <c r="AU20602" s="206"/>
      <c r="AV20602" s="206"/>
      <c r="AW20602" s="206"/>
      <c r="AX20602" s="206"/>
      <c r="AY20602" s="207"/>
      <c r="AZ20602" s="207"/>
      <c r="BA20602" s="208"/>
    </row>
    <row r="20603" spans="47:53">
      <c r="AU20603" s="206"/>
      <c r="AV20603" s="206"/>
      <c r="AW20603" s="206"/>
      <c r="AX20603" s="206"/>
      <c r="AY20603" s="207"/>
      <c r="AZ20603" s="207"/>
      <c r="BA20603" s="208"/>
    </row>
    <row r="20604" spans="47:53">
      <c r="AU20604" s="206"/>
      <c r="AV20604" s="206"/>
      <c r="AW20604" s="206"/>
      <c r="AX20604" s="206"/>
      <c r="AY20604" s="207"/>
      <c r="AZ20604" s="207"/>
      <c r="BA20604" s="208"/>
    </row>
    <row r="20605" spans="47:53">
      <c r="AU20605" s="206"/>
      <c r="AV20605" s="206"/>
      <c r="AW20605" s="206"/>
      <c r="AX20605" s="206"/>
      <c r="AY20605" s="207"/>
      <c r="AZ20605" s="207"/>
      <c r="BA20605" s="208"/>
    </row>
    <row r="20606" spans="47:53">
      <c r="AU20606" s="206"/>
      <c r="AV20606" s="206"/>
      <c r="AW20606" s="206"/>
      <c r="AX20606" s="206"/>
      <c r="AY20606" s="207"/>
      <c r="AZ20606" s="207"/>
      <c r="BA20606" s="208"/>
    </row>
    <row r="20607" spans="47:53">
      <c r="AU20607" s="206"/>
      <c r="AV20607" s="206"/>
      <c r="AW20607" s="206"/>
      <c r="AX20607" s="206"/>
      <c r="AY20607" s="207"/>
      <c r="AZ20607" s="207"/>
      <c r="BA20607" s="208"/>
    </row>
    <row r="20608" spans="47:53">
      <c r="AU20608" s="211"/>
      <c r="AV20608" s="209"/>
      <c r="AW20608" s="207"/>
      <c r="AX20608" s="209"/>
      <c r="AY20608" s="207"/>
      <c r="AZ20608" s="212"/>
      <c r="BA20608" s="213"/>
    </row>
    <row r="20609" spans="47:53">
      <c r="AU20609" s="999"/>
      <c r="AV20609" s="999"/>
      <c r="AW20609" s="999"/>
      <c r="AX20609" s="999"/>
      <c r="AY20609" s="999"/>
      <c r="AZ20609" s="999"/>
      <c r="BA20609" s="999"/>
    </row>
    <row r="20610" spans="47:53">
      <c r="AU20610" s="1000"/>
      <c r="AV20610" s="1000"/>
      <c r="AW20610" s="1000"/>
      <c r="AX20610" s="1000"/>
      <c r="AY20610" s="1000"/>
      <c r="AZ20610" s="1000"/>
      <c r="BA20610" s="1000"/>
    </row>
    <row r="20611" spans="47:53">
      <c r="AU20611" s="999"/>
      <c r="AV20611" s="999"/>
      <c r="AW20611" s="999"/>
      <c r="AX20611" s="999"/>
      <c r="AY20611" s="999"/>
      <c r="AZ20611" s="999"/>
      <c r="BA20611" s="999"/>
    </row>
    <row r="20612" spans="47:53">
      <c r="AU20612" s="1001"/>
      <c r="AV20612" s="1001"/>
      <c r="AW20612" s="1001"/>
      <c r="AX20612" s="1002"/>
      <c r="AY20612" s="1001"/>
      <c r="AZ20612" s="204"/>
      <c r="BA20612" s="1003"/>
    </row>
    <row r="20613" spans="47:53">
      <c r="AU20613" s="1001"/>
      <c r="AV20613" s="1001"/>
      <c r="AW20613" s="1001"/>
      <c r="AX20613" s="1002"/>
      <c r="AY20613" s="1001"/>
      <c r="AZ20613" s="205"/>
      <c r="BA20613" s="1003"/>
    </row>
    <row r="20614" spans="47:53">
      <c r="AU20614" s="206"/>
      <c r="AV20614" s="206"/>
      <c r="AW20614" s="206"/>
      <c r="AX20614" s="206"/>
      <c r="AY20614" s="207"/>
      <c r="AZ20614" s="207"/>
      <c r="BA20614" s="208"/>
    </row>
    <row r="20615" spans="47:53">
      <c r="AU20615" s="206"/>
      <c r="AV20615" s="206"/>
      <c r="AW20615" s="206"/>
      <c r="AX20615" s="206"/>
      <c r="AY20615" s="207"/>
      <c r="AZ20615" s="207"/>
      <c r="BA20615" s="208"/>
    </row>
    <row r="20616" spans="47:53">
      <c r="AU20616" s="206"/>
      <c r="AV20616" s="206"/>
      <c r="AW20616" s="206"/>
      <c r="AX20616" s="206"/>
      <c r="AY20616" s="207"/>
      <c r="AZ20616" s="207"/>
      <c r="BA20616" s="208"/>
    </row>
    <row r="20617" spans="47:53">
      <c r="AU20617" s="206"/>
      <c r="AV20617" s="206"/>
      <c r="AW20617" s="206"/>
      <c r="AX20617" s="206"/>
      <c r="AY20617" s="207"/>
      <c r="AZ20617" s="207"/>
      <c r="BA20617" s="208"/>
    </row>
    <row r="20618" spans="47:53">
      <c r="AU20618" s="206"/>
      <c r="AV20618" s="206"/>
      <c r="AW20618" s="206"/>
      <c r="AX20618" s="206"/>
      <c r="AY20618" s="207"/>
      <c r="AZ20618" s="207"/>
      <c r="BA20618" s="208"/>
    </row>
    <row r="20619" spans="47:53">
      <c r="AU20619" s="206"/>
      <c r="AV20619" s="206"/>
      <c r="AW20619" s="206"/>
      <c r="AX20619" s="206"/>
      <c r="AY20619" s="207"/>
      <c r="AZ20619" s="207"/>
      <c r="BA20619" s="208"/>
    </row>
    <row r="20620" spans="47:53">
      <c r="AU20620" s="206"/>
      <c r="AV20620" s="206"/>
      <c r="AW20620" s="206"/>
      <c r="AX20620" s="206"/>
      <c r="AY20620" s="207"/>
      <c r="AZ20620" s="207"/>
      <c r="BA20620" s="208"/>
    </row>
    <row r="20621" spans="47:53">
      <c r="AU20621" s="206"/>
      <c r="AV20621" s="206"/>
      <c r="AW20621" s="206"/>
      <c r="AX20621" s="206"/>
      <c r="AY20621" s="207"/>
      <c r="AZ20621" s="207"/>
      <c r="BA20621" s="208"/>
    </row>
    <row r="20622" spans="47:53">
      <c r="AU20622" s="206"/>
      <c r="AV20622" s="206"/>
      <c r="AW20622" s="206"/>
      <c r="AX20622" s="206"/>
      <c r="AY20622" s="207"/>
      <c r="AZ20622" s="207"/>
      <c r="BA20622" s="208"/>
    </row>
    <row r="20623" spans="47:53">
      <c r="AU20623" s="206"/>
      <c r="AV20623" s="206"/>
      <c r="AW20623" s="206"/>
      <c r="AX20623" s="206"/>
      <c r="AY20623" s="207"/>
      <c r="AZ20623" s="207"/>
      <c r="BA20623" s="208"/>
    </row>
    <row r="20624" spans="47:53">
      <c r="AU20624" s="206"/>
      <c r="AV20624" s="206"/>
      <c r="AW20624" s="206"/>
      <c r="AX20624" s="206"/>
      <c r="AY20624" s="207"/>
      <c r="AZ20624" s="207"/>
      <c r="BA20624" s="208"/>
    </row>
    <row r="20625" spans="47:53">
      <c r="AU20625" s="206"/>
      <c r="AV20625" s="206"/>
      <c r="AW20625" s="206"/>
      <c r="AX20625" s="206"/>
      <c r="AY20625" s="207"/>
      <c r="AZ20625" s="207"/>
      <c r="BA20625" s="208"/>
    </row>
    <row r="20626" spans="47:53">
      <c r="AU20626" s="206"/>
      <c r="AV20626" s="206"/>
      <c r="AW20626" s="206"/>
      <c r="AX20626" s="206"/>
      <c r="AY20626" s="207"/>
      <c r="AZ20626" s="207"/>
      <c r="BA20626" s="208"/>
    </row>
    <row r="20627" spans="47:53">
      <c r="AU20627" s="209"/>
      <c r="AV20627" s="209"/>
      <c r="AW20627" s="209"/>
      <c r="AX20627" s="209"/>
      <c r="AY20627" s="207"/>
      <c r="AZ20627" s="210"/>
      <c r="BA20627" s="208"/>
    </row>
    <row r="20628" spans="47:53">
      <c r="AU20628" s="209"/>
      <c r="AV20628" s="209"/>
      <c r="AW20628" s="209"/>
      <c r="AX20628" s="209"/>
      <c r="AY20628" s="207"/>
      <c r="AZ20628" s="210"/>
      <c r="BA20628" s="208"/>
    </row>
    <row r="20629" spans="47:53">
      <c r="AU20629" s="206"/>
      <c r="AV20629" s="206"/>
      <c r="AW20629" s="206"/>
      <c r="AX20629" s="206"/>
      <c r="AY20629" s="207"/>
      <c r="AZ20629" s="207"/>
      <c r="BA20629" s="208"/>
    </row>
    <row r="20630" spans="47:53">
      <c r="AU20630" s="206"/>
      <c r="AV20630" s="206"/>
      <c r="AW20630" s="206"/>
      <c r="AX20630" s="206"/>
      <c r="AY20630" s="207"/>
      <c r="AZ20630" s="207"/>
      <c r="BA20630" s="208"/>
    </row>
    <row r="20631" spans="47:53">
      <c r="AU20631" s="206"/>
      <c r="AV20631" s="206"/>
      <c r="AW20631" s="206"/>
      <c r="AX20631" s="206"/>
      <c r="AY20631" s="207"/>
      <c r="AZ20631" s="207"/>
      <c r="BA20631" s="208"/>
    </row>
    <row r="20632" spans="47:53">
      <c r="AU20632" s="206"/>
      <c r="AV20632" s="206"/>
      <c r="AW20632" s="206"/>
      <c r="AX20632" s="206"/>
      <c r="AY20632" s="207"/>
      <c r="AZ20632" s="207"/>
      <c r="BA20632" s="208"/>
    </row>
    <row r="20633" spans="47:53">
      <c r="AU20633" s="206"/>
      <c r="AV20633" s="206"/>
      <c r="AW20633" s="206"/>
      <c r="AX20633" s="206"/>
      <c r="AY20633" s="207"/>
      <c r="AZ20633" s="207"/>
      <c r="BA20633" s="208"/>
    </row>
    <row r="20634" spans="47:53">
      <c r="AU20634" s="206"/>
      <c r="AV20634" s="206"/>
      <c r="AW20634" s="206"/>
      <c r="AX20634" s="206"/>
      <c r="AY20634" s="207"/>
      <c r="AZ20634" s="207"/>
      <c r="BA20634" s="208"/>
    </row>
    <row r="20635" spans="47:53">
      <c r="AU20635" s="206"/>
      <c r="AV20635" s="206"/>
      <c r="AW20635" s="206"/>
      <c r="AX20635" s="206"/>
      <c r="AY20635" s="207"/>
      <c r="AZ20635" s="207"/>
      <c r="BA20635" s="208"/>
    </row>
    <row r="20636" spans="47:53">
      <c r="AU20636" s="206"/>
      <c r="AV20636" s="206"/>
      <c r="AW20636" s="206"/>
      <c r="AX20636" s="206"/>
      <c r="AY20636" s="207"/>
      <c r="AZ20636" s="207"/>
      <c r="BA20636" s="208"/>
    </row>
    <row r="20637" spans="47:53">
      <c r="AU20637" s="206"/>
      <c r="AV20637" s="206"/>
      <c r="AW20637" s="206"/>
      <c r="AX20637" s="206"/>
      <c r="AY20637" s="207"/>
      <c r="AZ20637" s="207"/>
      <c r="BA20637" s="208"/>
    </row>
    <row r="20638" spans="47:53">
      <c r="AU20638" s="206"/>
      <c r="AV20638" s="206"/>
      <c r="AW20638" s="206"/>
      <c r="AX20638" s="206"/>
      <c r="AY20638" s="207"/>
      <c r="AZ20638" s="207"/>
      <c r="BA20638" s="208"/>
    </row>
    <row r="20639" spans="47:53">
      <c r="AU20639" s="206"/>
      <c r="AV20639" s="206"/>
      <c r="AW20639" s="206"/>
      <c r="AX20639" s="206"/>
      <c r="AY20639" s="207"/>
      <c r="AZ20639" s="207"/>
      <c r="BA20639" s="208"/>
    </row>
    <row r="20640" spans="47:53">
      <c r="AU20640" s="211"/>
      <c r="AV20640" s="209"/>
      <c r="AW20640" s="207"/>
      <c r="AX20640" s="209"/>
      <c r="AY20640" s="207"/>
      <c r="AZ20640" s="212"/>
      <c r="BA20640" s="213"/>
    </row>
    <row r="20641" spans="47:53">
      <c r="AU20641" s="999"/>
      <c r="AV20641" s="999"/>
      <c r="AW20641" s="999"/>
      <c r="AX20641" s="999"/>
      <c r="AY20641" s="999"/>
      <c r="AZ20641" s="999"/>
      <c r="BA20641" s="999"/>
    </row>
    <row r="20642" spans="47:53">
      <c r="AU20642" s="1000"/>
      <c r="AV20642" s="1000"/>
      <c r="AW20642" s="1000"/>
      <c r="AX20642" s="1000"/>
      <c r="AY20642" s="1000"/>
      <c r="AZ20642" s="1000"/>
      <c r="BA20642" s="1000"/>
    </row>
    <row r="20643" spans="47:53">
      <c r="AU20643" s="999"/>
      <c r="AV20643" s="999"/>
      <c r="AW20643" s="999"/>
      <c r="AX20643" s="999"/>
      <c r="AY20643" s="999"/>
      <c r="AZ20643" s="999"/>
      <c r="BA20643" s="999"/>
    </row>
    <row r="20644" spans="47:53">
      <c r="AU20644" s="1001"/>
      <c r="AV20644" s="1001"/>
      <c r="AW20644" s="1001"/>
      <c r="AX20644" s="1002"/>
      <c r="AY20644" s="1001"/>
      <c r="AZ20644" s="204"/>
      <c r="BA20644" s="1003"/>
    </row>
    <row r="20645" spans="47:53">
      <c r="AU20645" s="1001"/>
      <c r="AV20645" s="1001"/>
      <c r="AW20645" s="1001"/>
      <c r="AX20645" s="1002"/>
      <c r="AY20645" s="1001"/>
      <c r="AZ20645" s="205"/>
      <c r="BA20645" s="1003"/>
    </row>
    <row r="20646" spans="47:53">
      <c r="AU20646" s="206"/>
      <c r="AV20646" s="206"/>
      <c r="AW20646" s="206"/>
      <c r="AX20646" s="206"/>
      <c r="AY20646" s="207"/>
      <c r="AZ20646" s="207"/>
      <c r="BA20646" s="208"/>
    </row>
    <row r="20647" spans="47:53">
      <c r="AU20647" s="206"/>
      <c r="AV20647" s="206"/>
      <c r="AW20647" s="206"/>
      <c r="AX20647" s="206"/>
      <c r="AY20647" s="207"/>
      <c r="AZ20647" s="207"/>
      <c r="BA20647" s="208"/>
    </row>
    <row r="20648" spans="47:53">
      <c r="AU20648" s="206"/>
      <c r="AV20648" s="206"/>
      <c r="AW20648" s="206"/>
      <c r="AX20648" s="206"/>
      <c r="AY20648" s="207"/>
      <c r="AZ20648" s="207"/>
      <c r="BA20648" s="208"/>
    </row>
    <row r="20649" spans="47:53">
      <c r="AU20649" s="206"/>
      <c r="AV20649" s="206"/>
      <c r="AW20649" s="206"/>
      <c r="AX20649" s="206"/>
      <c r="AY20649" s="207"/>
      <c r="AZ20649" s="207"/>
      <c r="BA20649" s="208"/>
    </row>
    <row r="20650" spans="47:53">
      <c r="AU20650" s="206"/>
      <c r="AV20650" s="206"/>
      <c r="AW20650" s="206"/>
      <c r="AX20650" s="206"/>
      <c r="AY20650" s="207"/>
      <c r="AZ20650" s="207"/>
      <c r="BA20650" s="208"/>
    </row>
    <row r="20651" spans="47:53">
      <c r="AU20651" s="206"/>
      <c r="AV20651" s="206"/>
      <c r="AW20651" s="206"/>
      <c r="AX20651" s="206"/>
      <c r="AY20651" s="207"/>
      <c r="AZ20651" s="207"/>
      <c r="BA20651" s="208"/>
    </row>
    <row r="20652" spans="47:53">
      <c r="AU20652" s="206"/>
      <c r="AV20652" s="206"/>
      <c r="AW20652" s="206"/>
      <c r="AX20652" s="206"/>
      <c r="AY20652" s="207"/>
      <c r="AZ20652" s="207"/>
      <c r="BA20652" s="208"/>
    </row>
    <row r="20653" spans="47:53">
      <c r="AU20653" s="206"/>
      <c r="AV20653" s="206"/>
      <c r="AW20653" s="206"/>
      <c r="AX20653" s="206"/>
      <c r="AY20653" s="207"/>
      <c r="AZ20653" s="207"/>
      <c r="BA20653" s="208"/>
    </row>
    <row r="20654" spans="47:53">
      <c r="AU20654" s="206"/>
      <c r="AV20654" s="206"/>
      <c r="AW20654" s="206"/>
      <c r="AX20654" s="206"/>
      <c r="AY20654" s="207"/>
      <c r="AZ20654" s="207"/>
      <c r="BA20654" s="208"/>
    </row>
    <row r="20655" spans="47:53">
      <c r="AU20655" s="206"/>
      <c r="AV20655" s="206"/>
      <c r="AW20655" s="206"/>
      <c r="AX20655" s="206"/>
      <c r="AY20655" s="207"/>
      <c r="AZ20655" s="207"/>
      <c r="BA20655" s="208"/>
    </row>
    <row r="20656" spans="47:53">
      <c r="AU20656" s="206"/>
      <c r="AV20656" s="206"/>
      <c r="AW20656" s="206"/>
      <c r="AX20656" s="206"/>
      <c r="AY20656" s="207"/>
      <c r="AZ20656" s="207"/>
      <c r="BA20656" s="208"/>
    </row>
    <row r="20657" spans="47:53">
      <c r="AU20657" s="206"/>
      <c r="AV20657" s="206"/>
      <c r="AW20657" s="206"/>
      <c r="AX20657" s="206"/>
      <c r="AY20657" s="207"/>
      <c r="AZ20657" s="207"/>
      <c r="BA20657" s="208"/>
    </row>
    <row r="20658" spans="47:53">
      <c r="AU20658" s="206"/>
      <c r="AV20658" s="206"/>
      <c r="AW20658" s="206"/>
      <c r="AX20658" s="206"/>
      <c r="AY20658" s="207"/>
      <c r="AZ20658" s="207"/>
      <c r="BA20658" s="208"/>
    </row>
    <row r="20659" spans="47:53">
      <c r="AU20659" s="209"/>
      <c r="AV20659" s="209"/>
      <c r="AW20659" s="209"/>
      <c r="AX20659" s="209"/>
      <c r="AY20659" s="207"/>
      <c r="AZ20659" s="210"/>
      <c r="BA20659" s="208"/>
    </row>
    <row r="20660" spans="47:53">
      <c r="AU20660" s="209"/>
      <c r="AV20660" s="209"/>
      <c r="AW20660" s="209"/>
      <c r="AX20660" s="209"/>
      <c r="AY20660" s="207"/>
      <c r="AZ20660" s="210"/>
      <c r="BA20660" s="208"/>
    </row>
    <row r="20661" spans="47:53">
      <c r="AU20661" s="206"/>
      <c r="AV20661" s="206"/>
      <c r="AW20661" s="206"/>
      <c r="AX20661" s="206"/>
      <c r="AY20661" s="207"/>
      <c r="AZ20661" s="207"/>
      <c r="BA20661" s="208"/>
    </row>
    <row r="20662" spans="47:53">
      <c r="AU20662" s="206"/>
      <c r="AV20662" s="206"/>
      <c r="AW20662" s="206"/>
      <c r="AX20662" s="206"/>
      <c r="AY20662" s="207"/>
      <c r="AZ20662" s="207"/>
      <c r="BA20662" s="208"/>
    </row>
    <row r="20663" spans="47:53">
      <c r="AU20663" s="206"/>
      <c r="AV20663" s="206"/>
      <c r="AW20663" s="206"/>
      <c r="AX20663" s="206"/>
      <c r="AY20663" s="207"/>
      <c r="AZ20663" s="207"/>
      <c r="BA20663" s="208"/>
    </row>
    <row r="20664" spans="47:53">
      <c r="AU20664" s="206"/>
      <c r="AV20664" s="206"/>
      <c r="AW20664" s="206"/>
      <c r="AX20664" s="206"/>
      <c r="AY20664" s="207"/>
      <c r="AZ20664" s="207"/>
      <c r="BA20664" s="208"/>
    </row>
    <row r="20665" spans="47:53">
      <c r="AU20665" s="206"/>
      <c r="AV20665" s="206"/>
      <c r="AW20665" s="206"/>
      <c r="AX20665" s="206"/>
      <c r="AY20665" s="207"/>
      <c r="AZ20665" s="207"/>
      <c r="BA20665" s="208"/>
    </row>
    <row r="20666" spans="47:53">
      <c r="AU20666" s="206"/>
      <c r="AV20666" s="206"/>
      <c r="AW20666" s="206"/>
      <c r="AX20666" s="206"/>
      <c r="AY20666" s="207"/>
      <c r="AZ20666" s="207"/>
      <c r="BA20666" s="208"/>
    </row>
    <row r="20667" spans="47:53">
      <c r="AU20667" s="206"/>
      <c r="AV20667" s="206"/>
      <c r="AW20667" s="206"/>
      <c r="AX20667" s="206"/>
      <c r="AY20667" s="207"/>
      <c r="AZ20667" s="207"/>
      <c r="BA20667" s="208"/>
    </row>
    <row r="20668" spans="47:53">
      <c r="AU20668" s="206"/>
      <c r="AV20668" s="206"/>
      <c r="AW20668" s="206"/>
      <c r="AX20668" s="206"/>
      <c r="AY20668" s="207"/>
      <c r="AZ20668" s="207"/>
      <c r="BA20668" s="208"/>
    </row>
    <row r="20669" spans="47:53">
      <c r="AU20669" s="206"/>
      <c r="AV20669" s="206"/>
      <c r="AW20669" s="206"/>
      <c r="AX20669" s="206"/>
      <c r="AY20669" s="207"/>
      <c r="AZ20669" s="207"/>
      <c r="BA20669" s="208"/>
    </row>
    <row r="20670" spans="47:53">
      <c r="AU20670" s="206"/>
      <c r="AV20670" s="206"/>
      <c r="AW20670" s="206"/>
      <c r="AX20670" s="206"/>
      <c r="AY20670" s="207"/>
      <c r="AZ20670" s="207"/>
      <c r="BA20670" s="208"/>
    </row>
    <row r="20671" spans="47:53">
      <c r="AU20671" s="206"/>
      <c r="AV20671" s="206"/>
      <c r="AW20671" s="206"/>
      <c r="AX20671" s="206"/>
      <c r="AY20671" s="207"/>
      <c r="AZ20671" s="207"/>
      <c r="BA20671" s="208"/>
    </row>
    <row r="20672" spans="47:53">
      <c r="AU20672" s="211"/>
      <c r="AV20672" s="209"/>
      <c r="AW20672" s="207"/>
      <c r="AX20672" s="209"/>
      <c r="AY20672" s="207"/>
      <c r="AZ20672" s="212"/>
      <c r="BA20672" s="213"/>
    </row>
    <row r="20673" spans="47:53">
      <c r="AU20673" s="999"/>
      <c r="AV20673" s="999"/>
      <c r="AW20673" s="999"/>
      <c r="AX20673" s="999"/>
      <c r="AY20673" s="999"/>
      <c r="AZ20673" s="999"/>
      <c r="BA20673" s="999"/>
    </row>
    <row r="20674" spans="47:53">
      <c r="AU20674" s="1000"/>
      <c r="AV20674" s="1000"/>
      <c r="AW20674" s="1000"/>
      <c r="AX20674" s="1000"/>
      <c r="AY20674" s="1000"/>
      <c r="AZ20674" s="1000"/>
      <c r="BA20674" s="1000"/>
    </row>
    <row r="20675" spans="47:53">
      <c r="AU20675" s="999"/>
      <c r="AV20675" s="999"/>
      <c r="AW20675" s="999"/>
      <c r="AX20675" s="999"/>
      <c r="AY20675" s="999"/>
      <c r="AZ20675" s="999"/>
      <c r="BA20675" s="999"/>
    </row>
    <row r="20676" spans="47:53">
      <c r="AU20676" s="1001"/>
      <c r="AV20676" s="1001"/>
      <c r="AW20676" s="1001"/>
      <c r="AX20676" s="1002"/>
      <c r="AY20676" s="1001"/>
      <c r="AZ20676" s="204"/>
      <c r="BA20676" s="1003"/>
    </row>
    <row r="20677" spans="47:53">
      <c r="AU20677" s="1001"/>
      <c r="AV20677" s="1001"/>
      <c r="AW20677" s="1001"/>
      <c r="AX20677" s="1002"/>
      <c r="AY20677" s="1001"/>
      <c r="AZ20677" s="205"/>
      <c r="BA20677" s="1003"/>
    </row>
    <row r="20678" spans="47:53">
      <c r="AU20678" s="206"/>
      <c r="AV20678" s="206"/>
      <c r="AW20678" s="206"/>
      <c r="AX20678" s="206"/>
      <c r="AY20678" s="207"/>
      <c r="AZ20678" s="207"/>
      <c r="BA20678" s="208"/>
    </row>
    <row r="20679" spans="47:53">
      <c r="AU20679" s="206"/>
      <c r="AV20679" s="206"/>
      <c r="AW20679" s="206"/>
      <c r="AX20679" s="206"/>
      <c r="AY20679" s="207"/>
      <c r="AZ20679" s="207"/>
      <c r="BA20679" s="208"/>
    </row>
    <row r="20680" spans="47:53">
      <c r="AU20680" s="206"/>
      <c r="AV20680" s="206"/>
      <c r="AW20680" s="206"/>
      <c r="AX20680" s="206"/>
      <c r="AY20680" s="207"/>
      <c r="AZ20680" s="207"/>
      <c r="BA20680" s="208"/>
    </row>
    <row r="20681" spans="47:53">
      <c r="AU20681" s="206"/>
      <c r="AV20681" s="206"/>
      <c r="AW20681" s="206"/>
      <c r="AX20681" s="206"/>
      <c r="AY20681" s="207"/>
      <c r="AZ20681" s="207"/>
      <c r="BA20681" s="208"/>
    </row>
    <row r="20682" spans="47:53">
      <c r="AU20682" s="206"/>
      <c r="AV20682" s="206"/>
      <c r="AW20682" s="206"/>
      <c r="AX20682" s="206"/>
      <c r="AY20682" s="207"/>
      <c r="AZ20682" s="207"/>
      <c r="BA20682" s="208"/>
    </row>
    <row r="20683" spans="47:53">
      <c r="AU20683" s="206"/>
      <c r="AV20683" s="206"/>
      <c r="AW20683" s="206"/>
      <c r="AX20683" s="206"/>
      <c r="AY20683" s="207"/>
      <c r="AZ20683" s="207"/>
      <c r="BA20683" s="208"/>
    </row>
    <row r="20684" spans="47:53">
      <c r="AU20684" s="206"/>
      <c r="AV20684" s="206"/>
      <c r="AW20684" s="206"/>
      <c r="AX20684" s="206"/>
      <c r="AY20684" s="207"/>
      <c r="AZ20684" s="207"/>
      <c r="BA20684" s="208"/>
    </row>
    <row r="20685" spans="47:53">
      <c r="AU20685" s="206"/>
      <c r="AV20685" s="206"/>
      <c r="AW20685" s="206"/>
      <c r="AX20685" s="206"/>
      <c r="AY20685" s="207"/>
      <c r="AZ20685" s="207"/>
      <c r="BA20685" s="208"/>
    </row>
    <row r="20686" spans="47:53">
      <c r="AU20686" s="206"/>
      <c r="AV20686" s="206"/>
      <c r="AW20686" s="206"/>
      <c r="AX20686" s="206"/>
      <c r="AY20686" s="207"/>
      <c r="AZ20686" s="207"/>
      <c r="BA20686" s="208"/>
    </row>
    <row r="20687" spans="47:53">
      <c r="AU20687" s="206"/>
      <c r="AV20687" s="206"/>
      <c r="AW20687" s="206"/>
      <c r="AX20687" s="206"/>
      <c r="AY20687" s="207"/>
      <c r="AZ20687" s="207"/>
      <c r="BA20687" s="208"/>
    </row>
    <row r="20688" spans="47:53">
      <c r="AU20688" s="206"/>
      <c r="AV20688" s="206"/>
      <c r="AW20688" s="206"/>
      <c r="AX20688" s="206"/>
      <c r="AY20688" s="207"/>
      <c r="AZ20688" s="207"/>
      <c r="BA20688" s="208"/>
    </row>
    <row r="20689" spans="47:53">
      <c r="AU20689" s="206"/>
      <c r="AV20689" s="206"/>
      <c r="AW20689" s="206"/>
      <c r="AX20689" s="206"/>
      <c r="AY20689" s="207"/>
      <c r="AZ20689" s="207"/>
      <c r="BA20689" s="208"/>
    </row>
    <row r="20690" spans="47:53">
      <c r="AU20690" s="206"/>
      <c r="AV20690" s="206"/>
      <c r="AW20690" s="206"/>
      <c r="AX20690" s="206"/>
      <c r="AY20690" s="207"/>
      <c r="AZ20690" s="207"/>
      <c r="BA20690" s="208"/>
    </row>
    <row r="20691" spans="47:53">
      <c r="AU20691" s="209"/>
      <c r="AV20691" s="209"/>
      <c r="AW20691" s="209"/>
      <c r="AX20691" s="209"/>
      <c r="AY20691" s="207"/>
      <c r="AZ20691" s="210"/>
      <c r="BA20691" s="208"/>
    </row>
    <row r="20692" spans="47:53">
      <c r="AU20692" s="209"/>
      <c r="AV20692" s="209"/>
      <c r="AW20692" s="209"/>
      <c r="AX20692" s="209"/>
      <c r="AY20692" s="207"/>
      <c r="AZ20692" s="210"/>
      <c r="BA20692" s="208"/>
    </row>
    <row r="20693" spans="47:53">
      <c r="AU20693" s="206"/>
      <c r="AV20693" s="206"/>
      <c r="AW20693" s="206"/>
      <c r="AX20693" s="206"/>
      <c r="AY20693" s="207"/>
      <c r="AZ20693" s="207"/>
      <c r="BA20693" s="208"/>
    </row>
    <row r="20694" spans="47:53">
      <c r="AU20694" s="206"/>
      <c r="AV20694" s="206"/>
      <c r="AW20694" s="206"/>
      <c r="AX20694" s="206"/>
      <c r="AY20694" s="207"/>
      <c r="AZ20694" s="207"/>
      <c r="BA20694" s="208"/>
    </row>
    <row r="20695" spans="47:53">
      <c r="AU20695" s="206"/>
      <c r="AV20695" s="206"/>
      <c r="AW20695" s="206"/>
      <c r="AX20695" s="206"/>
      <c r="AY20695" s="207"/>
      <c r="AZ20695" s="207"/>
      <c r="BA20695" s="208"/>
    </row>
    <row r="20696" spans="47:53">
      <c r="AU20696" s="206"/>
      <c r="AV20696" s="206"/>
      <c r="AW20696" s="206"/>
      <c r="AX20696" s="206"/>
      <c r="AY20696" s="207"/>
      <c r="AZ20696" s="207"/>
      <c r="BA20696" s="208"/>
    </row>
    <row r="20697" spans="47:53">
      <c r="AU20697" s="206"/>
      <c r="AV20697" s="206"/>
      <c r="AW20697" s="206"/>
      <c r="AX20697" s="206"/>
      <c r="AY20697" s="207"/>
      <c r="AZ20697" s="207"/>
      <c r="BA20697" s="208"/>
    </row>
    <row r="20698" spans="47:53">
      <c r="AU20698" s="206"/>
      <c r="AV20698" s="206"/>
      <c r="AW20698" s="206"/>
      <c r="AX20698" s="206"/>
      <c r="AY20698" s="207"/>
      <c r="AZ20698" s="207"/>
      <c r="BA20698" s="208"/>
    </row>
    <row r="20699" spans="47:53">
      <c r="AU20699" s="206"/>
      <c r="AV20699" s="206"/>
      <c r="AW20699" s="206"/>
      <c r="AX20699" s="206"/>
      <c r="AY20699" s="207"/>
      <c r="AZ20699" s="207"/>
      <c r="BA20699" s="208"/>
    </row>
    <row r="20700" spans="47:53">
      <c r="AU20700" s="206"/>
      <c r="AV20700" s="206"/>
      <c r="AW20700" s="206"/>
      <c r="AX20700" s="206"/>
      <c r="AY20700" s="207"/>
      <c r="AZ20700" s="207"/>
      <c r="BA20700" s="208"/>
    </row>
    <row r="20701" spans="47:53">
      <c r="AU20701" s="206"/>
      <c r="AV20701" s="206"/>
      <c r="AW20701" s="206"/>
      <c r="AX20701" s="206"/>
      <c r="AY20701" s="207"/>
      <c r="AZ20701" s="207"/>
      <c r="BA20701" s="208"/>
    </row>
    <row r="20702" spans="47:53">
      <c r="AU20702" s="206"/>
      <c r="AV20702" s="206"/>
      <c r="AW20702" s="206"/>
      <c r="AX20702" s="206"/>
      <c r="AY20702" s="207"/>
      <c r="AZ20702" s="207"/>
      <c r="BA20702" s="208"/>
    </row>
    <row r="20703" spans="47:53">
      <c r="AU20703" s="206"/>
      <c r="AV20703" s="206"/>
      <c r="AW20703" s="206"/>
      <c r="AX20703" s="206"/>
      <c r="AY20703" s="207"/>
      <c r="AZ20703" s="207"/>
      <c r="BA20703" s="208"/>
    </row>
    <row r="20704" spans="47:53">
      <c r="AU20704" s="211"/>
      <c r="AV20704" s="209"/>
      <c r="AW20704" s="207"/>
      <c r="AX20704" s="209"/>
      <c r="AY20704" s="207"/>
      <c r="AZ20704" s="212"/>
      <c r="BA20704" s="213"/>
    </row>
    <row r="20705" spans="47:53">
      <c r="AU20705" s="999"/>
      <c r="AV20705" s="999"/>
      <c r="AW20705" s="999"/>
      <c r="AX20705" s="999"/>
      <c r="AY20705" s="999"/>
      <c r="AZ20705" s="999"/>
      <c r="BA20705" s="999"/>
    </row>
    <row r="20706" spans="47:53">
      <c r="AU20706" s="1000"/>
      <c r="AV20706" s="1000"/>
      <c r="AW20706" s="1000"/>
      <c r="AX20706" s="1000"/>
      <c r="AY20706" s="1000"/>
      <c r="AZ20706" s="1000"/>
      <c r="BA20706" s="1000"/>
    </row>
    <row r="20707" spans="47:53">
      <c r="AU20707" s="999"/>
      <c r="AV20707" s="999"/>
      <c r="AW20707" s="999"/>
      <c r="AX20707" s="999"/>
      <c r="AY20707" s="999"/>
      <c r="AZ20707" s="999"/>
      <c r="BA20707" s="999"/>
    </row>
    <row r="20708" spans="47:53">
      <c r="AU20708" s="1001"/>
      <c r="AV20708" s="1001"/>
      <c r="AW20708" s="1001"/>
      <c r="AX20708" s="1002"/>
      <c r="AY20708" s="1001"/>
      <c r="AZ20708" s="204"/>
      <c r="BA20708" s="1003"/>
    </row>
    <row r="20709" spans="47:53">
      <c r="AU20709" s="1001"/>
      <c r="AV20709" s="1001"/>
      <c r="AW20709" s="1001"/>
      <c r="AX20709" s="1002"/>
      <c r="AY20709" s="1001"/>
      <c r="AZ20709" s="205"/>
      <c r="BA20709" s="1003"/>
    </row>
    <row r="20710" spans="47:53">
      <c r="AU20710" s="206"/>
      <c r="AV20710" s="206"/>
      <c r="AW20710" s="206"/>
      <c r="AX20710" s="206"/>
      <c r="AY20710" s="207"/>
      <c r="AZ20710" s="207"/>
      <c r="BA20710" s="208"/>
    </row>
    <row r="20711" spans="47:53">
      <c r="AU20711" s="206"/>
      <c r="AV20711" s="206"/>
      <c r="AW20711" s="206"/>
      <c r="AX20711" s="206"/>
      <c r="AY20711" s="207"/>
      <c r="AZ20711" s="207"/>
      <c r="BA20711" s="208"/>
    </row>
    <row r="20712" spans="47:53">
      <c r="AU20712" s="206"/>
      <c r="AV20712" s="206"/>
      <c r="AW20712" s="206"/>
      <c r="AX20712" s="206"/>
      <c r="AY20712" s="207"/>
      <c r="AZ20712" s="207"/>
      <c r="BA20712" s="208"/>
    </row>
    <row r="20713" spans="47:53">
      <c r="AU20713" s="206"/>
      <c r="AV20713" s="206"/>
      <c r="AW20713" s="206"/>
      <c r="AX20713" s="206"/>
      <c r="AY20713" s="207"/>
      <c r="AZ20713" s="207"/>
      <c r="BA20713" s="208"/>
    </row>
    <row r="20714" spans="47:53">
      <c r="AU20714" s="206"/>
      <c r="AV20714" s="206"/>
      <c r="AW20714" s="206"/>
      <c r="AX20714" s="206"/>
      <c r="AY20714" s="207"/>
      <c r="AZ20714" s="207"/>
      <c r="BA20714" s="208"/>
    </row>
    <row r="20715" spans="47:53">
      <c r="AU20715" s="206"/>
      <c r="AV20715" s="206"/>
      <c r="AW20715" s="206"/>
      <c r="AX20715" s="206"/>
      <c r="AY20715" s="207"/>
      <c r="AZ20715" s="207"/>
      <c r="BA20715" s="208"/>
    </row>
    <row r="20716" spans="47:53">
      <c r="AU20716" s="206"/>
      <c r="AV20716" s="206"/>
      <c r="AW20716" s="206"/>
      <c r="AX20716" s="206"/>
      <c r="AY20716" s="207"/>
      <c r="AZ20716" s="207"/>
      <c r="BA20716" s="208"/>
    </row>
    <row r="20717" spans="47:53">
      <c r="AU20717" s="206"/>
      <c r="AV20717" s="206"/>
      <c r="AW20717" s="206"/>
      <c r="AX20717" s="206"/>
      <c r="AY20717" s="207"/>
      <c r="AZ20717" s="207"/>
      <c r="BA20717" s="208"/>
    </row>
    <row r="20718" spans="47:53">
      <c r="AU20718" s="206"/>
      <c r="AV20718" s="206"/>
      <c r="AW20718" s="206"/>
      <c r="AX20718" s="206"/>
      <c r="AY20718" s="207"/>
      <c r="AZ20718" s="207"/>
      <c r="BA20718" s="208"/>
    </row>
    <row r="20719" spans="47:53">
      <c r="AU20719" s="206"/>
      <c r="AV20719" s="206"/>
      <c r="AW20719" s="206"/>
      <c r="AX20719" s="206"/>
      <c r="AY20719" s="207"/>
      <c r="AZ20719" s="207"/>
      <c r="BA20719" s="208"/>
    </row>
    <row r="20720" spans="47:53">
      <c r="AU20720" s="206"/>
      <c r="AV20720" s="206"/>
      <c r="AW20720" s="206"/>
      <c r="AX20720" s="206"/>
      <c r="AY20720" s="207"/>
      <c r="AZ20720" s="207"/>
      <c r="BA20720" s="208"/>
    </row>
    <row r="20721" spans="47:53">
      <c r="AU20721" s="206"/>
      <c r="AV20721" s="206"/>
      <c r="AW20721" s="206"/>
      <c r="AX20721" s="206"/>
      <c r="AY20721" s="207"/>
      <c r="AZ20721" s="207"/>
      <c r="BA20721" s="208"/>
    </row>
    <row r="20722" spans="47:53">
      <c r="AU20722" s="206"/>
      <c r="AV20722" s="206"/>
      <c r="AW20722" s="206"/>
      <c r="AX20722" s="206"/>
      <c r="AY20722" s="207"/>
      <c r="AZ20722" s="207"/>
      <c r="BA20722" s="208"/>
    </row>
    <row r="20723" spans="47:53">
      <c r="AU20723" s="209"/>
      <c r="AV20723" s="209"/>
      <c r="AW20723" s="209"/>
      <c r="AX20723" s="209"/>
      <c r="AY20723" s="207"/>
      <c r="AZ20723" s="210"/>
      <c r="BA20723" s="208"/>
    </row>
    <row r="20724" spans="47:53">
      <c r="AU20724" s="209"/>
      <c r="AV20724" s="209"/>
      <c r="AW20724" s="209"/>
      <c r="AX20724" s="209"/>
      <c r="AY20724" s="207"/>
      <c r="AZ20724" s="210"/>
      <c r="BA20724" s="208"/>
    </row>
    <row r="20725" spans="47:53">
      <c r="AU20725" s="206"/>
      <c r="AV20725" s="206"/>
      <c r="AW20725" s="206"/>
      <c r="AX20725" s="206"/>
      <c r="AY20725" s="207"/>
      <c r="AZ20725" s="207"/>
      <c r="BA20725" s="208"/>
    </row>
    <row r="20726" spans="47:53">
      <c r="AU20726" s="206"/>
      <c r="AV20726" s="206"/>
      <c r="AW20726" s="206"/>
      <c r="AX20726" s="206"/>
      <c r="AY20726" s="207"/>
      <c r="AZ20726" s="207"/>
      <c r="BA20726" s="208"/>
    </row>
    <row r="20727" spans="47:53">
      <c r="AU20727" s="206"/>
      <c r="AV20727" s="206"/>
      <c r="AW20727" s="206"/>
      <c r="AX20727" s="206"/>
      <c r="AY20727" s="207"/>
      <c r="AZ20727" s="207"/>
      <c r="BA20727" s="208"/>
    </row>
    <row r="20728" spans="47:53">
      <c r="AU20728" s="206"/>
      <c r="AV20728" s="206"/>
      <c r="AW20728" s="206"/>
      <c r="AX20728" s="206"/>
      <c r="AY20728" s="207"/>
      <c r="AZ20728" s="207"/>
      <c r="BA20728" s="208"/>
    </row>
    <row r="20729" spans="47:53">
      <c r="AU20729" s="206"/>
      <c r="AV20729" s="206"/>
      <c r="AW20729" s="206"/>
      <c r="AX20729" s="206"/>
      <c r="AY20729" s="207"/>
      <c r="AZ20729" s="207"/>
      <c r="BA20729" s="208"/>
    </row>
    <row r="20730" spans="47:53">
      <c r="AU20730" s="206"/>
      <c r="AV20730" s="206"/>
      <c r="AW20730" s="206"/>
      <c r="AX20730" s="206"/>
      <c r="AY20730" s="207"/>
      <c r="AZ20730" s="207"/>
      <c r="BA20730" s="208"/>
    </row>
    <row r="20731" spans="47:53">
      <c r="AU20731" s="206"/>
      <c r="AV20731" s="206"/>
      <c r="AW20731" s="206"/>
      <c r="AX20731" s="206"/>
      <c r="AY20731" s="207"/>
      <c r="AZ20731" s="207"/>
      <c r="BA20731" s="208"/>
    </row>
    <row r="20732" spans="47:53">
      <c r="AU20732" s="206"/>
      <c r="AV20732" s="206"/>
      <c r="AW20732" s="206"/>
      <c r="AX20732" s="206"/>
      <c r="AY20732" s="207"/>
      <c r="AZ20732" s="207"/>
      <c r="BA20732" s="208"/>
    </row>
    <row r="20733" spans="47:53">
      <c r="AU20733" s="206"/>
      <c r="AV20733" s="206"/>
      <c r="AW20733" s="206"/>
      <c r="AX20733" s="206"/>
      <c r="AY20733" s="207"/>
      <c r="AZ20733" s="207"/>
      <c r="BA20733" s="208"/>
    </row>
    <row r="20734" spans="47:53">
      <c r="AU20734" s="206"/>
      <c r="AV20734" s="206"/>
      <c r="AW20734" s="206"/>
      <c r="AX20734" s="206"/>
      <c r="AY20734" s="207"/>
      <c r="AZ20734" s="207"/>
      <c r="BA20734" s="208"/>
    </row>
    <row r="20735" spans="47:53">
      <c r="AU20735" s="206"/>
      <c r="AV20735" s="206"/>
      <c r="AW20735" s="206"/>
      <c r="AX20735" s="206"/>
      <c r="AY20735" s="207"/>
      <c r="AZ20735" s="207"/>
      <c r="BA20735" s="208"/>
    </row>
    <row r="20736" spans="47:53">
      <c r="AU20736" s="211"/>
      <c r="AV20736" s="209"/>
      <c r="AW20736" s="207"/>
      <c r="AX20736" s="209"/>
      <c r="AY20736" s="207"/>
      <c r="AZ20736" s="212"/>
      <c r="BA20736" s="213"/>
    </row>
    <row r="20737" spans="47:53">
      <c r="AU20737" s="999"/>
      <c r="AV20737" s="999"/>
      <c r="AW20737" s="999"/>
      <c r="AX20737" s="999"/>
      <c r="AY20737" s="999"/>
      <c r="AZ20737" s="999"/>
      <c r="BA20737" s="999"/>
    </row>
    <row r="20738" spans="47:53">
      <c r="AU20738" s="1000"/>
      <c r="AV20738" s="1000"/>
      <c r="AW20738" s="1000"/>
      <c r="AX20738" s="1000"/>
      <c r="AY20738" s="1000"/>
      <c r="AZ20738" s="1000"/>
      <c r="BA20738" s="1000"/>
    </row>
    <row r="20739" spans="47:53">
      <c r="AU20739" s="999"/>
      <c r="AV20739" s="999"/>
      <c r="AW20739" s="999"/>
      <c r="AX20739" s="999"/>
      <c r="AY20739" s="999"/>
      <c r="AZ20739" s="999"/>
      <c r="BA20739" s="999"/>
    </row>
    <row r="20740" spans="47:53">
      <c r="AU20740" s="1001"/>
      <c r="AV20740" s="1001"/>
      <c r="AW20740" s="1001"/>
      <c r="AX20740" s="1002"/>
      <c r="AY20740" s="1001"/>
      <c r="AZ20740" s="204"/>
      <c r="BA20740" s="1003"/>
    </row>
    <row r="20741" spans="47:53">
      <c r="AU20741" s="1001"/>
      <c r="AV20741" s="1001"/>
      <c r="AW20741" s="1001"/>
      <c r="AX20741" s="1002"/>
      <c r="AY20741" s="1001"/>
      <c r="AZ20741" s="205"/>
      <c r="BA20741" s="1003"/>
    </row>
    <row r="20742" spans="47:53">
      <c r="AU20742" s="206"/>
      <c r="AV20742" s="206"/>
      <c r="AW20742" s="206"/>
      <c r="AX20742" s="206"/>
      <c r="AY20742" s="207"/>
      <c r="AZ20742" s="207"/>
      <c r="BA20742" s="208"/>
    </row>
    <row r="20743" spans="47:53">
      <c r="AU20743" s="206"/>
      <c r="AV20743" s="206"/>
      <c r="AW20743" s="206"/>
      <c r="AX20743" s="206"/>
      <c r="AY20743" s="207"/>
      <c r="AZ20743" s="207"/>
      <c r="BA20743" s="208"/>
    </row>
    <row r="20744" spans="47:53">
      <c r="AU20744" s="206"/>
      <c r="AV20744" s="206"/>
      <c r="AW20744" s="206"/>
      <c r="AX20744" s="206"/>
      <c r="AY20744" s="207"/>
      <c r="AZ20744" s="207"/>
      <c r="BA20744" s="208"/>
    </row>
    <row r="20745" spans="47:53">
      <c r="AU20745" s="206"/>
      <c r="AV20745" s="206"/>
      <c r="AW20745" s="206"/>
      <c r="AX20745" s="206"/>
      <c r="AY20745" s="207"/>
      <c r="AZ20745" s="207"/>
      <c r="BA20745" s="208"/>
    </row>
    <row r="20746" spans="47:53">
      <c r="AU20746" s="206"/>
      <c r="AV20746" s="206"/>
      <c r="AW20746" s="206"/>
      <c r="AX20746" s="206"/>
      <c r="AY20746" s="207"/>
      <c r="AZ20746" s="207"/>
      <c r="BA20746" s="208"/>
    </row>
    <row r="20747" spans="47:53">
      <c r="AU20747" s="206"/>
      <c r="AV20747" s="206"/>
      <c r="AW20747" s="206"/>
      <c r="AX20747" s="206"/>
      <c r="AY20747" s="207"/>
      <c r="AZ20747" s="207"/>
      <c r="BA20747" s="208"/>
    </row>
    <row r="20748" spans="47:53">
      <c r="AU20748" s="206"/>
      <c r="AV20748" s="206"/>
      <c r="AW20748" s="206"/>
      <c r="AX20748" s="206"/>
      <c r="AY20748" s="207"/>
      <c r="AZ20748" s="207"/>
      <c r="BA20748" s="208"/>
    </row>
    <row r="20749" spans="47:53">
      <c r="AU20749" s="206"/>
      <c r="AV20749" s="206"/>
      <c r="AW20749" s="206"/>
      <c r="AX20749" s="206"/>
      <c r="AY20749" s="207"/>
      <c r="AZ20749" s="207"/>
      <c r="BA20749" s="208"/>
    </row>
    <row r="20750" spans="47:53">
      <c r="AU20750" s="206"/>
      <c r="AV20750" s="206"/>
      <c r="AW20750" s="206"/>
      <c r="AX20750" s="206"/>
      <c r="AY20750" s="207"/>
      <c r="AZ20750" s="207"/>
      <c r="BA20750" s="208"/>
    </row>
    <row r="20751" spans="47:53">
      <c r="AU20751" s="206"/>
      <c r="AV20751" s="206"/>
      <c r="AW20751" s="206"/>
      <c r="AX20751" s="206"/>
      <c r="AY20751" s="207"/>
      <c r="AZ20751" s="207"/>
      <c r="BA20751" s="208"/>
    </row>
    <row r="20752" spans="47:53">
      <c r="AU20752" s="206"/>
      <c r="AV20752" s="206"/>
      <c r="AW20752" s="206"/>
      <c r="AX20752" s="206"/>
      <c r="AY20752" s="207"/>
      <c r="AZ20752" s="207"/>
      <c r="BA20752" s="208"/>
    </row>
    <row r="20753" spans="47:53">
      <c r="AU20753" s="206"/>
      <c r="AV20753" s="206"/>
      <c r="AW20753" s="206"/>
      <c r="AX20753" s="206"/>
      <c r="AY20753" s="207"/>
      <c r="AZ20753" s="207"/>
      <c r="BA20753" s="208"/>
    </row>
    <row r="20754" spans="47:53">
      <c r="AU20754" s="206"/>
      <c r="AV20754" s="206"/>
      <c r="AW20754" s="206"/>
      <c r="AX20754" s="206"/>
      <c r="AY20754" s="207"/>
      <c r="AZ20754" s="207"/>
      <c r="BA20754" s="208"/>
    </row>
    <row r="20755" spans="47:53">
      <c r="AU20755" s="209"/>
      <c r="AV20755" s="209"/>
      <c r="AW20755" s="209"/>
      <c r="AX20755" s="209"/>
      <c r="AY20755" s="207"/>
      <c r="AZ20755" s="210"/>
      <c r="BA20755" s="208"/>
    </row>
    <row r="20756" spans="47:53">
      <c r="AU20756" s="209"/>
      <c r="AV20756" s="209"/>
      <c r="AW20756" s="209"/>
      <c r="AX20756" s="209"/>
      <c r="AY20756" s="207"/>
      <c r="AZ20756" s="210"/>
      <c r="BA20756" s="208"/>
    </row>
    <row r="20757" spans="47:53">
      <c r="AU20757" s="206"/>
      <c r="AV20757" s="206"/>
      <c r="AW20757" s="206"/>
      <c r="AX20757" s="206"/>
      <c r="AY20757" s="207"/>
      <c r="AZ20757" s="207"/>
      <c r="BA20757" s="208"/>
    </row>
    <row r="20758" spans="47:53">
      <c r="AU20758" s="206"/>
      <c r="AV20758" s="206"/>
      <c r="AW20758" s="206"/>
      <c r="AX20758" s="206"/>
      <c r="AY20758" s="207"/>
      <c r="AZ20758" s="207"/>
      <c r="BA20758" s="208"/>
    </row>
    <row r="20759" spans="47:53">
      <c r="AU20759" s="206"/>
      <c r="AV20759" s="206"/>
      <c r="AW20759" s="206"/>
      <c r="AX20759" s="206"/>
      <c r="AY20759" s="207"/>
      <c r="AZ20759" s="207"/>
      <c r="BA20759" s="208"/>
    </row>
    <row r="20760" spans="47:53">
      <c r="AU20760" s="206"/>
      <c r="AV20760" s="206"/>
      <c r="AW20760" s="206"/>
      <c r="AX20760" s="206"/>
      <c r="AY20760" s="207"/>
      <c r="AZ20760" s="207"/>
      <c r="BA20760" s="208"/>
    </row>
    <row r="20761" spans="47:53">
      <c r="AU20761" s="206"/>
      <c r="AV20761" s="206"/>
      <c r="AW20761" s="206"/>
      <c r="AX20761" s="206"/>
      <c r="AY20761" s="207"/>
      <c r="AZ20761" s="207"/>
      <c r="BA20761" s="208"/>
    </row>
    <row r="20762" spans="47:53">
      <c r="AU20762" s="206"/>
      <c r="AV20762" s="206"/>
      <c r="AW20762" s="206"/>
      <c r="AX20762" s="206"/>
      <c r="AY20762" s="207"/>
      <c r="AZ20762" s="207"/>
      <c r="BA20762" s="208"/>
    </row>
    <row r="20763" spans="47:53">
      <c r="AU20763" s="206"/>
      <c r="AV20763" s="206"/>
      <c r="AW20763" s="206"/>
      <c r="AX20763" s="206"/>
      <c r="AY20763" s="207"/>
      <c r="AZ20763" s="207"/>
      <c r="BA20763" s="208"/>
    </row>
    <row r="20764" spans="47:53">
      <c r="AU20764" s="206"/>
      <c r="AV20764" s="206"/>
      <c r="AW20764" s="206"/>
      <c r="AX20764" s="206"/>
      <c r="AY20764" s="207"/>
      <c r="AZ20764" s="207"/>
      <c r="BA20764" s="208"/>
    </row>
    <row r="20765" spans="47:53">
      <c r="AU20765" s="206"/>
      <c r="AV20765" s="206"/>
      <c r="AW20765" s="206"/>
      <c r="AX20765" s="206"/>
      <c r="AY20765" s="207"/>
      <c r="AZ20765" s="207"/>
      <c r="BA20765" s="208"/>
    </row>
    <row r="20766" spans="47:53">
      <c r="AU20766" s="206"/>
      <c r="AV20766" s="206"/>
      <c r="AW20766" s="206"/>
      <c r="AX20766" s="206"/>
      <c r="AY20766" s="207"/>
      <c r="AZ20766" s="207"/>
      <c r="BA20766" s="208"/>
    </row>
    <row r="20767" spans="47:53">
      <c r="AU20767" s="206"/>
      <c r="AV20767" s="206"/>
      <c r="AW20767" s="206"/>
      <c r="AX20767" s="206"/>
      <c r="AY20767" s="207"/>
      <c r="AZ20767" s="207"/>
      <c r="BA20767" s="208"/>
    </row>
    <row r="20768" spans="47:53">
      <c r="AU20768" s="211"/>
      <c r="AV20768" s="209"/>
      <c r="AW20768" s="207"/>
      <c r="AX20768" s="209"/>
      <c r="AY20768" s="207"/>
      <c r="AZ20768" s="212"/>
      <c r="BA20768" s="213"/>
    </row>
    <row r="20769" spans="47:53">
      <c r="AU20769" s="999"/>
      <c r="AV20769" s="999"/>
      <c r="AW20769" s="999"/>
      <c r="AX20769" s="999"/>
      <c r="AY20769" s="999"/>
      <c r="AZ20769" s="999"/>
      <c r="BA20769" s="999"/>
    </row>
    <row r="20770" spans="47:53">
      <c r="AU20770" s="1000"/>
      <c r="AV20770" s="1000"/>
      <c r="AW20770" s="1000"/>
      <c r="AX20770" s="1000"/>
      <c r="AY20770" s="1000"/>
      <c r="AZ20770" s="1000"/>
      <c r="BA20770" s="1000"/>
    </row>
    <row r="20771" spans="47:53">
      <c r="AU20771" s="999"/>
      <c r="AV20771" s="999"/>
      <c r="AW20771" s="999"/>
      <c r="AX20771" s="999"/>
      <c r="AY20771" s="999"/>
      <c r="AZ20771" s="999"/>
      <c r="BA20771" s="999"/>
    </row>
    <row r="20772" spans="47:53">
      <c r="AU20772" s="1001"/>
      <c r="AV20772" s="1001"/>
      <c r="AW20772" s="1001"/>
      <c r="AX20772" s="1002"/>
      <c r="AY20772" s="1001"/>
      <c r="AZ20772" s="204"/>
      <c r="BA20772" s="1003"/>
    </row>
    <row r="20773" spans="47:53">
      <c r="AU20773" s="1001"/>
      <c r="AV20773" s="1001"/>
      <c r="AW20773" s="1001"/>
      <c r="AX20773" s="1002"/>
      <c r="AY20773" s="1001"/>
      <c r="AZ20773" s="205"/>
      <c r="BA20773" s="1003"/>
    </row>
    <row r="20774" spans="47:53">
      <c r="AU20774" s="206"/>
      <c r="AV20774" s="206"/>
      <c r="AW20774" s="206"/>
      <c r="AX20774" s="206"/>
      <c r="AY20774" s="207"/>
      <c r="AZ20774" s="207"/>
      <c r="BA20774" s="208"/>
    </row>
    <row r="20775" spans="47:53">
      <c r="AU20775" s="206"/>
      <c r="AV20775" s="206"/>
      <c r="AW20775" s="206"/>
      <c r="AX20775" s="206"/>
      <c r="AY20775" s="207"/>
      <c r="AZ20775" s="207"/>
      <c r="BA20775" s="208"/>
    </row>
    <row r="20776" spans="47:53">
      <c r="AU20776" s="206"/>
      <c r="AV20776" s="206"/>
      <c r="AW20776" s="206"/>
      <c r="AX20776" s="206"/>
      <c r="AY20776" s="207"/>
      <c r="AZ20776" s="207"/>
      <c r="BA20776" s="208"/>
    </row>
    <row r="20777" spans="47:53">
      <c r="AU20777" s="206"/>
      <c r="AV20777" s="206"/>
      <c r="AW20777" s="206"/>
      <c r="AX20777" s="206"/>
      <c r="AY20777" s="207"/>
      <c r="AZ20777" s="207"/>
      <c r="BA20777" s="208"/>
    </row>
    <row r="20778" spans="47:53">
      <c r="AU20778" s="206"/>
      <c r="AV20778" s="206"/>
      <c r="AW20778" s="206"/>
      <c r="AX20778" s="206"/>
      <c r="AY20778" s="207"/>
      <c r="AZ20778" s="207"/>
      <c r="BA20778" s="208"/>
    </row>
    <row r="20779" spans="47:53">
      <c r="AU20779" s="206"/>
      <c r="AV20779" s="206"/>
      <c r="AW20779" s="206"/>
      <c r="AX20779" s="206"/>
      <c r="AY20779" s="207"/>
      <c r="AZ20779" s="207"/>
      <c r="BA20779" s="208"/>
    </row>
    <row r="20780" spans="47:53">
      <c r="AU20780" s="206"/>
      <c r="AV20780" s="206"/>
      <c r="AW20780" s="206"/>
      <c r="AX20780" s="206"/>
      <c r="AY20780" s="207"/>
      <c r="AZ20780" s="207"/>
      <c r="BA20780" s="208"/>
    </row>
    <row r="20781" spans="47:53">
      <c r="AU20781" s="206"/>
      <c r="AV20781" s="206"/>
      <c r="AW20781" s="206"/>
      <c r="AX20781" s="206"/>
      <c r="AY20781" s="207"/>
      <c r="AZ20781" s="207"/>
      <c r="BA20781" s="208"/>
    </row>
    <row r="20782" spans="47:53">
      <c r="AU20782" s="206"/>
      <c r="AV20782" s="206"/>
      <c r="AW20782" s="206"/>
      <c r="AX20782" s="206"/>
      <c r="AY20782" s="207"/>
      <c r="AZ20782" s="207"/>
      <c r="BA20782" s="208"/>
    </row>
    <row r="20783" spans="47:53">
      <c r="AU20783" s="206"/>
      <c r="AV20783" s="206"/>
      <c r="AW20783" s="206"/>
      <c r="AX20783" s="206"/>
      <c r="AY20783" s="207"/>
      <c r="AZ20783" s="207"/>
      <c r="BA20783" s="208"/>
    </row>
    <row r="20784" spans="47:53">
      <c r="AU20784" s="206"/>
      <c r="AV20784" s="206"/>
      <c r="AW20784" s="206"/>
      <c r="AX20784" s="206"/>
      <c r="AY20784" s="207"/>
      <c r="AZ20784" s="207"/>
      <c r="BA20784" s="208"/>
    </row>
    <row r="20785" spans="47:53">
      <c r="AU20785" s="206"/>
      <c r="AV20785" s="206"/>
      <c r="AW20785" s="206"/>
      <c r="AX20785" s="206"/>
      <c r="AY20785" s="207"/>
      <c r="AZ20785" s="207"/>
      <c r="BA20785" s="208"/>
    </row>
    <row r="20786" spans="47:53">
      <c r="AU20786" s="206"/>
      <c r="AV20786" s="206"/>
      <c r="AW20786" s="206"/>
      <c r="AX20786" s="206"/>
      <c r="AY20786" s="207"/>
      <c r="AZ20786" s="207"/>
      <c r="BA20786" s="208"/>
    </row>
    <row r="20787" spans="47:53">
      <c r="AU20787" s="209"/>
      <c r="AV20787" s="209"/>
      <c r="AW20787" s="209"/>
      <c r="AX20787" s="209"/>
      <c r="AY20787" s="207"/>
      <c r="AZ20787" s="210"/>
      <c r="BA20787" s="208"/>
    </row>
    <row r="20788" spans="47:53">
      <c r="AU20788" s="209"/>
      <c r="AV20788" s="209"/>
      <c r="AW20788" s="209"/>
      <c r="AX20788" s="209"/>
      <c r="AY20788" s="207"/>
      <c r="AZ20788" s="210"/>
      <c r="BA20788" s="208"/>
    </row>
    <row r="20789" spans="47:53">
      <c r="AU20789" s="206"/>
      <c r="AV20789" s="206"/>
      <c r="AW20789" s="206"/>
      <c r="AX20789" s="206"/>
      <c r="AY20789" s="207"/>
      <c r="AZ20789" s="207"/>
      <c r="BA20789" s="208"/>
    </row>
    <row r="20790" spans="47:53">
      <c r="AU20790" s="206"/>
      <c r="AV20790" s="206"/>
      <c r="AW20790" s="206"/>
      <c r="AX20790" s="206"/>
      <c r="AY20790" s="207"/>
      <c r="AZ20790" s="207"/>
      <c r="BA20790" s="208"/>
    </row>
    <row r="20791" spans="47:53">
      <c r="AU20791" s="206"/>
      <c r="AV20791" s="206"/>
      <c r="AW20791" s="206"/>
      <c r="AX20791" s="206"/>
      <c r="AY20791" s="207"/>
      <c r="AZ20791" s="207"/>
      <c r="BA20791" s="208"/>
    </row>
    <row r="20792" spans="47:53">
      <c r="AU20792" s="206"/>
      <c r="AV20792" s="206"/>
      <c r="AW20792" s="206"/>
      <c r="AX20792" s="206"/>
      <c r="AY20792" s="207"/>
      <c r="AZ20792" s="207"/>
      <c r="BA20792" s="208"/>
    </row>
    <row r="20793" spans="47:53">
      <c r="AU20793" s="206"/>
      <c r="AV20793" s="206"/>
      <c r="AW20793" s="206"/>
      <c r="AX20793" s="206"/>
      <c r="AY20793" s="207"/>
      <c r="AZ20793" s="207"/>
      <c r="BA20793" s="208"/>
    </row>
    <row r="20794" spans="47:53">
      <c r="AU20794" s="206"/>
      <c r="AV20794" s="206"/>
      <c r="AW20794" s="206"/>
      <c r="AX20794" s="206"/>
      <c r="AY20794" s="207"/>
      <c r="AZ20794" s="207"/>
      <c r="BA20794" s="208"/>
    </row>
    <row r="20795" spans="47:53">
      <c r="AU20795" s="206"/>
      <c r="AV20795" s="206"/>
      <c r="AW20795" s="206"/>
      <c r="AX20795" s="206"/>
      <c r="AY20795" s="207"/>
      <c r="AZ20795" s="207"/>
      <c r="BA20795" s="208"/>
    </row>
    <row r="20796" spans="47:53">
      <c r="AU20796" s="206"/>
      <c r="AV20796" s="206"/>
      <c r="AW20796" s="206"/>
      <c r="AX20796" s="206"/>
      <c r="AY20796" s="207"/>
      <c r="AZ20796" s="207"/>
      <c r="BA20796" s="208"/>
    </row>
    <row r="20797" spans="47:53">
      <c r="AU20797" s="206"/>
      <c r="AV20797" s="206"/>
      <c r="AW20797" s="206"/>
      <c r="AX20797" s="206"/>
      <c r="AY20797" s="207"/>
      <c r="AZ20797" s="207"/>
      <c r="BA20797" s="208"/>
    </row>
    <row r="20798" spans="47:53">
      <c r="AU20798" s="206"/>
      <c r="AV20798" s="206"/>
      <c r="AW20798" s="206"/>
      <c r="AX20798" s="206"/>
      <c r="AY20798" s="207"/>
      <c r="AZ20798" s="207"/>
      <c r="BA20798" s="208"/>
    </row>
    <row r="20799" spans="47:53">
      <c r="AU20799" s="206"/>
      <c r="AV20799" s="206"/>
      <c r="AW20799" s="206"/>
      <c r="AX20799" s="206"/>
      <c r="AY20799" s="207"/>
      <c r="AZ20799" s="207"/>
      <c r="BA20799" s="208"/>
    </row>
    <row r="20800" spans="47:53">
      <c r="AU20800" s="211"/>
      <c r="AV20800" s="209"/>
      <c r="AW20800" s="207"/>
      <c r="AX20800" s="209"/>
      <c r="AY20800" s="207"/>
      <c r="AZ20800" s="212"/>
      <c r="BA20800" s="213"/>
    </row>
    <row r="20801" spans="47:53">
      <c r="AU20801" s="999"/>
      <c r="AV20801" s="999"/>
      <c r="AW20801" s="999"/>
      <c r="AX20801" s="999"/>
      <c r="AY20801" s="999"/>
      <c r="AZ20801" s="999"/>
      <c r="BA20801" s="999"/>
    </row>
    <row r="20802" spans="47:53">
      <c r="AU20802" s="1000"/>
      <c r="AV20802" s="1000"/>
      <c r="AW20802" s="1000"/>
      <c r="AX20802" s="1000"/>
      <c r="AY20802" s="1000"/>
      <c r="AZ20802" s="1000"/>
      <c r="BA20802" s="1000"/>
    </row>
    <row r="20803" spans="47:53">
      <c r="AU20803" s="999"/>
      <c r="AV20803" s="999"/>
      <c r="AW20803" s="999"/>
      <c r="AX20803" s="999"/>
      <c r="AY20803" s="999"/>
      <c r="AZ20803" s="999"/>
      <c r="BA20803" s="999"/>
    </row>
    <row r="20804" spans="47:53">
      <c r="AU20804" s="1001"/>
      <c r="AV20804" s="1001"/>
      <c r="AW20804" s="1001"/>
      <c r="AX20804" s="1002"/>
      <c r="AY20804" s="1001"/>
      <c r="AZ20804" s="204"/>
      <c r="BA20804" s="1003"/>
    </row>
    <row r="20805" spans="47:53">
      <c r="AU20805" s="1001"/>
      <c r="AV20805" s="1001"/>
      <c r="AW20805" s="1001"/>
      <c r="AX20805" s="1002"/>
      <c r="AY20805" s="1001"/>
      <c r="AZ20805" s="205"/>
      <c r="BA20805" s="1003"/>
    </row>
    <row r="20806" spans="47:53">
      <c r="AU20806" s="206"/>
      <c r="AV20806" s="206"/>
      <c r="AW20806" s="206"/>
      <c r="AX20806" s="206"/>
      <c r="AY20806" s="207"/>
      <c r="AZ20806" s="207"/>
      <c r="BA20806" s="208"/>
    </row>
    <row r="20807" spans="47:53">
      <c r="AU20807" s="206"/>
      <c r="AV20807" s="206"/>
      <c r="AW20807" s="206"/>
      <c r="AX20807" s="206"/>
      <c r="AY20807" s="207"/>
      <c r="AZ20807" s="207"/>
      <c r="BA20807" s="208"/>
    </row>
    <row r="20808" spans="47:53">
      <c r="AU20808" s="206"/>
      <c r="AV20808" s="206"/>
      <c r="AW20808" s="206"/>
      <c r="AX20808" s="206"/>
      <c r="AY20808" s="207"/>
      <c r="AZ20808" s="207"/>
      <c r="BA20808" s="208"/>
    </row>
    <row r="20809" spans="47:53">
      <c r="AU20809" s="206"/>
      <c r="AV20809" s="206"/>
      <c r="AW20809" s="206"/>
      <c r="AX20809" s="206"/>
      <c r="AY20809" s="207"/>
      <c r="AZ20809" s="207"/>
      <c r="BA20809" s="208"/>
    </row>
    <row r="20810" spans="47:53">
      <c r="AU20810" s="206"/>
      <c r="AV20810" s="206"/>
      <c r="AW20810" s="206"/>
      <c r="AX20810" s="206"/>
      <c r="AY20810" s="207"/>
      <c r="AZ20810" s="207"/>
      <c r="BA20810" s="208"/>
    </row>
    <row r="20811" spans="47:53">
      <c r="AU20811" s="206"/>
      <c r="AV20811" s="206"/>
      <c r="AW20811" s="206"/>
      <c r="AX20811" s="206"/>
      <c r="AY20811" s="207"/>
      <c r="AZ20811" s="207"/>
      <c r="BA20811" s="208"/>
    </row>
    <row r="20812" spans="47:53">
      <c r="AU20812" s="206"/>
      <c r="AV20812" s="206"/>
      <c r="AW20812" s="206"/>
      <c r="AX20812" s="206"/>
      <c r="AY20812" s="207"/>
      <c r="AZ20812" s="207"/>
      <c r="BA20812" s="208"/>
    </row>
    <row r="20813" spans="47:53">
      <c r="AU20813" s="206"/>
      <c r="AV20813" s="206"/>
      <c r="AW20813" s="206"/>
      <c r="AX20813" s="206"/>
      <c r="AY20813" s="207"/>
      <c r="AZ20813" s="207"/>
      <c r="BA20813" s="208"/>
    </row>
    <row r="20814" spans="47:53">
      <c r="AU20814" s="206"/>
      <c r="AV20814" s="206"/>
      <c r="AW20814" s="206"/>
      <c r="AX20814" s="206"/>
      <c r="AY20814" s="207"/>
      <c r="AZ20814" s="207"/>
      <c r="BA20814" s="208"/>
    </row>
    <row r="20815" spans="47:53">
      <c r="AU20815" s="206"/>
      <c r="AV20815" s="206"/>
      <c r="AW20815" s="206"/>
      <c r="AX20815" s="206"/>
      <c r="AY20815" s="207"/>
      <c r="AZ20815" s="207"/>
      <c r="BA20815" s="208"/>
    </row>
    <row r="20816" spans="47:53">
      <c r="AU20816" s="206"/>
      <c r="AV20816" s="206"/>
      <c r="AW20816" s="206"/>
      <c r="AX20816" s="206"/>
      <c r="AY20816" s="207"/>
      <c r="AZ20816" s="207"/>
      <c r="BA20816" s="208"/>
    </row>
    <row r="20817" spans="47:53">
      <c r="AU20817" s="206"/>
      <c r="AV20817" s="206"/>
      <c r="AW20817" s="206"/>
      <c r="AX20817" s="206"/>
      <c r="AY20817" s="207"/>
      <c r="AZ20817" s="207"/>
      <c r="BA20817" s="208"/>
    </row>
    <row r="20818" spans="47:53">
      <c r="AU20818" s="206"/>
      <c r="AV20818" s="206"/>
      <c r="AW20818" s="206"/>
      <c r="AX20818" s="206"/>
      <c r="AY20818" s="207"/>
      <c r="AZ20818" s="207"/>
      <c r="BA20818" s="208"/>
    </row>
    <row r="20819" spans="47:53">
      <c r="AU20819" s="209"/>
      <c r="AV20819" s="209"/>
      <c r="AW20819" s="209"/>
      <c r="AX20819" s="209"/>
      <c r="AY20819" s="207"/>
      <c r="AZ20819" s="210"/>
      <c r="BA20819" s="208"/>
    </row>
    <row r="20820" spans="47:53">
      <c r="AU20820" s="209"/>
      <c r="AV20820" s="209"/>
      <c r="AW20820" s="209"/>
      <c r="AX20820" s="209"/>
      <c r="AY20820" s="207"/>
      <c r="AZ20820" s="210"/>
      <c r="BA20820" s="208"/>
    </row>
    <row r="20821" spans="47:53">
      <c r="AU20821" s="206"/>
      <c r="AV20821" s="206"/>
      <c r="AW20821" s="206"/>
      <c r="AX20821" s="206"/>
      <c r="AY20821" s="207"/>
      <c r="AZ20821" s="207"/>
      <c r="BA20821" s="208"/>
    </row>
    <row r="20822" spans="47:53">
      <c r="AU20822" s="206"/>
      <c r="AV20822" s="206"/>
      <c r="AW20822" s="206"/>
      <c r="AX20822" s="206"/>
      <c r="AY20822" s="207"/>
      <c r="AZ20822" s="207"/>
      <c r="BA20822" s="208"/>
    </row>
    <row r="20823" spans="47:53">
      <c r="AU20823" s="206"/>
      <c r="AV20823" s="206"/>
      <c r="AW20823" s="206"/>
      <c r="AX20823" s="206"/>
      <c r="AY20823" s="207"/>
      <c r="AZ20823" s="207"/>
      <c r="BA20823" s="208"/>
    </row>
    <row r="20824" spans="47:53">
      <c r="AU20824" s="206"/>
      <c r="AV20824" s="206"/>
      <c r="AW20824" s="206"/>
      <c r="AX20824" s="206"/>
      <c r="AY20824" s="207"/>
      <c r="AZ20824" s="207"/>
      <c r="BA20824" s="208"/>
    </row>
    <row r="20825" spans="47:53">
      <c r="AU20825" s="206"/>
      <c r="AV20825" s="206"/>
      <c r="AW20825" s="206"/>
      <c r="AX20825" s="206"/>
      <c r="AY20825" s="207"/>
      <c r="AZ20825" s="207"/>
      <c r="BA20825" s="208"/>
    </row>
    <row r="20826" spans="47:53">
      <c r="AU20826" s="206"/>
      <c r="AV20826" s="206"/>
      <c r="AW20826" s="206"/>
      <c r="AX20826" s="206"/>
      <c r="AY20826" s="207"/>
      <c r="AZ20826" s="207"/>
      <c r="BA20826" s="208"/>
    </row>
    <row r="20827" spans="47:53">
      <c r="AU20827" s="206"/>
      <c r="AV20827" s="206"/>
      <c r="AW20827" s="206"/>
      <c r="AX20827" s="206"/>
      <c r="AY20827" s="207"/>
      <c r="AZ20827" s="207"/>
      <c r="BA20827" s="208"/>
    </row>
    <row r="20828" spans="47:53">
      <c r="AU20828" s="206"/>
      <c r="AV20828" s="206"/>
      <c r="AW20828" s="206"/>
      <c r="AX20828" s="206"/>
      <c r="AY20828" s="207"/>
      <c r="AZ20828" s="207"/>
      <c r="BA20828" s="208"/>
    </row>
    <row r="20829" spans="47:53">
      <c r="AU20829" s="206"/>
      <c r="AV20829" s="206"/>
      <c r="AW20829" s="206"/>
      <c r="AX20829" s="206"/>
      <c r="AY20829" s="207"/>
      <c r="AZ20829" s="207"/>
      <c r="BA20829" s="208"/>
    </row>
    <row r="20830" spans="47:53">
      <c r="AU20830" s="206"/>
      <c r="AV20830" s="206"/>
      <c r="AW20830" s="206"/>
      <c r="AX20830" s="206"/>
      <c r="AY20830" s="207"/>
      <c r="AZ20830" s="207"/>
      <c r="BA20830" s="208"/>
    </row>
    <row r="20831" spans="47:53">
      <c r="AU20831" s="206"/>
      <c r="AV20831" s="206"/>
      <c r="AW20831" s="206"/>
      <c r="AX20831" s="206"/>
      <c r="AY20831" s="207"/>
      <c r="AZ20831" s="207"/>
      <c r="BA20831" s="208"/>
    </row>
    <row r="20832" spans="47:53">
      <c r="AU20832" s="211"/>
      <c r="AV20832" s="209"/>
      <c r="AW20832" s="207"/>
      <c r="AX20832" s="209"/>
      <c r="AY20832" s="207"/>
      <c r="AZ20832" s="212"/>
      <c r="BA20832" s="213"/>
    </row>
    <row r="20833" spans="47:53">
      <c r="AU20833" s="999"/>
      <c r="AV20833" s="999"/>
      <c r="AW20833" s="999"/>
      <c r="AX20833" s="999"/>
      <c r="AY20833" s="999"/>
      <c r="AZ20833" s="999"/>
      <c r="BA20833" s="999"/>
    </row>
    <row r="20834" spans="47:53">
      <c r="AU20834" s="1000"/>
      <c r="AV20834" s="1000"/>
      <c r="AW20834" s="1000"/>
      <c r="AX20834" s="1000"/>
      <c r="AY20834" s="1000"/>
      <c r="AZ20834" s="1000"/>
      <c r="BA20834" s="1000"/>
    </row>
    <row r="20835" spans="47:53">
      <c r="AU20835" s="999"/>
      <c r="AV20835" s="999"/>
      <c r="AW20835" s="999"/>
      <c r="AX20835" s="999"/>
      <c r="AY20835" s="999"/>
      <c r="AZ20835" s="999"/>
      <c r="BA20835" s="999"/>
    </row>
    <row r="20836" spans="47:53">
      <c r="AU20836" s="1001"/>
      <c r="AV20836" s="1001"/>
      <c r="AW20836" s="1001"/>
      <c r="AX20836" s="1002"/>
      <c r="AY20836" s="1001"/>
      <c r="AZ20836" s="204"/>
      <c r="BA20836" s="1003"/>
    </row>
    <row r="20837" spans="47:53">
      <c r="AU20837" s="1001"/>
      <c r="AV20837" s="1001"/>
      <c r="AW20837" s="1001"/>
      <c r="AX20837" s="1002"/>
      <c r="AY20837" s="1001"/>
      <c r="AZ20837" s="205"/>
      <c r="BA20837" s="1003"/>
    </row>
    <row r="20838" spans="47:53">
      <c r="AU20838" s="206"/>
      <c r="AV20838" s="206"/>
      <c r="AW20838" s="206"/>
      <c r="AX20838" s="206"/>
      <c r="AY20838" s="207"/>
      <c r="AZ20838" s="207"/>
      <c r="BA20838" s="208"/>
    </row>
    <row r="20839" spans="47:53">
      <c r="AU20839" s="206"/>
      <c r="AV20839" s="206"/>
      <c r="AW20839" s="206"/>
      <c r="AX20839" s="206"/>
      <c r="AY20839" s="207"/>
      <c r="AZ20839" s="207"/>
      <c r="BA20839" s="208"/>
    </row>
    <row r="20840" spans="47:53">
      <c r="AU20840" s="206"/>
      <c r="AV20840" s="206"/>
      <c r="AW20840" s="206"/>
      <c r="AX20840" s="206"/>
      <c r="AY20840" s="207"/>
      <c r="AZ20840" s="207"/>
      <c r="BA20840" s="208"/>
    </row>
    <row r="20841" spans="47:53">
      <c r="AU20841" s="206"/>
      <c r="AV20841" s="206"/>
      <c r="AW20841" s="206"/>
      <c r="AX20841" s="206"/>
      <c r="AY20841" s="207"/>
      <c r="AZ20841" s="207"/>
      <c r="BA20841" s="208"/>
    </row>
    <row r="20842" spans="47:53">
      <c r="AU20842" s="206"/>
      <c r="AV20842" s="206"/>
      <c r="AW20842" s="206"/>
      <c r="AX20842" s="206"/>
      <c r="AY20842" s="207"/>
      <c r="AZ20842" s="207"/>
      <c r="BA20842" s="208"/>
    </row>
    <row r="20843" spans="47:53">
      <c r="AU20843" s="206"/>
      <c r="AV20843" s="206"/>
      <c r="AW20843" s="206"/>
      <c r="AX20843" s="206"/>
      <c r="AY20843" s="207"/>
      <c r="AZ20843" s="207"/>
      <c r="BA20843" s="208"/>
    </row>
    <row r="20844" spans="47:53">
      <c r="AU20844" s="206"/>
      <c r="AV20844" s="206"/>
      <c r="AW20844" s="206"/>
      <c r="AX20844" s="206"/>
      <c r="AY20844" s="207"/>
      <c r="AZ20844" s="207"/>
      <c r="BA20844" s="208"/>
    </row>
    <row r="20845" spans="47:53">
      <c r="AU20845" s="206"/>
      <c r="AV20845" s="206"/>
      <c r="AW20845" s="206"/>
      <c r="AX20845" s="206"/>
      <c r="AY20845" s="207"/>
      <c r="AZ20845" s="207"/>
      <c r="BA20845" s="208"/>
    </row>
    <row r="20846" spans="47:53">
      <c r="AU20846" s="206"/>
      <c r="AV20846" s="206"/>
      <c r="AW20846" s="206"/>
      <c r="AX20846" s="206"/>
      <c r="AY20846" s="207"/>
      <c r="AZ20846" s="207"/>
      <c r="BA20846" s="208"/>
    </row>
    <row r="20847" spans="47:53">
      <c r="AU20847" s="206"/>
      <c r="AV20847" s="206"/>
      <c r="AW20847" s="206"/>
      <c r="AX20847" s="206"/>
      <c r="AY20847" s="207"/>
      <c r="AZ20847" s="207"/>
      <c r="BA20847" s="208"/>
    </row>
    <row r="20848" spans="47:53">
      <c r="AU20848" s="206"/>
      <c r="AV20848" s="206"/>
      <c r="AW20848" s="206"/>
      <c r="AX20848" s="206"/>
      <c r="AY20848" s="207"/>
      <c r="AZ20848" s="207"/>
      <c r="BA20848" s="208"/>
    </row>
    <row r="20849" spans="47:53">
      <c r="AU20849" s="206"/>
      <c r="AV20849" s="206"/>
      <c r="AW20849" s="206"/>
      <c r="AX20849" s="206"/>
      <c r="AY20849" s="207"/>
      <c r="AZ20849" s="207"/>
      <c r="BA20849" s="208"/>
    </row>
    <row r="20850" spans="47:53">
      <c r="AU20850" s="206"/>
      <c r="AV20850" s="206"/>
      <c r="AW20850" s="206"/>
      <c r="AX20850" s="206"/>
      <c r="AY20850" s="207"/>
      <c r="AZ20850" s="207"/>
      <c r="BA20850" s="208"/>
    </row>
    <row r="20851" spans="47:53">
      <c r="AU20851" s="209"/>
      <c r="AV20851" s="209"/>
      <c r="AW20851" s="209"/>
      <c r="AX20851" s="209"/>
      <c r="AY20851" s="207"/>
      <c r="AZ20851" s="210"/>
      <c r="BA20851" s="208"/>
    </row>
    <row r="20852" spans="47:53">
      <c r="AU20852" s="209"/>
      <c r="AV20852" s="209"/>
      <c r="AW20852" s="209"/>
      <c r="AX20852" s="209"/>
      <c r="AY20852" s="207"/>
      <c r="AZ20852" s="210"/>
      <c r="BA20852" s="208"/>
    </row>
    <row r="20853" spans="47:53">
      <c r="AU20853" s="206"/>
      <c r="AV20853" s="206"/>
      <c r="AW20853" s="206"/>
      <c r="AX20853" s="206"/>
      <c r="AY20853" s="207"/>
      <c r="AZ20853" s="207"/>
      <c r="BA20853" s="208"/>
    </row>
    <row r="20854" spans="47:53">
      <c r="AU20854" s="206"/>
      <c r="AV20854" s="206"/>
      <c r="AW20854" s="206"/>
      <c r="AX20854" s="206"/>
      <c r="AY20854" s="207"/>
      <c r="AZ20854" s="207"/>
      <c r="BA20854" s="208"/>
    </row>
    <row r="20855" spans="47:53">
      <c r="AU20855" s="206"/>
      <c r="AV20855" s="206"/>
      <c r="AW20855" s="206"/>
      <c r="AX20855" s="206"/>
      <c r="AY20855" s="207"/>
      <c r="AZ20855" s="207"/>
      <c r="BA20855" s="208"/>
    </row>
    <row r="20856" spans="47:53">
      <c r="AU20856" s="206"/>
      <c r="AV20856" s="206"/>
      <c r="AW20856" s="206"/>
      <c r="AX20856" s="206"/>
      <c r="AY20856" s="207"/>
      <c r="AZ20856" s="207"/>
      <c r="BA20856" s="208"/>
    </row>
    <row r="20857" spans="47:53">
      <c r="AU20857" s="206"/>
      <c r="AV20857" s="206"/>
      <c r="AW20857" s="206"/>
      <c r="AX20857" s="206"/>
      <c r="AY20857" s="207"/>
      <c r="AZ20857" s="207"/>
      <c r="BA20857" s="208"/>
    </row>
    <row r="20858" spans="47:53">
      <c r="AU20858" s="206"/>
      <c r="AV20858" s="206"/>
      <c r="AW20858" s="206"/>
      <c r="AX20858" s="206"/>
      <c r="AY20858" s="207"/>
      <c r="AZ20858" s="207"/>
      <c r="BA20858" s="208"/>
    </row>
    <row r="20859" spans="47:53">
      <c r="AU20859" s="206"/>
      <c r="AV20859" s="206"/>
      <c r="AW20859" s="206"/>
      <c r="AX20859" s="206"/>
      <c r="AY20859" s="207"/>
      <c r="AZ20859" s="207"/>
      <c r="BA20859" s="208"/>
    </row>
    <row r="20860" spans="47:53">
      <c r="AU20860" s="206"/>
      <c r="AV20860" s="206"/>
      <c r="AW20860" s="206"/>
      <c r="AX20860" s="206"/>
      <c r="AY20860" s="207"/>
      <c r="AZ20860" s="207"/>
      <c r="BA20860" s="208"/>
    </row>
    <row r="20861" spans="47:53">
      <c r="AU20861" s="206"/>
      <c r="AV20861" s="206"/>
      <c r="AW20861" s="206"/>
      <c r="AX20861" s="206"/>
      <c r="AY20861" s="207"/>
      <c r="AZ20861" s="207"/>
      <c r="BA20861" s="208"/>
    </row>
    <row r="20862" spans="47:53">
      <c r="AU20862" s="206"/>
      <c r="AV20862" s="206"/>
      <c r="AW20862" s="206"/>
      <c r="AX20862" s="206"/>
      <c r="AY20862" s="207"/>
      <c r="AZ20862" s="207"/>
      <c r="BA20862" s="208"/>
    </row>
    <row r="20863" spans="47:53">
      <c r="AU20863" s="206"/>
      <c r="AV20863" s="206"/>
      <c r="AW20863" s="206"/>
      <c r="AX20863" s="206"/>
      <c r="AY20863" s="207"/>
      <c r="AZ20863" s="207"/>
      <c r="BA20863" s="208"/>
    </row>
    <row r="20864" spans="47:53">
      <c r="AU20864" s="211"/>
      <c r="AV20864" s="209"/>
      <c r="AW20864" s="207"/>
      <c r="AX20864" s="209"/>
      <c r="AY20864" s="207"/>
      <c r="AZ20864" s="212"/>
      <c r="BA20864" s="213"/>
    </row>
    <row r="20865" spans="47:53">
      <c r="AU20865" s="999"/>
      <c r="AV20865" s="999"/>
      <c r="AW20865" s="999"/>
      <c r="AX20865" s="999"/>
      <c r="AY20865" s="999"/>
      <c r="AZ20865" s="999"/>
      <c r="BA20865" s="999"/>
    </row>
    <row r="20866" spans="47:53">
      <c r="AU20866" s="1000"/>
      <c r="AV20866" s="1000"/>
      <c r="AW20866" s="1000"/>
      <c r="AX20866" s="1000"/>
      <c r="AY20866" s="1000"/>
      <c r="AZ20866" s="1000"/>
      <c r="BA20866" s="1000"/>
    </row>
    <row r="20867" spans="47:53">
      <c r="AU20867" s="999"/>
      <c r="AV20867" s="999"/>
      <c r="AW20867" s="999"/>
      <c r="AX20867" s="999"/>
      <c r="AY20867" s="999"/>
      <c r="AZ20867" s="999"/>
      <c r="BA20867" s="999"/>
    </row>
    <row r="20868" spans="47:53">
      <c r="AU20868" s="1001"/>
      <c r="AV20868" s="1001"/>
      <c r="AW20868" s="1001"/>
      <c r="AX20868" s="1002"/>
      <c r="AY20868" s="1001"/>
      <c r="AZ20868" s="204"/>
      <c r="BA20868" s="1003"/>
    </row>
    <row r="20869" spans="47:53">
      <c r="AU20869" s="1001"/>
      <c r="AV20869" s="1001"/>
      <c r="AW20869" s="1001"/>
      <c r="AX20869" s="1002"/>
      <c r="AY20869" s="1001"/>
      <c r="AZ20869" s="205"/>
      <c r="BA20869" s="1003"/>
    </row>
    <row r="20870" spans="47:53">
      <c r="AU20870" s="206"/>
      <c r="AV20870" s="206"/>
      <c r="AW20870" s="206"/>
      <c r="AX20870" s="206"/>
      <c r="AY20870" s="207"/>
      <c r="AZ20870" s="207"/>
      <c r="BA20870" s="208"/>
    </row>
    <row r="20871" spans="47:53">
      <c r="AU20871" s="206"/>
      <c r="AV20871" s="206"/>
      <c r="AW20871" s="206"/>
      <c r="AX20871" s="206"/>
      <c r="AY20871" s="207"/>
      <c r="AZ20871" s="207"/>
      <c r="BA20871" s="208"/>
    </row>
    <row r="20872" spans="47:53">
      <c r="AU20872" s="206"/>
      <c r="AV20872" s="206"/>
      <c r="AW20872" s="206"/>
      <c r="AX20872" s="206"/>
      <c r="AY20872" s="207"/>
      <c r="AZ20872" s="207"/>
      <c r="BA20872" s="208"/>
    </row>
    <row r="20873" spans="47:53">
      <c r="AU20873" s="206"/>
      <c r="AV20873" s="206"/>
      <c r="AW20873" s="206"/>
      <c r="AX20873" s="206"/>
      <c r="AY20873" s="207"/>
      <c r="AZ20873" s="207"/>
      <c r="BA20873" s="208"/>
    </row>
    <row r="20874" spans="47:53">
      <c r="AU20874" s="206"/>
      <c r="AV20874" s="206"/>
      <c r="AW20874" s="206"/>
      <c r="AX20874" s="206"/>
      <c r="AY20874" s="207"/>
      <c r="AZ20874" s="207"/>
      <c r="BA20874" s="208"/>
    </row>
    <row r="20875" spans="47:53">
      <c r="AU20875" s="206"/>
      <c r="AV20875" s="206"/>
      <c r="AW20875" s="206"/>
      <c r="AX20875" s="206"/>
      <c r="AY20875" s="207"/>
      <c r="AZ20875" s="207"/>
      <c r="BA20875" s="208"/>
    </row>
    <row r="20876" spans="47:53">
      <c r="AU20876" s="206"/>
      <c r="AV20876" s="206"/>
      <c r="AW20876" s="206"/>
      <c r="AX20876" s="206"/>
      <c r="AY20876" s="207"/>
      <c r="AZ20876" s="207"/>
      <c r="BA20876" s="208"/>
    </row>
    <row r="20877" spans="47:53">
      <c r="AU20877" s="206"/>
      <c r="AV20877" s="206"/>
      <c r="AW20877" s="206"/>
      <c r="AX20877" s="206"/>
      <c r="AY20877" s="207"/>
      <c r="AZ20877" s="207"/>
      <c r="BA20877" s="208"/>
    </row>
    <row r="20878" spans="47:53">
      <c r="AU20878" s="206"/>
      <c r="AV20878" s="206"/>
      <c r="AW20878" s="206"/>
      <c r="AX20878" s="206"/>
      <c r="AY20878" s="207"/>
      <c r="AZ20878" s="207"/>
      <c r="BA20878" s="208"/>
    </row>
    <row r="20879" spans="47:53">
      <c r="AU20879" s="206"/>
      <c r="AV20879" s="206"/>
      <c r="AW20879" s="206"/>
      <c r="AX20879" s="206"/>
      <c r="AY20879" s="207"/>
      <c r="AZ20879" s="207"/>
      <c r="BA20879" s="208"/>
    </row>
    <row r="20880" spans="47:53">
      <c r="AU20880" s="206"/>
      <c r="AV20880" s="206"/>
      <c r="AW20880" s="206"/>
      <c r="AX20880" s="206"/>
      <c r="AY20880" s="207"/>
      <c r="AZ20880" s="207"/>
      <c r="BA20880" s="208"/>
    </row>
    <row r="20881" spans="47:53">
      <c r="AU20881" s="206"/>
      <c r="AV20881" s="206"/>
      <c r="AW20881" s="206"/>
      <c r="AX20881" s="206"/>
      <c r="AY20881" s="207"/>
      <c r="AZ20881" s="207"/>
      <c r="BA20881" s="208"/>
    </row>
    <row r="20882" spans="47:53">
      <c r="AU20882" s="206"/>
      <c r="AV20882" s="206"/>
      <c r="AW20882" s="206"/>
      <c r="AX20882" s="206"/>
      <c r="AY20882" s="207"/>
      <c r="AZ20882" s="207"/>
      <c r="BA20882" s="208"/>
    </row>
    <row r="20883" spans="47:53">
      <c r="AU20883" s="209"/>
      <c r="AV20883" s="209"/>
      <c r="AW20883" s="209"/>
      <c r="AX20883" s="209"/>
      <c r="AY20883" s="207"/>
      <c r="AZ20883" s="210"/>
      <c r="BA20883" s="208"/>
    </row>
    <row r="20884" spans="47:53">
      <c r="AU20884" s="209"/>
      <c r="AV20884" s="209"/>
      <c r="AW20884" s="209"/>
      <c r="AX20884" s="209"/>
      <c r="AY20884" s="207"/>
      <c r="AZ20884" s="210"/>
      <c r="BA20884" s="208"/>
    </row>
    <row r="20885" spans="47:53">
      <c r="AU20885" s="206"/>
      <c r="AV20885" s="206"/>
      <c r="AW20885" s="206"/>
      <c r="AX20885" s="206"/>
      <c r="AY20885" s="207"/>
      <c r="AZ20885" s="207"/>
      <c r="BA20885" s="208"/>
    </row>
    <row r="20886" spans="47:53">
      <c r="AU20886" s="206"/>
      <c r="AV20886" s="206"/>
      <c r="AW20886" s="206"/>
      <c r="AX20886" s="206"/>
      <c r="AY20886" s="207"/>
      <c r="AZ20886" s="207"/>
      <c r="BA20886" s="208"/>
    </row>
    <row r="20887" spans="47:53">
      <c r="AU20887" s="206"/>
      <c r="AV20887" s="206"/>
      <c r="AW20887" s="206"/>
      <c r="AX20887" s="206"/>
      <c r="AY20887" s="207"/>
      <c r="AZ20887" s="207"/>
      <c r="BA20887" s="208"/>
    </row>
    <row r="20888" spans="47:53">
      <c r="AU20888" s="206"/>
      <c r="AV20888" s="206"/>
      <c r="AW20888" s="206"/>
      <c r="AX20888" s="206"/>
      <c r="AY20888" s="207"/>
      <c r="AZ20888" s="207"/>
      <c r="BA20888" s="208"/>
    </row>
    <row r="20889" spans="47:53">
      <c r="AU20889" s="206"/>
      <c r="AV20889" s="206"/>
      <c r="AW20889" s="206"/>
      <c r="AX20889" s="206"/>
      <c r="AY20889" s="207"/>
      <c r="AZ20889" s="207"/>
      <c r="BA20889" s="208"/>
    </row>
    <row r="20890" spans="47:53">
      <c r="AU20890" s="206"/>
      <c r="AV20890" s="206"/>
      <c r="AW20890" s="206"/>
      <c r="AX20890" s="206"/>
      <c r="AY20890" s="207"/>
      <c r="AZ20890" s="207"/>
      <c r="BA20890" s="208"/>
    </row>
    <row r="20891" spans="47:53">
      <c r="AU20891" s="206"/>
      <c r="AV20891" s="206"/>
      <c r="AW20891" s="206"/>
      <c r="AX20891" s="206"/>
      <c r="AY20891" s="207"/>
      <c r="AZ20891" s="207"/>
      <c r="BA20891" s="208"/>
    </row>
    <row r="20892" spans="47:53">
      <c r="AU20892" s="206"/>
      <c r="AV20892" s="206"/>
      <c r="AW20892" s="206"/>
      <c r="AX20892" s="206"/>
      <c r="AY20892" s="207"/>
      <c r="AZ20892" s="207"/>
      <c r="BA20892" s="208"/>
    </row>
    <row r="20893" spans="47:53">
      <c r="AU20893" s="206"/>
      <c r="AV20893" s="206"/>
      <c r="AW20893" s="206"/>
      <c r="AX20893" s="206"/>
      <c r="AY20893" s="207"/>
      <c r="AZ20893" s="207"/>
      <c r="BA20893" s="208"/>
    </row>
    <row r="20894" spans="47:53">
      <c r="AU20894" s="206"/>
      <c r="AV20894" s="206"/>
      <c r="AW20894" s="206"/>
      <c r="AX20894" s="206"/>
      <c r="AY20894" s="207"/>
      <c r="AZ20894" s="207"/>
      <c r="BA20894" s="208"/>
    </row>
    <row r="20895" spans="47:53">
      <c r="AU20895" s="206"/>
      <c r="AV20895" s="206"/>
      <c r="AW20895" s="206"/>
      <c r="AX20895" s="206"/>
      <c r="AY20895" s="207"/>
      <c r="AZ20895" s="207"/>
      <c r="BA20895" s="208"/>
    </row>
    <row r="20896" spans="47:53">
      <c r="AU20896" s="211"/>
      <c r="AV20896" s="209"/>
      <c r="AW20896" s="207"/>
      <c r="AX20896" s="209"/>
      <c r="AY20896" s="207"/>
      <c r="AZ20896" s="212"/>
      <c r="BA20896" s="213"/>
    </row>
    <row r="20897" spans="47:53">
      <c r="AU20897" s="999"/>
      <c r="AV20897" s="999"/>
      <c r="AW20897" s="999"/>
      <c r="AX20897" s="999"/>
      <c r="AY20897" s="999"/>
      <c r="AZ20897" s="999"/>
      <c r="BA20897" s="999"/>
    </row>
    <row r="20898" spans="47:53">
      <c r="AU20898" s="1000"/>
      <c r="AV20898" s="1000"/>
      <c r="AW20898" s="1000"/>
      <c r="AX20898" s="1000"/>
      <c r="AY20898" s="1000"/>
      <c r="AZ20898" s="1000"/>
      <c r="BA20898" s="1000"/>
    </row>
    <row r="20899" spans="47:53">
      <c r="AU20899" s="999"/>
      <c r="AV20899" s="999"/>
      <c r="AW20899" s="999"/>
      <c r="AX20899" s="999"/>
      <c r="AY20899" s="999"/>
      <c r="AZ20899" s="999"/>
      <c r="BA20899" s="999"/>
    </row>
    <row r="20900" spans="47:53">
      <c r="AU20900" s="1001"/>
      <c r="AV20900" s="1001"/>
      <c r="AW20900" s="1001"/>
      <c r="AX20900" s="1002"/>
      <c r="AY20900" s="1001"/>
      <c r="AZ20900" s="204"/>
      <c r="BA20900" s="1003"/>
    </row>
    <row r="20901" spans="47:53">
      <c r="AU20901" s="1001"/>
      <c r="AV20901" s="1001"/>
      <c r="AW20901" s="1001"/>
      <c r="AX20901" s="1002"/>
      <c r="AY20901" s="1001"/>
      <c r="AZ20901" s="205"/>
      <c r="BA20901" s="1003"/>
    </row>
    <row r="20902" spans="47:53">
      <c r="AU20902" s="206"/>
      <c r="AV20902" s="206"/>
      <c r="AW20902" s="206"/>
      <c r="AX20902" s="206"/>
      <c r="AY20902" s="207"/>
      <c r="AZ20902" s="207"/>
      <c r="BA20902" s="208"/>
    </row>
    <row r="20903" spans="47:53">
      <c r="AU20903" s="206"/>
      <c r="AV20903" s="206"/>
      <c r="AW20903" s="206"/>
      <c r="AX20903" s="206"/>
      <c r="AY20903" s="207"/>
      <c r="AZ20903" s="207"/>
      <c r="BA20903" s="208"/>
    </row>
    <row r="20904" spans="47:53">
      <c r="AU20904" s="206"/>
      <c r="AV20904" s="206"/>
      <c r="AW20904" s="206"/>
      <c r="AX20904" s="206"/>
      <c r="AY20904" s="207"/>
      <c r="AZ20904" s="207"/>
      <c r="BA20904" s="208"/>
    </row>
    <row r="20905" spans="47:53">
      <c r="AU20905" s="206"/>
      <c r="AV20905" s="206"/>
      <c r="AW20905" s="206"/>
      <c r="AX20905" s="206"/>
      <c r="AY20905" s="207"/>
      <c r="AZ20905" s="207"/>
      <c r="BA20905" s="208"/>
    </row>
    <row r="20906" spans="47:53">
      <c r="AU20906" s="206"/>
      <c r="AV20906" s="206"/>
      <c r="AW20906" s="206"/>
      <c r="AX20906" s="206"/>
      <c r="AY20906" s="207"/>
      <c r="AZ20906" s="207"/>
      <c r="BA20906" s="208"/>
    </row>
    <row r="20907" spans="47:53">
      <c r="AU20907" s="206"/>
      <c r="AV20907" s="206"/>
      <c r="AW20907" s="206"/>
      <c r="AX20907" s="206"/>
      <c r="AY20907" s="207"/>
      <c r="AZ20907" s="207"/>
      <c r="BA20907" s="208"/>
    </row>
    <row r="20908" spans="47:53">
      <c r="AU20908" s="206"/>
      <c r="AV20908" s="206"/>
      <c r="AW20908" s="206"/>
      <c r="AX20908" s="206"/>
      <c r="AY20908" s="207"/>
      <c r="AZ20908" s="207"/>
      <c r="BA20908" s="208"/>
    </row>
    <row r="20909" spans="47:53">
      <c r="AU20909" s="206"/>
      <c r="AV20909" s="206"/>
      <c r="AW20909" s="206"/>
      <c r="AX20909" s="206"/>
      <c r="AY20909" s="207"/>
      <c r="AZ20909" s="207"/>
      <c r="BA20909" s="208"/>
    </row>
    <row r="20910" spans="47:53">
      <c r="AU20910" s="206"/>
      <c r="AV20910" s="206"/>
      <c r="AW20910" s="206"/>
      <c r="AX20910" s="206"/>
      <c r="AY20910" s="207"/>
      <c r="AZ20910" s="207"/>
      <c r="BA20910" s="208"/>
    </row>
    <row r="20911" spans="47:53">
      <c r="AU20911" s="206"/>
      <c r="AV20911" s="206"/>
      <c r="AW20911" s="206"/>
      <c r="AX20911" s="206"/>
      <c r="AY20911" s="207"/>
      <c r="AZ20911" s="207"/>
      <c r="BA20911" s="208"/>
    </row>
    <row r="20912" spans="47:53">
      <c r="AU20912" s="206"/>
      <c r="AV20912" s="206"/>
      <c r="AW20912" s="206"/>
      <c r="AX20912" s="206"/>
      <c r="AY20912" s="207"/>
      <c r="AZ20912" s="207"/>
      <c r="BA20912" s="208"/>
    </row>
    <row r="20913" spans="47:53">
      <c r="AU20913" s="206"/>
      <c r="AV20913" s="206"/>
      <c r="AW20913" s="206"/>
      <c r="AX20913" s="206"/>
      <c r="AY20913" s="207"/>
      <c r="AZ20913" s="207"/>
      <c r="BA20913" s="208"/>
    </row>
    <row r="20914" spans="47:53">
      <c r="AU20914" s="206"/>
      <c r="AV20914" s="206"/>
      <c r="AW20914" s="206"/>
      <c r="AX20914" s="206"/>
      <c r="AY20914" s="207"/>
      <c r="AZ20914" s="207"/>
      <c r="BA20914" s="208"/>
    </row>
    <row r="20915" spans="47:53">
      <c r="AU20915" s="209"/>
      <c r="AV20915" s="209"/>
      <c r="AW20915" s="209"/>
      <c r="AX20915" s="209"/>
      <c r="AY20915" s="207"/>
      <c r="AZ20915" s="210"/>
      <c r="BA20915" s="208"/>
    </row>
    <row r="20916" spans="47:53">
      <c r="AU20916" s="209"/>
      <c r="AV20916" s="209"/>
      <c r="AW20916" s="209"/>
      <c r="AX20916" s="209"/>
      <c r="AY20916" s="207"/>
      <c r="AZ20916" s="210"/>
      <c r="BA20916" s="208"/>
    </row>
    <row r="20917" spans="47:53">
      <c r="AU20917" s="206"/>
      <c r="AV20917" s="206"/>
      <c r="AW20917" s="206"/>
      <c r="AX20917" s="206"/>
      <c r="AY20917" s="207"/>
      <c r="AZ20917" s="207"/>
      <c r="BA20917" s="208"/>
    </row>
    <row r="20918" spans="47:53">
      <c r="AU20918" s="206"/>
      <c r="AV20918" s="206"/>
      <c r="AW20918" s="206"/>
      <c r="AX20918" s="206"/>
      <c r="AY20918" s="207"/>
      <c r="AZ20918" s="207"/>
      <c r="BA20918" s="208"/>
    </row>
    <row r="20919" spans="47:53">
      <c r="AU20919" s="206"/>
      <c r="AV20919" s="206"/>
      <c r="AW20919" s="206"/>
      <c r="AX20919" s="206"/>
      <c r="AY20919" s="207"/>
      <c r="AZ20919" s="207"/>
      <c r="BA20919" s="208"/>
    </row>
    <row r="20920" spans="47:53">
      <c r="AU20920" s="206"/>
      <c r="AV20920" s="206"/>
      <c r="AW20920" s="206"/>
      <c r="AX20920" s="206"/>
      <c r="AY20920" s="207"/>
      <c r="AZ20920" s="207"/>
      <c r="BA20920" s="208"/>
    </row>
    <row r="20921" spans="47:53">
      <c r="AU20921" s="206"/>
      <c r="AV20921" s="206"/>
      <c r="AW20921" s="206"/>
      <c r="AX20921" s="206"/>
      <c r="AY20921" s="207"/>
      <c r="AZ20921" s="207"/>
      <c r="BA20921" s="208"/>
    </row>
    <row r="20922" spans="47:53">
      <c r="AU20922" s="206"/>
      <c r="AV20922" s="206"/>
      <c r="AW20922" s="206"/>
      <c r="AX20922" s="206"/>
      <c r="AY20922" s="207"/>
      <c r="AZ20922" s="207"/>
      <c r="BA20922" s="208"/>
    </row>
    <row r="20923" spans="47:53">
      <c r="AU20923" s="206"/>
      <c r="AV20923" s="206"/>
      <c r="AW20923" s="206"/>
      <c r="AX20923" s="206"/>
      <c r="AY20923" s="207"/>
      <c r="AZ20923" s="207"/>
      <c r="BA20923" s="208"/>
    </row>
    <row r="20924" spans="47:53">
      <c r="AU20924" s="206"/>
      <c r="AV20924" s="206"/>
      <c r="AW20924" s="206"/>
      <c r="AX20924" s="206"/>
      <c r="AY20924" s="207"/>
      <c r="AZ20924" s="207"/>
      <c r="BA20924" s="208"/>
    </row>
    <row r="20925" spans="47:53">
      <c r="AU20925" s="206"/>
      <c r="AV20925" s="206"/>
      <c r="AW20925" s="206"/>
      <c r="AX20925" s="206"/>
      <c r="AY20925" s="207"/>
      <c r="AZ20925" s="207"/>
      <c r="BA20925" s="208"/>
    </row>
    <row r="20926" spans="47:53">
      <c r="AU20926" s="206"/>
      <c r="AV20926" s="206"/>
      <c r="AW20926" s="206"/>
      <c r="AX20926" s="206"/>
      <c r="AY20926" s="207"/>
      <c r="AZ20926" s="207"/>
      <c r="BA20926" s="208"/>
    </row>
    <row r="20927" spans="47:53">
      <c r="AU20927" s="206"/>
      <c r="AV20927" s="206"/>
      <c r="AW20927" s="206"/>
      <c r="AX20927" s="206"/>
      <c r="AY20927" s="207"/>
      <c r="AZ20927" s="207"/>
      <c r="BA20927" s="208"/>
    </row>
    <row r="20928" spans="47:53">
      <c r="AU20928" s="211"/>
      <c r="AV20928" s="209"/>
      <c r="AW20928" s="207"/>
      <c r="AX20928" s="209"/>
      <c r="AY20928" s="207"/>
      <c r="AZ20928" s="212"/>
      <c r="BA20928" s="213"/>
    </row>
    <row r="20929" spans="47:53">
      <c r="AU20929" s="999"/>
      <c r="AV20929" s="999"/>
      <c r="AW20929" s="999"/>
      <c r="AX20929" s="999"/>
      <c r="AY20929" s="999"/>
      <c r="AZ20929" s="999"/>
      <c r="BA20929" s="999"/>
    </row>
    <row r="20930" spans="47:53">
      <c r="AU20930" s="1000"/>
      <c r="AV20930" s="1000"/>
      <c r="AW20930" s="1000"/>
      <c r="AX20930" s="1000"/>
      <c r="AY20930" s="1000"/>
      <c r="AZ20930" s="1000"/>
      <c r="BA20930" s="1000"/>
    </row>
    <row r="20931" spans="47:53">
      <c r="AU20931" s="999"/>
      <c r="AV20931" s="999"/>
      <c r="AW20931" s="999"/>
      <c r="AX20931" s="999"/>
      <c r="AY20931" s="999"/>
      <c r="AZ20931" s="999"/>
      <c r="BA20931" s="999"/>
    </row>
    <row r="20932" spans="47:53">
      <c r="AU20932" s="1001"/>
      <c r="AV20932" s="1001"/>
      <c r="AW20932" s="1001"/>
      <c r="AX20932" s="1002"/>
      <c r="AY20932" s="1001"/>
      <c r="AZ20932" s="204"/>
      <c r="BA20932" s="1003"/>
    </row>
    <row r="20933" spans="47:53">
      <c r="AU20933" s="1001"/>
      <c r="AV20933" s="1001"/>
      <c r="AW20933" s="1001"/>
      <c r="AX20933" s="1002"/>
      <c r="AY20933" s="1001"/>
      <c r="AZ20933" s="205"/>
      <c r="BA20933" s="1003"/>
    </row>
    <row r="20934" spans="47:53">
      <c r="AU20934" s="206"/>
      <c r="AV20934" s="206"/>
      <c r="AW20934" s="206"/>
      <c r="AX20934" s="206"/>
      <c r="AY20934" s="207"/>
      <c r="AZ20934" s="207"/>
      <c r="BA20934" s="208"/>
    </row>
    <row r="20935" spans="47:53">
      <c r="AU20935" s="206"/>
      <c r="AV20935" s="206"/>
      <c r="AW20935" s="206"/>
      <c r="AX20935" s="206"/>
      <c r="AY20935" s="207"/>
      <c r="AZ20935" s="207"/>
      <c r="BA20935" s="208"/>
    </row>
    <row r="20936" spans="47:53">
      <c r="AU20936" s="206"/>
      <c r="AV20936" s="206"/>
      <c r="AW20936" s="206"/>
      <c r="AX20936" s="206"/>
      <c r="AY20936" s="207"/>
      <c r="AZ20936" s="207"/>
      <c r="BA20936" s="208"/>
    </row>
    <row r="20937" spans="47:53">
      <c r="AU20937" s="206"/>
      <c r="AV20937" s="206"/>
      <c r="AW20937" s="206"/>
      <c r="AX20937" s="206"/>
      <c r="AY20937" s="207"/>
      <c r="AZ20937" s="207"/>
      <c r="BA20937" s="208"/>
    </row>
    <row r="20938" spans="47:53">
      <c r="AU20938" s="206"/>
      <c r="AV20938" s="206"/>
      <c r="AW20938" s="206"/>
      <c r="AX20938" s="206"/>
      <c r="AY20938" s="207"/>
      <c r="AZ20938" s="207"/>
      <c r="BA20938" s="208"/>
    </row>
    <row r="20939" spans="47:53">
      <c r="AU20939" s="206"/>
      <c r="AV20939" s="206"/>
      <c r="AW20939" s="206"/>
      <c r="AX20939" s="206"/>
      <c r="AY20939" s="207"/>
      <c r="AZ20939" s="207"/>
      <c r="BA20939" s="208"/>
    </row>
    <row r="20940" spans="47:53">
      <c r="AU20940" s="206"/>
      <c r="AV20940" s="206"/>
      <c r="AW20940" s="206"/>
      <c r="AX20940" s="206"/>
      <c r="AY20940" s="207"/>
      <c r="AZ20940" s="207"/>
      <c r="BA20940" s="208"/>
    </row>
    <row r="20941" spans="47:53">
      <c r="AU20941" s="206"/>
      <c r="AV20941" s="206"/>
      <c r="AW20941" s="206"/>
      <c r="AX20941" s="206"/>
      <c r="AY20941" s="207"/>
      <c r="AZ20941" s="207"/>
      <c r="BA20941" s="208"/>
    </row>
    <row r="20942" spans="47:53">
      <c r="AU20942" s="206"/>
      <c r="AV20942" s="206"/>
      <c r="AW20942" s="206"/>
      <c r="AX20942" s="206"/>
      <c r="AY20942" s="207"/>
      <c r="AZ20942" s="207"/>
      <c r="BA20942" s="208"/>
    </row>
    <row r="20943" spans="47:53">
      <c r="AU20943" s="206"/>
      <c r="AV20943" s="206"/>
      <c r="AW20943" s="206"/>
      <c r="AX20943" s="206"/>
      <c r="AY20943" s="207"/>
      <c r="AZ20943" s="207"/>
      <c r="BA20943" s="208"/>
    </row>
    <row r="20944" spans="47:53">
      <c r="AU20944" s="206"/>
      <c r="AV20944" s="206"/>
      <c r="AW20944" s="206"/>
      <c r="AX20944" s="206"/>
      <c r="AY20944" s="207"/>
      <c r="AZ20944" s="207"/>
      <c r="BA20944" s="208"/>
    </row>
    <row r="20945" spans="47:53">
      <c r="AU20945" s="206"/>
      <c r="AV20945" s="206"/>
      <c r="AW20945" s="206"/>
      <c r="AX20945" s="206"/>
      <c r="AY20945" s="207"/>
      <c r="AZ20945" s="207"/>
      <c r="BA20945" s="208"/>
    </row>
    <row r="20946" spans="47:53">
      <c r="AU20946" s="206"/>
      <c r="AV20946" s="206"/>
      <c r="AW20946" s="206"/>
      <c r="AX20946" s="206"/>
      <c r="AY20946" s="207"/>
      <c r="AZ20946" s="207"/>
      <c r="BA20946" s="208"/>
    </row>
    <row r="20947" spans="47:53">
      <c r="AU20947" s="209"/>
      <c r="AV20947" s="209"/>
      <c r="AW20947" s="209"/>
      <c r="AX20947" s="209"/>
      <c r="AY20947" s="207"/>
      <c r="AZ20947" s="210"/>
      <c r="BA20947" s="208"/>
    </row>
    <row r="20948" spans="47:53">
      <c r="AU20948" s="209"/>
      <c r="AV20948" s="209"/>
      <c r="AW20948" s="209"/>
      <c r="AX20948" s="209"/>
      <c r="AY20948" s="207"/>
      <c r="AZ20948" s="210"/>
      <c r="BA20948" s="208"/>
    </row>
    <row r="20949" spans="47:53">
      <c r="AU20949" s="206"/>
      <c r="AV20949" s="206"/>
      <c r="AW20949" s="206"/>
      <c r="AX20949" s="206"/>
      <c r="AY20949" s="207"/>
      <c r="AZ20949" s="207"/>
      <c r="BA20949" s="208"/>
    </row>
    <row r="20950" spans="47:53">
      <c r="AU20950" s="206"/>
      <c r="AV20950" s="206"/>
      <c r="AW20950" s="206"/>
      <c r="AX20950" s="206"/>
      <c r="AY20950" s="207"/>
      <c r="AZ20950" s="207"/>
      <c r="BA20950" s="208"/>
    </row>
    <row r="20951" spans="47:53">
      <c r="AU20951" s="206"/>
      <c r="AV20951" s="206"/>
      <c r="AW20951" s="206"/>
      <c r="AX20951" s="206"/>
      <c r="AY20951" s="207"/>
      <c r="AZ20951" s="207"/>
      <c r="BA20951" s="208"/>
    </row>
    <row r="20952" spans="47:53">
      <c r="AU20952" s="206"/>
      <c r="AV20952" s="206"/>
      <c r="AW20952" s="206"/>
      <c r="AX20952" s="206"/>
      <c r="AY20952" s="207"/>
      <c r="AZ20952" s="207"/>
      <c r="BA20952" s="208"/>
    </row>
    <row r="20953" spans="47:53">
      <c r="AU20953" s="206"/>
      <c r="AV20953" s="206"/>
      <c r="AW20953" s="206"/>
      <c r="AX20953" s="206"/>
      <c r="AY20953" s="207"/>
      <c r="AZ20953" s="207"/>
      <c r="BA20953" s="208"/>
    </row>
    <row r="20954" spans="47:53">
      <c r="AU20954" s="206"/>
      <c r="AV20954" s="206"/>
      <c r="AW20954" s="206"/>
      <c r="AX20954" s="206"/>
      <c r="AY20954" s="207"/>
      <c r="AZ20954" s="207"/>
      <c r="BA20954" s="208"/>
    </row>
    <row r="20955" spans="47:53">
      <c r="AU20955" s="206"/>
      <c r="AV20955" s="206"/>
      <c r="AW20955" s="206"/>
      <c r="AX20955" s="206"/>
      <c r="AY20955" s="207"/>
      <c r="AZ20955" s="207"/>
      <c r="BA20955" s="208"/>
    </row>
    <row r="20956" spans="47:53">
      <c r="AU20956" s="206"/>
      <c r="AV20956" s="206"/>
      <c r="AW20956" s="206"/>
      <c r="AX20956" s="206"/>
      <c r="AY20956" s="207"/>
      <c r="AZ20956" s="207"/>
      <c r="BA20956" s="208"/>
    </row>
    <row r="20957" spans="47:53">
      <c r="AU20957" s="206"/>
      <c r="AV20957" s="206"/>
      <c r="AW20957" s="206"/>
      <c r="AX20957" s="206"/>
      <c r="AY20957" s="207"/>
      <c r="AZ20957" s="207"/>
      <c r="BA20957" s="208"/>
    </row>
    <row r="20958" spans="47:53">
      <c r="AU20958" s="206"/>
      <c r="AV20958" s="206"/>
      <c r="AW20958" s="206"/>
      <c r="AX20958" s="206"/>
      <c r="AY20958" s="207"/>
      <c r="AZ20958" s="207"/>
      <c r="BA20958" s="208"/>
    </row>
    <row r="20959" spans="47:53">
      <c r="AU20959" s="206"/>
      <c r="AV20959" s="206"/>
      <c r="AW20959" s="206"/>
      <c r="AX20959" s="206"/>
      <c r="AY20959" s="207"/>
      <c r="AZ20959" s="207"/>
      <c r="BA20959" s="208"/>
    </row>
    <row r="20960" spans="47:53">
      <c r="AU20960" s="211"/>
      <c r="AV20960" s="209"/>
      <c r="AW20960" s="207"/>
      <c r="AX20960" s="209"/>
      <c r="AY20960" s="207"/>
      <c r="AZ20960" s="212"/>
      <c r="BA20960" s="213"/>
    </row>
    <row r="20961" spans="47:53">
      <c r="AU20961" s="999"/>
      <c r="AV20961" s="999"/>
      <c r="AW20961" s="999"/>
      <c r="AX20961" s="999"/>
      <c r="AY20961" s="999"/>
      <c r="AZ20961" s="999"/>
      <c r="BA20961" s="999"/>
    </row>
    <row r="20962" spans="47:53">
      <c r="AU20962" s="1000"/>
      <c r="AV20962" s="1000"/>
      <c r="AW20962" s="1000"/>
      <c r="AX20962" s="1000"/>
      <c r="AY20962" s="1000"/>
      <c r="AZ20962" s="1000"/>
      <c r="BA20962" s="1000"/>
    </row>
    <row r="20963" spans="47:53">
      <c r="AU20963" s="999"/>
      <c r="AV20963" s="999"/>
      <c r="AW20963" s="999"/>
      <c r="AX20963" s="999"/>
      <c r="AY20963" s="999"/>
      <c r="AZ20963" s="999"/>
      <c r="BA20963" s="999"/>
    </row>
    <row r="20964" spans="47:53">
      <c r="AU20964" s="1001"/>
      <c r="AV20964" s="1001"/>
      <c r="AW20964" s="1001"/>
      <c r="AX20964" s="1002"/>
      <c r="AY20964" s="1001"/>
      <c r="AZ20964" s="204"/>
      <c r="BA20964" s="1003"/>
    </row>
    <row r="20965" spans="47:53">
      <c r="AU20965" s="1001"/>
      <c r="AV20965" s="1001"/>
      <c r="AW20965" s="1001"/>
      <c r="AX20965" s="1002"/>
      <c r="AY20965" s="1001"/>
      <c r="AZ20965" s="205"/>
      <c r="BA20965" s="1003"/>
    </row>
    <row r="20966" spans="47:53">
      <c r="AU20966" s="206"/>
      <c r="AV20966" s="206"/>
      <c r="AW20966" s="206"/>
      <c r="AX20966" s="206"/>
      <c r="AY20966" s="207"/>
      <c r="AZ20966" s="207"/>
      <c r="BA20966" s="208"/>
    </row>
    <row r="20967" spans="47:53">
      <c r="AU20967" s="206"/>
      <c r="AV20967" s="206"/>
      <c r="AW20967" s="206"/>
      <c r="AX20967" s="206"/>
      <c r="AY20967" s="207"/>
      <c r="AZ20967" s="207"/>
      <c r="BA20967" s="208"/>
    </row>
    <row r="20968" spans="47:53">
      <c r="AU20968" s="206"/>
      <c r="AV20968" s="206"/>
      <c r="AW20968" s="206"/>
      <c r="AX20968" s="206"/>
      <c r="AY20968" s="207"/>
      <c r="AZ20968" s="207"/>
      <c r="BA20968" s="208"/>
    </row>
    <row r="20969" spans="47:53">
      <c r="AU20969" s="206"/>
      <c r="AV20969" s="206"/>
      <c r="AW20969" s="206"/>
      <c r="AX20969" s="206"/>
      <c r="AY20969" s="207"/>
      <c r="AZ20969" s="207"/>
      <c r="BA20969" s="208"/>
    </row>
    <row r="20970" spans="47:53">
      <c r="AU20970" s="206"/>
      <c r="AV20970" s="206"/>
      <c r="AW20970" s="206"/>
      <c r="AX20970" s="206"/>
      <c r="AY20970" s="207"/>
      <c r="AZ20970" s="207"/>
      <c r="BA20970" s="208"/>
    </row>
    <row r="20971" spans="47:53">
      <c r="AU20971" s="206"/>
      <c r="AV20971" s="206"/>
      <c r="AW20971" s="206"/>
      <c r="AX20971" s="206"/>
      <c r="AY20971" s="207"/>
      <c r="AZ20971" s="207"/>
      <c r="BA20971" s="208"/>
    </row>
    <row r="20972" spans="47:53">
      <c r="AU20972" s="206"/>
      <c r="AV20972" s="206"/>
      <c r="AW20972" s="206"/>
      <c r="AX20972" s="206"/>
      <c r="AY20972" s="207"/>
      <c r="AZ20972" s="207"/>
      <c r="BA20972" s="208"/>
    </row>
    <row r="20973" spans="47:53">
      <c r="AU20973" s="206"/>
      <c r="AV20973" s="206"/>
      <c r="AW20973" s="206"/>
      <c r="AX20973" s="206"/>
      <c r="AY20973" s="207"/>
      <c r="AZ20973" s="207"/>
      <c r="BA20973" s="208"/>
    </row>
    <row r="20974" spans="47:53">
      <c r="AU20974" s="206"/>
      <c r="AV20974" s="206"/>
      <c r="AW20974" s="206"/>
      <c r="AX20974" s="206"/>
      <c r="AY20974" s="207"/>
      <c r="AZ20974" s="207"/>
      <c r="BA20974" s="208"/>
    </row>
    <row r="20975" spans="47:53">
      <c r="AU20975" s="206"/>
      <c r="AV20975" s="206"/>
      <c r="AW20975" s="206"/>
      <c r="AX20975" s="206"/>
      <c r="AY20975" s="207"/>
      <c r="AZ20975" s="207"/>
      <c r="BA20975" s="208"/>
    </row>
    <row r="20976" spans="47:53">
      <c r="AU20976" s="206"/>
      <c r="AV20976" s="206"/>
      <c r="AW20976" s="206"/>
      <c r="AX20976" s="206"/>
      <c r="AY20976" s="207"/>
      <c r="AZ20976" s="207"/>
      <c r="BA20976" s="208"/>
    </row>
    <row r="20977" spans="47:53">
      <c r="AU20977" s="206"/>
      <c r="AV20977" s="206"/>
      <c r="AW20977" s="206"/>
      <c r="AX20977" s="206"/>
      <c r="AY20977" s="207"/>
      <c r="AZ20977" s="207"/>
      <c r="BA20977" s="208"/>
    </row>
    <row r="20978" spans="47:53">
      <c r="AU20978" s="206"/>
      <c r="AV20978" s="206"/>
      <c r="AW20978" s="206"/>
      <c r="AX20978" s="206"/>
      <c r="AY20978" s="207"/>
      <c r="AZ20978" s="207"/>
      <c r="BA20978" s="208"/>
    </row>
    <row r="20979" spans="47:53">
      <c r="AU20979" s="209"/>
      <c r="AV20979" s="209"/>
      <c r="AW20979" s="209"/>
      <c r="AX20979" s="209"/>
      <c r="AY20979" s="207"/>
      <c r="AZ20979" s="210"/>
      <c r="BA20979" s="208"/>
    </row>
    <row r="20980" spans="47:53">
      <c r="AU20980" s="209"/>
      <c r="AV20980" s="209"/>
      <c r="AW20980" s="209"/>
      <c r="AX20980" s="209"/>
      <c r="AY20980" s="207"/>
      <c r="AZ20980" s="210"/>
      <c r="BA20980" s="208"/>
    </row>
    <row r="20981" spans="47:53">
      <c r="AU20981" s="206"/>
      <c r="AV20981" s="206"/>
      <c r="AW20981" s="206"/>
      <c r="AX20981" s="206"/>
      <c r="AY20981" s="207"/>
      <c r="AZ20981" s="207"/>
      <c r="BA20981" s="208"/>
    </row>
    <row r="20982" spans="47:53">
      <c r="AU20982" s="206"/>
      <c r="AV20982" s="206"/>
      <c r="AW20982" s="206"/>
      <c r="AX20982" s="206"/>
      <c r="AY20982" s="207"/>
      <c r="AZ20982" s="207"/>
      <c r="BA20982" s="208"/>
    </row>
    <row r="20983" spans="47:53">
      <c r="AU20983" s="206"/>
      <c r="AV20983" s="206"/>
      <c r="AW20983" s="206"/>
      <c r="AX20983" s="206"/>
      <c r="AY20983" s="207"/>
      <c r="AZ20983" s="207"/>
      <c r="BA20983" s="208"/>
    </row>
    <row r="20984" spans="47:53">
      <c r="AU20984" s="206"/>
      <c r="AV20984" s="206"/>
      <c r="AW20984" s="206"/>
      <c r="AX20984" s="206"/>
      <c r="AY20984" s="207"/>
      <c r="AZ20984" s="207"/>
      <c r="BA20984" s="208"/>
    </row>
    <row r="20985" spans="47:53">
      <c r="AU20985" s="206"/>
      <c r="AV20985" s="206"/>
      <c r="AW20985" s="206"/>
      <c r="AX20985" s="206"/>
      <c r="AY20985" s="207"/>
      <c r="AZ20985" s="207"/>
      <c r="BA20985" s="208"/>
    </row>
    <row r="20986" spans="47:53">
      <c r="AU20986" s="206"/>
      <c r="AV20986" s="206"/>
      <c r="AW20986" s="206"/>
      <c r="AX20986" s="206"/>
      <c r="AY20986" s="207"/>
      <c r="AZ20986" s="207"/>
      <c r="BA20986" s="208"/>
    </row>
    <row r="20987" spans="47:53">
      <c r="AU20987" s="206"/>
      <c r="AV20987" s="206"/>
      <c r="AW20987" s="206"/>
      <c r="AX20987" s="206"/>
      <c r="AY20987" s="207"/>
      <c r="AZ20987" s="207"/>
      <c r="BA20987" s="208"/>
    </row>
    <row r="20988" spans="47:53">
      <c r="AU20988" s="206"/>
      <c r="AV20988" s="206"/>
      <c r="AW20988" s="206"/>
      <c r="AX20988" s="206"/>
      <c r="AY20988" s="207"/>
      <c r="AZ20988" s="207"/>
      <c r="BA20988" s="208"/>
    </row>
    <row r="20989" spans="47:53">
      <c r="AU20989" s="206"/>
      <c r="AV20989" s="206"/>
      <c r="AW20989" s="206"/>
      <c r="AX20989" s="206"/>
      <c r="AY20989" s="207"/>
      <c r="AZ20989" s="207"/>
      <c r="BA20989" s="208"/>
    </row>
    <row r="20990" spans="47:53">
      <c r="AU20990" s="206"/>
      <c r="AV20990" s="206"/>
      <c r="AW20990" s="206"/>
      <c r="AX20990" s="206"/>
      <c r="AY20990" s="207"/>
      <c r="AZ20990" s="207"/>
      <c r="BA20990" s="208"/>
    </row>
    <row r="20991" spans="47:53">
      <c r="AU20991" s="206"/>
      <c r="AV20991" s="206"/>
      <c r="AW20991" s="206"/>
      <c r="AX20991" s="206"/>
      <c r="AY20991" s="207"/>
      <c r="AZ20991" s="207"/>
      <c r="BA20991" s="208"/>
    </row>
    <row r="20992" spans="47:53">
      <c r="AU20992" s="211"/>
      <c r="AV20992" s="209"/>
      <c r="AW20992" s="207"/>
      <c r="AX20992" s="209"/>
      <c r="AY20992" s="207"/>
      <c r="AZ20992" s="212"/>
      <c r="BA20992" s="213"/>
    </row>
    <row r="20993" spans="47:53">
      <c r="AU20993" s="999"/>
      <c r="AV20993" s="999"/>
      <c r="AW20993" s="999"/>
      <c r="AX20993" s="999"/>
      <c r="AY20993" s="999"/>
      <c r="AZ20993" s="999"/>
      <c r="BA20993" s="999"/>
    </row>
    <row r="20994" spans="47:53">
      <c r="AU20994" s="1000"/>
      <c r="AV20994" s="1000"/>
      <c r="AW20994" s="1000"/>
      <c r="AX20994" s="1000"/>
      <c r="AY20994" s="1000"/>
      <c r="AZ20994" s="1000"/>
      <c r="BA20994" s="1000"/>
    </row>
    <row r="20995" spans="47:53">
      <c r="AU20995" s="999"/>
      <c r="AV20995" s="999"/>
      <c r="AW20995" s="999"/>
      <c r="AX20995" s="999"/>
      <c r="AY20995" s="999"/>
      <c r="AZ20995" s="999"/>
      <c r="BA20995" s="999"/>
    </row>
    <row r="20996" spans="47:53">
      <c r="AU20996" s="1001"/>
      <c r="AV20996" s="1001"/>
      <c r="AW20996" s="1001"/>
      <c r="AX20996" s="1002"/>
      <c r="AY20996" s="1001"/>
      <c r="AZ20996" s="204"/>
      <c r="BA20996" s="1003"/>
    </row>
    <row r="20997" spans="47:53">
      <c r="AU20997" s="1001"/>
      <c r="AV20997" s="1001"/>
      <c r="AW20997" s="1001"/>
      <c r="AX20997" s="1002"/>
      <c r="AY20997" s="1001"/>
      <c r="AZ20997" s="205"/>
      <c r="BA20997" s="1003"/>
    </row>
    <row r="20998" spans="47:53">
      <c r="AU20998" s="206"/>
      <c r="AV20998" s="206"/>
      <c r="AW20998" s="206"/>
      <c r="AX20998" s="206"/>
      <c r="AY20998" s="207"/>
      <c r="AZ20998" s="207"/>
      <c r="BA20998" s="208"/>
    </row>
    <row r="20999" spans="47:53">
      <c r="AU20999" s="206"/>
      <c r="AV20999" s="206"/>
      <c r="AW20999" s="206"/>
      <c r="AX20999" s="206"/>
      <c r="AY20999" s="207"/>
      <c r="AZ20999" s="207"/>
      <c r="BA20999" s="208"/>
    </row>
    <row r="21000" spans="47:53">
      <c r="AU21000" s="206"/>
      <c r="AV21000" s="206"/>
      <c r="AW21000" s="206"/>
      <c r="AX21000" s="206"/>
      <c r="AY21000" s="207"/>
      <c r="AZ21000" s="207"/>
      <c r="BA21000" s="208"/>
    </row>
    <row r="21001" spans="47:53">
      <c r="AU21001" s="206"/>
      <c r="AV21001" s="206"/>
      <c r="AW21001" s="206"/>
      <c r="AX21001" s="206"/>
      <c r="AY21001" s="207"/>
      <c r="AZ21001" s="207"/>
      <c r="BA21001" s="208"/>
    </row>
    <row r="21002" spans="47:53">
      <c r="AU21002" s="206"/>
      <c r="AV21002" s="206"/>
      <c r="AW21002" s="206"/>
      <c r="AX21002" s="206"/>
      <c r="AY21002" s="207"/>
      <c r="AZ21002" s="207"/>
      <c r="BA21002" s="208"/>
    </row>
    <row r="21003" spans="47:53">
      <c r="AU21003" s="206"/>
      <c r="AV21003" s="206"/>
      <c r="AW21003" s="206"/>
      <c r="AX21003" s="206"/>
      <c r="AY21003" s="207"/>
      <c r="AZ21003" s="207"/>
      <c r="BA21003" s="208"/>
    </row>
    <row r="21004" spans="47:53">
      <c r="AU21004" s="206"/>
      <c r="AV21004" s="206"/>
      <c r="AW21004" s="206"/>
      <c r="AX21004" s="206"/>
      <c r="AY21004" s="207"/>
      <c r="AZ21004" s="207"/>
      <c r="BA21004" s="208"/>
    </row>
    <row r="21005" spans="47:53">
      <c r="AU21005" s="206"/>
      <c r="AV21005" s="206"/>
      <c r="AW21005" s="206"/>
      <c r="AX21005" s="206"/>
      <c r="AY21005" s="207"/>
      <c r="AZ21005" s="207"/>
      <c r="BA21005" s="208"/>
    </row>
    <row r="21006" spans="47:53">
      <c r="AU21006" s="206"/>
      <c r="AV21006" s="206"/>
      <c r="AW21006" s="206"/>
      <c r="AX21006" s="206"/>
      <c r="AY21006" s="207"/>
      <c r="AZ21006" s="207"/>
      <c r="BA21006" s="208"/>
    </row>
    <row r="21007" spans="47:53">
      <c r="AU21007" s="206"/>
      <c r="AV21007" s="206"/>
      <c r="AW21007" s="206"/>
      <c r="AX21007" s="206"/>
      <c r="AY21007" s="207"/>
      <c r="AZ21007" s="207"/>
      <c r="BA21007" s="208"/>
    </row>
    <row r="21008" spans="47:53">
      <c r="AU21008" s="206"/>
      <c r="AV21008" s="206"/>
      <c r="AW21008" s="206"/>
      <c r="AX21008" s="206"/>
      <c r="AY21008" s="207"/>
      <c r="AZ21008" s="207"/>
      <c r="BA21008" s="208"/>
    </row>
    <row r="21009" spans="47:53">
      <c r="AU21009" s="206"/>
      <c r="AV21009" s="206"/>
      <c r="AW21009" s="206"/>
      <c r="AX21009" s="206"/>
      <c r="AY21009" s="207"/>
      <c r="AZ21009" s="207"/>
      <c r="BA21009" s="208"/>
    </row>
    <row r="21010" spans="47:53">
      <c r="AU21010" s="206"/>
      <c r="AV21010" s="206"/>
      <c r="AW21010" s="206"/>
      <c r="AX21010" s="206"/>
      <c r="AY21010" s="207"/>
      <c r="AZ21010" s="207"/>
      <c r="BA21010" s="208"/>
    </row>
    <row r="21011" spans="47:53">
      <c r="AU21011" s="209"/>
      <c r="AV21011" s="209"/>
      <c r="AW21011" s="209"/>
      <c r="AX21011" s="209"/>
      <c r="AY21011" s="207"/>
      <c r="AZ21011" s="210"/>
      <c r="BA21011" s="208"/>
    </row>
    <row r="21012" spans="47:53">
      <c r="AU21012" s="209"/>
      <c r="AV21012" s="209"/>
      <c r="AW21012" s="209"/>
      <c r="AX21012" s="209"/>
      <c r="AY21012" s="207"/>
      <c r="AZ21012" s="210"/>
      <c r="BA21012" s="208"/>
    </row>
    <row r="21013" spans="47:53">
      <c r="AU21013" s="206"/>
      <c r="AV21013" s="206"/>
      <c r="AW21013" s="206"/>
      <c r="AX21013" s="206"/>
      <c r="AY21013" s="207"/>
      <c r="AZ21013" s="207"/>
      <c r="BA21013" s="208"/>
    </row>
    <row r="21014" spans="47:53">
      <c r="AU21014" s="206"/>
      <c r="AV21014" s="206"/>
      <c r="AW21014" s="206"/>
      <c r="AX21014" s="206"/>
      <c r="AY21014" s="207"/>
      <c r="AZ21014" s="207"/>
      <c r="BA21014" s="208"/>
    </row>
    <row r="21015" spans="47:53">
      <c r="AU21015" s="206"/>
      <c r="AV21015" s="206"/>
      <c r="AW21015" s="206"/>
      <c r="AX21015" s="206"/>
      <c r="AY21015" s="207"/>
      <c r="AZ21015" s="207"/>
      <c r="BA21015" s="208"/>
    </row>
    <row r="21016" spans="47:53">
      <c r="AU21016" s="206"/>
      <c r="AV21016" s="206"/>
      <c r="AW21016" s="206"/>
      <c r="AX21016" s="206"/>
      <c r="AY21016" s="207"/>
      <c r="AZ21016" s="207"/>
      <c r="BA21016" s="208"/>
    </row>
    <row r="21017" spans="47:53">
      <c r="AU21017" s="206"/>
      <c r="AV21017" s="206"/>
      <c r="AW21017" s="206"/>
      <c r="AX21017" s="206"/>
      <c r="AY21017" s="207"/>
      <c r="AZ21017" s="207"/>
      <c r="BA21017" s="208"/>
    </row>
    <row r="21018" spans="47:53">
      <c r="AU21018" s="206"/>
      <c r="AV21018" s="206"/>
      <c r="AW21018" s="206"/>
      <c r="AX21018" s="206"/>
      <c r="AY21018" s="207"/>
      <c r="AZ21018" s="207"/>
      <c r="BA21018" s="208"/>
    </row>
    <row r="21019" spans="47:53">
      <c r="AU21019" s="206"/>
      <c r="AV21019" s="206"/>
      <c r="AW21019" s="206"/>
      <c r="AX21019" s="206"/>
      <c r="AY21019" s="207"/>
      <c r="AZ21019" s="207"/>
      <c r="BA21019" s="208"/>
    </row>
    <row r="21020" spans="47:53">
      <c r="AU21020" s="206"/>
      <c r="AV21020" s="206"/>
      <c r="AW21020" s="206"/>
      <c r="AX21020" s="206"/>
      <c r="AY21020" s="207"/>
      <c r="AZ21020" s="207"/>
      <c r="BA21020" s="208"/>
    </row>
    <row r="21021" spans="47:53">
      <c r="AU21021" s="206"/>
      <c r="AV21021" s="206"/>
      <c r="AW21021" s="206"/>
      <c r="AX21021" s="206"/>
      <c r="AY21021" s="207"/>
      <c r="AZ21021" s="207"/>
      <c r="BA21021" s="208"/>
    </row>
    <row r="21022" spans="47:53">
      <c r="AU21022" s="206"/>
      <c r="AV21022" s="206"/>
      <c r="AW21022" s="206"/>
      <c r="AX21022" s="206"/>
      <c r="AY21022" s="207"/>
      <c r="AZ21022" s="207"/>
      <c r="BA21022" s="208"/>
    </row>
    <row r="21023" spans="47:53">
      <c r="AU21023" s="206"/>
      <c r="AV21023" s="206"/>
      <c r="AW21023" s="206"/>
      <c r="AX21023" s="206"/>
      <c r="AY21023" s="207"/>
      <c r="AZ21023" s="207"/>
      <c r="BA21023" s="208"/>
    </row>
    <row r="21024" spans="47:53">
      <c r="AU21024" s="211"/>
      <c r="AV21024" s="209"/>
      <c r="AW21024" s="207"/>
      <c r="AX21024" s="209"/>
      <c r="AY21024" s="207"/>
      <c r="AZ21024" s="212"/>
      <c r="BA21024" s="213"/>
    </row>
    <row r="21025" spans="47:53">
      <c r="AU21025" s="999"/>
      <c r="AV21025" s="999"/>
      <c r="AW21025" s="999"/>
      <c r="AX21025" s="999"/>
      <c r="AY21025" s="999"/>
      <c r="AZ21025" s="999"/>
      <c r="BA21025" s="999"/>
    </row>
    <row r="21026" spans="47:53">
      <c r="AU21026" s="1000"/>
      <c r="AV21026" s="1000"/>
      <c r="AW21026" s="1000"/>
      <c r="AX21026" s="1000"/>
      <c r="AY21026" s="1000"/>
      <c r="AZ21026" s="1000"/>
      <c r="BA21026" s="1000"/>
    </row>
    <row r="21027" spans="47:53">
      <c r="AU21027" s="999"/>
      <c r="AV21027" s="999"/>
      <c r="AW21027" s="999"/>
      <c r="AX21027" s="999"/>
      <c r="AY21027" s="999"/>
      <c r="AZ21027" s="999"/>
      <c r="BA21027" s="999"/>
    </row>
    <row r="21028" spans="47:53">
      <c r="AU21028" s="1001"/>
      <c r="AV21028" s="1001"/>
      <c r="AW21028" s="1001"/>
      <c r="AX21028" s="1002"/>
      <c r="AY21028" s="1001"/>
      <c r="AZ21028" s="204"/>
      <c r="BA21028" s="1003"/>
    </row>
    <row r="21029" spans="47:53">
      <c r="AU21029" s="1001"/>
      <c r="AV21029" s="1001"/>
      <c r="AW21029" s="1001"/>
      <c r="AX21029" s="1002"/>
      <c r="AY21029" s="1001"/>
      <c r="AZ21029" s="205"/>
      <c r="BA21029" s="1003"/>
    </row>
    <row r="21030" spans="47:53">
      <c r="AU21030" s="206"/>
      <c r="AV21030" s="206"/>
      <c r="AW21030" s="206"/>
      <c r="AX21030" s="206"/>
      <c r="AY21030" s="207"/>
      <c r="AZ21030" s="207"/>
      <c r="BA21030" s="208"/>
    </row>
    <row r="21031" spans="47:53">
      <c r="AU21031" s="206"/>
      <c r="AV21031" s="206"/>
      <c r="AW21031" s="206"/>
      <c r="AX21031" s="206"/>
      <c r="AY21031" s="207"/>
      <c r="AZ21031" s="207"/>
      <c r="BA21031" s="208"/>
    </row>
    <row r="21032" spans="47:53">
      <c r="AU21032" s="206"/>
      <c r="AV21032" s="206"/>
      <c r="AW21032" s="206"/>
      <c r="AX21032" s="206"/>
      <c r="AY21032" s="207"/>
      <c r="AZ21032" s="207"/>
      <c r="BA21032" s="208"/>
    </row>
    <row r="21033" spans="47:53">
      <c r="AU21033" s="206"/>
      <c r="AV21033" s="206"/>
      <c r="AW21033" s="206"/>
      <c r="AX21033" s="206"/>
      <c r="AY21033" s="207"/>
      <c r="AZ21033" s="207"/>
      <c r="BA21033" s="208"/>
    </row>
    <row r="21034" spans="47:53">
      <c r="AU21034" s="206"/>
      <c r="AV21034" s="206"/>
      <c r="AW21034" s="206"/>
      <c r="AX21034" s="206"/>
      <c r="AY21034" s="207"/>
      <c r="AZ21034" s="207"/>
      <c r="BA21034" s="208"/>
    </row>
    <row r="21035" spans="47:53">
      <c r="AU21035" s="206"/>
      <c r="AV21035" s="206"/>
      <c r="AW21035" s="206"/>
      <c r="AX21035" s="206"/>
      <c r="AY21035" s="207"/>
      <c r="AZ21035" s="207"/>
      <c r="BA21035" s="208"/>
    </row>
    <row r="21036" spans="47:53">
      <c r="AU21036" s="206"/>
      <c r="AV21036" s="206"/>
      <c r="AW21036" s="206"/>
      <c r="AX21036" s="206"/>
      <c r="AY21036" s="207"/>
      <c r="AZ21036" s="207"/>
      <c r="BA21036" s="208"/>
    </row>
    <row r="21037" spans="47:53">
      <c r="AU21037" s="206"/>
      <c r="AV21037" s="206"/>
      <c r="AW21037" s="206"/>
      <c r="AX21037" s="206"/>
      <c r="AY21037" s="207"/>
      <c r="AZ21037" s="207"/>
      <c r="BA21037" s="208"/>
    </row>
    <row r="21038" spans="47:53">
      <c r="AU21038" s="206"/>
      <c r="AV21038" s="206"/>
      <c r="AW21038" s="206"/>
      <c r="AX21038" s="206"/>
      <c r="AY21038" s="207"/>
      <c r="AZ21038" s="207"/>
      <c r="BA21038" s="208"/>
    </row>
    <row r="21039" spans="47:53">
      <c r="AU21039" s="206"/>
      <c r="AV21039" s="206"/>
      <c r="AW21039" s="206"/>
      <c r="AX21039" s="206"/>
      <c r="AY21039" s="207"/>
      <c r="AZ21039" s="207"/>
      <c r="BA21039" s="208"/>
    </row>
    <row r="21040" spans="47:53">
      <c r="AU21040" s="206"/>
      <c r="AV21040" s="206"/>
      <c r="AW21040" s="206"/>
      <c r="AX21040" s="206"/>
      <c r="AY21040" s="207"/>
      <c r="AZ21040" s="207"/>
      <c r="BA21040" s="208"/>
    </row>
    <row r="21041" spans="47:53">
      <c r="AU21041" s="206"/>
      <c r="AV21041" s="206"/>
      <c r="AW21041" s="206"/>
      <c r="AX21041" s="206"/>
      <c r="AY21041" s="207"/>
      <c r="AZ21041" s="207"/>
      <c r="BA21041" s="208"/>
    </row>
    <row r="21042" spans="47:53">
      <c r="AU21042" s="206"/>
      <c r="AV21042" s="206"/>
      <c r="AW21042" s="206"/>
      <c r="AX21042" s="206"/>
      <c r="AY21042" s="207"/>
      <c r="AZ21042" s="207"/>
      <c r="BA21042" s="208"/>
    </row>
    <row r="21043" spans="47:53">
      <c r="AU21043" s="209"/>
      <c r="AV21043" s="209"/>
      <c r="AW21043" s="209"/>
      <c r="AX21043" s="209"/>
      <c r="AY21043" s="207"/>
      <c r="AZ21043" s="210"/>
      <c r="BA21043" s="208"/>
    </row>
    <row r="21044" spans="47:53">
      <c r="AU21044" s="209"/>
      <c r="AV21044" s="209"/>
      <c r="AW21044" s="209"/>
      <c r="AX21044" s="209"/>
      <c r="AY21044" s="207"/>
      <c r="AZ21044" s="210"/>
      <c r="BA21044" s="208"/>
    </row>
    <row r="21045" spans="47:53">
      <c r="AU21045" s="206"/>
      <c r="AV21045" s="206"/>
      <c r="AW21045" s="206"/>
      <c r="AX21045" s="206"/>
      <c r="AY21045" s="207"/>
      <c r="AZ21045" s="207"/>
      <c r="BA21045" s="208"/>
    </row>
    <row r="21046" spans="47:53">
      <c r="AU21046" s="206"/>
      <c r="AV21046" s="206"/>
      <c r="AW21046" s="206"/>
      <c r="AX21046" s="206"/>
      <c r="AY21046" s="207"/>
      <c r="AZ21046" s="207"/>
      <c r="BA21046" s="208"/>
    </row>
    <row r="21047" spans="47:53">
      <c r="AU21047" s="206"/>
      <c r="AV21047" s="206"/>
      <c r="AW21047" s="206"/>
      <c r="AX21047" s="206"/>
      <c r="AY21047" s="207"/>
      <c r="AZ21047" s="207"/>
      <c r="BA21047" s="208"/>
    </row>
    <row r="21048" spans="47:53">
      <c r="AU21048" s="206"/>
      <c r="AV21048" s="206"/>
      <c r="AW21048" s="206"/>
      <c r="AX21048" s="206"/>
      <c r="AY21048" s="207"/>
      <c r="AZ21048" s="207"/>
      <c r="BA21048" s="208"/>
    </row>
    <row r="21049" spans="47:53">
      <c r="AU21049" s="206"/>
      <c r="AV21049" s="206"/>
      <c r="AW21049" s="206"/>
      <c r="AX21049" s="206"/>
      <c r="AY21049" s="207"/>
      <c r="AZ21049" s="207"/>
      <c r="BA21049" s="208"/>
    </row>
    <row r="21050" spans="47:53">
      <c r="AU21050" s="206"/>
      <c r="AV21050" s="206"/>
      <c r="AW21050" s="206"/>
      <c r="AX21050" s="206"/>
      <c r="AY21050" s="207"/>
      <c r="AZ21050" s="207"/>
      <c r="BA21050" s="208"/>
    </row>
    <row r="21051" spans="47:53">
      <c r="AU21051" s="206"/>
      <c r="AV21051" s="206"/>
      <c r="AW21051" s="206"/>
      <c r="AX21051" s="206"/>
      <c r="AY21051" s="207"/>
      <c r="AZ21051" s="207"/>
      <c r="BA21051" s="208"/>
    </row>
    <row r="21052" spans="47:53">
      <c r="AU21052" s="206"/>
      <c r="AV21052" s="206"/>
      <c r="AW21052" s="206"/>
      <c r="AX21052" s="206"/>
      <c r="AY21052" s="207"/>
      <c r="AZ21052" s="207"/>
      <c r="BA21052" s="208"/>
    </row>
    <row r="21053" spans="47:53">
      <c r="AU21053" s="206"/>
      <c r="AV21053" s="206"/>
      <c r="AW21053" s="206"/>
      <c r="AX21053" s="206"/>
      <c r="AY21053" s="207"/>
      <c r="AZ21053" s="207"/>
      <c r="BA21053" s="208"/>
    </row>
    <row r="21054" spans="47:53">
      <c r="AU21054" s="206"/>
      <c r="AV21054" s="206"/>
      <c r="AW21054" s="206"/>
      <c r="AX21054" s="206"/>
      <c r="AY21054" s="207"/>
      <c r="AZ21054" s="207"/>
      <c r="BA21054" s="208"/>
    </row>
    <row r="21055" spans="47:53">
      <c r="AU21055" s="206"/>
      <c r="AV21055" s="206"/>
      <c r="AW21055" s="206"/>
      <c r="AX21055" s="206"/>
      <c r="AY21055" s="207"/>
      <c r="AZ21055" s="207"/>
      <c r="BA21055" s="208"/>
    </row>
    <row r="21056" spans="47:53">
      <c r="AU21056" s="211"/>
      <c r="AV21056" s="209"/>
      <c r="AW21056" s="207"/>
      <c r="AX21056" s="209"/>
      <c r="AY21056" s="207"/>
      <c r="AZ21056" s="212"/>
      <c r="BA21056" s="213"/>
    </row>
    <row r="21057" spans="47:53">
      <c r="AU21057" s="999"/>
      <c r="AV21057" s="999"/>
      <c r="AW21057" s="999"/>
      <c r="AX21057" s="999"/>
      <c r="AY21057" s="999"/>
      <c r="AZ21057" s="999"/>
      <c r="BA21057" s="999"/>
    </row>
    <row r="21058" spans="47:53">
      <c r="AU21058" s="1000"/>
      <c r="AV21058" s="1000"/>
      <c r="AW21058" s="1000"/>
      <c r="AX21058" s="1000"/>
      <c r="AY21058" s="1000"/>
      <c r="AZ21058" s="1000"/>
      <c r="BA21058" s="1000"/>
    </row>
    <row r="21059" spans="47:53">
      <c r="AU21059" s="999"/>
      <c r="AV21059" s="999"/>
      <c r="AW21059" s="999"/>
      <c r="AX21059" s="999"/>
      <c r="AY21059" s="999"/>
      <c r="AZ21059" s="999"/>
      <c r="BA21059" s="999"/>
    </row>
    <row r="21060" spans="47:53">
      <c r="AU21060" s="1001"/>
      <c r="AV21060" s="1001"/>
      <c r="AW21060" s="1001"/>
      <c r="AX21060" s="1002"/>
      <c r="AY21060" s="1001"/>
      <c r="AZ21060" s="204"/>
      <c r="BA21060" s="1003"/>
    </row>
    <row r="21061" spans="47:53">
      <c r="AU21061" s="1001"/>
      <c r="AV21061" s="1001"/>
      <c r="AW21061" s="1001"/>
      <c r="AX21061" s="1002"/>
      <c r="AY21061" s="1001"/>
      <c r="AZ21061" s="205"/>
      <c r="BA21061" s="1003"/>
    </row>
    <row r="21062" spans="47:53">
      <c r="AU21062" s="206"/>
      <c r="AV21062" s="206"/>
      <c r="AW21062" s="206"/>
      <c r="AX21062" s="206"/>
      <c r="AY21062" s="207"/>
      <c r="AZ21062" s="207"/>
      <c r="BA21062" s="208"/>
    </row>
    <row r="21063" spans="47:53">
      <c r="AU21063" s="206"/>
      <c r="AV21063" s="206"/>
      <c r="AW21063" s="206"/>
      <c r="AX21063" s="206"/>
      <c r="AY21063" s="207"/>
      <c r="AZ21063" s="207"/>
      <c r="BA21063" s="208"/>
    </row>
    <row r="21064" spans="47:53">
      <c r="AU21064" s="206"/>
      <c r="AV21064" s="206"/>
      <c r="AW21064" s="206"/>
      <c r="AX21064" s="206"/>
      <c r="AY21064" s="207"/>
      <c r="AZ21064" s="207"/>
      <c r="BA21064" s="208"/>
    </row>
    <row r="21065" spans="47:53">
      <c r="AU21065" s="206"/>
      <c r="AV21065" s="206"/>
      <c r="AW21065" s="206"/>
      <c r="AX21065" s="206"/>
      <c r="AY21065" s="207"/>
      <c r="AZ21065" s="207"/>
      <c r="BA21065" s="208"/>
    </row>
    <row r="21066" spans="47:53">
      <c r="AU21066" s="206"/>
      <c r="AV21066" s="206"/>
      <c r="AW21066" s="206"/>
      <c r="AX21066" s="206"/>
      <c r="AY21066" s="207"/>
      <c r="AZ21066" s="207"/>
      <c r="BA21066" s="208"/>
    </row>
    <row r="21067" spans="47:53">
      <c r="AU21067" s="206"/>
      <c r="AV21067" s="206"/>
      <c r="AW21067" s="206"/>
      <c r="AX21067" s="206"/>
      <c r="AY21067" s="207"/>
      <c r="AZ21067" s="207"/>
      <c r="BA21067" s="208"/>
    </row>
    <row r="21068" spans="47:53">
      <c r="AU21068" s="206"/>
      <c r="AV21068" s="206"/>
      <c r="AW21068" s="206"/>
      <c r="AX21068" s="206"/>
      <c r="AY21068" s="207"/>
      <c r="AZ21068" s="207"/>
      <c r="BA21068" s="208"/>
    </row>
    <row r="21069" spans="47:53">
      <c r="AU21069" s="206"/>
      <c r="AV21069" s="206"/>
      <c r="AW21069" s="206"/>
      <c r="AX21069" s="206"/>
      <c r="AY21069" s="207"/>
      <c r="AZ21069" s="207"/>
      <c r="BA21069" s="208"/>
    </row>
    <row r="21070" spans="47:53">
      <c r="AU21070" s="206"/>
      <c r="AV21070" s="206"/>
      <c r="AW21070" s="206"/>
      <c r="AX21070" s="206"/>
      <c r="AY21070" s="207"/>
      <c r="AZ21070" s="207"/>
      <c r="BA21070" s="208"/>
    </row>
    <row r="21071" spans="47:53">
      <c r="AU21071" s="206"/>
      <c r="AV21071" s="206"/>
      <c r="AW21071" s="206"/>
      <c r="AX21071" s="206"/>
      <c r="AY21071" s="207"/>
      <c r="AZ21071" s="207"/>
      <c r="BA21071" s="208"/>
    </row>
    <row r="21072" spans="47:53">
      <c r="AU21072" s="206"/>
      <c r="AV21072" s="206"/>
      <c r="AW21072" s="206"/>
      <c r="AX21072" s="206"/>
      <c r="AY21072" s="207"/>
      <c r="AZ21072" s="207"/>
      <c r="BA21072" s="208"/>
    </row>
    <row r="21073" spans="47:53">
      <c r="AU21073" s="206"/>
      <c r="AV21073" s="206"/>
      <c r="AW21073" s="206"/>
      <c r="AX21073" s="206"/>
      <c r="AY21073" s="207"/>
      <c r="AZ21073" s="207"/>
      <c r="BA21073" s="208"/>
    </row>
    <row r="21074" spans="47:53">
      <c r="AU21074" s="206"/>
      <c r="AV21074" s="206"/>
      <c r="AW21074" s="206"/>
      <c r="AX21074" s="206"/>
      <c r="AY21074" s="207"/>
      <c r="AZ21074" s="207"/>
      <c r="BA21074" s="208"/>
    </row>
    <row r="21075" spans="47:53">
      <c r="AU21075" s="209"/>
      <c r="AV21075" s="209"/>
      <c r="AW21075" s="209"/>
      <c r="AX21075" s="209"/>
      <c r="AY21075" s="207"/>
      <c r="AZ21075" s="210"/>
      <c r="BA21075" s="208"/>
    </row>
    <row r="21076" spans="47:53">
      <c r="AU21076" s="209"/>
      <c r="AV21076" s="209"/>
      <c r="AW21076" s="209"/>
      <c r="AX21076" s="209"/>
      <c r="AY21076" s="207"/>
      <c r="AZ21076" s="210"/>
      <c r="BA21076" s="208"/>
    </row>
    <row r="21077" spans="47:53">
      <c r="AU21077" s="206"/>
      <c r="AV21077" s="206"/>
      <c r="AW21077" s="206"/>
      <c r="AX21077" s="206"/>
      <c r="AY21077" s="207"/>
      <c r="AZ21077" s="207"/>
      <c r="BA21077" s="208"/>
    </row>
    <row r="21078" spans="47:53">
      <c r="AU21078" s="206"/>
      <c r="AV21078" s="206"/>
      <c r="AW21078" s="206"/>
      <c r="AX21078" s="206"/>
      <c r="AY21078" s="207"/>
      <c r="AZ21078" s="207"/>
      <c r="BA21078" s="208"/>
    </row>
    <row r="21079" spans="47:53">
      <c r="AU21079" s="206"/>
      <c r="AV21079" s="206"/>
      <c r="AW21079" s="206"/>
      <c r="AX21079" s="206"/>
      <c r="AY21079" s="207"/>
      <c r="AZ21079" s="207"/>
      <c r="BA21079" s="208"/>
    </row>
    <row r="21080" spans="47:53">
      <c r="AU21080" s="206"/>
      <c r="AV21080" s="206"/>
      <c r="AW21080" s="206"/>
      <c r="AX21080" s="206"/>
      <c r="AY21080" s="207"/>
      <c r="AZ21080" s="207"/>
      <c r="BA21080" s="208"/>
    </row>
    <row r="21081" spans="47:53">
      <c r="AU21081" s="206"/>
      <c r="AV21081" s="206"/>
      <c r="AW21081" s="206"/>
      <c r="AX21081" s="206"/>
      <c r="AY21081" s="207"/>
      <c r="AZ21081" s="207"/>
      <c r="BA21081" s="208"/>
    </row>
    <row r="21082" spans="47:53">
      <c r="AU21082" s="206"/>
      <c r="AV21082" s="206"/>
      <c r="AW21082" s="206"/>
      <c r="AX21082" s="206"/>
      <c r="AY21082" s="207"/>
      <c r="AZ21082" s="207"/>
      <c r="BA21082" s="208"/>
    </row>
    <row r="21083" spans="47:53">
      <c r="AU21083" s="206"/>
      <c r="AV21083" s="206"/>
      <c r="AW21083" s="206"/>
      <c r="AX21083" s="206"/>
      <c r="AY21083" s="207"/>
      <c r="AZ21083" s="207"/>
      <c r="BA21083" s="208"/>
    </row>
    <row r="21084" spans="47:53">
      <c r="AU21084" s="206"/>
      <c r="AV21084" s="206"/>
      <c r="AW21084" s="206"/>
      <c r="AX21084" s="206"/>
      <c r="AY21084" s="207"/>
      <c r="AZ21084" s="207"/>
      <c r="BA21084" s="208"/>
    </row>
    <row r="21085" spans="47:53">
      <c r="AU21085" s="206"/>
      <c r="AV21085" s="206"/>
      <c r="AW21085" s="206"/>
      <c r="AX21085" s="206"/>
      <c r="AY21085" s="207"/>
      <c r="AZ21085" s="207"/>
      <c r="BA21085" s="208"/>
    </row>
    <row r="21086" spans="47:53">
      <c r="AU21086" s="206"/>
      <c r="AV21086" s="206"/>
      <c r="AW21086" s="206"/>
      <c r="AX21086" s="206"/>
      <c r="AY21086" s="207"/>
      <c r="AZ21086" s="207"/>
      <c r="BA21086" s="208"/>
    </row>
    <row r="21087" spans="47:53">
      <c r="AU21087" s="206"/>
      <c r="AV21087" s="206"/>
      <c r="AW21087" s="206"/>
      <c r="AX21087" s="206"/>
      <c r="AY21087" s="207"/>
      <c r="AZ21087" s="207"/>
      <c r="BA21087" s="208"/>
    </row>
    <row r="21088" spans="47:53">
      <c r="AU21088" s="211"/>
      <c r="AV21088" s="209"/>
      <c r="AW21088" s="207"/>
      <c r="AX21088" s="209"/>
      <c r="AY21088" s="207"/>
      <c r="AZ21088" s="212"/>
      <c r="BA21088" s="213"/>
    </row>
    <row r="21089" spans="47:53">
      <c r="AU21089" s="999"/>
      <c r="AV21089" s="999"/>
      <c r="AW21089" s="999"/>
      <c r="AX21089" s="999"/>
      <c r="AY21089" s="999"/>
      <c r="AZ21089" s="999"/>
      <c r="BA21089" s="999"/>
    </row>
    <row r="21090" spans="47:53">
      <c r="AU21090" s="1000"/>
      <c r="AV21090" s="1000"/>
      <c r="AW21090" s="1000"/>
      <c r="AX21090" s="1000"/>
      <c r="AY21090" s="1000"/>
      <c r="AZ21090" s="1000"/>
      <c r="BA21090" s="1000"/>
    </row>
    <row r="21091" spans="47:53">
      <c r="AU21091" s="999"/>
      <c r="AV21091" s="999"/>
      <c r="AW21091" s="999"/>
      <c r="AX21091" s="999"/>
      <c r="AY21091" s="999"/>
      <c r="AZ21091" s="999"/>
      <c r="BA21091" s="999"/>
    </row>
    <row r="21092" spans="47:53">
      <c r="AU21092" s="1001"/>
      <c r="AV21092" s="1001"/>
      <c r="AW21092" s="1001"/>
      <c r="AX21092" s="1002"/>
      <c r="AY21092" s="1001"/>
      <c r="AZ21092" s="204"/>
      <c r="BA21092" s="1003"/>
    </row>
    <row r="21093" spans="47:53">
      <c r="AU21093" s="1001"/>
      <c r="AV21093" s="1001"/>
      <c r="AW21093" s="1001"/>
      <c r="AX21093" s="1002"/>
      <c r="AY21093" s="1001"/>
      <c r="AZ21093" s="205"/>
      <c r="BA21093" s="1003"/>
    </row>
    <row r="21094" spans="47:53">
      <c r="AU21094" s="206"/>
      <c r="AV21094" s="206"/>
      <c r="AW21094" s="206"/>
      <c r="AX21094" s="206"/>
      <c r="AY21094" s="207"/>
      <c r="AZ21094" s="207"/>
      <c r="BA21094" s="208"/>
    </row>
    <row r="21095" spans="47:53">
      <c r="AU21095" s="206"/>
      <c r="AV21095" s="206"/>
      <c r="AW21095" s="206"/>
      <c r="AX21095" s="206"/>
      <c r="AY21095" s="207"/>
      <c r="AZ21095" s="207"/>
      <c r="BA21095" s="208"/>
    </row>
    <row r="21096" spans="47:53">
      <c r="AU21096" s="206"/>
      <c r="AV21096" s="206"/>
      <c r="AW21096" s="206"/>
      <c r="AX21096" s="206"/>
      <c r="AY21096" s="207"/>
      <c r="AZ21096" s="207"/>
      <c r="BA21096" s="208"/>
    </row>
    <row r="21097" spans="47:53">
      <c r="AU21097" s="206"/>
      <c r="AV21097" s="206"/>
      <c r="AW21097" s="206"/>
      <c r="AX21097" s="206"/>
      <c r="AY21097" s="207"/>
      <c r="AZ21097" s="207"/>
      <c r="BA21097" s="208"/>
    </row>
    <row r="21098" spans="47:53">
      <c r="AU21098" s="206"/>
      <c r="AV21098" s="206"/>
      <c r="AW21098" s="206"/>
      <c r="AX21098" s="206"/>
      <c r="AY21098" s="207"/>
      <c r="AZ21098" s="207"/>
      <c r="BA21098" s="208"/>
    </row>
    <row r="21099" spans="47:53">
      <c r="AU21099" s="206"/>
      <c r="AV21099" s="206"/>
      <c r="AW21099" s="206"/>
      <c r="AX21099" s="206"/>
      <c r="AY21099" s="207"/>
      <c r="AZ21099" s="207"/>
      <c r="BA21099" s="208"/>
    </row>
    <row r="21100" spans="47:53">
      <c r="AU21100" s="206"/>
      <c r="AV21100" s="206"/>
      <c r="AW21100" s="206"/>
      <c r="AX21100" s="206"/>
      <c r="AY21100" s="207"/>
      <c r="AZ21100" s="207"/>
      <c r="BA21100" s="208"/>
    </row>
    <row r="21101" spans="47:53">
      <c r="AU21101" s="206"/>
      <c r="AV21101" s="206"/>
      <c r="AW21101" s="206"/>
      <c r="AX21101" s="206"/>
      <c r="AY21101" s="207"/>
      <c r="AZ21101" s="207"/>
      <c r="BA21101" s="208"/>
    </row>
    <row r="21102" spans="47:53">
      <c r="AU21102" s="206"/>
      <c r="AV21102" s="206"/>
      <c r="AW21102" s="206"/>
      <c r="AX21102" s="206"/>
      <c r="AY21102" s="207"/>
      <c r="AZ21102" s="207"/>
      <c r="BA21102" s="208"/>
    </row>
    <row r="21103" spans="47:53">
      <c r="AU21103" s="206"/>
      <c r="AV21103" s="206"/>
      <c r="AW21103" s="206"/>
      <c r="AX21103" s="206"/>
      <c r="AY21103" s="207"/>
      <c r="AZ21103" s="207"/>
      <c r="BA21103" s="208"/>
    </row>
    <row r="21104" spans="47:53">
      <c r="AU21104" s="206"/>
      <c r="AV21104" s="206"/>
      <c r="AW21104" s="206"/>
      <c r="AX21104" s="206"/>
      <c r="AY21104" s="207"/>
      <c r="AZ21104" s="207"/>
      <c r="BA21104" s="208"/>
    </row>
    <row r="21105" spans="47:53">
      <c r="AU21105" s="206"/>
      <c r="AV21105" s="206"/>
      <c r="AW21105" s="206"/>
      <c r="AX21105" s="206"/>
      <c r="AY21105" s="207"/>
      <c r="AZ21105" s="207"/>
      <c r="BA21105" s="208"/>
    </row>
    <row r="21106" spans="47:53">
      <c r="AU21106" s="206"/>
      <c r="AV21106" s="206"/>
      <c r="AW21106" s="206"/>
      <c r="AX21106" s="206"/>
      <c r="AY21106" s="207"/>
      <c r="AZ21106" s="207"/>
      <c r="BA21106" s="208"/>
    </row>
    <row r="21107" spans="47:53">
      <c r="AU21107" s="209"/>
      <c r="AV21107" s="209"/>
      <c r="AW21107" s="209"/>
      <c r="AX21107" s="209"/>
      <c r="AY21107" s="207"/>
      <c r="AZ21107" s="210"/>
      <c r="BA21107" s="208"/>
    </row>
    <row r="21108" spans="47:53">
      <c r="AU21108" s="209"/>
      <c r="AV21108" s="209"/>
      <c r="AW21108" s="209"/>
      <c r="AX21108" s="209"/>
      <c r="AY21108" s="207"/>
      <c r="AZ21108" s="210"/>
      <c r="BA21108" s="208"/>
    </row>
    <row r="21109" spans="47:53">
      <c r="AU21109" s="206"/>
      <c r="AV21109" s="206"/>
      <c r="AW21109" s="206"/>
      <c r="AX21109" s="206"/>
      <c r="AY21109" s="207"/>
      <c r="AZ21109" s="207"/>
      <c r="BA21109" s="208"/>
    </row>
    <row r="21110" spans="47:53">
      <c r="AU21110" s="206"/>
      <c r="AV21110" s="206"/>
      <c r="AW21110" s="206"/>
      <c r="AX21110" s="206"/>
      <c r="AY21110" s="207"/>
      <c r="AZ21110" s="207"/>
      <c r="BA21110" s="208"/>
    </row>
    <row r="21111" spans="47:53">
      <c r="AU21111" s="206"/>
      <c r="AV21111" s="206"/>
      <c r="AW21111" s="206"/>
      <c r="AX21111" s="206"/>
      <c r="AY21111" s="207"/>
      <c r="AZ21111" s="207"/>
      <c r="BA21111" s="208"/>
    </row>
    <row r="21112" spans="47:53">
      <c r="AU21112" s="206"/>
      <c r="AV21112" s="206"/>
      <c r="AW21112" s="206"/>
      <c r="AX21112" s="206"/>
      <c r="AY21112" s="207"/>
      <c r="AZ21112" s="207"/>
      <c r="BA21112" s="208"/>
    </row>
    <row r="21113" spans="47:53">
      <c r="AU21113" s="206"/>
      <c r="AV21113" s="206"/>
      <c r="AW21113" s="206"/>
      <c r="AX21113" s="206"/>
      <c r="AY21113" s="207"/>
      <c r="AZ21113" s="207"/>
      <c r="BA21113" s="208"/>
    </row>
    <row r="21114" spans="47:53">
      <c r="AU21114" s="206"/>
      <c r="AV21114" s="206"/>
      <c r="AW21114" s="206"/>
      <c r="AX21114" s="206"/>
      <c r="AY21114" s="207"/>
      <c r="AZ21114" s="207"/>
      <c r="BA21114" s="208"/>
    </row>
    <row r="21115" spans="47:53">
      <c r="AU21115" s="206"/>
      <c r="AV21115" s="206"/>
      <c r="AW21115" s="206"/>
      <c r="AX21115" s="206"/>
      <c r="AY21115" s="207"/>
      <c r="AZ21115" s="207"/>
      <c r="BA21115" s="208"/>
    </row>
    <row r="21116" spans="47:53">
      <c r="AU21116" s="206"/>
      <c r="AV21116" s="206"/>
      <c r="AW21116" s="206"/>
      <c r="AX21116" s="206"/>
      <c r="AY21116" s="207"/>
      <c r="AZ21116" s="207"/>
      <c r="BA21116" s="208"/>
    </row>
    <row r="21117" spans="47:53">
      <c r="AU21117" s="206"/>
      <c r="AV21117" s="206"/>
      <c r="AW21117" s="206"/>
      <c r="AX21117" s="206"/>
      <c r="AY21117" s="207"/>
      <c r="AZ21117" s="207"/>
      <c r="BA21117" s="208"/>
    </row>
    <row r="21118" spans="47:53">
      <c r="AU21118" s="206"/>
      <c r="AV21118" s="206"/>
      <c r="AW21118" s="206"/>
      <c r="AX21118" s="206"/>
      <c r="AY21118" s="207"/>
      <c r="AZ21118" s="207"/>
      <c r="BA21118" s="208"/>
    </row>
    <row r="21119" spans="47:53">
      <c r="AU21119" s="206"/>
      <c r="AV21119" s="206"/>
      <c r="AW21119" s="206"/>
      <c r="AX21119" s="206"/>
      <c r="AY21119" s="207"/>
      <c r="AZ21119" s="207"/>
      <c r="BA21119" s="208"/>
    </row>
    <row r="21120" spans="47:53">
      <c r="AU21120" s="211"/>
      <c r="AV21120" s="209"/>
      <c r="AW21120" s="207"/>
      <c r="AX21120" s="209"/>
      <c r="AY21120" s="207"/>
      <c r="AZ21120" s="212"/>
      <c r="BA21120" s="213"/>
    </row>
    <row r="21121" spans="47:53">
      <c r="AU21121" s="999"/>
      <c r="AV21121" s="999"/>
      <c r="AW21121" s="999"/>
      <c r="AX21121" s="999"/>
      <c r="AY21121" s="999"/>
      <c r="AZ21121" s="999"/>
      <c r="BA21121" s="999"/>
    </row>
    <row r="21122" spans="47:53">
      <c r="AU21122" s="1000"/>
      <c r="AV21122" s="1000"/>
      <c r="AW21122" s="1000"/>
      <c r="AX21122" s="1000"/>
      <c r="AY21122" s="1000"/>
      <c r="AZ21122" s="1000"/>
      <c r="BA21122" s="1000"/>
    </row>
    <row r="21123" spans="47:53">
      <c r="AU21123" s="999"/>
      <c r="AV21123" s="999"/>
      <c r="AW21123" s="999"/>
      <c r="AX21123" s="999"/>
      <c r="AY21123" s="999"/>
      <c r="AZ21123" s="999"/>
      <c r="BA21123" s="999"/>
    </row>
    <row r="21124" spans="47:53">
      <c r="AU21124" s="1001"/>
      <c r="AV21124" s="1001"/>
      <c r="AW21124" s="1001"/>
      <c r="AX21124" s="1002"/>
      <c r="AY21124" s="1001"/>
      <c r="AZ21124" s="204"/>
      <c r="BA21124" s="1003"/>
    </row>
    <row r="21125" spans="47:53">
      <c r="AU21125" s="1001"/>
      <c r="AV21125" s="1001"/>
      <c r="AW21125" s="1001"/>
      <c r="AX21125" s="1002"/>
      <c r="AY21125" s="1001"/>
      <c r="AZ21125" s="205"/>
      <c r="BA21125" s="1003"/>
    </row>
    <row r="21126" spans="47:53">
      <c r="AU21126" s="206"/>
      <c r="AV21126" s="206"/>
      <c r="AW21126" s="206"/>
      <c r="AX21126" s="206"/>
      <c r="AY21126" s="207"/>
      <c r="AZ21126" s="207"/>
      <c r="BA21126" s="208"/>
    </row>
    <row r="21127" spans="47:53">
      <c r="AU21127" s="206"/>
      <c r="AV21127" s="206"/>
      <c r="AW21127" s="206"/>
      <c r="AX21127" s="206"/>
      <c r="AY21127" s="207"/>
      <c r="AZ21127" s="207"/>
      <c r="BA21127" s="208"/>
    </row>
    <row r="21128" spans="47:53">
      <c r="AU21128" s="206"/>
      <c r="AV21128" s="206"/>
      <c r="AW21128" s="206"/>
      <c r="AX21128" s="206"/>
      <c r="AY21128" s="207"/>
      <c r="AZ21128" s="207"/>
      <c r="BA21128" s="208"/>
    </row>
    <row r="21129" spans="47:53">
      <c r="AU21129" s="206"/>
      <c r="AV21129" s="206"/>
      <c r="AW21129" s="206"/>
      <c r="AX21129" s="206"/>
      <c r="AY21129" s="207"/>
      <c r="AZ21129" s="207"/>
      <c r="BA21129" s="208"/>
    </row>
    <row r="21130" spans="47:53">
      <c r="AU21130" s="206"/>
      <c r="AV21130" s="206"/>
      <c r="AW21130" s="206"/>
      <c r="AX21130" s="206"/>
      <c r="AY21130" s="207"/>
      <c r="AZ21130" s="207"/>
      <c r="BA21130" s="208"/>
    </row>
    <row r="21131" spans="47:53">
      <c r="AU21131" s="206"/>
      <c r="AV21131" s="206"/>
      <c r="AW21131" s="206"/>
      <c r="AX21131" s="206"/>
      <c r="AY21131" s="207"/>
      <c r="AZ21131" s="207"/>
      <c r="BA21131" s="208"/>
    </row>
    <row r="21132" spans="47:53">
      <c r="AU21132" s="206"/>
      <c r="AV21132" s="206"/>
      <c r="AW21132" s="206"/>
      <c r="AX21132" s="206"/>
      <c r="AY21132" s="207"/>
      <c r="AZ21132" s="207"/>
      <c r="BA21132" s="208"/>
    </row>
    <row r="21133" spans="47:53">
      <c r="AU21133" s="206"/>
      <c r="AV21133" s="206"/>
      <c r="AW21133" s="206"/>
      <c r="AX21133" s="206"/>
      <c r="AY21133" s="207"/>
      <c r="AZ21133" s="207"/>
      <c r="BA21133" s="208"/>
    </row>
    <row r="21134" spans="47:53">
      <c r="AU21134" s="206"/>
      <c r="AV21134" s="206"/>
      <c r="AW21134" s="206"/>
      <c r="AX21134" s="206"/>
      <c r="AY21134" s="207"/>
      <c r="AZ21134" s="207"/>
      <c r="BA21134" s="208"/>
    </row>
    <row r="21135" spans="47:53">
      <c r="AU21135" s="206"/>
      <c r="AV21135" s="206"/>
      <c r="AW21135" s="206"/>
      <c r="AX21135" s="206"/>
      <c r="AY21135" s="207"/>
      <c r="AZ21135" s="207"/>
      <c r="BA21135" s="208"/>
    </row>
    <row r="21136" spans="47:53">
      <c r="AU21136" s="206"/>
      <c r="AV21136" s="206"/>
      <c r="AW21136" s="206"/>
      <c r="AX21136" s="206"/>
      <c r="AY21136" s="207"/>
      <c r="AZ21136" s="207"/>
      <c r="BA21136" s="208"/>
    </row>
    <row r="21137" spans="47:53">
      <c r="AU21137" s="206"/>
      <c r="AV21137" s="206"/>
      <c r="AW21137" s="206"/>
      <c r="AX21137" s="206"/>
      <c r="AY21137" s="207"/>
      <c r="AZ21137" s="207"/>
      <c r="BA21137" s="208"/>
    </row>
    <row r="21138" spans="47:53">
      <c r="AU21138" s="206"/>
      <c r="AV21138" s="206"/>
      <c r="AW21138" s="206"/>
      <c r="AX21138" s="206"/>
      <c r="AY21138" s="207"/>
      <c r="AZ21138" s="207"/>
      <c r="BA21138" s="208"/>
    </row>
    <row r="21139" spans="47:53">
      <c r="AU21139" s="209"/>
      <c r="AV21139" s="209"/>
      <c r="AW21139" s="209"/>
      <c r="AX21139" s="209"/>
      <c r="AY21139" s="207"/>
      <c r="AZ21139" s="210"/>
      <c r="BA21139" s="208"/>
    </row>
    <row r="21140" spans="47:53">
      <c r="AU21140" s="209"/>
      <c r="AV21140" s="209"/>
      <c r="AW21140" s="209"/>
      <c r="AX21140" s="209"/>
      <c r="AY21140" s="207"/>
      <c r="AZ21140" s="210"/>
      <c r="BA21140" s="208"/>
    </row>
    <row r="21141" spans="47:53">
      <c r="AU21141" s="206"/>
      <c r="AV21141" s="206"/>
      <c r="AW21141" s="206"/>
      <c r="AX21141" s="206"/>
      <c r="AY21141" s="207"/>
      <c r="AZ21141" s="207"/>
      <c r="BA21141" s="208"/>
    </row>
    <row r="21142" spans="47:53">
      <c r="AU21142" s="206"/>
      <c r="AV21142" s="206"/>
      <c r="AW21142" s="206"/>
      <c r="AX21142" s="206"/>
      <c r="AY21142" s="207"/>
      <c r="AZ21142" s="207"/>
      <c r="BA21142" s="208"/>
    </row>
    <row r="21143" spans="47:53">
      <c r="AU21143" s="206"/>
      <c r="AV21143" s="206"/>
      <c r="AW21143" s="206"/>
      <c r="AX21143" s="206"/>
      <c r="AY21143" s="207"/>
      <c r="AZ21143" s="207"/>
      <c r="BA21143" s="208"/>
    </row>
    <row r="21144" spans="47:53">
      <c r="AU21144" s="206"/>
      <c r="AV21144" s="206"/>
      <c r="AW21144" s="206"/>
      <c r="AX21144" s="206"/>
      <c r="AY21144" s="207"/>
      <c r="AZ21144" s="207"/>
      <c r="BA21144" s="208"/>
    </row>
    <row r="21145" spans="47:53">
      <c r="AU21145" s="206"/>
      <c r="AV21145" s="206"/>
      <c r="AW21145" s="206"/>
      <c r="AX21145" s="206"/>
      <c r="AY21145" s="207"/>
      <c r="AZ21145" s="207"/>
      <c r="BA21145" s="208"/>
    </row>
    <row r="21146" spans="47:53">
      <c r="AU21146" s="206"/>
      <c r="AV21146" s="206"/>
      <c r="AW21146" s="206"/>
      <c r="AX21146" s="206"/>
      <c r="AY21146" s="207"/>
      <c r="AZ21146" s="207"/>
      <c r="BA21146" s="208"/>
    </row>
    <row r="21147" spans="47:53">
      <c r="AU21147" s="206"/>
      <c r="AV21147" s="206"/>
      <c r="AW21147" s="206"/>
      <c r="AX21147" s="206"/>
      <c r="AY21147" s="207"/>
      <c r="AZ21147" s="207"/>
      <c r="BA21147" s="208"/>
    </row>
    <row r="21148" spans="47:53">
      <c r="AU21148" s="206"/>
      <c r="AV21148" s="206"/>
      <c r="AW21148" s="206"/>
      <c r="AX21148" s="206"/>
      <c r="AY21148" s="207"/>
      <c r="AZ21148" s="207"/>
      <c r="BA21148" s="208"/>
    </row>
    <row r="21149" spans="47:53">
      <c r="AU21149" s="206"/>
      <c r="AV21149" s="206"/>
      <c r="AW21149" s="206"/>
      <c r="AX21149" s="206"/>
      <c r="AY21149" s="207"/>
      <c r="AZ21149" s="207"/>
      <c r="BA21149" s="208"/>
    </row>
    <row r="21150" spans="47:53">
      <c r="AU21150" s="206"/>
      <c r="AV21150" s="206"/>
      <c r="AW21150" s="206"/>
      <c r="AX21150" s="206"/>
      <c r="AY21150" s="207"/>
      <c r="AZ21150" s="207"/>
      <c r="BA21150" s="208"/>
    </row>
    <row r="21151" spans="47:53">
      <c r="AU21151" s="206"/>
      <c r="AV21151" s="206"/>
      <c r="AW21151" s="206"/>
      <c r="AX21151" s="206"/>
      <c r="AY21151" s="207"/>
      <c r="AZ21151" s="207"/>
      <c r="BA21151" s="208"/>
    </row>
    <row r="21152" spans="47:53">
      <c r="AU21152" s="211"/>
      <c r="AV21152" s="209"/>
      <c r="AW21152" s="207"/>
      <c r="AX21152" s="209"/>
      <c r="AY21152" s="207"/>
      <c r="AZ21152" s="212"/>
      <c r="BA21152" s="213"/>
    </row>
    <row r="21153" spans="47:53">
      <c r="AU21153" s="999"/>
      <c r="AV21153" s="999"/>
      <c r="AW21153" s="999"/>
      <c r="AX21153" s="999"/>
      <c r="AY21153" s="999"/>
      <c r="AZ21153" s="999"/>
      <c r="BA21153" s="999"/>
    </row>
    <row r="21154" spans="47:53">
      <c r="AU21154" s="1000"/>
      <c r="AV21154" s="1000"/>
      <c r="AW21154" s="1000"/>
      <c r="AX21154" s="1000"/>
      <c r="AY21154" s="1000"/>
      <c r="AZ21154" s="1000"/>
      <c r="BA21154" s="1000"/>
    </row>
    <row r="21155" spans="47:53">
      <c r="AU21155" s="999"/>
      <c r="AV21155" s="999"/>
      <c r="AW21155" s="999"/>
      <c r="AX21155" s="999"/>
      <c r="AY21155" s="999"/>
      <c r="AZ21155" s="999"/>
      <c r="BA21155" s="999"/>
    </row>
    <row r="21156" spans="47:53">
      <c r="AU21156" s="1001"/>
      <c r="AV21156" s="1001"/>
      <c r="AW21156" s="1001"/>
      <c r="AX21156" s="1002"/>
      <c r="AY21156" s="1001"/>
      <c r="AZ21156" s="204"/>
      <c r="BA21156" s="1003"/>
    </row>
    <row r="21157" spans="47:53">
      <c r="AU21157" s="1001"/>
      <c r="AV21157" s="1001"/>
      <c r="AW21157" s="1001"/>
      <c r="AX21157" s="1002"/>
      <c r="AY21157" s="1001"/>
      <c r="AZ21157" s="205"/>
      <c r="BA21157" s="1003"/>
    </row>
    <row r="21158" spans="47:53">
      <c r="AU21158" s="206"/>
      <c r="AV21158" s="206"/>
      <c r="AW21158" s="206"/>
      <c r="AX21158" s="206"/>
      <c r="AY21158" s="207"/>
      <c r="AZ21158" s="207"/>
      <c r="BA21158" s="208"/>
    </row>
    <row r="21159" spans="47:53">
      <c r="AU21159" s="206"/>
      <c r="AV21159" s="206"/>
      <c r="AW21159" s="206"/>
      <c r="AX21159" s="206"/>
      <c r="AY21159" s="207"/>
      <c r="AZ21159" s="207"/>
      <c r="BA21159" s="208"/>
    </row>
    <row r="21160" spans="47:53">
      <c r="AU21160" s="206"/>
      <c r="AV21160" s="206"/>
      <c r="AW21160" s="206"/>
      <c r="AX21160" s="206"/>
      <c r="AY21160" s="207"/>
      <c r="AZ21160" s="207"/>
      <c r="BA21160" s="208"/>
    </row>
    <row r="21161" spans="47:53">
      <c r="AU21161" s="206"/>
      <c r="AV21161" s="206"/>
      <c r="AW21161" s="206"/>
      <c r="AX21161" s="206"/>
      <c r="AY21161" s="207"/>
      <c r="AZ21161" s="207"/>
      <c r="BA21161" s="208"/>
    </row>
    <row r="21162" spans="47:53">
      <c r="AU21162" s="206"/>
      <c r="AV21162" s="206"/>
      <c r="AW21162" s="206"/>
      <c r="AX21162" s="206"/>
      <c r="AY21162" s="207"/>
      <c r="AZ21162" s="207"/>
      <c r="BA21162" s="208"/>
    </row>
    <row r="21163" spans="47:53">
      <c r="AU21163" s="206"/>
      <c r="AV21163" s="206"/>
      <c r="AW21163" s="206"/>
      <c r="AX21163" s="206"/>
      <c r="AY21163" s="207"/>
      <c r="AZ21163" s="207"/>
      <c r="BA21163" s="208"/>
    </row>
    <row r="21164" spans="47:53">
      <c r="AU21164" s="206"/>
      <c r="AV21164" s="206"/>
      <c r="AW21164" s="206"/>
      <c r="AX21164" s="206"/>
      <c r="AY21164" s="207"/>
      <c r="AZ21164" s="207"/>
      <c r="BA21164" s="208"/>
    </row>
    <row r="21165" spans="47:53">
      <c r="AU21165" s="206"/>
      <c r="AV21165" s="206"/>
      <c r="AW21165" s="206"/>
      <c r="AX21165" s="206"/>
      <c r="AY21165" s="207"/>
      <c r="AZ21165" s="207"/>
      <c r="BA21165" s="208"/>
    </row>
    <row r="21166" spans="47:53">
      <c r="AU21166" s="206"/>
      <c r="AV21166" s="206"/>
      <c r="AW21166" s="206"/>
      <c r="AX21166" s="206"/>
      <c r="AY21166" s="207"/>
      <c r="AZ21166" s="207"/>
      <c r="BA21166" s="208"/>
    </row>
    <row r="21167" spans="47:53">
      <c r="AU21167" s="206"/>
      <c r="AV21167" s="206"/>
      <c r="AW21167" s="206"/>
      <c r="AX21167" s="206"/>
      <c r="AY21167" s="207"/>
      <c r="AZ21167" s="207"/>
      <c r="BA21167" s="208"/>
    </row>
    <row r="21168" spans="47:53">
      <c r="AU21168" s="206"/>
      <c r="AV21168" s="206"/>
      <c r="AW21168" s="206"/>
      <c r="AX21168" s="206"/>
      <c r="AY21168" s="207"/>
      <c r="AZ21168" s="207"/>
      <c r="BA21168" s="208"/>
    </row>
    <row r="21169" spans="47:53">
      <c r="AU21169" s="206"/>
      <c r="AV21169" s="206"/>
      <c r="AW21169" s="206"/>
      <c r="AX21169" s="206"/>
      <c r="AY21169" s="207"/>
      <c r="AZ21169" s="207"/>
      <c r="BA21169" s="208"/>
    </row>
    <row r="21170" spans="47:53">
      <c r="AU21170" s="206"/>
      <c r="AV21170" s="206"/>
      <c r="AW21170" s="206"/>
      <c r="AX21170" s="206"/>
      <c r="AY21170" s="207"/>
      <c r="AZ21170" s="207"/>
      <c r="BA21170" s="208"/>
    </row>
    <row r="21171" spans="47:53">
      <c r="AU21171" s="209"/>
      <c r="AV21171" s="209"/>
      <c r="AW21171" s="209"/>
      <c r="AX21171" s="209"/>
      <c r="AY21171" s="207"/>
      <c r="AZ21171" s="210"/>
      <c r="BA21171" s="208"/>
    </row>
    <row r="21172" spans="47:53">
      <c r="AU21172" s="209"/>
      <c r="AV21172" s="209"/>
      <c r="AW21172" s="209"/>
      <c r="AX21172" s="209"/>
      <c r="AY21172" s="207"/>
      <c r="AZ21172" s="210"/>
      <c r="BA21172" s="208"/>
    </row>
    <row r="21173" spans="47:53">
      <c r="AU21173" s="206"/>
      <c r="AV21173" s="206"/>
      <c r="AW21173" s="206"/>
      <c r="AX21173" s="206"/>
      <c r="AY21173" s="207"/>
      <c r="AZ21173" s="207"/>
      <c r="BA21173" s="208"/>
    </row>
    <row r="21174" spans="47:53">
      <c r="AU21174" s="206"/>
      <c r="AV21174" s="206"/>
      <c r="AW21174" s="206"/>
      <c r="AX21174" s="206"/>
      <c r="AY21174" s="207"/>
      <c r="AZ21174" s="207"/>
      <c r="BA21174" s="208"/>
    </row>
    <row r="21175" spans="47:53">
      <c r="AU21175" s="206"/>
      <c r="AV21175" s="206"/>
      <c r="AW21175" s="206"/>
      <c r="AX21175" s="206"/>
      <c r="AY21175" s="207"/>
      <c r="AZ21175" s="207"/>
      <c r="BA21175" s="208"/>
    </row>
    <row r="21176" spans="47:53">
      <c r="AU21176" s="206"/>
      <c r="AV21176" s="206"/>
      <c r="AW21176" s="206"/>
      <c r="AX21176" s="206"/>
      <c r="AY21176" s="207"/>
      <c r="AZ21176" s="207"/>
      <c r="BA21176" s="208"/>
    </row>
    <row r="21177" spans="47:53">
      <c r="AU21177" s="206"/>
      <c r="AV21177" s="206"/>
      <c r="AW21177" s="206"/>
      <c r="AX21177" s="206"/>
      <c r="AY21177" s="207"/>
      <c r="AZ21177" s="207"/>
      <c r="BA21177" s="208"/>
    </row>
    <row r="21178" spans="47:53">
      <c r="AU21178" s="206"/>
      <c r="AV21178" s="206"/>
      <c r="AW21178" s="206"/>
      <c r="AX21178" s="206"/>
      <c r="AY21178" s="207"/>
      <c r="AZ21178" s="207"/>
      <c r="BA21178" s="208"/>
    </row>
    <row r="21179" spans="47:53">
      <c r="AU21179" s="206"/>
      <c r="AV21179" s="206"/>
      <c r="AW21179" s="206"/>
      <c r="AX21179" s="206"/>
      <c r="AY21179" s="207"/>
      <c r="AZ21179" s="207"/>
      <c r="BA21179" s="208"/>
    </row>
    <row r="21180" spans="47:53">
      <c r="AU21180" s="206"/>
      <c r="AV21180" s="206"/>
      <c r="AW21180" s="206"/>
      <c r="AX21180" s="206"/>
      <c r="AY21180" s="207"/>
      <c r="AZ21180" s="207"/>
      <c r="BA21180" s="208"/>
    </row>
    <row r="21181" spans="47:53">
      <c r="AU21181" s="206"/>
      <c r="AV21181" s="206"/>
      <c r="AW21181" s="206"/>
      <c r="AX21181" s="206"/>
      <c r="AY21181" s="207"/>
      <c r="AZ21181" s="207"/>
      <c r="BA21181" s="208"/>
    </row>
    <row r="21182" spans="47:53">
      <c r="AU21182" s="206"/>
      <c r="AV21182" s="206"/>
      <c r="AW21182" s="206"/>
      <c r="AX21182" s="206"/>
      <c r="AY21182" s="207"/>
      <c r="AZ21182" s="207"/>
      <c r="BA21182" s="208"/>
    </row>
    <row r="21183" spans="47:53">
      <c r="AU21183" s="206"/>
      <c r="AV21183" s="206"/>
      <c r="AW21183" s="206"/>
      <c r="AX21183" s="206"/>
      <c r="AY21183" s="207"/>
      <c r="AZ21183" s="207"/>
      <c r="BA21183" s="208"/>
    </row>
    <row r="21184" spans="47:53">
      <c r="AU21184" s="211"/>
      <c r="AV21184" s="209"/>
      <c r="AW21184" s="207"/>
      <c r="AX21184" s="209"/>
      <c r="AY21184" s="207"/>
      <c r="AZ21184" s="212"/>
      <c r="BA21184" s="213"/>
    </row>
    <row r="21185" spans="47:53">
      <c r="AU21185" s="999"/>
      <c r="AV21185" s="999"/>
      <c r="AW21185" s="999"/>
      <c r="AX21185" s="999"/>
      <c r="AY21185" s="999"/>
      <c r="AZ21185" s="999"/>
      <c r="BA21185" s="999"/>
    </row>
    <row r="21186" spans="47:53">
      <c r="AU21186" s="1000"/>
      <c r="AV21186" s="1000"/>
      <c r="AW21186" s="1000"/>
      <c r="AX21186" s="1000"/>
      <c r="AY21186" s="1000"/>
      <c r="AZ21186" s="1000"/>
      <c r="BA21186" s="1000"/>
    </row>
    <row r="21187" spans="47:53">
      <c r="AU21187" s="999"/>
      <c r="AV21187" s="999"/>
      <c r="AW21187" s="999"/>
      <c r="AX21187" s="999"/>
      <c r="AY21187" s="999"/>
      <c r="AZ21187" s="999"/>
      <c r="BA21187" s="999"/>
    </row>
    <row r="21188" spans="47:53">
      <c r="AU21188" s="1001"/>
      <c r="AV21188" s="1001"/>
      <c r="AW21188" s="1001"/>
      <c r="AX21188" s="1002"/>
      <c r="AY21188" s="1001"/>
      <c r="AZ21188" s="204"/>
      <c r="BA21188" s="1003"/>
    </row>
    <row r="21189" spans="47:53">
      <c r="AU21189" s="1001"/>
      <c r="AV21189" s="1001"/>
      <c r="AW21189" s="1001"/>
      <c r="AX21189" s="1002"/>
      <c r="AY21189" s="1001"/>
      <c r="AZ21189" s="205"/>
      <c r="BA21189" s="1003"/>
    </row>
    <row r="21190" spans="47:53">
      <c r="AU21190" s="206"/>
      <c r="AV21190" s="206"/>
      <c r="AW21190" s="206"/>
      <c r="AX21190" s="206"/>
      <c r="AY21190" s="207"/>
      <c r="AZ21190" s="207"/>
      <c r="BA21190" s="208"/>
    </row>
    <row r="21191" spans="47:53">
      <c r="AU21191" s="206"/>
      <c r="AV21191" s="206"/>
      <c r="AW21191" s="206"/>
      <c r="AX21191" s="206"/>
      <c r="AY21191" s="207"/>
      <c r="AZ21191" s="207"/>
      <c r="BA21191" s="208"/>
    </row>
    <row r="21192" spans="47:53">
      <c r="AU21192" s="206"/>
      <c r="AV21192" s="206"/>
      <c r="AW21192" s="206"/>
      <c r="AX21192" s="206"/>
      <c r="AY21192" s="207"/>
      <c r="AZ21192" s="207"/>
      <c r="BA21192" s="208"/>
    </row>
    <row r="21193" spans="47:53">
      <c r="AU21193" s="206"/>
      <c r="AV21193" s="206"/>
      <c r="AW21193" s="206"/>
      <c r="AX21193" s="206"/>
      <c r="AY21193" s="207"/>
      <c r="AZ21193" s="207"/>
      <c r="BA21193" s="208"/>
    </row>
    <row r="21194" spans="47:53">
      <c r="AU21194" s="206"/>
      <c r="AV21194" s="206"/>
      <c r="AW21194" s="206"/>
      <c r="AX21194" s="206"/>
      <c r="AY21194" s="207"/>
      <c r="AZ21194" s="207"/>
      <c r="BA21194" s="208"/>
    </row>
    <row r="21195" spans="47:53">
      <c r="AU21195" s="206"/>
      <c r="AV21195" s="206"/>
      <c r="AW21195" s="206"/>
      <c r="AX21195" s="206"/>
      <c r="AY21195" s="207"/>
      <c r="AZ21195" s="207"/>
      <c r="BA21195" s="208"/>
    </row>
    <row r="21196" spans="47:53">
      <c r="AU21196" s="206"/>
      <c r="AV21196" s="206"/>
      <c r="AW21196" s="206"/>
      <c r="AX21196" s="206"/>
      <c r="AY21196" s="207"/>
      <c r="AZ21196" s="207"/>
      <c r="BA21196" s="208"/>
    </row>
    <row r="21197" spans="47:53">
      <c r="AU21197" s="206"/>
      <c r="AV21197" s="206"/>
      <c r="AW21197" s="206"/>
      <c r="AX21197" s="206"/>
      <c r="AY21197" s="207"/>
      <c r="AZ21197" s="207"/>
      <c r="BA21197" s="208"/>
    </row>
    <row r="21198" spans="47:53">
      <c r="AU21198" s="206"/>
      <c r="AV21198" s="206"/>
      <c r="AW21198" s="206"/>
      <c r="AX21198" s="206"/>
      <c r="AY21198" s="207"/>
      <c r="AZ21198" s="207"/>
      <c r="BA21198" s="208"/>
    </row>
    <row r="21199" spans="47:53">
      <c r="AU21199" s="206"/>
      <c r="AV21199" s="206"/>
      <c r="AW21199" s="206"/>
      <c r="AX21199" s="206"/>
      <c r="AY21199" s="207"/>
      <c r="AZ21199" s="207"/>
      <c r="BA21199" s="208"/>
    </row>
    <row r="21200" spans="47:53">
      <c r="AU21200" s="206"/>
      <c r="AV21200" s="206"/>
      <c r="AW21200" s="206"/>
      <c r="AX21200" s="206"/>
      <c r="AY21200" s="207"/>
      <c r="AZ21200" s="207"/>
      <c r="BA21200" s="208"/>
    </row>
    <row r="21201" spans="47:53">
      <c r="AU21201" s="206"/>
      <c r="AV21201" s="206"/>
      <c r="AW21201" s="206"/>
      <c r="AX21201" s="206"/>
      <c r="AY21201" s="207"/>
      <c r="AZ21201" s="207"/>
      <c r="BA21201" s="208"/>
    </row>
    <row r="21202" spans="47:53">
      <c r="AU21202" s="206"/>
      <c r="AV21202" s="206"/>
      <c r="AW21202" s="206"/>
      <c r="AX21202" s="206"/>
      <c r="AY21202" s="207"/>
      <c r="AZ21202" s="207"/>
      <c r="BA21202" s="208"/>
    </row>
    <row r="21203" spans="47:53">
      <c r="AU21203" s="209"/>
      <c r="AV21203" s="209"/>
      <c r="AW21203" s="209"/>
      <c r="AX21203" s="209"/>
      <c r="AY21203" s="207"/>
      <c r="AZ21203" s="210"/>
      <c r="BA21203" s="208"/>
    </row>
    <row r="21204" spans="47:53">
      <c r="AU21204" s="209"/>
      <c r="AV21204" s="209"/>
      <c r="AW21204" s="209"/>
      <c r="AX21204" s="209"/>
      <c r="AY21204" s="207"/>
      <c r="AZ21204" s="210"/>
      <c r="BA21204" s="208"/>
    </row>
    <row r="21205" spans="47:53">
      <c r="AU21205" s="206"/>
      <c r="AV21205" s="206"/>
      <c r="AW21205" s="206"/>
      <c r="AX21205" s="206"/>
      <c r="AY21205" s="207"/>
      <c r="AZ21205" s="207"/>
      <c r="BA21205" s="208"/>
    </row>
    <row r="21206" spans="47:53">
      <c r="AU21206" s="206"/>
      <c r="AV21206" s="206"/>
      <c r="AW21206" s="206"/>
      <c r="AX21206" s="206"/>
      <c r="AY21206" s="207"/>
      <c r="AZ21206" s="207"/>
      <c r="BA21206" s="208"/>
    </row>
    <row r="21207" spans="47:53">
      <c r="AU21207" s="206"/>
      <c r="AV21207" s="206"/>
      <c r="AW21207" s="206"/>
      <c r="AX21207" s="206"/>
      <c r="AY21207" s="207"/>
      <c r="AZ21207" s="207"/>
      <c r="BA21207" s="208"/>
    </row>
    <row r="21208" spans="47:53">
      <c r="AU21208" s="206"/>
      <c r="AV21208" s="206"/>
      <c r="AW21208" s="206"/>
      <c r="AX21208" s="206"/>
      <c r="AY21208" s="207"/>
      <c r="AZ21208" s="207"/>
      <c r="BA21208" s="208"/>
    </row>
    <row r="21209" spans="47:53">
      <c r="AU21209" s="206"/>
      <c r="AV21209" s="206"/>
      <c r="AW21209" s="206"/>
      <c r="AX21209" s="206"/>
      <c r="AY21209" s="207"/>
      <c r="AZ21209" s="207"/>
      <c r="BA21209" s="208"/>
    </row>
    <row r="21210" spans="47:53">
      <c r="AU21210" s="206"/>
      <c r="AV21210" s="206"/>
      <c r="AW21210" s="206"/>
      <c r="AX21210" s="206"/>
      <c r="AY21210" s="207"/>
      <c r="AZ21210" s="207"/>
      <c r="BA21210" s="208"/>
    </row>
    <row r="21211" spans="47:53">
      <c r="AU21211" s="206"/>
      <c r="AV21211" s="206"/>
      <c r="AW21211" s="206"/>
      <c r="AX21211" s="206"/>
      <c r="AY21211" s="207"/>
      <c r="AZ21211" s="207"/>
      <c r="BA21211" s="208"/>
    </row>
    <row r="21212" spans="47:53">
      <c r="AU21212" s="206"/>
      <c r="AV21212" s="206"/>
      <c r="AW21212" s="206"/>
      <c r="AX21212" s="206"/>
      <c r="AY21212" s="207"/>
      <c r="AZ21212" s="207"/>
      <c r="BA21212" s="208"/>
    </row>
    <row r="21213" spans="47:53">
      <c r="AU21213" s="206"/>
      <c r="AV21213" s="206"/>
      <c r="AW21213" s="206"/>
      <c r="AX21213" s="206"/>
      <c r="AY21213" s="207"/>
      <c r="AZ21213" s="207"/>
      <c r="BA21213" s="208"/>
    </row>
    <row r="21214" spans="47:53">
      <c r="AU21214" s="206"/>
      <c r="AV21214" s="206"/>
      <c r="AW21214" s="206"/>
      <c r="AX21214" s="206"/>
      <c r="AY21214" s="207"/>
      <c r="AZ21214" s="207"/>
      <c r="BA21214" s="208"/>
    </row>
    <row r="21215" spans="47:53">
      <c r="AU21215" s="206"/>
      <c r="AV21215" s="206"/>
      <c r="AW21215" s="206"/>
      <c r="AX21215" s="206"/>
      <c r="AY21215" s="207"/>
      <c r="AZ21215" s="207"/>
      <c r="BA21215" s="208"/>
    </row>
    <row r="21216" spans="47:53">
      <c r="AU21216" s="211"/>
      <c r="AV21216" s="209"/>
      <c r="AW21216" s="207"/>
      <c r="AX21216" s="209"/>
      <c r="AY21216" s="207"/>
      <c r="AZ21216" s="212"/>
      <c r="BA21216" s="213"/>
    </row>
    <row r="21217" spans="47:53">
      <c r="AU21217" s="999"/>
      <c r="AV21217" s="999"/>
      <c r="AW21217" s="999"/>
      <c r="AX21217" s="999"/>
      <c r="AY21217" s="999"/>
      <c r="AZ21217" s="999"/>
      <c r="BA21217" s="999"/>
    </row>
    <row r="21218" spans="47:53">
      <c r="AU21218" s="1000"/>
      <c r="AV21218" s="1000"/>
      <c r="AW21218" s="1000"/>
      <c r="AX21218" s="1000"/>
      <c r="AY21218" s="1000"/>
      <c r="AZ21218" s="1000"/>
      <c r="BA21218" s="1000"/>
    </row>
    <row r="21219" spans="47:53">
      <c r="AU21219" s="999"/>
      <c r="AV21219" s="999"/>
      <c r="AW21219" s="999"/>
      <c r="AX21219" s="999"/>
      <c r="AY21219" s="999"/>
      <c r="AZ21219" s="999"/>
      <c r="BA21219" s="999"/>
    </row>
    <row r="21220" spans="47:53">
      <c r="AU21220" s="1001"/>
      <c r="AV21220" s="1001"/>
      <c r="AW21220" s="1001"/>
      <c r="AX21220" s="1002"/>
      <c r="AY21220" s="1001"/>
      <c r="AZ21220" s="204"/>
      <c r="BA21220" s="1003"/>
    </row>
    <row r="21221" spans="47:53">
      <c r="AU21221" s="1001"/>
      <c r="AV21221" s="1001"/>
      <c r="AW21221" s="1001"/>
      <c r="AX21221" s="1002"/>
      <c r="AY21221" s="1001"/>
      <c r="AZ21221" s="205"/>
      <c r="BA21221" s="1003"/>
    </row>
    <row r="21222" spans="47:53">
      <c r="AU21222" s="206"/>
      <c r="AV21222" s="206"/>
      <c r="AW21222" s="206"/>
      <c r="AX21222" s="206"/>
      <c r="AY21222" s="207"/>
      <c r="AZ21222" s="207"/>
      <c r="BA21222" s="208"/>
    </row>
    <row r="21223" spans="47:53">
      <c r="AU21223" s="206"/>
      <c r="AV21223" s="206"/>
      <c r="AW21223" s="206"/>
      <c r="AX21223" s="206"/>
      <c r="AY21223" s="207"/>
      <c r="AZ21223" s="207"/>
      <c r="BA21223" s="208"/>
    </row>
    <row r="21224" spans="47:53">
      <c r="AU21224" s="206"/>
      <c r="AV21224" s="206"/>
      <c r="AW21224" s="206"/>
      <c r="AX21224" s="206"/>
      <c r="AY21224" s="207"/>
      <c r="AZ21224" s="207"/>
      <c r="BA21224" s="208"/>
    </row>
    <row r="21225" spans="47:53">
      <c r="AU21225" s="206"/>
      <c r="AV21225" s="206"/>
      <c r="AW21225" s="206"/>
      <c r="AX21225" s="206"/>
      <c r="AY21225" s="207"/>
      <c r="AZ21225" s="207"/>
      <c r="BA21225" s="208"/>
    </row>
    <row r="21226" spans="47:53">
      <c r="AU21226" s="206"/>
      <c r="AV21226" s="206"/>
      <c r="AW21226" s="206"/>
      <c r="AX21226" s="206"/>
      <c r="AY21226" s="207"/>
      <c r="AZ21226" s="207"/>
      <c r="BA21226" s="208"/>
    </row>
    <row r="21227" spans="47:53">
      <c r="AU21227" s="206"/>
      <c r="AV21227" s="206"/>
      <c r="AW21227" s="206"/>
      <c r="AX21227" s="206"/>
      <c r="AY21227" s="207"/>
      <c r="AZ21227" s="207"/>
      <c r="BA21227" s="208"/>
    </row>
    <row r="21228" spans="47:53">
      <c r="AU21228" s="206"/>
      <c r="AV21228" s="206"/>
      <c r="AW21228" s="206"/>
      <c r="AX21228" s="206"/>
      <c r="AY21228" s="207"/>
      <c r="AZ21228" s="207"/>
      <c r="BA21228" s="208"/>
    </row>
    <row r="21229" spans="47:53">
      <c r="AU21229" s="206"/>
      <c r="AV21229" s="206"/>
      <c r="AW21229" s="206"/>
      <c r="AX21229" s="206"/>
      <c r="AY21229" s="207"/>
      <c r="AZ21229" s="207"/>
      <c r="BA21229" s="208"/>
    </row>
    <row r="21230" spans="47:53">
      <c r="AU21230" s="206"/>
      <c r="AV21230" s="206"/>
      <c r="AW21230" s="206"/>
      <c r="AX21230" s="206"/>
      <c r="AY21230" s="207"/>
      <c r="AZ21230" s="207"/>
      <c r="BA21230" s="208"/>
    </row>
    <row r="21231" spans="47:53">
      <c r="AU21231" s="206"/>
      <c r="AV21231" s="206"/>
      <c r="AW21231" s="206"/>
      <c r="AX21231" s="206"/>
      <c r="AY21231" s="207"/>
      <c r="AZ21231" s="207"/>
      <c r="BA21231" s="208"/>
    </row>
    <row r="21232" spans="47:53">
      <c r="AU21232" s="206"/>
      <c r="AV21232" s="206"/>
      <c r="AW21232" s="206"/>
      <c r="AX21232" s="206"/>
      <c r="AY21232" s="207"/>
      <c r="AZ21232" s="207"/>
      <c r="BA21232" s="208"/>
    </row>
    <row r="21233" spans="47:53">
      <c r="AU21233" s="206"/>
      <c r="AV21233" s="206"/>
      <c r="AW21233" s="206"/>
      <c r="AX21233" s="206"/>
      <c r="AY21233" s="207"/>
      <c r="AZ21233" s="207"/>
      <c r="BA21233" s="208"/>
    </row>
    <row r="21234" spans="47:53">
      <c r="AU21234" s="206"/>
      <c r="AV21234" s="206"/>
      <c r="AW21234" s="206"/>
      <c r="AX21234" s="206"/>
      <c r="AY21234" s="207"/>
      <c r="AZ21234" s="207"/>
      <c r="BA21234" s="208"/>
    </row>
    <row r="21235" spans="47:53">
      <c r="AU21235" s="209"/>
      <c r="AV21235" s="209"/>
      <c r="AW21235" s="209"/>
      <c r="AX21235" s="209"/>
      <c r="AY21235" s="207"/>
      <c r="AZ21235" s="210"/>
      <c r="BA21235" s="208"/>
    </row>
    <row r="21236" spans="47:53">
      <c r="AU21236" s="209"/>
      <c r="AV21236" s="209"/>
      <c r="AW21236" s="209"/>
      <c r="AX21236" s="209"/>
      <c r="AY21236" s="207"/>
      <c r="AZ21236" s="210"/>
      <c r="BA21236" s="208"/>
    </row>
    <row r="21237" spans="47:53">
      <c r="AU21237" s="206"/>
      <c r="AV21237" s="206"/>
      <c r="AW21237" s="206"/>
      <c r="AX21237" s="206"/>
      <c r="AY21237" s="207"/>
      <c r="AZ21237" s="207"/>
      <c r="BA21237" s="208"/>
    </row>
    <row r="21238" spans="47:53">
      <c r="AU21238" s="206"/>
      <c r="AV21238" s="206"/>
      <c r="AW21238" s="206"/>
      <c r="AX21238" s="206"/>
      <c r="AY21238" s="207"/>
      <c r="AZ21238" s="207"/>
      <c r="BA21238" s="208"/>
    </row>
    <row r="21239" spans="47:53">
      <c r="AU21239" s="206"/>
      <c r="AV21239" s="206"/>
      <c r="AW21239" s="206"/>
      <c r="AX21239" s="206"/>
      <c r="AY21239" s="207"/>
      <c r="AZ21239" s="207"/>
      <c r="BA21239" s="208"/>
    </row>
    <row r="21240" spans="47:53">
      <c r="AU21240" s="206"/>
      <c r="AV21240" s="206"/>
      <c r="AW21240" s="206"/>
      <c r="AX21240" s="206"/>
      <c r="AY21240" s="207"/>
      <c r="AZ21240" s="207"/>
      <c r="BA21240" s="208"/>
    </row>
    <row r="21241" spans="47:53">
      <c r="AU21241" s="206"/>
      <c r="AV21241" s="206"/>
      <c r="AW21241" s="206"/>
      <c r="AX21241" s="206"/>
      <c r="AY21241" s="207"/>
      <c r="AZ21241" s="207"/>
      <c r="BA21241" s="208"/>
    </row>
    <row r="21242" spans="47:53">
      <c r="AU21242" s="206"/>
      <c r="AV21242" s="206"/>
      <c r="AW21242" s="206"/>
      <c r="AX21242" s="206"/>
      <c r="AY21242" s="207"/>
      <c r="AZ21242" s="207"/>
      <c r="BA21242" s="208"/>
    </row>
    <row r="21243" spans="47:53">
      <c r="AU21243" s="206"/>
      <c r="AV21243" s="206"/>
      <c r="AW21243" s="206"/>
      <c r="AX21243" s="206"/>
      <c r="AY21243" s="207"/>
      <c r="AZ21243" s="207"/>
      <c r="BA21243" s="208"/>
    </row>
    <row r="21244" spans="47:53">
      <c r="AU21244" s="206"/>
      <c r="AV21244" s="206"/>
      <c r="AW21244" s="206"/>
      <c r="AX21244" s="206"/>
      <c r="AY21244" s="207"/>
      <c r="AZ21244" s="207"/>
      <c r="BA21244" s="208"/>
    </row>
    <row r="21245" spans="47:53">
      <c r="AU21245" s="206"/>
      <c r="AV21245" s="206"/>
      <c r="AW21245" s="206"/>
      <c r="AX21245" s="206"/>
      <c r="AY21245" s="207"/>
      <c r="AZ21245" s="207"/>
      <c r="BA21245" s="208"/>
    </row>
    <row r="21246" spans="47:53">
      <c r="AU21246" s="206"/>
      <c r="AV21246" s="206"/>
      <c r="AW21246" s="206"/>
      <c r="AX21246" s="206"/>
      <c r="AY21246" s="207"/>
      <c r="AZ21246" s="207"/>
      <c r="BA21246" s="208"/>
    </row>
    <row r="21247" spans="47:53">
      <c r="AU21247" s="206"/>
      <c r="AV21247" s="206"/>
      <c r="AW21247" s="206"/>
      <c r="AX21247" s="206"/>
      <c r="AY21247" s="207"/>
      <c r="AZ21247" s="207"/>
      <c r="BA21247" s="208"/>
    </row>
    <row r="21248" spans="47:53">
      <c r="AU21248" s="211"/>
      <c r="AV21248" s="209"/>
      <c r="AW21248" s="207"/>
      <c r="AX21248" s="209"/>
      <c r="AY21248" s="207"/>
      <c r="AZ21248" s="212"/>
      <c r="BA21248" s="213"/>
    </row>
    <row r="21249" spans="47:53">
      <c r="AU21249" s="999"/>
      <c r="AV21249" s="999"/>
      <c r="AW21249" s="999"/>
      <c r="AX21249" s="999"/>
      <c r="AY21249" s="999"/>
      <c r="AZ21249" s="999"/>
      <c r="BA21249" s="999"/>
    </row>
    <row r="21250" spans="47:53">
      <c r="AU21250" s="1000"/>
      <c r="AV21250" s="1000"/>
      <c r="AW21250" s="1000"/>
      <c r="AX21250" s="1000"/>
      <c r="AY21250" s="1000"/>
      <c r="AZ21250" s="1000"/>
      <c r="BA21250" s="1000"/>
    </row>
    <row r="21251" spans="47:53">
      <c r="AU21251" s="999"/>
      <c r="AV21251" s="999"/>
      <c r="AW21251" s="999"/>
      <c r="AX21251" s="999"/>
      <c r="AY21251" s="999"/>
      <c r="AZ21251" s="999"/>
      <c r="BA21251" s="999"/>
    </row>
    <row r="21252" spans="47:53">
      <c r="AU21252" s="1001"/>
      <c r="AV21252" s="1001"/>
      <c r="AW21252" s="1001"/>
      <c r="AX21252" s="1002"/>
      <c r="AY21252" s="1001"/>
      <c r="AZ21252" s="204"/>
      <c r="BA21252" s="1003"/>
    </row>
    <row r="21253" spans="47:53">
      <c r="AU21253" s="1001"/>
      <c r="AV21253" s="1001"/>
      <c r="AW21253" s="1001"/>
      <c r="AX21253" s="1002"/>
      <c r="AY21253" s="1001"/>
      <c r="AZ21253" s="205"/>
      <c r="BA21253" s="1003"/>
    </row>
    <row r="21254" spans="47:53">
      <c r="AU21254" s="206"/>
      <c r="AV21254" s="206"/>
      <c r="AW21254" s="206"/>
      <c r="AX21254" s="206"/>
      <c r="AY21254" s="207"/>
      <c r="AZ21254" s="207"/>
      <c r="BA21254" s="208"/>
    </row>
    <row r="21255" spans="47:53">
      <c r="AU21255" s="206"/>
      <c r="AV21255" s="206"/>
      <c r="AW21255" s="206"/>
      <c r="AX21255" s="206"/>
      <c r="AY21255" s="207"/>
      <c r="AZ21255" s="207"/>
      <c r="BA21255" s="208"/>
    </row>
    <row r="21256" spans="47:53">
      <c r="AU21256" s="206"/>
      <c r="AV21256" s="206"/>
      <c r="AW21256" s="206"/>
      <c r="AX21256" s="206"/>
      <c r="AY21256" s="207"/>
      <c r="AZ21256" s="207"/>
      <c r="BA21256" s="208"/>
    </row>
    <row r="21257" spans="47:53">
      <c r="AU21257" s="206"/>
      <c r="AV21257" s="206"/>
      <c r="AW21257" s="206"/>
      <c r="AX21257" s="206"/>
      <c r="AY21257" s="207"/>
      <c r="AZ21257" s="207"/>
      <c r="BA21257" s="208"/>
    </row>
    <row r="21258" spans="47:53">
      <c r="AU21258" s="206"/>
      <c r="AV21258" s="206"/>
      <c r="AW21258" s="206"/>
      <c r="AX21258" s="206"/>
      <c r="AY21258" s="207"/>
      <c r="AZ21258" s="207"/>
      <c r="BA21258" s="208"/>
    </row>
    <row r="21259" spans="47:53">
      <c r="AU21259" s="206"/>
      <c r="AV21259" s="206"/>
      <c r="AW21259" s="206"/>
      <c r="AX21259" s="206"/>
      <c r="AY21259" s="207"/>
      <c r="AZ21259" s="207"/>
      <c r="BA21259" s="208"/>
    </row>
    <row r="21260" spans="47:53">
      <c r="AU21260" s="206"/>
      <c r="AV21260" s="206"/>
      <c r="AW21260" s="206"/>
      <c r="AX21260" s="206"/>
      <c r="AY21260" s="207"/>
      <c r="AZ21260" s="207"/>
      <c r="BA21260" s="208"/>
    </row>
    <row r="21261" spans="47:53">
      <c r="AU21261" s="206"/>
      <c r="AV21261" s="206"/>
      <c r="AW21261" s="206"/>
      <c r="AX21261" s="206"/>
      <c r="AY21261" s="207"/>
      <c r="AZ21261" s="207"/>
      <c r="BA21261" s="208"/>
    </row>
    <row r="21262" spans="47:53">
      <c r="AU21262" s="206"/>
      <c r="AV21262" s="206"/>
      <c r="AW21262" s="206"/>
      <c r="AX21262" s="206"/>
      <c r="AY21262" s="207"/>
      <c r="AZ21262" s="207"/>
      <c r="BA21262" s="208"/>
    </row>
    <row r="21263" spans="47:53">
      <c r="AU21263" s="206"/>
      <c r="AV21263" s="206"/>
      <c r="AW21263" s="206"/>
      <c r="AX21263" s="206"/>
      <c r="AY21263" s="207"/>
      <c r="AZ21263" s="207"/>
      <c r="BA21263" s="208"/>
    </row>
    <row r="21264" spans="47:53">
      <c r="AU21264" s="206"/>
      <c r="AV21264" s="206"/>
      <c r="AW21264" s="206"/>
      <c r="AX21264" s="206"/>
      <c r="AY21264" s="207"/>
      <c r="AZ21264" s="207"/>
      <c r="BA21264" s="208"/>
    </row>
    <row r="21265" spans="47:53">
      <c r="AU21265" s="206"/>
      <c r="AV21265" s="206"/>
      <c r="AW21265" s="206"/>
      <c r="AX21265" s="206"/>
      <c r="AY21265" s="207"/>
      <c r="AZ21265" s="207"/>
      <c r="BA21265" s="208"/>
    </row>
    <row r="21266" spans="47:53">
      <c r="AU21266" s="206"/>
      <c r="AV21266" s="206"/>
      <c r="AW21266" s="206"/>
      <c r="AX21266" s="206"/>
      <c r="AY21266" s="207"/>
      <c r="AZ21266" s="207"/>
      <c r="BA21266" s="208"/>
    </row>
    <row r="21267" spans="47:53">
      <c r="AU21267" s="209"/>
      <c r="AV21267" s="209"/>
      <c r="AW21267" s="209"/>
      <c r="AX21267" s="209"/>
      <c r="AY21267" s="207"/>
      <c r="AZ21267" s="210"/>
      <c r="BA21267" s="208"/>
    </row>
    <row r="21268" spans="47:53">
      <c r="AU21268" s="209"/>
      <c r="AV21268" s="209"/>
      <c r="AW21268" s="209"/>
      <c r="AX21268" s="209"/>
      <c r="AY21268" s="207"/>
      <c r="AZ21268" s="210"/>
      <c r="BA21268" s="208"/>
    </row>
    <row r="21269" spans="47:53">
      <c r="AU21269" s="206"/>
      <c r="AV21269" s="206"/>
      <c r="AW21269" s="206"/>
      <c r="AX21269" s="206"/>
      <c r="AY21269" s="207"/>
      <c r="AZ21269" s="207"/>
      <c r="BA21269" s="208"/>
    </row>
    <row r="21270" spans="47:53">
      <c r="AU21270" s="206"/>
      <c r="AV21270" s="206"/>
      <c r="AW21270" s="206"/>
      <c r="AX21270" s="206"/>
      <c r="AY21270" s="207"/>
      <c r="AZ21270" s="207"/>
      <c r="BA21270" s="208"/>
    </row>
    <row r="21271" spans="47:53">
      <c r="AU21271" s="206"/>
      <c r="AV21271" s="206"/>
      <c r="AW21271" s="206"/>
      <c r="AX21271" s="206"/>
      <c r="AY21271" s="207"/>
      <c r="AZ21271" s="207"/>
      <c r="BA21271" s="208"/>
    </row>
    <row r="21272" spans="47:53">
      <c r="AU21272" s="206"/>
      <c r="AV21272" s="206"/>
      <c r="AW21272" s="206"/>
      <c r="AX21272" s="206"/>
      <c r="AY21272" s="207"/>
      <c r="AZ21272" s="207"/>
      <c r="BA21272" s="208"/>
    </row>
    <row r="21273" spans="47:53">
      <c r="AU21273" s="206"/>
      <c r="AV21273" s="206"/>
      <c r="AW21273" s="206"/>
      <c r="AX21273" s="206"/>
      <c r="AY21273" s="207"/>
      <c r="AZ21273" s="207"/>
      <c r="BA21273" s="208"/>
    </row>
    <row r="21274" spans="47:53">
      <c r="AU21274" s="206"/>
      <c r="AV21274" s="206"/>
      <c r="AW21274" s="206"/>
      <c r="AX21274" s="206"/>
      <c r="AY21274" s="207"/>
      <c r="AZ21274" s="207"/>
      <c r="BA21274" s="208"/>
    </row>
    <row r="21275" spans="47:53">
      <c r="AU21275" s="206"/>
      <c r="AV21275" s="206"/>
      <c r="AW21275" s="206"/>
      <c r="AX21275" s="206"/>
      <c r="AY21275" s="207"/>
      <c r="AZ21275" s="207"/>
      <c r="BA21275" s="208"/>
    </row>
    <row r="21276" spans="47:53">
      <c r="AU21276" s="206"/>
      <c r="AV21276" s="206"/>
      <c r="AW21276" s="206"/>
      <c r="AX21276" s="206"/>
      <c r="AY21276" s="207"/>
      <c r="AZ21276" s="207"/>
      <c r="BA21276" s="208"/>
    </row>
    <row r="21277" spans="47:53">
      <c r="AU21277" s="206"/>
      <c r="AV21277" s="206"/>
      <c r="AW21277" s="206"/>
      <c r="AX21277" s="206"/>
      <c r="AY21277" s="207"/>
      <c r="AZ21277" s="207"/>
      <c r="BA21277" s="208"/>
    </row>
    <row r="21278" spans="47:53">
      <c r="AU21278" s="206"/>
      <c r="AV21278" s="206"/>
      <c r="AW21278" s="206"/>
      <c r="AX21278" s="206"/>
      <c r="AY21278" s="207"/>
      <c r="AZ21278" s="207"/>
      <c r="BA21278" s="208"/>
    </row>
    <row r="21279" spans="47:53">
      <c r="AU21279" s="206"/>
      <c r="AV21279" s="206"/>
      <c r="AW21279" s="206"/>
      <c r="AX21279" s="206"/>
      <c r="AY21279" s="207"/>
      <c r="AZ21279" s="207"/>
      <c r="BA21279" s="208"/>
    </row>
    <row r="21280" spans="47:53">
      <c r="AU21280" s="211"/>
      <c r="AV21280" s="209"/>
      <c r="AW21280" s="207"/>
      <c r="AX21280" s="209"/>
      <c r="AY21280" s="207"/>
      <c r="AZ21280" s="212"/>
      <c r="BA21280" s="213"/>
    </row>
    <row r="21281" spans="47:53">
      <c r="AU21281" s="999"/>
      <c r="AV21281" s="999"/>
      <c r="AW21281" s="999"/>
      <c r="AX21281" s="999"/>
      <c r="AY21281" s="999"/>
      <c r="AZ21281" s="999"/>
      <c r="BA21281" s="999"/>
    </row>
    <row r="21282" spans="47:53">
      <c r="AU21282" s="1000"/>
      <c r="AV21282" s="1000"/>
      <c r="AW21282" s="1000"/>
      <c r="AX21282" s="1000"/>
      <c r="AY21282" s="1000"/>
      <c r="AZ21282" s="1000"/>
      <c r="BA21282" s="1000"/>
    </row>
    <row r="21283" spans="47:53">
      <c r="AU21283" s="999"/>
      <c r="AV21283" s="999"/>
      <c r="AW21283" s="999"/>
      <c r="AX21283" s="999"/>
      <c r="AY21283" s="999"/>
      <c r="AZ21283" s="999"/>
      <c r="BA21283" s="999"/>
    </row>
    <row r="21284" spans="47:53">
      <c r="AU21284" s="1001"/>
      <c r="AV21284" s="1001"/>
      <c r="AW21284" s="1001"/>
      <c r="AX21284" s="1002"/>
      <c r="AY21284" s="1001"/>
      <c r="AZ21284" s="204"/>
      <c r="BA21284" s="1003"/>
    </row>
    <row r="21285" spans="47:53">
      <c r="AU21285" s="1001"/>
      <c r="AV21285" s="1001"/>
      <c r="AW21285" s="1001"/>
      <c r="AX21285" s="1002"/>
      <c r="AY21285" s="1001"/>
      <c r="AZ21285" s="205"/>
      <c r="BA21285" s="1003"/>
    </row>
    <row r="21286" spans="47:53">
      <c r="AU21286" s="206"/>
      <c r="AV21286" s="206"/>
      <c r="AW21286" s="206"/>
      <c r="AX21286" s="206"/>
      <c r="AY21286" s="207"/>
      <c r="AZ21286" s="207"/>
      <c r="BA21286" s="208"/>
    </row>
    <row r="21287" spans="47:53">
      <c r="AU21287" s="206"/>
      <c r="AV21287" s="206"/>
      <c r="AW21287" s="206"/>
      <c r="AX21287" s="206"/>
      <c r="AY21287" s="207"/>
      <c r="AZ21287" s="207"/>
      <c r="BA21287" s="208"/>
    </row>
    <row r="21288" spans="47:53">
      <c r="AU21288" s="206"/>
      <c r="AV21288" s="206"/>
      <c r="AW21288" s="206"/>
      <c r="AX21288" s="206"/>
      <c r="AY21288" s="207"/>
      <c r="AZ21288" s="207"/>
      <c r="BA21288" s="208"/>
    </row>
    <row r="21289" spans="47:53">
      <c r="AU21289" s="206"/>
      <c r="AV21289" s="206"/>
      <c r="AW21289" s="206"/>
      <c r="AX21289" s="206"/>
      <c r="AY21289" s="207"/>
      <c r="AZ21289" s="207"/>
      <c r="BA21289" s="208"/>
    </row>
    <row r="21290" spans="47:53">
      <c r="AU21290" s="206"/>
      <c r="AV21290" s="206"/>
      <c r="AW21290" s="206"/>
      <c r="AX21290" s="206"/>
      <c r="AY21290" s="207"/>
      <c r="AZ21290" s="207"/>
      <c r="BA21290" s="208"/>
    </row>
    <row r="21291" spans="47:53">
      <c r="AU21291" s="206"/>
      <c r="AV21291" s="206"/>
      <c r="AW21291" s="206"/>
      <c r="AX21291" s="206"/>
      <c r="AY21291" s="207"/>
      <c r="AZ21291" s="207"/>
      <c r="BA21291" s="208"/>
    </row>
    <row r="21292" spans="47:53">
      <c r="AU21292" s="206"/>
      <c r="AV21292" s="206"/>
      <c r="AW21292" s="206"/>
      <c r="AX21292" s="206"/>
      <c r="AY21292" s="207"/>
      <c r="AZ21292" s="207"/>
      <c r="BA21292" s="208"/>
    </row>
    <row r="21293" spans="47:53">
      <c r="AU21293" s="206"/>
      <c r="AV21293" s="206"/>
      <c r="AW21293" s="206"/>
      <c r="AX21293" s="206"/>
      <c r="AY21293" s="207"/>
      <c r="AZ21293" s="207"/>
      <c r="BA21293" s="208"/>
    </row>
    <row r="21294" spans="47:53">
      <c r="AU21294" s="206"/>
      <c r="AV21294" s="206"/>
      <c r="AW21294" s="206"/>
      <c r="AX21294" s="206"/>
      <c r="AY21294" s="207"/>
      <c r="AZ21294" s="207"/>
      <c r="BA21294" s="208"/>
    </row>
    <row r="21295" spans="47:53">
      <c r="AU21295" s="206"/>
      <c r="AV21295" s="206"/>
      <c r="AW21295" s="206"/>
      <c r="AX21295" s="206"/>
      <c r="AY21295" s="207"/>
      <c r="AZ21295" s="207"/>
      <c r="BA21295" s="208"/>
    </row>
    <row r="21296" spans="47:53">
      <c r="AU21296" s="206"/>
      <c r="AV21296" s="206"/>
      <c r="AW21296" s="206"/>
      <c r="AX21296" s="206"/>
      <c r="AY21296" s="207"/>
      <c r="AZ21296" s="207"/>
      <c r="BA21296" s="208"/>
    </row>
    <row r="21297" spans="47:53">
      <c r="AU21297" s="206"/>
      <c r="AV21297" s="206"/>
      <c r="AW21297" s="206"/>
      <c r="AX21297" s="206"/>
      <c r="AY21297" s="207"/>
      <c r="AZ21297" s="207"/>
      <c r="BA21297" s="208"/>
    </row>
    <row r="21298" spans="47:53">
      <c r="AU21298" s="206"/>
      <c r="AV21298" s="206"/>
      <c r="AW21298" s="206"/>
      <c r="AX21298" s="206"/>
      <c r="AY21298" s="207"/>
      <c r="AZ21298" s="207"/>
      <c r="BA21298" s="208"/>
    </row>
    <row r="21299" spans="47:53">
      <c r="AU21299" s="209"/>
      <c r="AV21299" s="209"/>
      <c r="AW21299" s="209"/>
      <c r="AX21299" s="209"/>
      <c r="AY21299" s="207"/>
      <c r="AZ21299" s="210"/>
      <c r="BA21299" s="208"/>
    </row>
    <row r="21300" spans="47:53">
      <c r="AU21300" s="209"/>
      <c r="AV21300" s="209"/>
      <c r="AW21300" s="209"/>
      <c r="AX21300" s="209"/>
      <c r="AY21300" s="207"/>
      <c r="AZ21300" s="210"/>
      <c r="BA21300" s="208"/>
    </row>
    <row r="21301" spans="47:53">
      <c r="AU21301" s="206"/>
      <c r="AV21301" s="206"/>
      <c r="AW21301" s="206"/>
      <c r="AX21301" s="206"/>
      <c r="AY21301" s="207"/>
      <c r="AZ21301" s="207"/>
      <c r="BA21301" s="208"/>
    </row>
    <row r="21302" spans="47:53">
      <c r="AU21302" s="206"/>
      <c r="AV21302" s="206"/>
      <c r="AW21302" s="206"/>
      <c r="AX21302" s="206"/>
      <c r="AY21302" s="207"/>
      <c r="AZ21302" s="207"/>
      <c r="BA21302" s="208"/>
    </row>
    <row r="21303" spans="47:53">
      <c r="AU21303" s="206"/>
      <c r="AV21303" s="206"/>
      <c r="AW21303" s="206"/>
      <c r="AX21303" s="206"/>
      <c r="AY21303" s="207"/>
      <c r="AZ21303" s="207"/>
      <c r="BA21303" s="208"/>
    </row>
    <row r="21304" spans="47:53">
      <c r="AU21304" s="206"/>
      <c r="AV21304" s="206"/>
      <c r="AW21304" s="206"/>
      <c r="AX21304" s="206"/>
      <c r="AY21304" s="207"/>
      <c r="AZ21304" s="207"/>
      <c r="BA21304" s="208"/>
    </row>
    <row r="21305" spans="47:53">
      <c r="AU21305" s="206"/>
      <c r="AV21305" s="206"/>
      <c r="AW21305" s="206"/>
      <c r="AX21305" s="206"/>
      <c r="AY21305" s="207"/>
      <c r="AZ21305" s="207"/>
      <c r="BA21305" s="208"/>
    </row>
    <row r="21306" spans="47:53">
      <c r="AU21306" s="206"/>
      <c r="AV21306" s="206"/>
      <c r="AW21306" s="206"/>
      <c r="AX21306" s="206"/>
      <c r="AY21306" s="207"/>
      <c r="AZ21306" s="207"/>
      <c r="BA21306" s="208"/>
    </row>
    <row r="21307" spans="47:53">
      <c r="AU21307" s="206"/>
      <c r="AV21307" s="206"/>
      <c r="AW21307" s="206"/>
      <c r="AX21307" s="206"/>
      <c r="AY21307" s="207"/>
      <c r="AZ21307" s="207"/>
      <c r="BA21307" s="208"/>
    </row>
    <row r="21308" spans="47:53">
      <c r="AU21308" s="206"/>
      <c r="AV21308" s="206"/>
      <c r="AW21308" s="206"/>
      <c r="AX21308" s="206"/>
      <c r="AY21308" s="207"/>
      <c r="AZ21308" s="207"/>
      <c r="BA21308" s="208"/>
    </row>
    <row r="21309" spans="47:53">
      <c r="AU21309" s="206"/>
      <c r="AV21309" s="206"/>
      <c r="AW21309" s="206"/>
      <c r="AX21309" s="206"/>
      <c r="AY21309" s="207"/>
      <c r="AZ21309" s="207"/>
      <c r="BA21309" s="208"/>
    </row>
    <row r="21310" spans="47:53">
      <c r="AU21310" s="206"/>
      <c r="AV21310" s="206"/>
      <c r="AW21310" s="206"/>
      <c r="AX21310" s="206"/>
      <c r="AY21310" s="207"/>
      <c r="AZ21310" s="207"/>
      <c r="BA21310" s="208"/>
    </row>
    <row r="21311" spans="47:53">
      <c r="AU21311" s="206"/>
      <c r="AV21311" s="206"/>
      <c r="AW21311" s="206"/>
      <c r="AX21311" s="206"/>
      <c r="AY21311" s="207"/>
      <c r="AZ21311" s="207"/>
      <c r="BA21311" s="208"/>
    </row>
    <row r="21312" spans="47:53">
      <c r="AU21312" s="211"/>
      <c r="AV21312" s="209"/>
      <c r="AW21312" s="207"/>
      <c r="AX21312" s="209"/>
      <c r="AY21312" s="207"/>
      <c r="AZ21312" s="212"/>
      <c r="BA21312" s="213"/>
    </row>
    <row r="21313" spans="47:53">
      <c r="AU21313" s="999"/>
      <c r="AV21313" s="999"/>
      <c r="AW21313" s="999"/>
      <c r="AX21313" s="999"/>
      <c r="AY21313" s="999"/>
      <c r="AZ21313" s="999"/>
      <c r="BA21313" s="999"/>
    </row>
    <row r="21314" spans="47:53">
      <c r="AU21314" s="1000"/>
      <c r="AV21314" s="1000"/>
      <c r="AW21314" s="1000"/>
      <c r="AX21314" s="1000"/>
      <c r="AY21314" s="1000"/>
      <c r="AZ21314" s="1000"/>
      <c r="BA21314" s="1000"/>
    </row>
    <row r="21315" spans="47:53">
      <c r="AU21315" s="999"/>
      <c r="AV21315" s="999"/>
      <c r="AW21315" s="999"/>
      <c r="AX21315" s="999"/>
      <c r="AY21315" s="999"/>
      <c r="AZ21315" s="999"/>
      <c r="BA21315" s="999"/>
    </row>
    <row r="21316" spans="47:53">
      <c r="AU21316" s="1001"/>
      <c r="AV21316" s="1001"/>
      <c r="AW21316" s="1001"/>
      <c r="AX21316" s="1002"/>
      <c r="AY21316" s="1001"/>
      <c r="AZ21316" s="204"/>
      <c r="BA21316" s="1003"/>
    </row>
    <row r="21317" spans="47:53">
      <c r="AU21317" s="1001"/>
      <c r="AV21317" s="1001"/>
      <c r="AW21317" s="1001"/>
      <c r="AX21317" s="1002"/>
      <c r="AY21317" s="1001"/>
      <c r="AZ21317" s="205"/>
      <c r="BA21317" s="1003"/>
    </row>
    <row r="21318" spans="47:53">
      <c r="AU21318" s="206"/>
      <c r="AV21318" s="206"/>
      <c r="AW21318" s="206"/>
      <c r="AX21318" s="206"/>
      <c r="AY21318" s="207"/>
      <c r="AZ21318" s="207"/>
      <c r="BA21318" s="208"/>
    </row>
    <row r="21319" spans="47:53">
      <c r="AU21319" s="206"/>
      <c r="AV21319" s="206"/>
      <c r="AW21319" s="206"/>
      <c r="AX21319" s="206"/>
      <c r="AY21319" s="207"/>
      <c r="AZ21319" s="207"/>
      <c r="BA21319" s="208"/>
    </row>
    <row r="21320" spans="47:53">
      <c r="AU21320" s="206"/>
      <c r="AV21320" s="206"/>
      <c r="AW21320" s="206"/>
      <c r="AX21320" s="206"/>
      <c r="AY21320" s="207"/>
      <c r="AZ21320" s="207"/>
      <c r="BA21320" s="208"/>
    </row>
    <row r="21321" spans="47:53">
      <c r="AU21321" s="206"/>
      <c r="AV21321" s="206"/>
      <c r="AW21321" s="206"/>
      <c r="AX21321" s="206"/>
      <c r="AY21321" s="207"/>
      <c r="AZ21321" s="207"/>
      <c r="BA21321" s="208"/>
    </row>
    <row r="21322" spans="47:53">
      <c r="AU21322" s="206"/>
      <c r="AV21322" s="206"/>
      <c r="AW21322" s="206"/>
      <c r="AX21322" s="206"/>
      <c r="AY21322" s="207"/>
      <c r="AZ21322" s="207"/>
      <c r="BA21322" s="208"/>
    </row>
    <row r="21323" spans="47:53">
      <c r="AU21323" s="206"/>
      <c r="AV21323" s="206"/>
      <c r="AW21323" s="206"/>
      <c r="AX21323" s="206"/>
      <c r="AY21323" s="207"/>
      <c r="AZ21323" s="207"/>
      <c r="BA21323" s="208"/>
    </row>
    <row r="21324" spans="47:53">
      <c r="AU21324" s="206"/>
      <c r="AV21324" s="206"/>
      <c r="AW21324" s="206"/>
      <c r="AX21324" s="206"/>
      <c r="AY21324" s="207"/>
      <c r="AZ21324" s="207"/>
      <c r="BA21324" s="208"/>
    </row>
    <row r="21325" spans="47:53">
      <c r="AU21325" s="206"/>
      <c r="AV21325" s="206"/>
      <c r="AW21325" s="206"/>
      <c r="AX21325" s="206"/>
      <c r="AY21325" s="207"/>
      <c r="AZ21325" s="207"/>
      <c r="BA21325" s="208"/>
    </row>
    <row r="21326" spans="47:53">
      <c r="AU21326" s="206"/>
      <c r="AV21326" s="206"/>
      <c r="AW21326" s="206"/>
      <c r="AX21326" s="206"/>
      <c r="AY21326" s="207"/>
      <c r="AZ21326" s="207"/>
      <c r="BA21326" s="208"/>
    </row>
    <row r="21327" spans="47:53">
      <c r="AU21327" s="206"/>
      <c r="AV21327" s="206"/>
      <c r="AW21327" s="206"/>
      <c r="AX21327" s="206"/>
      <c r="AY21327" s="207"/>
      <c r="AZ21327" s="207"/>
      <c r="BA21327" s="208"/>
    </row>
    <row r="21328" spans="47:53">
      <c r="AU21328" s="206"/>
      <c r="AV21328" s="206"/>
      <c r="AW21328" s="206"/>
      <c r="AX21328" s="206"/>
      <c r="AY21328" s="207"/>
      <c r="AZ21328" s="207"/>
      <c r="BA21328" s="208"/>
    </row>
    <row r="21329" spans="47:53">
      <c r="AU21329" s="206"/>
      <c r="AV21329" s="206"/>
      <c r="AW21329" s="206"/>
      <c r="AX21329" s="206"/>
      <c r="AY21329" s="207"/>
      <c r="AZ21329" s="207"/>
      <c r="BA21329" s="208"/>
    </row>
    <row r="21330" spans="47:53">
      <c r="AU21330" s="206"/>
      <c r="AV21330" s="206"/>
      <c r="AW21330" s="206"/>
      <c r="AX21330" s="206"/>
      <c r="AY21330" s="207"/>
      <c r="AZ21330" s="207"/>
      <c r="BA21330" s="208"/>
    </row>
    <row r="21331" spans="47:53">
      <c r="AU21331" s="209"/>
      <c r="AV21331" s="209"/>
      <c r="AW21331" s="209"/>
      <c r="AX21331" s="209"/>
      <c r="AY21331" s="207"/>
      <c r="AZ21331" s="210"/>
      <c r="BA21331" s="208"/>
    </row>
    <row r="21332" spans="47:53">
      <c r="AU21332" s="209"/>
      <c r="AV21332" s="209"/>
      <c r="AW21332" s="209"/>
      <c r="AX21332" s="209"/>
      <c r="AY21332" s="207"/>
      <c r="AZ21332" s="210"/>
      <c r="BA21332" s="208"/>
    </row>
    <row r="21333" spans="47:53">
      <c r="AU21333" s="206"/>
      <c r="AV21333" s="206"/>
      <c r="AW21333" s="206"/>
      <c r="AX21333" s="206"/>
      <c r="AY21333" s="207"/>
      <c r="AZ21333" s="207"/>
      <c r="BA21333" s="208"/>
    </row>
    <row r="21334" spans="47:53">
      <c r="AU21334" s="206"/>
      <c r="AV21334" s="206"/>
      <c r="AW21334" s="206"/>
      <c r="AX21334" s="206"/>
      <c r="AY21334" s="207"/>
      <c r="AZ21334" s="207"/>
      <c r="BA21334" s="208"/>
    </row>
    <row r="21335" spans="47:53">
      <c r="AU21335" s="206"/>
      <c r="AV21335" s="206"/>
      <c r="AW21335" s="206"/>
      <c r="AX21335" s="206"/>
      <c r="AY21335" s="207"/>
      <c r="AZ21335" s="207"/>
      <c r="BA21335" s="208"/>
    </row>
    <row r="21336" spans="47:53">
      <c r="AU21336" s="206"/>
      <c r="AV21336" s="206"/>
      <c r="AW21336" s="206"/>
      <c r="AX21336" s="206"/>
      <c r="AY21336" s="207"/>
      <c r="AZ21336" s="207"/>
      <c r="BA21336" s="208"/>
    </row>
    <row r="21337" spans="47:53">
      <c r="AU21337" s="206"/>
      <c r="AV21337" s="206"/>
      <c r="AW21337" s="206"/>
      <c r="AX21337" s="206"/>
      <c r="AY21337" s="207"/>
      <c r="AZ21337" s="207"/>
      <c r="BA21337" s="208"/>
    </row>
    <row r="21338" spans="47:53">
      <c r="AU21338" s="206"/>
      <c r="AV21338" s="206"/>
      <c r="AW21338" s="206"/>
      <c r="AX21338" s="206"/>
      <c r="AY21338" s="207"/>
      <c r="AZ21338" s="207"/>
      <c r="BA21338" s="208"/>
    </row>
    <row r="21339" spans="47:53">
      <c r="AU21339" s="206"/>
      <c r="AV21339" s="206"/>
      <c r="AW21339" s="206"/>
      <c r="AX21339" s="206"/>
      <c r="AY21339" s="207"/>
      <c r="AZ21339" s="207"/>
      <c r="BA21339" s="208"/>
    </row>
    <row r="21340" spans="47:53">
      <c r="AU21340" s="206"/>
      <c r="AV21340" s="206"/>
      <c r="AW21340" s="206"/>
      <c r="AX21340" s="206"/>
      <c r="AY21340" s="207"/>
      <c r="AZ21340" s="207"/>
      <c r="BA21340" s="208"/>
    </row>
    <row r="21341" spans="47:53">
      <c r="AU21341" s="206"/>
      <c r="AV21341" s="206"/>
      <c r="AW21341" s="206"/>
      <c r="AX21341" s="206"/>
      <c r="AY21341" s="207"/>
      <c r="AZ21341" s="207"/>
      <c r="BA21341" s="208"/>
    </row>
    <row r="21342" spans="47:53">
      <c r="AU21342" s="206"/>
      <c r="AV21342" s="206"/>
      <c r="AW21342" s="206"/>
      <c r="AX21342" s="206"/>
      <c r="AY21342" s="207"/>
      <c r="AZ21342" s="207"/>
      <c r="BA21342" s="208"/>
    </row>
    <row r="21343" spans="47:53">
      <c r="AU21343" s="206"/>
      <c r="AV21343" s="206"/>
      <c r="AW21343" s="206"/>
      <c r="AX21343" s="206"/>
      <c r="AY21343" s="207"/>
      <c r="AZ21343" s="207"/>
      <c r="BA21343" s="208"/>
    </row>
    <row r="21344" spans="47:53">
      <c r="AU21344" s="211"/>
      <c r="AV21344" s="209"/>
      <c r="AW21344" s="207"/>
      <c r="AX21344" s="209"/>
      <c r="AY21344" s="207"/>
      <c r="AZ21344" s="212"/>
      <c r="BA21344" s="213"/>
    </row>
    <row r="21345" spans="47:53">
      <c r="AU21345" s="999"/>
      <c r="AV21345" s="999"/>
      <c r="AW21345" s="999"/>
      <c r="AX21345" s="999"/>
      <c r="AY21345" s="999"/>
      <c r="AZ21345" s="999"/>
      <c r="BA21345" s="999"/>
    </row>
    <row r="21346" spans="47:53">
      <c r="AU21346" s="1000"/>
      <c r="AV21346" s="1000"/>
      <c r="AW21346" s="1000"/>
      <c r="AX21346" s="1000"/>
      <c r="AY21346" s="1000"/>
      <c r="AZ21346" s="1000"/>
      <c r="BA21346" s="1000"/>
    </row>
    <row r="21347" spans="47:53">
      <c r="AU21347" s="999"/>
      <c r="AV21347" s="999"/>
      <c r="AW21347" s="999"/>
      <c r="AX21347" s="999"/>
      <c r="AY21347" s="999"/>
      <c r="AZ21347" s="999"/>
      <c r="BA21347" s="999"/>
    </row>
    <row r="21348" spans="47:53">
      <c r="AU21348" s="1001"/>
      <c r="AV21348" s="1001"/>
      <c r="AW21348" s="1001"/>
      <c r="AX21348" s="1002"/>
      <c r="AY21348" s="1001"/>
      <c r="AZ21348" s="204"/>
      <c r="BA21348" s="1003"/>
    </row>
    <row r="21349" spans="47:53">
      <c r="AU21349" s="1001"/>
      <c r="AV21349" s="1001"/>
      <c r="AW21349" s="1001"/>
      <c r="AX21349" s="1002"/>
      <c r="AY21349" s="1001"/>
      <c r="AZ21349" s="205"/>
      <c r="BA21349" s="1003"/>
    </row>
    <row r="21350" spans="47:53">
      <c r="AU21350" s="206"/>
      <c r="AV21350" s="206"/>
      <c r="AW21350" s="206"/>
      <c r="AX21350" s="206"/>
      <c r="AY21350" s="207"/>
      <c r="AZ21350" s="207"/>
      <c r="BA21350" s="208"/>
    </row>
    <row r="21351" spans="47:53">
      <c r="AU21351" s="206"/>
      <c r="AV21351" s="206"/>
      <c r="AW21351" s="206"/>
      <c r="AX21351" s="206"/>
      <c r="AY21351" s="207"/>
      <c r="AZ21351" s="207"/>
      <c r="BA21351" s="208"/>
    </row>
    <row r="21352" spans="47:53">
      <c r="AU21352" s="206"/>
      <c r="AV21352" s="206"/>
      <c r="AW21352" s="206"/>
      <c r="AX21352" s="206"/>
      <c r="AY21352" s="207"/>
      <c r="AZ21352" s="207"/>
      <c r="BA21352" s="208"/>
    </row>
    <row r="21353" spans="47:53">
      <c r="AU21353" s="206"/>
      <c r="AV21353" s="206"/>
      <c r="AW21353" s="206"/>
      <c r="AX21353" s="206"/>
      <c r="AY21353" s="207"/>
      <c r="AZ21353" s="207"/>
      <c r="BA21353" s="208"/>
    </row>
    <row r="21354" spans="47:53">
      <c r="AU21354" s="206"/>
      <c r="AV21354" s="206"/>
      <c r="AW21354" s="206"/>
      <c r="AX21354" s="206"/>
      <c r="AY21354" s="207"/>
      <c r="AZ21354" s="207"/>
      <c r="BA21354" s="208"/>
    </row>
    <row r="21355" spans="47:53">
      <c r="AU21355" s="206"/>
      <c r="AV21355" s="206"/>
      <c r="AW21355" s="206"/>
      <c r="AX21355" s="206"/>
      <c r="AY21355" s="207"/>
      <c r="AZ21355" s="207"/>
      <c r="BA21355" s="208"/>
    </row>
    <row r="21356" spans="47:53">
      <c r="AU21356" s="206"/>
      <c r="AV21356" s="206"/>
      <c r="AW21356" s="206"/>
      <c r="AX21356" s="206"/>
      <c r="AY21356" s="207"/>
      <c r="AZ21356" s="207"/>
      <c r="BA21356" s="208"/>
    </row>
    <row r="21357" spans="47:53">
      <c r="AU21357" s="206"/>
      <c r="AV21357" s="206"/>
      <c r="AW21357" s="206"/>
      <c r="AX21357" s="206"/>
      <c r="AY21357" s="207"/>
      <c r="AZ21357" s="207"/>
      <c r="BA21357" s="208"/>
    </row>
    <row r="21358" spans="47:53">
      <c r="AU21358" s="206"/>
      <c r="AV21358" s="206"/>
      <c r="AW21358" s="206"/>
      <c r="AX21358" s="206"/>
      <c r="AY21358" s="207"/>
      <c r="AZ21358" s="207"/>
      <c r="BA21358" s="208"/>
    </row>
    <row r="21359" spans="47:53">
      <c r="AU21359" s="206"/>
      <c r="AV21359" s="206"/>
      <c r="AW21359" s="206"/>
      <c r="AX21359" s="206"/>
      <c r="AY21359" s="207"/>
      <c r="AZ21359" s="207"/>
      <c r="BA21359" s="208"/>
    </row>
    <row r="21360" spans="47:53">
      <c r="AU21360" s="206"/>
      <c r="AV21360" s="206"/>
      <c r="AW21360" s="206"/>
      <c r="AX21360" s="206"/>
      <c r="AY21360" s="207"/>
      <c r="AZ21360" s="207"/>
      <c r="BA21360" s="208"/>
    </row>
    <row r="21361" spans="47:53">
      <c r="AU21361" s="206"/>
      <c r="AV21361" s="206"/>
      <c r="AW21361" s="206"/>
      <c r="AX21361" s="206"/>
      <c r="AY21361" s="207"/>
      <c r="AZ21361" s="207"/>
      <c r="BA21361" s="208"/>
    </row>
    <row r="21362" spans="47:53">
      <c r="AU21362" s="206"/>
      <c r="AV21362" s="206"/>
      <c r="AW21362" s="206"/>
      <c r="AX21362" s="206"/>
      <c r="AY21362" s="207"/>
      <c r="AZ21362" s="207"/>
      <c r="BA21362" s="208"/>
    </row>
    <row r="21363" spans="47:53">
      <c r="AU21363" s="209"/>
      <c r="AV21363" s="209"/>
      <c r="AW21363" s="209"/>
      <c r="AX21363" s="209"/>
      <c r="AY21363" s="207"/>
      <c r="AZ21363" s="210"/>
      <c r="BA21363" s="208"/>
    </row>
    <row r="21364" spans="47:53">
      <c r="AU21364" s="209"/>
      <c r="AV21364" s="209"/>
      <c r="AW21364" s="209"/>
      <c r="AX21364" s="209"/>
      <c r="AY21364" s="207"/>
      <c r="AZ21364" s="210"/>
      <c r="BA21364" s="208"/>
    </row>
    <row r="21365" spans="47:53">
      <c r="AU21365" s="206"/>
      <c r="AV21365" s="206"/>
      <c r="AW21365" s="206"/>
      <c r="AX21365" s="206"/>
      <c r="AY21365" s="207"/>
      <c r="AZ21365" s="207"/>
      <c r="BA21365" s="208"/>
    </row>
    <row r="21366" spans="47:53">
      <c r="AU21366" s="206"/>
      <c r="AV21366" s="206"/>
      <c r="AW21366" s="206"/>
      <c r="AX21366" s="206"/>
      <c r="AY21366" s="207"/>
      <c r="AZ21366" s="207"/>
      <c r="BA21366" s="208"/>
    </row>
    <row r="21367" spans="47:53">
      <c r="AU21367" s="206"/>
      <c r="AV21367" s="206"/>
      <c r="AW21367" s="206"/>
      <c r="AX21367" s="206"/>
      <c r="AY21367" s="207"/>
      <c r="AZ21367" s="207"/>
      <c r="BA21367" s="208"/>
    </row>
    <row r="21368" spans="47:53">
      <c r="AU21368" s="206"/>
      <c r="AV21368" s="206"/>
      <c r="AW21368" s="206"/>
      <c r="AX21368" s="206"/>
      <c r="AY21368" s="207"/>
      <c r="AZ21368" s="207"/>
      <c r="BA21368" s="208"/>
    </row>
    <row r="21369" spans="47:53">
      <c r="AU21369" s="206"/>
      <c r="AV21369" s="206"/>
      <c r="AW21369" s="206"/>
      <c r="AX21369" s="206"/>
      <c r="AY21369" s="207"/>
      <c r="AZ21369" s="207"/>
      <c r="BA21369" s="208"/>
    </row>
    <row r="21370" spans="47:53">
      <c r="AU21370" s="206"/>
      <c r="AV21370" s="206"/>
      <c r="AW21370" s="206"/>
      <c r="AX21370" s="206"/>
      <c r="AY21370" s="207"/>
      <c r="AZ21370" s="207"/>
      <c r="BA21370" s="208"/>
    </row>
    <row r="21371" spans="47:53">
      <c r="AU21371" s="206"/>
      <c r="AV21371" s="206"/>
      <c r="AW21371" s="206"/>
      <c r="AX21371" s="206"/>
      <c r="AY21371" s="207"/>
      <c r="AZ21371" s="207"/>
      <c r="BA21371" s="208"/>
    </row>
    <row r="21372" spans="47:53">
      <c r="AU21372" s="206"/>
      <c r="AV21372" s="206"/>
      <c r="AW21372" s="206"/>
      <c r="AX21372" s="206"/>
      <c r="AY21372" s="207"/>
      <c r="AZ21372" s="207"/>
      <c r="BA21372" s="208"/>
    </row>
    <row r="21373" spans="47:53">
      <c r="AU21373" s="206"/>
      <c r="AV21373" s="206"/>
      <c r="AW21373" s="206"/>
      <c r="AX21373" s="206"/>
      <c r="AY21373" s="207"/>
      <c r="AZ21373" s="207"/>
      <c r="BA21373" s="208"/>
    </row>
    <row r="21374" spans="47:53">
      <c r="AU21374" s="206"/>
      <c r="AV21374" s="206"/>
      <c r="AW21374" s="206"/>
      <c r="AX21374" s="206"/>
      <c r="AY21374" s="207"/>
      <c r="AZ21374" s="207"/>
      <c r="BA21374" s="208"/>
    </row>
    <row r="21375" spans="47:53">
      <c r="AU21375" s="206"/>
      <c r="AV21375" s="206"/>
      <c r="AW21375" s="206"/>
      <c r="AX21375" s="206"/>
      <c r="AY21375" s="207"/>
      <c r="AZ21375" s="207"/>
      <c r="BA21375" s="208"/>
    </row>
    <row r="21376" spans="47:53">
      <c r="AU21376" s="211"/>
      <c r="AV21376" s="209"/>
      <c r="AW21376" s="207"/>
      <c r="AX21376" s="209"/>
      <c r="AY21376" s="207"/>
      <c r="AZ21376" s="212"/>
      <c r="BA21376" s="213"/>
    </row>
    <row r="21377" spans="47:53">
      <c r="AU21377" s="999"/>
      <c r="AV21377" s="999"/>
      <c r="AW21377" s="999"/>
      <c r="AX21377" s="999"/>
      <c r="AY21377" s="999"/>
      <c r="AZ21377" s="999"/>
      <c r="BA21377" s="999"/>
    </row>
    <row r="21378" spans="47:53">
      <c r="AU21378" s="1000"/>
      <c r="AV21378" s="1000"/>
      <c r="AW21378" s="1000"/>
      <c r="AX21378" s="1000"/>
      <c r="AY21378" s="1000"/>
      <c r="AZ21378" s="1000"/>
      <c r="BA21378" s="1000"/>
    </row>
    <row r="21379" spans="47:53">
      <c r="AU21379" s="999"/>
      <c r="AV21379" s="999"/>
      <c r="AW21379" s="999"/>
      <c r="AX21379" s="999"/>
      <c r="AY21379" s="999"/>
      <c r="AZ21379" s="999"/>
      <c r="BA21379" s="999"/>
    </row>
    <row r="21380" spans="47:53">
      <c r="AU21380" s="1001"/>
      <c r="AV21380" s="1001"/>
      <c r="AW21380" s="1001"/>
      <c r="AX21380" s="1002"/>
      <c r="AY21380" s="1001"/>
      <c r="AZ21380" s="204"/>
      <c r="BA21380" s="1003"/>
    </row>
    <row r="21381" spans="47:53">
      <c r="AU21381" s="1001"/>
      <c r="AV21381" s="1001"/>
      <c r="AW21381" s="1001"/>
      <c r="AX21381" s="1002"/>
      <c r="AY21381" s="1001"/>
      <c r="AZ21381" s="205"/>
      <c r="BA21381" s="1003"/>
    </row>
    <row r="21382" spans="47:53">
      <c r="AU21382" s="206"/>
      <c r="AV21382" s="206"/>
      <c r="AW21382" s="206"/>
      <c r="AX21382" s="206"/>
      <c r="AY21382" s="207"/>
      <c r="AZ21382" s="207"/>
      <c r="BA21382" s="208"/>
    </row>
    <row r="21383" spans="47:53">
      <c r="AU21383" s="206"/>
      <c r="AV21383" s="206"/>
      <c r="AW21383" s="206"/>
      <c r="AX21383" s="206"/>
      <c r="AY21383" s="207"/>
      <c r="AZ21383" s="207"/>
      <c r="BA21383" s="208"/>
    </row>
    <row r="21384" spans="47:53">
      <c r="AU21384" s="206"/>
      <c r="AV21384" s="206"/>
      <c r="AW21384" s="206"/>
      <c r="AX21384" s="206"/>
      <c r="AY21384" s="207"/>
      <c r="AZ21384" s="207"/>
      <c r="BA21384" s="208"/>
    </row>
    <row r="21385" spans="47:53">
      <c r="AU21385" s="206"/>
      <c r="AV21385" s="206"/>
      <c r="AW21385" s="206"/>
      <c r="AX21385" s="206"/>
      <c r="AY21385" s="207"/>
      <c r="AZ21385" s="207"/>
      <c r="BA21385" s="208"/>
    </row>
    <row r="21386" spans="47:53">
      <c r="AU21386" s="206"/>
      <c r="AV21386" s="206"/>
      <c r="AW21386" s="206"/>
      <c r="AX21386" s="206"/>
      <c r="AY21386" s="207"/>
      <c r="AZ21386" s="207"/>
      <c r="BA21386" s="208"/>
    </row>
    <row r="21387" spans="47:53">
      <c r="AU21387" s="206"/>
      <c r="AV21387" s="206"/>
      <c r="AW21387" s="206"/>
      <c r="AX21387" s="206"/>
      <c r="AY21387" s="207"/>
      <c r="AZ21387" s="207"/>
      <c r="BA21387" s="208"/>
    </row>
    <row r="21388" spans="47:53">
      <c r="AU21388" s="206"/>
      <c r="AV21388" s="206"/>
      <c r="AW21388" s="206"/>
      <c r="AX21388" s="206"/>
      <c r="AY21388" s="207"/>
      <c r="AZ21388" s="207"/>
      <c r="BA21388" s="208"/>
    </row>
    <row r="21389" spans="47:53">
      <c r="AU21389" s="206"/>
      <c r="AV21389" s="206"/>
      <c r="AW21389" s="206"/>
      <c r="AX21389" s="206"/>
      <c r="AY21389" s="207"/>
      <c r="AZ21389" s="207"/>
      <c r="BA21389" s="208"/>
    </row>
    <row r="21390" spans="47:53">
      <c r="AU21390" s="206"/>
      <c r="AV21390" s="206"/>
      <c r="AW21390" s="206"/>
      <c r="AX21390" s="206"/>
      <c r="AY21390" s="207"/>
      <c r="AZ21390" s="207"/>
      <c r="BA21390" s="208"/>
    </row>
    <row r="21391" spans="47:53">
      <c r="AU21391" s="206"/>
      <c r="AV21391" s="206"/>
      <c r="AW21391" s="206"/>
      <c r="AX21391" s="206"/>
      <c r="AY21391" s="207"/>
      <c r="AZ21391" s="207"/>
      <c r="BA21391" s="208"/>
    </row>
    <row r="21392" spans="47:53">
      <c r="AU21392" s="206"/>
      <c r="AV21392" s="206"/>
      <c r="AW21392" s="206"/>
      <c r="AX21392" s="206"/>
      <c r="AY21392" s="207"/>
      <c r="AZ21392" s="207"/>
      <c r="BA21392" s="208"/>
    </row>
    <row r="21393" spans="47:53">
      <c r="AU21393" s="206"/>
      <c r="AV21393" s="206"/>
      <c r="AW21393" s="206"/>
      <c r="AX21393" s="206"/>
      <c r="AY21393" s="207"/>
      <c r="AZ21393" s="207"/>
      <c r="BA21393" s="208"/>
    </row>
    <row r="21394" spans="47:53">
      <c r="AU21394" s="206"/>
      <c r="AV21394" s="206"/>
      <c r="AW21394" s="206"/>
      <c r="AX21394" s="206"/>
      <c r="AY21394" s="207"/>
      <c r="AZ21394" s="207"/>
      <c r="BA21394" s="208"/>
    </row>
    <row r="21395" spans="47:53">
      <c r="AU21395" s="209"/>
      <c r="AV21395" s="209"/>
      <c r="AW21395" s="209"/>
      <c r="AX21395" s="209"/>
      <c r="AY21395" s="207"/>
      <c r="AZ21395" s="210"/>
      <c r="BA21395" s="208"/>
    </row>
    <row r="21396" spans="47:53">
      <c r="AU21396" s="209"/>
      <c r="AV21396" s="209"/>
      <c r="AW21396" s="209"/>
      <c r="AX21396" s="209"/>
      <c r="AY21396" s="207"/>
      <c r="AZ21396" s="210"/>
      <c r="BA21396" s="208"/>
    </row>
    <row r="21397" spans="47:53">
      <c r="AU21397" s="206"/>
      <c r="AV21397" s="206"/>
      <c r="AW21397" s="206"/>
      <c r="AX21397" s="206"/>
      <c r="AY21397" s="207"/>
      <c r="AZ21397" s="207"/>
      <c r="BA21397" s="208"/>
    </row>
    <row r="21398" spans="47:53">
      <c r="AU21398" s="206"/>
      <c r="AV21398" s="206"/>
      <c r="AW21398" s="206"/>
      <c r="AX21398" s="206"/>
      <c r="AY21398" s="207"/>
      <c r="AZ21398" s="207"/>
      <c r="BA21398" s="208"/>
    </row>
    <row r="21399" spans="47:53">
      <c r="AU21399" s="206"/>
      <c r="AV21399" s="206"/>
      <c r="AW21399" s="206"/>
      <c r="AX21399" s="206"/>
      <c r="AY21399" s="207"/>
      <c r="AZ21399" s="207"/>
      <c r="BA21399" s="208"/>
    </row>
    <row r="21400" spans="47:53">
      <c r="AU21400" s="206"/>
      <c r="AV21400" s="206"/>
      <c r="AW21400" s="206"/>
      <c r="AX21400" s="206"/>
      <c r="AY21400" s="207"/>
      <c r="AZ21400" s="207"/>
      <c r="BA21400" s="208"/>
    </row>
    <row r="21401" spans="47:53">
      <c r="AU21401" s="206"/>
      <c r="AV21401" s="206"/>
      <c r="AW21401" s="206"/>
      <c r="AX21401" s="206"/>
      <c r="AY21401" s="207"/>
      <c r="AZ21401" s="207"/>
      <c r="BA21401" s="208"/>
    </row>
    <row r="21402" spans="47:53">
      <c r="AU21402" s="206"/>
      <c r="AV21402" s="206"/>
      <c r="AW21402" s="206"/>
      <c r="AX21402" s="206"/>
      <c r="AY21402" s="207"/>
      <c r="AZ21402" s="207"/>
      <c r="BA21402" s="208"/>
    </row>
    <row r="21403" spans="47:53">
      <c r="AU21403" s="206"/>
      <c r="AV21403" s="206"/>
      <c r="AW21403" s="206"/>
      <c r="AX21403" s="206"/>
      <c r="AY21403" s="207"/>
      <c r="AZ21403" s="207"/>
      <c r="BA21403" s="208"/>
    </row>
    <row r="21404" spans="47:53">
      <c r="AU21404" s="206"/>
      <c r="AV21404" s="206"/>
      <c r="AW21404" s="206"/>
      <c r="AX21404" s="206"/>
      <c r="AY21404" s="207"/>
      <c r="AZ21404" s="207"/>
      <c r="BA21404" s="208"/>
    </row>
    <row r="21405" spans="47:53">
      <c r="AU21405" s="206"/>
      <c r="AV21405" s="206"/>
      <c r="AW21405" s="206"/>
      <c r="AX21405" s="206"/>
      <c r="AY21405" s="207"/>
      <c r="AZ21405" s="207"/>
      <c r="BA21405" s="208"/>
    </row>
    <row r="21406" spans="47:53">
      <c r="AU21406" s="206"/>
      <c r="AV21406" s="206"/>
      <c r="AW21406" s="206"/>
      <c r="AX21406" s="206"/>
      <c r="AY21406" s="207"/>
      <c r="AZ21406" s="207"/>
      <c r="BA21406" s="208"/>
    </row>
    <row r="21407" spans="47:53">
      <c r="AU21407" s="206"/>
      <c r="AV21407" s="206"/>
      <c r="AW21407" s="206"/>
      <c r="AX21407" s="206"/>
      <c r="AY21407" s="207"/>
      <c r="AZ21407" s="207"/>
      <c r="BA21407" s="208"/>
    </row>
    <row r="21408" spans="47:53">
      <c r="AU21408" s="211"/>
      <c r="AV21408" s="209"/>
      <c r="AW21408" s="207"/>
      <c r="AX21408" s="209"/>
      <c r="AY21408" s="207"/>
      <c r="AZ21408" s="212"/>
      <c r="BA21408" s="213"/>
    </row>
    <row r="21409" spans="47:53">
      <c r="AU21409" s="999"/>
      <c r="AV21409" s="999"/>
      <c r="AW21409" s="999"/>
      <c r="AX21409" s="999"/>
      <c r="AY21409" s="999"/>
      <c r="AZ21409" s="999"/>
      <c r="BA21409" s="999"/>
    </row>
    <row r="21410" spans="47:53">
      <c r="AU21410" s="1000"/>
      <c r="AV21410" s="1000"/>
      <c r="AW21410" s="1000"/>
      <c r="AX21410" s="1000"/>
      <c r="AY21410" s="1000"/>
      <c r="AZ21410" s="1000"/>
      <c r="BA21410" s="1000"/>
    </row>
    <row r="21411" spans="47:53">
      <c r="AU21411" s="999"/>
      <c r="AV21411" s="999"/>
      <c r="AW21411" s="999"/>
      <c r="AX21411" s="999"/>
      <c r="AY21411" s="999"/>
      <c r="AZ21411" s="999"/>
      <c r="BA21411" s="999"/>
    </row>
    <row r="21412" spans="47:53">
      <c r="AU21412" s="1001"/>
      <c r="AV21412" s="1001"/>
      <c r="AW21412" s="1001"/>
      <c r="AX21412" s="1002"/>
      <c r="AY21412" s="1001"/>
      <c r="AZ21412" s="204"/>
      <c r="BA21412" s="1003"/>
    </row>
    <row r="21413" spans="47:53">
      <c r="AU21413" s="1001"/>
      <c r="AV21413" s="1001"/>
      <c r="AW21413" s="1001"/>
      <c r="AX21413" s="1002"/>
      <c r="AY21413" s="1001"/>
      <c r="AZ21413" s="205"/>
      <c r="BA21413" s="1003"/>
    </row>
    <row r="21414" spans="47:53">
      <c r="AU21414" s="206"/>
      <c r="AV21414" s="206"/>
      <c r="AW21414" s="206"/>
      <c r="AX21414" s="206"/>
      <c r="AY21414" s="207"/>
      <c r="AZ21414" s="207"/>
      <c r="BA21414" s="208"/>
    </row>
    <row r="21415" spans="47:53">
      <c r="AU21415" s="206"/>
      <c r="AV21415" s="206"/>
      <c r="AW21415" s="206"/>
      <c r="AX21415" s="206"/>
      <c r="AY21415" s="207"/>
      <c r="AZ21415" s="207"/>
      <c r="BA21415" s="208"/>
    </row>
    <row r="21416" spans="47:53">
      <c r="AU21416" s="206"/>
      <c r="AV21416" s="206"/>
      <c r="AW21416" s="206"/>
      <c r="AX21416" s="206"/>
      <c r="AY21416" s="207"/>
      <c r="AZ21416" s="207"/>
      <c r="BA21416" s="208"/>
    </row>
    <row r="21417" spans="47:53">
      <c r="AU21417" s="206"/>
      <c r="AV21417" s="206"/>
      <c r="AW21417" s="206"/>
      <c r="AX21417" s="206"/>
      <c r="AY21417" s="207"/>
      <c r="AZ21417" s="207"/>
      <c r="BA21417" s="208"/>
    </row>
    <row r="21418" spans="47:53">
      <c r="AU21418" s="206"/>
      <c r="AV21418" s="206"/>
      <c r="AW21418" s="206"/>
      <c r="AX21418" s="206"/>
      <c r="AY21418" s="207"/>
      <c r="AZ21418" s="207"/>
      <c r="BA21418" s="208"/>
    </row>
    <row r="21419" spans="47:53">
      <c r="AU21419" s="206"/>
      <c r="AV21419" s="206"/>
      <c r="AW21419" s="206"/>
      <c r="AX21419" s="206"/>
      <c r="AY21419" s="207"/>
      <c r="AZ21419" s="207"/>
      <c r="BA21419" s="208"/>
    </row>
    <row r="21420" spans="47:53">
      <c r="AU21420" s="206"/>
      <c r="AV21420" s="206"/>
      <c r="AW21420" s="206"/>
      <c r="AX21420" s="206"/>
      <c r="AY21420" s="207"/>
      <c r="AZ21420" s="207"/>
      <c r="BA21420" s="208"/>
    </row>
    <row r="21421" spans="47:53">
      <c r="AU21421" s="206"/>
      <c r="AV21421" s="206"/>
      <c r="AW21421" s="206"/>
      <c r="AX21421" s="206"/>
      <c r="AY21421" s="207"/>
      <c r="AZ21421" s="207"/>
      <c r="BA21421" s="208"/>
    </row>
    <row r="21422" spans="47:53">
      <c r="AU21422" s="206"/>
      <c r="AV21422" s="206"/>
      <c r="AW21422" s="206"/>
      <c r="AX21422" s="206"/>
      <c r="AY21422" s="207"/>
      <c r="AZ21422" s="207"/>
      <c r="BA21422" s="208"/>
    </row>
    <row r="21423" spans="47:53">
      <c r="AU21423" s="206"/>
      <c r="AV21423" s="206"/>
      <c r="AW21423" s="206"/>
      <c r="AX21423" s="206"/>
      <c r="AY21423" s="207"/>
      <c r="AZ21423" s="207"/>
      <c r="BA21423" s="208"/>
    </row>
    <row r="21424" spans="47:53">
      <c r="AU21424" s="206"/>
      <c r="AV21424" s="206"/>
      <c r="AW21424" s="206"/>
      <c r="AX21424" s="206"/>
      <c r="AY21424" s="207"/>
      <c r="AZ21424" s="207"/>
      <c r="BA21424" s="208"/>
    </row>
    <row r="21425" spans="47:53">
      <c r="AU21425" s="206"/>
      <c r="AV21425" s="206"/>
      <c r="AW21425" s="206"/>
      <c r="AX21425" s="206"/>
      <c r="AY21425" s="207"/>
      <c r="AZ21425" s="207"/>
      <c r="BA21425" s="208"/>
    </row>
    <row r="21426" spans="47:53">
      <c r="AU21426" s="206"/>
      <c r="AV21426" s="206"/>
      <c r="AW21426" s="206"/>
      <c r="AX21426" s="206"/>
      <c r="AY21426" s="207"/>
      <c r="AZ21426" s="207"/>
      <c r="BA21426" s="208"/>
    </row>
    <row r="21427" spans="47:53">
      <c r="AU21427" s="209"/>
      <c r="AV21427" s="209"/>
      <c r="AW21427" s="209"/>
      <c r="AX21427" s="209"/>
      <c r="AY21427" s="207"/>
      <c r="AZ21427" s="210"/>
      <c r="BA21427" s="208"/>
    </row>
    <row r="21428" spans="47:53">
      <c r="AU21428" s="209"/>
      <c r="AV21428" s="209"/>
      <c r="AW21428" s="209"/>
      <c r="AX21428" s="209"/>
      <c r="AY21428" s="207"/>
      <c r="AZ21428" s="210"/>
      <c r="BA21428" s="208"/>
    </row>
    <row r="21429" spans="47:53">
      <c r="AU21429" s="206"/>
      <c r="AV21429" s="206"/>
      <c r="AW21429" s="206"/>
      <c r="AX21429" s="206"/>
      <c r="AY21429" s="207"/>
      <c r="AZ21429" s="207"/>
      <c r="BA21429" s="208"/>
    </row>
    <row r="21430" spans="47:53">
      <c r="AU21430" s="206"/>
      <c r="AV21430" s="206"/>
      <c r="AW21430" s="206"/>
      <c r="AX21430" s="206"/>
      <c r="AY21430" s="207"/>
      <c r="AZ21430" s="207"/>
      <c r="BA21430" s="208"/>
    </row>
    <row r="21431" spans="47:53">
      <c r="AU21431" s="206"/>
      <c r="AV21431" s="206"/>
      <c r="AW21431" s="206"/>
      <c r="AX21431" s="206"/>
      <c r="AY21431" s="207"/>
      <c r="AZ21431" s="207"/>
      <c r="BA21431" s="208"/>
    </row>
    <row r="21432" spans="47:53">
      <c r="AU21432" s="206"/>
      <c r="AV21432" s="206"/>
      <c r="AW21432" s="206"/>
      <c r="AX21432" s="206"/>
      <c r="AY21432" s="207"/>
      <c r="AZ21432" s="207"/>
      <c r="BA21432" s="208"/>
    </row>
    <row r="21433" spans="47:53">
      <c r="AU21433" s="206"/>
      <c r="AV21433" s="206"/>
      <c r="AW21433" s="206"/>
      <c r="AX21433" s="206"/>
      <c r="AY21433" s="207"/>
      <c r="AZ21433" s="207"/>
      <c r="BA21433" s="208"/>
    </row>
    <row r="21434" spans="47:53">
      <c r="AU21434" s="206"/>
      <c r="AV21434" s="206"/>
      <c r="AW21434" s="206"/>
      <c r="AX21434" s="206"/>
      <c r="AY21434" s="207"/>
      <c r="AZ21434" s="207"/>
      <c r="BA21434" s="208"/>
    </row>
    <row r="21435" spans="47:53">
      <c r="AU21435" s="206"/>
      <c r="AV21435" s="206"/>
      <c r="AW21435" s="206"/>
      <c r="AX21435" s="206"/>
      <c r="AY21435" s="207"/>
      <c r="AZ21435" s="207"/>
      <c r="BA21435" s="208"/>
    </row>
    <row r="21436" spans="47:53">
      <c r="AU21436" s="206"/>
      <c r="AV21436" s="206"/>
      <c r="AW21436" s="206"/>
      <c r="AX21436" s="206"/>
      <c r="AY21436" s="207"/>
      <c r="AZ21436" s="207"/>
      <c r="BA21436" s="208"/>
    </row>
    <row r="21437" spans="47:53">
      <c r="AU21437" s="206"/>
      <c r="AV21437" s="206"/>
      <c r="AW21437" s="206"/>
      <c r="AX21437" s="206"/>
      <c r="AY21437" s="207"/>
      <c r="AZ21437" s="207"/>
      <c r="BA21437" s="208"/>
    </row>
    <row r="21438" spans="47:53">
      <c r="AU21438" s="206"/>
      <c r="AV21438" s="206"/>
      <c r="AW21438" s="206"/>
      <c r="AX21438" s="206"/>
      <c r="AY21438" s="207"/>
      <c r="AZ21438" s="207"/>
      <c r="BA21438" s="208"/>
    </row>
    <row r="21439" spans="47:53">
      <c r="AU21439" s="206"/>
      <c r="AV21439" s="206"/>
      <c r="AW21439" s="206"/>
      <c r="AX21439" s="206"/>
      <c r="AY21439" s="207"/>
      <c r="AZ21439" s="207"/>
      <c r="BA21439" s="208"/>
    </row>
    <row r="21440" spans="47:53">
      <c r="AU21440" s="211"/>
      <c r="AV21440" s="209"/>
      <c r="AW21440" s="207"/>
      <c r="AX21440" s="209"/>
      <c r="AY21440" s="207"/>
      <c r="AZ21440" s="212"/>
      <c r="BA21440" s="213"/>
    </row>
    <row r="21441" spans="47:53">
      <c r="AU21441" s="999"/>
      <c r="AV21441" s="999"/>
      <c r="AW21441" s="999"/>
      <c r="AX21441" s="999"/>
      <c r="AY21441" s="999"/>
      <c r="AZ21441" s="999"/>
      <c r="BA21441" s="999"/>
    </row>
    <row r="21442" spans="47:53">
      <c r="AU21442" s="1000"/>
      <c r="AV21442" s="1000"/>
      <c r="AW21442" s="1000"/>
      <c r="AX21442" s="1000"/>
      <c r="AY21442" s="1000"/>
      <c r="AZ21442" s="1000"/>
      <c r="BA21442" s="1000"/>
    </row>
    <row r="21443" spans="47:53">
      <c r="AU21443" s="999"/>
      <c r="AV21443" s="999"/>
      <c r="AW21443" s="999"/>
      <c r="AX21443" s="999"/>
      <c r="AY21443" s="999"/>
      <c r="AZ21443" s="999"/>
      <c r="BA21443" s="999"/>
    </row>
    <row r="21444" spans="47:53">
      <c r="AU21444" s="1001"/>
      <c r="AV21444" s="1001"/>
      <c r="AW21444" s="1001"/>
      <c r="AX21444" s="1002"/>
      <c r="AY21444" s="1001"/>
      <c r="AZ21444" s="204"/>
      <c r="BA21444" s="1003"/>
    </row>
    <row r="21445" spans="47:53">
      <c r="AU21445" s="1001"/>
      <c r="AV21445" s="1001"/>
      <c r="AW21445" s="1001"/>
      <c r="AX21445" s="1002"/>
      <c r="AY21445" s="1001"/>
      <c r="AZ21445" s="205"/>
      <c r="BA21445" s="1003"/>
    </row>
    <row r="21446" spans="47:53">
      <c r="AU21446" s="206"/>
      <c r="AV21446" s="206"/>
      <c r="AW21446" s="206"/>
      <c r="AX21446" s="206"/>
      <c r="AY21446" s="207"/>
      <c r="AZ21446" s="207"/>
      <c r="BA21446" s="208"/>
    </row>
    <row r="21447" spans="47:53">
      <c r="AU21447" s="206"/>
      <c r="AV21447" s="206"/>
      <c r="AW21447" s="206"/>
      <c r="AX21447" s="206"/>
      <c r="AY21447" s="207"/>
      <c r="AZ21447" s="207"/>
      <c r="BA21447" s="208"/>
    </row>
    <row r="21448" spans="47:53">
      <c r="AU21448" s="206"/>
      <c r="AV21448" s="206"/>
      <c r="AW21448" s="206"/>
      <c r="AX21448" s="206"/>
      <c r="AY21448" s="207"/>
      <c r="AZ21448" s="207"/>
      <c r="BA21448" s="208"/>
    </row>
    <row r="21449" spans="47:53">
      <c r="AU21449" s="206"/>
      <c r="AV21449" s="206"/>
      <c r="AW21449" s="206"/>
      <c r="AX21449" s="206"/>
      <c r="AY21449" s="207"/>
      <c r="AZ21449" s="207"/>
      <c r="BA21449" s="208"/>
    </row>
    <row r="21450" spans="47:53">
      <c r="AU21450" s="206"/>
      <c r="AV21450" s="206"/>
      <c r="AW21450" s="206"/>
      <c r="AX21450" s="206"/>
      <c r="AY21450" s="207"/>
      <c r="AZ21450" s="207"/>
      <c r="BA21450" s="208"/>
    </row>
    <row r="21451" spans="47:53">
      <c r="AU21451" s="206"/>
      <c r="AV21451" s="206"/>
      <c r="AW21451" s="206"/>
      <c r="AX21451" s="206"/>
      <c r="AY21451" s="207"/>
      <c r="AZ21451" s="207"/>
      <c r="BA21451" s="208"/>
    </row>
    <row r="21452" spans="47:53">
      <c r="AU21452" s="206"/>
      <c r="AV21452" s="206"/>
      <c r="AW21452" s="206"/>
      <c r="AX21452" s="206"/>
      <c r="AY21452" s="207"/>
      <c r="AZ21452" s="207"/>
      <c r="BA21452" s="208"/>
    </row>
    <row r="21453" spans="47:53">
      <c r="AU21453" s="206"/>
      <c r="AV21453" s="206"/>
      <c r="AW21453" s="206"/>
      <c r="AX21453" s="206"/>
      <c r="AY21453" s="207"/>
      <c r="AZ21453" s="207"/>
      <c r="BA21453" s="208"/>
    </row>
    <row r="21454" spans="47:53">
      <c r="AU21454" s="206"/>
      <c r="AV21454" s="206"/>
      <c r="AW21454" s="206"/>
      <c r="AX21454" s="206"/>
      <c r="AY21454" s="207"/>
      <c r="AZ21454" s="207"/>
      <c r="BA21454" s="208"/>
    </row>
    <row r="21455" spans="47:53">
      <c r="AU21455" s="206"/>
      <c r="AV21455" s="206"/>
      <c r="AW21455" s="206"/>
      <c r="AX21455" s="206"/>
      <c r="AY21455" s="207"/>
      <c r="AZ21455" s="207"/>
      <c r="BA21455" s="208"/>
    </row>
    <row r="21456" spans="47:53">
      <c r="AU21456" s="206"/>
      <c r="AV21456" s="206"/>
      <c r="AW21456" s="206"/>
      <c r="AX21456" s="206"/>
      <c r="AY21456" s="207"/>
      <c r="AZ21456" s="207"/>
      <c r="BA21456" s="208"/>
    </row>
    <row r="21457" spans="47:53">
      <c r="AU21457" s="206"/>
      <c r="AV21457" s="206"/>
      <c r="AW21457" s="206"/>
      <c r="AX21457" s="206"/>
      <c r="AY21457" s="207"/>
      <c r="AZ21457" s="207"/>
      <c r="BA21457" s="208"/>
    </row>
    <row r="21458" spans="47:53">
      <c r="AU21458" s="206"/>
      <c r="AV21458" s="206"/>
      <c r="AW21458" s="206"/>
      <c r="AX21458" s="206"/>
      <c r="AY21458" s="207"/>
      <c r="AZ21458" s="207"/>
      <c r="BA21458" s="208"/>
    </row>
    <row r="21459" spans="47:53">
      <c r="AU21459" s="209"/>
      <c r="AV21459" s="209"/>
      <c r="AW21459" s="209"/>
      <c r="AX21459" s="209"/>
      <c r="AY21459" s="207"/>
      <c r="AZ21459" s="210"/>
      <c r="BA21459" s="208"/>
    </row>
    <row r="21460" spans="47:53">
      <c r="AU21460" s="209"/>
      <c r="AV21460" s="209"/>
      <c r="AW21460" s="209"/>
      <c r="AX21460" s="209"/>
      <c r="AY21460" s="207"/>
      <c r="AZ21460" s="210"/>
      <c r="BA21460" s="208"/>
    </row>
    <row r="21461" spans="47:53">
      <c r="AU21461" s="206"/>
      <c r="AV21461" s="206"/>
      <c r="AW21461" s="206"/>
      <c r="AX21461" s="206"/>
      <c r="AY21461" s="207"/>
      <c r="AZ21461" s="207"/>
      <c r="BA21461" s="208"/>
    </row>
    <row r="21462" spans="47:53">
      <c r="AU21462" s="206"/>
      <c r="AV21462" s="206"/>
      <c r="AW21462" s="206"/>
      <c r="AX21462" s="206"/>
      <c r="AY21462" s="207"/>
      <c r="AZ21462" s="207"/>
      <c r="BA21462" s="208"/>
    </row>
    <row r="21463" spans="47:53">
      <c r="AU21463" s="206"/>
      <c r="AV21463" s="206"/>
      <c r="AW21463" s="206"/>
      <c r="AX21463" s="206"/>
      <c r="AY21463" s="207"/>
      <c r="AZ21463" s="207"/>
      <c r="BA21463" s="208"/>
    </row>
    <row r="21464" spans="47:53">
      <c r="AU21464" s="206"/>
      <c r="AV21464" s="206"/>
      <c r="AW21464" s="206"/>
      <c r="AX21464" s="206"/>
      <c r="AY21464" s="207"/>
      <c r="AZ21464" s="207"/>
      <c r="BA21464" s="208"/>
    </row>
    <row r="21465" spans="47:53">
      <c r="AU21465" s="206"/>
      <c r="AV21465" s="206"/>
      <c r="AW21465" s="206"/>
      <c r="AX21465" s="206"/>
      <c r="AY21465" s="207"/>
      <c r="AZ21465" s="207"/>
      <c r="BA21465" s="208"/>
    </row>
    <row r="21466" spans="47:53">
      <c r="AU21466" s="206"/>
      <c r="AV21466" s="206"/>
      <c r="AW21466" s="206"/>
      <c r="AX21466" s="206"/>
      <c r="AY21466" s="207"/>
      <c r="AZ21466" s="207"/>
      <c r="BA21466" s="208"/>
    </row>
    <row r="21467" spans="47:53">
      <c r="AU21467" s="206"/>
      <c r="AV21467" s="206"/>
      <c r="AW21467" s="206"/>
      <c r="AX21467" s="206"/>
      <c r="AY21467" s="207"/>
      <c r="AZ21467" s="207"/>
      <c r="BA21467" s="208"/>
    </row>
    <row r="21468" spans="47:53">
      <c r="AU21468" s="206"/>
      <c r="AV21468" s="206"/>
      <c r="AW21468" s="206"/>
      <c r="AX21468" s="206"/>
      <c r="AY21468" s="207"/>
      <c r="AZ21468" s="207"/>
      <c r="BA21468" s="208"/>
    </row>
    <row r="21469" spans="47:53">
      <c r="AU21469" s="206"/>
      <c r="AV21469" s="206"/>
      <c r="AW21469" s="206"/>
      <c r="AX21469" s="206"/>
      <c r="AY21469" s="207"/>
      <c r="AZ21469" s="207"/>
      <c r="BA21469" s="208"/>
    </row>
    <row r="21470" spans="47:53">
      <c r="AU21470" s="206"/>
      <c r="AV21470" s="206"/>
      <c r="AW21470" s="206"/>
      <c r="AX21470" s="206"/>
      <c r="AY21470" s="207"/>
      <c r="AZ21470" s="207"/>
      <c r="BA21470" s="208"/>
    </row>
    <row r="21471" spans="47:53">
      <c r="AU21471" s="206"/>
      <c r="AV21471" s="206"/>
      <c r="AW21471" s="206"/>
      <c r="AX21471" s="206"/>
      <c r="AY21471" s="207"/>
      <c r="AZ21471" s="207"/>
      <c r="BA21471" s="208"/>
    </row>
    <row r="21472" spans="47:53">
      <c r="AU21472" s="211"/>
      <c r="AV21472" s="209"/>
      <c r="AW21472" s="207"/>
      <c r="AX21472" s="209"/>
      <c r="AY21472" s="207"/>
      <c r="AZ21472" s="212"/>
      <c r="BA21472" s="213"/>
    </row>
    <row r="21473" spans="47:53">
      <c r="AU21473" s="999"/>
      <c r="AV21473" s="999"/>
      <c r="AW21473" s="999"/>
      <c r="AX21473" s="999"/>
      <c r="AY21473" s="999"/>
      <c r="AZ21473" s="999"/>
      <c r="BA21473" s="999"/>
    </row>
    <row r="21474" spans="47:53">
      <c r="AU21474" s="1000"/>
      <c r="AV21474" s="1000"/>
      <c r="AW21474" s="1000"/>
      <c r="AX21474" s="1000"/>
      <c r="AY21474" s="1000"/>
      <c r="AZ21474" s="1000"/>
      <c r="BA21474" s="1000"/>
    </row>
    <row r="21475" spans="47:53">
      <c r="AU21475" s="999"/>
      <c r="AV21475" s="999"/>
      <c r="AW21475" s="999"/>
      <c r="AX21475" s="999"/>
      <c r="AY21475" s="999"/>
      <c r="AZ21475" s="999"/>
      <c r="BA21475" s="999"/>
    </row>
    <row r="21476" spans="47:53">
      <c r="AU21476" s="1001"/>
      <c r="AV21476" s="1001"/>
      <c r="AW21476" s="1001"/>
      <c r="AX21476" s="1002"/>
      <c r="AY21476" s="1001"/>
      <c r="AZ21476" s="204"/>
      <c r="BA21476" s="1003"/>
    </row>
    <row r="21477" spans="47:53">
      <c r="AU21477" s="1001"/>
      <c r="AV21477" s="1001"/>
      <c r="AW21477" s="1001"/>
      <c r="AX21477" s="1002"/>
      <c r="AY21477" s="1001"/>
      <c r="AZ21477" s="205"/>
      <c r="BA21477" s="1003"/>
    </row>
    <row r="21478" spans="47:53">
      <c r="AU21478" s="206"/>
      <c r="AV21478" s="206"/>
      <c r="AW21478" s="206"/>
      <c r="AX21478" s="206"/>
      <c r="AY21478" s="207"/>
      <c r="AZ21478" s="207"/>
      <c r="BA21478" s="208"/>
    </row>
    <row r="21479" spans="47:53">
      <c r="AU21479" s="206"/>
      <c r="AV21479" s="206"/>
      <c r="AW21479" s="206"/>
      <c r="AX21479" s="206"/>
      <c r="AY21479" s="207"/>
      <c r="AZ21479" s="207"/>
      <c r="BA21479" s="208"/>
    </row>
    <row r="21480" spans="47:53">
      <c r="AU21480" s="206"/>
      <c r="AV21480" s="206"/>
      <c r="AW21480" s="206"/>
      <c r="AX21480" s="206"/>
      <c r="AY21480" s="207"/>
      <c r="AZ21480" s="207"/>
      <c r="BA21480" s="208"/>
    </row>
    <row r="21481" spans="47:53">
      <c r="AU21481" s="206"/>
      <c r="AV21481" s="206"/>
      <c r="AW21481" s="206"/>
      <c r="AX21481" s="206"/>
      <c r="AY21481" s="207"/>
      <c r="AZ21481" s="207"/>
      <c r="BA21481" s="208"/>
    </row>
    <row r="21482" spans="47:53">
      <c r="AU21482" s="206"/>
      <c r="AV21482" s="206"/>
      <c r="AW21482" s="206"/>
      <c r="AX21482" s="206"/>
      <c r="AY21482" s="207"/>
      <c r="AZ21482" s="207"/>
      <c r="BA21482" s="208"/>
    </row>
    <row r="21483" spans="47:53">
      <c r="AU21483" s="206"/>
      <c r="AV21483" s="206"/>
      <c r="AW21483" s="206"/>
      <c r="AX21483" s="206"/>
      <c r="AY21483" s="207"/>
      <c r="AZ21483" s="207"/>
      <c r="BA21483" s="208"/>
    </row>
    <row r="21484" spans="47:53">
      <c r="AU21484" s="206"/>
      <c r="AV21484" s="206"/>
      <c r="AW21484" s="206"/>
      <c r="AX21484" s="206"/>
      <c r="AY21484" s="207"/>
      <c r="AZ21484" s="207"/>
      <c r="BA21484" s="208"/>
    </row>
    <row r="21485" spans="47:53">
      <c r="AU21485" s="206"/>
      <c r="AV21485" s="206"/>
      <c r="AW21485" s="206"/>
      <c r="AX21485" s="206"/>
      <c r="AY21485" s="207"/>
      <c r="AZ21485" s="207"/>
      <c r="BA21485" s="208"/>
    </row>
    <row r="21486" spans="47:53">
      <c r="AU21486" s="206"/>
      <c r="AV21486" s="206"/>
      <c r="AW21486" s="206"/>
      <c r="AX21486" s="206"/>
      <c r="AY21486" s="207"/>
      <c r="AZ21486" s="207"/>
      <c r="BA21486" s="208"/>
    </row>
    <row r="21487" spans="47:53">
      <c r="AU21487" s="206"/>
      <c r="AV21487" s="206"/>
      <c r="AW21487" s="206"/>
      <c r="AX21487" s="206"/>
      <c r="AY21487" s="207"/>
      <c r="AZ21487" s="207"/>
      <c r="BA21487" s="208"/>
    </row>
    <row r="21488" spans="47:53">
      <c r="AU21488" s="206"/>
      <c r="AV21488" s="206"/>
      <c r="AW21488" s="206"/>
      <c r="AX21488" s="206"/>
      <c r="AY21488" s="207"/>
      <c r="AZ21488" s="207"/>
      <c r="BA21488" s="208"/>
    </row>
    <row r="21489" spans="47:53">
      <c r="AU21489" s="206"/>
      <c r="AV21489" s="206"/>
      <c r="AW21489" s="206"/>
      <c r="AX21489" s="206"/>
      <c r="AY21489" s="207"/>
      <c r="AZ21489" s="207"/>
      <c r="BA21489" s="208"/>
    </row>
    <row r="21490" spans="47:53">
      <c r="AU21490" s="206"/>
      <c r="AV21490" s="206"/>
      <c r="AW21490" s="206"/>
      <c r="AX21490" s="206"/>
      <c r="AY21490" s="207"/>
      <c r="AZ21490" s="207"/>
      <c r="BA21490" s="208"/>
    </row>
    <row r="21491" spans="47:53">
      <c r="AU21491" s="209"/>
      <c r="AV21491" s="209"/>
      <c r="AW21491" s="209"/>
      <c r="AX21491" s="209"/>
      <c r="AY21491" s="207"/>
      <c r="AZ21491" s="210"/>
      <c r="BA21491" s="208"/>
    </row>
    <row r="21492" spans="47:53">
      <c r="AU21492" s="209"/>
      <c r="AV21492" s="209"/>
      <c r="AW21492" s="209"/>
      <c r="AX21492" s="209"/>
      <c r="AY21492" s="207"/>
      <c r="AZ21492" s="210"/>
      <c r="BA21492" s="208"/>
    </row>
    <row r="21493" spans="47:53">
      <c r="AU21493" s="206"/>
      <c r="AV21493" s="206"/>
      <c r="AW21493" s="206"/>
      <c r="AX21493" s="206"/>
      <c r="AY21493" s="207"/>
      <c r="AZ21493" s="207"/>
      <c r="BA21493" s="208"/>
    </row>
    <row r="21494" spans="47:53">
      <c r="AU21494" s="206"/>
      <c r="AV21494" s="206"/>
      <c r="AW21494" s="206"/>
      <c r="AX21494" s="206"/>
      <c r="AY21494" s="207"/>
      <c r="AZ21494" s="207"/>
      <c r="BA21494" s="208"/>
    </row>
    <row r="21495" spans="47:53">
      <c r="AU21495" s="206"/>
      <c r="AV21495" s="206"/>
      <c r="AW21495" s="206"/>
      <c r="AX21495" s="206"/>
      <c r="AY21495" s="207"/>
      <c r="AZ21495" s="207"/>
      <c r="BA21495" s="208"/>
    </row>
    <row r="21496" spans="47:53">
      <c r="AU21496" s="206"/>
      <c r="AV21496" s="206"/>
      <c r="AW21496" s="206"/>
      <c r="AX21496" s="206"/>
      <c r="AY21496" s="207"/>
      <c r="AZ21496" s="207"/>
      <c r="BA21496" s="208"/>
    </row>
    <row r="21497" spans="47:53">
      <c r="AU21497" s="206"/>
      <c r="AV21497" s="206"/>
      <c r="AW21497" s="206"/>
      <c r="AX21497" s="206"/>
      <c r="AY21497" s="207"/>
      <c r="AZ21497" s="207"/>
      <c r="BA21497" s="208"/>
    </row>
    <row r="21498" spans="47:53">
      <c r="AU21498" s="206"/>
      <c r="AV21498" s="206"/>
      <c r="AW21498" s="206"/>
      <c r="AX21498" s="206"/>
      <c r="AY21498" s="207"/>
      <c r="AZ21498" s="207"/>
      <c r="BA21498" s="208"/>
    </row>
    <row r="21499" spans="47:53">
      <c r="AU21499" s="206"/>
      <c r="AV21499" s="206"/>
      <c r="AW21499" s="206"/>
      <c r="AX21499" s="206"/>
      <c r="AY21499" s="207"/>
      <c r="AZ21499" s="207"/>
      <c r="BA21499" s="208"/>
    </row>
    <row r="21500" spans="47:53">
      <c r="AU21500" s="206"/>
      <c r="AV21500" s="206"/>
      <c r="AW21500" s="206"/>
      <c r="AX21500" s="206"/>
      <c r="AY21500" s="207"/>
      <c r="AZ21500" s="207"/>
      <c r="BA21500" s="208"/>
    </row>
    <row r="21501" spans="47:53">
      <c r="AU21501" s="206"/>
      <c r="AV21501" s="206"/>
      <c r="AW21501" s="206"/>
      <c r="AX21501" s="206"/>
      <c r="AY21501" s="207"/>
      <c r="AZ21501" s="207"/>
      <c r="BA21501" s="208"/>
    </row>
    <row r="21502" spans="47:53">
      <c r="AU21502" s="206"/>
      <c r="AV21502" s="206"/>
      <c r="AW21502" s="206"/>
      <c r="AX21502" s="206"/>
      <c r="AY21502" s="207"/>
      <c r="AZ21502" s="207"/>
      <c r="BA21502" s="208"/>
    </row>
    <row r="21503" spans="47:53">
      <c r="AU21503" s="206"/>
      <c r="AV21503" s="206"/>
      <c r="AW21503" s="206"/>
      <c r="AX21503" s="206"/>
      <c r="AY21503" s="207"/>
      <c r="AZ21503" s="207"/>
      <c r="BA21503" s="208"/>
    </row>
    <row r="21504" spans="47:53">
      <c r="AU21504" s="211"/>
      <c r="AV21504" s="209"/>
      <c r="AW21504" s="207"/>
      <c r="AX21504" s="209"/>
      <c r="AY21504" s="207"/>
      <c r="AZ21504" s="212"/>
      <c r="BA21504" s="213"/>
    </row>
    <row r="21505" spans="47:53">
      <c r="AU21505" s="999"/>
      <c r="AV21505" s="999"/>
      <c r="AW21505" s="999"/>
      <c r="AX21505" s="999"/>
      <c r="AY21505" s="999"/>
      <c r="AZ21505" s="999"/>
      <c r="BA21505" s="999"/>
    </row>
    <row r="21506" spans="47:53">
      <c r="AU21506" s="1000"/>
      <c r="AV21506" s="1000"/>
      <c r="AW21506" s="1000"/>
      <c r="AX21506" s="1000"/>
      <c r="AY21506" s="1000"/>
      <c r="AZ21506" s="1000"/>
      <c r="BA21506" s="1000"/>
    </row>
    <row r="21507" spans="47:53">
      <c r="AU21507" s="999"/>
      <c r="AV21507" s="999"/>
      <c r="AW21507" s="999"/>
      <c r="AX21507" s="999"/>
      <c r="AY21507" s="999"/>
      <c r="AZ21507" s="999"/>
      <c r="BA21507" s="999"/>
    </row>
    <row r="21508" spans="47:53">
      <c r="AU21508" s="1001"/>
      <c r="AV21508" s="1001"/>
      <c r="AW21508" s="1001"/>
      <c r="AX21508" s="1002"/>
      <c r="AY21508" s="1001"/>
      <c r="AZ21508" s="204"/>
      <c r="BA21508" s="1003"/>
    </row>
    <row r="21509" spans="47:53">
      <c r="AU21509" s="1001"/>
      <c r="AV21509" s="1001"/>
      <c r="AW21509" s="1001"/>
      <c r="AX21509" s="1002"/>
      <c r="AY21509" s="1001"/>
      <c r="AZ21509" s="205"/>
      <c r="BA21509" s="1003"/>
    </row>
    <row r="21510" spans="47:53">
      <c r="AU21510" s="206"/>
      <c r="AV21510" s="206"/>
      <c r="AW21510" s="206"/>
      <c r="AX21510" s="206"/>
      <c r="AY21510" s="207"/>
      <c r="AZ21510" s="207"/>
      <c r="BA21510" s="208"/>
    </row>
    <row r="21511" spans="47:53">
      <c r="AU21511" s="206"/>
      <c r="AV21511" s="206"/>
      <c r="AW21511" s="206"/>
      <c r="AX21511" s="206"/>
      <c r="AY21511" s="207"/>
      <c r="AZ21511" s="207"/>
      <c r="BA21511" s="208"/>
    </row>
    <row r="21512" spans="47:53">
      <c r="AU21512" s="206"/>
      <c r="AV21512" s="206"/>
      <c r="AW21512" s="206"/>
      <c r="AX21512" s="206"/>
      <c r="AY21512" s="207"/>
      <c r="AZ21512" s="207"/>
      <c r="BA21512" s="208"/>
    </row>
    <row r="21513" spans="47:53">
      <c r="AU21513" s="206"/>
      <c r="AV21513" s="206"/>
      <c r="AW21513" s="206"/>
      <c r="AX21513" s="206"/>
      <c r="AY21513" s="207"/>
      <c r="AZ21513" s="207"/>
      <c r="BA21513" s="208"/>
    </row>
    <row r="21514" spans="47:53">
      <c r="AU21514" s="206"/>
      <c r="AV21514" s="206"/>
      <c r="AW21514" s="206"/>
      <c r="AX21514" s="206"/>
      <c r="AY21514" s="207"/>
      <c r="AZ21514" s="207"/>
      <c r="BA21514" s="208"/>
    </row>
    <row r="21515" spans="47:53">
      <c r="AU21515" s="206"/>
      <c r="AV21515" s="206"/>
      <c r="AW21515" s="206"/>
      <c r="AX21515" s="206"/>
      <c r="AY21515" s="207"/>
      <c r="AZ21515" s="207"/>
      <c r="BA21515" s="208"/>
    </row>
    <row r="21516" spans="47:53">
      <c r="AU21516" s="206"/>
      <c r="AV21516" s="206"/>
      <c r="AW21516" s="206"/>
      <c r="AX21516" s="206"/>
      <c r="AY21516" s="207"/>
      <c r="AZ21516" s="207"/>
      <c r="BA21516" s="208"/>
    </row>
    <row r="21517" spans="47:53">
      <c r="AU21517" s="206"/>
      <c r="AV21517" s="206"/>
      <c r="AW21517" s="206"/>
      <c r="AX21517" s="206"/>
      <c r="AY21517" s="207"/>
      <c r="AZ21517" s="207"/>
      <c r="BA21517" s="208"/>
    </row>
    <row r="21518" spans="47:53">
      <c r="AU21518" s="206"/>
      <c r="AV21518" s="206"/>
      <c r="AW21518" s="206"/>
      <c r="AX21518" s="206"/>
      <c r="AY21518" s="207"/>
      <c r="AZ21518" s="207"/>
      <c r="BA21518" s="208"/>
    </row>
    <row r="21519" spans="47:53">
      <c r="AU21519" s="206"/>
      <c r="AV21519" s="206"/>
      <c r="AW21519" s="206"/>
      <c r="AX21519" s="206"/>
      <c r="AY21519" s="207"/>
      <c r="AZ21519" s="207"/>
      <c r="BA21519" s="208"/>
    </row>
    <row r="21520" spans="47:53">
      <c r="AU21520" s="206"/>
      <c r="AV21520" s="206"/>
      <c r="AW21520" s="206"/>
      <c r="AX21520" s="206"/>
      <c r="AY21520" s="207"/>
      <c r="AZ21520" s="207"/>
      <c r="BA21520" s="208"/>
    </row>
    <row r="21521" spans="47:53">
      <c r="AU21521" s="206"/>
      <c r="AV21521" s="206"/>
      <c r="AW21521" s="206"/>
      <c r="AX21521" s="206"/>
      <c r="AY21521" s="207"/>
      <c r="AZ21521" s="207"/>
      <c r="BA21521" s="208"/>
    </row>
    <row r="21522" spans="47:53">
      <c r="AU21522" s="206"/>
      <c r="AV21522" s="206"/>
      <c r="AW21522" s="206"/>
      <c r="AX21522" s="206"/>
      <c r="AY21522" s="207"/>
      <c r="AZ21522" s="207"/>
      <c r="BA21522" s="208"/>
    </row>
    <row r="21523" spans="47:53">
      <c r="AU21523" s="209"/>
      <c r="AV21523" s="209"/>
      <c r="AW21523" s="209"/>
      <c r="AX21523" s="209"/>
      <c r="AY21523" s="207"/>
      <c r="AZ21523" s="210"/>
      <c r="BA21523" s="208"/>
    </row>
    <row r="21524" spans="47:53">
      <c r="AU21524" s="209"/>
      <c r="AV21524" s="209"/>
      <c r="AW21524" s="209"/>
      <c r="AX21524" s="209"/>
      <c r="AY21524" s="207"/>
      <c r="AZ21524" s="210"/>
      <c r="BA21524" s="208"/>
    </row>
    <row r="21525" spans="47:53">
      <c r="AU21525" s="206"/>
      <c r="AV21525" s="206"/>
      <c r="AW21525" s="206"/>
      <c r="AX21525" s="206"/>
      <c r="AY21525" s="207"/>
      <c r="AZ21525" s="207"/>
      <c r="BA21525" s="208"/>
    </row>
    <row r="21526" spans="47:53">
      <c r="AU21526" s="206"/>
      <c r="AV21526" s="206"/>
      <c r="AW21526" s="206"/>
      <c r="AX21526" s="206"/>
      <c r="AY21526" s="207"/>
      <c r="AZ21526" s="207"/>
      <c r="BA21526" s="208"/>
    </row>
    <row r="21527" spans="47:53">
      <c r="AU21527" s="206"/>
      <c r="AV21527" s="206"/>
      <c r="AW21527" s="206"/>
      <c r="AX21527" s="206"/>
      <c r="AY21527" s="207"/>
      <c r="AZ21527" s="207"/>
      <c r="BA21527" s="208"/>
    </row>
    <row r="21528" spans="47:53">
      <c r="AU21528" s="206"/>
      <c r="AV21528" s="206"/>
      <c r="AW21528" s="206"/>
      <c r="AX21528" s="206"/>
      <c r="AY21528" s="207"/>
      <c r="AZ21528" s="207"/>
      <c r="BA21528" s="208"/>
    </row>
    <row r="21529" spans="47:53">
      <c r="AU21529" s="206"/>
      <c r="AV21529" s="206"/>
      <c r="AW21529" s="206"/>
      <c r="AX21529" s="206"/>
      <c r="AY21529" s="207"/>
      <c r="AZ21529" s="207"/>
      <c r="BA21529" s="208"/>
    </row>
    <row r="21530" spans="47:53">
      <c r="AU21530" s="206"/>
      <c r="AV21530" s="206"/>
      <c r="AW21530" s="206"/>
      <c r="AX21530" s="206"/>
      <c r="AY21530" s="207"/>
      <c r="AZ21530" s="207"/>
      <c r="BA21530" s="208"/>
    </row>
    <row r="21531" spans="47:53">
      <c r="AU21531" s="206"/>
      <c r="AV21531" s="206"/>
      <c r="AW21531" s="206"/>
      <c r="AX21531" s="206"/>
      <c r="AY21531" s="207"/>
      <c r="AZ21531" s="207"/>
      <c r="BA21531" s="208"/>
    </row>
    <row r="21532" spans="47:53">
      <c r="AU21532" s="206"/>
      <c r="AV21532" s="206"/>
      <c r="AW21532" s="206"/>
      <c r="AX21532" s="206"/>
      <c r="AY21532" s="207"/>
      <c r="AZ21532" s="207"/>
      <c r="BA21532" s="208"/>
    </row>
    <row r="21533" spans="47:53">
      <c r="AU21533" s="206"/>
      <c r="AV21533" s="206"/>
      <c r="AW21533" s="206"/>
      <c r="AX21533" s="206"/>
      <c r="AY21533" s="207"/>
      <c r="AZ21533" s="207"/>
      <c r="BA21533" s="208"/>
    </row>
    <row r="21534" spans="47:53">
      <c r="AU21534" s="206"/>
      <c r="AV21534" s="206"/>
      <c r="AW21534" s="206"/>
      <c r="AX21534" s="206"/>
      <c r="AY21534" s="207"/>
      <c r="AZ21534" s="207"/>
      <c r="BA21534" s="208"/>
    </row>
    <row r="21535" spans="47:53">
      <c r="AU21535" s="206"/>
      <c r="AV21535" s="206"/>
      <c r="AW21535" s="206"/>
      <c r="AX21535" s="206"/>
      <c r="AY21535" s="207"/>
      <c r="AZ21535" s="207"/>
      <c r="BA21535" s="208"/>
    </row>
    <row r="21536" spans="47:53">
      <c r="AU21536" s="211"/>
      <c r="AV21536" s="209"/>
      <c r="AW21536" s="207"/>
      <c r="AX21536" s="209"/>
      <c r="AY21536" s="207"/>
      <c r="AZ21536" s="212"/>
      <c r="BA21536" s="213"/>
    </row>
    <row r="21537" spans="47:53">
      <c r="AU21537" s="999"/>
      <c r="AV21537" s="999"/>
      <c r="AW21537" s="999"/>
      <c r="AX21537" s="999"/>
      <c r="AY21537" s="999"/>
      <c r="AZ21537" s="999"/>
      <c r="BA21537" s="999"/>
    </row>
    <row r="21538" spans="47:53">
      <c r="AU21538" s="1000"/>
      <c r="AV21538" s="1000"/>
      <c r="AW21538" s="1000"/>
      <c r="AX21538" s="1000"/>
      <c r="AY21538" s="1000"/>
      <c r="AZ21538" s="1000"/>
      <c r="BA21538" s="1000"/>
    </row>
    <row r="21539" spans="47:53">
      <c r="AU21539" s="999"/>
      <c r="AV21539" s="999"/>
      <c r="AW21539" s="999"/>
      <c r="AX21539" s="999"/>
      <c r="AY21539" s="999"/>
      <c r="AZ21539" s="999"/>
      <c r="BA21539" s="999"/>
    </row>
    <row r="21540" spans="47:53">
      <c r="AU21540" s="1001"/>
      <c r="AV21540" s="1001"/>
      <c r="AW21540" s="1001"/>
      <c r="AX21540" s="1002"/>
      <c r="AY21540" s="1001"/>
      <c r="AZ21540" s="204"/>
      <c r="BA21540" s="1003"/>
    </row>
    <row r="21541" spans="47:53">
      <c r="AU21541" s="1001"/>
      <c r="AV21541" s="1001"/>
      <c r="AW21541" s="1001"/>
      <c r="AX21541" s="1002"/>
      <c r="AY21541" s="1001"/>
      <c r="AZ21541" s="205"/>
      <c r="BA21541" s="1003"/>
    </row>
    <row r="21542" spans="47:53">
      <c r="AU21542" s="206"/>
      <c r="AV21542" s="206"/>
      <c r="AW21542" s="206"/>
      <c r="AX21542" s="206"/>
      <c r="AY21542" s="207"/>
      <c r="AZ21542" s="207"/>
      <c r="BA21542" s="208"/>
    </row>
    <row r="21543" spans="47:53">
      <c r="AU21543" s="206"/>
      <c r="AV21543" s="206"/>
      <c r="AW21543" s="206"/>
      <c r="AX21543" s="206"/>
      <c r="AY21543" s="207"/>
      <c r="AZ21543" s="207"/>
      <c r="BA21543" s="208"/>
    </row>
    <row r="21544" spans="47:53">
      <c r="AU21544" s="206"/>
      <c r="AV21544" s="206"/>
      <c r="AW21544" s="206"/>
      <c r="AX21544" s="206"/>
      <c r="AY21544" s="207"/>
      <c r="AZ21544" s="207"/>
      <c r="BA21544" s="208"/>
    </row>
    <row r="21545" spans="47:53">
      <c r="AU21545" s="206"/>
      <c r="AV21545" s="206"/>
      <c r="AW21545" s="206"/>
      <c r="AX21545" s="206"/>
      <c r="AY21545" s="207"/>
      <c r="AZ21545" s="207"/>
      <c r="BA21545" s="208"/>
    </row>
    <row r="21546" spans="47:53">
      <c r="AU21546" s="206"/>
      <c r="AV21546" s="206"/>
      <c r="AW21546" s="206"/>
      <c r="AX21546" s="206"/>
      <c r="AY21546" s="207"/>
      <c r="AZ21546" s="207"/>
      <c r="BA21546" s="208"/>
    </row>
    <row r="21547" spans="47:53">
      <c r="AU21547" s="206"/>
      <c r="AV21547" s="206"/>
      <c r="AW21547" s="206"/>
      <c r="AX21547" s="206"/>
      <c r="AY21547" s="207"/>
      <c r="AZ21547" s="207"/>
      <c r="BA21547" s="208"/>
    </row>
    <row r="21548" spans="47:53">
      <c r="AU21548" s="206"/>
      <c r="AV21548" s="206"/>
      <c r="AW21548" s="206"/>
      <c r="AX21548" s="206"/>
      <c r="AY21548" s="207"/>
      <c r="AZ21548" s="207"/>
      <c r="BA21548" s="208"/>
    </row>
    <row r="21549" spans="47:53">
      <c r="AU21549" s="206"/>
      <c r="AV21549" s="206"/>
      <c r="AW21549" s="206"/>
      <c r="AX21549" s="206"/>
      <c r="AY21549" s="207"/>
      <c r="AZ21549" s="207"/>
      <c r="BA21549" s="208"/>
    </row>
    <row r="21550" spans="47:53">
      <c r="AU21550" s="206"/>
      <c r="AV21550" s="206"/>
      <c r="AW21550" s="206"/>
      <c r="AX21550" s="206"/>
      <c r="AY21550" s="207"/>
      <c r="AZ21550" s="207"/>
      <c r="BA21550" s="208"/>
    </row>
    <row r="21551" spans="47:53">
      <c r="AU21551" s="206"/>
      <c r="AV21551" s="206"/>
      <c r="AW21551" s="206"/>
      <c r="AX21551" s="206"/>
      <c r="AY21551" s="207"/>
      <c r="AZ21551" s="207"/>
      <c r="BA21551" s="208"/>
    </row>
    <row r="21552" spans="47:53">
      <c r="AU21552" s="206"/>
      <c r="AV21552" s="206"/>
      <c r="AW21552" s="206"/>
      <c r="AX21552" s="206"/>
      <c r="AY21552" s="207"/>
      <c r="AZ21552" s="207"/>
      <c r="BA21552" s="208"/>
    </row>
    <row r="21553" spans="47:53">
      <c r="AU21553" s="206"/>
      <c r="AV21553" s="206"/>
      <c r="AW21553" s="206"/>
      <c r="AX21553" s="206"/>
      <c r="AY21553" s="207"/>
      <c r="AZ21553" s="207"/>
      <c r="BA21553" s="208"/>
    </row>
    <row r="21554" spans="47:53">
      <c r="AU21554" s="206"/>
      <c r="AV21554" s="206"/>
      <c r="AW21554" s="206"/>
      <c r="AX21554" s="206"/>
      <c r="AY21554" s="207"/>
      <c r="AZ21554" s="207"/>
      <c r="BA21554" s="208"/>
    </row>
    <row r="21555" spans="47:53">
      <c r="AU21555" s="209"/>
      <c r="AV21555" s="209"/>
      <c r="AW21555" s="209"/>
      <c r="AX21555" s="209"/>
      <c r="AY21555" s="207"/>
      <c r="AZ21555" s="210"/>
      <c r="BA21555" s="208"/>
    </row>
    <row r="21556" spans="47:53">
      <c r="AU21556" s="209"/>
      <c r="AV21556" s="209"/>
      <c r="AW21556" s="209"/>
      <c r="AX21556" s="209"/>
      <c r="AY21556" s="207"/>
      <c r="AZ21556" s="210"/>
      <c r="BA21556" s="208"/>
    </row>
    <row r="21557" spans="47:53">
      <c r="AU21557" s="206"/>
      <c r="AV21557" s="206"/>
      <c r="AW21557" s="206"/>
      <c r="AX21557" s="206"/>
      <c r="AY21557" s="207"/>
      <c r="AZ21557" s="207"/>
      <c r="BA21557" s="208"/>
    </row>
    <row r="21558" spans="47:53">
      <c r="AU21558" s="206"/>
      <c r="AV21558" s="206"/>
      <c r="AW21558" s="206"/>
      <c r="AX21558" s="206"/>
      <c r="AY21558" s="207"/>
      <c r="AZ21558" s="207"/>
      <c r="BA21558" s="208"/>
    </row>
    <row r="21559" spans="47:53">
      <c r="AU21559" s="206"/>
      <c r="AV21559" s="206"/>
      <c r="AW21559" s="206"/>
      <c r="AX21559" s="206"/>
      <c r="AY21559" s="207"/>
      <c r="AZ21559" s="207"/>
      <c r="BA21559" s="208"/>
    </row>
    <row r="21560" spans="47:53">
      <c r="AU21560" s="206"/>
      <c r="AV21560" s="206"/>
      <c r="AW21560" s="206"/>
      <c r="AX21560" s="206"/>
      <c r="AY21560" s="207"/>
      <c r="AZ21560" s="207"/>
      <c r="BA21560" s="208"/>
    </row>
    <row r="21561" spans="47:53">
      <c r="AU21561" s="206"/>
      <c r="AV21561" s="206"/>
      <c r="AW21561" s="206"/>
      <c r="AX21561" s="206"/>
      <c r="AY21561" s="207"/>
      <c r="AZ21561" s="207"/>
      <c r="BA21561" s="208"/>
    </row>
    <row r="21562" spans="47:53">
      <c r="AU21562" s="206"/>
      <c r="AV21562" s="206"/>
      <c r="AW21562" s="206"/>
      <c r="AX21562" s="206"/>
      <c r="AY21562" s="207"/>
      <c r="AZ21562" s="207"/>
      <c r="BA21562" s="208"/>
    </row>
    <row r="21563" spans="47:53">
      <c r="AU21563" s="206"/>
      <c r="AV21563" s="206"/>
      <c r="AW21563" s="206"/>
      <c r="AX21563" s="206"/>
      <c r="AY21563" s="207"/>
      <c r="AZ21563" s="207"/>
      <c r="BA21563" s="208"/>
    </row>
    <row r="21564" spans="47:53">
      <c r="AU21564" s="206"/>
      <c r="AV21564" s="206"/>
      <c r="AW21564" s="206"/>
      <c r="AX21564" s="206"/>
      <c r="AY21564" s="207"/>
      <c r="AZ21564" s="207"/>
      <c r="BA21564" s="208"/>
    </row>
    <row r="21565" spans="47:53">
      <c r="AU21565" s="206"/>
      <c r="AV21565" s="206"/>
      <c r="AW21565" s="206"/>
      <c r="AX21565" s="206"/>
      <c r="AY21565" s="207"/>
      <c r="AZ21565" s="207"/>
      <c r="BA21565" s="208"/>
    </row>
    <row r="21566" spans="47:53">
      <c r="AU21566" s="206"/>
      <c r="AV21566" s="206"/>
      <c r="AW21566" s="206"/>
      <c r="AX21566" s="206"/>
      <c r="AY21566" s="207"/>
      <c r="AZ21566" s="207"/>
      <c r="BA21566" s="208"/>
    </row>
    <row r="21567" spans="47:53">
      <c r="AU21567" s="206"/>
      <c r="AV21567" s="206"/>
      <c r="AW21567" s="206"/>
      <c r="AX21567" s="206"/>
      <c r="AY21567" s="207"/>
      <c r="AZ21567" s="207"/>
      <c r="BA21567" s="208"/>
    </row>
    <row r="21568" spans="47:53">
      <c r="AU21568" s="211"/>
      <c r="AV21568" s="209"/>
      <c r="AW21568" s="207"/>
      <c r="AX21568" s="209"/>
      <c r="AY21568" s="207"/>
      <c r="AZ21568" s="212"/>
      <c r="BA21568" s="213"/>
    </row>
    <row r="21569" spans="47:53">
      <c r="AU21569" s="999"/>
      <c r="AV21569" s="999"/>
      <c r="AW21569" s="999"/>
      <c r="AX21569" s="999"/>
      <c r="AY21569" s="999"/>
      <c r="AZ21569" s="999"/>
      <c r="BA21569" s="999"/>
    </row>
    <row r="21570" spans="47:53">
      <c r="AU21570" s="1000"/>
      <c r="AV21570" s="1000"/>
      <c r="AW21570" s="1000"/>
      <c r="AX21570" s="1000"/>
      <c r="AY21570" s="1000"/>
      <c r="AZ21570" s="1000"/>
      <c r="BA21570" s="1000"/>
    </row>
    <row r="21571" spans="47:53">
      <c r="AU21571" s="999"/>
      <c r="AV21571" s="999"/>
      <c r="AW21571" s="999"/>
      <c r="AX21571" s="999"/>
      <c r="AY21571" s="999"/>
      <c r="AZ21571" s="999"/>
      <c r="BA21571" s="999"/>
    </row>
    <row r="21572" spans="47:53">
      <c r="AU21572" s="1001"/>
      <c r="AV21572" s="1001"/>
      <c r="AW21572" s="1001"/>
      <c r="AX21572" s="1002"/>
      <c r="AY21572" s="1001"/>
      <c r="AZ21572" s="204"/>
      <c r="BA21572" s="1003"/>
    </row>
    <row r="21573" spans="47:53">
      <c r="AU21573" s="1001"/>
      <c r="AV21573" s="1001"/>
      <c r="AW21573" s="1001"/>
      <c r="AX21573" s="1002"/>
      <c r="AY21573" s="1001"/>
      <c r="AZ21573" s="205"/>
      <c r="BA21573" s="1003"/>
    </row>
    <row r="21574" spans="47:53">
      <c r="AU21574" s="206"/>
      <c r="AV21574" s="206"/>
      <c r="AW21574" s="206"/>
      <c r="AX21574" s="206"/>
      <c r="AY21574" s="207"/>
      <c r="AZ21574" s="207"/>
      <c r="BA21574" s="208"/>
    </row>
    <row r="21575" spans="47:53">
      <c r="AU21575" s="206"/>
      <c r="AV21575" s="206"/>
      <c r="AW21575" s="206"/>
      <c r="AX21575" s="206"/>
      <c r="AY21575" s="207"/>
      <c r="AZ21575" s="207"/>
      <c r="BA21575" s="208"/>
    </row>
    <row r="21576" spans="47:53">
      <c r="AU21576" s="206"/>
      <c r="AV21576" s="206"/>
      <c r="AW21576" s="206"/>
      <c r="AX21576" s="206"/>
      <c r="AY21576" s="207"/>
      <c r="AZ21576" s="207"/>
      <c r="BA21576" s="208"/>
    </row>
    <row r="21577" spans="47:53">
      <c r="AU21577" s="206"/>
      <c r="AV21577" s="206"/>
      <c r="AW21577" s="206"/>
      <c r="AX21577" s="206"/>
      <c r="AY21577" s="207"/>
      <c r="AZ21577" s="207"/>
      <c r="BA21577" s="208"/>
    </row>
    <row r="21578" spans="47:53">
      <c r="AU21578" s="206"/>
      <c r="AV21578" s="206"/>
      <c r="AW21578" s="206"/>
      <c r="AX21578" s="206"/>
      <c r="AY21578" s="207"/>
      <c r="AZ21578" s="207"/>
      <c r="BA21578" s="208"/>
    </row>
    <row r="21579" spans="47:53">
      <c r="AU21579" s="206"/>
      <c r="AV21579" s="206"/>
      <c r="AW21579" s="206"/>
      <c r="AX21579" s="206"/>
      <c r="AY21579" s="207"/>
      <c r="AZ21579" s="207"/>
      <c r="BA21579" s="208"/>
    </row>
    <row r="21580" spans="47:53">
      <c r="AU21580" s="206"/>
      <c r="AV21580" s="206"/>
      <c r="AW21580" s="206"/>
      <c r="AX21580" s="206"/>
      <c r="AY21580" s="207"/>
      <c r="AZ21580" s="207"/>
      <c r="BA21580" s="208"/>
    </row>
    <row r="21581" spans="47:53">
      <c r="AU21581" s="206"/>
      <c r="AV21581" s="206"/>
      <c r="AW21581" s="206"/>
      <c r="AX21581" s="206"/>
      <c r="AY21581" s="207"/>
      <c r="AZ21581" s="207"/>
      <c r="BA21581" s="208"/>
    </row>
    <row r="21582" spans="47:53">
      <c r="AU21582" s="206"/>
      <c r="AV21582" s="206"/>
      <c r="AW21582" s="206"/>
      <c r="AX21582" s="206"/>
      <c r="AY21582" s="207"/>
      <c r="AZ21582" s="207"/>
      <c r="BA21582" s="208"/>
    </row>
    <row r="21583" spans="47:53">
      <c r="AU21583" s="206"/>
      <c r="AV21583" s="206"/>
      <c r="AW21583" s="206"/>
      <c r="AX21583" s="206"/>
      <c r="AY21583" s="207"/>
      <c r="AZ21583" s="207"/>
      <c r="BA21583" s="208"/>
    </row>
    <row r="21584" spans="47:53">
      <c r="AU21584" s="206"/>
      <c r="AV21584" s="206"/>
      <c r="AW21584" s="206"/>
      <c r="AX21584" s="206"/>
      <c r="AY21584" s="207"/>
      <c r="AZ21584" s="207"/>
      <c r="BA21584" s="208"/>
    </row>
    <row r="21585" spans="47:53">
      <c r="AU21585" s="206"/>
      <c r="AV21585" s="206"/>
      <c r="AW21585" s="206"/>
      <c r="AX21585" s="206"/>
      <c r="AY21585" s="207"/>
      <c r="AZ21585" s="207"/>
      <c r="BA21585" s="208"/>
    </row>
    <row r="21586" spans="47:53">
      <c r="AU21586" s="206"/>
      <c r="AV21586" s="206"/>
      <c r="AW21586" s="206"/>
      <c r="AX21586" s="206"/>
      <c r="AY21586" s="207"/>
      <c r="AZ21586" s="207"/>
      <c r="BA21586" s="208"/>
    </row>
    <row r="21587" spans="47:53">
      <c r="AU21587" s="209"/>
      <c r="AV21587" s="209"/>
      <c r="AW21587" s="209"/>
      <c r="AX21587" s="209"/>
      <c r="AY21587" s="207"/>
      <c r="AZ21587" s="210"/>
      <c r="BA21587" s="208"/>
    </row>
    <row r="21588" spans="47:53">
      <c r="AU21588" s="209"/>
      <c r="AV21588" s="209"/>
      <c r="AW21588" s="209"/>
      <c r="AX21588" s="209"/>
      <c r="AY21588" s="207"/>
      <c r="AZ21588" s="210"/>
      <c r="BA21588" s="208"/>
    </row>
    <row r="21589" spans="47:53">
      <c r="AU21589" s="206"/>
      <c r="AV21589" s="206"/>
      <c r="AW21589" s="206"/>
      <c r="AX21589" s="206"/>
      <c r="AY21589" s="207"/>
      <c r="AZ21589" s="207"/>
      <c r="BA21589" s="208"/>
    </row>
    <row r="21590" spans="47:53">
      <c r="AU21590" s="206"/>
      <c r="AV21590" s="206"/>
      <c r="AW21590" s="206"/>
      <c r="AX21590" s="206"/>
      <c r="AY21590" s="207"/>
      <c r="AZ21590" s="207"/>
      <c r="BA21590" s="208"/>
    </row>
    <row r="21591" spans="47:53">
      <c r="AU21591" s="206"/>
      <c r="AV21591" s="206"/>
      <c r="AW21591" s="206"/>
      <c r="AX21591" s="206"/>
      <c r="AY21591" s="207"/>
      <c r="AZ21591" s="207"/>
      <c r="BA21591" s="208"/>
    </row>
    <row r="21592" spans="47:53">
      <c r="AU21592" s="206"/>
      <c r="AV21592" s="206"/>
      <c r="AW21592" s="206"/>
      <c r="AX21592" s="206"/>
      <c r="AY21592" s="207"/>
      <c r="AZ21592" s="207"/>
      <c r="BA21592" s="208"/>
    </row>
    <row r="21593" spans="47:53">
      <c r="AU21593" s="206"/>
      <c r="AV21593" s="206"/>
      <c r="AW21593" s="206"/>
      <c r="AX21593" s="206"/>
      <c r="AY21593" s="207"/>
      <c r="AZ21593" s="207"/>
      <c r="BA21593" s="208"/>
    </row>
    <row r="21594" spans="47:53">
      <c r="AU21594" s="206"/>
      <c r="AV21594" s="206"/>
      <c r="AW21594" s="206"/>
      <c r="AX21594" s="206"/>
      <c r="AY21594" s="207"/>
      <c r="AZ21594" s="207"/>
      <c r="BA21594" s="208"/>
    </row>
    <row r="21595" spans="47:53">
      <c r="AU21595" s="206"/>
      <c r="AV21595" s="206"/>
      <c r="AW21595" s="206"/>
      <c r="AX21595" s="206"/>
      <c r="AY21595" s="207"/>
      <c r="AZ21595" s="207"/>
      <c r="BA21595" s="208"/>
    </row>
    <row r="21596" spans="47:53">
      <c r="AU21596" s="206"/>
      <c r="AV21596" s="206"/>
      <c r="AW21596" s="206"/>
      <c r="AX21596" s="206"/>
      <c r="AY21596" s="207"/>
      <c r="AZ21596" s="207"/>
      <c r="BA21596" s="208"/>
    </row>
    <row r="21597" spans="47:53">
      <c r="AU21597" s="206"/>
      <c r="AV21597" s="206"/>
      <c r="AW21597" s="206"/>
      <c r="AX21597" s="206"/>
      <c r="AY21597" s="207"/>
      <c r="AZ21597" s="207"/>
      <c r="BA21597" s="208"/>
    </row>
    <row r="21598" spans="47:53">
      <c r="AU21598" s="206"/>
      <c r="AV21598" s="206"/>
      <c r="AW21598" s="206"/>
      <c r="AX21598" s="206"/>
      <c r="AY21598" s="207"/>
      <c r="AZ21598" s="207"/>
      <c r="BA21598" s="208"/>
    </row>
    <row r="21599" spans="47:53">
      <c r="AU21599" s="206"/>
      <c r="AV21599" s="206"/>
      <c r="AW21599" s="206"/>
      <c r="AX21599" s="206"/>
      <c r="AY21599" s="207"/>
      <c r="AZ21599" s="207"/>
      <c r="BA21599" s="208"/>
    </row>
    <row r="21600" spans="47:53">
      <c r="AU21600" s="211"/>
      <c r="AV21600" s="209"/>
      <c r="AW21600" s="207"/>
      <c r="AX21600" s="209"/>
      <c r="AY21600" s="207"/>
      <c r="AZ21600" s="212"/>
      <c r="BA21600" s="213"/>
    </row>
    <row r="21601" spans="47:53">
      <c r="AU21601" s="999"/>
      <c r="AV21601" s="999"/>
      <c r="AW21601" s="999"/>
      <c r="AX21601" s="999"/>
      <c r="AY21601" s="999"/>
      <c r="AZ21601" s="999"/>
      <c r="BA21601" s="999"/>
    </row>
    <row r="21602" spans="47:53">
      <c r="AU21602" s="1000"/>
      <c r="AV21602" s="1000"/>
      <c r="AW21602" s="1000"/>
      <c r="AX21602" s="1000"/>
      <c r="AY21602" s="1000"/>
      <c r="AZ21602" s="1000"/>
      <c r="BA21602" s="1000"/>
    </row>
    <row r="21603" spans="47:53">
      <c r="AU21603" s="999"/>
      <c r="AV21603" s="999"/>
      <c r="AW21603" s="999"/>
      <c r="AX21603" s="999"/>
      <c r="AY21603" s="999"/>
      <c r="AZ21603" s="999"/>
      <c r="BA21603" s="999"/>
    </row>
    <row r="21604" spans="47:53">
      <c r="AU21604" s="1001"/>
      <c r="AV21604" s="1001"/>
      <c r="AW21604" s="1001"/>
      <c r="AX21604" s="1002"/>
      <c r="AY21604" s="1001"/>
      <c r="AZ21604" s="204"/>
      <c r="BA21604" s="1003"/>
    </row>
    <row r="21605" spans="47:53">
      <c r="AU21605" s="1001"/>
      <c r="AV21605" s="1001"/>
      <c r="AW21605" s="1001"/>
      <c r="AX21605" s="1002"/>
      <c r="AY21605" s="1001"/>
      <c r="AZ21605" s="205"/>
      <c r="BA21605" s="1003"/>
    </row>
    <row r="21606" spans="47:53">
      <c r="AU21606" s="206"/>
      <c r="AV21606" s="206"/>
      <c r="AW21606" s="206"/>
      <c r="AX21606" s="206"/>
      <c r="AY21606" s="207"/>
      <c r="AZ21606" s="207"/>
      <c r="BA21606" s="208"/>
    </row>
    <row r="21607" spans="47:53">
      <c r="AU21607" s="206"/>
      <c r="AV21607" s="206"/>
      <c r="AW21607" s="206"/>
      <c r="AX21607" s="206"/>
      <c r="AY21607" s="207"/>
      <c r="AZ21607" s="207"/>
      <c r="BA21607" s="208"/>
    </row>
    <row r="21608" spans="47:53">
      <c r="AU21608" s="206"/>
      <c r="AV21608" s="206"/>
      <c r="AW21608" s="206"/>
      <c r="AX21608" s="206"/>
      <c r="AY21608" s="207"/>
      <c r="AZ21608" s="207"/>
      <c r="BA21608" s="208"/>
    </row>
    <row r="21609" spans="47:53">
      <c r="AU21609" s="206"/>
      <c r="AV21609" s="206"/>
      <c r="AW21609" s="206"/>
      <c r="AX21609" s="206"/>
      <c r="AY21609" s="207"/>
      <c r="AZ21609" s="207"/>
      <c r="BA21609" s="208"/>
    </row>
    <row r="21610" spans="47:53">
      <c r="AU21610" s="206"/>
      <c r="AV21610" s="206"/>
      <c r="AW21610" s="206"/>
      <c r="AX21610" s="206"/>
      <c r="AY21610" s="207"/>
      <c r="AZ21610" s="207"/>
      <c r="BA21610" s="208"/>
    </row>
    <row r="21611" spans="47:53">
      <c r="AU21611" s="206"/>
      <c r="AV21611" s="206"/>
      <c r="AW21611" s="206"/>
      <c r="AX21611" s="206"/>
      <c r="AY21611" s="207"/>
      <c r="AZ21611" s="207"/>
      <c r="BA21611" s="208"/>
    </row>
    <row r="21612" spans="47:53">
      <c r="AU21612" s="206"/>
      <c r="AV21612" s="206"/>
      <c r="AW21612" s="206"/>
      <c r="AX21612" s="206"/>
      <c r="AY21612" s="207"/>
      <c r="AZ21612" s="207"/>
      <c r="BA21612" s="208"/>
    </row>
    <row r="21613" spans="47:53">
      <c r="AU21613" s="206"/>
      <c r="AV21613" s="206"/>
      <c r="AW21613" s="206"/>
      <c r="AX21613" s="206"/>
      <c r="AY21613" s="207"/>
      <c r="AZ21613" s="207"/>
      <c r="BA21613" s="208"/>
    </row>
    <row r="21614" spans="47:53">
      <c r="AU21614" s="206"/>
      <c r="AV21614" s="206"/>
      <c r="AW21614" s="206"/>
      <c r="AX21614" s="206"/>
      <c r="AY21614" s="207"/>
      <c r="AZ21614" s="207"/>
      <c r="BA21614" s="208"/>
    </row>
    <row r="21615" spans="47:53">
      <c r="AU21615" s="206"/>
      <c r="AV21615" s="206"/>
      <c r="AW21615" s="206"/>
      <c r="AX21615" s="206"/>
      <c r="AY21615" s="207"/>
      <c r="AZ21615" s="207"/>
      <c r="BA21615" s="208"/>
    </row>
    <row r="21616" spans="47:53">
      <c r="AU21616" s="206"/>
      <c r="AV21616" s="206"/>
      <c r="AW21616" s="206"/>
      <c r="AX21616" s="206"/>
      <c r="AY21616" s="207"/>
      <c r="AZ21616" s="207"/>
      <c r="BA21616" s="208"/>
    </row>
    <row r="21617" spans="47:53">
      <c r="AU21617" s="206"/>
      <c r="AV21617" s="206"/>
      <c r="AW21617" s="206"/>
      <c r="AX21617" s="206"/>
      <c r="AY21617" s="207"/>
      <c r="AZ21617" s="207"/>
      <c r="BA21617" s="208"/>
    </row>
    <row r="21618" spans="47:53">
      <c r="AU21618" s="206"/>
      <c r="AV21618" s="206"/>
      <c r="AW21618" s="206"/>
      <c r="AX21618" s="206"/>
      <c r="AY21618" s="207"/>
      <c r="AZ21618" s="207"/>
      <c r="BA21618" s="208"/>
    </row>
    <row r="21619" spans="47:53">
      <c r="AU21619" s="209"/>
      <c r="AV21619" s="209"/>
      <c r="AW21619" s="209"/>
      <c r="AX21619" s="209"/>
      <c r="AY21619" s="207"/>
      <c r="AZ21619" s="210"/>
      <c r="BA21619" s="208"/>
    </row>
    <row r="21620" spans="47:53">
      <c r="AU21620" s="209"/>
      <c r="AV21620" s="209"/>
      <c r="AW21620" s="209"/>
      <c r="AX21620" s="209"/>
      <c r="AY21620" s="207"/>
      <c r="AZ21620" s="210"/>
      <c r="BA21620" s="208"/>
    </row>
    <row r="21621" spans="47:53">
      <c r="AU21621" s="206"/>
      <c r="AV21621" s="206"/>
      <c r="AW21621" s="206"/>
      <c r="AX21621" s="206"/>
      <c r="AY21621" s="207"/>
      <c r="AZ21621" s="207"/>
      <c r="BA21621" s="208"/>
    </row>
    <row r="21622" spans="47:53">
      <c r="AU21622" s="206"/>
      <c r="AV21622" s="206"/>
      <c r="AW21622" s="206"/>
      <c r="AX21622" s="206"/>
      <c r="AY21622" s="207"/>
      <c r="AZ21622" s="207"/>
      <c r="BA21622" s="208"/>
    </row>
    <row r="21623" spans="47:53">
      <c r="AU21623" s="206"/>
      <c r="AV21623" s="206"/>
      <c r="AW21623" s="206"/>
      <c r="AX21623" s="206"/>
      <c r="AY21623" s="207"/>
      <c r="AZ21623" s="207"/>
      <c r="BA21623" s="208"/>
    </row>
    <row r="21624" spans="47:53">
      <c r="AU21624" s="206"/>
      <c r="AV21624" s="206"/>
      <c r="AW21624" s="206"/>
      <c r="AX21624" s="206"/>
      <c r="AY21624" s="207"/>
      <c r="AZ21624" s="207"/>
      <c r="BA21624" s="208"/>
    </row>
    <row r="21625" spans="47:53">
      <c r="AU21625" s="206"/>
      <c r="AV21625" s="206"/>
      <c r="AW21625" s="206"/>
      <c r="AX21625" s="206"/>
      <c r="AY21625" s="207"/>
      <c r="AZ21625" s="207"/>
      <c r="BA21625" s="208"/>
    </row>
    <row r="21626" spans="47:53">
      <c r="AU21626" s="206"/>
      <c r="AV21626" s="206"/>
      <c r="AW21626" s="206"/>
      <c r="AX21626" s="206"/>
      <c r="AY21626" s="207"/>
      <c r="AZ21626" s="207"/>
      <c r="BA21626" s="208"/>
    </row>
    <row r="21627" spans="47:53">
      <c r="AU21627" s="206"/>
      <c r="AV21627" s="206"/>
      <c r="AW21627" s="206"/>
      <c r="AX21627" s="206"/>
      <c r="AY21627" s="207"/>
      <c r="AZ21627" s="207"/>
      <c r="BA21627" s="208"/>
    </row>
    <row r="21628" spans="47:53">
      <c r="AU21628" s="206"/>
      <c r="AV21628" s="206"/>
      <c r="AW21628" s="206"/>
      <c r="AX21628" s="206"/>
      <c r="AY21628" s="207"/>
      <c r="AZ21628" s="207"/>
      <c r="BA21628" s="208"/>
    </row>
    <row r="21629" spans="47:53">
      <c r="AU21629" s="206"/>
      <c r="AV21629" s="206"/>
      <c r="AW21629" s="206"/>
      <c r="AX21629" s="206"/>
      <c r="AY21629" s="207"/>
      <c r="AZ21629" s="207"/>
      <c r="BA21629" s="208"/>
    </row>
    <row r="21630" spans="47:53">
      <c r="AU21630" s="206"/>
      <c r="AV21630" s="206"/>
      <c r="AW21630" s="206"/>
      <c r="AX21630" s="206"/>
      <c r="AY21630" s="207"/>
      <c r="AZ21630" s="207"/>
      <c r="BA21630" s="208"/>
    </row>
    <row r="21631" spans="47:53">
      <c r="AU21631" s="206"/>
      <c r="AV21631" s="206"/>
      <c r="AW21631" s="206"/>
      <c r="AX21631" s="206"/>
      <c r="AY21631" s="207"/>
      <c r="AZ21631" s="207"/>
      <c r="BA21631" s="208"/>
    </row>
    <row r="21632" spans="47:53">
      <c r="AU21632" s="211"/>
      <c r="AV21632" s="209"/>
      <c r="AW21632" s="207"/>
      <c r="AX21632" s="209"/>
      <c r="AY21632" s="207"/>
      <c r="AZ21632" s="212"/>
      <c r="BA21632" s="213"/>
    </row>
    <row r="21633" spans="47:53">
      <c r="AU21633" s="999"/>
      <c r="AV21633" s="999"/>
      <c r="AW21633" s="999"/>
      <c r="AX21633" s="999"/>
      <c r="AY21633" s="999"/>
      <c r="AZ21633" s="999"/>
      <c r="BA21633" s="999"/>
    </row>
    <row r="21634" spans="47:53">
      <c r="AU21634" s="1000"/>
      <c r="AV21634" s="1000"/>
      <c r="AW21634" s="1000"/>
      <c r="AX21634" s="1000"/>
      <c r="AY21634" s="1000"/>
      <c r="AZ21634" s="1000"/>
      <c r="BA21634" s="1000"/>
    </row>
    <row r="21635" spans="47:53">
      <c r="AU21635" s="999"/>
      <c r="AV21635" s="999"/>
      <c r="AW21635" s="999"/>
      <c r="AX21635" s="999"/>
      <c r="AY21635" s="999"/>
      <c r="AZ21635" s="999"/>
      <c r="BA21635" s="999"/>
    </row>
    <row r="21636" spans="47:53">
      <c r="AU21636" s="1001"/>
      <c r="AV21636" s="1001"/>
      <c r="AW21636" s="1001"/>
      <c r="AX21636" s="1002"/>
      <c r="AY21636" s="1001"/>
      <c r="AZ21636" s="204"/>
      <c r="BA21636" s="1003"/>
    </row>
    <row r="21637" spans="47:53">
      <c r="AU21637" s="1001"/>
      <c r="AV21637" s="1001"/>
      <c r="AW21637" s="1001"/>
      <c r="AX21637" s="1002"/>
      <c r="AY21637" s="1001"/>
      <c r="AZ21637" s="205"/>
      <c r="BA21637" s="1003"/>
    </row>
    <row r="21638" spans="47:53">
      <c r="AU21638" s="206"/>
      <c r="AV21638" s="206"/>
      <c r="AW21638" s="206"/>
      <c r="AX21638" s="206"/>
      <c r="AY21638" s="207"/>
      <c r="AZ21638" s="207"/>
      <c r="BA21638" s="208"/>
    </row>
    <row r="21639" spans="47:53">
      <c r="AU21639" s="206"/>
      <c r="AV21639" s="206"/>
      <c r="AW21639" s="206"/>
      <c r="AX21639" s="206"/>
      <c r="AY21639" s="207"/>
      <c r="AZ21639" s="207"/>
      <c r="BA21639" s="208"/>
    </row>
    <row r="21640" spans="47:53">
      <c r="AU21640" s="206"/>
      <c r="AV21640" s="206"/>
      <c r="AW21640" s="206"/>
      <c r="AX21640" s="206"/>
      <c r="AY21640" s="207"/>
      <c r="AZ21640" s="207"/>
      <c r="BA21640" s="208"/>
    </row>
    <row r="21641" spans="47:53">
      <c r="AU21641" s="206"/>
      <c r="AV21641" s="206"/>
      <c r="AW21641" s="206"/>
      <c r="AX21641" s="206"/>
      <c r="AY21641" s="207"/>
      <c r="AZ21641" s="207"/>
      <c r="BA21641" s="208"/>
    </row>
    <row r="21642" spans="47:53">
      <c r="AU21642" s="206"/>
      <c r="AV21642" s="206"/>
      <c r="AW21642" s="206"/>
      <c r="AX21642" s="206"/>
      <c r="AY21642" s="207"/>
      <c r="AZ21642" s="207"/>
      <c r="BA21642" s="208"/>
    </row>
    <row r="21643" spans="47:53">
      <c r="AU21643" s="206"/>
      <c r="AV21643" s="206"/>
      <c r="AW21643" s="206"/>
      <c r="AX21643" s="206"/>
      <c r="AY21643" s="207"/>
      <c r="AZ21643" s="207"/>
      <c r="BA21643" s="208"/>
    </row>
    <row r="21644" spans="47:53">
      <c r="AU21644" s="206"/>
      <c r="AV21644" s="206"/>
      <c r="AW21644" s="206"/>
      <c r="AX21644" s="206"/>
      <c r="AY21644" s="207"/>
      <c r="AZ21644" s="207"/>
      <c r="BA21644" s="208"/>
    </row>
    <row r="21645" spans="47:53">
      <c r="AU21645" s="206"/>
      <c r="AV21645" s="206"/>
      <c r="AW21645" s="206"/>
      <c r="AX21645" s="206"/>
      <c r="AY21645" s="207"/>
      <c r="AZ21645" s="207"/>
      <c r="BA21645" s="208"/>
    </row>
    <row r="21646" spans="47:53">
      <c r="AU21646" s="206"/>
      <c r="AV21646" s="206"/>
      <c r="AW21646" s="206"/>
      <c r="AX21646" s="206"/>
      <c r="AY21646" s="207"/>
      <c r="AZ21646" s="207"/>
      <c r="BA21646" s="208"/>
    </row>
    <row r="21647" spans="47:53">
      <c r="AU21647" s="206"/>
      <c r="AV21647" s="206"/>
      <c r="AW21647" s="206"/>
      <c r="AX21647" s="206"/>
      <c r="AY21647" s="207"/>
      <c r="AZ21647" s="207"/>
      <c r="BA21647" s="208"/>
    </row>
    <row r="21648" spans="47:53">
      <c r="AU21648" s="206"/>
      <c r="AV21648" s="206"/>
      <c r="AW21648" s="206"/>
      <c r="AX21648" s="206"/>
      <c r="AY21648" s="207"/>
      <c r="AZ21648" s="207"/>
      <c r="BA21648" s="208"/>
    </row>
    <row r="21649" spans="47:53">
      <c r="AU21649" s="206"/>
      <c r="AV21649" s="206"/>
      <c r="AW21649" s="206"/>
      <c r="AX21649" s="206"/>
      <c r="AY21649" s="207"/>
      <c r="AZ21649" s="207"/>
      <c r="BA21649" s="208"/>
    </row>
    <row r="21650" spans="47:53">
      <c r="AU21650" s="206"/>
      <c r="AV21650" s="206"/>
      <c r="AW21650" s="206"/>
      <c r="AX21650" s="206"/>
      <c r="AY21650" s="207"/>
      <c r="AZ21650" s="207"/>
      <c r="BA21650" s="208"/>
    </row>
    <row r="21651" spans="47:53">
      <c r="AU21651" s="209"/>
      <c r="AV21651" s="209"/>
      <c r="AW21651" s="209"/>
      <c r="AX21651" s="209"/>
      <c r="AY21651" s="207"/>
      <c r="AZ21651" s="210"/>
      <c r="BA21651" s="208"/>
    </row>
    <row r="21652" spans="47:53">
      <c r="AU21652" s="209"/>
      <c r="AV21652" s="209"/>
      <c r="AW21652" s="209"/>
      <c r="AX21652" s="209"/>
      <c r="AY21652" s="207"/>
      <c r="AZ21652" s="210"/>
      <c r="BA21652" s="208"/>
    </row>
    <row r="21653" spans="47:53">
      <c r="AU21653" s="206"/>
      <c r="AV21653" s="206"/>
      <c r="AW21653" s="206"/>
      <c r="AX21653" s="206"/>
      <c r="AY21653" s="207"/>
      <c r="AZ21653" s="207"/>
      <c r="BA21653" s="208"/>
    </row>
    <row r="21654" spans="47:53">
      <c r="AU21654" s="206"/>
      <c r="AV21654" s="206"/>
      <c r="AW21654" s="206"/>
      <c r="AX21654" s="206"/>
      <c r="AY21654" s="207"/>
      <c r="AZ21654" s="207"/>
      <c r="BA21654" s="208"/>
    </row>
    <row r="21655" spans="47:53">
      <c r="AU21655" s="206"/>
      <c r="AV21655" s="206"/>
      <c r="AW21655" s="206"/>
      <c r="AX21655" s="206"/>
      <c r="AY21655" s="207"/>
      <c r="AZ21655" s="207"/>
      <c r="BA21655" s="208"/>
    </row>
    <row r="21656" spans="47:53">
      <c r="AU21656" s="206"/>
      <c r="AV21656" s="206"/>
      <c r="AW21656" s="206"/>
      <c r="AX21656" s="206"/>
      <c r="AY21656" s="207"/>
      <c r="AZ21656" s="207"/>
      <c r="BA21656" s="208"/>
    </row>
    <row r="21657" spans="47:53">
      <c r="AU21657" s="206"/>
      <c r="AV21657" s="206"/>
      <c r="AW21657" s="206"/>
      <c r="AX21657" s="206"/>
      <c r="AY21657" s="207"/>
      <c r="AZ21657" s="207"/>
      <c r="BA21657" s="208"/>
    </row>
    <row r="21658" spans="47:53">
      <c r="AU21658" s="206"/>
      <c r="AV21658" s="206"/>
      <c r="AW21658" s="206"/>
      <c r="AX21658" s="206"/>
      <c r="AY21658" s="207"/>
      <c r="AZ21658" s="207"/>
      <c r="BA21658" s="208"/>
    </row>
    <row r="21659" spans="47:53">
      <c r="AU21659" s="206"/>
      <c r="AV21659" s="206"/>
      <c r="AW21659" s="206"/>
      <c r="AX21659" s="206"/>
      <c r="AY21659" s="207"/>
      <c r="AZ21659" s="207"/>
      <c r="BA21659" s="208"/>
    </row>
    <row r="21660" spans="47:53">
      <c r="AU21660" s="206"/>
      <c r="AV21660" s="206"/>
      <c r="AW21660" s="206"/>
      <c r="AX21660" s="206"/>
      <c r="AY21660" s="207"/>
      <c r="AZ21660" s="207"/>
      <c r="BA21660" s="208"/>
    </row>
    <row r="21661" spans="47:53">
      <c r="AU21661" s="206"/>
      <c r="AV21661" s="206"/>
      <c r="AW21661" s="206"/>
      <c r="AX21661" s="206"/>
      <c r="AY21661" s="207"/>
      <c r="AZ21661" s="207"/>
      <c r="BA21661" s="208"/>
    </row>
    <row r="21662" spans="47:53">
      <c r="AU21662" s="206"/>
      <c r="AV21662" s="206"/>
      <c r="AW21662" s="206"/>
      <c r="AX21662" s="206"/>
      <c r="AY21662" s="207"/>
      <c r="AZ21662" s="207"/>
      <c r="BA21662" s="208"/>
    </row>
    <row r="21663" spans="47:53">
      <c r="AU21663" s="206"/>
      <c r="AV21663" s="206"/>
      <c r="AW21663" s="206"/>
      <c r="AX21663" s="206"/>
      <c r="AY21663" s="207"/>
      <c r="AZ21663" s="207"/>
      <c r="BA21663" s="208"/>
    </row>
    <row r="21664" spans="47:53">
      <c r="AU21664" s="211"/>
      <c r="AV21664" s="209"/>
      <c r="AW21664" s="207"/>
      <c r="AX21664" s="209"/>
      <c r="AY21664" s="207"/>
      <c r="AZ21664" s="212"/>
      <c r="BA21664" s="213"/>
    </row>
    <row r="21665" spans="47:53">
      <c r="AU21665" s="999"/>
      <c r="AV21665" s="999"/>
      <c r="AW21665" s="999"/>
      <c r="AX21665" s="999"/>
      <c r="AY21665" s="999"/>
      <c r="AZ21665" s="999"/>
      <c r="BA21665" s="999"/>
    </row>
    <row r="21666" spans="47:53">
      <c r="AU21666" s="1000"/>
      <c r="AV21666" s="1000"/>
      <c r="AW21666" s="1000"/>
      <c r="AX21666" s="1000"/>
      <c r="AY21666" s="1000"/>
      <c r="AZ21666" s="1000"/>
      <c r="BA21666" s="1000"/>
    </row>
    <row r="21667" spans="47:53">
      <c r="AU21667" s="999"/>
      <c r="AV21667" s="999"/>
      <c r="AW21667" s="999"/>
      <c r="AX21667" s="999"/>
      <c r="AY21667" s="999"/>
      <c r="AZ21667" s="999"/>
      <c r="BA21667" s="999"/>
    </row>
    <row r="21668" spans="47:53">
      <c r="AU21668" s="1001"/>
      <c r="AV21668" s="1001"/>
      <c r="AW21668" s="1001"/>
      <c r="AX21668" s="1002"/>
      <c r="AY21668" s="1001"/>
      <c r="AZ21668" s="204"/>
      <c r="BA21668" s="1003"/>
    </row>
    <row r="21669" spans="47:53">
      <c r="AU21669" s="1001"/>
      <c r="AV21669" s="1001"/>
      <c r="AW21669" s="1001"/>
      <c r="AX21669" s="1002"/>
      <c r="AY21669" s="1001"/>
      <c r="AZ21669" s="205"/>
      <c r="BA21669" s="1003"/>
    </row>
    <row r="21670" spans="47:53">
      <c r="AU21670" s="206"/>
      <c r="AV21670" s="206"/>
      <c r="AW21670" s="206"/>
      <c r="AX21670" s="206"/>
      <c r="AY21670" s="207"/>
      <c r="AZ21670" s="207"/>
      <c r="BA21670" s="208"/>
    </row>
    <row r="21671" spans="47:53">
      <c r="AU21671" s="206"/>
      <c r="AV21671" s="206"/>
      <c r="AW21671" s="206"/>
      <c r="AX21671" s="206"/>
      <c r="AY21671" s="207"/>
      <c r="AZ21671" s="207"/>
      <c r="BA21671" s="208"/>
    </row>
    <row r="21672" spans="47:53">
      <c r="AU21672" s="206"/>
      <c r="AV21672" s="206"/>
      <c r="AW21672" s="206"/>
      <c r="AX21672" s="206"/>
      <c r="AY21672" s="207"/>
      <c r="AZ21672" s="207"/>
      <c r="BA21672" s="208"/>
    </row>
    <row r="21673" spans="47:53">
      <c r="AU21673" s="206"/>
      <c r="AV21673" s="206"/>
      <c r="AW21673" s="206"/>
      <c r="AX21673" s="206"/>
      <c r="AY21673" s="207"/>
      <c r="AZ21673" s="207"/>
      <c r="BA21673" s="208"/>
    </row>
    <row r="21674" spans="47:53">
      <c r="AU21674" s="206"/>
      <c r="AV21674" s="206"/>
      <c r="AW21674" s="206"/>
      <c r="AX21674" s="206"/>
      <c r="AY21674" s="207"/>
      <c r="AZ21674" s="207"/>
      <c r="BA21674" s="208"/>
    </row>
    <row r="21675" spans="47:53">
      <c r="AU21675" s="206"/>
      <c r="AV21675" s="206"/>
      <c r="AW21675" s="206"/>
      <c r="AX21675" s="206"/>
      <c r="AY21675" s="207"/>
      <c r="AZ21675" s="207"/>
      <c r="BA21675" s="208"/>
    </row>
    <row r="21676" spans="47:53">
      <c r="AU21676" s="206"/>
      <c r="AV21676" s="206"/>
      <c r="AW21676" s="206"/>
      <c r="AX21676" s="206"/>
      <c r="AY21676" s="207"/>
      <c r="AZ21676" s="207"/>
      <c r="BA21676" s="208"/>
    </row>
    <row r="21677" spans="47:53">
      <c r="AU21677" s="206"/>
      <c r="AV21677" s="206"/>
      <c r="AW21677" s="206"/>
      <c r="AX21677" s="206"/>
      <c r="AY21677" s="207"/>
      <c r="AZ21677" s="207"/>
      <c r="BA21677" s="208"/>
    </row>
    <row r="21678" spans="47:53">
      <c r="AU21678" s="206"/>
      <c r="AV21678" s="206"/>
      <c r="AW21678" s="206"/>
      <c r="AX21678" s="206"/>
      <c r="AY21678" s="207"/>
      <c r="AZ21678" s="207"/>
      <c r="BA21678" s="208"/>
    </row>
    <row r="21679" spans="47:53">
      <c r="AU21679" s="206"/>
      <c r="AV21679" s="206"/>
      <c r="AW21679" s="206"/>
      <c r="AX21679" s="206"/>
      <c r="AY21679" s="207"/>
      <c r="AZ21679" s="207"/>
      <c r="BA21679" s="208"/>
    </row>
    <row r="21680" spans="47:53">
      <c r="AU21680" s="206"/>
      <c r="AV21680" s="206"/>
      <c r="AW21680" s="206"/>
      <c r="AX21680" s="206"/>
      <c r="AY21680" s="207"/>
      <c r="AZ21680" s="207"/>
      <c r="BA21680" s="208"/>
    </row>
    <row r="21681" spans="47:53">
      <c r="AU21681" s="206"/>
      <c r="AV21681" s="206"/>
      <c r="AW21681" s="206"/>
      <c r="AX21681" s="206"/>
      <c r="AY21681" s="207"/>
      <c r="AZ21681" s="207"/>
      <c r="BA21681" s="208"/>
    </row>
    <row r="21682" spans="47:53">
      <c r="AU21682" s="206"/>
      <c r="AV21682" s="206"/>
      <c r="AW21682" s="206"/>
      <c r="AX21682" s="206"/>
      <c r="AY21682" s="207"/>
      <c r="AZ21682" s="207"/>
      <c r="BA21682" s="208"/>
    </row>
    <row r="21683" spans="47:53">
      <c r="AU21683" s="209"/>
      <c r="AV21683" s="209"/>
      <c r="AW21683" s="209"/>
      <c r="AX21683" s="209"/>
      <c r="AY21683" s="207"/>
      <c r="AZ21683" s="210"/>
      <c r="BA21683" s="208"/>
    </row>
    <row r="21684" spans="47:53">
      <c r="AU21684" s="209"/>
      <c r="AV21684" s="209"/>
      <c r="AW21684" s="209"/>
      <c r="AX21684" s="209"/>
      <c r="AY21684" s="207"/>
      <c r="AZ21684" s="210"/>
      <c r="BA21684" s="208"/>
    </row>
    <row r="21685" spans="47:53">
      <c r="AU21685" s="206"/>
      <c r="AV21685" s="206"/>
      <c r="AW21685" s="206"/>
      <c r="AX21685" s="206"/>
      <c r="AY21685" s="207"/>
      <c r="AZ21685" s="207"/>
      <c r="BA21685" s="208"/>
    </row>
    <row r="21686" spans="47:53">
      <c r="AU21686" s="206"/>
      <c r="AV21686" s="206"/>
      <c r="AW21686" s="206"/>
      <c r="AX21686" s="206"/>
      <c r="AY21686" s="207"/>
      <c r="AZ21686" s="207"/>
      <c r="BA21686" s="208"/>
    </row>
    <row r="21687" spans="47:53">
      <c r="AU21687" s="206"/>
      <c r="AV21687" s="206"/>
      <c r="AW21687" s="206"/>
      <c r="AX21687" s="206"/>
      <c r="AY21687" s="207"/>
      <c r="AZ21687" s="207"/>
      <c r="BA21687" s="208"/>
    </row>
    <row r="21688" spans="47:53">
      <c r="AU21688" s="206"/>
      <c r="AV21688" s="206"/>
      <c r="AW21688" s="206"/>
      <c r="AX21688" s="206"/>
      <c r="AY21688" s="207"/>
      <c r="AZ21688" s="207"/>
      <c r="BA21688" s="208"/>
    </row>
    <row r="21689" spans="47:53">
      <c r="AU21689" s="206"/>
      <c r="AV21689" s="206"/>
      <c r="AW21689" s="206"/>
      <c r="AX21689" s="206"/>
      <c r="AY21689" s="207"/>
      <c r="AZ21689" s="207"/>
      <c r="BA21689" s="208"/>
    </row>
    <row r="21690" spans="47:53">
      <c r="AU21690" s="206"/>
      <c r="AV21690" s="206"/>
      <c r="AW21690" s="206"/>
      <c r="AX21690" s="206"/>
      <c r="AY21690" s="207"/>
      <c r="AZ21690" s="207"/>
      <c r="BA21690" s="208"/>
    </row>
    <row r="21691" spans="47:53">
      <c r="AU21691" s="206"/>
      <c r="AV21691" s="206"/>
      <c r="AW21691" s="206"/>
      <c r="AX21691" s="206"/>
      <c r="AY21691" s="207"/>
      <c r="AZ21691" s="207"/>
      <c r="BA21691" s="208"/>
    </row>
    <row r="21692" spans="47:53">
      <c r="AU21692" s="206"/>
      <c r="AV21692" s="206"/>
      <c r="AW21692" s="206"/>
      <c r="AX21692" s="206"/>
      <c r="AY21692" s="207"/>
      <c r="AZ21692" s="207"/>
      <c r="BA21692" s="208"/>
    </row>
    <row r="21693" spans="47:53">
      <c r="AU21693" s="206"/>
      <c r="AV21693" s="206"/>
      <c r="AW21693" s="206"/>
      <c r="AX21693" s="206"/>
      <c r="AY21693" s="207"/>
      <c r="AZ21693" s="207"/>
      <c r="BA21693" s="208"/>
    </row>
    <row r="21694" spans="47:53">
      <c r="AU21694" s="206"/>
      <c r="AV21694" s="206"/>
      <c r="AW21694" s="206"/>
      <c r="AX21694" s="206"/>
      <c r="AY21694" s="207"/>
      <c r="AZ21694" s="207"/>
      <c r="BA21694" s="208"/>
    </row>
    <row r="21695" spans="47:53">
      <c r="AU21695" s="206"/>
      <c r="AV21695" s="206"/>
      <c r="AW21695" s="206"/>
      <c r="AX21695" s="206"/>
      <c r="AY21695" s="207"/>
      <c r="AZ21695" s="207"/>
      <c r="BA21695" s="208"/>
    </row>
    <row r="21696" spans="47:53">
      <c r="AU21696" s="211"/>
      <c r="AV21696" s="209"/>
      <c r="AW21696" s="207"/>
      <c r="AX21696" s="209"/>
      <c r="AY21696" s="207"/>
      <c r="AZ21696" s="212"/>
      <c r="BA21696" s="213"/>
    </row>
    <row r="21697" spans="47:53">
      <c r="AU21697" s="999"/>
      <c r="AV21697" s="999"/>
      <c r="AW21697" s="999"/>
      <c r="AX21697" s="999"/>
      <c r="AY21697" s="999"/>
      <c r="AZ21697" s="999"/>
      <c r="BA21697" s="999"/>
    </row>
    <row r="21698" spans="47:53">
      <c r="AU21698" s="1000"/>
      <c r="AV21698" s="1000"/>
      <c r="AW21698" s="1000"/>
      <c r="AX21698" s="1000"/>
      <c r="AY21698" s="1000"/>
      <c r="AZ21698" s="1000"/>
      <c r="BA21698" s="1000"/>
    </row>
    <row r="21699" spans="47:53">
      <c r="AU21699" s="999"/>
      <c r="AV21699" s="999"/>
      <c r="AW21699" s="999"/>
      <c r="AX21699" s="999"/>
      <c r="AY21699" s="999"/>
      <c r="AZ21699" s="999"/>
      <c r="BA21699" s="999"/>
    </row>
    <row r="21700" spans="47:53">
      <c r="AU21700" s="1001"/>
      <c r="AV21700" s="1001"/>
      <c r="AW21700" s="1001"/>
      <c r="AX21700" s="1002"/>
      <c r="AY21700" s="1001"/>
      <c r="AZ21700" s="204"/>
      <c r="BA21700" s="1003"/>
    </row>
    <row r="21701" spans="47:53">
      <c r="AU21701" s="1001"/>
      <c r="AV21701" s="1001"/>
      <c r="AW21701" s="1001"/>
      <c r="AX21701" s="1002"/>
      <c r="AY21701" s="1001"/>
      <c r="AZ21701" s="205"/>
      <c r="BA21701" s="1003"/>
    </row>
    <row r="21702" spans="47:53">
      <c r="AU21702" s="206"/>
      <c r="AV21702" s="206"/>
      <c r="AW21702" s="206"/>
      <c r="AX21702" s="206"/>
      <c r="AY21702" s="207"/>
      <c r="AZ21702" s="207"/>
      <c r="BA21702" s="208"/>
    </row>
    <row r="21703" spans="47:53">
      <c r="AU21703" s="206"/>
      <c r="AV21703" s="206"/>
      <c r="AW21703" s="206"/>
      <c r="AX21703" s="206"/>
      <c r="AY21703" s="207"/>
      <c r="AZ21703" s="207"/>
      <c r="BA21703" s="208"/>
    </row>
    <row r="21704" spans="47:53">
      <c r="AU21704" s="206"/>
      <c r="AV21704" s="206"/>
      <c r="AW21704" s="206"/>
      <c r="AX21704" s="206"/>
      <c r="AY21704" s="207"/>
      <c r="AZ21704" s="207"/>
      <c r="BA21704" s="208"/>
    </row>
    <row r="21705" spans="47:53">
      <c r="AU21705" s="206"/>
      <c r="AV21705" s="206"/>
      <c r="AW21705" s="206"/>
      <c r="AX21705" s="206"/>
      <c r="AY21705" s="207"/>
      <c r="AZ21705" s="207"/>
      <c r="BA21705" s="208"/>
    </row>
    <row r="21706" spans="47:53">
      <c r="AU21706" s="206"/>
      <c r="AV21706" s="206"/>
      <c r="AW21706" s="206"/>
      <c r="AX21706" s="206"/>
      <c r="AY21706" s="207"/>
      <c r="AZ21706" s="207"/>
      <c r="BA21706" s="208"/>
    </row>
    <row r="21707" spans="47:53">
      <c r="AU21707" s="206"/>
      <c r="AV21707" s="206"/>
      <c r="AW21707" s="206"/>
      <c r="AX21707" s="206"/>
      <c r="AY21707" s="207"/>
      <c r="AZ21707" s="207"/>
      <c r="BA21707" s="208"/>
    </row>
    <row r="21708" spans="47:53">
      <c r="AU21708" s="206"/>
      <c r="AV21708" s="206"/>
      <c r="AW21708" s="206"/>
      <c r="AX21708" s="206"/>
      <c r="AY21708" s="207"/>
      <c r="AZ21708" s="207"/>
      <c r="BA21708" s="208"/>
    </row>
    <row r="21709" spans="47:53">
      <c r="AU21709" s="206"/>
      <c r="AV21709" s="206"/>
      <c r="AW21709" s="206"/>
      <c r="AX21709" s="206"/>
      <c r="AY21709" s="207"/>
      <c r="AZ21709" s="207"/>
      <c r="BA21709" s="208"/>
    </row>
    <row r="21710" spans="47:53">
      <c r="AU21710" s="206"/>
      <c r="AV21710" s="206"/>
      <c r="AW21710" s="206"/>
      <c r="AX21710" s="206"/>
      <c r="AY21710" s="207"/>
      <c r="AZ21710" s="207"/>
      <c r="BA21710" s="208"/>
    </row>
    <row r="21711" spans="47:53">
      <c r="AU21711" s="206"/>
      <c r="AV21711" s="206"/>
      <c r="AW21711" s="206"/>
      <c r="AX21711" s="206"/>
      <c r="AY21711" s="207"/>
      <c r="AZ21711" s="207"/>
      <c r="BA21711" s="208"/>
    </row>
    <row r="21712" spans="47:53">
      <c r="AU21712" s="206"/>
      <c r="AV21712" s="206"/>
      <c r="AW21712" s="206"/>
      <c r="AX21712" s="206"/>
      <c r="AY21712" s="207"/>
      <c r="AZ21712" s="207"/>
      <c r="BA21712" s="208"/>
    </row>
    <row r="21713" spans="47:53">
      <c r="AU21713" s="206"/>
      <c r="AV21713" s="206"/>
      <c r="AW21713" s="206"/>
      <c r="AX21713" s="206"/>
      <c r="AY21713" s="207"/>
      <c r="AZ21713" s="207"/>
      <c r="BA21713" s="208"/>
    </row>
    <row r="21714" spans="47:53">
      <c r="AU21714" s="206"/>
      <c r="AV21714" s="206"/>
      <c r="AW21714" s="206"/>
      <c r="AX21714" s="206"/>
      <c r="AY21714" s="207"/>
      <c r="AZ21714" s="207"/>
      <c r="BA21714" s="208"/>
    </row>
    <row r="21715" spans="47:53">
      <c r="AU21715" s="209"/>
      <c r="AV21715" s="209"/>
      <c r="AW21715" s="209"/>
      <c r="AX21715" s="209"/>
      <c r="AY21715" s="207"/>
      <c r="AZ21715" s="210"/>
      <c r="BA21715" s="208"/>
    </row>
    <row r="21716" spans="47:53">
      <c r="AU21716" s="209"/>
      <c r="AV21716" s="209"/>
      <c r="AW21716" s="209"/>
      <c r="AX21716" s="209"/>
      <c r="AY21716" s="207"/>
      <c r="AZ21716" s="210"/>
      <c r="BA21716" s="208"/>
    </row>
    <row r="21717" spans="47:53">
      <c r="AU21717" s="206"/>
      <c r="AV21717" s="206"/>
      <c r="AW21717" s="206"/>
      <c r="AX21717" s="206"/>
      <c r="AY21717" s="207"/>
      <c r="AZ21717" s="207"/>
      <c r="BA21717" s="208"/>
    </row>
    <row r="21718" spans="47:53">
      <c r="AU21718" s="206"/>
      <c r="AV21718" s="206"/>
      <c r="AW21718" s="206"/>
      <c r="AX21718" s="206"/>
      <c r="AY21718" s="207"/>
      <c r="AZ21718" s="207"/>
      <c r="BA21718" s="208"/>
    </row>
    <row r="21719" spans="47:53">
      <c r="AU21719" s="206"/>
      <c r="AV21719" s="206"/>
      <c r="AW21719" s="206"/>
      <c r="AX21719" s="206"/>
      <c r="AY21719" s="207"/>
      <c r="AZ21719" s="207"/>
      <c r="BA21719" s="208"/>
    </row>
    <row r="21720" spans="47:53">
      <c r="AU21720" s="206"/>
      <c r="AV21720" s="206"/>
      <c r="AW21720" s="206"/>
      <c r="AX21720" s="206"/>
      <c r="AY21720" s="207"/>
      <c r="AZ21720" s="207"/>
      <c r="BA21720" s="208"/>
    </row>
    <row r="21721" spans="47:53">
      <c r="AU21721" s="206"/>
      <c r="AV21721" s="206"/>
      <c r="AW21721" s="206"/>
      <c r="AX21721" s="206"/>
      <c r="AY21721" s="207"/>
      <c r="AZ21721" s="207"/>
      <c r="BA21721" s="208"/>
    </row>
    <row r="21722" spans="47:53">
      <c r="AU21722" s="206"/>
      <c r="AV21722" s="206"/>
      <c r="AW21722" s="206"/>
      <c r="AX21722" s="206"/>
      <c r="AY21722" s="207"/>
      <c r="AZ21722" s="207"/>
      <c r="BA21722" s="208"/>
    </row>
    <row r="21723" spans="47:53">
      <c r="AU21723" s="206"/>
      <c r="AV21723" s="206"/>
      <c r="AW21723" s="206"/>
      <c r="AX21723" s="206"/>
      <c r="AY21723" s="207"/>
      <c r="AZ21723" s="207"/>
      <c r="BA21723" s="208"/>
    </row>
    <row r="21724" spans="47:53">
      <c r="AU21724" s="206"/>
      <c r="AV21724" s="206"/>
      <c r="AW21724" s="206"/>
      <c r="AX21724" s="206"/>
      <c r="AY21724" s="207"/>
      <c r="AZ21724" s="207"/>
      <c r="BA21724" s="208"/>
    </row>
    <row r="21725" spans="47:53">
      <c r="AU21725" s="206"/>
      <c r="AV21725" s="206"/>
      <c r="AW21725" s="206"/>
      <c r="AX21725" s="206"/>
      <c r="AY21725" s="207"/>
      <c r="AZ21725" s="207"/>
      <c r="BA21725" s="208"/>
    </row>
    <row r="21726" spans="47:53">
      <c r="AU21726" s="206"/>
      <c r="AV21726" s="206"/>
      <c r="AW21726" s="206"/>
      <c r="AX21726" s="206"/>
      <c r="AY21726" s="207"/>
      <c r="AZ21726" s="207"/>
      <c r="BA21726" s="208"/>
    </row>
    <row r="21727" spans="47:53">
      <c r="AU21727" s="206"/>
      <c r="AV21727" s="206"/>
      <c r="AW21727" s="206"/>
      <c r="AX21727" s="206"/>
      <c r="AY21727" s="207"/>
      <c r="AZ21727" s="207"/>
      <c r="BA21727" s="208"/>
    </row>
    <row r="21728" spans="47:53">
      <c r="AU21728" s="211"/>
      <c r="AV21728" s="209"/>
      <c r="AW21728" s="207"/>
      <c r="AX21728" s="209"/>
      <c r="AY21728" s="207"/>
      <c r="AZ21728" s="212"/>
      <c r="BA21728" s="213"/>
    </row>
    <row r="21729" spans="47:53">
      <c r="AU21729" s="999"/>
      <c r="AV21729" s="999"/>
      <c r="AW21729" s="999"/>
      <c r="AX21729" s="999"/>
      <c r="AY21729" s="999"/>
      <c r="AZ21729" s="999"/>
      <c r="BA21729" s="999"/>
    </row>
    <row r="21730" spans="47:53">
      <c r="AU21730" s="1000"/>
      <c r="AV21730" s="1000"/>
      <c r="AW21730" s="1000"/>
      <c r="AX21730" s="1000"/>
      <c r="AY21730" s="1000"/>
      <c r="AZ21730" s="1000"/>
      <c r="BA21730" s="1000"/>
    </row>
    <row r="21731" spans="47:53">
      <c r="AU21731" s="999"/>
      <c r="AV21731" s="999"/>
      <c r="AW21731" s="999"/>
      <c r="AX21731" s="999"/>
      <c r="AY21731" s="999"/>
      <c r="AZ21731" s="999"/>
      <c r="BA21731" s="999"/>
    </row>
    <row r="21732" spans="47:53">
      <c r="AU21732" s="1001"/>
      <c r="AV21732" s="1001"/>
      <c r="AW21732" s="1001"/>
      <c r="AX21732" s="1002"/>
      <c r="AY21732" s="1001"/>
      <c r="AZ21732" s="204"/>
      <c r="BA21732" s="1003"/>
    </row>
    <row r="21733" spans="47:53">
      <c r="AU21733" s="1001"/>
      <c r="AV21733" s="1001"/>
      <c r="AW21733" s="1001"/>
      <c r="AX21733" s="1002"/>
      <c r="AY21733" s="1001"/>
      <c r="AZ21733" s="205"/>
      <c r="BA21733" s="1003"/>
    </row>
    <row r="21734" spans="47:53">
      <c r="AU21734" s="206"/>
      <c r="AV21734" s="206"/>
      <c r="AW21734" s="206"/>
      <c r="AX21734" s="206"/>
      <c r="AY21734" s="207"/>
      <c r="AZ21734" s="207"/>
      <c r="BA21734" s="208"/>
    </row>
    <row r="21735" spans="47:53">
      <c r="AU21735" s="206"/>
      <c r="AV21735" s="206"/>
      <c r="AW21735" s="206"/>
      <c r="AX21735" s="206"/>
      <c r="AY21735" s="207"/>
      <c r="AZ21735" s="207"/>
      <c r="BA21735" s="208"/>
    </row>
    <row r="21736" spans="47:53">
      <c r="AU21736" s="206"/>
      <c r="AV21736" s="206"/>
      <c r="AW21736" s="206"/>
      <c r="AX21736" s="206"/>
      <c r="AY21736" s="207"/>
      <c r="AZ21736" s="207"/>
      <c r="BA21736" s="208"/>
    </row>
    <row r="21737" spans="47:53">
      <c r="AU21737" s="206"/>
      <c r="AV21737" s="206"/>
      <c r="AW21737" s="206"/>
      <c r="AX21737" s="206"/>
      <c r="AY21737" s="207"/>
      <c r="AZ21737" s="207"/>
      <c r="BA21737" s="208"/>
    </row>
    <row r="21738" spans="47:53">
      <c r="AU21738" s="206"/>
      <c r="AV21738" s="206"/>
      <c r="AW21738" s="206"/>
      <c r="AX21738" s="206"/>
      <c r="AY21738" s="207"/>
      <c r="AZ21738" s="207"/>
      <c r="BA21738" s="208"/>
    </row>
    <row r="21739" spans="47:53">
      <c r="AU21739" s="206"/>
      <c r="AV21739" s="206"/>
      <c r="AW21739" s="206"/>
      <c r="AX21739" s="206"/>
      <c r="AY21739" s="207"/>
      <c r="AZ21739" s="207"/>
      <c r="BA21739" s="208"/>
    </row>
    <row r="21740" spans="47:53">
      <c r="AU21740" s="206"/>
      <c r="AV21740" s="206"/>
      <c r="AW21740" s="206"/>
      <c r="AX21740" s="206"/>
      <c r="AY21740" s="207"/>
      <c r="AZ21740" s="207"/>
      <c r="BA21740" s="208"/>
    </row>
    <row r="21741" spans="47:53">
      <c r="AU21741" s="206"/>
      <c r="AV21741" s="206"/>
      <c r="AW21741" s="206"/>
      <c r="AX21741" s="206"/>
      <c r="AY21741" s="207"/>
      <c r="AZ21741" s="207"/>
      <c r="BA21741" s="208"/>
    </row>
    <row r="21742" spans="47:53">
      <c r="AU21742" s="206"/>
      <c r="AV21742" s="206"/>
      <c r="AW21742" s="206"/>
      <c r="AX21742" s="206"/>
      <c r="AY21742" s="207"/>
      <c r="AZ21742" s="207"/>
      <c r="BA21742" s="208"/>
    </row>
    <row r="21743" spans="47:53">
      <c r="AU21743" s="206"/>
      <c r="AV21743" s="206"/>
      <c r="AW21743" s="206"/>
      <c r="AX21743" s="206"/>
      <c r="AY21743" s="207"/>
      <c r="AZ21743" s="207"/>
      <c r="BA21743" s="208"/>
    </row>
    <row r="21744" spans="47:53">
      <c r="AU21744" s="206"/>
      <c r="AV21744" s="206"/>
      <c r="AW21744" s="206"/>
      <c r="AX21744" s="206"/>
      <c r="AY21744" s="207"/>
      <c r="AZ21744" s="207"/>
      <c r="BA21744" s="208"/>
    </row>
    <row r="21745" spans="47:53">
      <c r="AU21745" s="206"/>
      <c r="AV21745" s="206"/>
      <c r="AW21745" s="206"/>
      <c r="AX21745" s="206"/>
      <c r="AY21745" s="207"/>
      <c r="AZ21745" s="207"/>
      <c r="BA21745" s="208"/>
    </row>
    <row r="21746" spans="47:53">
      <c r="AU21746" s="206"/>
      <c r="AV21746" s="206"/>
      <c r="AW21746" s="206"/>
      <c r="AX21746" s="206"/>
      <c r="AY21746" s="207"/>
      <c r="AZ21746" s="207"/>
      <c r="BA21746" s="208"/>
    </row>
    <row r="21747" spans="47:53">
      <c r="AU21747" s="209"/>
      <c r="AV21747" s="209"/>
      <c r="AW21747" s="209"/>
      <c r="AX21747" s="209"/>
      <c r="AY21747" s="207"/>
      <c r="AZ21747" s="210"/>
      <c r="BA21747" s="208"/>
    </row>
    <row r="21748" spans="47:53">
      <c r="AU21748" s="209"/>
      <c r="AV21748" s="209"/>
      <c r="AW21748" s="209"/>
      <c r="AX21748" s="209"/>
      <c r="AY21748" s="207"/>
      <c r="AZ21748" s="210"/>
      <c r="BA21748" s="208"/>
    </row>
    <row r="21749" spans="47:53">
      <c r="AU21749" s="206"/>
      <c r="AV21749" s="206"/>
      <c r="AW21749" s="206"/>
      <c r="AX21749" s="206"/>
      <c r="AY21749" s="207"/>
      <c r="AZ21749" s="207"/>
      <c r="BA21749" s="208"/>
    </row>
    <row r="21750" spans="47:53">
      <c r="AU21750" s="206"/>
      <c r="AV21750" s="206"/>
      <c r="AW21750" s="206"/>
      <c r="AX21750" s="206"/>
      <c r="AY21750" s="207"/>
      <c r="AZ21750" s="207"/>
      <c r="BA21750" s="208"/>
    </row>
    <row r="21751" spans="47:53">
      <c r="AU21751" s="206"/>
      <c r="AV21751" s="206"/>
      <c r="AW21751" s="206"/>
      <c r="AX21751" s="206"/>
      <c r="AY21751" s="207"/>
      <c r="AZ21751" s="207"/>
      <c r="BA21751" s="208"/>
    </row>
    <row r="21752" spans="47:53">
      <c r="AU21752" s="206"/>
      <c r="AV21752" s="206"/>
      <c r="AW21752" s="206"/>
      <c r="AX21752" s="206"/>
      <c r="AY21752" s="207"/>
      <c r="AZ21752" s="207"/>
      <c r="BA21752" s="208"/>
    </row>
    <row r="21753" spans="47:53">
      <c r="AU21753" s="206"/>
      <c r="AV21753" s="206"/>
      <c r="AW21753" s="206"/>
      <c r="AX21753" s="206"/>
      <c r="AY21753" s="207"/>
      <c r="AZ21753" s="207"/>
      <c r="BA21753" s="208"/>
    </row>
    <row r="21754" spans="47:53">
      <c r="AU21754" s="206"/>
      <c r="AV21754" s="206"/>
      <c r="AW21754" s="206"/>
      <c r="AX21754" s="206"/>
      <c r="AY21754" s="207"/>
      <c r="AZ21754" s="207"/>
      <c r="BA21754" s="208"/>
    </row>
    <row r="21755" spans="47:53">
      <c r="AU21755" s="206"/>
      <c r="AV21755" s="206"/>
      <c r="AW21755" s="206"/>
      <c r="AX21755" s="206"/>
      <c r="AY21755" s="207"/>
      <c r="AZ21755" s="207"/>
      <c r="BA21755" s="208"/>
    </row>
    <row r="21756" spans="47:53">
      <c r="AU21756" s="206"/>
      <c r="AV21756" s="206"/>
      <c r="AW21756" s="206"/>
      <c r="AX21756" s="206"/>
      <c r="AY21756" s="207"/>
      <c r="AZ21756" s="207"/>
      <c r="BA21756" s="208"/>
    </row>
    <row r="21757" spans="47:53">
      <c r="AU21757" s="206"/>
      <c r="AV21757" s="206"/>
      <c r="AW21757" s="206"/>
      <c r="AX21757" s="206"/>
      <c r="AY21757" s="207"/>
      <c r="AZ21757" s="207"/>
      <c r="BA21757" s="208"/>
    </row>
    <row r="21758" spans="47:53">
      <c r="AU21758" s="206"/>
      <c r="AV21758" s="206"/>
      <c r="AW21758" s="206"/>
      <c r="AX21758" s="206"/>
      <c r="AY21758" s="207"/>
      <c r="AZ21758" s="207"/>
      <c r="BA21758" s="208"/>
    </row>
    <row r="21759" spans="47:53">
      <c r="AU21759" s="206"/>
      <c r="AV21759" s="206"/>
      <c r="AW21759" s="206"/>
      <c r="AX21759" s="206"/>
      <c r="AY21759" s="207"/>
      <c r="AZ21759" s="207"/>
      <c r="BA21759" s="208"/>
    </row>
    <row r="21760" spans="47:53">
      <c r="AU21760" s="211"/>
      <c r="AV21760" s="209"/>
      <c r="AW21760" s="207"/>
      <c r="AX21760" s="209"/>
      <c r="AY21760" s="207"/>
      <c r="AZ21760" s="212"/>
      <c r="BA21760" s="213"/>
    </row>
    <row r="21761" spans="47:53">
      <c r="AU21761" s="999"/>
      <c r="AV21761" s="999"/>
      <c r="AW21761" s="999"/>
      <c r="AX21761" s="999"/>
      <c r="AY21761" s="999"/>
      <c r="AZ21761" s="999"/>
      <c r="BA21761" s="999"/>
    </row>
    <row r="21762" spans="47:53">
      <c r="AU21762" s="1000"/>
      <c r="AV21762" s="1000"/>
      <c r="AW21762" s="1000"/>
      <c r="AX21762" s="1000"/>
      <c r="AY21762" s="1000"/>
      <c r="AZ21762" s="1000"/>
      <c r="BA21762" s="1000"/>
    </row>
    <row r="21763" spans="47:53">
      <c r="AU21763" s="999"/>
      <c r="AV21763" s="999"/>
      <c r="AW21763" s="999"/>
      <c r="AX21763" s="999"/>
      <c r="AY21763" s="999"/>
      <c r="AZ21763" s="999"/>
      <c r="BA21763" s="999"/>
    </row>
    <row r="21764" spans="47:53">
      <c r="AU21764" s="1001"/>
      <c r="AV21764" s="1001"/>
      <c r="AW21764" s="1001"/>
      <c r="AX21764" s="1002"/>
      <c r="AY21764" s="1001"/>
      <c r="AZ21764" s="204"/>
      <c r="BA21764" s="1003"/>
    </row>
    <row r="21765" spans="47:53">
      <c r="AU21765" s="1001"/>
      <c r="AV21765" s="1001"/>
      <c r="AW21765" s="1001"/>
      <c r="AX21765" s="1002"/>
      <c r="AY21765" s="1001"/>
      <c r="AZ21765" s="205"/>
      <c r="BA21765" s="1003"/>
    </row>
    <row r="21766" spans="47:53">
      <c r="AU21766" s="206"/>
      <c r="AV21766" s="206"/>
      <c r="AW21766" s="206"/>
      <c r="AX21766" s="206"/>
      <c r="AY21766" s="207"/>
      <c r="AZ21766" s="207"/>
      <c r="BA21766" s="208"/>
    </row>
    <row r="21767" spans="47:53">
      <c r="AU21767" s="206"/>
      <c r="AV21767" s="206"/>
      <c r="AW21767" s="206"/>
      <c r="AX21767" s="206"/>
      <c r="AY21767" s="207"/>
      <c r="AZ21767" s="207"/>
      <c r="BA21767" s="208"/>
    </row>
    <row r="21768" spans="47:53">
      <c r="AU21768" s="206"/>
      <c r="AV21768" s="206"/>
      <c r="AW21768" s="206"/>
      <c r="AX21768" s="206"/>
      <c r="AY21768" s="207"/>
      <c r="AZ21768" s="207"/>
      <c r="BA21768" s="208"/>
    </row>
    <row r="21769" spans="47:53">
      <c r="AU21769" s="206"/>
      <c r="AV21769" s="206"/>
      <c r="AW21769" s="206"/>
      <c r="AX21769" s="206"/>
      <c r="AY21769" s="207"/>
      <c r="AZ21769" s="207"/>
      <c r="BA21769" s="208"/>
    </row>
    <row r="21770" spans="47:53">
      <c r="AU21770" s="206"/>
      <c r="AV21770" s="206"/>
      <c r="AW21770" s="206"/>
      <c r="AX21770" s="206"/>
      <c r="AY21770" s="207"/>
      <c r="AZ21770" s="207"/>
      <c r="BA21770" s="208"/>
    </row>
    <row r="21771" spans="47:53">
      <c r="AU21771" s="206"/>
      <c r="AV21771" s="206"/>
      <c r="AW21771" s="206"/>
      <c r="AX21771" s="206"/>
      <c r="AY21771" s="207"/>
      <c r="AZ21771" s="207"/>
      <c r="BA21771" s="208"/>
    </row>
    <row r="21772" spans="47:53">
      <c r="AU21772" s="206"/>
      <c r="AV21772" s="206"/>
      <c r="AW21772" s="206"/>
      <c r="AX21772" s="206"/>
      <c r="AY21772" s="207"/>
      <c r="AZ21772" s="207"/>
      <c r="BA21772" s="208"/>
    </row>
    <row r="21773" spans="47:53">
      <c r="AU21773" s="206"/>
      <c r="AV21773" s="206"/>
      <c r="AW21773" s="206"/>
      <c r="AX21773" s="206"/>
      <c r="AY21773" s="207"/>
      <c r="AZ21773" s="207"/>
      <c r="BA21773" s="208"/>
    </row>
    <row r="21774" spans="47:53">
      <c r="AU21774" s="206"/>
      <c r="AV21774" s="206"/>
      <c r="AW21774" s="206"/>
      <c r="AX21774" s="206"/>
      <c r="AY21774" s="207"/>
      <c r="AZ21774" s="207"/>
      <c r="BA21774" s="208"/>
    </row>
    <row r="21775" spans="47:53">
      <c r="AU21775" s="206"/>
      <c r="AV21775" s="206"/>
      <c r="AW21775" s="206"/>
      <c r="AX21775" s="206"/>
      <c r="AY21775" s="207"/>
      <c r="AZ21775" s="207"/>
      <c r="BA21775" s="208"/>
    </row>
    <row r="21776" spans="47:53">
      <c r="AU21776" s="206"/>
      <c r="AV21776" s="206"/>
      <c r="AW21776" s="206"/>
      <c r="AX21776" s="206"/>
      <c r="AY21776" s="207"/>
      <c r="AZ21776" s="207"/>
      <c r="BA21776" s="208"/>
    </row>
    <row r="21777" spans="47:53">
      <c r="AU21777" s="206"/>
      <c r="AV21777" s="206"/>
      <c r="AW21777" s="206"/>
      <c r="AX21777" s="206"/>
      <c r="AY21777" s="207"/>
      <c r="AZ21777" s="207"/>
      <c r="BA21777" s="208"/>
    </row>
    <row r="21778" spans="47:53">
      <c r="AU21778" s="206"/>
      <c r="AV21778" s="206"/>
      <c r="AW21778" s="206"/>
      <c r="AX21778" s="206"/>
      <c r="AY21778" s="207"/>
      <c r="AZ21778" s="207"/>
      <c r="BA21778" s="208"/>
    </row>
    <row r="21779" spans="47:53">
      <c r="AU21779" s="209"/>
      <c r="AV21779" s="209"/>
      <c r="AW21779" s="209"/>
      <c r="AX21779" s="209"/>
      <c r="AY21779" s="207"/>
      <c r="AZ21779" s="210"/>
      <c r="BA21779" s="208"/>
    </row>
    <row r="21780" spans="47:53">
      <c r="AU21780" s="209"/>
      <c r="AV21780" s="209"/>
      <c r="AW21780" s="209"/>
      <c r="AX21780" s="209"/>
      <c r="AY21780" s="207"/>
      <c r="AZ21780" s="210"/>
      <c r="BA21780" s="208"/>
    </row>
    <row r="21781" spans="47:53">
      <c r="AU21781" s="206"/>
      <c r="AV21781" s="206"/>
      <c r="AW21781" s="206"/>
      <c r="AX21781" s="206"/>
      <c r="AY21781" s="207"/>
      <c r="AZ21781" s="207"/>
      <c r="BA21781" s="208"/>
    </row>
    <row r="21782" spans="47:53">
      <c r="AU21782" s="206"/>
      <c r="AV21782" s="206"/>
      <c r="AW21782" s="206"/>
      <c r="AX21782" s="206"/>
      <c r="AY21782" s="207"/>
      <c r="AZ21782" s="207"/>
      <c r="BA21782" s="208"/>
    </row>
    <row r="21783" spans="47:53">
      <c r="AU21783" s="206"/>
      <c r="AV21783" s="206"/>
      <c r="AW21783" s="206"/>
      <c r="AX21783" s="206"/>
      <c r="AY21783" s="207"/>
      <c r="AZ21783" s="207"/>
      <c r="BA21783" s="208"/>
    </row>
    <row r="21784" spans="47:53">
      <c r="AU21784" s="206"/>
      <c r="AV21784" s="206"/>
      <c r="AW21784" s="206"/>
      <c r="AX21784" s="206"/>
      <c r="AY21784" s="207"/>
      <c r="AZ21784" s="207"/>
      <c r="BA21784" s="208"/>
    </row>
    <row r="21785" spans="47:53">
      <c r="AU21785" s="206"/>
      <c r="AV21785" s="206"/>
      <c r="AW21785" s="206"/>
      <c r="AX21785" s="206"/>
      <c r="AY21785" s="207"/>
      <c r="AZ21785" s="207"/>
      <c r="BA21785" s="208"/>
    </row>
    <row r="21786" spans="47:53">
      <c r="AU21786" s="206"/>
      <c r="AV21786" s="206"/>
      <c r="AW21786" s="206"/>
      <c r="AX21786" s="206"/>
      <c r="AY21786" s="207"/>
      <c r="AZ21786" s="207"/>
      <c r="BA21786" s="208"/>
    </row>
    <row r="21787" spans="47:53">
      <c r="AU21787" s="206"/>
      <c r="AV21787" s="206"/>
      <c r="AW21787" s="206"/>
      <c r="AX21787" s="206"/>
      <c r="AY21787" s="207"/>
      <c r="AZ21787" s="207"/>
      <c r="BA21787" s="208"/>
    </row>
    <row r="21788" spans="47:53">
      <c r="AU21788" s="206"/>
      <c r="AV21788" s="206"/>
      <c r="AW21788" s="206"/>
      <c r="AX21788" s="206"/>
      <c r="AY21788" s="207"/>
      <c r="AZ21788" s="207"/>
      <c r="BA21788" s="208"/>
    </row>
    <row r="21789" spans="47:53">
      <c r="AU21789" s="206"/>
      <c r="AV21789" s="206"/>
      <c r="AW21789" s="206"/>
      <c r="AX21789" s="206"/>
      <c r="AY21789" s="207"/>
      <c r="AZ21789" s="207"/>
      <c r="BA21789" s="208"/>
    </row>
    <row r="21790" spans="47:53">
      <c r="AU21790" s="206"/>
      <c r="AV21790" s="206"/>
      <c r="AW21790" s="206"/>
      <c r="AX21790" s="206"/>
      <c r="AY21790" s="207"/>
      <c r="AZ21790" s="207"/>
      <c r="BA21790" s="208"/>
    </row>
    <row r="21791" spans="47:53">
      <c r="AU21791" s="206"/>
      <c r="AV21791" s="206"/>
      <c r="AW21791" s="206"/>
      <c r="AX21791" s="206"/>
      <c r="AY21791" s="207"/>
      <c r="AZ21791" s="207"/>
      <c r="BA21791" s="208"/>
    </row>
    <row r="21792" spans="47:53">
      <c r="AU21792" s="211"/>
      <c r="AV21792" s="209"/>
      <c r="AW21792" s="207"/>
      <c r="AX21792" s="209"/>
      <c r="AY21792" s="207"/>
      <c r="AZ21792" s="212"/>
      <c r="BA21792" s="213"/>
    </row>
    <row r="21793" spans="47:53">
      <c r="AU21793" s="999"/>
      <c r="AV21793" s="999"/>
      <c r="AW21793" s="999"/>
      <c r="AX21793" s="999"/>
      <c r="AY21793" s="999"/>
      <c r="AZ21793" s="999"/>
      <c r="BA21793" s="999"/>
    </row>
    <row r="21794" spans="47:53">
      <c r="AU21794" s="1000"/>
      <c r="AV21794" s="1000"/>
      <c r="AW21794" s="1000"/>
      <c r="AX21794" s="1000"/>
      <c r="AY21794" s="1000"/>
      <c r="AZ21794" s="1000"/>
      <c r="BA21794" s="1000"/>
    </row>
    <row r="21795" spans="47:53">
      <c r="AU21795" s="999"/>
      <c r="AV21795" s="999"/>
      <c r="AW21795" s="999"/>
      <c r="AX21795" s="999"/>
      <c r="AY21795" s="999"/>
      <c r="AZ21795" s="999"/>
      <c r="BA21795" s="999"/>
    </row>
    <row r="21796" spans="47:53">
      <c r="AU21796" s="1001"/>
      <c r="AV21796" s="1001"/>
      <c r="AW21796" s="1001"/>
      <c r="AX21796" s="1002"/>
      <c r="AY21796" s="1001"/>
      <c r="AZ21796" s="204"/>
      <c r="BA21796" s="1003"/>
    </row>
    <row r="21797" spans="47:53">
      <c r="AU21797" s="1001"/>
      <c r="AV21797" s="1001"/>
      <c r="AW21797" s="1001"/>
      <c r="AX21797" s="1002"/>
      <c r="AY21797" s="1001"/>
      <c r="AZ21797" s="205"/>
      <c r="BA21797" s="1003"/>
    </row>
    <row r="21798" spans="47:53">
      <c r="AU21798" s="206"/>
      <c r="AV21798" s="206"/>
      <c r="AW21798" s="206"/>
      <c r="AX21798" s="206"/>
      <c r="AY21798" s="207"/>
      <c r="AZ21798" s="207"/>
      <c r="BA21798" s="208"/>
    </row>
    <row r="21799" spans="47:53">
      <c r="AU21799" s="206"/>
      <c r="AV21799" s="206"/>
      <c r="AW21799" s="206"/>
      <c r="AX21799" s="206"/>
      <c r="AY21799" s="207"/>
      <c r="AZ21799" s="207"/>
      <c r="BA21799" s="208"/>
    </row>
    <row r="21800" spans="47:53">
      <c r="AU21800" s="206"/>
      <c r="AV21800" s="206"/>
      <c r="AW21800" s="206"/>
      <c r="AX21800" s="206"/>
      <c r="AY21800" s="207"/>
      <c r="AZ21800" s="207"/>
      <c r="BA21800" s="208"/>
    </row>
    <row r="21801" spans="47:53">
      <c r="AU21801" s="206"/>
      <c r="AV21801" s="206"/>
      <c r="AW21801" s="206"/>
      <c r="AX21801" s="206"/>
      <c r="AY21801" s="207"/>
      <c r="AZ21801" s="207"/>
      <c r="BA21801" s="208"/>
    </row>
    <row r="21802" spans="47:53">
      <c r="AU21802" s="206"/>
      <c r="AV21802" s="206"/>
      <c r="AW21802" s="206"/>
      <c r="AX21802" s="206"/>
      <c r="AY21802" s="207"/>
      <c r="AZ21802" s="207"/>
      <c r="BA21802" s="208"/>
    </row>
    <row r="21803" spans="47:53">
      <c r="AU21803" s="206"/>
      <c r="AV21803" s="206"/>
      <c r="AW21803" s="206"/>
      <c r="AX21803" s="206"/>
      <c r="AY21803" s="207"/>
      <c r="AZ21803" s="207"/>
      <c r="BA21803" s="208"/>
    </row>
    <row r="21804" spans="47:53">
      <c r="AU21804" s="206"/>
      <c r="AV21804" s="206"/>
      <c r="AW21804" s="206"/>
      <c r="AX21804" s="206"/>
      <c r="AY21804" s="207"/>
      <c r="AZ21804" s="207"/>
      <c r="BA21804" s="208"/>
    </row>
    <row r="21805" spans="47:53">
      <c r="AU21805" s="206"/>
      <c r="AV21805" s="206"/>
      <c r="AW21805" s="206"/>
      <c r="AX21805" s="206"/>
      <c r="AY21805" s="207"/>
      <c r="AZ21805" s="207"/>
      <c r="BA21805" s="208"/>
    </row>
    <row r="21806" spans="47:53">
      <c r="AU21806" s="206"/>
      <c r="AV21806" s="206"/>
      <c r="AW21806" s="206"/>
      <c r="AX21806" s="206"/>
      <c r="AY21806" s="207"/>
      <c r="AZ21806" s="207"/>
      <c r="BA21806" s="208"/>
    </row>
    <row r="21807" spans="47:53">
      <c r="AU21807" s="206"/>
      <c r="AV21807" s="206"/>
      <c r="AW21807" s="206"/>
      <c r="AX21807" s="206"/>
      <c r="AY21807" s="207"/>
      <c r="AZ21807" s="207"/>
      <c r="BA21807" s="208"/>
    </row>
    <row r="21808" spans="47:53">
      <c r="AU21808" s="206"/>
      <c r="AV21808" s="206"/>
      <c r="AW21808" s="206"/>
      <c r="AX21808" s="206"/>
      <c r="AY21808" s="207"/>
      <c r="AZ21808" s="207"/>
      <c r="BA21808" s="208"/>
    </row>
    <row r="21809" spans="47:53">
      <c r="AU21809" s="206"/>
      <c r="AV21809" s="206"/>
      <c r="AW21809" s="206"/>
      <c r="AX21809" s="206"/>
      <c r="AY21809" s="207"/>
      <c r="AZ21809" s="207"/>
      <c r="BA21809" s="208"/>
    </row>
    <row r="21810" spans="47:53">
      <c r="AU21810" s="206"/>
      <c r="AV21810" s="206"/>
      <c r="AW21810" s="206"/>
      <c r="AX21810" s="206"/>
      <c r="AY21810" s="207"/>
      <c r="AZ21810" s="207"/>
      <c r="BA21810" s="208"/>
    </row>
    <row r="21811" spans="47:53">
      <c r="AU21811" s="209"/>
      <c r="AV21811" s="209"/>
      <c r="AW21811" s="209"/>
      <c r="AX21811" s="209"/>
      <c r="AY21811" s="207"/>
      <c r="AZ21811" s="210"/>
      <c r="BA21811" s="208"/>
    </row>
    <row r="21812" spans="47:53">
      <c r="AU21812" s="209"/>
      <c r="AV21812" s="209"/>
      <c r="AW21812" s="209"/>
      <c r="AX21812" s="209"/>
      <c r="AY21812" s="207"/>
      <c r="AZ21812" s="210"/>
      <c r="BA21812" s="208"/>
    </row>
    <row r="21813" spans="47:53">
      <c r="AU21813" s="206"/>
      <c r="AV21813" s="206"/>
      <c r="AW21813" s="206"/>
      <c r="AX21813" s="206"/>
      <c r="AY21813" s="207"/>
      <c r="AZ21813" s="207"/>
      <c r="BA21813" s="208"/>
    </row>
    <row r="21814" spans="47:53">
      <c r="AU21814" s="206"/>
      <c r="AV21814" s="206"/>
      <c r="AW21814" s="206"/>
      <c r="AX21814" s="206"/>
      <c r="AY21814" s="207"/>
      <c r="AZ21814" s="207"/>
      <c r="BA21814" s="208"/>
    </row>
    <row r="21815" spans="47:53">
      <c r="AU21815" s="206"/>
      <c r="AV21815" s="206"/>
      <c r="AW21815" s="206"/>
      <c r="AX21815" s="206"/>
      <c r="AY21815" s="207"/>
      <c r="AZ21815" s="207"/>
      <c r="BA21815" s="208"/>
    </row>
    <row r="21816" spans="47:53">
      <c r="AU21816" s="206"/>
      <c r="AV21816" s="206"/>
      <c r="AW21816" s="206"/>
      <c r="AX21816" s="206"/>
      <c r="AY21816" s="207"/>
      <c r="AZ21816" s="207"/>
      <c r="BA21816" s="208"/>
    </row>
    <row r="21817" spans="47:53">
      <c r="AU21817" s="206"/>
      <c r="AV21817" s="206"/>
      <c r="AW21817" s="206"/>
      <c r="AX21817" s="206"/>
      <c r="AY21817" s="207"/>
      <c r="AZ21817" s="207"/>
      <c r="BA21817" s="208"/>
    </row>
    <row r="21818" spans="47:53">
      <c r="AU21818" s="206"/>
      <c r="AV21818" s="206"/>
      <c r="AW21818" s="206"/>
      <c r="AX21818" s="206"/>
      <c r="AY21818" s="207"/>
      <c r="AZ21818" s="207"/>
      <c r="BA21818" s="208"/>
    </row>
    <row r="21819" spans="47:53">
      <c r="AU21819" s="206"/>
      <c r="AV21819" s="206"/>
      <c r="AW21819" s="206"/>
      <c r="AX21819" s="206"/>
      <c r="AY21819" s="207"/>
      <c r="AZ21819" s="207"/>
      <c r="BA21819" s="208"/>
    </row>
    <row r="21820" spans="47:53">
      <c r="AU21820" s="206"/>
      <c r="AV21820" s="206"/>
      <c r="AW21820" s="206"/>
      <c r="AX21820" s="206"/>
      <c r="AY21820" s="207"/>
      <c r="AZ21820" s="207"/>
      <c r="BA21820" s="208"/>
    </row>
    <row r="21821" spans="47:53">
      <c r="AU21821" s="206"/>
      <c r="AV21821" s="206"/>
      <c r="AW21821" s="206"/>
      <c r="AX21821" s="206"/>
      <c r="AY21821" s="207"/>
      <c r="AZ21821" s="207"/>
      <c r="BA21821" s="208"/>
    </row>
    <row r="21822" spans="47:53">
      <c r="AU21822" s="206"/>
      <c r="AV21822" s="206"/>
      <c r="AW21822" s="206"/>
      <c r="AX21822" s="206"/>
      <c r="AY21822" s="207"/>
      <c r="AZ21822" s="207"/>
      <c r="BA21822" s="208"/>
    </row>
    <row r="21823" spans="47:53">
      <c r="AU21823" s="206"/>
      <c r="AV21823" s="206"/>
      <c r="AW21823" s="206"/>
      <c r="AX21823" s="206"/>
      <c r="AY21823" s="207"/>
      <c r="AZ21823" s="207"/>
      <c r="BA21823" s="208"/>
    </row>
    <row r="21824" spans="47:53">
      <c r="AU21824" s="211"/>
      <c r="AV21824" s="209"/>
      <c r="AW21824" s="207"/>
      <c r="AX21824" s="209"/>
      <c r="AY21824" s="207"/>
      <c r="AZ21824" s="212"/>
      <c r="BA21824" s="213"/>
    </row>
    <row r="21825" spans="47:53">
      <c r="AU21825" s="999"/>
      <c r="AV21825" s="999"/>
      <c r="AW21825" s="999"/>
      <c r="AX21825" s="999"/>
      <c r="AY21825" s="999"/>
      <c r="AZ21825" s="999"/>
      <c r="BA21825" s="999"/>
    </row>
    <row r="21826" spans="47:53">
      <c r="AU21826" s="1000"/>
      <c r="AV21826" s="1000"/>
      <c r="AW21826" s="1000"/>
      <c r="AX21826" s="1000"/>
      <c r="AY21826" s="1000"/>
      <c r="AZ21826" s="1000"/>
      <c r="BA21826" s="1000"/>
    </row>
    <row r="21827" spans="47:53">
      <c r="AU21827" s="999"/>
      <c r="AV21827" s="999"/>
      <c r="AW21827" s="999"/>
      <c r="AX21827" s="999"/>
      <c r="AY21827" s="999"/>
      <c r="AZ21827" s="999"/>
      <c r="BA21827" s="999"/>
    </row>
    <row r="21828" spans="47:53">
      <c r="AU21828" s="1001"/>
      <c r="AV21828" s="1001"/>
      <c r="AW21828" s="1001"/>
      <c r="AX21828" s="1002"/>
      <c r="AY21828" s="1001"/>
      <c r="AZ21828" s="204"/>
      <c r="BA21828" s="1003"/>
    </row>
    <row r="21829" spans="47:53">
      <c r="AU21829" s="1001"/>
      <c r="AV21829" s="1001"/>
      <c r="AW21829" s="1001"/>
      <c r="AX21829" s="1002"/>
      <c r="AY21829" s="1001"/>
      <c r="AZ21829" s="205"/>
      <c r="BA21829" s="1003"/>
    </row>
    <row r="21830" spans="47:53">
      <c r="AU21830" s="206"/>
      <c r="AV21830" s="206"/>
      <c r="AW21830" s="206"/>
      <c r="AX21830" s="206"/>
      <c r="AY21830" s="207"/>
      <c r="AZ21830" s="207"/>
      <c r="BA21830" s="208"/>
    </row>
    <row r="21831" spans="47:53">
      <c r="AU21831" s="206"/>
      <c r="AV21831" s="206"/>
      <c r="AW21831" s="206"/>
      <c r="AX21831" s="206"/>
      <c r="AY21831" s="207"/>
      <c r="AZ21831" s="207"/>
      <c r="BA21831" s="208"/>
    </row>
    <row r="21832" spans="47:53">
      <c r="AU21832" s="206"/>
      <c r="AV21832" s="206"/>
      <c r="AW21832" s="206"/>
      <c r="AX21832" s="206"/>
      <c r="AY21832" s="207"/>
      <c r="AZ21832" s="207"/>
      <c r="BA21832" s="208"/>
    </row>
    <row r="21833" spans="47:53">
      <c r="AU21833" s="206"/>
      <c r="AV21833" s="206"/>
      <c r="AW21833" s="206"/>
      <c r="AX21833" s="206"/>
      <c r="AY21833" s="207"/>
      <c r="AZ21833" s="207"/>
      <c r="BA21833" s="208"/>
    </row>
    <row r="21834" spans="47:53">
      <c r="AU21834" s="206"/>
      <c r="AV21834" s="206"/>
      <c r="AW21834" s="206"/>
      <c r="AX21834" s="206"/>
      <c r="AY21834" s="207"/>
      <c r="AZ21834" s="207"/>
      <c r="BA21834" s="208"/>
    </row>
    <row r="21835" spans="47:53">
      <c r="AU21835" s="206"/>
      <c r="AV21835" s="206"/>
      <c r="AW21835" s="206"/>
      <c r="AX21835" s="206"/>
      <c r="AY21835" s="207"/>
      <c r="AZ21835" s="207"/>
      <c r="BA21835" s="208"/>
    </row>
    <row r="21836" spans="47:53">
      <c r="AU21836" s="206"/>
      <c r="AV21836" s="206"/>
      <c r="AW21836" s="206"/>
      <c r="AX21836" s="206"/>
      <c r="AY21836" s="207"/>
      <c r="AZ21836" s="207"/>
      <c r="BA21836" s="208"/>
    </row>
    <row r="21837" spans="47:53">
      <c r="AU21837" s="206"/>
      <c r="AV21837" s="206"/>
      <c r="AW21837" s="206"/>
      <c r="AX21837" s="206"/>
      <c r="AY21837" s="207"/>
      <c r="AZ21837" s="207"/>
      <c r="BA21837" s="208"/>
    </row>
    <row r="21838" spans="47:53">
      <c r="AU21838" s="206"/>
      <c r="AV21838" s="206"/>
      <c r="AW21838" s="206"/>
      <c r="AX21838" s="206"/>
      <c r="AY21838" s="207"/>
      <c r="AZ21838" s="207"/>
      <c r="BA21838" s="208"/>
    </row>
    <row r="21839" spans="47:53">
      <c r="AU21839" s="206"/>
      <c r="AV21839" s="206"/>
      <c r="AW21839" s="206"/>
      <c r="AX21839" s="206"/>
      <c r="AY21839" s="207"/>
      <c r="AZ21839" s="207"/>
      <c r="BA21839" s="208"/>
    </row>
    <row r="21840" spans="47:53">
      <c r="AU21840" s="206"/>
      <c r="AV21840" s="206"/>
      <c r="AW21840" s="206"/>
      <c r="AX21840" s="206"/>
      <c r="AY21840" s="207"/>
      <c r="AZ21840" s="207"/>
      <c r="BA21840" s="208"/>
    </row>
    <row r="21841" spans="47:53">
      <c r="AU21841" s="206"/>
      <c r="AV21841" s="206"/>
      <c r="AW21841" s="206"/>
      <c r="AX21841" s="206"/>
      <c r="AY21841" s="207"/>
      <c r="AZ21841" s="207"/>
      <c r="BA21841" s="208"/>
    </row>
    <row r="21842" spans="47:53">
      <c r="AU21842" s="206"/>
      <c r="AV21842" s="206"/>
      <c r="AW21842" s="206"/>
      <c r="AX21842" s="206"/>
      <c r="AY21842" s="207"/>
      <c r="AZ21842" s="207"/>
      <c r="BA21842" s="208"/>
    </row>
    <row r="21843" spans="47:53">
      <c r="AU21843" s="209"/>
      <c r="AV21843" s="209"/>
      <c r="AW21843" s="209"/>
      <c r="AX21843" s="209"/>
      <c r="AY21843" s="207"/>
      <c r="AZ21843" s="210"/>
      <c r="BA21843" s="208"/>
    </row>
    <row r="21844" spans="47:53">
      <c r="AU21844" s="209"/>
      <c r="AV21844" s="209"/>
      <c r="AW21844" s="209"/>
      <c r="AX21844" s="209"/>
      <c r="AY21844" s="207"/>
      <c r="AZ21844" s="210"/>
      <c r="BA21844" s="208"/>
    </row>
    <row r="21845" spans="47:53">
      <c r="AU21845" s="206"/>
      <c r="AV21845" s="206"/>
      <c r="AW21845" s="206"/>
      <c r="AX21845" s="206"/>
      <c r="AY21845" s="207"/>
      <c r="AZ21845" s="207"/>
      <c r="BA21845" s="208"/>
    </row>
    <row r="21846" spans="47:53">
      <c r="AU21846" s="206"/>
      <c r="AV21846" s="206"/>
      <c r="AW21846" s="206"/>
      <c r="AX21846" s="206"/>
      <c r="AY21846" s="207"/>
      <c r="AZ21846" s="207"/>
      <c r="BA21846" s="208"/>
    </row>
    <row r="21847" spans="47:53">
      <c r="AU21847" s="206"/>
      <c r="AV21847" s="206"/>
      <c r="AW21847" s="206"/>
      <c r="AX21847" s="206"/>
      <c r="AY21847" s="207"/>
      <c r="AZ21847" s="207"/>
      <c r="BA21847" s="208"/>
    </row>
    <row r="21848" spans="47:53">
      <c r="AU21848" s="206"/>
      <c r="AV21848" s="206"/>
      <c r="AW21848" s="206"/>
      <c r="AX21848" s="206"/>
      <c r="AY21848" s="207"/>
      <c r="AZ21848" s="207"/>
      <c r="BA21848" s="208"/>
    </row>
    <row r="21849" spans="47:53">
      <c r="AU21849" s="206"/>
      <c r="AV21849" s="206"/>
      <c r="AW21849" s="206"/>
      <c r="AX21849" s="206"/>
      <c r="AY21849" s="207"/>
      <c r="AZ21849" s="207"/>
      <c r="BA21849" s="208"/>
    </row>
    <row r="21850" spans="47:53">
      <c r="AU21850" s="206"/>
      <c r="AV21850" s="206"/>
      <c r="AW21850" s="206"/>
      <c r="AX21850" s="206"/>
      <c r="AY21850" s="207"/>
      <c r="AZ21850" s="207"/>
      <c r="BA21850" s="208"/>
    </row>
    <row r="21851" spans="47:53">
      <c r="AU21851" s="206"/>
      <c r="AV21851" s="206"/>
      <c r="AW21851" s="206"/>
      <c r="AX21851" s="206"/>
      <c r="AY21851" s="207"/>
      <c r="AZ21851" s="207"/>
      <c r="BA21851" s="208"/>
    </row>
    <row r="21852" spans="47:53">
      <c r="AU21852" s="206"/>
      <c r="AV21852" s="206"/>
      <c r="AW21852" s="206"/>
      <c r="AX21852" s="206"/>
      <c r="AY21852" s="207"/>
      <c r="AZ21852" s="207"/>
      <c r="BA21852" s="208"/>
    </row>
    <row r="21853" spans="47:53">
      <c r="AU21853" s="206"/>
      <c r="AV21853" s="206"/>
      <c r="AW21853" s="206"/>
      <c r="AX21853" s="206"/>
      <c r="AY21853" s="207"/>
      <c r="AZ21853" s="207"/>
      <c r="BA21853" s="208"/>
    </row>
    <row r="21854" spans="47:53">
      <c r="AU21854" s="206"/>
      <c r="AV21854" s="206"/>
      <c r="AW21854" s="206"/>
      <c r="AX21854" s="206"/>
      <c r="AY21854" s="207"/>
      <c r="AZ21854" s="207"/>
      <c r="BA21854" s="208"/>
    </row>
    <row r="21855" spans="47:53">
      <c r="AU21855" s="206"/>
      <c r="AV21855" s="206"/>
      <c r="AW21855" s="206"/>
      <c r="AX21855" s="206"/>
      <c r="AY21855" s="207"/>
      <c r="AZ21855" s="207"/>
      <c r="BA21855" s="208"/>
    </row>
    <row r="21856" spans="47:53">
      <c r="AU21856" s="211"/>
      <c r="AV21856" s="209"/>
      <c r="AW21856" s="207"/>
      <c r="AX21856" s="209"/>
      <c r="AY21856" s="207"/>
      <c r="AZ21856" s="212"/>
      <c r="BA21856" s="213"/>
    </row>
    <row r="21857" spans="47:53">
      <c r="AU21857" s="999"/>
      <c r="AV21857" s="999"/>
      <c r="AW21857" s="999"/>
      <c r="AX21857" s="999"/>
      <c r="AY21857" s="999"/>
      <c r="AZ21857" s="999"/>
      <c r="BA21857" s="999"/>
    </row>
    <row r="21858" spans="47:53">
      <c r="AU21858" s="1000"/>
      <c r="AV21858" s="1000"/>
      <c r="AW21858" s="1000"/>
      <c r="AX21858" s="1000"/>
      <c r="AY21858" s="1000"/>
      <c r="AZ21858" s="1000"/>
      <c r="BA21858" s="1000"/>
    </row>
    <row r="21859" spans="47:53">
      <c r="AU21859" s="999"/>
      <c r="AV21859" s="999"/>
      <c r="AW21859" s="999"/>
      <c r="AX21859" s="999"/>
      <c r="AY21859" s="999"/>
      <c r="AZ21859" s="999"/>
      <c r="BA21859" s="999"/>
    </row>
    <row r="21860" spans="47:53">
      <c r="AU21860" s="1001"/>
      <c r="AV21860" s="1001"/>
      <c r="AW21860" s="1001"/>
      <c r="AX21860" s="1002"/>
      <c r="AY21860" s="1001"/>
      <c r="AZ21860" s="204"/>
      <c r="BA21860" s="1003"/>
    </row>
    <row r="21861" spans="47:53">
      <c r="AU21861" s="1001"/>
      <c r="AV21861" s="1001"/>
      <c r="AW21861" s="1001"/>
      <c r="AX21861" s="1002"/>
      <c r="AY21861" s="1001"/>
      <c r="AZ21861" s="205"/>
      <c r="BA21861" s="1003"/>
    </row>
    <row r="21862" spans="47:53">
      <c r="AU21862" s="206"/>
      <c r="AV21862" s="206"/>
      <c r="AW21862" s="206"/>
      <c r="AX21862" s="206"/>
      <c r="AY21862" s="207"/>
      <c r="AZ21862" s="207"/>
      <c r="BA21862" s="208"/>
    </row>
    <row r="21863" spans="47:53">
      <c r="AU21863" s="206"/>
      <c r="AV21863" s="206"/>
      <c r="AW21863" s="206"/>
      <c r="AX21863" s="206"/>
      <c r="AY21863" s="207"/>
      <c r="AZ21863" s="207"/>
      <c r="BA21863" s="208"/>
    </row>
    <row r="21864" spans="47:53">
      <c r="AU21864" s="206"/>
      <c r="AV21864" s="206"/>
      <c r="AW21864" s="206"/>
      <c r="AX21864" s="206"/>
      <c r="AY21864" s="207"/>
      <c r="AZ21864" s="207"/>
      <c r="BA21864" s="208"/>
    </row>
    <row r="21865" spans="47:53">
      <c r="AU21865" s="206"/>
      <c r="AV21865" s="206"/>
      <c r="AW21865" s="206"/>
      <c r="AX21865" s="206"/>
      <c r="AY21865" s="207"/>
      <c r="AZ21865" s="207"/>
      <c r="BA21865" s="208"/>
    </row>
    <row r="21866" spans="47:53">
      <c r="AU21866" s="206"/>
      <c r="AV21866" s="206"/>
      <c r="AW21866" s="206"/>
      <c r="AX21866" s="206"/>
      <c r="AY21866" s="207"/>
      <c r="AZ21866" s="207"/>
      <c r="BA21866" s="208"/>
    </row>
    <row r="21867" spans="47:53">
      <c r="AU21867" s="206"/>
      <c r="AV21867" s="206"/>
      <c r="AW21867" s="206"/>
      <c r="AX21867" s="206"/>
      <c r="AY21867" s="207"/>
      <c r="AZ21867" s="207"/>
      <c r="BA21867" s="208"/>
    </row>
    <row r="21868" spans="47:53">
      <c r="AU21868" s="206"/>
      <c r="AV21868" s="206"/>
      <c r="AW21868" s="206"/>
      <c r="AX21868" s="206"/>
      <c r="AY21868" s="207"/>
      <c r="AZ21868" s="207"/>
      <c r="BA21868" s="208"/>
    </row>
    <row r="21869" spans="47:53">
      <c r="AU21869" s="206"/>
      <c r="AV21869" s="206"/>
      <c r="AW21869" s="206"/>
      <c r="AX21869" s="206"/>
      <c r="AY21869" s="207"/>
      <c r="AZ21869" s="207"/>
      <c r="BA21869" s="208"/>
    </row>
    <row r="21870" spans="47:53">
      <c r="AU21870" s="206"/>
      <c r="AV21870" s="206"/>
      <c r="AW21870" s="206"/>
      <c r="AX21870" s="206"/>
      <c r="AY21870" s="207"/>
      <c r="AZ21870" s="207"/>
      <c r="BA21870" s="208"/>
    </row>
    <row r="21871" spans="47:53">
      <c r="AU21871" s="206"/>
      <c r="AV21871" s="206"/>
      <c r="AW21871" s="206"/>
      <c r="AX21871" s="206"/>
      <c r="AY21871" s="207"/>
      <c r="AZ21871" s="207"/>
      <c r="BA21871" s="208"/>
    </row>
    <row r="21872" spans="47:53">
      <c r="AU21872" s="206"/>
      <c r="AV21872" s="206"/>
      <c r="AW21872" s="206"/>
      <c r="AX21872" s="206"/>
      <c r="AY21872" s="207"/>
      <c r="AZ21872" s="207"/>
      <c r="BA21872" s="208"/>
    </row>
    <row r="21873" spans="47:53">
      <c r="AU21873" s="206"/>
      <c r="AV21873" s="206"/>
      <c r="AW21873" s="206"/>
      <c r="AX21873" s="206"/>
      <c r="AY21873" s="207"/>
      <c r="AZ21873" s="207"/>
      <c r="BA21873" s="208"/>
    </row>
    <row r="21874" spans="47:53">
      <c r="AU21874" s="206"/>
      <c r="AV21874" s="206"/>
      <c r="AW21874" s="206"/>
      <c r="AX21874" s="206"/>
      <c r="AY21874" s="207"/>
      <c r="AZ21874" s="207"/>
      <c r="BA21874" s="208"/>
    </row>
    <row r="21875" spans="47:53">
      <c r="AU21875" s="209"/>
      <c r="AV21875" s="209"/>
      <c r="AW21875" s="209"/>
      <c r="AX21875" s="209"/>
      <c r="AY21875" s="207"/>
      <c r="AZ21875" s="210"/>
      <c r="BA21875" s="208"/>
    </row>
    <row r="21876" spans="47:53">
      <c r="AU21876" s="209"/>
      <c r="AV21876" s="209"/>
      <c r="AW21876" s="209"/>
      <c r="AX21876" s="209"/>
      <c r="AY21876" s="207"/>
      <c r="AZ21876" s="210"/>
      <c r="BA21876" s="208"/>
    </row>
    <row r="21877" spans="47:53">
      <c r="AU21877" s="206"/>
      <c r="AV21877" s="206"/>
      <c r="AW21877" s="206"/>
      <c r="AX21877" s="206"/>
      <c r="AY21877" s="207"/>
      <c r="AZ21877" s="207"/>
      <c r="BA21877" s="208"/>
    </row>
    <row r="21878" spans="47:53">
      <c r="AU21878" s="206"/>
      <c r="AV21878" s="206"/>
      <c r="AW21878" s="206"/>
      <c r="AX21878" s="206"/>
      <c r="AY21878" s="207"/>
      <c r="AZ21878" s="207"/>
      <c r="BA21878" s="208"/>
    </row>
    <row r="21879" spans="47:53">
      <c r="AU21879" s="206"/>
      <c r="AV21879" s="206"/>
      <c r="AW21879" s="206"/>
      <c r="AX21879" s="206"/>
      <c r="AY21879" s="207"/>
      <c r="AZ21879" s="207"/>
      <c r="BA21879" s="208"/>
    </row>
    <row r="21880" spans="47:53">
      <c r="AU21880" s="206"/>
      <c r="AV21880" s="206"/>
      <c r="AW21880" s="206"/>
      <c r="AX21880" s="206"/>
      <c r="AY21880" s="207"/>
      <c r="AZ21880" s="207"/>
      <c r="BA21880" s="208"/>
    </row>
    <row r="21881" spans="47:53">
      <c r="AU21881" s="206"/>
      <c r="AV21881" s="206"/>
      <c r="AW21881" s="206"/>
      <c r="AX21881" s="206"/>
      <c r="AY21881" s="207"/>
      <c r="AZ21881" s="207"/>
      <c r="BA21881" s="208"/>
    </row>
    <row r="21882" spans="47:53">
      <c r="AU21882" s="206"/>
      <c r="AV21882" s="206"/>
      <c r="AW21882" s="206"/>
      <c r="AX21882" s="206"/>
      <c r="AY21882" s="207"/>
      <c r="AZ21882" s="207"/>
      <c r="BA21882" s="208"/>
    </row>
    <row r="21883" spans="47:53">
      <c r="AU21883" s="206"/>
      <c r="AV21883" s="206"/>
      <c r="AW21883" s="206"/>
      <c r="AX21883" s="206"/>
      <c r="AY21883" s="207"/>
      <c r="AZ21883" s="207"/>
      <c r="BA21883" s="208"/>
    </row>
    <row r="21884" spans="47:53">
      <c r="AU21884" s="206"/>
      <c r="AV21884" s="206"/>
      <c r="AW21884" s="206"/>
      <c r="AX21884" s="206"/>
      <c r="AY21884" s="207"/>
      <c r="AZ21884" s="207"/>
      <c r="BA21884" s="208"/>
    </row>
    <row r="21885" spans="47:53">
      <c r="AU21885" s="206"/>
      <c r="AV21885" s="206"/>
      <c r="AW21885" s="206"/>
      <c r="AX21885" s="206"/>
      <c r="AY21885" s="207"/>
      <c r="AZ21885" s="207"/>
      <c r="BA21885" s="208"/>
    </row>
    <row r="21886" spans="47:53">
      <c r="AU21886" s="206"/>
      <c r="AV21886" s="206"/>
      <c r="AW21886" s="206"/>
      <c r="AX21886" s="206"/>
      <c r="AY21886" s="207"/>
      <c r="AZ21886" s="207"/>
      <c r="BA21886" s="208"/>
    </row>
    <row r="21887" spans="47:53">
      <c r="AU21887" s="206"/>
      <c r="AV21887" s="206"/>
      <c r="AW21887" s="206"/>
      <c r="AX21887" s="206"/>
      <c r="AY21887" s="207"/>
      <c r="AZ21887" s="207"/>
      <c r="BA21887" s="208"/>
    </row>
    <row r="21888" spans="47:53">
      <c r="AU21888" s="211"/>
      <c r="AV21888" s="209"/>
      <c r="AW21888" s="207"/>
      <c r="AX21888" s="209"/>
      <c r="AY21888" s="207"/>
      <c r="AZ21888" s="212"/>
      <c r="BA21888" s="213"/>
    </row>
    <row r="21889" spans="47:53">
      <c r="AU21889" s="999"/>
      <c r="AV21889" s="999"/>
      <c r="AW21889" s="999"/>
      <c r="AX21889" s="999"/>
      <c r="AY21889" s="999"/>
      <c r="AZ21889" s="999"/>
      <c r="BA21889" s="999"/>
    </row>
    <row r="21890" spans="47:53">
      <c r="AU21890" s="1000"/>
      <c r="AV21890" s="1000"/>
      <c r="AW21890" s="1000"/>
      <c r="AX21890" s="1000"/>
      <c r="AY21890" s="1000"/>
      <c r="AZ21890" s="1000"/>
      <c r="BA21890" s="1000"/>
    </row>
    <row r="21891" spans="47:53">
      <c r="AU21891" s="999"/>
      <c r="AV21891" s="999"/>
      <c r="AW21891" s="999"/>
      <c r="AX21891" s="999"/>
      <c r="AY21891" s="999"/>
      <c r="AZ21891" s="999"/>
      <c r="BA21891" s="999"/>
    </row>
    <row r="21892" spans="47:53">
      <c r="AU21892" s="1001"/>
      <c r="AV21892" s="1001"/>
      <c r="AW21892" s="1001"/>
      <c r="AX21892" s="1002"/>
      <c r="AY21892" s="1001"/>
      <c r="AZ21892" s="204"/>
      <c r="BA21892" s="1003"/>
    </row>
    <row r="21893" spans="47:53">
      <c r="AU21893" s="1001"/>
      <c r="AV21893" s="1001"/>
      <c r="AW21893" s="1001"/>
      <c r="AX21893" s="1002"/>
      <c r="AY21893" s="1001"/>
      <c r="AZ21893" s="205"/>
      <c r="BA21893" s="1003"/>
    </row>
    <row r="21894" spans="47:53">
      <c r="AU21894" s="206"/>
      <c r="AV21894" s="206"/>
      <c r="AW21894" s="206"/>
      <c r="AX21894" s="206"/>
      <c r="AY21894" s="207"/>
      <c r="AZ21894" s="207"/>
      <c r="BA21894" s="208"/>
    </row>
    <row r="21895" spans="47:53">
      <c r="AU21895" s="206"/>
      <c r="AV21895" s="206"/>
      <c r="AW21895" s="206"/>
      <c r="AX21895" s="206"/>
      <c r="AY21895" s="207"/>
      <c r="AZ21895" s="207"/>
      <c r="BA21895" s="208"/>
    </row>
    <row r="21896" spans="47:53">
      <c r="AU21896" s="206"/>
      <c r="AV21896" s="206"/>
      <c r="AW21896" s="206"/>
      <c r="AX21896" s="206"/>
      <c r="AY21896" s="207"/>
      <c r="AZ21896" s="207"/>
      <c r="BA21896" s="208"/>
    </row>
    <row r="21897" spans="47:53">
      <c r="AU21897" s="206"/>
      <c r="AV21897" s="206"/>
      <c r="AW21897" s="206"/>
      <c r="AX21897" s="206"/>
      <c r="AY21897" s="207"/>
      <c r="AZ21897" s="207"/>
      <c r="BA21897" s="208"/>
    </row>
    <row r="21898" spans="47:53">
      <c r="AU21898" s="206"/>
      <c r="AV21898" s="206"/>
      <c r="AW21898" s="206"/>
      <c r="AX21898" s="206"/>
      <c r="AY21898" s="207"/>
      <c r="AZ21898" s="207"/>
      <c r="BA21898" s="208"/>
    </row>
    <row r="21899" spans="47:53">
      <c r="AU21899" s="206"/>
      <c r="AV21899" s="206"/>
      <c r="AW21899" s="206"/>
      <c r="AX21899" s="206"/>
      <c r="AY21899" s="207"/>
      <c r="AZ21899" s="207"/>
      <c r="BA21899" s="208"/>
    </row>
    <row r="21900" spans="47:53">
      <c r="AU21900" s="206"/>
      <c r="AV21900" s="206"/>
      <c r="AW21900" s="206"/>
      <c r="AX21900" s="206"/>
      <c r="AY21900" s="207"/>
      <c r="AZ21900" s="207"/>
      <c r="BA21900" s="208"/>
    </row>
    <row r="21901" spans="47:53">
      <c r="AU21901" s="206"/>
      <c r="AV21901" s="206"/>
      <c r="AW21901" s="206"/>
      <c r="AX21901" s="206"/>
      <c r="AY21901" s="207"/>
      <c r="AZ21901" s="207"/>
      <c r="BA21901" s="208"/>
    </row>
    <row r="21902" spans="47:53">
      <c r="AU21902" s="206"/>
      <c r="AV21902" s="206"/>
      <c r="AW21902" s="206"/>
      <c r="AX21902" s="206"/>
      <c r="AY21902" s="207"/>
      <c r="AZ21902" s="207"/>
      <c r="BA21902" s="208"/>
    </row>
    <row r="21903" spans="47:53">
      <c r="AU21903" s="206"/>
      <c r="AV21903" s="206"/>
      <c r="AW21903" s="206"/>
      <c r="AX21903" s="206"/>
      <c r="AY21903" s="207"/>
      <c r="AZ21903" s="207"/>
      <c r="BA21903" s="208"/>
    </row>
    <row r="21904" spans="47:53">
      <c r="AU21904" s="206"/>
      <c r="AV21904" s="206"/>
      <c r="AW21904" s="206"/>
      <c r="AX21904" s="206"/>
      <c r="AY21904" s="207"/>
      <c r="AZ21904" s="207"/>
      <c r="BA21904" s="208"/>
    </row>
    <row r="21905" spans="47:53">
      <c r="AU21905" s="206"/>
      <c r="AV21905" s="206"/>
      <c r="AW21905" s="206"/>
      <c r="AX21905" s="206"/>
      <c r="AY21905" s="207"/>
      <c r="AZ21905" s="207"/>
      <c r="BA21905" s="208"/>
    </row>
    <row r="21906" spans="47:53">
      <c r="AU21906" s="206"/>
      <c r="AV21906" s="206"/>
      <c r="AW21906" s="206"/>
      <c r="AX21906" s="206"/>
      <c r="AY21906" s="207"/>
      <c r="AZ21906" s="207"/>
      <c r="BA21906" s="208"/>
    </row>
    <row r="21907" spans="47:53">
      <c r="AU21907" s="209"/>
      <c r="AV21907" s="209"/>
      <c r="AW21907" s="209"/>
      <c r="AX21907" s="209"/>
      <c r="AY21907" s="207"/>
      <c r="AZ21907" s="210"/>
      <c r="BA21907" s="208"/>
    </row>
    <row r="21908" spans="47:53">
      <c r="AU21908" s="209"/>
      <c r="AV21908" s="209"/>
      <c r="AW21908" s="209"/>
      <c r="AX21908" s="209"/>
      <c r="AY21908" s="207"/>
      <c r="AZ21908" s="210"/>
      <c r="BA21908" s="208"/>
    </row>
    <row r="21909" spans="47:53">
      <c r="AU21909" s="206"/>
      <c r="AV21909" s="206"/>
      <c r="AW21909" s="206"/>
      <c r="AX21909" s="206"/>
      <c r="AY21909" s="207"/>
      <c r="AZ21909" s="207"/>
      <c r="BA21909" s="208"/>
    </row>
    <row r="21910" spans="47:53">
      <c r="AU21910" s="206"/>
      <c r="AV21910" s="206"/>
      <c r="AW21910" s="206"/>
      <c r="AX21910" s="206"/>
      <c r="AY21910" s="207"/>
      <c r="AZ21910" s="207"/>
      <c r="BA21910" s="208"/>
    </row>
    <row r="21911" spans="47:53">
      <c r="AU21911" s="206"/>
      <c r="AV21911" s="206"/>
      <c r="AW21911" s="206"/>
      <c r="AX21911" s="206"/>
      <c r="AY21911" s="207"/>
      <c r="AZ21911" s="207"/>
      <c r="BA21911" s="208"/>
    </row>
    <row r="21912" spans="47:53">
      <c r="AU21912" s="206"/>
      <c r="AV21912" s="206"/>
      <c r="AW21912" s="206"/>
      <c r="AX21912" s="206"/>
      <c r="AY21912" s="207"/>
      <c r="AZ21912" s="207"/>
      <c r="BA21912" s="208"/>
    </row>
    <row r="21913" spans="47:53">
      <c r="AU21913" s="206"/>
      <c r="AV21913" s="206"/>
      <c r="AW21913" s="206"/>
      <c r="AX21913" s="206"/>
      <c r="AY21913" s="207"/>
      <c r="AZ21913" s="207"/>
      <c r="BA21913" s="208"/>
    </row>
    <row r="21914" spans="47:53">
      <c r="AU21914" s="206"/>
      <c r="AV21914" s="206"/>
      <c r="AW21914" s="206"/>
      <c r="AX21914" s="206"/>
      <c r="AY21914" s="207"/>
      <c r="AZ21914" s="207"/>
      <c r="BA21914" s="208"/>
    </row>
    <row r="21915" spans="47:53">
      <c r="AU21915" s="206"/>
      <c r="AV21915" s="206"/>
      <c r="AW21915" s="206"/>
      <c r="AX21915" s="206"/>
      <c r="AY21915" s="207"/>
      <c r="AZ21915" s="207"/>
      <c r="BA21915" s="208"/>
    </row>
    <row r="21916" spans="47:53">
      <c r="AU21916" s="206"/>
      <c r="AV21916" s="206"/>
      <c r="AW21916" s="206"/>
      <c r="AX21916" s="206"/>
      <c r="AY21916" s="207"/>
      <c r="AZ21916" s="207"/>
      <c r="BA21916" s="208"/>
    </row>
    <row r="21917" spans="47:53">
      <c r="AU21917" s="206"/>
      <c r="AV21917" s="206"/>
      <c r="AW21917" s="206"/>
      <c r="AX21917" s="206"/>
      <c r="AY21917" s="207"/>
      <c r="AZ21917" s="207"/>
      <c r="BA21917" s="208"/>
    </row>
    <row r="21918" spans="47:53">
      <c r="AU21918" s="206"/>
      <c r="AV21918" s="206"/>
      <c r="AW21918" s="206"/>
      <c r="AX21918" s="206"/>
      <c r="AY21918" s="207"/>
      <c r="AZ21918" s="207"/>
      <c r="BA21918" s="208"/>
    </row>
    <row r="21919" spans="47:53">
      <c r="AU21919" s="206"/>
      <c r="AV21919" s="206"/>
      <c r="AW21919" s="206"/>
      <c r="AX21919" s="206"/>
      <c r="AY21919" s="207"/>
      <c r="AZ21919" s="207"/>
      <c r="BA21919" s="208"/>
    </row>
    <row r="21920" spans="47:53">
      <c r="AU21920" s="211"/>
      <c r="AV21920" s="209"/>
      <c r="AW21920" s="207"/>
      <c r="AX21920" s="209"/>
      <c r="AY21920" s="207"/>
      <c r="AZ21920" s="212"/>
      <c r="BA21920" s="213"/>
    </row>
    <row r="21921" spans="47:53">
      <c r="AU21921" s="999"/>
      <c r="AV21921" s="999"/>
      <c r="AW21921" s="999"/>
      <c r="AX21921" s="999"/>
      <c r="AY21921" s="999"/>
      <c r="AZ21921" s="999"/>
      <c r="BA21921" s="999"/>
    </row>
    <row r="21922" spans="47:53">
      <c r="AU21922" s="1000"/>
      <c r="AV21922" s="1000"/>
      <c r="AW21922" s="1000"/>
      <c r="AX21922" s="1000"/>
      <c r="AY21922" s="1000"/>
      <c r="AZ21922" s="1000"/>
      <c r="BA21922" s="1000"/>
    </row>
    <row r="21923" spans="47:53">
      <c r="AU21923" s="999"/>
      <c r="AV21923" s="999"/>
      <c r="AW21923" s="999"/>
      <c r="AX21923" s="999"/>
      <c r="AY21923" s="999"/>
      <c r="AZ21923" s="999"/>
      <c r="BA21923" s="999"/>
    </row>
    <row r="21924" spans="47:53">
      <c r="AU21924" s="1001"/>
      <c r="AV21924" s="1001"/>
      <c r="AW21924" s="1001"/>
      <c r="AX21924" s="1002"/>
      <c r="AY21924" s="1001"/>
      <c r="AZ21924" s="204"/>
      <c r="BA21924" s="1003"/>
    </row>
    <row r="21925" spans="47:53">
      <c r="AU21925" s="1001"/>
      <c r="AV21925" s="1001"/>
      <c r="AW21925" s="1001"/>
      <c r="AX21925" s="1002"/>
      <c r="AY21925" s="1001"/>
      <c r="AZ21925" s="205"/>
      <c r="BA21925" s="1003"/>
    </row>
    <row r="21926" spans="47:53">
      <c r="AU21926" s="206"/>
      <c r="AV21926" s="206"/>
      <c r="AW21926" s="206"/>
      <c r="AX21926" s="206"/>
      <c r="AY21926" s="207"/>
      <c r="AZ21926" s="207"/>
      <c r="BA21926" s="208"/>
    </row>
    <row r="21927" spans="47:53">
      <c r="AU21927" s="206"/>
      <c r="AV21927" s="206"/>
      <c r="AW21927" s="206"/>
      <c r="AX21927" s="206"/>
      <c r="AY21927" s="207"/>
      <c r="AZ21927" s="207"/>
      <c r="BA21927" s="208"/>
    </row>
    <row r="21928" spans="47:53">
      <c r="AU21928" s="206"/>
      <c r="AV21928" s="206"/>
      <c r="AW21928" s="206"/>
      <c r="AX21928" s="206"/>
      <c r="AY21928" s="207"/>
      <c r="AZ21928" s="207"/>
      <c r="BA21928" s="208"/>
    </row>
    <row r="21929" spans="47:53">
      <c r="AU21929" s="206"/>
      <c r="AV21929" s="206"/>
      <c r="AW21929" s="206"/>
      <c r="AX21929" s="206"/>
      <c r="AY21929" s="207"/>
      <c r="AZ21929" s="207"/>
      <c r="BA21929" s="208"/>
    </row>
    <row r="21930" spans="47:53">
      <c r="AU21930" s="206"/>
      <c r="AV21930" s="206"/>
      <c r="AW21930" s="206"/>
      <c r="AX21930" s="206"/>
      <c r="AY21930" s="207"/>
      <c r="AZ21930" s="207"/>
      <c r="BA21930" s="208"/>
    </row>
    <row r="21931" spans="47:53">
      <c r="AU21931" s="206"/>
      <c r="AV21931" s="206"/>
      <c r="AW21931" s="206"/>
      <c r="AX21931" s="206"/>
      <c r="AY21931" s="207"/>
      <c r="AZ21931" s="207"/>
      <c r="BA21931" s="208"/>
    </row>
    <row r="21932" spans="47:53">
      <c r="AU21932" s="206"/>
      <c r="AV21932" s="206"/>
      <c r="AW21932" s="206"/>
      <c r="AX21932" s="206"/>
      <c r="AY21932" s="207"/>
      <c r="AZ21932" s="207"/>
      <c r="BA21932" s="208"/>
    </row>
    <row r="21933" spans="47:53">
      <c r="AU21933" s="206"/>
      <c r="AV21933" s="206"/>
      <c r="AW21933" s="206"/>
      <c r="AX21933" s="206"/>
      <c r="AY21933" s="207"/>
      <c r="AZ21933" s="207"/>
      <c r="BA21933" s="208"/>
    </row>
    <row r="21934" spans="47:53">
      <c r="AU21934" s="206"/>
      <c r="AV21934" s="206"/>
      <c r="AW21934" s="206"/>
      <c r="AX21934" s="206"/>
      <c r="AY21934" s="207"/>
      <c r="AZ21934" s="207"/>
      <c r="BA21934" s="208"/>
    </row>
    <row r="21935" spans="47:53">
      <c r="AU21935" s="206"/>
      <c r="AV21935" s="206"/>
      <c r="AW21935" s="206"/>
      <c r="AX21935" s="206"/>
      <c r="AY21935" s="207"/>
      <c r="AZ21935" s="207"/>
      <c r="BA21935" s="208"/>
    </row>
    <row r="21936" spans="47:53">
      <c r="AU21936" s="206"/>
      <c r="AV21936" s="206"/>
      <c r="AW21936" s="206"/>
      <c r="AX21936" s="206"/>
      <c r="AY21936" s="207"/>
      <c r="AZ21936" s="207"/>
      <c r="BA21936" s="208"/>
    </row>
    <row r="21937" spans="47:53">
      <c r="AU21937" s="206"/>
      <c r="AV21937" s="206"/>
      <c r="AW21937" s="206"/>
      <c r="AX21937" s="206"/>
      <c r="AY21937" s="207"/>
      <c r="AZ21937" s="207"/>
      <c r="BA21937" s="208"/>
    </row>
    <row r="21938" spans="47:53">
      <c r="AU21938" s="206"/>
      <c r="AV21938" s="206"/>
      <c r="AW21938" s="206"/>
      <c r="AX21938" s="206"/>
      <c r="AY21938" s="207"/>
      <c r="AZ21938" s="207"/>
      <c r="BA21938" s="208"/>
    </row>
    <row r="21939" spans="47:53">
      <c r="AU21939" s="209"/>
      <c r="AV21939" s="209"/>
      <c r="AW21939" s="209"/>
      <c r="AX21939" s="209"/>
      <c r="AY21939" s="207"/>
      <c r="AZ21939" s="210"/>
      <c r="BA21939" s="208"/>
    </row>
    <row r="21940" spans="47:53">
      <c r="AU21940" s="209"/>
      <c r="AV21940" s="209"/>
      <c r="AW21940" s="209"/>
      <c r="AX21940" s="209"/>
      <c r="AY21940" s="207"/>
      <c r="AZ21940" s="210"/>
      <c r="BA21940" s="208"/>
    </row>
    <row r="21941" spans="47:53">
      <c r="AU21941" s="206"/>
      <c r="AV21941" s="206"/>
      <c r="AW21941" s="206"/>
      <c r="AX21941" s="206"/>
      <c r="AY21941" s="207"/>
      <c r="AZ21941" s="207"/>
      <c r="BA21941" s="208"/>
    </row>
    <row r="21942" spans="47:53">
      <c r="AU21942" s="206"/>
      <c r="AV21942" s="206"/>
      <c r="AW21942" s="206"/>
      <c r="AX21942" s="206"/>
      <c r="AY21942" s="207"/>
      <c r="AZ21942" s="207"/>
      <c r="BA21942" s="208"/>
    </row>
    <row r="21943" spans="47:53">
      <c r="AU21943" s="206"/>
      <c r="AV21943" s="206"/>
      <c r="AW21943" s="206"/>
      <c r="AX21943" s="206"/>
      <c r="AY21943" s="207"/>
      <c r="AZ21943" s="207"/>
      <c r="BA21943" s="208"/>
    </row>
    <row r="21944" spans="47:53">
      <c r="AU21944" s="206"/>
      <c r="AV21944" s="206"/>
      <c r="AW21944" s="206"/>
      <c r="AX21944" s="206"/>
      <c r="AY21944" s="207"/>
      <c r="AZ21944" s="207"/>
      <c r="BA21944" s="208"/>
    </row>
    <row r="21945" spans="47:53">
      <c r="AU21945" s="206"/>
      <c r="AV21945" s="206"/>
      <c r="AW21945" s="206"/>
      <c r="AX21945" s="206"/>
      <c r="AY21945" s="207"/>
      <c r="AZ21945" s="207"/>
      <c r="BA21945" s="208"/>
    </row>
    <row r="21946" spans="47:53">
      <c r="AU21946" s="206"/>
      <c r="AV21946" s="206"/>
      <c r="AW21946" s="206"/>
      <c r="AX21946" s="206"/>
      <c r="AY21946" s="207"/>
      <c r="AZ21946" s="207"/>
      <c r="BA21946" s="208"/>
    </row>
    <row r="21947" spans="47:53">
      <c r="AU21947" s="206"/>
      <c r="AV21947" s="206"/>
      <c r="AW21947" s="206"/>
      <c r="AX21947" s="206"/>
      <c r="AY21947" s="207"/>
      <c r="AZ21947" s="207"/>
      <c r="BA21947" s="208"/>
    </row>
    <row r="21948" spans="47:53">
      <c r="AU21948" s="206"/>
      <c r="AV21948" s="206"/>
      <c r="AW21948" s="206"/>
      <c r="AX21948" s="206"/>
      <c r="AY21948" s="207"/>
      <c r="AZ21948" s="207"/>
      <c r="BA21948" s="208"/>
    </row>
    <row r="21949" spans="47:53">
      <c r="AU21949" s="206"/>
      <c r="AV21949" s="206"/>
      <c r="AW21949" s="206"/>
      <c r="AX21949" s="206"/>
      <c r="AY21949" s="207"/>
      <c r="AZ21949" s="207"/>
      <c r="BA21949" s="208"/>
    </row>
    <row r="21950" spans="47:53">
      <c r="AU21950" s="206"/>
      <c r="AV21950" s="206"/>
      <c r="AW21950" s="206"/>
      <c r="AX21950" s="206"/>
      <c r="AY21950" s="207"/>
      <c r="AZ21950" s="207"/>
      <c r="BA21950" s="208"/>
    </row>
    <row r="21951" spans="47:53">
      <c r="AU21951" s="206"/>
      <c r="AV21951" s="206"/>
      <c r="AW21951" s="206"/>
      <c r="AX21951" s="206"/>
      <c r="AY21951" s="207"/>
      <c r="AZ21951" s="207"/>
      <c r="BA21951" s="208"/>
    </row>
    <row r="21952" spans="47:53">
      <c r="AU21952" s="211"/>
      <c r="AV21952" s="209"/>
      <c r="AW21952" s="207"/>
      <c r="AX21952" s="209"/>
      <c r="AY21952" s="207"/>
      <c r="AZ21952" s="212"/>
      <c r="BA21952" s="213"/>
    </row>
    <row r="21953" spans="47:53">
      <c r="AU21953" s="999"/>
      <c r="AV21953" s="999"/>
      <c r="AW21953" s="999"/>
      <c r="AX21953" s="999"/>
      <c r="AY21953" s="999"/>
      <c r="AZ21953" s="999"/>
      <c r="BA21953" s="999"/>
    </row>
    <row r="21954" spans="47:53">
      <c r="AU21954" s="1000"/>
      <c r="AV21954" s="1000"/>
      <c r="AW21954" s="1000"/>
      <c r="AX21954" s="1000"/>
      <c r="AY21954" s="1000"/>
      <c r="AZ21954" s="1000"/>
      <c r="BA21954" s="1000"/>
    </row>
    <row r="21955" spans="47:53">
      <c r="AU21955" s="999"/>
      <c r="AV21955" s="999"/>
      <c r="AW21955" s="999"/>
      <c r="AX21955" s="999"/>
      <c r="AY21955" s="999"/>
      <c r="AZ21955" s="999"/>
      <c r="BA21955" s="999"/>
    </row>
    <row r="21956" spans="47:53">
      <c r="AU21956" s="1001"/>
      <c r="AV21956" s="1001"/>
      <c r="AW21956" s="1001"/>
      <c r="AX21956" s="1002"/>
      <c r="AY21956" s="1001"/>
      <c r="AZ21956" s="204"/>
      <c r="BA21956" s="1003"/>
    </row>
    <row r="21957" spans="47:53">
      <c r="AU21957" s="1001"/>
      <c r="AV21957" s="1001"/>
      <c r="AW21957" s="1001"/>
      <c r="AX21957" s="1002"/>
      <c r="AY21957" s="1001"/>
      <c r="AZ21957" s="205"/>
      <c r="BA21957" s="1003"/>
    </row>
    <row r="21958" spans="47:53">
      <c r="AU21958" s="206"/>
      <c r="AV21958" s="206"/>
      <c r="AW21958" s="206"/>
      <c r="AX21958" s="206"/>
      <c r="AY21958" s="207"/>
      <c r="AZ21958" s="207"/>
      <c r="BA21958" s="208"/>
    </row>
    <row r="21959" spans="47:53">
      <c r="AU21959" s="206"/>
      <c r="AV21959" s="206"/>
      <c r="AW21959" s="206"/>
      <c r="AX21959" s="206"/>
      <c r="AY21959" s="207"/>
      <c r="AZ21959" s="207"/>
      <c r="BA21959" s="208"/>
    </row>
    <row r="21960" spans="47:53">
      <c r="AU21960" s="206"/>
      <c r="AV21960" s="206"/>
      <c r="AW21960" s="206"/>
      <c r="AX21960" s="206"/>
      <c r="AY21960" s="207"/>
      <c r="AZ21960" s="207"/>
      <c r="BA21960" s="208"/>
    </row>
    <row r="21961" spans="47:53">
      <c r="AU21961" s="206"/>
      <c r="AV21961" s="206"/>
      <c r="AW21961" s="206"/>
      <c r="AX21961" s="206"/>
      <c r="AY21961" s="207"/>
      <c r="AZ21961" s="207"/>
      <c r="BA21961" s="208"/>
    </row>
    <row r="21962" spans="47:53">
      <c r="AU21962" s="206"/>
      <c r="AV21962" s="206"/>
      <c r="AW21962" s="206"/>
      <c r="AX21962" s="206"/>
      <c r="AY21962" s="207"/>
      <c r="AZ21962" s="207"/>
      <c r="BA21962" s="208"/>
    </row>
    <row r="21963" spans="47:53">
      <c r="AU21963" s="206"/>
      <c r="AV21963" s="206"/>
      <c r="AW21963" s="206"/>
      <c r="AX21963" s="206"/>
      <c r="AY21963" s="207"/>
      <c r="AZ21963" s="207"/>
      <c r="BA21963" s="208"/>
    </row>
    <row r="21964" spans="47:53">
      <c r="AU21964" s="206"/>
      <c r="AV21964" s="206"/>
      <c r="AW21964" s="206"/>
      <c r="AX21964" s="206"/>
      <c r="AY21964" s="207"/>
      <c r="AZ21964" s="207"/>
      <c r="BA21964" s="208"/>
    </row>
    <row r="21965" spans="47:53">
      <c r="AU21965" s="206"/>
      <c r="AV21965" s="206"/>
      <c r="AW21965" s="206"/>
      <c r="AX21965" s="206"/>
      <c r="AY21965" s="207"/>
      <c r="AZ21965" s="207"/>
      <c r="BA21965" s="208"/>
    </row>
    <row r="21966" spans="47:53">
      <c r="AU21966" s="206"/>
      <c r="AV21966" s="206"/>
      <c r="AW21966" s="206"/>
      <c r="AX21966" s="206"/>
      <c r="AY21966" s="207"/>
      <c r="AZ21966" s="207"/>
      <c r="BA21966" s="208"/>
    </row>
    <row r="21967" spans="47:53">
      <c r="AU21967" s="206"/>
      <c r="AV21967" s="206"/>
      <c r="AW21967" s="206"/>
      <c r="AX21967" s="206"/>
      <c r="AY21967" s="207"/>
      <c r="AZ21967" s="207"/>
      <c r="BA21967" s="208"/>
    </row>
    <row r="21968" spans="47:53">
      <c r="AU21968" s="206"/>
      <c r="AV21968" s="206"/>
      <c r="AW21968" s="206"/>
      <c r="AX21968" s="206"/>
      <c r="AY21968" s="207"/>
      <c r="AZ21968" s="207"/>
      <c r="BA21968" s="208"/>
    </row>
    <row r="21969" spans="47:53">
      <c r="AU21969" s="206"/>
      <c r="AV21969" s="206"/>
      <c r="AW21969" s="206"/>
      <c r="AX21969" s="206"/>
      <c r="AY21969" s="207"/>
      <c r="AZ21969" s="207"/>
      <c r="BA21969" s="208"/>
    </row>
    <row r="21970" spans="47:53">
      <c r="AU21970" s="206"/>
      <c r="AV21970" s="206"/>
      <c r="AW21970" s="206"/>
      <c r="AX21970" s="206"/>
      <c r="AY21970" s="207"/>
      <c r="AZ21970" s="207"/>
      <c r="BA21970" s="208"/>
    </row>
    <row r="21971" spans="47:53">
      <c r="AU21971" s="209"/>
      <c r="AV21971" s="209"/>
      <c r="AW21971" s="209"/>
      <c r="AX21971" s="209"/>
      <c r="AY21971" s="207"/>
      <c r="AZ21971" s="210"/>
      <c r="BA21971" s="208"/>
    </row>
    <row r="21972" spans="47:53">
      <c r="AU21972" s="209"/>
      <c r="AV21972" s="209"/>
      <c r="AW21972" s="209"/>
      <c r="AX21972" s="209"/>
      <c r="AY21972" s="207"/>
      <c r="AZ21972" s="210"/>
      <c r="BA21972" s="208"/>
    </row>
    <row r="21973" spans="47:53">
      <c r="AU21973" s="206"/>
      <c r="AV21973" s="206"/>
      <c r="AW21973" s="206"/>
      <c r="AX21973" s="206"/>
      <c r="AY21973" s="207"/>
      <c r="AZ21973" s="207"/>
      <c r="BA21973" s="208"/>
    </row>
    <row r="21974" spans="47:53">
      <c r="AU21974" s="206"/>
      <c r="AV21974" s="206"/>
      <c r="AW21974" s="206"/>
      <c r="AX21974" s="206"/>
      <c r="AY21974" s="207"/>
      <c r="AZ21974" s="207"/>
      <c r="BA21974" s="208"/>
    </row>
    <row r="21975" spans="47:53">
      <c r="AU21975" s="206"/>
      <c r="AV21975" s="206"/>
      <c r="AW21975" s="206"/>
      <c r="AX21975" s="206"/>
      <c r="AY21975" s="207"/>
      <c r="AZ21975" s="207"/>
      <c r="BA21975" s="208"/>
    </row>
    <row r="21976" spans="47:53">
      <c r="AU21976" s="206"/>
      <c r="AV21976" s="206"/>
      <c r="AW21976" s="206"/>
      <c r="AX21976" s="206"/>
      <c r="AY21976" s="207"/>
      <c r="AZ21976" s="207"/>
      <c r="BA21976" s="208"/>
    </row>
    <row r="21977" spans="47:53">
      <c r="AU21977" s="206"/>
      <c r="AV21977" s="206"/>
      <c r="AW21977" s="206"/>
      <c r="AX21977" s="206"/>
      <c r="AY21977" s="207"/>
      <c r="AZ21977" s="207"/>
      <c r="BA21977" s="208"/>
    </row>
    <row r="21978" spans="47:53">
      <c r="AU21978" s="206"/>
      <c r="AV21978" s="206"/>
      <c r="AW21978" s="206"/>
      <c r="AX21978" s="206"/>
      <c r="AY21978" s="207"/>
      <c r="AZ21978" s="207"/>
      <c r="BA21978" s="208"/>
    </row>
    <row r="21979" spans="47:53">
      <c r="AU21979" s="206"/>
      <c r="AV21979" s="206"/>
      <c r="AW21979" s="206"/>
      <c r="AX21979" s="206"/>
      <c r="AY21979" s="207"/>
      <c r="AZ21979" s="207"/>
      <c r="BA21979" s="208"/>
    </row>
    <row r="21980" spans="47:53">
      <c r="AU21980" s="206"/>
      <c r="AV21980" s="206"/>
      <c r="AW21980" s="206"/>
      <c r="AX21980" s="206"/>
      <c r="AY21980" s="207"/>
      <c r="AZ21980" s="207"/>
      <c r="BA21980" s="208"/>
    </row>
    <row r="21981" spans="47:53">
      <c r="AU21981" s="206"/>
      <c r="AV21981" s="206"/>
      <c r="AW21981" s="206"/>
      <c r="AX21981" s="206"/>
      <c r="AY21981" s="207"/>
      <c r="AZ21981" s="207"/>
      <c r="BA21981" s="208"/>
    </row>
    <row r="21982" spans="47:53">
      <c r="AU21982" s="206"/>
      <c r="AV21982" s="206"/>
      <c r="AW21982" s="206"/>
      <c r="AX21982" s="206"/>
      <c r="AY21982" s="207"/>
      <c r="AZ21982" s="207"/>
      <c r="BA21982" s="208"/>
    </row>
    <row r="21983" spans="47:53">
      <c r="AU21983" s="206"/>
      <c r="AV21983" s="206"/>
      <c r="AW21983" s="206"/>
      <c r="AX21983" s="206"/>
      <c r="AY21983" s="207"/>
      <c r="AZ21983" s="207"/>
      <c r="BA21983" s="208"/>
    </row>
    <row r="21984" spans="47:53">
      <c r="AU21984" s="211"/>
      <c r="AV21984" s="209"/>
      <c r="AW21984" s="207"/>
      <c r="AX21984" s="209"/>
      <c r="AY21984" s="207"/>
      <c r="AZ21984" s="212"/>
      <c r="BA21984" s="213"/>
    </row>
    <row r="21985" spans="47:53">
      <c r="AU21985" s="999"/>
      <c r="AV21985" s="999"/>
      <c r="AW21985" s="999"/>
      <c r="AX21985" s="999"/>
      <c r="AY21985" s="999"/>
      <c r="AZ21985" s="999"/>
      <c r="BA21985" s="999"/>
    </row>
    <row r="21986" spans="47:53">
      <c r="AU21986" s="1000"/>
      <c r="AV21986" s="1000"/>
      <c r="AW21986" s="1000"/>
      <c r="AX21986" s="1000"/>
      <c r="AY21986" s="1000"/>
      <c r="AZ21986" s="1000"/>
      <c r="BA21986" s="1000"/>
    </row>
    <row r="21987" spans="47:53">
      <c r="AU21987" s="999"/>
      <c r="AV21987" s="999"/>
      <c r="AW21987" s="999"/>
      <c r="AX21987" s="999"/>
      <c r="AY21987" s="999"/>
      <c r="AZ21987" s="999"/>
      <c r="BA21987" s="999"/>
    </row>
    <row r="21988" spans="47:53">
      <c r="AU21988" s="1001"/>
      <c r="AV21988" s="1001"/>
      <c r="AW21988" s="1001"/>
      <c r="AX21988" s="1002"/>
      <c r="AY21988" s="1001"/>
      <c r="AZ21988" s="204"/>
      <c r="BA21988" s="1003"/>
    </row>
    <row r="21989" spans="47:53">
      <c r="AU21989" s="1001"/>
      <c r="AV21989" s="1001"/>
      <c r="AW21989" s="1001"/>
      <c r="AX21989" s="1002"/>
      <c r="AY21989" s="1001"/>
      <c r="AZ21989" s="205"/>
      <c r="BA21989" s="1003"/>
    </row>
    <row r="21990" spans="47:53">
      <c r="AU21990" s="206"/>
      <c r="AV21990" s="206"/>
      <c r="AW21990" s="206"/>
      <c r="AX21990" s="206"/>
      <c r="AY21990" s="207"/>
      <c r="AZ21990" s="207"/>
      <c r="BA21990" s="208"/>
    </row>
    <row r="21991" spans="47:53">
      <c r="AU21991" s="206"/>
      <c r="AV21991" s="206"/>
      <c r="AW21991" s="206"/>
      <c r="AX21991" s="206"/>
      <c r="AY21991" s="207"/>
      <c r="AZ21991" s="207"/>
      <c r="BA21991" s="208"/>
    </row>
    <row r="21992" spans="47:53">
      <c r="AU21992" s="206"/>
      <c r="AV21992" s="206"/>
      <c r="AW21992" s="206"/>
      <c r="AX21992" s="206"/>
      <c r="AY21992" s="207"/>
      <c r="AZ21992" s="207"/>
      <c r="BA21992" s="208"/>
    </row>
    <row r="21993" spans="47:53">
      <c r="AU21993" s="206"/>
      <c r="AV21993" s="206"/>
      <c r="AW21993" s="206"/>
      <c r="AX21993" s="206"/>
      <c r="AY21993" s="207"/>
      <c r="AZ21993" s="207"/>
      <c r="BA21993" s="208"/>
    </row>
    <row r="21994" spans="47:53">
      <c r="AU21994" s="206"/>
      <c r="AV21994" s="206"/>
      <c r="AW21994" s="206"/>
      <c r="AX21994" s="206"/>
      <c r="AY21994" s="207"/>
      <c r="AZ21994" s="207"/>
      <c r="BA21994" s="208"/>
    </row>
    <row r="21995" spans="47:53">
      <c r="AU21995" s="206"/>
      <c r="AV21995" s="206"/>
      <c r="AW21995" s="206"/>
      <c r="AX21995" s="206"/>
      <c r="AY21995" s="207"/>
      <c r="AZ21995" s="207"/>
      <c r="BA21995" s="208"/>
    </row>
    <row r="21996" spans="47:53">
      <c r="AU21996" s="206"/>
      <c r="AV21996" s="206"/>
      <c r="AW21996" s="206"/>
      <c r="AX21996" s="206"/>
      <c r="AY21996" s="207"/>
      <c r="AZ21996" s="207"/>
      <c r="BA21996" s="208"/>
    </row>
    <row r="21997" spans="47:53">
      <c r="AU21997" s="206"/>
      <c r="AV21997" s="206"/>
      <c r="AW21997" s="206"/>
      <c r="AX21997" s="206"/>
      <c r="AY21997" s="207"/>
      <c r="AZ21997" s="207"/>
      <c r="BA21997" s="208"/>
    </row>
    <row r="21998" spans="47:53">
      <c r="AU21998" s="206"/>
      <c r="AV21998" s="206"/>
      <c r="AW21998" s="206"/>
      <c r="AX21998" s="206"/>
      <c r="AY21998" s="207"/>
      <c r="AZ21998" s="207"/>
      <c r="BA21998" s="208"/>
    </row>
    <row r="21999" spans="47:53">
      <c r="AU21999" s="206"/>
      <c r="AV21999" s="206"/>
      <c r="AW21999" s="206"/>
      <c r="AX21999" s="206"/>
      <c r="AY21999" s="207"/>
      <c r="AZ21999" s="207"/>
      <c r="BA21999" s="208"/>
    </row>
    <row r="22000" spans="47:53">
      <c r="AU22000" s="206"/>
      <c r="AV22000" s="206"/>
      <c r="AW22000" s="206"/>
      <c r="AX22000" s="206"/>
      <c r="AY22000" s="207"/>
      <c r="AZ22000" s="207"/>
      <c r="BA22000" s="208"/>
    </row>
    <row r="22001" spans="47:53">
      <c r="AU22001" s="206"/>
      <c r="AV22001" s="206"/>
      <c r="AW22001" s="206"/>
      <c r="AX22001" s="206"/>
      <c r="AY22001" s="207"/>
      <c r="AZ22001" s="207"/>
      <c r="BA22001" s="208"/>
    </row>
    <row r="22002" spans="47:53">
      <c r="AU22002" s="206"/>
      <c r="AV22002" s="206"/>
      <c r="AW22002" s="206"/>
      <c r="AX22002" s="206"/>
      <c r="AY22002" s="207"/>
      <c r="AZ22002" s="207"/>
      <c r="BA22002" s="208"/>
    </row>
    <row r="22003" spans="47:53">
      <c r="AU22003" s="209"/>
      <c r="AV22003" s="209"/>
      <c r="AW22003" s="209"/>
      <c r="AX22003" s="209"/>
      <c r="AY22003" s="207"/>
      <c r="AZ22003" s="210"/>
      <c r="BA22003" s="208"/>
    </row>
    <row r="22004" spans="47:53">
      <c r="AU22004" s="209"/>
      <c r="AV22004" s="209"/>
      <c r="AW22004" s="209"/>
      <c r="AX22004" s="209"/>
      <c r="AY22004" s="207"/>
      <c r="AZ22004" s="210"/>
      <c r="BA22004" s="208"/>
    </row>
    <row r="22005" spans="47:53">
      <c r="AU22005" s="206"/>
      <c r="AV22005" s="206"/>
      <c r="AW22005" s="206"/>
      <c r="AX22005" s="206"/>
      <c r="AY22005" s="207"/>
      <c r="AZ22005" s="207"/>
      <c r="BA22005" s="208"/>
    </row>
    <row r="22006" spans="47:53">
      <c r="AU22006" s="206"/>
      <c r="AV22006" s="206"/>
      <c r="AW22006" s="206"/>
      <c r="AX22006" s="206"/>
      <c r="AY22006" s="207"/>
      <c r="AZ22006" s="207"/>
      <c r="BA22006" s="208"/>
    </row>
    <row r="22007" spans="47:53">
      <c r="AU22007" s="206"/>
      <c r="AV22007" s="206"/>
      <c r="AW22007" s="206"/>
      <c r="AX22007" s="206"/>
      <c r="AY22007" s="207"/>
      <c r="AZ22007" s="207"/>
      <c r="BA22007" s="208"/>
    </row>
    <row r="22008" spans="47:53">
      <c r="AU22008" s="206"/>
      <c r="AV22008" s="206"/>
      <c r="AW22008" s="206"/>
      <c r="AX22008" s="206"/>
      <c r="AY22008" s="207"/>
      <c r="AZ22008" s="207"/>
      <c r="BA22008" s="208"/>
    </row>
    <row r="22009" spans="47:53">
      <c r="AU22009" s="206"/>
      <c r="AV22009" s="206"/>
      <c r="AW22009" s="206"/>
      <c r="AX22009" s="206"/>
      <c r="AY22009" s="207"/>
      <c r="AZ22009" s="207"/>
      <c r="BA22009" s="208"/>
    </row>
    <row r="22010" spans="47:53">
      <c r="AU22010" s="206"/>
      <c r="AV22010" s="206"/>
      <c r="AW22010" s="206"/>
      <c r="AX22010" s="206"/>
      <c r="AY22010" s="207"/>
      <c r="AZ22010" s="207"/>
      <c r="BA22010" s="208"/>
    </row>
    <row r="22011" spans="47:53">
      <c r="AU22011" s="206"/>
      <c r="AV22011" s="206"/>
      <c r="AW22011" s="206"/>
      <c r="AX22011" s="206"/>
      <c r="AY22011" s="207"/>
      <c r="AZ22011" s="207"/>
      <c r="BA22011" s="208"/>
    </row>
    <row r="22012" spans="47:53">
      <c r="AU22012" s="206"/>
      <c r="AV22012" s="206"/>
      <c r="AW22012" s="206"/>
      <c r="AX22012" s="206"/>
      <c r="AY22012" s="207"/>
      <c r="AZ22012" s="207"/>
      <c r="BA22012" s="208"/>
    </row>
    <row r="22013" spans="47:53">
      <c r="AU22013" s="206"/>
      <c r="AV22013" s="206"/>
      <c r="AW22013" s="206"/>
      <c r="AX22013" s="206"/>
      <c r="AY22013" s="207"/>
      <c r="AZ22013" s="207"/>
      <c r="BA22013" s="208"/>
    </row>
    <row r="22014" spans="47:53">
      <c r="AU22014" s="206"/>
      <c r="AV22014" s="206"/>
      <c r="AW22014" s="206"/>
      <c r="AX22014" s="206"/>
      <c r="AY22014" s="207"/>
      <c r="AZ22014" s="207"/>
      <c r="BA22014" s="208"/>
    </row>
    <row r="22015" spans="47:53">
      <c r="AU22015" s="206"/>
      <c r="AV22015" s="206"/>
      <c r="AW22015" s="206"/>
      <c r="AX22015" s="206"/>
      <c r="AY22015" s="207"/>
      <c r="AZ22015" s="207"/>
      <c r="BA22015" s="208"/>
    </row>
    <row r="22016" spans="47:53">
      <c r="AU22016" s="211"/>
      <c r="AV22016" s="209"/>
      <c r="AW22016" s="207"/>
      <c r="AX22016" s="209"/>
      <c r="AY22016" s="207"/>
      <c r="AZ22016" s="212"/>
      <c r="BA22016" s="213"/>
    </row>
    <row r="22017" spans="47:53">
      <c r="AU22017" s="999"/>
      <c r="AV22017" s="999"/>
      <c r="AW22017" s="999"/>
      <c r="AX22017" s="999"/>
      <c r="AY22017" s="999"/>
      <c r="AZ22017" s="999"/>
      <c r="BA22017" s="999"/>
    </row>
    <row r="22018" spans="47:53">
      <c r="AU22018" s="1000"/>
      <c r="AV22018" s="1000"/>
      <c r="AW22018" s="1000"/>
      <c r="AX22018" s="1000"/>
      <c r="AY22018" s="1000"/>
      <c r="AZ22018" s="1000"/>
      <c r="BA22018" s="1000"/>
    </row>
    <row r="22019" spans="47:53">
      <c r="AU22019" s="999"/>
      <c r="AV22019" s="999"/>
      <c r="AW22019" s="999"/>
      <c r="AX22019" s="999"/>
      <c r="AY22019" s="999"/>
      <c r="AZ22019" s="999"/>
      <c r="BA22019" s="999"/>
    </row>
    <row r="22020" spans="47:53">
      <c r="AU22020" s="1001"/>
      <c r="AV22020" s="1001"/>
      <c r="AW22020" s="1001"/>
      <c r="AX22020" s="1002"/>
      <c r="AY22020" s="1001"/>
      <c r="AZ22020" s="204"/>
      <c r="BA22020" s="1003"/>
    </row>
    <row r="22021" spans="47:53">
      <c r="AU22021" s="1001"/>
      <c r="AV22021" s="1001"/>
      <c r="AW22021" s="1001"/>
      <c r="AX22021" s="1002"/>
      <c r="AY22021" s="1001"/>
      <c r="AZ22021" s="205"/>
      <c r="BA22021" s="1003"/>
    </row>
    <row r="22022" spans="47:53">
      <c r="AU22022" s="206"/>
      <c r="AV22022" s="206"/>
      <c r="AW22022" s="206"/>
      <c r="AX22022" s="206"/>
      <c r="AY22022" s="207"/>
      <c r="AZ22022" s="207"/>
      <c r="BA22022" s="208"/>
    </row>
    <row r="22023" spans="47:53">
      <c r="AU22023" s="206"/>
      <c r="AV22023" s="206"/>
      <c r="AW22023" s="206"/>
      <c r="AX22023" s="206"/>
      <c r="AY22023" s="207"/>
      <c r="AZ22023" s="207"/>
      <c r="BA22023" s="208"/>
    </row>
    <row r="22024" spans="47:53">
      <c r="AU22024" s="206"/>
      <c r="AV22024" s="206"/>
      <c r="AW22024" s="206"/>
      <c r="AX22024" s="206"/>
      <c r="AY22024" s="207"/>
      <c r="AZ22024" s="207"/>
      <c r="BA22024" s="208"/>
    </row>
    <row r="22025" spans="47:53">
      <c r="AU22025" s="206"/>
      <c r="AV22025" s="206"/>
      <c r="AW22025" s="206"/>
      <c r="AX22025" s="206"/>
      <c r="AY22025" s="207"/>
      <c r="AZ22025" s="207"/>
      <c r="BA22025" s="208"/>
    </row>
    <row r="22026" spans="47:53">
      <c r="AU22026" s="206"/>
      <c r="AV22026" s="206"/>
      <c r="AW22026" s="206"/>
      <c r="AX22026" s="206"/>
      <c r="AY22026" s="207"/>
      <c r="AZ22026" s="207"/>
      <c r="BA22026" s="208"/>
    </row>
    <row r="22027" spans="47:53">
      <c r="AU22027" s="206"/>
      <c r="AV22027" s="206"/>
      <c r="AW22027" s="206"/>
      <c r="AX22027" s="206"/>
      <c r="AY22027" s="207"/>
      <c r="AZ22027" s="207"/>
      <c r="BA22027" s="208"/>
    </row>
    <row r="22028" spans="47:53">
      <c r="AU22028" s="206"/>
      <c r="AV22028" s="206"/>
      <c r="AW22028" s="206"/>
      <c r="AX22028" s="206"/>
      <c r="AY22028" s="207"/>
      <c r="AZ22028" s="207"/>
      <c r="BA22028" s="208"/>
    </row>
    <row r="22029" spans="47:53">
      <c r="AU22029" s="206"/>
      <c r="AV22029" s="206"/>
      <c r="AW22029" s="206"/>
      <c r="AX22029" s="206"/>
      <c r="AY22029" s="207"/>
      <c r="AZ22029" s="207"/>
      <c r="BA22029" s="208"/>
    </row>
    <row r="22030" spans="47:53">
      <c r="AU22030" s="206"/>
      <c r="AV22030" s="206"/>
      <c r="AW22030" s="206"/>
      <c r="AX22030" s="206"/>
      <c r="AY22030" s="207"/>
      <c r="AZ22030" s="207"/>
      <c r="BA22030" s="208"/>
    </row>
    <row r="22031" spans="47:53">
      <c r="AU22031" s="206"/>
      <c r="AV22031" s="206"/>
      <c r="AW22031" s="206"/>
      <c r="AX22031" s="206"/>
      <c r="AY22031" s="207"/>
      <c r="AZ22031" s="207"/>
      <c r="BA22031" s="208"/>
    </row>
    <row r="22032" spans="47:53">
      <c r="AU22032" s="206"/>
      <c r="AV22032" s="206"/>
      <c r="AW22032" s="206"/>
      <c r="AX22032" s="206"/>
      <c r="AY22032" s="207"/>
      <c r="AZ22032" s="207"/>
      <c r="BA22032" s="208"/>
    </row>
    <row r="22033" spans="47:53">
      <c r="AU22033" s="206"/>
      <c r="AV22033" s="206"/>
      <c r="AW22033" s="206"/>
      <c r="AX22033" s="206"/>
      <c r="AY22033" s="207"/>
      <c r="AZ22033" s="207"/>
      <c r="BA22033" s="208"/>
    </row>
    <row r="22034" spans="47:53">
      <c r="AU22034" s="206"/>
      <c r="AV22034" s="206"/>
      <c r="AW22034" s="206"/>
      <c r="AX22034" s="206"/>
      <c r="AY22034" s="207"/>
      <c r="AZ22034" s="207"/>
      <c r="BA22034" s="208"/>
    </row>
    <row r="22035" spans="47:53">
      <c r="AU22035" s="209"/>
      <c r="AV22035" s="209"/>
      <c r="AW22035" s="209"/>
      <c r="AX22035" s="209"/>
      <c r="AY22035" s="207"/>
      <c r="AZ22035" s="210"/>
      <c r="BA22035" s="208"/>
    </row>
    <row r="22036" spans="47:53">
      <c r="AU22036" s="209"/>
      <c r="AV22036" s="209"/>
      <c r="AW22036" s="209"/>
      <c r="AX22036" s="209"/>
      <c r="AY22036" s="207"/>
      <c r="AZ22036" s="210"/>
      <c r="BA22036" s="208"/>
    </row>
    <row r="22037" spans="47:53">
      <c r="AU22037" s="206"/>
      <c r="AV22037" s="206"/>
      <c r="AW22037" s="206"/>
      <c r="AX22037" s="206"/>
      <c r="AY22037" s="207"/>
      <c r="AZ22037" s="207"/>
      <c r="BA22037" s="208"/>
    </row>
    <row r="22038" spans="47:53">
      <c r="AU22038" s="206"/>
      <c r="AV22038" s="206"/>
      <c r="AW22038" s="206"/>
      <c r="AX22038" s="206"/>
      <c r="AY22038" s="207"/>
      <c r="AZ22038" s="207"/>
      <c r="BA22038" s="208"/>
    </row>
    <row r="22039" spans="47:53">
      <c r="AU22039" s="206"/>
      <c r="AV22039" s="206"/>
      <c r="AW22039" s="206"/>
      <c r="AX22039" s="206"/>
      <c r="AY22039" s="207"/>
      <c r="AZ22039" s="207"/>
      <c r="BA22039" s="208"/>
    </row>
    <row r="22040" spans="47:53">
      <c r="AU22040" s="206"/>
      <c r="AV22040" s="206"/>
      <c r="AW22040" s="206"/>
      <c r="AX22040" s="206"/>
      <c r="AY22040" s="207"/>
      <c r="AZ22040" s="207"/>
      <c r="BA22040" s="208"/>
    </row>
    <row r="22041" spans="47:53">
      <c r="AU22041" s="206"/>
      <c r="AV22041" s="206"/>
      <c r="AW22041" s="206"/>
      <c r="AX22041" s="206"/>
      <c r="AY22041" s="207"/>
      <c r="AZ22041" s="207"/>
      <c r="BA22041" s="208"/>
    </row>
    <row r="22042" spans="47:53">
      <c r="AU22042" s="206"/>
      <c r="AV22042" s="206"/>
      <c r="AW22042" s="206"/>
      <c r="AX22042" s="206"/>
      <c r="AY22042" s="207"/>
      <c r="AZ22042" s="207"/>
      <c r="BA22042" s="208"/>
    </row>
    <row r="22043" spans="47:53">
      <c r="AU22043" s="206"/>
      <c r="AV22043" s="206"/>
      <c r="AW22043" s="206"/>
      <c r="AX22043" s="206"/>
      <c r="AY22043" s="207"/>
      <c r="AZ22043" s="207"/>
      <c r="BA22043" s="208"/>
    </row>
    <row r="22044" spans="47:53">
      <c r="AU22044" s="206"/>
      <c r="AV22044" s="206"/>
      <c r="AW22044" s="206"/>
      <c r="AX22044" s="206"/>
      <c r="AY22044" s="207"/>
      <c r="AZ22044" s="207"/>
      <c r="BA22044" s="208"/>
    </row>
    <row r="22045" spans="47:53">
      <c r="AU22045" s="206"/>
      <c r="AV22045" s="206"/>
      <c r="AW22045" s="206"/>
      <c r="AX22045" s="206"/>
      <c r="AY22045" s="207"/>
      <c r="AZ22045" s="207"/>
      <c r="BA22045" s="208"/>
    </row>
    <row r="22046" spans="47:53">
      <c r="AU22046" s="206"/>
      <c r="AV22046" s="206"/>
      <c r="AW22046" s="206"/>
      <c r="AX22046" s="206"/>
      <c r="AY22046" s="207"/>
      <c r="AZ22046" s="207"/>
      <c r="BA22046" s="208"/>
    </row>
    <row r="22047" spans="47:53">
      <c r="AU22047" s="206"/>
      <c r="AV22047" s="206"/>
      <c r="AW22047" s="206"/>
      <c r="AX22047" s="206"/>
      <c r="AY22047" s="207"/>
      <c r="AZ22047" s="207"/>
      <c r="BA22047" s="208"/>
    </row>
    <row r="22048" spans="47:53">
      <c r="AU22048" s="211"/>
      <c r="AV22048" s="209"/>
      <c r="AW22048" s="207"/>
      <c r="AX22048" s="209"/>
      <c r="AY22048" s="207"/>
      <c r="AZ22048" s="212"/>
      <c r="BA22048" s="213"/>
    </row>
    <row r="22049" spans="47:53">
      <c r="AU22049" s="999"/>
      <c r="AV22049" s="999"/>
      <c r="AW22049" s="999"/>
      <c r="AX22049" s="999"/>
      <c r="AY22049" s="999"/>
      <c r="AZ22049" s="999"/>
      <c r="BA22049" s="999"/>
    </row>
    <row r="22050" spans="47:53">
      <c r="AU22050" s="1000"/>
      <c r="AV22050" s="1000"/>
      <c r="AW22050" s="1000"/>
      <c r="AX22050" s="1000"/>
      <c r="AY22050" s="1000"/>
      <c r="AZ22050" s="1000"/>
      <c r="BA22050" s="1000"/>
    </row>
    <row r="22051" spans="47:53">
      <c r="AU22051" s="999"/>
      <c r="AV22051" s="999"/>
      <c r="AW22051" s="999"/>
      <c r="AX22051" s="999"/>
      <c r="AY22051" s="999"/>
      <c r="AZ22051" s="999"/>
      <c r="BA22051" s="999"/>
    </row>
    <row r="22052" spans="47:53">
      <c r="AU22052" s="1001"/>
      <c r="AV22052" s="1001"/>
      <c r="AW22052" s="1001"/>
      <c r="AX22052" s="1002"/>
      <c r="AY22052" s="1001"/>
      <c r="AZ22052" s="204"/>
      <c r="BA22052" s="1003"/>
    </row>
    <row r="22053" spans="47:53">
      <c r="AU22053" s="1001"/>
      <c r="AV22053" s="1001"/>
      <c r="AW22053" s="1001"/>
      <c r="AX22053" s="1002"/>
      <c r="AY22053" s="1001"/>
      <c r="AZ22053" s="205"/>
      <c r="BA22053" s="1003"/>
    </row>
    <row r="22054" spans="47:53">
      <c r="AU22054" s="206"/>
      <c r="AV22054" s="206"/>
      <c r="AW22054" s="206"/>
      <c r="AX22054" s="206"/>
      <c r="AY22054" s="207"/>
      <c r="AZ22054" s="207"/>
      <c r="BA22054" s="208"/>
    </row>
    <row r="22055" spans="47:53">
      <c r="AU22055" s="206"/>
      <c r="AV22055" s="206"/>
      <c r="AW22055" s="206"/>
      <c r="AX22055" s="206"/>
      <c r="AY22055" s="207"/>
      <c r="AZ22055" s="207"/>
      <c r="BA22055" s="208"/>
    </row>
    <row r="22056" spans="47:53">
      <c r="AU22056" s="206"/>
      <c r="AV22056" s="206"/>
      <c r="AW22056" s="206"/>
      <c r="AX22056" s="206"/>
      <c r="AY22056" s="207"/>
      <c r="AZ22056" s="207"/>
      <c r="BA22056" s="208"/>
    </row>
    <row r="22057" spans="47:53">
      <c r="AU22057" s="206"/>
      <c r="AV22057" s="206"/>
      <c r="AW22057" s="206"/>
      <c r="AX22057" s="206"/>
      <c r="AY22057" s="207"/>
      <c r="AZ22057" s="207"/>
      <c r="BA22057" s="208"/>
    </row>
    <row r="22058" spans="47:53">
      <c r="AU22058" s="206"/>
      <c r="AV22058" s="206"/>
      <c r="AW22058" s="206"/>
      <c r="AX22058" s="206"/>
      <c r="AY22058" s="207"/>
      <c r="AZ22058" s="207"/>
      <c r="BA22058" s="208"/>
    </row>
    <row r="22059" spans="47:53">
      <c r="AU22059" s="206"/>
      <c r="AV22059" s="206"/>
      <c r="AW22059" s="206"/>
      <c r="AX22059" s="206"/>
      <c r="AY22059" s="207"/>
      <c r="AZ22059" s="207"/>
      <c r="BA22059" s="208"/>
    </row>
    <row r="22060" spans="47:53">
      <c r="AU22060" s="206"/>
      <c r="AV22060" s="206"/>
      <c r="AW22060" s="206"/>
      <c r="AX22060" s="206"/>
      <c r="AY22060" s="207"/>
      <c r="AZ22060" s="207"/>
      <c r="BA22060" s="208"/>
    </row>
    <row r="22061" spans="47:53">
      <c r="AU22061" s="206"/>
      <c r="AV22061" s="206"/>
      <c r="AW22061" s="206"/>
      <c r="AX22061" s="206"/>
      <c r="AY22061" s="207"/>
      <c r="AZ22061" s="207"/>
      <c r="BA22061" s="208"/>
    </row>
    <row r="22062" spans="47:53">
      <c r="AU22062" s="206"/>
      <c r="AV22062" s="206"/>
      <c r="AW22062" s="206"/>
      <c r="AX22062" s="206"/>
      <c r="AY22062" s="207"/>
      <c r="AZ22062" s="207"/>
      <c r="BA22062" s="208"/>
    </row>
    <row r="22063" spans="47:53">
      <c r="AU22063" s="206"/>
      <c r="AV22063" s="206"/>
      <c r="AW22063" s="206"/>
      <c r="AX22063" s="206"/>
      <c r="AY22063" s="207"/>
      <c r="AZ22063" s="207"/>
      <c r="BA22063" s="208"/>
    </row>
    <row r="22064" spans="47:53">
      <c r="AU22064" s="206"/>
      <c r="AV22064" s="206"/>
      <c r="AW22064" s="206"/>
      <c r="AX22064" s="206"/>
      <c r="AY22064" s="207"/>
      <c r="AZ22064" s="207"/>
      <c r="BA22064" s="208"/>
    </row>
    <row r="22065" spans="47:53">
      <c r="AU22065" s="206"/>
      <c r="AV22065" s="206"/>
      <c r="AW22065" s="206"/>
      <c r="AX22065" s="206"/>
      <c r="AY22065" s="207"/>
      <c r="AZ22065" s="207"/>
      <c r="BA22065" s="208"/>
    </row>
    <row r="22066" spans="47:53">
      <c r="AU22066" s="206"/>
      <c r="AV22066" s="206"/>
      <c r="AW22066" s="206"/>
      <c r="AX22066" s="206"/>
      <c r="AY22066" s="207"/>
      <c r="AZ22066" s="207"/>
      <c r="BA22066" s="208"/>
    </row>
    <row r="22067" spans="47:53">
      <c r="AU22067" s="209"/>
      <c r="AV22067" s="209"/>
      <c r="AW22067" s="209"/>
      <c r="AX22067" s="209"/>
      <c r="AY22067" s="207"/>
      <c r="AZ22067" s="210"/>
      <c r="BA22067" s="208"/>
    </row>
    <row r="22068" spans="47:53">
      <c r="AU22068" s="209"/>
      <c r="AV22068" s="209"/>
      <c r="AW22068" s="209"/>
      <c r="AX22068" s="209"/>
      <c r="AY22068" s="207"/>
      <c r="AZ22068" s="210"/>
      <c r="BA22068" s="208"/>
    </row>
    <row r="22069" spans="47:53">
      <c r="AU22069" s="206"/>
      <c r="AV22069" s="206"/>
      <c r="AW22069" s="206"/>
      <c r="AX22069" s="206"/>
      <c r="AY22069" s="207"/>
      <c r="AZ22069" s="207"/>
      <c r="BA22069" s="208"/>
    </row>
    <row r="22070" spans="47:53">
      <c r="AU22070" s="206"/>
      <c r="AV22070" s="206"/>
      <c r="AW22070" s="206"/>
      <c r="AX22070" s="206"/>
      <c r="AY22070" s="207"/>
      <c r="AZ22070" s="207"/>
      <c r="BA22070" s="208"/>
    </row>
    <row r="22071" spans="47:53">
      <c r="AU22071" s="206"/>
      <c r="AV22071" s="206"/>
      <c r="AW22071" s="206"/>
      <c r="AX22071" s="206"/>
      <c r="AY22071" s="207"/>
      <c r="AZ22071" s="207"/>
      <c r="BA22071" s="208"/>
    </row>
    <row r="22072" spans="47:53">
      <c r="AU22072" s="206"/>
      <c r="AV22072" s="206"/>
      <c r="AW22072" s="206"/>
      <c r="AX22072" s="206"/>
      <c r="AY22072" s="207"/>
      <c r="AZ22072" s="207"/>
      <c r="BA22072" s="208"/>
    </row>
    <row r="22073" spans="47:53">
      <c r="AU22073" s="206"/>
      <c r="AV22073" s="206"/>
      <c r="AW22073" s="206"/>
      <c r="AX22073" s="206"/>
      <c r="AY22073" s="207"/>
      <c r="AZ22073" s="207"/>
      <c r="BA22073" s="208"/>
    </row>
    <row r="22074" spans="47:53">
      <c r="AU22074" s="206"/>
      <c r="AV22074" s="206"/>
      <c r="AW22074" s="206"/>
      <c r="AX22074" s="206"/>
      <c r="AY22074" s="207"/>
      <c r="AZ22074" s="207"/>
      <c r="BA22074" s="208"/>
    </row>
    <row r="22075" spans="47:53">
      <c r="AU22075" s="206"/>
      <c r="AV22075" s="206"/>
      <c r="AW22075" s="206"/>
      <c r="AX22075" s="206"/>
      <c r="AY22075" s="207"/>
      <c r="AZ22075" s="207"/>
      <c r="BA22075" s="208"/>
    </row>
    <row r="22076" spans="47:53">
      <c r="AU22076" s="206"/>
      <c r="AV22076" s="206"/>
      <c r="AW22076" s="206"/>
      <c r="AX22076" s="206"/>
      <c r="AY22076" s="207"/>
      <c r="AZ22076" s="207"/>
      <c r="BA22076" s="208"/>
    </row>
    <row r="22077" spans="47:53">
      <c r="AU22077" s="206"/>
      <c r="AV22077" s="206"/>
      <c r="AW22077" s="206"/>
      <c r="AX22077" s="206"/>
      <c r="AY22077" s="207"/>
      <c r="AZ22077" s="207"/>
      <c r="BA22077" s="208"/>
    </row>
    <row r="22078" spans="47:53">
      <c r="AU22078" s="206"/>
      <c r="AV22078" s="206"/>
      <c r="AW22078" s="206"/>
      <c r="AX22078" s="206"/>
      <c r="AY22078" s="207"/>
      <c r="AZ22078" s="207"/>
      <c r="BA22078" s="208"/>
    </row>
    <row r="22079" spans="47:53">
      <c r="AU22079" s="206"/>
      <c r="AV22079" s="206"/>
      <c r="AW22079" s="206"/>
      <c r="AX22079" s="206"/>
      <c r="AY22079" s="207"/>
      <c r="AZ22079" s="207"/>
      <c r="BA22079" s="208"/>
    </row>
    <row r="22080" spans="47:53">
      <c r="AU22080" s="211"/>
      <c r="AV22080" s="209"/>
      <c r="AW22080" s="207"/>
      <c r="AX22080" s="209"/>
      <c r="AY22080" s="207"/>
      <c r="AZ22080" s="212"/>
      <c r="BA22080" s="213"/>
    </row>
    <row r="22081" spans="47:53">
      <c r="AU22081" s="999"/>
      <c r="AV22081" s="999"/>
      <c r="AW22081" s="999"/>
      <c r="AX22081" s="999"/>
      <c r="AY22081" s="999"/>
      <c r="AZ22081" s="999"/>
      <c r="BA22081" s="999"/>
    </row>
    <row r="22082" spans="47:53">
      <c r="AU22082" s="1000"/>
      <c r="AV22082" s="1000"/>
      <c r="AW22082" s="1000"/>
      <c r="AX22082" s="1000"/>
      <c r="AY22082" s="1000"/>
      <c r="AZ22082" s="1000"/>
      <c r="BA22082" s="1000"/>
    </row>
    <row r="22083" spans="47:53">
      <c r="AU22083" s="999"/>
      <c r="AV22083" s="999"/>
      <c r="AW22083" s="999"/>
      <c r="AX22083" s="999"/>
      <c r="AY22083" s="999"/>
      <c r="AZ22083" s="999"/>
      <c r="BA22083" s="999"/>
    </row>
    <row r="22084" spans="47:53">
      <c r="AU22084" s="1001"/>
      <c r="AV22084" s="1001"/>
      <c r="AW22084" s="1001"/>
      <c r="AX22084" s="1002"/>
      <c r="AY22084" s="1001"/>
      <c r="AZ22084" s="204"/>
      <c r="BA22084" s="1003"/>
    </row>
    <row r="22085" spans="47:53">
      <c r="AU22085" s="1001"/>
      <c r="AV22085" s="1001"/>
      <c r="AW22085" s="1001"/>
      <c r="AX22085" s="1002"/>
      <c r="AY22085" s="1001"/>
      <c r="AZ22085" s="205"/>
      <c r="BA22085" s="1003"/>
    </row>
    <row r="22086" spans="47:53">
      <c r="AU22086" s="206"/>
      <c r="AV22086" s="206"/>
      <c r="AW22086" s="206"/>
      <c r="AX22086" s="206"/>
      <c r="AY22086" s="207"/>
      <c r="AZ22086" s="207"/>
      <c r="BA22086" s="208"/>
    </row>
    <row r="22087" spans="47:53">
      <c r="AU22087" s="206"/>
      <c r="AV22087" s="206"/>
      <c r="AW22087" s="206"/>
      <c r="AX22087" s="206"/>
      <c r="AY22087" s="207"/>
      <c r="AZ22087" s="207"/>
      <c r="BA22087" s="208"/>
    </row>
    <row r="22088" spans="47:53">
      <c r="AU22088" s="206"/>
      <c r="AV22088" s="206"/>
      <c r="AW22088" s="206"/>
      <c r="AX22088" s="206"/>
      <c r="AY22088" s="207"/>
      <c r="AZ22088" s="207"/>
      <c r="BA22088" s="208"/>
    </row>
    <row r="22089" spans="47:53">
      <c r="AU22089" s="206"/>
      <c r="AV22089" s="206"/>
      <c r="AW22089" s="206"/>
      <c r="AX22089" s="206"/>
      <c r="AY22089" s="207"/>
      <c r="AZ22089" s="207"/>
      <c r="BA22089" s="208"/>
    </row>
    <row r="22090" spans="47:53">
      <c r="AU22090" s="206"/>
      <c r="AV22090" s="206"/>
      <c r="AW22090" s="206"/>
      <c r="AX22090" s="206"/>
      <c r="AY22090" s="207"/>
      <c r="AZ22090" s="207"/>
      <c r="BA22090" s="208"/>
    </row>
    <row r="22091" spans="47:53">
      <c r="AU22091" s="206"/>
      <c r="AV22091" s="206"/>
      <c r="AW22091" s="206"/>
      <c r="AX22091" s="206"/>
      <c r="AY22091" s="207"/>
      <c r="AZ22091" s="207"/>
      <c r="BA22091" s="208"/>
    </row>
    <row r="22092" spans="47:53">
      <c r="AU22092" s="206"/>
      <c r="AV22092" s="206"/>
      <c r="AW22092" s="206"/>
      <c r="AX22092" s="206"/>
      <c r="AY22092" s="207"/>
      <c r="AZ22092" s="207"/>
      <c r="BA22092" s="208"/>
    </row>
    <row r="22093" spans="47:53">
      <c r="AU22093" s="206"/>
      <c r="AV22093" s="206"/>
      <c r="AW22093" s="206"/>
      <c r="AX22093" s="206"/>
      <c r="AY22093" s="207"/>
      <c r="AZ22093" s="207"/>
      <c r="BA22093" s="208"/>
    </row>
    <row r="22094" spans="47:53">
      <c r="AU22094" s="206"/>
      <c r="AV22094" s="206"/>
      <c r="AW22094" s="206"/>
      <c r="AX22094" s="206"/>
      <c r="AY22094" s="207"/>
      <c r="AZ22094" s="207"/>
      <c r="BA22094" s="208"/>
    </row>
    <row r="22095" spans="47:53">
      <c r="AU22095" s="206"/>
      <c r="AV22095" s="206"/>
      <c r="AW22095" s="206"/>
      <c r="AX22095" s="206"/>
      <c r="AY22095" s="207"/>
      <c r="AZ22095" s="207"/>
      <c r="BA22095" s="208"/>
    </row>
    <row r="22096" spans="47:53">
      <c r="AU22096" s="206"/>
      <c r="AV22096" s="206"/>
      <c r="AW22096" s="206"/>
      <c r="AX22096" s="206"/>
      <c r="AY22096" s="207"/>
      <c r="AZ22096" s="207"/>
      <c r="BA22096" s="208"/>
    </row>
    <row r="22097" spans="47:53">
      <c r="AU22097" s="206"/>
      <c r="AV22097" s="206"/>
      <c r="AW22097" s="206"/>
      <c r="AX22097" s="206"/>
      <c r="AY22097" s="207"/>
      <c r="AZ22097" s="207"/>
      <c r="BA22097" s="208"/>
    </row>
    <row r="22098" spans="47:53">
      <c r="AU22098" s="206"/>
      <c r="AV22098" s="206"/>
      <c r="AW22098" s="206"/>
      <c r="AX22098" s="206"/>
      <c r="AY22098" s="207"/>
      <c r="AZ22098" s="207"/>
      <c r="BA22098" s="208"/>
    </row>
    <row r="22099" spans="47:53">
      <c r="AU22099" s="209"/>
      <c r="AV22099" s="209"/>
      <c r="AW22099" s="209"/>
      <c r="AX22099" s="209"/>
      <c r="AY22099" s="207"/>
      <c r="AZ22099" s="210"/>
      <c r="BA22099" s="208"/>
    </row>
    <row r="22100" spans="47:53">
      <c r="AU22100" s="209"/>
      <c r="AV22100" s="209"/>
      <c r="AW22100" s="209"/>
      <c r="AX22100" s="209"/>
      <c r="AY22100" s="207"/>
      <c r="AZ22100" s="210"/>
      <c r="BA22100" s="208"/>
    </row>
    <row r="22101" spans="47:53">
      <c r="AU22101" s="206"/>
      <c r="AV22101" s="206"/>
      <c r="AW22101" s="206"/>
      <c r="AX22101" s="206"/>
      <c r="AY22101" s="207"/>
      <c r="AZ22101" s="207"/>
      <c r="BA22101" s="208"/>
    </row>
    <row r="22102" spans="47:53">
      <c r="AU22102" s="206"/>
      <c r="AV22102" s="206"/>
      <c r="AW22102" s="206"/>
      <c r="AX22102" s="206"/>
      <c r="AY22102" s="207"/>
      <c r="AZ22102" s="207"/>
      <c r="BA22102" s="208"/>
    </row>
    <row r="22103" spans="47:53">
      <c r="AU22103" s="206"/>
      <c r="AV22103" s="206"/>
      <c r="AW22103" s="206"/>
      <c r="AX22103" s="206"/>
      <c r="AY22103" s="207"/>
      <c r="AZ22103" s="207"/>
      <c r="BA22103" s="208"/>
    </row>
    <row r="22104" spans="47:53">
      <c r="AU22104" s="206"/>
      <c r="AV22104" s="206"/>
      <c r="AW22104" s="206"/>
      <c r="AX22104" s="206"/>
      <c r="AY22104" s="207"/>
      <c r="AZ22104" s="207"/>
      <c r="BA22104" s="208"/>
    </row>
    <row r="22105" spans="47:53">
      <c r="AU22105" s="206"/>
      <c r="AV22105" s="206"/>
      <c r="AW22105" s="206"/>
      <c r="AX22105" s="206"/>
      <c r="AY22105" s="207"/>
      <c r="AZ22105" s="207"/>
      <c r="BA22105" s="208"/>
    </row>
    <row r="22106" spans="47:53">
      <c r="AU22106" s="206"/>
      <c r="AV22106" s="206"/>
      <c r="AW22106" s="206"/>
      <c r="AX22106" s="206"/>
      <c r="AY22106" s="207"/>
      <c r="AZ22106" s="207"/>
      <c r="BA22106" s="208"/>
    </row>
    <row r="22107" spans="47:53">
      <c r="AU22107" s="206"/>
      <c r="AV22107" s="206"/>
      <c r="AW22107" s="206"/>
      <c r="AX22107" s="206"/>
      <c r="AY22107" s="207"/>
      <c r="AZ22107" s="207"/>
      <c r="BA22107" s="208"/>
    </row>
    <row r="22108" spans="47:53">
      <c r="AU22108" s="206"/>
      <c r="AV22108" s="206"/>
      <c r="AW22108" s="206"/>
      <c r="AX22108" s="206"/>
      <c r="AY22108" s="207"/>
      <c r="AZ22108" s="207"/>
      <c r="BA22108" s="208"/>
    </row>
    <row r="22109" spans="47:53">
      <c r="AU22109" s="206"/>
      <c r="AV22109" s="206"/>
      <c r="AW22109" s="206"/>
      <c r="AX22109" s="206"/>
      <c r="AY22109" s="207"/>
      <c r="AZ22109" s="207"/>
      <c r="BA22109" s="208"/>
    </row>
    <row r="22110" spans="47:53">
      <c r="AU22110" s="206"/>
      <c r="AV22110" s="206"/>
      <c r="AW22110" s="206"/>
      <c r="AX22110" s="206"/>
      <c r="AY22110" s="207"/>
      <c r="AZ22110" s="207"/>
      <c r="BA22110" s="208"/>
    </row>
    <row r="22111" spans="47:53">
      <c r="AU22111" s="206"/>
      <c r="AV22111" s="206"/>
      <c r="AW22111" s="206"/>
      <c r="AX22111" s="206"/>
      <c r="AY22111" s="207"/>
      <c r="AZ22111" s="207"/>
      <c r="BA22111" s="208"/>
    </row>
    <row r="22112" spans="47:53">
      <c r="AU22112" s="211"/>
      <c r="AV22112" s="209"/>
      <c r="AW22112" s="207"/>
      <c r="AX22112" s="209"/>
      <c r="AY22112" s="207"/>
      <c r="AZ22112" s="212"/>
      <c r="BA22112" s="213"/>
    </row>
    <row r="22113" spans="47:53">
      <c r="AU22113" s="999"/>
      <c r="AV22113" s="999"/>
      <c r="AW22113" s="999"/>
      <c r="AX22113" s="999"/>
      <c r="AY22113" s="999"/>
      <c r="AZ22113" s="999"/>
      <c r="BA22113" s="999"/>
    </row>
    <row r="22114" spans="47:53">
      <c r="AU22114" s="1000"/>
      <c r="AV22114" s="1000"/>
      <c r="AW22114" s="1000"/>
      <c r="AX22114" s="1000"/>
      <c r="AY22114" s="1000"/>
      <c r="AZ22114" s="1000"/>
      <c r="BA22114" s="1000"/>
    </row>
    <row r="22115" spans="47:53">
      <c r="AU22115" s="999"/>
      <c r="AV22115" s="999"/>
      <c r="AW22115" s="999"/>
      <c r="AX22115" s="999"/>
      <c r="AY22115" s="999"/>
      <c r="AZ22115" s="999"/>
      <c r="BA22115" s="999"/>
    </row>
    <row r="22116" spans="47:53">
      <c r="AU22116" s="1001"/>
      <c r="AV22116" s="1001"/>
      <c r="AW22116" s="1001"/>
      <c r="AX22116" s="1002"/>
      <c r="AY22116" s="1001"/>
      <c r="AZ22116" s="204"/>
      <c r="BA22116" s="1003"/>
    </row>
    <row r="22117" spans="47:53">
      <c r="AU22117" s="1001"/>
      <c r="AV22117" s="1001"/>
      <c r="AW22117" s="1001"/>
      <c r="AX22117" s="1002"/>
      <c r="AY22117" s="1001"/>
      <c r="AZ22117" s="205"/>
      <c r="BA22117" s="1003"/>
    </row>
    <row r="22118" spans="47:53">
      <c r="AU22118" s="206"/>
      <c r="AV22118" s="206"/>
      <c r="AW22118" s="206"/>
      <c r="AX22118" s="206"/>
      <c r="AY22118" s="207"/>
      <c r="AZ22118" s="207"/>
      <c r="BA22118" s="208"/>
    </row>
    <row r="22119" spans="47:53">
      <c r="AU22119" s="206"/>
      <c r="AV22119" s="206"/>
      <c r="AW22119" s="206"/>
      <c r="AX22119" s="206"/>
      <c r="AY22119" s="207"/>
      <c r="AZ22119" s="207"/>
      <c r="BA22119" s="208"/>
    </row>
    <row r="22120" spans="47:53">
      <c r="AU22120" s="206"/>
      <c r="AV22120" s="206"/>
      <c r="AW22120" s="206"/>
      <c r="AX22120" s="206"/>
      <c r="AY22120" s="207"/>
      <c r="AZ22120" s="207"/>
      <c r="BA22120" s="208"/>
    </row>
    <row r="22121" spans="47:53">
      <c r="AU22121" s="206"/>
      <c r="AV22121" s="206"/>
      <c r="AW22121" s="206"/>
      <c r="AX22121" s="206"/>
      <c r="AY22121" s="207"/>
      <c r="AZ22121" s="207"/>
      <c r="BA22121" s="208"/>
    </row>
    <row r="22122" spans="47:53">
      <c r="AU22122" s="206"/>
      <c r="AV22122" s="206"/>
      <c r="AW22122" s="206"/>
      <c r="AX22122" s="206"/>
      <c r="AY22122" s="207"/>
      <c r="AZ22122" s="207"/>
      <c r="BA22122" s="208"/>
    </row>
    <row r="22123" spans="47:53">
      <c r="AU22123" s="206"/>
      <c r="AV22123" s="206"/>
      <c r="AW22123" s="206"/>
      <c r="AX22123" s="206"/>
      <c r="AY22123" s="207"/>
      <c r="AZ22123" s="207"/>
      <c r="BA22123" s="208"/>
    </row>
    <row r="22124" spans="47:53">
      <c r="AU22124" s="206"/>
      <c r="AV22124" s="206"/>
      <c r="AW22124" s="206"/>
      <c r="AX22124" s="206"/>
      <c r="AY22124" s="207"/>
      <c r="AZ22124" s="207"/>
      <c r="BA22124" s="208"/>
    </row>
    <row r="22125" spans="47:53">
      <c r="AU22125" s="206"/>
      <c r="AV22125" s="206"/>
      <c r="AW22125" s="206"/>
      <c r="AX22125" s="206"/>
      <c r="AY22125" s="207"/>
      <c r="AZ22125" s="207"/>
      <c r="BA22125" s="208"/>
    </row>
    <row r="22126" spans="47:53">
      <c r="AU22126" s="206"/>
      <c r="AV22126" s="206"/>
      <c r="AW22126" s="206"/>
      <c r="AX22126" s="206"/>
      <c r="AY22126" s="207"/>
      <c r="AZ22126" s="207"/>
      <c r="BA22126" s="208"/>
    </row>
    <row r="22127" spans="47:53">
      <c r="AU22127" s="206"/>
      <c r="AV22127" s="206"/>
      <c r="AW22127" s="206"/>
      <c r="AX22127" s="206"/>
      <c r="AY22127" s="207"/>
      <c r="AZ22127" s="207"/>
      <c r="BA22127" s="208"/>
    </row>
    <row r="22128" spans="47:53">
      <c r="AU22128" s="206"/>
      <c r="AV22128" s="206"/>
      <c r="AW22128" s="206"/>
      <c r="AX22128" s="206"/>
      <c r="AY22128" s="207"/>
      <c r="AZ22128" s="207"/>
      <c r="BA22128" s="208"/>
    </row>
    <row r="22129" spans="47:53">
      <c r="AU22129" s="206"/>
      <c r="AV22129" s="206"/>
      <c r="AW22129" s="206"/>
      <c r="AX22129" s="206"/>
      <c r="AY22129" s="207"/>
      <c r="AZ22129" s="207"/>
      <c r="BA22129" s="208"/>
    </row>
    <row r="22130" spans="47:53">
      <c r="AU22130" s="206"/>
      <c r="AV22130" s="206"/>
      <c r="AW22130" s="206"/>
      <c r="AX22130" s="206"/>
      <c r="AY22130" s="207"/>
      <c r="AZ22130" s="207"/>
      <c r="BA22130" s="208"/>
    </row>
    <row r="22131" spans="47:53">
      <c r="AU22131" s="209"/>
      <c r="AV22131" s="209"/>
      <c r="AW22131" s="209"/>
      <c r="AX22131" s="209"/>
      <c r="AY22131" s="207"/>
      <c r="AZ22131" s="210"/>
      <c r="BA22131" s="208"/>
    </row>
    <row r="22132" spans="47:53">
      <c r="AU22132" s="209"/>
      <c r="AV22132" s="209"/>
      <c r="AW22132" s="209"/>
      <c r="AX22132" s="209"/>
      <c r="AY22132" s="207"/>
      <c r="AZ22132" s="210"/>
      <c r="BA22132" s="208"/>
    </row>
    <row r="22133" spans="47:53">
      <c r="AU22133" s="206"/>
      <c r="AV22133" s="206"/>
      <c r="AW22133" s="206"/>
      <c r="AX22133" s="206"/>
      <c r="AY22133" s="207"/>
      <c r="AZ22133" s="207"/>
      <c r="BA22133" s="208"/>
    </row>
    <row r="22134" spans="47:53">
      <c r="AU22134" s="206"/>
      <c r="AV22134" s="206"/>
      <c r="AW22134" s="206"/>
      <c r="AX22134" s="206"/>
      <c r="AY22134" s="207"/>
      <c r="AZ22134" s="207"/>
      <c r="BA22134" s="208"/>
    </row>
    <row r="22135" spans="47:53">
      <c r="AU22135" s="206"/>
      <c r="AV22135" s="206"/>
      <c r="AW22135" s="206"/>
      <c r="AX22135" s="206"/>
      <c r="AY22135" s="207"/>
      <c r="AZ22135" s="207"/>
      <c r="BA22135" s="208"/>
    </row>
    <row r="22136" spans="47:53">
      <c r="AU22136" s="206"/>
      <c r="AV22136" s="206"/>
      <c r="AW22136" s="206"/>
      <c r="AX22136" s="206"/>
      <c r="AY22136" s="207"/>
      <c r="AZ22136" s="207"/>
      <c r="BA22136" s="208"/>
    </row>
    <row r="22137" spans="47:53">
      <c r="AU22137" s="206"/>
      <c r="AV22137" s="206"/>
      <c r="AW22137" s="206"/>
      <c r="AX22137" s="206"/>
      <c r="AY22137" s="207"/>
      <c r="AZ22137" s="207"/>
      <c r="BA22137" s="208"/>
    </row>
    <row r="22138" spans="47:53">
      <c r="AU22138" s="206"/>
      <c r="AV22138" s="206"/>
      <c r="AW22138" s="206"/>
      <c r="AX22138" s="206"/>
      <c r="AY22138" s="207"/>
      <c r="AZ22138" s="207"/>
      <c r="BA22138" s="208"/>
    </row>
    <row r="22139" spans="47:53">
      <c r="AU22139" s="206"/>
      <c r="AV22139" s="206"/>
      <c r="AW22139" s="206"/>
      <c r="AX22139" s="206"/>
      <c r="AY22139" s="207"/>
      <c r="AZ22139" s="207"/>
      <c r="BA22139" s="208"/>
    </row>
    <row r="22140" spans="47:53">
      <c r="AU22140" s="206"/>
      <c r="AV22140" s="206"/>
      <c r="AW22140" s="206"/>
      <c r="AX22140" s="206"/>
      <c r="AY22140" s="207"/>
      <c r="AZ22140" s="207"/>
      <c r="BA22140" s="208"/>
    </row>
    <row r="22141" spans="47:53">
      <c r="AU22141" s="206"/>
      <c r="AV22141" s="206"/>
      <c r="AW22141" s="206"/>
      <c r="AX22141" s="206"/>
      <c r="AY22141" s="207"/>
      <c r="AZ22141" s="207"/>
      <c r="BA22141" s="208"/>
    </row>
    <row r="22142" spans="47:53">
      <c r="AU22142" s="206"/>
      <c r="AV22142" s="206"/>
      <c r="AW22142" s="206"/>
      <c r="AX22142" s="206"/>
      <c r="AY22142" s="207"/>
      <c r="AZ22142" s="207"/>
      <c r="BA22142" s="208"/>
    </row>
    <row r="22143" spans="47:53">
      <c r="AU22143" s="206"/>
      <c r="AV22143" s="206"/>
      <c r="AW22143" s="206"/>
      <c r="AX22143" s="206"/>
      <c r="AY22143" s="207"/>
      <c r="AZ22143" s="207"/>
      <c r="BA22143" s="208"/>
    </row>
    <row r="22144" spans="47:53">
      <c r="AU22144" s="211"/>
      <c r="AV22144" s="209"/>
      <c r="AW22144" s="207"/>
      <c r="AX22144" s="209"/>
      <c r="AY22144" s="207"/>
      <c r="AZ22144" s="212"/>
      <c r="BA22144" s="213"/>
    </row>
    <row r="22145" spans="47:53">
      <c r="AU22145" s="999"/>
      <c r="AV22145" s="999"/>
      <c r="AW22145" s="999"/>
      <c r="AX22145" s="999"/>
      <c r="AY22145" s="999"/>
      <c r="AZ22145" s="999"/>
      <c r="BA22145" s="999"/>
    </row>
    <row r="22146" spans="47:53">
      <c r="AU22146" s="1000"/>
      <c r="AV22146" s="1000"/>
      <c r="AW22146" s="1000"/>
      <c r="AX22146" s="1000"/>
      <c r="AY22146" s="1000"/>
      <c r="AZ22146" s="1000"/>
      <c r="BA22146" s="1000"/>
    </row>
    <row r="22147" spans="47:53">
      <c r="AU22147" s="999"/>
      <c r="AV22147" s="999"/>
      <c r="AW22147" s="999"/>
      <c r="AX22147" s="999"/>
      <c r="AY22147" s="999"/>
      <c r="AZ22147" s="999"/>
      <c r="BA22147" s="999"/>
    </row>
    <row r="22148" spans="47:53">
      <c r="AU22148" s="1001"/>
      <c r="AV22148" s="1001"/>
      <c r="AW22148" s="1001"/>
      <c r="AX22148" s="1002"/>
      <c r="AY22148" s="1001"/>
      <c r="AZ22148" s="204"/>
      <c r="BA22148" s="1003"/>
    </row>
    <row r="22149" spans="47:53">
      <c r="AU22149" s="1001"/>
      <c r="AV22149" s="1001"/>
      <c r="AW22149" s="1001"/>
      <c r="AX22149" s="1002"/>
      <c r="AY22149" s="1001"/>
      <c r="AZ22149" s="205"/>
      <c r="BA22149" s="1003"/>
    </row>
    <row r="22150" spans="47:53">
      <c r="AU22150" s="206"/>
      <c r="AV22150" s="206"/>
      <c r="AW22150" s="206"/>
      <c r="AX22150" s="206"/>
      <c r="AY22150" s="207"/>
      <c r="AZ22150" s="207"/>
      <c r="BA22150" s="208"/>
    </row>
    <row r="22151" spans="47:53">
      <c r="AU22151" s="206"/>
      <c r="AV22151" s="206"/>
      <c r="AW22151" s="206"/>
      <c r="AX22151" s="206"/>
      <c r="AY22151" s="207"/>
      <c r="AZ22151" s="207"/>
      <c r="BA22151" s="208"/>
    </row>
    <row r="22152" spans="47:53">
      <c r="AU22152" s="206"/>
      <c r="AV22152" s="206"/>
      <c r="AW22152" s="206"/>
      <c r="AX22152" s="206"/>
      <c r="AY22152" s="207"/>
      <c r="AZ22152" s="207"/>
      <c r="BA22152" s="208"/>
    </row>
    <row r="22153" spans="47:53">
      <c r="AU22153" s="206"/>
      <c r="AV22153" s="206"/>
      <c r="AW22153" s="206"/>
      <c r="AX22153" s="206"/>
      <c r="AY22153" s="207"/>
      <c r="AZ22153" s="207"/>
      <c r="BA22153" s="208"/>
    </row>
    <row r="22154" spans="47:53">
      <c r="AU22154" s="206"/>
      <c r="AV22154" s="206"/>
      <c r="AW22154" s="206"/>
      <c r="AX22154" s="206"/>
      <c r="AY22154" s="207"/>
      <c r="AZ22154" s="207"/>
      <c r="BA22154" s="208"/>
    </row>
    <row r="22155" spans="47:53">
      <c r="AU22155" s="206"/>
      <c r="AV22155" s="206"/>
      <c r="AW22155" s="206"/>
      <c r="AX22155" s="206"/>
      <c r="AY22155" s="207"/>
      <c r="AZ22155" s="207"/>
      <c r="BA22155" s="208"/>
    </row>
    <row r="22156" spans="47:53">
      <c r="AU22156" s="206"/>
      <c r="AV22156" s="206"/>
      <c r="AW22156" s="206"/>
      <c r="AX22156" s="206"/>
      <c r="AY22156" s="207"/>
      <c r="AZ22156" s="207"/>
      <c r="BA22156" s="208"/>
    </row>
    <row r="22157" spans="47:53">
      <c r="AU22157" s="206"/>
      <c r="AV22157" s="206"/>
      <c r="AW22157" s="206"/>
      <c r="AX22157" s="206"/>
      <c r="AY22157" s="207"/>
      <c r="AZ22157" s="207"/>
      <c r="BA22157" s="208"/>
    </row>
    <row r="22158" spans="47:53">
      <c r="AU22158" s="206"/>
      <c r="AV22158" s="206"/>
      <c r="AW22158" s="206"/>
      <c r="AX22158" s="206"/>
      <c r="AY22158" s="207"/>
      <c r="AZ22158" s="207"/>
      <c r="BA22158" s="208"/>
    </row>
    <row r="22159" spans="47:53">
      <c r="AU22159" s="206"/>
      <c r="AV22159" s="206"/>
      <c r="AW22159" s="206"/>
      <c r="AX22159" s="206"/>
      <c r="AY22159" s="207"/>
      <c r="AZ22159" s="207"/>
      <c r="BA22159" s="208"/>
    </row>
    <row r="22160" spans="47:53">
      <c r="AU22160" s="206"/>
      <c r="AV22160" s="206"/>
      <c r="AW22160" s="206"/>
      <c r="AX22160" s="206"/>
      <c r="AY22160" s="207"/>
      <c r="AZ22160" s="207"/>
      <c r="BA22160" s="208"/>
    </row>
    <row r="22161" spans="47:53">
      <c r="AU22161" s="206"/>
      <c r="AV22161" s="206"/>
      <c r="AW22161" s="206"/>
      <c r="AX22161" s="206"/>
      <c r="AY22161" s="207"/>
      <c r="AZ22161" s="207"/>
      <c r="BA22161" s="208"/>
    </row>
    <row r="22162" spans="47:53">
      <c r="AU22162" s="206"/>
      <c r="AV22162" s="206"/>
      <c r="AW22162" s="206"/>
      <c r="AX22162" s="206"/>
      <c r="AY22162" s="207"/>
      <c r="AZ22162" s="207"/>
      <c r="BA22162" s="208"/>
    </row>
    <row r="22163" spans="47:53">
      <c r="AU22163" s="209"/>
      <c r="AV22163" s="209"/>
      <c r="AW22163" s="209"/>
      <c r="AX22163" s="209"/>
      <c r="AY22163" s="207"/>
      <c r="AZ22163" s="210"/>
      <c r="BA22163" s="208"/>
    </row>
    <row r="22164" spans="47:53">
      <c r="AU22164" s="209"/>
      <c r="AV22164" s="209"/>
      <c r="AW22164" s="209"/>
      <c r="AX22164" s="209"/>
      <c r="AY22164" s="207"/>
      <c r="AZ22164" s="210"/>
      <c r="BA22164" s="208"/>
    </row>
    <row r="22165" spans="47:53">
      <c r="AU22165" s="206"/>
      <c r="AV22165" s="206"/>
      <c r="AW22165" s="206"/>
      <c r="AX22165" s="206"/>
      <c r="AY22165" s="207"/>
      <c r="AZ22165" s="207"/>
      <c r="BA22165" s="208"/>
    </row>
    <row r="22166" spans="47:53">
      <c r="AU22166" s="206"/>
      <c r="AV22166" s="206"/>
      <c r="AW22166" s="206"/>
      <c r="AX22166" s="206"/>
      <c r="AY22166" s="207"/>
      <c r="AZ22166" s="207"/>
      <c r="BA22166" s="208"/>
    </row>
    <row r="22167" spans="47:53">
      <c r="AU22167" s="206"/>
      <c r="AV22167" s="206"/>
      <c r="AW22167" s="206"/>
      <c r="AX22167" s="206"/>
      <c r="AY22167" s="207"/>
      <c r="AZ22167" s="207"/>
      <c r="BA22167" s="208"/>
    </row>
    <row r="22168" spans="47:53">
      <c r="AU22168" s="206"/>
      <c r="AV22168" s="206"/>
      <c r="AW22168" s="206"/>
      <c r="AX22168" s="206"/>
      <c r="AY22168" s="207"/>
      <c r="AZ22168" s="207"/>
      <c r="BA22168" s="208"/>
    </row>
    <row r="22169" spans="47:53">
      <c r="AU22169" s="206"/>
      <c r="AV22169" s="206"/>
      <c r="AW22169" s="206"/>
      <c r="AX22169" s="206"/>
      <c r="AY22169" s="207"/>
      <c r="AZ22169" s="207"/>
      <c r="BA22169" s="208"/>
    </row>
    <row r="22170" spans="47:53">
      <c r="AU22170" s="206"/>
      <c r="AV22170" s="206"/>
      <c r="AW22170" s="206"/>
      <c r="AX22170" s="206"/>
      <c r="AY22170" s="207"/>
      <c r="AZ22170" s="207"/>
      <c r="BA22170" s="208"/>
    </row>
    <row r="22171" spans="47:53">
      <c r="AU22171" s="206"/>
      <c r="AV22171" s="206"/>
      <c r="AW22171" s="206"/>
      <c r="AX22171" s="206"/>
      <c r="AY22171" s="207"/>
      <c r="AZ22171" s="207"/>
      <c r="BA22171" s="208"/>
    </row>
    <row r="22172" spans="47:53">
      <c r="AU22172" s="206"/>
      <c r="AV22172" s="206"/>
      <c r="AW22172" s="206"/>
      <c r="AX22172" s="206"/>
      <c r="AY22172" s="207"/>
      <c r="AZ22172" s="207"/>
      <c r="BA22172" s="208"/>
    </row>
    <row r="22173" spans="47:53">
      <c r="AU22173" s="206"/>
      <c r="AV22173" s="206"/>
      <c r="AW22173" s="206"/>
      <c r="AX22173" s="206"/>
      <c r="AY22173" s="207"/>
      <c r="AZ22173" s="207"/>
      <c r="BA22173" s="208"/>
    </row>
    <row r="22174" spans="47:53">
      <c r="AU22174" s="206"/>
      <c r="AV22174" s="206"/>
      <c r="AW22174" s="206"/>
      <c r="AX22174" s="206"/>
      <c r="AY22174" s="207"/>
      <c r="AZ22174" s="207"/>
      <c r="BA22174" s="208"/>
    </row>
    <row r="22175" spans="47:53">
      <c r="AU22175" s="206"/>
      <c r="AV22175" s="206"/>
      <c r="AW22175" s="206"/>
      <c r="AX22175" s="206"/>
      <c r="AY22175" s="207"/>
      <c r="AZ22175" s="207"/>
      <c r="BA22175" s="208"/>
    </row>
    <row r="22176" spans="47:53">
      <c r="AU22176" s="211"/>
      <c r="AV22176" s="209"/>
      <c r="AW22176" s="207"/>
      <c r="AX22176" s="209"/>
      <c r="AY22176" s="207"/>
      <c r="AZ22176" s="212"/>
      <c r="BA22176" s="213"/>
    </row>
    <row r="22177" spans="47:53">
      <c r="AU22177" s="999"/>
      <c r="AV22177" s="999"/>
      <c r="AW22177" s="999"/>
      <c r="AX22177" s="999"/>
      <c r="AY22177" s="999"/>
      <c r="AZ22177" s="999"/>
      <c r="BA22177" s="999"/>
    </row>
    <row r="22178" spans="47:53">
      <c r="AU22178" s="1000"/>
      <c r="AV22178" s="1000"/>
      <c r="AW22178" s="1000"/>
      <c r="AX22178" s="1000"/>
      <c r="AY22178" s="1000"/>
      <c r="AZ22178" s="1000"/>
      <c r="BA22178" s="1000"/>
    </row>
    <row r="22179" spans="47:53">
      <c r="AU22179" s="999"/>
      <c r="AV22179" s="999"/>
      <c r="AW22179" s="999"/>
      <c r="AX22179" s="999"/>
      <c r="AY22179" s="999"/>
      <c r="AZ22179" s="999"/>
      <c r="BA22179" s="999"/>
    </row>
    <row r="22180" spans="47:53">
      <c r="AU22180" s="1001"/>
      <c r="AV22180" s="1001"/>
      <c r="AW22180" s="1001"/>
      <c r="AX22180" s="1002"/>
      <c r="AY22180" s="1001"/>
      <c r="AZ22180" s="204"/>
      <c r="BA22180" s="1003"/>
    </row>
    <row r="22181" spans="47:53">
      <c r="AU22181" s="1001"/>
      <c r="AV22181" s="1001"/>
      <c r="AW22181" s="1001"/>
      <c r="AX22181" s="1002"/>
      <c r="AY22181" s="1001"/>
      <c r="AZ22181" s="205"/>
      <c r="BA22181" s="1003"/>
    </row>
    <row r="22182" spans="47:53">
      <c r="AU22182" s="206"/>
      <c r="AV22182" s="206"/>
      <c r="AW22182" s="206"/>
      <c r="AX22182" s="206"/>
      <c r="AY22182" s="207"/>
      <c r="AZ22182" s="207"/>
      <c r="BA22182" s="208"/>
    </row>
    <row r="22183" spans="47:53">
      <c r="AU22183" s="206"/>
      <c r="AV22183" s="206"/>
      <c r="AW22183" s="206"/>
      <c r="AX22183" s="206"/>
      <c r="AY22183" s="207"/>
      <c r="AZ22183" s="207"/>
      <c r="BA22183" s="208"/>
    </row>
    <row r="22184" spans="47:53">
      <c r="AU22184" s="206"/>
      <c r="AV22184" s="206"/>
      <c r="AW22184" s="206"/>
      <c r="AX22184" s="206"/>
      <c r="AY22184" s="207"/>
      <c r="AZ22184" s="207"/>
      <c r="BA22184" s="208"/>
    </row>
    <row r="22185" spans="47:53">
      <c r="AU22185" s="206"/>
      <c r="AV22185" s="206"/>
      <c r="AW22185" s="206"/>
      <c r="AX22185" s="206"/>
      <c r="AY22185" s="207"/>
      <c r="AZ22185" s="207"/>
      <c r="BA22185" s="208"/>
    </row>
    <row r="22186" spans="47:53">
      <c r="AU22186" s="206"/>
      <c r="AV22186" s="206"/>
      <c r="AW22186" s="206"/>
      <c r="AX22186" s="206"/>
      <c r="AY22186" s="207"/>
      <c r="AZ22186" s="207"/>
      <c r="BA22186" s="208"/>
    </row>
    <row r="22187" spans="47:53">
      <c r="AU22187" s="206"/>
      <c r="AV22187" s="206"/>
      <c r="AW22187" s="206"/>
      <c r="AX22187" s="206"/>
      <c r="AY22187" s="207"/>
      <c r="AZ22187" s="207"/>
      <c r="BA22187" s="208"/>
    </row>
    <row r="22188" spans="47:53">
      <c r="AU22188" s="206"/>
      <c r="AV22188" s="206"/>
      <c r="AW22188" s="206"/>
      <c r="AX22188" s="206"/>
      <c r="AY22188" s="207"/>
      <c r="AZ22188" s="207"/>
      <c r="BA22188" s="208"/>
    </row>
    <row r="22189" spans="47:53">
      <c r="AU22189" s="206"/>
      <c r="AV22189" s="206"/>
      <c r="AW22189" s="206"/>
      <c r="AX22189" s="206"/>
      <c r="AY22189" s="207"/>
      <c r="AZ22189" s="207"/>
      <c r="BA22189" s="208"/>
    </row>
    <row r="22190" spans="47:53">
      <c r="AU22190" s="206"/>
      <c r="AV22190" s="206"/>
      <c r="AW22190" s="206"/>
      <c r="AX22190" s="206"/>
      <c r="AY22190" s="207"/>
      <c r="AZ22190" s="207"/>
      <c r="BA22190" s="208"/>
    </row>
    <row r="22191" spans="47:53">
      <c r="AU22191" s="206"/>
      <c r="AV22191" s="206"/>
      <c r="AW22191" s="206"/>
      <c r="AX22191" s="206"/>
      <c r="AY22191" s="207"/>
      <c r="AZ22191" s="207"/>
      <c r="BA22191" s="208"/>
    </row>
    <row r="22192" spans="47:53">
      <c r="AU22192" s="206"/>
      <c r="AV22192" s="206"/>
      <c r="AW22192" s="206"/>
      <c r="AX22192" s="206"/>
      <c r="AY22192" s="207"/>
      <c r="AZ22192" s="207"/>
      <c r="BA22192" s="208"/>
    </row>
    <row r="22193" spans="47:53">
      <c r="AU22193" s="206"/>
      <c r="AV22193" s="206"/>
      <c r="AW22193" s="206"/>
      <c r="AX22193" s="206"/>
      <c r="AY22193" s="207"/>
      <c r="AZ22193" s="207"/>
      <c r="BA22193" s="208"/>
    </row>
    <row r="22194" spans="47:53">
      <c r="AU22194" s="206"/>
      <c r="AV22194" s="206"/>
      <c r="AW22194" s="206"/>
      <c r="AX22194" s="206"/>
      <c r="AY22194" s="207"/>
      <c r="AZ22194" s="207"/>
      <c r="BA22194" s="208"/>
    </row>
    <row r="22195" spans="47:53">
      <c r="AU22195" s="209"/>
      <c r="AV22195" s="209"/>
      <c r="AW22195" s="209"/>
      <c r="AX22195" s="209"/>
      <c r="AY22195" s="207"/>
      <c r="AZ22195" s="210"/>
      <c r="BA22195" s="208"/>
    </row>
    <row r="22196" spans="47:53">
      <c r="AU22196" s="209"/>
      <c r="AV22196" s="209"/>
      <c r="AW22196" s="209"/>
      <c r="AX22196" s="209"/>
      <c r="AY22196" s="207"/>
      <c r="AZ22196" s="210"/>
      <c r="BA22196" s="208"/>
    </row>
    <row r="22197" spans="47:53">
      <c r="AU22197" s="206"/>
      <c r="AV22197" s="206"/>
      <c r="AW22197" s="206"/>
      <c r="AX22197" s="206"/>
      <c r="AY22197" s="207"/>
      <c r="AZ22197" s="207"/>
      <c r="BA22197" s="208"/>
    </row>
    <row r="22198" spans="47:53">
      <c r="AU22198" s="206"/>
      <c r="AV22198" s="206"/>
      <c r="AW22198" s="206"/>
      <c r="AX22198" s="206"/>
      <c r="AY22198" s="207"/>
      <c r="AZ22198" s="207"/>
      <c r="BA22198" s="208"/>
    </row>
    <row r="22199" spans="47:53">
      <c r="AU22199" s="206"/>
      <c r="AV22199" s="206"/>
      <c r="AW22199" s="206"/>
      <c r="AX22199" s="206"/>
      <c r="AY22199" s="207"/>
      <c r="AZ22199" s="207"/>
      <c r="BA22199" s="208"/>
    </row>
    <row r="22200" spans="47:53">
      <c r="AU22200" s="206"/>
      <c r="AV22200" s="206"/>
      <c r="AW22200" s="206"/>
      <c r="AX22200" s="206"/>
      <c r="AY22200" s="207"/>
      <c r="AZ22200" s="207"/>
      <c r="BA22200" s="208"/>
    </row>
    <row r="22201" spans="47:53">
      <c r="AU22201" s="206"/>
      <c r="AV22201" s="206"/>
      <c r="AW22201" s="206"/>
      <c r="AX22201" s="206"/>
      <c r="AY22201" s="207"/>
      <c r="AZ22201" s="207"/>
      <c r="BA22201" s="208"/>
    </row>
    <row r="22202" spans="47:53">
      <c r="AU22202" s="206"/>
      <c r="AV22202" s="206"/>
      <c r="AW22202" s="206"/>
      <c r="AX22202" s="206"/>
      <c r="AY22202" s="207"/>
      <c r="AZ22202" s="207"/>
      <c r="BA22202" s="208"/>
    </row>
    <row r="22203" spans="47:53">
      <c r="AU22203" s="206"/>
      <c r="AV22203" s="206"/>
      <c r="AW22203" s="206"/>
      <c r="AX22203" s="206"/>
      <c r="AY22203" s="207"/>
      <c r="AZ22203" s="207"/>
      <c r="BA22203" s="208"/>
    </row>
    <row r="22204" spans="47:53">
      <c r="AU22204" s="206"/>
      <c r="AV22204" s="206"/>
      <c r="AW22204" s="206"/>
      <c r="AX22204" s="206"/>
      <c r="AY22204" s="207"/>
      <c r="AZ22204" s="207"/>
      <c r="BA22204" s="208"/>
    </row>
    <row r="22205" spans="47:53">
      <c r="AU22205" s="206"/>
      <c r="AV22205" s="206"/>
      <c r="AW22205" s="206"/>
      <c r="AX22205" s="206"/>
      <c r="AY22205" s="207"/>
      <c r="AZ22205" s="207"/>
      <c r="BA22205" s="208"/>
    </row>
    <row r="22206" spans="47:53">
      <c r="AU22206" s="206"/>
      <c r="AV22206" s="206"/>
      <c r="AW22206" s="206"/>
      <c r="AX22206" s="206"/>
      <c r="AY22206" s="207"/>
      <c r="AZ22206" s="207"/>
      <c r="BA22206" s="208"/>
    </row>
    <row r="22207" spans="47:53">
      <c r="AU22207" s="206"/>
      <c r="AV22207" s="206"/>
      <c r="AW22207" s="206"/>
      <c r="AX22207" s="206"/>
      <c r="AY22207" s="207"/>
      <c r="AZ22207" s="207"/>
      <c r="BA22207" s="208"/>
    </row>
    <row r="22208" spans="47:53">
      <c r="AU22208" s="211"/>
      <c r="AV22208" s="209"/>
      <c r="AW22208" s="207"/>
      <c r="AX22208" s="209"/>
      <c r="AY22208" s="207"/>
      <c r="AZ22208" s="212"/>
      <c r="BA22208" s="213"/>
    </row>
    <row r="22209" spans="47:53">
      <c r="AU22209" s="999"/>
      <c r="AV22209" s="999"/>
      <c r="AW22209" s="999"/>
      <c r="AX22209" s="999"/>
      <c r="AY22209" s="999"/>
      <c r="AZ22209" s="999"/>
      <c r="BA22209" s="999"/>
    </row>
    <row r="22210" spans="47:53">
      <c r="AU22210" s="1000"/>
      <c r="AV22210" s="1000"/>
      <c r="AW22210" s="1000"/>
      <c r="AX22210" s="1000"/>
      <c r="AY22210" s="1000"/>
      <c r="AZ22210" s="1000"/>
      <c r="BA22210" s="1000"/>
    </row>
    <row r="22211" spans="47:53">
      <c r="AU22211" s="999"/>
      <c r="AV22211" s="999"/>
      <c r="AW22211" s="999"/>
      <c r="AX22211" s="999"/>
      <c r="AY22211" s="999"/>
      <c r="AZ22211" s="999"/>
      <c r="BA22211" s="999"/>
    </row>
    <row r="22212" spans="47:53">
      <c r="AU22212" s="1001"/>
      <c r="AV22212" s="1001"/>
      <c r="AW22212" s="1001"/>
      <c r="AX22212" s="1002"/>
      <c r="AY22212" s="1001"/>
      <c r="AZ22212" s="204"/>
      <c r="BA22212" s="1003"/>
    </row>
    <row r="22213" spans="47:53">
      <c r="AU22213" s="1001"/>
      <c r="AV22213" s="1001"/>
      <c r="AW22213" s="1001"/>
      <c r="AX22213" s="1002"/>
      <c r="AY22213" s="1001"/>
      <c r="AZ22213" s="205"/>
      <c r="BA22213" s="1003"/>
    </row>
    <row r="22214" spans="47:53">
      <c r="AU22214" s="206"/>
      <c r="AV22214" s="206"/>
      <c r="AW22214" s="206"/>
      <c r="AX22214" s="206"/>
      <c r="AY22214" s="207"/>
      <c r="AZ22214" s="207"/>
      <c r="BA22214" s="208"/>
    </row>
    <row r="22215" spans="47:53">
      <c r="AU22215" s="206"/>
      <c r="AV22215" s="206"/>
      <c r="AW22215" s="206"/>
      <c r="AX22215" s="206"/>
      <c r="AY22215" s="207"/>
      <c r="AZ22215" s="207"/>
      <c r="BA22215" s="208"/>
    </row>
    <row r="22216" spans="47:53">
      <c r="AU22216" s="206"/>
      <c r="AV22216" s="206"/>
      <c r="AW22216" s="206"/>
      <c r="AX22216" s="206"/>
      <c r="AY22216" s="207"/>
      <c r="AZ22216" s="207"/>
      <c r="BA22216" s="208"/>
    </row>
    <row r="22217" spans="47:53">
      <c r="AU22217" s="206"/>
      <c r="AV22217" s="206"/>
      <c r="AW22217" s="206"/>
      <c r="AX22217" s="206"/>
      <c r="AY22217" s="207"/>
      <c r="AZ22217" s="207"/>
      <c r="BA22217" s="208"/>
    </row>
    <row r="22218" spans="47:53">
      <c r="AU22218" s="206"/>
      <c r="AV22218" s="206"/>
      <c r="AW22218" s="206"/>
      <c r="AX22218" s="206"/>
      <c r="AY22218" s="207"/>
      <c r="AZ22218" s="207"/>
      <c r="BA22218" s="208"/>
    </row>
    <row r="22219" spans="47:53">
      <c r="AU22219" s="206"/>
      <c r="AV22219" s="206"/>
      <c r="AW22219" s="206"/>
      <c r="AX22219" s="206"/>
      <c r="AY22219" s="207"/>
      <c r="AZ22219" s="207"/>
      <c r="BA22219" s="208"/>
    </row>
    <row r="22220" spans="47:53">
      <c r="AU22220" s="206"/>
      <c r="AV22220" s="206"/>
      <c r="AW22220" s="206"/>
      <c r="AX22220" s="206"/>
      <c r="AY22220" s="207"/>
      <c r="AZ22220" s="207"/>
      <c r="BA22220" s="208"/>
    </row>
    <row r="22221" spans="47:53">
      <c r="AU22221" s="206"/>
      <c r="AV22221" s="206"/>
      <c r="AW22221" s="206"/>
      <c r="AX22221" s="206"/>
      <c r="AY22221" s="207"/>
      <c r="AZ22221" s="207"/>
      <c r="BA22221" s="208"/>
    </row>
    <row r="22222" spans="47:53">
      <c r="AU22222" s="206"/>
      <c r="AV22222" s="206"/>
      <c r="AW22222" s="206"/>
      <c r="AX22222" s="206"/>
      <c r="AY22222" s="207"/>
      <c r="AZ22222" s="207"/>
      <c r="BA22222" s="208"/>
    </row>
    <row r="22223" spans="47:53">
      <c r="AU22223" s="206"/>
      <c r="AV22223" s="206"/>
      <c r="AW22223" s="206"/>
      <c r="AX22223" s="206"/>
      <c r="AY22223" s="207"/>
      <c r="AZ22223" s="207"/>
      <c r="BA22223" s="208"/>
    </row>
    <row r="22224" spans="47:53">
      <c r="AU22224" s="206"/>
      <c r="AV22224" s="206"/>
      <c r="AW22224" s="206"/>
      <c r="AX22224" s="206"/>
      <c r="AY22224" s="207"/>
      <c r="AZ22224" s="207"/>
      <c r="BA22224" s="208"/>
    </row>
    <row r="22225" spans="47:53">
      <c r="AU22225" s="206"/>
      <c r="AV22225" s="206"/>
      <c r="AW22225" s="206"/>
      <c r="AX22225" s="206"/>
      <c r="AY22225" s="207"/>
      <c r="AZ22225" s="207"/>
      <c r="BA22225" s="208"/>
    </row>
    <row r="22226" spans="47:53">
      <c r="AU22226" s="206"/>
      <c r="AV22226" s="206"/>
      <c r="AW22226" s="206"/>
      <c r="AX22226" s="206"/>
      <c r="AY22226" s="207"/>
      <c r="AZ22226" s="207"/>
      <c r="BA22226" s="208"/>
    </row>
    <row r="22227" spans="47:53">
      <c r="AU22227" s="209"/>
      <c r="AV22227" s="209"/>
      <c r="AW22227" s="209"/>
      <c r="AX22227" s="209"/>
      <c r="AY22227" s="207"/>
      <c r="AZ22227" s="210"/>
      <c r="BA22227" s="208"/>
    </row>
    <row r="22228" spans="47:53">
      <c r="AU22228" s="209"/>
      <c r="AV22228" s="209"/>
      <c r="AW22228" s="209"/>
      <c r="AX22228" s="209"/>
      <c r="AY22228" s="207"/>
      <c r="AZ22228" s="210"/>
      <c r="BA22228" s="208"/>
    </row>
    <row r="22229" spans="47:53">
      <c r="AU22229" s="206"/>
      <c r="AV22229" s="206"/>
      <c r="AW22229" s="206"/>
      <c r="AX22229" s="206"/>
      <c r="AY22229" s="207"/>
      <c r="AZ22229" s="207"/>
      <c r="BA22229" s="208"/>
    </row>
    <row r="22230" spans="47:53">
      <c r="AU22230" s="206"/>
      <c r="AV22230" s="206"/>
      <c r="AW22230" s="206"/>
      <c r="AX22230" s="206"/>
      <c r="AY22230" s="207"/>
      <c r="AZ22230" s="207"/>
      <c r="BA22230" s="208"/>
    </row>
    <row r="22231" spans="47:53">
      <c r="AU22231" s="206"/>
      <c r="AV22231" s="206"/>
      <c r="AW22231" s="206"/>
      <c r="AX22231" s="206"/>
      <c r="AY22231" s="207"/>
      <c r="AZ22231" s="207"/>
      <c r="BA22231" s="208"/>
    </row>
    <row r="22232" spans="47:53">
      <c r="AU22232" s="206"/>
      <c r="AV22232" s="206"/>
      <c r="AW22232" s="206"/>
      <c r="AX22232" s="206"/>
      <c r="AY22232" s="207"/>
      <c r="AZ22232" s="207"/>
      <c r="BA22232" s="208"/>
    </row>
    <row r="22233" spans="47:53">
      <c r="AU22233" s="206"/>
      <c r="AV22233" s="206"/>
      <c r="AW22233" s="206"/>
      <c r="AX22233" s="206"/>
      <c r="AY22233" s="207"/>
      <c r="AZ22233" s="207"/>
      <c r="BA22233" s="208"/>
    </row>
    <row r="22234" spans="47:53">
      <c r="AU22234" s="206"/>
      <c r="AV22234" s="206"/>
      <c r="AW22234" s="206"/>
      <c r="AX22234" s="206"/>
      <c r="AY22234" s="207"/>
      <c r="AZ22234" s="207"/>
      <c r="BA22234" s="208"/>
    </row>
    <row r="22235" spans="47:53">
      <c r="AU22235" s="206"/>
      <c r="AV22235" s="206"/>
      <c r="AW22235" s="206"/>
      <c r="AX22235" s="206"/>
      <c r="AY22235" s="207"/>
      <c r="AZ22235" s="207"/>
      <c r="BA22235" s="208"/>
    </row>
    <row r="22236" spans="47:53">
      <c r="AU22236" s="206"/>
      <c r="AV22236" s="206"/>
      <c r="AW22236" s="206"/>
      <c r="AX22236" s="206"/>
      <c r="AY22236" s="207"/>
      <c r="AZ22236" s="207"/>
      <c r="BA22236" s="208"/>
    </row>
    <row r="22237" spans="47:53">
      <c r="AU22237" s="206"/>
      <c r="AV22237" s="206"/>
      <c r="AW22237" s="206"/>
      <c r="AX22237" s="206"/>
      <c r="AY22237" s="207"/>
      <c r="AZ22237" s="207"/>
      <c r="BA22237" s="208"/>
    </row>
    <row r="22238" spans="47:53">
      <c r="AU22238" s="206"/>
      <c r="AV22238" s="206"/>
      <c r="AW22238" s="206"/>
      <c r="AX22238" s="206"/>
      <c r="AY22238" s="207"/>
      <c r="AZ22238" s="207"/>
      <c r="BA22238" s="208"/>
    </row>
    <row r="22239" spans="47:53">
      <c r="AU22239" s="206"/>
      <c r="AV22239" s="206"/>
      <c r="AW22239" s="206"/>
      <c r="AX22239" s="206"/>
      <c r="AY22239" s="207"/>
      <c r="AZ22239" s="207"/>
      <c r="BA22239" s="208"/>
    </row>
    <row r="22240" spans="47:53">
      <c r="AU22240" s="211"/>
      <c r="AV22240" s="209"/>
      <c r="AW22240" s="207"/>
      <c r="AX22240" s="209"/>
      <c r="AY22240" s="207"/>
      <c r="AZ22240" s="212"/>
      <c r="BA22240" s="213"/>
    </row>
    <row r="22241" spans="47:53">
      <c r="AU22241" s="999"/>
      <c r="AV22241" s="999"/>
      <c r="AW22241" s="999"/>
      <c r="AX22241" s="999"/>
      <c r="AY22241" s="999"/>
      <c r="AZ22241" s="999"/>
      <c r="BA22241" s="999"/>
    </row>
    <row r="22242" spans="47:53">
      <c r="AU22242" s="1000"/>
      <c r="AV22242" s="1000"/>
      <c r="AW22242" s="1000"/>
      <c r="AX22242" s="1000"/>
      <c r="AY22242" s="1000"/>
      <c r="AZ22242" s="1000"/>
      <c r="BA22242" s="1000"/>
    </row>
    <row r="22243" spans="47:53">
      <c r="AU22243" s="999"/>
      <c r="AV22243" s="999"/>
      <c r="AW22243" s="999"/>
      <c r="AX22243" s="999"/>
      <c r="AY22243" s="999"/>
      <c r="AZ22243" s="999"/>
      <c r="BA22243" s="999"/>
    </row>
    <row r="22244" spans="47:53">
      <c r="AU22244" s="1001"/>
      <c r="AV22244" s="1001"/>
      <c r="AW22244" s="1001"/>
      <c r="AX22244" s="1002"/>
      <c r="AY22244" s="1001"/>
      <c r="AZ22244" s="204"/>
      <c r="BA22244" s="1003"/>
    </row>
    <row r="22245" spans="47:53">
      <c r="AU22245" s="1001"/>
      <c r="AV22245" s="1001"/>
      <c r="AW22245" s="1001"/>
      <c r="AX22245" s="1002"/>
      <c r="AY22245" s="1001"/>
      <c r="AZ22245" s="205"/>
      <c r="BA22245" s="1003"/>
    </row>
    <row r="22246" spans="47:53">
      <c r="AU22246" s="206"/>
      <c r="AV22246" s="206"/>
      <c r="AW22246" s="206"/>
      <c r="AX22246" s="206"/>
      <c r="AY22246" s="207"/>
      <c r="AZ22246" s="207"/>
      <c r="BA22246" s="208"/>
    </row>
    <row r="22247" spans="47:53">
      <c r="AU22247" s="206"/>
      <c r="AV22247" s="206"/>
      <c r="AW22247" s="206"/>
      <c r="AX22247" s="206"/>
      <c r="AY22247" s="207"/>
      <c r="AZ22247" s="207"/>
      <c r="BA22247" s="208"/>
    </row>
    <row r="22248" spans="47:53">
      <c r="AU22248" s="206"/>
      <c r="AV22248" s="206"/>
      <c r="AW22248" s="206"/>
      <c r="AX22248" s="206"/>
      <c r="AY22248" s="207"/>
      <c r="AZ22248" s="207"/>
      <c r="BA22248" s="208"/>
    </row>
    <row r="22249" spans="47:53">
      <c r="AU22249" s="206"/>
      <c r="AV22249" s="206"/>
      <c r="AW22249" s="206"/>
      <c r="AX22249" s="206"/>
      <c r="AY22249" s="207"/>
      <c r="AZ22249" s="207"/>
      <c r="BA22249" s="208"/>
    </row>
    <row r="22250" spans="47:53">
      <c r="AU22250" s="206"/>
      <c r="AV22250" s="206"/>
      <c r="AW22250" s="206"/>
      <c r="AX22250" s="206"/>
      <c r="AY22250" s="207"/>
      <c r="AZ22250" s="207"/>
      <c r="BA22250" s="208"/>
    </row>
    <row r="22251" spans="47:53">
      <c r="AU22251" s="206"/>
      <c r="AV22251" s="206"/>
      <c r="AW22251" s="206"/>
      <c r="AX22251" s="206"/>
      <c r="AY22251" s="207"/>
      <c r="AZ22251" s="207"/>
      <c r="BA22251" s="208"/>
    </row>
    <row r="22252" spans="47:53">
      <c r="AU22252" s="206"/>
      <c r="AV22252" s="206"/>
      <c r="AW22252" s="206"/>
      <c r="AX22252" s="206"/>
      <c r="AY22252" s="207"/>
      <c r="AZ22252" s="207"/>
      <c r="BA22252" s="208"/>
    </row>
    <row r="22253" spans="47:53">
      <c r="AU22253" s="206"/>
      <c r="AV22253" s="206"/>
      <c r="AW22253" s="206"/>
      <c r="AX22253" s="206"/>
      <c r="AY22253" s="207"/>
      <c r="AZ22253" s="207"/>
      <c r="BA22253" s="208"/>
    </row>
    <row r="22254" spans="47:53">
      <c r="AU22254" s="206"/>
      <c r="AV22254" s="206"/>
      <c r="AW22254" s="206"/>
      <c r="AX22254" s="206"/>
      <c r="AY22254" s="207"/>
      <c r="AZ22254" s="207"/>
      <c r="BA22254" s="208"/>
    </row>
    <row r="22255" spans="47:53">
      <c r="AU22255" s="206"/>
      <c r="AV22255" s="206"/>
      <c r="AW22255" s="206"/>
      <c r="AX22255" s="206"/>
      <c r="AY22255" s="207"/>
      <c r="AZ22255" s="207"/>
      <c r="BA22255" s="208"/>
    </row>
    <row r="22256" spans="47:53">
      <c r="AU22256" s="206"/>
      <c r="AV22256" s="206"/>
      <c r="AW22256" s="206"/>
      <c r="AX22256" s="206"/>
      <c r="AY22256" s="207"/>
      <c r="AZ22256" s="207"/>
      <c r="BA22256" s="208"/>
    </row>
    <row r="22257" spans="47:53">
      <c r="AU22257" s="206"/>
      <c r="AV22257" s="206"/>
      <c r="AW22257" s="206"/>
      <c r="AX22257" s="206"/>
      <c r="AY22257" s="207"/>
      <c r="AZ22257" s="207"/>
      <c r="BA22257" s="208"/>
    </row>
    <row r="22258" spans="47:53">
      <c r="AU22258" s="206"/>
      <c r="AV22258" s="206"/>
      <c r="AW22258" s="206"/>
      <c r="AX22258" s="206"/>
      <c r="AY22258" s="207"/>
      <c r="AZ22258" s="207"/>
      <c r="BA22258" s="208"/>
    </row>
    <row r="22259" spans="47:53">
      <c r="AU22259" s="209"/>
      <c r="AV22259" s="209"/>
      <c r="AW22259" s="209"/>
      <c r="AX22259" s="209"/>
      <c r="AY22259" s="207"/>
      <c r="AZ22259" s="210"/>
      <c r="BA22259" s="208"/>
    </row>
    <row r="22260" spans="47:53">
      <c r="AU22260" s="209"/>
      <c r="AV22260" s="209"/>
      <c r="AW22260" s="209"/>
      <c r="AX22260" s="209"/>
      <c r="AY22260" s="207"/>
      <c r="AZ22260" s="210"/>
      <c r="BA22260" s="208"/>
    </row>
    <row r="22261" spans="47:53">
      <c r="AU22261" s="206"/>
      <c r="AV22261" s="206"/>
      <c r="AW22261" s="206"/>
      <c r="AX22261" s="206"/>
      <c r="AY22261" s="207"/>
      <c r="AZ22261" s="207"/>
      <c r="BA22261" s="208"/>
    </row>
    <row r="22262" spans="47:53">
      <c r="AU22262" s="206"/>
      <c r="AV22262" s="206"/>
      <c r="AW22262" s="206"/>
      <c r="AX22262" s="206"/>
      <c r="AY22262" s="207"/>
      <c r="AZ22262" s="207"/>
      <c r="BA22262" s="208"/>
    </row>
    <row r="22263" spans="47:53">
      <c r="AU22263" s="206"/>
      <c r="AV22263" s="206"/>
      <c r="AW22263" s="206"/>
      <c r="AX22263" s="206"/>
      <c r="AY22263" s="207"/>
      <c r="AZ22263" s="207"/>
      <c r="BA22263" s="208"/>
    </row>
    <row r="22264" spans="47:53">
      <c r="AU22264" s="206"/>
      <c r="AV22264" s="206"/>
      <c r="AW22264" s="206"/>
      <c r="AX22264" s="206"/>
      <c r="AY22264" s="207"/>
      <c r="AZ22264" s="207"/>
      <c r="BA22264" s="208"/>
    </row>
    <row r="22265" spans="47:53">
      <c r="AU22265" s="206"/>
      <c r="AV22265" s="206"/>
      <c r="AW22265" s="206"/>
      <c r="AX22265" s="206"/>
      <c r="AY22265" s="207"/>
      <c r="AZ22265" s="207"/>
      <c r="BA22265" s="208"/>
    </row>
    <row r="22266" spans="47:53">
      <c r="AU22266" s="206"/>
      <c r="AV22266" s="206"/>
      <c r="AW22266" s="206"/>
      <c r="AX22266" s="206"/>
      <c r="AY22266" s="207"/>
      <c r="AZ22266" s="207"/>
      <c r="BA22266" s="208"/>
    </row>
    <row r="22267" spans="47:53">
      <c r="AU22267" s="206"/>
      <c r="AV22267" s="206"/>
      <c r="AW22267" s="206"/>
      <c r="AX22267" s="206"/>
      <c r="AY22267" s="207"/>
      <c r="AZ22267" s="207"/>
      <c r="BA22267" s="208"/>
    </row>
    <row r="22268" spans="47:53">
      <c r="AU22268" s="206"/>
      <c r="AV22268" s="206"/>
      <c r="AW22268" s="206"/>
      <c r="AX22268" s="206"/>
      <c r="AY22268" s="207"/>
      <c r="AZ22268" s="207"/>
      <c r="BA22268" s="208"/>
    </row>
    <row r="22269" spans="47:53">
      <c r="AU22269" s="206"/>
      <c r="AV22269" s="206"/>
      <c r="AW22269" s="206"/>
      <c r="AX22269" s="206"/>
      <c r="AY22269" s="207"/>
      <c r="AZ22269" s="207"/>
      <c r="BA22269" s="208"/>
    </row>
    <row r="22270" spans="47:53">
      <c r="AU22270" s="206"/>
      <c r="AV22270" s="206"/>
      <c r="AW22270" s="206"/>
      <c r="AX22270" s="206"/>
      <c r="AY22270" s="207"/>
      <c r="AZ22270" s="207"/>
      <c r="BA22270" s="208"/>
    </row>
    <row r="22271" spans="47:53">
      <c r="AU22271" s="206"/>
      <c r="AV22271" s="206"/>
      <c r="AW22271" s="206"/>
      <c r="AX22271" s="206"/>
      <c r="AY22271" s="207"/>
      <c r="AZ22271" s="207"/>
      <c r="BA22271" s="208"/>
    </row>
    <row r="22272" spans="47:53">
      <c r="AU22272" s="211"/>
      <c r="AV22272" s="209"/>
      <c r="AW22272" s="207"/>
      <c r="AX22272" s="209"/>
      <c r="AY22272" s="207"/>
      <c r="AZ22272" s="212"/>
      <c r="BA22272" s="213"/>
    </row>
    <row r="22273" spans="47:53">
      <c r="AU22273" s="999"/>
      <c r="AV22273" s="999"/>
      <c r="AW22273" s="999"/>
      <c r="AX22273" s="999"/>
      <c r="AY22273" s="999"/>
      <c r="AZ22273" s="999"/>
      <c r="BA22273" s="999"/>
    </row>
    <row r="22274" spans="47:53">
      <c r="AU22274" s="1000"/>
      <c r="AV22274" s="1000"/>
      <c r="AW22274" s="1000"/>
      <c r="AX22274" s="1000"/>
      <c r="AY22274" s="1000"/>
      <c r="AZ22274" s="1000"/>
      <c r="BA22274" s="1000"/>
    </row>
    <row r="22275" spans="47:53">
      <c r="AU22275" s="999"/>
      <c r="AV22275" s="999"/>
      <c r="AW22275" s="999"/>
      <c r="AX22275" s="999"/>
      <c r="AY22275" s="999"/>
      <c r="AZ22275" s="999"/>
      <c r="BA22275" s="999"/>
    </row>
    <row r="22276" spans="47:53">
      <c r="AU22276" s="1001"/>
      <c r="AV22276" s="1001"/>
      <c r="AW22276" s="1001"/>
      <c r="AX22276" s="1002"/>
      <c r="AY22276" s="1001"/>
      <c r="AZ22276" s="204"/>
      <c r="BA22276" s="1003"/>
    </row>
    <row r="22277" spans="47:53">
      <c r="AU22277" s="1001"/>
      <c r="AV22277" s="1001"/>
      <c r="AW22277" s="1001"/>
      <c r="AX22277" s="1002"/>
      <c r="AY22277" s="1001"/>
      <c r="AZ22277" s="205"/>
      <c r="BA22277" s="1003"/>
    </row>
    <row r="22278" spans="47:53">
      <c r="AU22278" s="206"/>
      <c r="AV22278" s="206"/>
      <c r="AW22278" s="206"/>
      <c r="AX22278" s="206"/>
      <c r="AY22278" s="207"/>
      <c r="AZ22278" s="207"/>
      <c r="BA22278" s="208"/>
    </row>
    <row r="22279" spans="47:53">
      <c r="AU22279" s="206"/>
      <c r="AV22279" s="206"/>
      <c r="AW22279" s="206"/>
      <c r="AX22279" s="206"/>
      <c r="AY22279" s="207"/>
      <c r="AZ22279" s="207"/>
      <c r="BA22279" s="208"/>
    </row>
    <row r="22280" spans="47:53">
      <c r="AU22280" s="206"/>
      <c r="AV22280" s="206"/>
      <c r="AW22280" s="206"/>
      <c r="AX22280" s="206"/>
      <c r="AY22280" s="207"/>
      <c r="AZ22280" s="207"/>
      <c r="BA22280" s="208"/>
    </row>
    <row r="22281" spans="47:53">
      <c r="AU22281" s="206"/>
      <c r="AV22281" s="206"/>
      <c r="AW22281" s="206"/>
      <c r="AX22281" s="206"/>
      <c r="AY22281" s="207"/>
      <c r="AZ22281" s="207"/>
      <c r="BA22281" s="208"/>
    </row>
    <row r="22282" spans="47:53">
      <c r="AU22282" s="206"/>
      <c r="AV22282" s="206"/>
      <c r="AW22282" s="206"/>
      <c r="AX22282" s="206"/>
      <c r="AY22282" s="207"/>
      <c r="AZ22282" s="207"/>
      <c r="BA22282" s="208"/>
    </row>
    <row r="22283" spans="47:53">
      <c r="AU22283" s="206"/>
      <c r="AV22283" s="206"/>
      <c r="AW22283" s="206"/>
      <c r="AX22283" s="206"/>
      <c r="AY22283" s="207"/>
      <c r="AZ22283" s="207"/>
      <c r="BA22283" s="208"/>
    </row>
    <row r="22284" spans="47:53">
      <c r="AU22284" s="206"/>
      <c r="AV22284" s="206"/>
      <c r="AW22284" s="206"/>
      <c r="AX22284" s="206"/>
      <c r="AY22284" s="207"/>
      <c r="AZ22284" s="207"/>
      <c r="BA22284" s="208"/>
    </row>
    <row r="22285" spans="47:53">
      <c r="AU22285" s="206"/>
      <c r="AV22285" s="206"/>
      <c r="AW22285" s="206"/>
      <c r="AX22285" s="206"/>
      <c r="AY22285" s="207"/>
      <c r="AZ22285" s="207"/>
      <c r="BA22285" s="208"/>
    </row>
    <row r="22286" spans="47:53">
      <c r="AU22286" s="206"/>
      <c r="AV22286" s="206"/>
      <c r="AW22286" s="206"/>
      <c r="AX22286" s="206"/>
      <c r="AY22286" s="207"/>
      <c r="AZ22286" s="207"/>
      <c r="BA22286" s="208"/>
    </row>
    <row r="22287" spans="47:53">
      <c r="AU22287" s="206"/>
      <c r="AV22287" s="206"/>
      <c r="AW22287" s="206"/>
      <c r="AX22287" s="206"/>
      <c r="AY22287" s="207"/>
      <c r="AZ22287" s="207"/>
      <c r="BA22287" s="208"/>
    </row>
    <row r="22288" spans="47:53">
      <c r="AU22288" s="206"/>
      <c r="AV22288" s="206"/>
      <c r="AW22288" s="206"/>
      <c r="AX22288" s="206"/>
      <c r="AY22288" s="207"/>
      <c r="AZ22288" s="207"/>
      <c r="BA22288" s="208"/>
    </row>
    <row r="22289" spans="47:53">
      <c r="AU22289" s="206"/>
      <c r="AV22289" s="206"/>
      <c r="AW22289" s="206"/>
      <c r="AX22289" s="206"/>
      <c r="AY22289" s="207"/>
      <c r="AZ22289" s="207"/>
      <c r="BA22289" s="208"/>
    </row>
    <row r="22290" spans="47:53">
      <c r="AU22290" s="206"/>
      <c r="AV22290" s="206"/>
      <c r="AW22290" s="206"/>
      <c r="AX22290" s="206"/>
      <c r="AY22290" s="207"/>
      <c r="AZ22290" s="207"/>
      <c r="BA22290" s="208"/>
    </row>
    <row r="22291" spans="47:53">
      <c r="AU22291" s="209"/>
      <c r="AV22291" s="209"/>
      <c r="AW22291" s="209"/>
      <c r="AX22291" s="209"/>
      <c r="AY22291" s="207"/>
      <c r="AZ22291" s="210"/>
      <c r="BA22291" s="208"/>
    </row>
    <row r="22292" spans="47:53">
      <c r="AU22292" s="209"/>
      <c r="AV22292" s="209"/>
      <c r="AW22292" s="209"/>
      <c r="AX22292" s="209"/>
      <c r="AY22292" s="207"/>
      <c r="AZ22292" s="210"/>
      <c r="BA22292" s="208"/>
    </row>
    <row r="22293" spans="47:53">
      <c r="AU22293" s="206"/>
      <c r="AV22293" s="206"/>
      <c r="AW22293" s="206"/>
      <c r="AX22293" s="206"/>
      <c r="AY22293" s="207"/>
      <c r="AZ22293" s="207"/>
      <c r="BA22293" s="208"/>
    </row>
    <row r="22294" spans="47:53">
      <c r="AU22294" s="206"/>
      <c r="AV22294" s="206"/>
      <c r="AW22294" s="206"/>
      <c r="AX22294" s="206"/>
      <c r="AY22294" s="207"/>
      <c r="AZ22294" s="207"/>
      <c r="BA22294" s="208"/>
    </row>
    <row r="22295" spans="47:53">
      <c r="AU22295" s="206"/>
      <c r="AV22295" s="206"/>
      <c r="AW22295" s="206"/>
      <c r="AX22295" s="206"/>
      <c r="AY22295" s="207"/>
      <c r="AZ22295" s="207"/>
      <c r="BA22295" s="208"/>
    </row>
    <row r="22296" spans="47:53">
      <c r="AU22296" s="206"/>
      <c r="AV22296" s="206"/>
      <c r="AW22296" s="206"/>
      <c r="AX22296" s="206"/>
      <c r="AY22296" s="207"/>
      <c r="AZ22296" s="207"/>
      <c r="BA22296" s="208"/>
    </row>
    <row r="22297" spans="47:53">
      <c r="AU22297" s="206"/>
      <c r="AV22297" s="206"/>
      <c r="AW22297" s="206"/>
      <c r="AX22297" s="206"/>
      <c r="AY22297" s="207"/>
      <c r="AZ22297" s="207"/>
      <c r="BA22297" s="208"/>
    </row>
    <row r="22298" spans="47:53">
      <c r="AU22298" s="206"/>
      <c r="AV22298" s="206"/>
      <c r="AW22298" s="206"/>
      <c r="AX22298" s="206"/>
      <c r="AY22298" s="207"/>
      <c r="AZ22298" s="207"/>
      <c r="BA22298" s="208"/>
    </row>
    <row r="22299" spans="47:53">
      <c r="AU22299" s="206"/>
      <c r="AV22299" s="206"/>
      <c r="AW22299" s="206"/>
      <c r="AX22299" s="206"/>
      <c r="AY22299" s="207"/>
      <c r="AZ22299" s="207"/>
      <c r="BA22299" s="208"/>
    </row>
    <row r="22300" spans="47:53">
      <c r="AU22300" s="206"/>
      <c r="AV22300" s="206"/>
      <c r="AW22300" s="206"/>
      <c r="AX22300" s="206"/>
      <c r="AY22300" s="207"/>
      <c r="AZ22300" s="207"/>
      <c r="BA22300" s="208"/>
    </row>
    <row r="22301" spans="47:53">
      <c r="AU22301" s="206"/>
      <c r="AV22301" s="206"/>
      <c r="AW22301" s="206"/>
      <c r="AX22301" s="206"/>
      <c r="AY22301" s="207"/>
      <c r="AZ22301" s="207"/>
      <c r="BA22301" s="208"/>
    </row>
    <row r="22302" spans="47:53">
      <c r="AU22302" s="206"/>
      <c r="AV22302" s="206"/>
      <c r="AW22302" s="206"/>
      <c r="AX22302" s="206"/>
      <c r="AY22302" s="207"/>
      <c r="AZ22302" s="207"/>
      <c r="BA22302" s="208"/>
    </row>
    <row r="22303" spans="47:53">
      <c r="AU22303" s="206"/>
      <c r="AV22303" s="206"/>
      <c r="AW22303" s="206"/>
      <c r="AX22303" s="206"/>
      <c r="AY22303" s="207"/>
      <c r="AZ22303" s="207"/>
      <c r="BA22303" s="208"/>
    </row>
    <row r="22304" spans="47:53">
      <c r="AU22304" s="211"/>
      <c r="AV22304" s="209"/>
      <c r="AW22304" s="207"/>
      <c r="AX22304" s="209"/>
      <c r="AY22304" s="207"/>
      <c r="AZ22304" s="212"/>
      <c r="BA22304" s="213"/>
    </row>
    <row r="22305" spans="47:53">
      <c r="AU22305" s="999"/>
      <c r="AV22305" s="999"/>
      <c r="AW22305" s="999"/>
      <c r="AX22305" s="999"/>
      <c r="AY22305" s="999"/>
      <c r="AZ22305" s="999"/>
      <c r="BA22305" s="999"/>
    </row>
    <row r="22306" spans="47:53">
      <c r="AU22306" s="1000"/>
      <c r="AV22306" s="1000"/>
      <c r="AW22306" s="1000"/>
      <c r="AX22306" s="1000"/>
      <c r="AY22306" s="1000"/>
      <c r="AZ22306" s="1000"/>
      <c r="BA22306" s="1000"/>
    </row>
    <row r="22307" spans="47:53">
      <c r="AU22307" s="999"/>
      <c r="AV22307" s="999"/>
      <c r="AW22307" s="999"/>
      <c r="AX22307" s="999"/>
      <c r="AY22307" s="999"/>
      <c r="AZ22307" s="999"/>
      <c r="BA22307" s="999"/>
    </row>
    <row r="22308" spans="47:53">
      <c r="AU22308" s="1001"/>
      <c r="AV22308" s="1001"/>
      <c r="AW22308" s="1001"/>
      <c r="AX22308" s="1002"/>
      <c r="AY22308" s="1001"/>
      <c r="AZ22308" s="204"/>
      <c r="BA22308" s="1003"/>
    </row>
    <row r="22309" spans="47:53">
      <c r="AU22309" s="1001"/>
      <c r="AV22309" s="1001"/>
      <c r="AW22309" s="1001"/>
      <c r="AX22309" s="1002"/>
      <c r="AY22309" s="1001"/>
      <c r="AZ22309" s="205"/>
      <c r="BA22309" s="1003"/>
    </row>
    <row r="22310" spans="47:53">
      <c r="AU22310" s="206"/>
      <c r="AV22310" s="206"/>
      <c r="AW22310" s="206"/>
      <c r="AX22310" s="206"/>
      <c r="AY22310" s="207"/>
      <c r="AZ22310" s="207"/>
      <c r="BA22310" s="208"/>
    </row>
    <row r="22311" spans="47:53">
      <c r="AU22311" s="206"/>
      <c r="AV22311" s="206"/>
      <c r="AW22311" s="206"/>
      <c r="AX22311" s="206"/>
      <c r="AY22311" s="207"/>
      <c r="AZ22311" s="207"/>
      <c r="BA22311" s="208"/>
    </row>
    <row r="22312" spans="47:53">
      <c r="AU22312" s="206"/>
      <c r="AV22312" s="206"/>
      <c r="AW22312" s="206"/>
      <c r="AX22312" s="206"/>
      <c r="AY22312" s="207"/>
      <c r="AZ22312" s="207"/>
      <c r="BA22312" s="208"/>
    </row>
    <row r="22313" spans="47:53">
      <c r="AU22313" s="206"/>
      <c r="AV22313" s="206"/>
      <c r="AW22313" s="206"/>
      <c r="AX22313" s="206"/>
      <c r="AY22313" s="207"/>
      <c r="AZ22313" s="207"/>
      <c r="BA22313" s="208"/>
    </row>
    <row r="22314" spans="47:53">
      <c r="AU22314" s="206"/>
      <c r="AV22314" s="206"/>
      <c r="AW22314" s="206"/>
      <c r="AX22314" s="206"/>
      <c r="AY22314" s="207"/>
      <c r="AZ22314" s="207"/>
      <c r="BA22314" s="208"/>
    </row>
    <row r="22315" spans="47:53">
      <c r="AU22315" s="206"/>
      <c r="AV22315" s="206"/>
      <c r="AW22315" s="206"/>
      <c r="AX22315" s="206"/>
      <c r="AY22315" s="207"/>
      <c r="AZ22315" s="207"/>
      <c r="BA22315" s="208"/>
    </row>
    <row r="22316" spans="47:53">
      <c r="AU22316" s="206"/>
      <c r="AV22316" s="206"/>
      <c r="AW22316" s="206"/>
      <c r="AX22316" s="206"/>
      <c r="AY22316" s="207"/>
      <c r="AZ22316" s="207"/>
      <c r="BA22316" s="208"/>
    </row>
    <row r="22317" spans="47:53">
      <c r="AU22317" s="206"/>
      <c r="AV22317" s="206"/>
      <c r="AW22317" s="206"/>
      <c r="AX22317" s="206"/>
      <c r="AY22317" s="207"/>
      <c r="AZ22317" s="207"/>
      <c r="BA22317" s="208"/>
    </row>
    <row r="22318" spans="47:53">
      <c r="AU22318" s="206"/>
      <c r="AV22318" s="206"/>
      <c r="AW22318" s="206"/>
      <c r="AX22318" s="206"/>
      <c r="AY22318" s="207"/>
      <c r="AZ22318" s="207"/>
      <c r="BA22318" s="208"/>
    </row>
    <row r="22319" spans="47:53">
      <c r="AU22319" s="206"/>
      <c r="AV22319" s="206"/>
      <c r="AW22319" s="206"/>
      <c r="AX22319" s="206"/>
      <c r="AY22319" s="207"/>
      <c r="AZ22319" s="207"/>
      <c r="BA22319" s="208"/>
    </row>
    <row r="22320" spans="47:53">
      <c r="AU22320" s="206"/>
      <c r="AV22320" s="206"/>
      <c r="AW22320" s="206"/>
      <c r="AX22320" s="206"/>
      <c r="AY22320" s="207"/>
      <c r="AZ22320" s="207"/>
      <c r="BA22320" s="208"/>
    </row>
    <row r="22321" spans="47:53">
      <c r="AU22321" s="206"/>
      <c r="AV22321" s="206"/>
      <c r="AW22321" s="206"/>
      <c r="AX22321" s="206"/>
      <c r="AY22321" s="207"/>
      <c r="AZ22321" s="207"/>
      <c r="BA22321" s="208"/>
    </row>
    <row r="22322" spans="47:53">
      <c r="AU22322" s="206"/>
      <c r="AV22322" s="206"/>
      <c r="AW22322" s="206"/>
      <c r="AX22322" s="206"/>
      <c r="AY22322" s="207"/>
      <c r="AZ22322" s="207"/>
      <c r="BA22322" s="208"/>
    </row>
    <row r="22323" spans="47:53">
      <c r="AU22323" s="209"/>
      <c r="AV22323" s="209"/>
      <c r="AW22323" s="209"/>
      <c r="AX22323" s="209"/>
      <c r="AY22323" s="207"/>
      <c r="AZ22323" s="210"/>
      <c r="BA22323" s="208"/>
    </row>
    <row r="22324" spans="47:53">
      <c r="AU22324" s="209"/>
      <c r="AV22324" s="209"/>
      <c r="AW22324" s="209"/>
      <c r="AX22324" s="209"/>
      <c r="AY22324" s="207"/>
      <c r="AZ22324" s="210"/>
      <c r="BA22324" s="208"/>
    </row>
    <row r="22325" spans="47:53">
      <c r="AU22325" s="206"/>
      <c r="AV22325" s="206"/>
      <c r="AW22325" s="206"/>
      <c r="AX22325" s="206"/>
      <c r="AY22325" s="207"/>
      <c r="AZ22325" s="207"/>
      <c r="BA22325" s="208"/>
    </row>
    <row r="22326" spans="47:53">
      <c r="AU22326" s="206"/>
      <c r="AV22326" s="206"/>
      <c r="AW22326" s="206"/>
      <c r="AX22326" s="206"/>
      <c r="AY22326" s="207"/>
      <c r="AZ22326" s="207"/>
      <c r="BA22326" s="208"/>
    </row>
    <row r="22327" spans="47:53">
      <c r="AU22327" s="206"/>
      <c r="AV22327" s="206"/>
      <c r="AW22327" s="206"/>
      <c r="AX22327" s="206"/>
      <c r="AY22327" s="207"/>
      <c r="AZ22327" s="207"/>
      <c r="BA22327" s="208"/>
    </row>
    <row r="22328" spans="47:53">
      <c r="AU22328" s="206"/>
      <c r="AV22328" s="206"/>
      <c r="AW22328" s="206"/>
      <c r="AX22328" s="206"/>
      <c r="AY22328" s="207"/>
      <c r="AZ22328" s="207"/>
      <c r="BA22328" s="208"/>
    </row>
    <row r="22329" spans="47:53">
      <c r="AU22329" s="206"/>
      <c r="AV22329" s="206"/>
      <c r="AW22329" s="206"/>
      <c r="AX22329" s="206"/>
      <c r="AY22329" s="207"/>
      <c r="AZ22329" s="207"/>
      <c r="BA22329" s="208"/>
    </row>
    <row r="22330" spans="47:53">
      <c r="AU22330" s="206"/>
      <c r="AV22330" s="206"/>
      <c r="AW22330" s="206"/>
      <c r="AX22330" s="206"/>
      <c r="AY22330" s="207"/>
      <c r="AZ22330" s="207"/>
      <c r="BA22330" s="208"/>
    </row>
    <row r="22331" spans="47:53">
      <c r="AU22331" s="206"/>
      <c r="AV22331" s="206"/>
      <c r="AW22331" s="206"/>
      <c r="AX22331" s="206"/>
      <c r="AY22331" s="207"/>
      <c r="AZ22331" s="207"/>
      <c r="BA22331" s="208"/>
    </row>
    <row r="22332" spans="47:53">
      <c r="AU22332" s="206"/>
      <c r="AV22332" s="206"/>
      <c r="AW22332" s="206"/>
      <c r="AX22332" s="206"/>
      <c r="AY22332" s="207"/>
      <c r="AZ22332" s="207"/>
      <c r="BA22332" s="208"/>
    </row>
    <row r="22333" spans="47:53">
      <c r="AU22333" s="206"/>
      <c r="AV22333" s="206"/>
      <c r="AW22333" s="206"/>
      <c r="AX22333" s="206"/>
      <c r="AY22333" s="207"/>
      <c r="AZ22333" s="207"/>
      <c r="BA22333" s="208"/>
    </row>
    <row r="22334" spans="47:53">
      <c r="AU22334" s="206"/>
      <c r="AV22334" s="206"/>
      <c r="AW22334" s="206"/>
      <c r="AX22334" s="206"/>
      <c r="AY22334" s="207"/>
      <c r="AZ22334" s="207"/>
      <c r="BA22334" s="208"/>
    </row>
    <row r="22335" spans="47:53">
      <c r="AU22335" s="206"/>
      <c r="AV22335" s="206"/>
      <c r="AW22335" s="206"/>
      <c r="AX22335" s="206"/>
      <c r="AY22335" s="207"/>
      <c r="AZ22335" s="207"/>
      <c r="BA22335" s="208"/>
    </row>
    <row r="22336" spans="47:53">
      <c r="AU22336" s="211"/>
      <c r="AV22336" s="209"/>
      <c r="AW22336" s="207"/>
      <c r="AX22336" s="209"/>
      <c r="AY22336" s="207"/>
      <c r="AZ22336" s="212"/>
      <c r="BA22336" s="213"/>
    </row>
    <row r="22337" spans="47:53">
      <c r="AU22337" s="999"/>
      <c r="AV22337" s="999"/>
      <c r="AW22337" s="999"/>
      <c r="AX22337" s="999"/>
      <c r="AY22337" s="999"/>
      <c r="AZ22337" s="999"/>
      <c r="BA22337" s="999"/>
    </row>
    <row r="22338" spans="47:53">
      <c r="AU22338" s="1000"/>
      <c r="AV22338" s="1000"/>
      <c r="AW22338" s="1000"/>
      <c r="AX22338" s="1000"/>
      <c r="AY22338" s="1000"/>
      <c r="AZ22338" s="1000"/>
      <c r="BA22338" s="1000"/>
    </row>
    <row r="22339" spans="47:53">
      <c r="AU22339" s="999"/>
      <c r="AV22339" s="999"/>
      <c r="AW22339" s="999"/>
      <c r="AX22339" s="999"/>
      <c r="AY22339" s="999"/>
      <c r="AZ22339" s="999"/>
      <c r="BA22339" s="999"/>
    </row>
    <row r="22340" spans="47:53">
      <c r="AU22340" s="1001"/>
      <c r="AV22340" s="1001"/>
      <c r="AW22340" s="1001"/>
      <c r="AX22340" s="1002"/>
      <c r="AY22340" s="1001"/>
      <c r="AZ22340" s="204"/>
      <c r="BA22340" s="1003"/>
    </row>
    <row r="22341" spans="47:53">
      <c r="AU22341" s="1001"/>
      <c r="AV22341" s="1001"/>
      <c r="AW22341" s="1001"/>
      <c r="AX22341" s="1002"/>
      <c r="AY22341" s="1001"/>
      <c r="AZ22341" s="205"/>
      <c r="BA22341" s="1003"/>
    </row>
    <row r="22342" spans="47:53">
      <c r="AU22342" s="206"/>
      <c r="AV22342" s="206"/>
      <c r="AW22342" s="206"/>
      <c r="AX22342" s="206"/>
      <c r="AY22342" s="207"/>
      <c r="AZ22342" s="207"/>
      <c r="BA22342" s="208"/>
    </row>
    <row r="22343" spans="47:53">
      <c r="AU22343" s="206"/>
      <c r="AV22343" s="206"/>
      <c r="AW22343" s="206"/>
      <c r="AX22343" s="206"/>
      <c r="AY22343" s="207"/>
      <c r="AZ22343" s="207"/>
      <c r="BA22343" s="208"/>
    </row>
    <row r="22344" spans="47:53">
      <c r="AU22344" s="206"/>
      <c r="AV22344" s="206"/>
      <c r="AW22344" s="206"/>
      <c r="AX22344" s="206"/>
      <c r="AY22344" s="207"/>
      <c r="AZ22344" s="207"/>
      <c r="BA22344" s="208"/>
    </row>
    <row r="22345" spans="47:53">
      <c r="AU22345" s="206"/>
      <c r="AV22345" s="206"/>
      <c r="AW22345" s="206"/>
      <c r="AX22345" s="206"/>
      <c r="AY22345" s="207"/>
      <c r="AZ22345" s="207"/>
      <c r="BA22345" s="208"/>
    </row>
    <row r="22346" spans="47:53">
      <c r="AU22346" s="206"/>
      <c r="AV22346" s="206"/>
      <c r="AW22346" s="206"/>
      <c r="AX22346" s="206"/>
      <c r="AY22346" s="207"/>
      <c r="AZ22346" s="207"/>
      <c r="BA22346" s="208"/>
    </row>
    <row r="22347" spans="47:53">
      <c r="AU22347" s="206"/>
      <c r="AV22347" s="206"/>
      <c r="AW22347" s="206"/>
      <c r="AX22347" s="206"/>
      <c r="AY22347" s="207"/>
      <c r="AZ22347" s="207"/>
      <c r="BA22347" s="208"/>
    </row>
    <row r="22348" spans="47:53">
      <c r="AU22348" s="206"/>
      <c r="AV22348" s="206"/>
      <c r="AW22348" s="206"/>
      <c r="AX22348" s="206"/>
      <c r="AY22348" s="207"/>
      <c r="AZ22348" s="207"/>
      <c r="BA22348" s="208"/>
    </row>
    <row r="22349" spans="47:53">
      <c r="AU22349" s="206"/>
      <c r="AV22349" s="206"/>
      <c r="AW22349" s="206"/>
      <c r="AX22349" s="206"/>
      <c r="AY22349" s="207"/>
      <c r="AZ22349" s="207"/>
      <c r="BA22349" s="208"/>
    </row>
    <row r="22350" spans="47:53">
      <c r="AU22350" s="206"/>
      <c r="AV22350" s="206"/>
      <c r="AW22350" s="206"/>
      <c r="AX22350" s="206"/>
      <c r="AY22350" s="207"/>
      <c r="AZ22350" s="207"/>
      <c r="BA22350" s="208"/>
    </row>
    <row r="22351" spans="47:53">
      <c r="AU22351" s="206"/>
      <c r="AV22351" s="206"/>
      <c r="AW22351" s="206"/>
      <c r="AX22351" s="206"/>
      <c r="AY22351" s="207"/>
      <c r="AZ22351" s="207"/>
      <c r="BA22351" s="208"/>
    </row>
    <row r="22352" spans="47:53">
      <c r="AU22352" s="206"/>
      <c r="AV22352" s="206"/>
      <c r="AW22352" s="206"/>
      <c r="AX22352" s="206"/>
      <c r="AY22352" s="207"/>
      <c r="AZ22352" s="207"/>
      <c r="BA22352" s="208"/>
    </row>
    <row r="22353" spans="47:53">
      <c r="AU22353" s="206"/>
      <c r="AV22353" s="206"/>
      <c r="AW22353" s="206"/>
      <c r="AX22353" s="206"/>
      <c r="AY22353" s="207"/>
      <c r="AZ22353" s="207"/>
      <c r="BA22353" s="208"/>
    </row>
    <row r="22354" spans="47:53">
      <c r="AU22354" s="206"/>
      <c r="AV22354" s="206"/>
      <c r="AW22354" s="206"/>
      <c r="AX22354" s="206"/>
      <c r="AY22354" s="207"/>
      <c r="AZ22354" s="207"/>
      <c r="BA22354" s="208"/>
    </row>
    <row r="22355" spans="47:53">
      <c r="AU22355" s="209"/>
      <c r="AV22355" s="209"/>
      <c r="AW22355" s="209"/>
      <c r="AX22355" s="209"/>
      <c r="AY22355" s="207"/>
      <c r="AZ22355" s="210"/>
      <c r="BA22355" s="208"/>
    </row>
    <row r="22356" spans="47:53">
      <c r="AU22356" s="209"/>
      <c r="AV22356" s="209"/>
      <c r="AW22356" s="209"/>
      <c r="AX22356" s="209"/>
      <c r="AY22356" s="207"/>
      <c r="AZ22356" s="210"/>
      <c r="BA22356" s="208"/>
    </row>
    <row r="22357" spans="47:53">
      <c r="AU22357" s="206"/>
      <c r="AV22357" s="206"/>
      <c r="AW22357" s="206"/>
      <c r="AX22357" s="206"/>
      <c r="AY22357" s="207"/>
      <c r="AZ22357" s="207"/>
      <c r="BA22357" s="208"/>
    </row>
    <row r="22358" spans="47:53">
      <c r="AU22358" s="206"/>
      <c r="AV22358" s="206"/>
      <c r="AW22358" s="206"/>
      <c r="AX22358" s="206"/>
      <c r="AY22358" s="207"/>
      <c r="AZ22358" s="207"/>
      <c r="BA22358" s="208"/>
    </row>
    <row r="22359" spans="47:53">
      <c r="AU22359" s="206"/>
      <c r="AV22359" s="206"/>
      <c r="AW22359" s="206"/>
      <c r="AX22359" s="206"/>
      <c r="AY22359" s="207"/>
      <c r="AZ22359" s="207"/>
      <c r="BA22359" s="208"/>
    </row>
    <row r="22360" spans="47:53">
      <c r="AU22360" s="206"/>
      <c r="AV22360" s="206"/>
      <c r="AW22360" s="206"/>
      <c r="AX22360" s="206"/>
      <c r="AY22360" s="207"/>
      <c r="AZ22360" s="207"/>
      <c r="BA22360" s="208"/>
    </row>
    <row r="22361" spans="47:53">
      <c r="AU22361" s="206"/>
      <c r="AV22361" s="206"/>
      <c r="AW22361" s="206"/>
      <c r="AX22361" s="206"/>
      <c r="AY22361" s="207"/>
      <c r="AZ22361" s="207"/>
      <c r="BA22361" s="208"/>
    </row>
    <row r="22362" spans="47:53">
      <c r="AU22362" s="206"/>
      <c r="AV22362" s="206"/>
      <c r="AW22362" s="206"/>
      <c r="AX22362" s="206"/>
      <c r="AY22362" s="207"/>
      <c r="AZ22362" s="207"/>
      <c r="BA22362" s="208"/>
    </row>
    <row r="22363" spans="47:53">
      <c r="AU22363" s="206"/>
      <c r="AV22363" s="206"/>
      <c r="AW22363" s="206"/>
      <c r="AX22363" s="206"/>
      <c r="AY22363" s="207"/>
      <c r="AZ22363" s="207"/>
      <c r="BA22363" s="208"/>
    </row>
    <row r="22364" spans="47:53">
      <c r="AU22364" s="206"/>
      <c r="AV22364" s="206"/>
      <c r="AW22364" s="206"/>
      <c r="AX22364" s="206"/>
      <c r="AY22364" s="207"/>
      <c r="AZ22364" s="207"/>
      <c r="BA22364" s="208"/>
    </row>
    <row r="22365" spans="47:53">
      <c r="AU22365" s="206"/>
      <c r="AV22365" s="206"/>
      <c r="AW22365" s="206"/>
      <c r="AX22365" s="206"/>
      <c r="AY22365" s="207"/>
      <c r="AZ22365" s="207"/>
      <c r="BA22365" s="208"/>
    </row>
    <row r="22366" spans="47:53">
      <c r="AU22366" s="206"/>
      <c r="AV22366" s="206"/>
      <c r="AW22366" s="206"/>
      <c r="AX22366" s="206"/>
      <c r="AY22366" s="207"/>
      <c r="AZ22366" s="207"/>
      <c r="BA22366" s="208"/>
    </row>
    <row r="22367" spans="47:53">
      <c r="AU22367" s="206"/>
      <c r="AV22367" s="206"/>
      <c r="AW22367" s="206"/>
      <c r="AX22367" s="206"/>
      <c r="AY22367" s="207"/>
      <c r="AZ22367" s="207"/>
      <c r="BA22367" s="208"/>
    </row>
    <row r="22368" spans="47:53">
      <c r="AU22368" s="211"/>
      <c r="AV22368" s="209"/>
      <c r="AW22368" s="207"/>
      <c r="AX22368" s="209"/>
      <c r="AY22368" s="207"/>
      <c r="AZ22368" s="212"/>
      <c r="BA22368" s="213"/>
    </row>
    <row r="22369" spans="47:53">
      <c r="AU22369" s="999"/>
      <c r="AV22369" s="999"/>
      <c r="AW22369" s="999"/>
      <c r="AX22369" s="999"/>
      <c r="AY22369" s="999"/>
      <c r="AZ22369" s="999"/>
      <c r="BA22369" s="999"/>
    </row>
    <row r="22370" spans="47:53">
      <c r="AU22370" s="1000"/>
      <c r="AV22370" s="1000"/>
      <c r="AW22370" s="1000"/>
      <c r="AX22370" s="1000"/>
      <c r="AY22370" s="1000"/>
      <c r="AZ22370" s="1000"/>
      <c r="BA22370" s="1000"/>
    </row>
    <row r="22371" spans="47:53">
      <c r="AU22371" s="999"/>
      <c r="AV22371" s="999"/>
      <c r="AW22371" s="999"/>
      <c r="AX22371" s="999"/>
      <c r="AY22371" s="999"/>
      <c r="AZ22371" s="999"/>
      <c r="BA22371" s="999"/>
    </row>
    <row r="22372" spans="47:53">
      <c r="AU22372" s="1001"/>
      <c r="AV22372" s="1001"/>
      <c r="AW22372" s="1001"/>
      <c r="AX22372" s="1002"/>
      <c r="AY22372" s="1001"/>
      <c r="AZ22372" s="204"/>
      <c r="BA22372" s="1003"/>
    </row>
    <row r="22373" spans="47:53">
      <c r="AU22373" s="1001"/>
      <c r="AV22373" s="1001"/>
      <c r="AW22373" s="1001"/>
      <c r="AX22373" s="1002"/>
      <c r="AY22373" s="1001"/>
      <c r="AZ22373" s="205"/>
      <c r="BA22373" s="1003"/>
    </row>
    <row r="22374" spans="47:53">
      <c r="AU22374" s="206"/>
      <c r="AV22374" s="206"/>
      <c r="AW22374" s="206"/>
      <c r="AX22374" s="206"/>
      <c r="AY22374" s="207"/>
      <c r="AZ22374" s="207"/>
      <c r="BA22374" s="208"/>
    </row>
    <row r="22375" spans="47:53">
      <c r="AU22375" s="206"/>
      <c r="AV22375" s="206"/>
      <c r="AW22375" s="206"/>
      <c r="AX22375" s="206"/>
      <c r="AY22375" s="207"/>
      <c r="AZ22375" s="207"/>
      <c r="BA22375" s="208"/>
    </row>
    <row r="22376" spans="47:53">
      <c r="AU22376" s="206"/>
      <c r="AV22376" s="206"/>
      <c r="AW22376" s="206"/>
      <c r="AX22376" s="206"/>
      <c r="AY22376" s="207"/>
      <c r="AZ22376" s="207"/>
      <c r="BA22376" s="208"/>
    </row>
    <row r="22377" spans="47:53">
      <c r="AU22377" s="206"/>
      <c r="AV22377" s="206"/>
      <c r="AW22377" s="206"/>
      <c r="AX22377" s="206"/>
      <c r="AY22377" s="207"/>
      <c r="AZ22377" s="207"/>
      <c r="BA22377" s="208"/>
    </row>
    <row r="22378" spans="47:53">
      <c r="AU22378" s="206"/>
      <c r="AV22378" s="206"/>
      <c r="AW22378" s="206"/>
      <c r="AX22378" s="206"/>
      <c r="AY22378" s="207"/>
      <c r="AZ22378" s="207"/>
      <c r="BA22378" s="208"/>
    </row>
    <row r="22379" spans="47:53">
      <c r="AU22379" s="206"/>
      <c r="AV22379" s="206"/>
      <c r="AW22379" s="206"/>
      <c r="AX22379" s="206"/>
      <c r="AY22379" s="207"/>
      <c r="AZ22379" s="207"/>
      <c r="BA22379" s="208"/>
    </row>
    <row r="22380" spans="47:53">
      <c r="AU22380" s="206"/>
      <c r="AV22380" s="206"/>
      <c r="AW22380" s="206"/>
      <c r="AX22380" s="206"/>
      <c r="AY22380" s="207"/>
      <c r="AZ22380" s="207"/>
      <c r="BA22380" s="208"/>
    </row>
    <row r="22381" spans="47:53">
      <c r="AU22381" s="206"/>
      <c r="AV22381" s="206"/>
      <c r="AW22381" s="206"/>
      <c r="AX22381" s="206"/>
      <c r="AY22381" s="207"/>
      <c r="AZ22381" s="207"/>
      <c r="BA22381" s="208"/>
    </row>
    <row r="22382" spans="47:53">
      <c r="AU22382" s="206"/>
      <c r="AV22382" s="206"/>
      <c r="AW22382" s="206"/>
      <c r="AX22382" s="206"/>
      <c r="AY22382" s="207"/>
      <c r="AZ22382" s="207"/>
      <c r="BA22382" s="208"/>
    </row>
    <row r="22383" spans="47:53">
      <c r="AU22383" s="206"/>
      <c r="AV22383" s="206"/>
      <c r="AW22383" s="206"/>
      <c r="AX22383" s="206"/>
      <c r="AY22383" s="207"/>
      <c r="AZ22383" s="207"/>
      <c r="BA22383" s="208"/>
    </row>
    <row r="22384" spans="47:53">
      <c r="AU22384" s="206"/>
      <c r="AV22384" s="206"/>
      <c r="AW22384" s="206"/>
      <c r="AX22384" s="206"/>
      <c r="AY22384" s="207"/>
      <c r="AZ22384" s="207"/>
      <c r="BA22384" s="208"/>
    </row>
    <row r="22385" spans="47:53">
      <c r="AU22385" s="206"/>
      <c r="AV22385" s="206"/>
      <c r="AW22385" s="206"/>
      <c r="AX22385" s="206"/>
      <c r="AY22385" s="207"/>
      <c r="AZ22385" s="207"/>
      <c r="BA22385" s="208"/>
    </row>
    <row r="22386" spans="47:53">
      <c r="AU22386" s="206"/>
      <c r="AV22386" s="206"/>
      <c r="AW22386" s="206"/>
      <c r="AX22386" s="206"/>
      <c r="AY22386" s="207"/>
      <c r="AZ22386" s="207"/>
      <c r="BA22386" s="208"/>
    </row>
    <row r="22387" spans="47:53">
      <c r="AU22387" s="209"/>
      <c r="AV22387" s="209"/>
      <c r="AW22387" s="209"/>
      <c r="AX22387" s="209"/>
      <c r="AY22387" s="207"/>
      <c r="AZ22387" s="210"/>
      <c r="BA22387" s="208"/>
    </row>
    <row r="22388" spans="47:53">
      <c r="AU22388" s="209"/>
      <c r="AV22388" s="209"/>
      <c r="AW22388" s="209"/>
      <c r="AX22388" s="209"/>
      <c r="AY22388" s="207"/>
      <c r="AZ22388" s="210"/>
      <c r="BA22388" s="208"/>
    </row>
    <row r="22389" spans="47:53">
      <c r="AU22389" s="206"/>
      <c r="AV22389" s="206"/>
      <c r="AW22389" s="206"/>
      <c r="AX22389" s="206"/>
      <c r="AY22389" s="207"/>
      <c r="AZ22389" s="207"/>
      <c r="BA22389" s="208"/>
    </row>
    <row r="22390" spans="47:53">
      <c r="AU22390" s="206"/>
      <c r="AV22390" s="206"/>
      <c r="AW22390" s="206"/>
      <c r="AX22390" s="206"/>
      <c r="AY22390" s="207"/>
      <c r="AZ22390" s="207"/>
      <c r="BA22390" s="208"/>
    </row>
    <row r="22391" spans="47:53">
      <c r="AU22391" s="206"/>
      <c r="AV22391" s="206"/>
      <c r="AW22391" s="206"/>
      <c r="AX22391" s="206"/>
      <c r="AY22391" s="207"/>
      <c r="AZ22391" s="207"/>
      <c r="BA22391" s="208"/>
    </row>
    <row r="22392" spans="47:53">
      <c r="AU22392" s="206"/>
      <c r="AV22392" s="206"/>
      <c r="AW22392" s="206"/>
      <c r="AX22392" s="206"/>
      <c r="AY22392" s="207"/>
      <c r="AZ22392" s="207"/>
      <c r="BA22392" s="208"/>
    </row>
    <row r="22393" spans="47:53">
      <c r="AU22393" s="206"/>
      <c r="AV22393" s="206"/>
      <c r="AW22393" s="206"/>
      <c r="AX22393" s="206"/>
      <c r="AY22393" s="207"/>
      <c r="AZ22393" s="207"/>
      <c r="BA22393" s="208"/>
    </row>
    <row r="22394" spans="47:53">
      <c r="AU22394" s="206"/>
      <c r="AV22394" s="206"/>
      <c r="AW22394" s="206"/>
      <c r="AX22394" s="206"/>
      <c r="AY22394" s="207"/>
      <c r="AZ22394" s="207"/>
      <c r="BA22394" s="208"/>
    </row>
    <row r="22395" spans="47:53">
      <c r="AU22395" s="206"/>
      <c r="AV22395" s="206"/>
      <c r="AW22395" s="206"/>
      <c r="AX22395" s="206"/>
      <c r="AY22395" s="207"/>
      <c r="AZ22395" s="207"/>
      <c r="BA22395" s="208"/>
    </row>
    <row r="22396" spans="47:53">
      <c r="AU22396" s="206"/>
      <c r="AV22396" s="206"/>
      <c r="AW22396" s="206"/>
      <c r="AX22396" s="206"/>
      <c r="AY22396" s="207"/>
      <c r="AZ22396" s="207"/>
      <c r="BA22396" s="208"/>
    </row>
    <row r="22397" spans="47:53">
      <c r="AU22397" s="206"/>
      <c r="AV22397" s="206"/>
      <c r="AW22397" s="206"/>
      <c r="AX22397" s="206"/>
      <c r="AY22397" s="207"/>
      <c r="AZ22397" s="207"/>
      <c r="BA22397" s="208"/>
    </row>
    <row r="22398" spans="47:53">
      <c r="AU22398" s="206"/>
      <c r="AV22398" s="206"/>
      <c r="AW22398" s="206"/>
      <c r="AX22398" s="206"/>
      <c r="AY22398" s="207"/>
      <c r="AZ22398" s="207"/>
      <c r="BA22398" s="208"/>
    </row>
    <row r="22399" spans="47:53">
      <c r="AU22399" s="206"/>
      <c r="AV22399" s="206"/>
      <c r="AW22399" s="206"/>
      <c r="AX22399" s="206"/>
      <c r="AY22399" s="207"/>
      <c r="AZ22399" s="207"/>
      <c r="BA22399" s="208"/>
    </row>
    <row r="22400" spans="47:53">
      <c r="AU22400" s="211"/>
      <c r="AV22400" s="209"/>
      <c r="AW22400" s="207"/>
      <c r="AX22400" s="209"/>
      <c r="AY22400" s="207"/>
      <c r="AZ22400" s="212"/>
      <c r="BA22400" s="213"/>
    </row>
    <row r="22401" spans="47:53">
      <c r="AU22401" s="999"/>
      <c r="AV22401" s="999"/>
      <c r="AW22401" s="999"/>
      <c r="AX22401" s="999"/>
      <c r="AY22401" s="999"/>
      <c r="AZ22401" s="999"/>
      <c r="BA22401" s="999"/>
    </row>
    <row r="22402" spans="47:53">
      <c r="AU22402" s="1000"/>
      <c r="AV22402" s="1000"/>
      <c r="AW22402" s="1000"/>
      <c r="AX22402" s="1000"/>
      <c r="AY22402" s="1000"/>
      <c r="AZ22402" s="1000"/>
      <c r="BA22402" s="1000"/>
    </row>
    <row r="22403" spans="47:53">
      <c r="AU22403" s="999"/>
      <c r="AV22403" s="999"/>
      <c r="AW22403" s="999"/>
      <c r="AX22403" s="999"/>
      <c r="AY22403" s="999"/>
      <c r="AZ22403" s="999"/>
      <c r="BA22403" s="999"/>
    </row>
    <row r="22404" spans="47:53">
      <c r="AU22404" s="1001"/>
      <c r="AV22404" s="1001"/>
      <c r="AW22404" s="1001"/>
      <c r="AX22404" s="1002"/>
      <c r="AY22404" s="1001"/>
      <c r="AZ22404" s="204"/>
      <c r="BA22404" s="1003"/>
    </row>
    <row r="22405" spans="47:53">
      <c r="AU22405" s="1001"/>
      <c r="AV22405" s="1001"/>
      <c r="AW22405" s="1001"/>
      <c r="AX22405" s="1002"/>
      <c r="AY22405" s="1001"/>
      <c r="AZ22405" s="205"/>
      <c r="BA22405" s="1003"/>
    </row>
    <row r="22406" spans="47:53">
      <c r="AU22406" s="206"/>
      <c r="AV22406" s="206"/>
      <c r="AW22406" s="206"/>
      <c r="AX22406" s="206"/>
      <c r="AY22406" s="207"/>
      <c r="AZ22406" s="207"/>
      <c r="BA22406" s="208"/>
    </row>
    <row r="22407" spans="47:53">
      <c r="AU22407" s="206"/>
      <c r="AV22407" s="206"/>
      <c r="AW22407" s="206"/>
      <c r="AX22407" s="206"/>
      <c r="AY22407" s="207"/>
      <c r="AZ22407" s="207"/>
      <c r="BA22407" s="208"/>
    </row>
    <row r="22408" spans="47:53">
      <c r="AU22408" s="206"/>
      <c r="AV22408" s="206"/>
      <c r="AW22408" s="206"/>
      <c r="AX22408" s="206"/>
      <c r="AY22408" s="207"/>
      <c r="AZ22408" s="207"/>
      <c r="BA22408" s="208"/>
    </row>
    <row r="22409" spans="47:53">
      <c r="AU22409" s="206"/>
      <c r="AV22409" s="206"/>
      <c r="AW22409" s="206"/>
      <c r="AX22409" s="206"/>
      <c r="AY22409" s="207"/>
      <c r="AZ22409" s="207"/>
      <c r="BA22409" s="208"/>
    </row>
    <row r="22410" spans="47:53">
      <c r="AU22410" s="206"/>
      <c r="AV22410" s="206"/>
      <c r="AW22410" s="206"/>
      <c r="AX22410" s="206"/>
      <c r="AY22410" s="207"/>
      <c r="AZ22410" s="207"/>
      <c r="BA22410" s="208"/>
    </row>
    <row r="22411" spans="47:53">
      <c r="AU22411" s="206"/>
      <c r="AV22411" s="206"/>
      <c r="AW22411" s="206"/>
      <c r="AX22411" s="206"/>
      <c r="AY22411" s="207"/>
      <c r="AZ22411" s="207"/>
      <c r="BA22411" s="208"/>
    </row>
    <row r="22412" spans="47:53">
      <c r="AU22412" s="206"/>
      <c r="AV22412" s="206"/>
      <c r="AW22412" s="206"/>
      <c r="AX22412" s="206"/>
      <c r="AY22412" s="207"/>
      <c r="AZ22412" s="207"/>
      <c r="BA22412" s="208"/>
    </row>
    <row r="22413" spans="47:53">
      <c r="AU22413" s="206"/>
      <c r="AV22413" s="206"/>
      <c r="AW22413" s="206"/>
      <c r="AX22413" s="206"/>
      <c r="AY22413" s="207"/>
      <c r="AZ22413" s="207"/>
      <c r="BA22413" s="208"/>
    </row>
    <row r="22414" spans="47:53">
      <c r="AU22414" s="206"/>
      <c r="AV22414" s="206"/>
      <c r="AW22414" s="206"/>
      <c r="AX22414" s="206"/>
      <c r="AY22414" s="207"/>
      <c r="AZ22414" s="207"/>
      <c r="BA22414" s="208"/>
    </row>
    <row r="22415" spans="47:53">
      <c r="AU22415" s="206"/>
      <c r="AV22415" s="206"/>
      <c r="AW22415" s="206"/>
      <c r="AX22415" s="206"/>
      <c r="AY22415" s="207"/>
      <c r="AZ22415" s="207"/>
      <c r="BA22415" s="208"/>
    </row>
    <row r="22416" spans="47:53">
      <c r="AU22416" s="206"/>
      <c r="AV22416" s="206"/>
      <c r="AW22416" s="206"/>
      <c r="AX22416" s="206"/>
      <c r="AY22416" s="207"/>
      <c r="AZ22416" s="207"/>
      <c r="BA22416" s="208"/>
    </row>
    <row r="22417" spans="47:53">
      <c r="AU22417" s="206"/>
      <c r="AV22417" s="206"/>
      <c r="AW22417" s="206"/>
      <c r="AX22417" s="206"/>
      <c r="AY22417" s="207"/>
      <c r="AZ22417" s="207"/>
      <c r="BA22417" s="208"/>
    </row>
    <row r="22418" spans="47:53">
      <c r="AU22418" s="206"/>
      <c r="AV22418" s="206"/>
      <c r="AW22418" s="206"/>
      <c r="AX22418" s="206"/>
      <c r="AY22418" s="207"/>
      <c r="AZ22418" s="207"/>
      <c r="BA22418" s="208"/>
    </row>
    <row r="22419" spans="47:53">
      <c r="AU22419" s="209"/>
      <c r="AV22419" s="209"/>
      <c r="AW22419" s="209"/>
      <c r="AX22419" s="209"/>
      <c r="AY22419" s="207"/>
      <c r="AZ22419" s="210"/>
      <c r="BA22419" s="208"/>
    </row>
    <row r="22420" spans="47:53">
      <c r="AU22420" s="209"/>
      <c r="AV22420" s="209"/>
      <c r="AW22420" s="209"/>
      <c r="AX22420" s="209"/>
      <c r="AY22420" s="207"/>
      <c r="AZ22420" s="210"/>
      <c r="BA22420" s="208"/>
    </row>
    <row r="22421" spans="47:53">
      <c r="AU22421" s="206"/>
      <c r="AV22421" s="206"/>
      <c r="AW22421" s="206"/>
      <c r="AX22421" s="206"/>
      <c r="AY22421" s="207"/>
      <c r="AZ22421" s="207"/>
      <c r="BA22421" s="208"/>
    </row>
    <row r="22422" spans="47:53">
      <c r="AU22422" s="206"/>
      <c r="AV22422" s="206"/>
      <c r="AW22422" s="206"/>
      <c r="AX22422" s="206"/>
      <c r="AY22422" s="207"/>
      <c r="AZ22422" s="207"/>
      <c r="BA22422" s="208"/>
    </row>
    <row r="22423" spans="47:53">
      <c r="AU22423" s="206"/>
      <c r="AV22423" s="206"/>
      <c r="AW22423" s="206"/>
      <c r="AX22423" s="206"/>
      <c r="AY22423" s="207"/>
      <c r="AZ22423" s="207"/>
      <c r="BA22423" s="208"/>
    </row>
    <row r="22424" spans="47:53">
      <c r="AU22424" s="206"/>
      <c r="AV22424" s="206"/>
      <c r="AW22424" s="206"/>
      <c r="AX22424" s="206"/>
      <c r="AY22424" s="207"/>
      <c r="AZ22424" s="207"/>
      <c r="BA22424" s="208"/>
    </row>
    <row r="22425" spans="47:53">
      <c r="AU22425" s="206"/>
      <c r="AV22425" s="206"/>
      <c r="AW22425" s="206"/>
      <c r="AX22425" s="206"/>
      <c r="AY22425" s="207"/>
      <c r="AZ22425" s="207"/>
      <c r="BA22425" s="208"/>
    </row>
    <row r="22426" spans="47:53">
      <c r="AU22426" s="206"/>
      <c r="AV22426" s="206"/>
      <c r="AW22426" s="206"/>
      <c r="AX22426" s="206"/>
      <c r="AY22426" s="207"/>
      <c r="AZ22426" s="207"/>
      <c r="BA22426" s="208"/>
    </row>
    <row r="22427" spans="47:53">
      <c r="AU22427" s="206"/>
      <c r="AV22427" s="206"/>
      <c r="AW22427" s="206"/>
      <c r="AX22427" s="206"/>
      <c r="AY22427" s="207"/>
      <c r="AZ22427" s="207"/>
      <c r="BA22427" s="208"/>
    </row>
    <row r="22428" spans="47:53">
      <c r="AU22428" s="206"/>
      <c r="AV22428" s="206"/>
      <c r="AW22428" s="206"/>
      <c r="AX22428" s="206"/>
      <c r="AY22428" s="207"/>
      <c r="AZ22428" s="207"/>
      <c r="BA22428" s="208"/>
    </row>
    <row r="22429" spans="47:53">
      <c r="AU22429" s="206"/>
      <c r="AV22429" s="206"/>
      <c r="AW22429" s="206"/>
      <c r="AX22429" s="206"/>
      <c r="AY22429" s="207"/>
      <c r="AZ22429" s="207"/>
      <c r="BA22429" s="208"/>
    </row>
    <row r="22430" spans="47:53">
      <c r="AU22430" s="206"/>
      <c r="AV22430" s="206"/>
      <c r="AW22430" s="206"/>
      <c r="AX22430" s="206"/>
      <c r="AY22430" s="207"/>
      <c r="AZ22430" s="207"/>
      <c r="BA22430" s="208"/>
    </row>
    <row r="22431" spans="47:53">
      <c r="AU22431" s="206"/>
      <c r="AV22431" s="206"/>
      <c r="AW22431" s="206"/>
      <c r="AX22431" s="206"/>
      <c r="AY22431" s="207"/>
      <c r="AZ22431" s="207"/>
      <c r="BA22431" s="208"/>
    </row>
    <row r="22432" spans="47:53">
      <c r="AU22432" s="211"/>
      <c r="AV22432" s="209"/>
      <c r="AW22432" s="207"/>
      <c r="AX22432" s="209"/>
      <c r="AY22432" s="207"/>
      <c r="AZ22432" s="212"/>
      <c r="BA22432" s="213"/>
    </row>
    <row r="22433" spans="47:53">
      <c r="AU22433" s="999"/>
      <c r="AV22433" s="999"/>
      <c r="AW22433" s="999"/>
      <c r="AX22433" s="999"/>
      <c r="AY22433" s="999"/>
      <c r="AZ22433" s="999"/>
      <c r="BA22433" s="999"/>
    </row>
    <row r="22434" spans="47:53">
      <c r="AU22434" s="1000"/>
      <c r="AV22434" s="1000"/>
      <c r="AW22434" s="1000"/>
      <c r="AX22434" s="1000"/>
      <c r="AY22434" s="1000"/>
      <c r="AZ22434" s="1000"/>
      <c r="BA22434" s="1000"/>
    </row>
    <row r="22435" spans="47:53">
      <c r="AU22435" s="999"/>
      <c r="AV22435" s="999"/>
      <c r="AW22435" s="999"/>
      <c r="AX22435" s="999"/>
      <c r="AY22435" s="999"/>
      <c r="AZ22435" s="999"/>
      <c r="BA22435" s="999"/>
    </row>
    <row r="22436" spans="47:53">
      <c r="AU22436" s="1001"/>
      <c r="AV22436" s="1001"/>
      <c r="AW22436" s="1001"/>
      <c r="AX22436" s="1002"/>
      <c r="AY22436" s="1001"/>
      <c r="AZ22436" s="204"/>
      <c r="BA22436" s="1003"/>
    </row>
    <row r="22437" spans="47:53">
      <c r="AU22437" s="1001"/>
      <c r="AV22437" s="1001"/>
      <c r="AW22437" s="1001"/>
      <c r="AX22437" s="1002"/>
      <c r="AY22437" s="1001"/>
      <c r="AZ22437" s="205"/>
      <c r="BA22437" s="1003"/>
    </row>
    <row r="22438" spans="47:53">
      <c r="AU22438" s="206"/>
      <c r="AV22438" s="206"/>
      <c r="AW22438" s="206"/>
      <c r="AX22438" s="206"/>
      <c r="AY22438" s="207"/>
      <c r="AZ22438" s="207"/>
      <c r="BA22438" s="208"/>
    </row>
    <row r="22439" spans="47:53">
      <c r="AU22439" s="206"/>
      <c r="AV22439" s="206"/>
      <c r="AW22439" s="206"/>
      <c r="AX22439" s="206"/>
      <c r="AY22439" s="207"/>
      <c r="AZ22439" s="207"/>
      <c r="BA22439" s="208"/>
    </row>
    <row r="22440" spans="47:53">
      <c r="AU22440" s="206"/>
      <c r="AV22440" s="206"/>
      <c r="AW22440" s="206"/>
      <c r="AX22440" s="206"/>
      <c r="AY22440" s="207"/>
      <c r="AZ22440" s="207"/>
      <c r="BA22440" s="208"/>
    </row>
    <row r="22441" spans="47:53">
      <c r="AU22441" s="206"/>
      <c r="AV22441" s="206"/>
      <c r="AW22441" s="206"/>
      <c r="AX22441" s="206"/>
      <c r="AY22441" s="207"/>
      <c r="AZ22441" s="207"/>
      <c r="BA22441" s="208"/>
    </row>
    <row r="22442" spans="47:53">
      <c r="AU22442" s="206"/>
      <c r="AV22442" s="206"/>
      <c r="AW22442" s="206"/>
      <c r="AX22442" s="206"/>
      <c r="AY22442" s="207"/>
      <c r="AZ22442" s="207"/>
      <c r="BA22442" s="208"/>
    </row>
    <row r="22443" spans="47:53">
      <c r="AU22443" s="206"/>
      <c r="AV22443" s="206"/>
      <c r="AW22443" s="206"/>
      <c r="AX22443" s="206"/>
      <c r="AY22443" s="207"/>
      <c r="AZ22443" s="207"/>
      <c r="BA22443" s="208"/>
    </row>
    <row r="22444" spans="47:53">
      <c r="AU22444" s="206"/>
      <c r="AV22444" s="206"/>
      <c r="AW22444" s="206"/>
      <c r="AX22444" s="206"/>
      <c r="AY22444" s="207"/>
      <c r="AZ22444" s="207"/>
      <c r="BA22444" s="208"/>
    </row>
    <row r="22445" spans="47:53">
      <c r="AU22445" s="206"/>
      <c r="AV22445" s="206"/>
      <c r="AW22445" s="206"/>
      <c r="AX22445" s="206"/>
      <c r="AY22445" s="207"/>
      <c r="AZ22445" s="207"/>
      <c r="BA22445" s="208"/>
    </row>
    <row r="22446" spans="47:53">
      <c r="AU22446" s="206"/>
      <c r="AV22446" s="206"/>
      <c r="AW22446" s="206"/>
      <c r="AX22446" s="206"/>
      <c r="AY22446" s="207"/>
      <c r="AZ22446" s="207"/>
      <c r="BA22446" s="208"/>
    </row>
    <row r="22447" spans="47:53">
      <c r="AU22447" s="206"/>
      <c r="AV22447" s="206"/>
      <c r="AW22447" s="206"/>
      <c r="AX22447" s="206"/>
      <c r="AY22447" s="207"/>
      <c r="AZ22447" s="207"/>
      <c r="BA22447" s="208"/>
    </row>
    <row r="22448" spans="47:53">
      <c r="AU22448" s="206"/>
      <c r="AV22448" s="206"/>
      <c r="AW22448" s="206"/>
      <c r="AX22448" s="206"/>
      <c r="AY22448" s="207"/>
      <c r="AZ22448" s="207"/>
      <c r="BA22448" s="208"/>
    </row>
    <row r="22449" spans="47:53">
      <c r="AU22449" s="206"/>
      <c r="AV22449" s="206"/>
      <c r="AW22449" s="206"/>
      <c r="AX22449" s="206"/>
      <c r="AY22449" s="207"/>
      <c r="AZ22449" s="207"/>
      <c r="BA22449" s="208"/>
    </row>
    <row r="22450" spans="47:53">
      <c r="AU22450" s="206"/>
      <c r="AV22450" s="206"/>
      <c r="AW22450" s="206"/>
      <c r="AX22450" s="206"/>
      <c r="AY22450" s="207"/>
      <c r="AZ22450" s="207"/>
      <c r="BA22450" s="208"/>
    </row>
    <row r="22451" spans="47:53">
      <c r="AU22451" s="209"/>
      <c r="AV22451" s="209"/>
      <c r="AW22451" s="209"/>
      <c r="AX22451" s="209"/>
      <c r="AY22451" s="207"/>
      <c r="AZ22451" s="210"/>
      <c r="BA22451" s="208"/>
    </row>
    <row r="22452" spans="47:53">
      <c r="AU22452" s="209"/>
      <c r="AV22452" s="209"/>
      <c r="AW22452" s="209"/>
      <c r="AX22452" s="209"/>
      <c r="AY22452" s="207"/>
      <c r="AZ22452" s="210"/>
      <c r="BA22452" s="208"/>
    </row>
    <row r="22453" spans="47:53">
      <c r="AU22453" s="206"/>
      <c r="AV22453" s="206"/>
      <c r="AW22453" s="206"/>
      <c r="AX22453" s="206"/>
      <c r="AY22453" s="207"/>
      <c r="AZ22453" s="207"/>
      <c r="BA22453" s="208"/>
    </row>
    <row r="22454" spans="47:53">
      <c r="AU22454" s="206"/>
      <c r="AV22454" s="206"/>
      <c r="AW22454" s="206"/>
      <c r="AX22454" s="206"/>
      <c r="AY22454" s="207"/>
      <c r="AZ22454" s="207"/>
      <c r="BA22454" s="208"/>
    </row>
    <row r="22455" spans="47:53">
      <c r="AU22455" s="206"/>
      <c r="AV22455" s="206"/>
      <c r="AW22455" s="206"/>
      <c r="AX22455" s="206"/>
      <c r="AY22455" s="207"/>
      <c r="AZ22455" s="207"/>
      <c r="BA22455" s="208"/>
    </row>
    <row r="22456" spans="47:53">
      <c r="AU22456" s="206"/>
      <c r="AV22456" s="206"/>
      <c r="AW22456" s="206"/>
      <c r="AX22456" s="206"/>
      <c r="AY22456" s="207"/>
      <c r="AZ22456" s="207"/>
      <c r="BA22456" s="208"/>
    </row>
    <row r="22457" spans="47:53">
      <c r="AU22457" s="206"/>
      <c r="AV22457" s="206"/>
      <c r="AW22457" s="206"/>
      <c r="AX22457" s="206"/>
      <c r="AY22457" s="207"/>
      <c r="AZ22457" s="207"/>
      <c r="BA22457" s="208"/>
    </row>
    <row r="22458" spans="47:53">
      <c r="AU22458" s="206"/>
      <c r="AV22458" s="206"/>
      <c r="AW22458" s="206"/>
      <c r="AX22458" s="206"/>
      <c r="AY22458" s="207"/>
      <c r="AZ22458" s="207"/>
      <c r="BA22458" s="208"/>
    </row>
    <row r="22459" spans="47:53">
      <c r="AU22459" s="206"/>
      <c r="AV22459" s="206"/>
      <c r="AW22459" s="206"/>
      <c r="AX22459" s="206"/>
      <c r="AY22459" s="207"/>
      <c r="AZ22459" s="207"/>
      <c r="BA22459" s="208"/>
    </row>
    <row r="22460" spans="47:53">
      <c r="AU22460" s="206"/>
      <c r="AV22460" s="206"/>
      <c r="AW22460" s="206"/>
      <c r="AX22460" s="206"/>
      <c r="AY22460" s="207"/>
      <c r="AZ22460" s="207"/>
      <c r="BA22460" s="208"/>
    </row>
    <row r="22461" spans="47:53">
      <c r="AU22461" s="206"/>
      <c r="AV22461" s="206"/>
      <c r="AW22461" s="206"/>
      <c r="AX22461" s="206"/>
      <c r="AY22461" s="207"/>
      <c r="AZ22461" s="207"/>
      <c r="BA22461" s="208"/>
    </row>
    <row r="22462" spans="47:53">
      <c r="AU22462" s="206"/>
      <c r="AV22462" s="206"/>
      <c r="AW22462" s="206"/>
      <c r="AX22462" s="206"/>
      <c r="AY22462" s="207"/>
      <c r="AZ22462" s="207"/>
      <c r="BA22462" s="208"/>
    </row>
    <row r="22463" spans="47:53">
      <c r="AU22463" s="206"/>
      <c r="AV22463" s="206"/>
      <c r="AW22463" s="206"/>
      <c r="AX22463" s="206"/>
      <c r="AY22463" s="207"/>
      <c r="AZ22463" s="207"/>
      <c r="BA22463" s="208"/>
    </row>
    <row r="22464" spans="47:53">
      <c r="AU22464" s="211"/>
      <c r="AV22464" s="209"/>
      <c r="AW22464" s="207"/>
      <c r="AX22464" s="209"/>
      <c r="AY22464" s="207"/>
      <c r="AZ22464" s="212"/>
      <c r="BA22464" s="213"/>
    </row>
    <row r="22465" spans="47:53">
      <c r="AU22465" s="999"/>
      <c r="AV22465" s="999"/>
      <c r="AW22465" s="999"/>
      <c r="AX22465" s="999"/>
      <c r="AY22465" s="999"/>
      <c r="AZ22465" s="999"/>
      <c r="BA22465" s="999"/>
    </row>
    <row r="22466" spans="47:53">
      <c r="AU22466" s="1000"/>
      <c r="AV22466" s="1000"/>
      <c r="AW22466" s="1000"/>
      <c r="AX22466" s="1000"/>
      <c r="AY22466" s="1000"/>
      <c r="AZ22466" s="1000"/>
      <c r="BA22466" s="1000"/>
    </row>
    <row r="22467" spans="47:53">
      <c r="AU22467" s="999"/>
      <c r="AV22467" s="999"/>
      <c r="AW22467" s="999"/>
      <c r="AX22467" s="999"/>
      <c r="AY22467" s="999"/>
      <c r="AZ22467" s="999"/>
      <c r="BA22467" s="999"/>
    </row>
    <row r="22468" spans="47:53">
      <c r="AU22468" s="1001"/>
      <c r="AV22468" s="1001"/>
      <c r="AW22468" s="1001"/>
      <c r="AX22468" s="1002"/>
      <c r="AY22468" s="1001"/>
      <c r="AZ22468" s="204"/>
      <c r="BA22468" s="1003"/>
    </row>
    <row r="22469" spans="47:53">
      <c r="AU22469" s="1001"/>
      <c r="AV22469" s="1001"/>
      <c r="AW22469" s="1001"/>
      <c r="AX22469" s="1002"/>
      <c r="AY22469" s="1001"/>
      <c r="AZ22469" s="205"/>
      <c r="BA22469" s="1003"/>
    </row>
    <row r="22470" spans="47:53">
      <c r="AU22470" s="206"/>
      <c r="AV22470" s="206"/>
      <c r="AW22470" s="206"/>
      <c r="AX22470" s="206"/>
      <c r="AY22470" s="207"/>
      <c r="AZ22470" s="207"/>
      <c r="BA22470" s="208"/>
    </row>
    <row r="22471" spans="47:53">
      <c r="AU22471" s="206"/>
      <c r="AV22471" s="206"/>
      <c r="AW22471" s="206"/>
      <c r="AX22471" s="206"/>
      <c r="AY22471" s="207"/>
      <c r="AZ22471" s="207"/>
      <c r="BA22471" s="208"/>
    </row>
    <row r="22472" spans="47:53">
      <c r="AU22472" s="206"/>
      <c r="AV22472" s="206"/>
      <c r="AW22472" s="206"/>
      <c r="AX22472" s="206"/>
      <c r="AY22472" s="207"/>
      <c r="AZ22472" s="207"/>
      <c r="BA22472" s="208"/>
    </row>
    <row r="22473" spans="47:53">
      <c r="AU22473" s="206"/>
      <c r="AV22473" s="206"/>
      <c r="AW22473" s="206"/>
      <c r="AX22473" s="206"/>
      <c r="AY22473" s="207"/>
      <c r="AZ22473" s="207"/>
      <c r="BA22473" s="208"/>
    </row>
    <row r="22474" spans="47:53">
      <c r="AU22474" s="206"/>
      <c r="AV22474" s="206"/>
      <c r="AW22474" s="206"/>
      <c r="AX22474" s="206"/>
      <c r="AY22474" s="207"/>
      <c r="AZ22474" s="207"/>
      <c r="BA22474" s="208"/>
    </row>
    <row r="22475" spans="47:53">
      <c r="AU22475" s="206"/>
      <c r="AV22475" s="206"/>
      <c r="AW22475" s="206"/>
      <c r="AX22475" s="206"/>
      <c r="AY22475" s="207"/>
      <c r="AZ22475" s="207"/>
      <c r="BA22475" s="208"/>
    </row>
    <row r="22476" spans="47:53">
      <c r="AU22476" s="206"/>
      <c r="AV22476" s="206"/>
      <c r="AW22476" s="206"/>
      <c r="AX22476" s="206"/>
      <c r="AY22476" s="207"/>
      <c r="AZ22476" s="207"/>
      <c r="BA22476" s="208"/>
    </row>
    <row r="22477" spans="47:53">
      <c r="AU22477" s="206"/>
      <c r="AV22477" s="206"/>
      <c r="AW22477" s="206"/>
      <c r="AX22477" s="206"/>
      <c r="AY22477" s="207"/>
      <c r="AZ22477" s="207"/>
      <c r="BA22477" s="208"/>
    </row>
    <row r="22478" spans="47:53">
      <c r="AU22478" s="206"/>
      <c r="AV22478" s="206"/>
      <c r="AW22478" s="206"/>
      <c r="AX22478" s="206"/>
      <c r="AY22478" s="207"/>
      <c r="AZ22478" s="207"/>
      <c r="BA22478" s="208"/>
    </row>
    <row r="22479" spans="47:53">
      <c r="AU22479" s="206"/>
      <c r="AV22479" s="206"/>
      <c r="AW22479" s="206"/>
      <c r="AX22479" s="206"/>
      <c r="AY22479" s="207"/>
      <c r="AZ22479" s="207"/>
      <c r="BA22479" s="208"/>
    </row>
    <row r="22480" spans="47:53">
      <c r="AU22480" s="206"/>
      <c r="AV22480" s="206"/>
      <c r="AW22480" s="206"/>
      <c r="AX22480" s="206"/>
      <c r="AY22480" s="207"/>
      <c r="AZ22480" s="207"/>
      <c r="BA22480" s="208"/>
    </row>
    <row r="22481" spans="47:53">
      <c r="AU22481" s="206"/>
      <c r="AV22481" s="206"/>
      <c r="AW22481" s="206"/>
      <c r="AX22481" s="206"/>
      <c r="AY22481" s="207"/>
      <c r="AZ22481" s="207"/>
      <c r="BA22481" s="208"/>
    </row>
    <row r="22482" spans="47:53">
      <c r="AU22482" s="206"/>
      <c r="AV22482" s="206"/>
      <c r="AW22482" s="206"/>
      <c r="AX22482" s="206"/>
      <c r="AY22482" s="207"/>
      <c r="AZ22482" s="207"/>
      <c r="BA22482" s="208"/>
    </row>
    <row r="22483" spans="47:53">
      <c r="AU22483" s="209"/>
      <c r="AV22483" s="209"/>
      <c r="AW22483" s="209"/>
      <c r="AX22483" s="209"/>
      <c r="AY22483" s="207"/>
      <c r="AZ22483" s="210"/>
      <c r="BA22483" s="208"/>
    </row>
    <row r="22484" spans="47:53">
      <c r="AU22484" s="209"/>
      <c r="AV22484" s="209"/>
      <c r="AW22484" s="209"/>
      <c r="AX22484" s="209"/>
      <c r="AY22484" s="207"/>
      <c r="AZ22484" s="210"/>
      <c r="BA22484" s="208"/>
    </row>
    <row r="22485" spans="47:53">
      <c r="AU22485" s="206"/>
      <c r="AV22485" s="206"/>
      <c r="AW22485" s="206"/>
      <c r="AX22485" s="206"/>
      <c r="AY22485" s="207"/>
      <c r="AZ22485" s="207"/>
      <c r="BA22485" s="208"/>
    </row>
    <row r="22486" spans="47:53">
      <c r="AU22486" s="206"/>
      <c r="AV22486" s="206"/>
      <c r="AW22486" s="206"/>
      <c r="AX22486" s="206"/>
      <c r="AY22486" s="207"/>
      <c r="AZ22486" s="207"/>
      <c r="BA22486" s="208"/>
    </row>
    <row r="22487" spans="47:53">
      <c r="AU22487" s="206"/>
      <c r="AV22487" s="206"/>
      <c r="AW22487" s="206"/>
      <c r="AX22487" s="206"/>
      <c r="AY22487" s="207"/>
      <c r="AZ22487" s="207"/>
      <c r="BA22487" s="208"/>
    </row>
    <row r="22488" spans="47:53">
      <c r="AU22488" s="206"/>
      <c r="AV22488" s="206"/>
      <c r="AW22488" s="206"/>
      <c r="AX22488" s="206"/>
      <c r="AY22488" s="207"/>
      <c r="AZ22488" s="207"/>
      <c r="BA22488" s="208"/>
    </row>
    <row r="22489" spans="47:53">
      <c r="AU22489" s="206"/>
      <c r="AV22489" s="206"/>
      <c r="AW22489" s="206"/>
      <c r="AX22489" s="206"/>
      <c r="AY22489" s="207"/>
      <c r="AZ22489" s="207"/>
      <c r="BA22489" s="208"/>
    </row>
    <row r="22490" spans="47:53">
      <c r="AU22490" s="206"/>
      <c r="AV22490" s="206"/>
      <c r="AW22490" s="206"/>
      <c r="AX22490" s="206"/>
      <c r="AY22490" s="207"/>
      <c r="AZ22490" s="207"/>
      <c r="BA22490" s="208"/>
    </row>
    <row r="22491" spans="47:53">
      <c r="AU22491" s="206"/>
      <c r="AV22491" s="206"/>
      <c r="AW22491" s="206"/>
      <c r="AX22491" s="206"/>
      <c r="AY22491" s="207"/>
      <c r="AZ22491" s="207"/>
      <c r="BA22491" s="208"/>
    </row>
    <row r="22492" spans="47:53">
      <c r="AU22492" s="206"/>
      <c r="AV22492" s="206"/>
      <c r="AW22492" s="206"/>
      <c r="AX22492" s="206"/>
      <c r="AY22492" s="207"/>
      <c r="AZ22492" s="207"/>
      <c r="BA22492" s="208"/>
    </row>
    <row r="22493" spans="47:53">
      <c r="AU22493" s="206"/>
      <c r="AV22493" s="206"/>
      <c r="AW22493" s="206"/>
      <c r="AX22493" s="206"/>
      <c r="AY22493" s="207"/>
      <c r="AZ22493" s="207"/>
      <c r="BA22493" s="208"/>
    </row>
    <row r="22494" spans="47:53">
      <c r="AU22494" s="206"/>
      <c r="AV22494" s="206"/>
      <c r="AW22494" s="206"/>
      <c r="AX22494" s="206"/>
      <c r="AY22494" s="207"/>
      <c r="AZ22494" s="207"/>
      <c r="BA22494" s="208"/>
    </row>
    <row r="22495" spans="47:53">
      <c r="AU22495" s="206"/>
      <c r="AV22495" s="206"/>
      <c r="AW22495" s="206"/>
      <c r="AX22495" s="206"/>
      <c r="AY22495" s="207"/>
      <c r="AZ22495" s="207"/>
      <c r="BA22495" s="208"/>
    </row>
    <row r="22496" spans="47:53">
      <c r="AU22496" s="211"/>
      <c r="AV22496" s="209"/>
      <c r="AW22496" s="207"/>
      <c r="AX22496" s="209"/>
      <c r="AY22496" s="207"/>
      <c r="AZ22496" s="212"/>
      <c r="BA22496" s="213"/>
    </row>
    <row r="22497" spans="47:53">
      <c r="AU22497" s="999"/>
      <c r="AV22497" s="999"/>
      <c r="AW22497" s="999"/>
      <c r="AX22497" s="999"/>
      <c r="AY22497" s="999"/>
      <c r="AZ22497" s="999"/>
      <c r="BA22497" s="999"/>
    </row>
    <row r="22498" spans="47:53">
      <c r="AU22498" s="1000"/>
      <c r="AV22498" s="1000"/>
      <c r="AW22498" s="1000"/>
      <c r="AX22498" s="1000"/>
      <c r="AY22498" s="1000"/>
      <c r="AZ22498" s="1000"/>
      <c r="BA22498" s="1000"/>
    </row>
    <row r="22499" spans="47:53">
      <c r="AU22499" s="999"/>
      <c r="AV22499" s="999"/>
      <c r="AW22499" s="999"/>
      <c r="AX22499" s="999"/>
      <c r="AY22499" s="999"/>
      <c r="AZ22499" s="999"/>
      <c r="BA22499" s="999"/>
    </row>
    <row r="22500" spans="47:53">
      <c r="AU22500" s="1001"/>
      <c r="AV22500" s="1001"/>
      <c r="AW22500" s="1001"/>
      <c r="AX22500" s="1002"/>
      <c r="AY22500" s="1001"/>
      <c r="AZ22500" s="204"/>
      <c r="BA22500" s="1003"/>
    </row>
    <row r="22501" spans="47:53">
      <c r="AU22501" s="1001"/>
      <c r="AV22501" s="1001"/>
      <c r="AW22501" s="1001"/>
      <c r="AX22501" s="1002"/>
      <c r="AY22501" s="1001"/>
      <c r="AZ22501" s="205"/>
      <c r="BA22501" s="1003"/>
    </row>
    <row r="22502" spans="47:53">
      <c r="AU22502" s="206"/>
      <c r="AV22502" s="206"/>
      <c r="AW22502" s="206"/>
      <c r="AX22502" s="206"/>
      <c r="AY22502" s="207"/>
      <c r="AZ22502" s="207"/>
      <c r="BA22502" s="208"/>
    </row>
    <row r="22503" spans="47:53">
      <c r="AU22503" s="206"/>
      <c r="AV22503" s="206"/>
      <c r="AW22503" s="206"/>
      <c r="AX22503" s="206"/>
      <c r="AY22503" s="207"/>
      <c r="AZ22503" s="207"/>
      <c r="BA22503" s="208"/>
    </row>
    <row r="22504" spans="47:53">
      <c r="AU22504" s="206"/>
      <c r="AV22504" s="206"/>
      <c r="AW22504" s="206"/>
      <c r="AX22504" s="206"/>
      <c r="AY22504" s="207"/>
      <c r="AZ22504" s="207"/>
      <c r="BA22504" s="208"/>
    </row>
    <row r="22505" spans="47:53">
      <c r="AU22505" s="206"/>
      <c r="AV22505" s="206"/>
      <c r="AW22505" s="206"/>
      <c r="AX22505" s="206"/>
      <c r="AY22505" s="207"/>
      <c r="AZ22505" s="207"/>
      <c r="BA22505" s="208"/>
    </row>
    <row r="22506" spans="47:53">
      <c r="AU22506" s="206"/>
      <c r="AV22506" s="206"/>
      <c r="AW22506" s="206"/>
      <c r="AX22506" s="206"/>
      <c r="AY22506" s="207"/>
      <c r="AZ22506" s="207"/>
      <c r="BA22506" s="208"/>
    </row>
    <row r="22507" spans="47:53">
      <c r="AU22507" s="206"/>
      <c r="AV22507" s="206"/>
      <c r="AW22507" s="206"/>
      <c r="AX22507" s="206"/>
      <c r="AY22507" s="207"/>
      <c r="AZ22507" s="207"/>
      <c r="BA22507" s="208"/>
    </row>
    <row r="22508" spans="47:53">
      <c r="AU22508" s="206"/>
      <c r="AV22508" s="206"/>
      <c r="AW22508" s="206"/>
      <c r="AX22508" s="206"/>
      <c r="AY22508" s="207"/>
      <c r="AZ22508" s="207"/>
      <c r="BA22508" s="208"/>
    </row>
    <row r="22509" spans="47:53">
      <c r="AU22509" s="206"/>
      <c r="AV22509" s="206"/>
      <c r="AW22509" s="206"/>
      <c r="AX22509" s="206"/>
      <c r="AY22509" s="207"/>
      <c r="AZ22509" s="207"/>
      <c r="BA22509" s="208"/>
    </row>
    <row r="22510" spans="47:53">
      <c r="AU22510" s="206"/>
      <c r="AV22510" s="206"/>
      <c r="AW22510" s="206"/>
      <c r="AX22510" s="206"/>
      <c r="AY22510" s="207"/>
      <c r="AZ22510" s="207"/>
      <c r="BA22510" s="208"/>
    </row>
    <row r="22511" spans="47:53">
      <c r="AU22511" s="206"/>
      <c r="AV22511" s="206"/>
      <c r="AW22511" s="206"/>
      <c r="AX22511" s="206"/>
      <c r="AY22511" s="207"/>
      <c r="AZ22511" s="207"/>
      <c r="BA22511" s="208"/>
    </row>
    <row r="22512" spans="47:53">
      <c r="AU22512" s="206"/>
      <c r="AV22512" s="206"/>
      <c r="AW22512" s="206"/>
      <c r="AX22512" s="206"/>
      <c r="AY22512" s="207"/>
      <c r="AZ22512" s="207"/>
      <c r="BA22512" s="208"/>
    </row>
    <row r="22513" spans="47:53">
      <c r="AU22513" s="206"/>
      <c r="AV22513" s="206"/>
      <c r="AW22513" s="206"/>
      <c r="AX22513" s="206"/>
      <c r="AY22513" s="207"/>
      <c r="AZ22513" s="207"/>
      <c r="BA22513" s="208"/>
    </row>
    <row r="22514" spans="47:53">
      <c r="AU22514" s="206"/>
      <c r="AV22514" s="206"/>
      <c r="AW22514" s="206"/>
      <c r="AX22514" s="206"/>
      <c r="AY22514" s="207"/>
      <c r="AZ22514" s="207"/>
      <c r="BA22514" s="208"/>
    </row>
    <row r="22515" spans="47:53">
      <c r="AU22515" s="209"/>
      <c r="AV22515" s="209"/>
      <c r="AW22515" s="209"/>
      <c r="AX22515" s="209"/>
      <c r="AY22515" s="207"/>
      <c r="AZ22515" s="210"/>
      <c r="BA22515" s="208"/>
    </row>
    <row r="22516" spans="47:53">
      <c r="AU22516" s="209"/>
      <c r="AV22516" s="209"/>
      <c r="AW22516" s="209"/>
      <c r="AX22516" s="209"/>
      <c r="AY22516" s="207"/>
      <c r="AZ22516" s="210"/>
      <c r="BA22516" s="208"/>
    </row>
    <row r="22517" spans="47:53">
      <c r="AU22517" s="206"/>
      <c r="AV22517" s="206"/>
      <c r="AW22517" s="206"/>
      <c r="AX22517" s="206"/>
      <c r="AY22517" s="207"/>
      <c r="AZ22517" s="207"/>
      <c r="BA22517" s="208"/>
    </row>
    <row r="22518" spans="47:53">
      <c r="AU22518" s="206"/>
      <c r="AV22518" s="206"/>
      <c r="AW22518" s="206"/>
      <c r="AX22518" s="206"/>
      <c r="AY22518" s="207"/>
      <c r="AZ22518" s="207"/>
      <c r="BA22518" s="208"/>
    </row>
    <row r="22519" spans="47:53">
      <c r="AU22519" s="206"/>
      <c r="AV22519" s="206"/>
      <c r="AW22519" s="206"/>
      <c r="AX22519" s="206"/>
      <c r="AY22519" s="207"/>
      <c r="AZ22519" s="207"/>
      <c r="BA22519" s="208"/>
    </row>
    <row r="22520" spans="47:53">
      <c r="AU22520" s="206"/>
      <c r="AV22520" s="206"/>
      <c r="AW22520" s="206"/>
      <c r="AX22520" s="206"/>
      <c r="AY22520" s="207"/>
      <c r="AZ22520" s="207"/>
      <c r="BA22520" s="208"/>
    </row>
    <row r="22521" spans="47:53">
      <c r="AU22521" s="206"/>
      <c r="AV22521" s="206"/>
      <c r="AW22521" s="206"/>
      <c r="AX22521" s="206"/>
      <c r="AY22521" s="207"/>
      <c r="AZ22521" s="207"/>
      <c r="BA22521" s="208"/>
    </row>
    <row r="22522" spans="47:53">
      <c r="AU22522" s="206"/>
      <c r="AV22522" s="206"/>
      <c r="AW22522" s="206"/>
      <c r="AX22522" s="206"/>
      <c r="AY22522" s="207"/>
      <c r="AZ22522" s="207"/>
      <c r="BA22522" s="208"/>
    </row>
    <row r="22523" spans="47:53">
      <c r="AU22523" s="206"/>
      <c r="AV22523" s="206"/>
      <c r="AW22523" s="206"/>
      <c r="AX22523" s="206"/>
      <c r="AY22523" s="207"/>
      <c r="AZ22523" s="207"/>
      <c r="BA22523" s="208"/>
    </row>
    <row r="22524" spans="47:53">
      <c r="AU22524" s="206"/>
      <c r="AV22524" s="206"/>
      <c r="AW22524" s="206"/>
      <c r="AX22524" s="206"/>
      <c r="AY22524" s="207"/>
      <c r="AZ22524" s="207"/>
      <c r="BA22524" s="208"/>
    </row>
    <row r="22525" spans="47:53">
      <c r="AU22525" s="206"/>
      <c r="AV22525" s="206"/>
      <c r="AW22525" s="206"/>
      <c r="AX22525" s="206"/>
      <c r="AY22525" s="207"/>
      <c r="AZ22525" s="207"/>
      <c r="BA22525" s="208"/>
    </row>
    <row r="22526" spans="47:53">
      <c r="AU22526" s="206"/>
      <c r="AV22526" s="206"/>
      <c r="AW22526" s="206"/>
      <c r="AX22526" s="206"/>
      <c r="AY22526" s="207"/>
      <c r="AZ22526" s="207"/>
      <c r="BA22526" s="208"/>
    </row>
    <row r="22527" spans="47:53">
      <c r="AU22527" s="206"/>
      <c r="AV22527" s="206"/>
      <c r="AW22527" s="206"/>
      <c r="AX22527" s="206"/>
      <c r="AY22527" s="207"/>
      <c r="AZ22527" s="207"/>
      <c r="BA22527" s="208"/>
    </row>
    <row r="22528" spans="47:53">
      <c r="AU22528" s="211"/>
      <c r="AV22528" s="209"/>
      <c r="AW22528" s="207"/>
      <c r="AX22528" s="209"/>
      <c r="AY22528" s="207"/>
      <c r="AZ22528" s="212"/>
      <c r="BA22528" s="213"/>
    </row>
    <row r="22529" spans="47:53">
      <c r="AU22529" s="999"/>
      <c r="AV22529" s="999"/>
      <c r="AW22529" s="999"/>
      <c r="AX22529" s="999"/>
      <c r="AY22529" s="999"/>
      <c r="AZ22529" s="999"/>
      <c r="BA22529" s="999"/>
    </row>
    <row r="22530" spans="47:53">
      <c r="AU22530" s="1000"/>
      <c r="AV22530" s="1000"/>
      <c r="AW22530" s="1000"/>
      <c r="AX22530" s="1000"/>
      <c r="AY22530" s="1000"/>
      <c r="AZ22530" s="1000"/>
      <c r="BA22530" s="1000"/>
    </row>
    <row r="22531" spans="47:53">
      <c r="AU22531" s="999"/>
      <c r="AV22531" s="999"/>
      <c r="AW22531" s="999"/>
      <c r="AX22531" s="999"/>
      <c r="AY22531" s="999"/>
      <c r="AZ22531" s="999"/>
      <c r="BA22531" s="999"/>
    </row>
    <row r="22532" spans="47:53">
      <c r="AU22532" s="1001"/>
      <c r="AV22532" s="1001"/>
      <c r="AW22532" s="1001"/>
      <c r="AX22532" s="1002"/>
      <c r="AY22532" s="1001"/>
      <c r="AZ22532" s="204"/>
      <c r="BA22532" s="1003"/>
    </row>
    <row r="22533" spans="47:53">
      <c r="AU22533" s="1001"/>
      <c r="AV22533" s="1001"/>
      <c r="AW22533" s="1001"/>
      <c r="AX22533" s="1002"/>
      <c r="AY22533" s="1001"/>
      <c r="AZ22533" s="205"/>
      <c r="BA22533" s="1003"/>
    </row>
    <row r="22534" spans="47:53">
      <c r="AU22534" s="206"/>
      <c r="AV22534" s="206"/>
      <c r="AW22534" s="206"/>
      <c r="AX22534" s="206"/>
      <c r="AY22534" s="207"/>
      <c r="AZ22534" s="207"/>
      <c r="BA22534" s="208"/>
    </row>
    <row r="22535" spans="47:53">
      <c r="AU22535" s="206"/>
      <c r="AV22535" s="206"/>
      <c r="AW22535" s="206"/>
      <c r="AX22535" s="206"/>
      <c r="AY22535" s="207"/>
      <c r="AZ22535" s="207"/>
      <c r="BA22535" s="208"/>
    </row>
    <row r="22536" spans="47:53">
      <c r="AU22536" s="206"/>
      <c r="AV22536" s="206"/>
      <c r="AW22536" s="206"/>
      <c r="AX22536" s="206"/>
      <c r="AY22536" s="207"/>
      <c r="AZ22536" s="207"/>
      <c r="BA22536" s="208"/>
    </row>
    <row r="22537" spans="47:53">
      <c r="AU22537" s="206"/>
      <c r="AV22537" s="206"/>
      <c r="AW22537" s="206"/>
      <c r="AX22537" s="206"/>
      <c r="AY22537" s="207"/>
      <c r="AZ22537" s="207"/>
      <c r="BA22537" s="208"/>
    </row>
    <row r="22538" spans="47:53">
      <c r="AU22538" s="206"/>
      <c r="AV22538" s="206"/>
      <c r="AW22538" s="206"/>
      <c r="AX22538" s="206"/>
      <c r="AY22538" s="207"/>
      <c r="AZ22538" s="207"/>
      <c r="BA22538" s="208"/>
    </row>
    <row r="22539" spans="47:53">
      <c r="AU22539" s="206"/>
      <c r="AV22539" s="206"/>
      <c r="AW22539" s="206"/>
      <c r="AX22539" s="206"/>
      <c r="AY22539" s="207"/>
      <c r="AZ22539" s="207"/>
      <c r="BA22539" s="208"/>
    </row>
    <row r="22540" spans="47:53">
      <c r="AU22540" s="206"/>
      <c r="AV22540" s="206"/>
      <c r="AW22540" s="206"/>
      <c r="AX22540" s="206"/>
      <c r="AY22540" s="207"/>
      <c r="AZ22540" s="207"/>
      <c r="BA22540" s="208"/>
    </row>
    <row r="22541" spans="47:53">
      <c r="AU22541" s="206"/>
      <c r="AV22541" s="206"/>
      <c r="AW22541" s="206"/>
      <c r="AX22541" s="206"/>
      <c r="AY22541" s="207"/>
      <c r="AZ22541" s="207"/>
      <c r="BA22541" s="208"/>
    </row>
    <row r="22542" spans="47:53">
      <c r="AU22542" s="206"/>
      <c r="AV22542" s="206"/>
      <c r="AW22542" s="206"/>
      <c r="AX22542" s="206"/>
      <c r="AY22542" s="207"/>
      <c r="AZ22542" s="207"/>
      <c r="BA22542" s="208"/>
    </row>
    <row r="22543" spans="47:53">
      <c r="AU22543" s="206"/>
      <c r="AV22543" s="206"/>
      <c r="AW22543" s="206"/>
      <c r="AX22543" s="206"/>
      <c r="AY22543" s="207"/>
      <c r="AZ22543" s="207"/>
      <c r="BA22543" s="208"/>
    </row>
    <row r="22544" spans="47:53">
      <c r="AU22544" s="206"/>
      <c r="AV22544" s="206"/>
      <c r="AW22544" s="206"/>
      <c r="AX22544" s="206"/>
      <c r="AY22544" s="207"/>
      <c r="AZ22544" s="207"/>
      <c r="BA22544" s="208"/>
    </row>
    <row r="22545" spans="47:53">
      <c r="AU22545" s="206"/>
      <c r="AV22545" s="206"/>
      <c r="AW22545" s="206"/>
      <c r="AX22545" s="206"/>
      <c r="AY22545" s="207"/>
      <c r="AZ22545" s="207"/>
      <c r="BA22545" s="208"/>
    </row>
    <row r="22546" spans="47:53">
      <c r="AU22546" s="206"/>
      <c r="AV22546" s="206"/>
      <c r="AW22546" s="206"/>
      <c r="AX22546" s="206"/>
      <c r="AY22546" s="207"/>
      <c r="AZ22546" s="207"/>
      <c r="BA22546" s="208"/>
    </row>
    <row r="22547" spans="47:53">
      <c r="AU22547" s="209"/>
      <c r="AV22547" s="209"/>
      <c r="AW22547" s="209"/>
      <c r="AX22547" s="209"/>
      <c r="AY22547" s="207"/>
      <c r="AZ22547" s="210"/>
      <c r="BA22547" s="208"/>
    </row>
    <row r="22548" spans="47:53">
      <c r="AU22548" s="209"/>
      <c r="AV22548" s="209"/>
      <c r="AW22548" s="209"/>
      <c r="AX22548" s="209"/>
      <c r="AY22548" s="207"/>
      <c r="AZ22548" s="210"/>
      <c r="BA22548" s="208"/>
    </row>
    <row r="22549" spans="47:53">
      <c r="AU22549" s="206"/>
      <c r="AV22549" s="206"/>
      <c r="AW22549" s="206"/>
      <c r="AX22549" s="206"/>
      <c r="AY22549" s="207"/>
      <c r="AZ22549" s="207"/>
      <c r="BA22549" s="208"/>
    </row>
    <row r="22550" spans="47:53">
      <c r="AU22550" s="206"/>
      <c r="AV22550" s="206"/>
      <c r="AW22550" s="206"/>
      <c r="AX22550" s="206"/>
      <c r="AY22550" s="207"/>
      <c r="AZ22550" s="207"/>
      <c r="BA22550" s="208"/>
    </row>
    <row r="22551" spans="47:53">
      <c r="AU22551" s="206"/>
      <c r="AV22551" s="206"/>
      <c r="AW22551" s="206"/>
      <c r="AX22551" s="206"/>
      <c r="AY22551" s="207"/>
      <c r="AZ22551" s="207"/>
      <c r="BA22551" s="208"/>
    </row>
    <row r="22552" spans="47:53">
      <c r="AU22552" s="206"/>
      <c r="AV22552" s="206"/>
      <c r="AW22552" s="206"/>
      <c r="AX22552" s="206"/>
      <c r="AY22552" s="207"/>
      <c r="AZ22552" s="207"/>
      <c r="BA22552" s="208"/>
    </row>
    <row r="22553" spans="47:53">
      <c r="AU22553" s="206"/>
      <c r="AV22553" s="206"/>
      <c r="AW22553" s="206"/>
      <c r="AX22553" s="206"/>
      <c r="AY22553" s="207"/>
      <c r="AZ22553" s="207"/>
      <c r="BA22553" s="208"/>
    </row>
    <row r="22554" spans="47:53">
      <c r="AU22554" s="206"/>
      <c r="AV22554" s="206"/>
      <c r="AW22554" s="206"/>
      <c r="AX22554" s="206"/>
      <c r="AY22554" s="207"/>
      <c r="AZ22554" s="207"/>
      <c r="BA22554" s="208"/>
    </row>
    <row r="22555" spans="47:53">
      <c r="AU22555" s="206"/>
      <c r="AV22555" s="206"/>
      <c r="AW22555" s="206"/>
      <c r="AX22555" s="206"/>
      <c r="AY22555" s="207"/>
      <c r="AZ22555" s="207"/>
      <c r="BA22555" s="208"/>
    </row>
    <row r="22556" spans="47:53">
      <c r="AU22556" s="206"/>
      <c r="AV22556" s="206"/>
      <c r="AW22556" s="206"/>
      <c r="AX22556" s="206"/>
      <c r="AY22556" s="207"/>
      <c r="AZ22556" s="207"/>
      <c r="BA22556" s="208"/>
    </row>
    <row r="22557" spans="47:53">
      <c r="AU22557" s="206"/>
      <c r="AV22557" s="206"/>
      <c r="AW22557" s="206"/>
      <c r="AX22557" s="206"/>
      <c r="AY22557" s="207"/>
      <c r="AZ22557" s="207"/>
      <c r="BA22557" s="208"/>
    </row>
    <row r="22558" spans="47:53">
      <c r="AU22558" s="206"/>
      <c r="AV22558" s="206"/>
      <c r="AW22558" s="206"/>
      <c r="AX22558" s="206"/>
      <c r="AY22558" s="207"/>
      <c r="AZ22558" s="207"/>
      <c r="BA22558" s="208"/>
    </row>
    <row r="22559" spans="47:53">
      <c r="AU22559" s="206"/>
      <c r="AV22559" s="206"/>
      <c r="AW22559" s="206"/>
      <c r="AX22559" s="206"/>
      <c r="AY22559" s="207"/>
      <c r="AZ22559" s="207"/>
      <c r="BA22559" s="208"/>
    </row>
    <row r="22560" spans="47:53">
      <c r="AU22560" s="211"/>
      <c r="AV22560" s="209"/>
      <c r="AW22560" s="207"/>
      <c r="AX22560" s="209"/>
      <c r="AY22560" s="207"/>
      <c r="AZ22560" s="212"/>
      <c r="BA22560" s="213"/>
    </row>
    <row r="22561" spans="47:53">
      <c r="AU22561" s="999"/>
      <c r="AV22561" s="999"/>
      <c r="AW22561" s="999"/>
      <c r="AX22561" s="999"/>
      <c r="AY22561" s="999"/>
      <c r="AZ22561" s="999"/>
      <c r="BA22561" s="999"/>
    </row>
    <row r="22562" spans="47:53">
      <c r="AU22562" s="1000"/>
      <c r="AV22562" s="1000"/>
      <c r="AW22562" s="1000"/>
      <c r="AX22562" s="1000"/>
      <c r="AY22562" s="1000"/>
      <c r="AZ22562" s="1000"/>
      <c r="BA22562" s="1000"/>
    </row>
    <row r="22563" spans="47:53">
      <c r="AU22563" s="999"/>
      <c r="AV22563" s="999"/>
      <c r="AW22563" s="999"/>
      <c r="AX22563" s="999"/>
      <c r="AY22563" s="999"/>
      <c r="AZ22563" s="999"/>
      <c r="BA22563" s="999"/>
    </row>
    <row r="22564" spans="47:53">
      <c r="AU22564" s="1001"/>
      <c r="AV22564" s="1001"/>
      <c r="AW22564" s="1001"/>
      <c r="AX22564" s="1002"/>
      <c r="AY22564" s="1001"/>
      <c r="AZ22564" s="204"/>
      <c r="BA22564" s="1003"/>
    </row>
    <row r="22565" spans="47:53">
      <c r="AU22565" s="1001"/>
      <c r="AV22565" s="1001"/>
      <c r="AW22565" s="1001"/>
      <c r="AX22565" s="1002"/>
      <c r="AY22565" s="1001"/>
      <c r="AZ22565" s="205"/>
      <c r="BA22565" s="1003"/>
    </row>
    <row r="22566" spans="47:53">
      <c r="AU22566" s="206"/>
      <c r="AV22566" s="206"/>
      <c r="AW22566" s="206"/>
      <c r="AX22566" s="206"/>
      <c r="AY22566" s="207"/>
      <c r="AZ22566" s="207"/>
      <c r="BA22566" s="208"/>
    </row>
    <row r="22567" spans="47:53">
      <c r="AU22567" s="206"/>
      <c r="AV22567" s="206"/>
      <c r="AW22567" s="206"/>
      <c r="AX22567" s="206"/>
      <c r="AY22567" s="207"/>
      <c r="AZ22567" s="207"/>
      <c r="BA22567" s="208"/>
    </row>
    <row r="22568" spans="47:53">
      <c r="AU22568" s="206"/>
      <c r="AV22568" s="206"/>
      <c r="AW22568" s="206"/>
      <c r="AX22568" s="206"/>
      <c r="AY22568" s="207"/>
      <c r="AZ22568" s="207"/>
      <c r="BA22568" s="208"/>
    </row>
    <row r="22569" spans="47:53">
      <c r="AU22569" s="206"/>
      <c r="AV22569" s="206"/>
      <c r="AW22569" s="206"/>
      <c r="AX22569" s="206"/>
      <c r="AY22569" s="207"/>
      <c r="AZ22569" s="207"/>
      <c r="BA22569" s="208"/>
    </row>
    <row r="22570" spans="47:53">
      <c r="AU22570" s="206"/>
      <c r="AV22570" s="206"/>
      <c r="AW22570" s="206"/>
      <c r="AX22570" s="206"/>
      <c r="AY22570" s="207"/>
      <c r="AZ22570" s="207"/>
      <c r="BA22570" s="208"/>
    </row>
    <row r="22571" spans="47:53">
      <c r="AU22571" s="206"/>
      <c r="AV22571" s="206"/>
      <c r="AW22571" s="206"/>
      <c r="AX22571" s="206"/>
      <c r="AY22571" s="207"/>
      <c r="AZ22571" s="207"/>
      <c r="BA22571" s="208"/>
    </row>
    <row r="22572" spans="47:53">
      <c r="AU22572" s="206"/>
      <c r="AV22572" s="206"/>
      <c r="AW22572" s="206"/>
      <c r="AX22572" s="206"/>
      <c r="AY22572" s="207"/>
      <c r="AZ22572" s="207"/>
      <c r="BA22572" s="208"/>
    </row>
    <row r="22573" spans="47:53">
      <c r="AU22573" s="206"/>
      <c r="AV22573" s="206"/>
      <c r="AW22573" s="206"/>
      <c r="AX22573" s="206"/>
      <c r="AY22573" s="207"/>
      <c r="AZ22573" s="207"/>
      <c r="BA22573" s="208"/>
    </row>
    <row r="22574" spans="47:53">
      <c r="AU22574" s="206"/>
      <c r="AV22574" s="206"/>
      <c r="AW22574" s="206"/>
      <c r="AX22574" s="206"/>
      <c r="AY22574" s="207"/>
      <c r="AZ22574" s="207"/>
      <c r="BA22574" s="208"/>
    </row>
    <row r="22575" spans="47:53">
      <c r="AU22575" s="206"/>
      <c r="AV22575" s="206"/>
      <c r="AW22575" s="206"/>
      <c r="AX22575" s="206"/>
      <c r="AY22575" s="207"/>
      <c r="AZ22575" s="207"/>
      <c r="BA22575" s="208"/>
    </row>
    <row r="22576" spans="47:53">
      <c r="AU22576" s="206"/>
      <c r="AV22576" s="206"/>
      <c r="AW22576" s="206"/>
      <c r="AX22576" s="206"/>
      <c r="AY22576" s="207"/>
      <c r="AZ22576" s="207"/>
      <c r="BA22576" s="208"/>
    </row>
    <row r="22577" spans="47:53">
      <c r="AU22577" s="206"/>
      <c r="AV22577" s="206"/>
      <c r="AW22577" s="206"/>
      <c r="AX22577" s="206"/>
      <c r="AY22577" s="207"/>
      <c r="AZ22577" s="207"/>
      <c r="BA22577" s="208"/>
    </row>
    <row r="22578" spans="47:53">
      <c r="AU22578" s="206"/>
      <c r="AV22578" s="206"/>
      <c r="AW22578" s="206"/>
      <c r="AX22578" s="206"/>
      <c r="AY22578" s="207"/>
      <c r="AZ22578" s="207"/>
      <c r="BA22578" s="208"/>
    </row>
    <row r="22579" spans="47:53">
      <c r="AU22579" s="209"/>
      <c r="AV22579" s="209"/>
      <c r="AW22579" s="209"/>
      <c r="AX22579" s="209"/>
      <c r="AY22579" s="207"/>
      <c r="AZ22579" s="210"/>
      <c r="BA22579" s="208"/>
    </row>
    <row r="22580" spans="47:53">
      <c r="AU22580" s="209"/>
      <c r="AV22580" s="209"/>
      <c r="AW22580" s="209"/>
      <c r="AX22580" s="209"/>
      <c r="AY22580" s="207"/>
      <c r="AZ22580" s="210"/>
      <c r="BA22580" s="208"/>
    </row>
    <row r="22581" spans="47:53">
      <c r="AU22581" s="206"/>
      <c r="AV22581" s="206"/>
      <c r="AW22581" s="206"/>
      <c r="AX22581" s="206"/>
      <c r="AY22581" s="207"/>
      <c r="AZ22581" s="207"/>
      <c r="BA22581" s="208"/>
    </row>
    <row r="22582" spans="47:53">
      <c r="AU22582" s="206"/>
      <c r="AV22582" s="206"/>
      <c r="AW22582" s="206"/>
      <c r="AX22582" s="206"/>
      <c r="AY22582" s="207"/>
      <c r="AZ22582" s="207"/>
      <c r="BA22582" s="208"/>
    </row>
    <row r="22583" spans="47:53">
      <c r="AU22583" s="206"/>
      <c r="AV22583" s="206"/>
      <c r="AW22583" s="206"/>
      <c r="AX22583" s="206"/>
      <c r="AY22583" s="207"/>
      <c r="AZ22583" s="207"/>
      <c r="BA22583" s="208"/>
    </row>
    <row r="22584" spans="47:53">
      <c r="AU22584" s="206"/>
      <c r="AV22584" s="206"/>
      <c r="AW22584" s="206"/>
      <c r="AX22584" s="206"/>
      <c r="AY22584" s="207"/>
      <c r="AZ22584" s="207"/>
      <c r="BA22584" s="208"/>
    </row>
    <row r="22585" spans="47:53">
      <c r="AU22585" s="206"/>
      <c r="AV22585" s="206"/>
      <c r="AW22585" s="206"/>
      <c r="AX22585" s="206"/>
      <c r="AY22585" s="207"/>
      <c r="AZ22585" s="207"/>
      <c r="BA22585" s="208"/>
    </row>
    <row r="22586" spans="47:53">
      <c r="AU22586" s="206"/>
      <c r="AV22586" s="206"/>
      <c r="AW22586" s="206"/>
      <c r="AX22586" s="206"/>
      <c r="AY22586" s="207"/>
      <c r="AZ22586" s="207"/>
      <c r="BA22586" s="208"/>
    </row>
    <row r="22587" spans="47:53">
      <c r="AU22587" s="206"/>
      <c r="AV22587" s="206"/>
      <c r="AW22587" s="206"/>
      <c r="AX22587" s="206"/>
      <c r="AY22587" s="207"/>
      <c r="AZ22587" s="207"/>
      <c r="BA22587" s="208"/>
    </row>
    <row r="22588" spans="47:53">
      <c r="AU22588" s="206"/>
      <c r="AV22588" s="206"/>
      <c r="AW22588" s="206"/>
      <c r="AX22588" s="206"/>
      <c r="AY22588" s="207"/>
      <c r="AZ22588" s="207"/>
      <c r="BA22588" s="208"/>
    </row>
    <row r="22589" spans="47:53">
      <c r="AU22589" s="206"/>
      <c r="AV22589" s="206"/>
      <c r="AW22589" s="206"/>
      <c r="AX22589" s="206"/>
      <c r="AY22589" s="207"/>
      <c r="AZ22589" s="207"/>
      <c r="BA22589" s="208"/>
    </row>
    <row r="22590" spans="47:53">
      <c r="AU22590" s="206"/>
      <c r="AV22590" s="206"/>
      <c r="AW22590" s="206"/>
      <c r="AX22590" s="206"/>
      <c r="AY22590" s="207"/>
      <c r="AZ22590" s="207"/>
      <c r="BA22590" s="208"/>
    </row>
    <row r="22591" spans="47:53">
      <c r="AU22591" s="206"/>
      <c r="AV22591" s="206"/>
      <c r="AW22591" s="206"/>
      <c r="AX22591" s="206"/>
      <c r="AY22591" s="207"/>
      <c r="AZ22591" s="207"/>
      <c r="BA22591" s="208"/>
    </row>
    <row r="22592" spans="47:53">
      <c r="AU22592" s="211"/>
      <c r="AV22592" s="209"/>
      <c r="AW22592" s="207"/>
      <c r="AX22592" s="209"/>
      <c r="AY22592" s="207"/>
      <c r="AZ22592" s="212"/>
      <c r="BA22592" s="213"/>
    </row>
    <row r="22593" spans="47:53">
      <c r="AU22593" s="999"/>
      <c r="AV22593" s="999"/>
      <c r="AW22593" s="999"/>
      <c r="AX22593" s="999"/>
      <c r="AY22593" s="999"/>
      <c r="AZ22593" s="999"/>
      <c r="BA22593" s="999"/>
    </row>
    <row r="22594" spans="47:53">
      <c r="AU22594" s="1000"/>
      <c r="AV22594" s="1000"/>
      <c r="AW22594" s="1000"/>
      <c r="AX22594" s="1000"/>
      <c r="AY22594" s="1000"/>
      <c r="AZ22594" s="1000"/>
      <c r="BA22594" s="1000"/>
    </row>
    <row r="22595" spans="47:53">
      <c r="AU22595" s="999"/>
      <c r="AV22595" s="999"/>
      <c r="AW22595" s="999"/>
      <c r="AX22595" s="999"/>
      <c r="AY22595" s="999"/>
      <c r="AZ22595" s="999"/>
      <c r="BA22595" s="999"/>
    </row>
    <row r="22596" spans="47:53">
      <c r="AU22596" s="1001"/>
      <c r="AV22596" s="1001"/>
      <c r="AW22596" s="1001"/>
      <c r="AX22596" s="1002"/>
      <c r="AY22596" s="1001"/>
      <c r="AZ22596" s="204"/>
      <c r="BA22596" s="1003"/>
    </row>
    <row r="22597" spans="47:53">
      <c r="AU22597" s="1001"/>
      <c r="AV22597" s="1001"/>
      <c r="AW22597" s="1001"/>
      <c r="AX22597" s="1002"/>
      <c r="AY22597" s="1001"/>
      <c r="AZ22597" s="205"/>
      <c r="BA22597" s="1003"/>
    </row>
    <row r="22598" spans="47:53">
      <c r="AU22598" s="206"/>
      <c r="AV22598" s="206"/>
      <c r="AW22598" s="206"/>
      <c r="AX22598" s="206"/>
      <c r="AY22598" s="207"/>
      <c r="AZ22598" s="207"/>
      <c r="BA22598" s="208"/>
    </row>
    <row r="22599" spans="47:53">
      <c r="AU22599" s="206"/>
      <c r="AV22599" s="206"/>
      <c r="AW22599" s="206"/>
      <c r="AX22599" s="206"/>
      <c r="AY22599" s="207"/>
      <c r="AZ22599" s="207"/>
      <c r="BA22599" s="208"/>
    </row>
    <row r="22600" spans="47:53">
      <c r="AU22600" s="206"/>
      <c r="AV22600" s="206"/>
      <c r="AW22600" s="206"/>
      <c r="AX22600" s="206"/>
      <c r="AY22600" s="207"/>
      <c r="AZ22600" s="207"/>
      <c r="BA22600" s="208"/>
    </row>
    <row r="22601" spans="47:53">
      <c r="AU22601" s="206"/>
      <c r="AV22601" s="206"/>
      <c r="AW22601" s="206"/>
      <c r="AX22601" s="206"/>
      <c r="AY22601" s="207"/>
      <c r="AZ22601" s="207"/>
      <c r="BA22601" s="208"/>
    </row>
    <row r="22602" spans="47:53">
      <c r="AU22602" s="206"/>
      <c r="AV22602" s="206"/>
      <c r="AW22602" s="206"/>
      <c r="AX22602" s="206"/>
      <c r="AY22602" s="207"/>
      <c r="AZ22602" s="207"/>
      <c r="BA22602" s="208"/>
    </row>
    <row r="22603" spans="47:53">
      <c r="AU22603" s="206"/>
      <c r="AV22603" s="206"/>
      <c r="AW22603" s="206"/>
      <c r="AX22603" s="206"/>
      <c r="AY22603" s="207"/>
      <c r="AZ22603" s="207"/>
      <c r="BA22603" s="208"/>
    </row>
    <row r="22604" spans="47:53">
      <c r="AU22604" s="206"/>
      <c r="AV22604" s="206"/>
      <c r="AW22604" s="206"/>
      <c r="AX22604" s="206"/>
      <c r="AY22604" s="207"/>
      <c r="AZ22604" s="207"/>
      <c r="BA22604" s="208"/>
    </row>
    <row r="22605" spans="47:53">
      <c r="AU22605" s="206"/>
      <c r="AV22605" s="206"/>
      <c r="AW22605" s="206"/>
      <c r="AX22605" s="206"/>
      <c r="AY22605" s="207"/>
      <c r="AZ22605" s="207"/>
      <c r="BA22605" s="208"/>
    </row>
    <row r="22606" spans="47:53">
      <c r="AU22606" s="206"/>
      <c r="AV22606" s="206"/>
      <c r="AW22606" s="206"/>
      <c r="AX22606" s="206"/>
      <c r="AY22606" s="207"/>
      <c r="AZ22606" s="207"/>
      <c r="BA22606" s="208"/>
    </row>
    <row r="22607" spans="47:53">
      <c r="AU22607" s="206"/>
      <c r="AV22607" s="206"/>
      <c r="AW22607" s="206"/>
      <c r="AX22607" s="206"/>
      <c r="AY22607" s="207"/>
      <c r="AZ22607" s="207"/>
      <c r="BA22607" s="208"/>
    </row>
    <row r="22608" spans="47:53">
      <c r="AU22608" s="206"/>
      <c r="AV22608" s="206"/>
      <c r="AW22608" s="206"/>
      <c r="AX22608" s="206"/>
      <c r="AY22608" s="207"/>
      <c r="AZ22608" s="207"/>
      <c r="BA22608" s="208"/>
    </row>
    <row r="22609" spans="47:53">
      <c r="AU22609" s="206"/>
      <c r="AV22609" s="206"/>
      <c r="AW22609" s="206"/>
      <c r="AX22609" s="206"/>
      <c r="AY22609" s="207"/>
      <c r="AZ22609" s="207"/>
      <c r="BA22609" s="208"/>
    </row>
    <row r="22610" spans="47:53">
      <c r="AU22610" s="206"/>
      <c r="AV22610" s="206"/>
      <c r="AW22610" s="206"/>
      <c r="AX22610" s="206"/>
      <c r="AY22610" s="207"/>
      <c r="AZ22610" s="207"/>
      <c r="BA22610" s="208"/>
    </row>
    <row r="22611" spans="47:53">
      <c r="AU22611" s="209"/>
      <c r="AV22611" s="209"/>
      <c r="AW22611" s="209"/>
      <c r="AX22611" s="209"/>
      <c r="AY22611" s="207"/>
      <c r="AZ22611" s="210"/>
      <c r="BA22611" s="208"/>
    </row>
    <row r="22612" spans="47:53">
      <c r="AU22612" s="209"/>
      <c r="AV22612" s="209"/>
      <c r="AW22612" s="209"/>
      <c r="AX22612" s="209"/>
      <c r="AY22612" s="207"/>
      <c r="AZ22612" s="210"/>
      <c r="BA22612" s="208"/>
    </row>
    <row r="22613" spans="47:53">
      <c r="AU22613" s="206"/>
      <c r="AV22613" s="206"/>
      <c r="AW22613" s="206"/>
      <c r="AX22613" s="206"/>
      <c r="AY22613" s="207"/>
      <c r="AZ22613" s="207"/>
      <c r="BA22613" s="208"/>
    </row>
    <row r="22614" spans="47:53">
      <c r="AU22614" s="206"/>
      <c r="AV22614" s="206"/>
      <c r="AW22614" s="206"/>
      <c r="AX22614" s="206"/>
      <c r="AY22614" s="207"/>
      <c r="AZ22614" s="207"/>
      <c r="BA22614" s="208"/>
    </row>
    <row r="22615" spans="47:53">
      <c r="AU22615" s="206"/>
      <c r="AV22615" s="206"/>
      <c r="AW22615" s="206"/>
      <c r="AX22615" s="206"/>
      <c r="AY22615" s="207"/>
      <c r="AZ22615" s="207"/>
      <c r="BA22615" s="208"/>
    </row>
    <row r="22616" spans="47:53">
      <c r="AU22616" s="206"/>
      <c r="AV22616" s="206"/>
      <c r="AW22616" s="206"/>
      <c r="AX22616" s="206"/>
      <c r="AY22616" s="207"/>
      <c r="AZ22616" s="207"/>
      <c r="BA22616" s="208"/>
    </row>
    <row r="22617" spans="47:53">
      <c r="AU22617" s="206"/>
      <c r="AV22617" s="206"/>
      <c r="AW22617" s="206"/>
      <c r="AX22617" s="206"/>
      <c r="AY22617" s="207"/>
      <c r="AZ22617" s="207"/>
      <c r="BA22617" s="208"/>
    </row>
    <row r="22618" spans="47:53">
      <c r="AU22618" s="206"/>
      <c r="AV22618" s="206"/>
      <c r="AW22618" s="206"/>
      <c r="AX22618" s="206"/>
      <c r="AY22618" s="207"/>
      <c r="AZ22618" s="207"/>
      <c r="BA22618" s="208"/>
    </row>
    <row r="22619" spans="47:53">
      <c r="AU22619" s="206"/>
      <c r="AV22619" s="206"/>
      <c r="AW22619" s="206"/>
      <c r="AX22619" s="206"/>
      <c r="AY22619" s="207"/>
      <c r="AZ22619" s="207"/>
      <c r="BA22619" s="208"/>
    </row>
    <row r="22620" spans="47:53">
      <c r="AU22620" s="206"/>
      <c r="AV22620" s="206"/>
      <c r="AW22620" s="206"/>
      <c r="AX22620" s="206"/>
      <c r="AY22620" s="207"/>
      <c r="AZ22620" s="207"/>
      <c r="BA22620" s="208"/>
    </row>
    <row r="22621" spans="47:53">
      <c r="AU22621" s="206"/>
      <c r="AV22621" s="206"/>
      <c r="AW22621" s="206"/>
      <c r="AX22621" s="206"/>
      <c r="AY22621" s="207"/>
      <c r="AZ22621" s="207"/>
      <c r="BA22621" s="208"/>
    </row>
    <row r="22622" spans="47:53">
      <c r="AU22622" s="206"/>
      <c r="AV22622" s="206"/>
      <c r="AW22622" s="206"/>
      <c r="AX22622" s="206"/>
      <c r="AY22622" s="207"/>
      <c r="AZ22622" s="207"/>
      <c r="BA22622" s="208"/>
    </row>
    <row r="22623" spans="47:53">
      <c r="AU22623" s="206"/>
      <c r="AV22623" s="206"/>
      <c r="AW22623" s="206"/>
      <c r="AX22623" s="206"/>
      <c r="AY22623" s="207"/>
      <c r="AZ22623" s="207"/>
      <c r="BA22623" s="208"/>
    </row>
    <row r="22624" spans="47:53">
      <c r="AU22624" s="211"/>
      <c r="AV22624" s="209"/>
      <c r="AW22624" s="207"/>
      <c r="AX22624" s="209"/>
      <c r="AY22624" s="207"/>
      <c r="AZ22624" s="212"/>
      <c r="BA22624" s="213"/>
    </row>
    <row r="22625" spans="47:53">
      <c r="AU22625" s="999"/>
      <c r="AV22625" s="999"/>
      <c r="AW22625" s="999"/>
      <c r="AX22625" s="999"/>
      <c r="AY22625" s="999"/>
      <c r="AZ22625" s="999"/>
      <c r="BA22625" s="999"/>
    </row>
    <row r="22626" spans="47:53">
      <c r="AU22626" s="1000"/>
      <c r="AV22626" s="1000"/>
      <c r="AW22626" s="1000"/>
      <c r="AX22626" s="1000"/>
      <c r="AY22626" s="1000"/>
      <c r="AZ22626" s="1000"/>
      <c r="BA22626" s="1000"/>
    </row>
    <row r="22627" spans="47:53">
      <c r="AU22627" s="999"/>
      <c r="AV22627" s="999"/>
      <c r="AW22627" s="999"/>
      <c r="AX22627" s="999"/>
      <c r="AY22627" s="999"/>
      <c r="AZ22627" s="999"/>
      <c r="BA22627" s="999"/>
    </row>
    <row r="22628" spans="47:53">
      <c r="AU22628" s="1001"/>
      <c r="AV22628" s="1001"/>
      <c r="AW22628" s="1001"/>
      <c r="AX22628" s="1002"/>
      <c r="AY22628" s="1001"/>
      <c r="AZ22628" s="204"/>
      <c r="BA22628" s="1003"/>
    </row>
    <row r="22629" spans="47:53">
      <c r="AU22629" s="1001"/>
      <c r="AV22629" s="1001"/>
      <c r="AW22629" s="1001"/>
      <c r="AX22629" s="1002"/>
      <c r="AY22629" s="1001"/>
      <c r="AZ22629" s="205"/>
      <c r="BA22629" s="1003"/>
    </row>
    <row r="22630" spans="47:53">
      <c r="AU22630" s="206"/>
      <c r="AV22630" s="206"/>
      <c r="AW22630" s="206"/>
      <c r="AX22630" s="206"/>
      <c r="AY22630" s="207"/>
      <c r="AZ22630" s="207"/>
      <c r="BA22630" s="208"/>
    </row>
    <row r="22631" spans="47:53">
      <c r="AU22631" s="206"/>
      <c r="AV22631" s="206"/>
      <c r="AW22631" s="206"/>
      <c r="AX22631" s="206"/>
      <c r="AY22631" s="207"/>
      <c r="AZ22631" s="207"/>
      <c r="BA22631" s="208"/>
    </row>
    <row r="22632" spans="47:53">
      <c r="AU22632" s="206"/>
      <c r="AV22632" s="206"/>
      <c r="AW22632" s="206"/>
      <c r="AX22632" s="206"/>
      <c r="AY22632" s="207"/>
      <c r="AZ22632" s="207"/>
      <c r="BA22632" s="208"/>
    </row>
    <row r="22633" spans="47:53">
      <c r="AU22633" s="206"/>
      <c r="AV22633" s="206"/>
      <c r="AW22633" s="206"/>
      <c r="AX22633" s="206"/>
      <c r="AY22633" s="207"/>
      <c r="AZ22633" s="207"/>
      <c r="BA22633" s="208"/>
    </row>
    <row r="22634" spans="47:53">
      <c r="AU22634" s="206"/>
      <c r="AV22634" s="206"/>
      <c r="AW22634" s="206"/>
      <c r="AX22634" s="206"/>
      <c r="AY22634" s="207"/>
      <c r="AZ22634" s="207"/>
      <c r="BA22634" s="208"/>
    </row>
    <row r="22635" spans="47:53">
      <c r="AU22635" s="206"/>
      <c r="AV22635" s="206"/>
      <c r="AW22635" s="206"/>
      <c r="AX22635" s="206"/>
      <c r="AY22635" s="207"/>
      <c r="AZ22635" s="207"/>
      <c r="BA22635" s="208"/>
    </row>
    <row r="22636" spans="47:53">
      <c r="AU22636" s="206"/>
      <c r="AV22636" s="206"/>
      <c r="AW22636" s="206"/>
      <c r="AX22636" s="206"/>
      <c r="AY22636" s="207"/>
      <c r="AZ22636" s="207"/>
      <c r="BA22636" s="208"/>
    </row>
    <row r="22637" spans="47:53">
      <c r="AU22637" s="206"/>
      <c r="AV22637" s="206"/>
      <c r="AW22637" s="206"/>
      <c r="AX22637" s="206"/>
      <c r="AY22637" s="207"/>
      <c r="AZ22637" s="207"/>
      <c r="BA22637" s="208"/>
    </row>
    <row r="22638" spans="47:53">
      <c r="AU22638" s="206"/>
      <c r="AV22638" s="206"/>
      <c r="AW22638" s="206"/>
      <c r="AX22638" s="206"/>
      <c r="AY22638" s="207"/>
      <c r="AZ22638" s="207"/>
      <c r="BA22638" s="208"/>
    </row>
    <row r="22639" spans="47:53">
      <c r="AU22639" s="206"/>
      <c r="AV22639" s="206"/>
      <c r="AW22639" s="206"/>
      <c r="AX22639" s="206"/>
      <c r="AY22639" s="207"/>
      <c r="AZ22639" s="207"/>
      <c r="BA22639" s="208"/>
    </row>
    <row r="22640" spans="47:53">
      <c r="AU22640" s="206"/>
      <c r="AV22640" s="206"/>
      <c r="AW22640" s="206"/>
      <c r="AX22640" s="206"/>
      <c r="AY22640" s="207"/>
      <c r="AZ22640" s="207"/>
      <c r="BA22640" s="208"/>
    </row>
    <row r="22641" spans="47:53">
      <c r="AU22641" s="206"/>
      <c r="AV22641" s="206"/>
      <c r="AW22641" s="206"/>
      <c r="AX22641" s="206"/>
      <c r="AY22641" s="207"/>
      <c r="AZ22641" s="207"/>
      <c r="BA22641" s="208"/>
    </row>
    <row r="22642" spans="47:53">
      <c r="AU22642" s="206"/>
      <c r="AV22642" s="206"/>
      <c r="AW22642" s="206"/>
      <c r="AX22642" s="206"/>
      <c r="AY22642" s="207"/>
      <c r="AZ22642" s="207"/>
      <c r="BA22642" s="208"/>
    </row>
    <row r="22643" spans="47:53">
      <c r="AU22643" s="209"/>
      <c r="AV22643" s="209"/>
      <c r="AW22643" s="209"/>
      <c r="AX22643" s="209"/>
      <c r="AY22643" s="207"/>
      <c r="AZ22643" s="210"/>
      <c r="BA22643" s="208"/>
    </row>
    <row r="22644" spans="47:53">
      <c r="AU22644" s="209"/>
      <c r="AV22644" s="209"/>
      <c r="AW22644" s="209"/>
      <c r="AX22644" s="209"/>
      <c r="AY22644" s="207"/>
      <c r="AZ22644" s="210"/>
      <c r="BA22644" s="208"/>
    </row>
    <row r="22645" spans="47:53">
      <c r="AU22645" s="206"/>
      <c r="AV22645" s="206"/>
      <c r="AW22645" s="206"/>
      <c r="AX22645" s="206"/>
      <c r="AY22645" s="207"/>
      <c r="AZ22645" s="207"/>
      <c r="BA22645" s="208"/>
    </row>
    <row r="22646" spans="47:53">
      <c r="AU22646" s="206"/>
      <c r="AV22646" s="206"/>
      <c r="AW22646" s="206"/>
      <c r="AX22646" s="206"/>
      <c r="AY22646" s="207"/>
      <c r="AZ22646" s="207"/>
      <c r="BA22646" s="208"/>
    </row>
    <row r="22647" spans="47:53">
      <c r="AU22647" s="206"/>
      <c r="AV22647" s="206"/>
      <c r="AW22647" s="206"/>
      <c r="AX22647" s="206"/>
      <c r="AY22647" s="207"/>
      <c r="AZ22647" s="207"/>
      <c r="BA22647" s="208"/>
    </row>
    <row r="22648" spans="47:53">
      <c r="AU22648" s="206"/>
      <c r="AV22648" s="206"/>
      <c r="AW22648" s="206"/>
      <c r="AX22648" s="206"/>
      <c r="AY22648" s="207"/>
      <c r="AZ22648" s="207"/>
      <c r="BA22648" s="208"/>
    </row>
    <row r="22649" spans="47:53">
      <c r="AU22649" s="206"/>
      <c r="AV22649" s="206"/>
      <c r="AW22649" s="206"/>
      <c r="AX22649" s="206"/>
      <c r="AY22649" s="207"/>
      <c r="AZ22649" s="207"/>
      <c r="BA22649" s="208"/>
    </row>
    <row r="22650" spans="47:53">
      <c r="AU22650" s="206"/>
      <c r="AV22650" s="206"/>
      <c r="AW22650" s="206"/>
      <c r="AX22650" s="206"/>
      <c r="AY22650" s="207"/>
      <c r="AZ22650" s="207"/>
      <c r="BA22650" s="208"/>
    </row>
    <row r="22651" spans="47:53">
      <c r="AU22651" s="206"/>
      <c r="AV22651" s="206"/>
      <c r="AW22651" s="206"/>
      <c r="AX22651" s="206"/>
      <c r="AY22651" s="207"/>
      <c r="AZ22651" s="207"/>
      <c r="BA22651" s="208"/>
    </row>
    <row r="22652" spans="47:53">
      <c r="AU22652" s="206"/>
      <c r="AV22652" s="206"/>
      <c r="AW22652" s="206"/>
      <c r="AX22652" s="206"/>
      <c r="AY22652" s="207"/>
      <c r="AZ22652" s="207"/>
      <c r="BA22652" s="208"/>
    </row>
    <row r="22653" spans="47:53">
      <c r="AU22653" s="206"/>
      <c r="AV22653" s="206"/>
      <c r="AW22653" s="206"/>
      <c r="AX22653" s="206"/>
      <c r="AY22653" s="207"/>
      <c r="AZ22653" s="207"/>
      <c r="BA22653" s="208"/>
    </row>
    <row r="22654" spans="47:53">
      <c r="AU22654" s="206"/>
      <c r="AV22654" s="206"/>
      <c r="AW22654" s="206"/>
      <c r="AX22654" s="206"/>
      <c r="AY22654" s="207"/>
      <c r="AZ22654" s="207"/>
      <c r="BA22654" s="208"/>
    </row>
    <row r="22655" spans="47:53">
      <c r="AU22655" s="206"/>
      <c r="AV22655" s="206"/>
      <c r="AW22655" s="206"/>
      <c r="AX22655" s="206"/>
      <c r="AY22655" s="207"/>
      <c r="AZ22655" s="207"/>
      <c r="BA22655" s="208"/>
    </row>
    <row r="22656" spans="47:53">
      <c r="AU22656" s="211"/>
      <c r="AV22656" s="209"/>
      <c r="AW22656" s="207"/>
      <c r="AX22656" s="209"/>
      <c r="AY22656" s="207"/>
      <c r="AZ22656" s="212"/>
      <c r="BA22656" s="213"/>
    </row>
    <row r="22657" spans="47:53">
      <c r="AU22657" s="999"/>
      <c r="AV22657" s="999"/>
      <c r="AW22657" s="999"/>
      <c r="AX22657" s="999"/>
      <c r="AY22657" s="999"/>
      <c r="AZ22657" s="999"/>
      <c r="BA22657" s="999"/>
    </row>
    <row r="22658" spans="47:53">
      <c r="AU22658" s="1000"/>
      <c r="AV22658" s="1000"/>
      <c r="AW22658" s="1000"/>
      <c r="AX22658" s="1000"/>
      <c r="AY22658" s="1000"/>
      <c r="AZ22658" s="1000"/>
      <c r="BA22658" s="1000"/>
    </row>
    <row r="22659" spans="47:53">
      <c r="AU22659" s="999"/>
      <c r="AV22659" s="999"/>
      <c r="AW22659" s="999"/>
      <c r="AX22659" s="999"/>
      <c r="AY22659" s="999"/>
      <c r="AZ22659" s="999"/>
      <c r="BA22659" s="999"/>
    </row>
    <row r="22660" spans="47:53">
      <c r="AU22660" s="1001"/>
      <c r="AV22660" s="1001"/>
      <c r="AW22660" s="1001"/>
      <c r="AX22660" s="1002"/>
      <c r="AY22660" s="1001"/>
      <c r="AZ22660" s="204"/>
      <c r="BA22660" s="1003"/>
    </row>
    <row r="22661" spans="47:53">
      <c r="AU22661" s="1001"/>
      <c r="AV22661" s="1001"/>
      <c r="AW22661" s="1001"/>
      <c r="AX22661" s="1002"/>
      <c r="AY22661" s="1001"/>
      <c r="AZ22661" s="205"/>
      <c r="BA22661" s="1003"/>
    </row>
    <row r="22662" spans="47:53">
      <c r="AU22662" s="206"/>
      <c r="AV22662" s="206"/>
      <c r="AW22662" s="206"/>
      <c r="AX22662" s="206"/>
      <c r="AY22662" s="207"/>
      <c r="AZ22662" s="207"/>
      <c r="BA22662" s="208"/>
    </row>
    <row r="22663" spans="47:53">
      <c r="AU22663" s="206"/>
      <c r="AV22663" s="206"/>
      <c r="AW22663" s="206"/>
      <c r="AX22663" s="206"/>
      <c r="AY22663" s="207"/>
      <c r="AZ22663" s="207"/>
      <c r="BA22663" s="208"/>
    </row>
    <row r="22664" spans="47:53">
      <c r="AU22664" s="206"/>
      <c r="AV22664" s="206"/>
      <c r="AW22664" s="206"/>
      <c r="AX22664" s="206"/>
      <c r="AY22664" s="207"/>
      <c r="AZ22664" s="207"/>
      <c r="BA22664" s="208"/>
    </row>
    <row r="22665" spans="47:53">
      <c r="AU22665" s="206"/>
      <c r="AV22665" s="206"/>
      <c r="AW22665" s="206"/>
      <c r="AX22665" s="206"/>
      <c r="AY22665" s="207"/>
      <c r="AZ22665" s="207"/>
      <c r="BA22665" s="208"/>
    </row>
    <row r="22666" spans="47:53">
      <c r="AU22666" s="206"/>
      <c r="AV22666" s="206"/>
      <c r="AW22666" s="206"/>
      <c r="AX22666" s="206"/>
      <c r="AY22666" s="207"/>
      <c r="AZ22666" s="207"/>
      <c r="BA22666" s="208"/>
    </row>
    <row r="22667" spans="47:53">
      <c r="AU22667" s="206"/>
      <c r="AV22667" s="206"/>
      <c r="AW22667" s="206"/>
      <c r="AX22667" s="206"/>
      <c r="AY22667" s="207"/>
      <c r="AZ22667" s="207"/>
      <c r="BA22667" s="208"/>
    </row>
    <row r="22668" spans="47:53">
      <c r="AU22668" s="206"/>
      <c r="AV22668" s="206"/>
      <c r="AW22668" s="206"/>
      <c r="AX22668" s="206"/>
      <c r="AY22668" s="207"/>
      <c r="AZ22668" s="207"/>
      <c r="BA22668" s="208"/>
    </row>
    <row r="22669" spans="47:53">
      <c r="AU22669" s="206"/>
      <c r="AV22669" s="206"/>
      <c r="AW22669" s="206"/>
      <c r="AX22669" s="206"/>
      <c r="AY22669" s="207"/>
      <c r="AZ22669" s="207"/>
      <c r="BA22669" s="208"/>
    </row>
    <row r="22670" spans="47:53">
      <c r="AU22670" s="206"/>
      <c r="AV22670" s="206"/>
      <c r="AW22670" s="206"/>
      <c r="AX22670" s="206"/>
      <c r="AY22670" s="207"/>
      <c r="AZ22670" s="207"/>
      <c r="BA22670" s="208"/>
    </row>
    <row r="22671" spans="47:53">
      <c r="AU22671" s="206"/>
      <c r="AV22671" s="206"/>
      <c r="AW22671" s="206"/>
      <c r="AX22671" s="206"/>
      <c r="AY22671" s="207"/>
      <c r="AZ22671" s="207"/>
      <c r="BA22671" s="208"/>
    </row>
    <row r="22672" spans="47:53">
      <c r="AU22672" s="206"/>
      <c r="AV22672" s="206"/>
      <c r="AW22672" s="206"/>
      <c r="AX22672" s="206"/>
      <c r="AY22672" s="207"/>
      <c r="AZ22672" s="207"/>
      <c r="BA22672" s="208"/>
    </row>
    <row r="22673" spans="47:53">
      <c r="AU22673" s="206"/>
      <c r="AV22673" s="206"/>
      <c r="AW22673" s="206"/>
      <c r="AX22673" s="206"/>
      <c r="AY22673" s="207"/>
      <c r="AZ22673" s="207"/>
      <c r="BA22673" s="208"/>
    </row>
    <row r="22674" spans="47:53">
      <c r="AU22674" s="206"/>
      <c r="AV22674" s="206"/>
      <c r="AW22674" s="206"/>
      <c r="AX22674" s="206"/>
      <c r="AY22674" s="207"/>
      <c r="AZ22674" s="207"/>
      <c r="BA22674" s="208"/>
    </row>
    <row r="22675" spans="47:53">
      <c r="AU22675" s="209"/>
      <c r="AV22675" s="209"/>
      <c r="AW22675" s="209"/>
      <c r="AX22675" s="209"/>
      <c r="AY22675" s="207"/>
      <c r="AZ22675" s="210"/>
      <c r="BA22675" s="208"/>
    </row>
    <row r="22676" spans="47:53">
      <c r="AU22676" s="209"/>
      <c r="AV22676" s="209"/>
      <c r="AW22676" s="209"/>
      <c r="AX22676" s="209"/>
      <c r="AY22676" s="207"/>
      <c r="AZ22676" s="210"/>
      <c r="BA22676" s="208"/>
    </row>
    <row r="22677" spans="47:53">
      <c r="AU22677" s="206"/>
      <c r="AV22677" s="206"/>
      <c r="AW22677" s="206"/>
      <c r="AX22677" s="206"/>
      <c r="AY22677" s="207"/>
      <c r="AZ22677" s="207"/>
      <c r="BA22677" s="208"/>
    </row>
    <row r="22678" spans="47:53">
      <c r="AU22678" s="206"/>
      <c r="AV22678" s="206"/>
      <c r="AW22678" s="206"/>
      <c r="AX22678" s="206"/>
      <c r="AY22678" s="207"/>
      <c r="AZ22678" s="207"/>
      <c r="BA22678" s="208"/>
    </row>
    <row r="22679" spans="47:53">
      <c r="AU22679" s="206"/>
      <c r="AV22679" s="206"/>
      <c r="AW22679" s="206"/>
      <c r="AX22679" s="206"/>
      <c r="AY22679" s="207"/>
      <c r="AZ22679" s="207"/>
      <c r="BA22679" s="208"/>
    </row>
    <row r="22680" spans="47:53">
      <c r="AU22680" s="206"/>
      <c r="AV22680" s="206"/>
      <c r="AW22680" s="206"/>
      <c r="AX22680" s="206"/>
      <c r="AY22680" s="207"/>
      <c r="AZ22680" s="207"/>
      <c r="BA22680" s="208"/>
    </row>
    <row r="22681" spans="47:53">
      <c r="AU22681" s="206"/>
      <c r="AV22681" s="206"/>
      <c r="AW22681" s="206"/>
      <c r="AX22681" s="206"/>
      <c r="AY22681" s="207"/>
      <c r="AZ22681" s="207"/>
      <c r="BA22681" s="208"/>
    </row>
    <row r="22682" spans="47:53">
      <c r="AU22682" s="206"/>
      <c r="AV22682" s="206"/>
      <c r="AW22682" s="206"/>
      <c r="AX22682" s="206"/>
      <c r="AY22682" s="207"/>
      <c r="AZ22682" s="207"/>
      <c r="BA22682" s="208"/>
    </row>
    <row r="22683" spans="47:53">
      <c r="AU22683" s="206"/>
      <c r="AV22683" s="206"/>
      <c r="AW22683" s="206"/>
      <c r="AX22683" s="206"/>
      <c r="AY22683" s="207"/>
      <c r="AZ22683" s="207"/>
      <c r="BA22683" s="208"/>
    </row>
    <row r="22684" spans="47:53">
      <c r="AU22684" s="206"/>
      <c r="AV22684" s="206"/>
      <c r="AW22684" s="206"/>
      <c r="AX22684" s="206"/>
      <c r="AY22684" s="207"/>
      <c r="AZ22684" s="207"/>
      <c r="BA22684" s="208"/>
    </row>
    <row r="22685" spans="47:53">
      <c r="AU22685" s="206"/>
      <c r="AV22685" s="206"/>
      <c r="AW22685" s="206"/>
      <c r="AX22685" s="206"/>
      <c r="AY22685" s="207"/>
      <c r="AZ22685" s="207"/>
      <c r="BA22685" s="208"/>
    </row>
    <row r="22686" spans="47:53">
      <c r="AU22686" s="206"/>
      <c r="AV22686" s="206"/>
      <c r="AW22686" s="206"/>
      <c r="AX22686" s="206"/>
      <c r="AY22686" s="207"/>
      <c r="AZ22686" s="207"/>
      <c r="BA22686" s="208"/>
    </row>
    <row r="22687" spans="47:53">
      <c r="AU22687" s="206"/>
      <c r="AV22687" s="206"/>
      <c r="AW22687" s="206"/>
      <c r="AX22687" s="206"/>
      <c r="AY22687" s="207"/>
      <c r="AZ22687" s="207"/>
      <c r="BA22687" s="208"/>
    </row>
    <row r="22688" spans="47:53">
      <c r="AU22688" s="211"/>
      <c r="AV22688" s="209"/>
      <c r="AW22688" s="207"/>
      <c r="AX22688" s="209"/>
      <c r="AY22688" s="207"/>
      <c r="AZ22688" s="212"/>
      <c r="BA22688" s="213"/>
    </row>
    <row r="22689" spans="47:53">
      <c r="AU22689" s="999"/>
      <c r="AV22689" s="999"/>
      <c r="AW22689" s="999"/>
      <c r="AX22689" s="999"/>
      <c r="AY22689" s="999"/>
      <c r="AZ22689" s="999"/>
      <c r="BA22689" s="999"/>
    </row>
    <row r="22690" spans="47:53">
      <c r="AU22690" s="1000"/>
      <c r="AV22690" s="1000"/>
      <c r="AW22690" s="1000"/>
      <c r="AX22690" s="1000"/>
      <c r="AY22690" s="1000"/>
      <c r="AZ22690" s="1000"/>
      <c r="BA22690" s="1000"/>
    </row>
    <row r="22691" spans="47:53">
      <c r="AU22691" s="999"/>
      <c r="AV22691" s="999"/>
      <c r="AW22691" s="999"/>
      <c r="AX22691" s="999"/>
      <c r="AY22691" s="999"/>
      <c r="AZ22691" s="999"/>
      <c r="BA22691" s="999"/>
    </row>
    <row r="22692" spans="47:53">
      <c r="AU22692" s="1001"/>
      <c r="AV22692" s="1001"/>
      <c r="AW22692" s="1001"/>
      <c r="AX22692" s="1002"/>
      <c r="AY22692" s="1001"/>
      <c r="AZ22692" s="204"/>
      <c r="BA22692" s="1003"/>
    </row>
    <row r="22693" spans="47:53">
      <c r="AU22693" s="1001"/>
      <c r="AV22693" s="1001"/>
      <c r="AW22693" s="1001"/>
      <c r="AX22693" s="1002"/>
      <c r="AY22693" s="1001"/>
      <c r="AZ22693" s="205"/>
      <c r="BA22693" s="1003"/>
    </row>
    <row r="22694" spans="47:53">
      <c r="AU22694" s="206"/>
      <c r="AV22694" s="206"/>
      <c r="AW22694" s="206"/>
      <c r="AX22694" s="206"/>
      <c r="AY22694" s="207"/>
      <c r="AZ22694" s="207"/>
      <c r="BA22694" s="208"/>
    </row>
    <row r="22695" spans="47:53">
      <c r="AU22695" s="206"/>
      <c r="AV22695" s="206"/>
      <c r="AW22695" s="206"/>
      <c r="AX22695" s="206"/>
      <c r="AY22695" s="207"/>
      <c r="AZ22695" s="207"/>
      <c r="BA22695" s="208"/>
    </row>
    <row r="22696" spans="47:53">
      <c r="AU22696" s="206"/>
      <c r="AV22696" s="206"/>
      <c r="AW22696" s="206"/>
      <c r="AX22696" s="206"/>
      <c r="AY22696" s="207"/>
      <c r="AZ22696" s="207"/>
      <c r="BA22696" s="208"/>
    </row>
    <row r="22697" spans="47:53">
      <c r="AU22697" s="206"/>
      <c r="AV22697" s="206"/>
      <c r="AW22697" s="206"/>
      <c r="AX22697" s="206"/>
      <c r="AY22697" s="207"/>
      <c r="AZ22697" s="207"/>
      <c r="BA22697" s="208"/>
    </row>
    <row r="22698" spans="47:53">
      <c r="AU22698" s="206"/>
      <c r="AV22698" s="206"/>
      <c r="AW22698" s="206"/>
      <c r="AX22698" s="206"/>
      <c r="AY22698" s="207"/>
      <c r="AZ22698" s="207"/>
      <c r="BA22698" s="208"/>
    </row>
    <row r="22699" spans="47:53">
      <c r="AU22699" s="206"/>
      <c r="AV22699" s="206"/>
      <c r="AW22699" s="206"/>
      <c r="AX22699" s="206"/>
      <c r="AY22699" s="207"/>
      <c r="AZ22699" s="207"/>
      <c r="BA22699" s="208"/>
    </row>
    <row r="22700" spans="47:53">
      <c r="AU22700" s="206"/>
      <c r="AV22700" s="206"/>
      <c r="AW22700" s="206"/>
      <c r="AX22700" s="206"/>
      <c r="AY22700" s="207"/>
      <c r="AZ22700" s="207"/>
      <c r="BA22700" s="208"/>
    </row>
    <row r="22701" spans="47:53">
      <c r="AU22701" s="206"/>
      <c r="AV22701" s="206"/>
      <c r="AW22701" s="206"/>
      <c r="AX22701" s="206"/>
      <c r="AY22701" s="207"/>
      <c r="AZ22701" s="207"/>
      <c r="BA22701" s="208"/>
    </row>
    <row r="22702" spans="47:53">
      <c r="AU22702" s="206"/>
      <c r="AV22702" s="206"/>
      <c r="AW22702" s="206"/>
      <c r="AX22702" s="206"/>
      <c r="AY22702" s="207"/>
      <c r="AZ22702" s="207"/>
      <c r="BA22702" s="208"/>
    </row>
    <row r="22703" spans="47:53">
      <c r="AU22703" s="206"/>
      <c r="AV22703" s="206"/>
      <c r="AW22703" s="206"/>
      <c r="AX22703" s="206"/>
      <c r="AY22703" s="207"/>
      <c r="AZ22703" s="207"/>
      <c r="BA22703" s="208"/>
    </row>
    <row r="22704" spans="47:53">
      <c r="AU22704" s="206"/>
      <c r="AV22704" s="206"/>
      <c r="AW22704" s="206"/>
      <c r="AX22704" s="206"/>
      <c r="AY22704" s="207"/>
      <c r="AZ22704" s="207"/>
      <c r="BA22704" s="208"/>
    </row>
    <row r="22705" spans="47:53">
      <c r="AU22705" s="206"/>
      <c r="AV22705" s="206"/>
      <c r="AW22705" s="206"/>
      <c r="AX22705" s="206"/>
      <c r="AY22705" s="207"/>
      <c r="AZ22705" s="207"/>
      <c r="BA22705" s="208"/>
    </row>
    <row r="22706" spans="47:53">
      <c r="AU22706" s="206"/>
      <c r="AV22706" s="206"/>
      <c r="AW22706" s="206"/>
      <c r="AX22706" s="206"/>
      <c r="AY22706" s="207"/>
      <c r="AZ22706" s="207"/>
      <c r="BA22706" s="208"/>
    </row>
    <row r="22707" spans="47:53">
      <c r="AU22707" s="209"/>
      <c r="AV22707" s="209"/>
      <c r="AW22707" s="209"/>
      <c r="AX22707" s="209"/>
      <c r="AY22707" s="207"/>
      <c r="AZ22707" s="210"/>
      <c r="BA22707" s="208"/>
    </row>
    <row r="22708" spans="47:53">
      <c r="AU22708" s="209"/>
      <c r="AV22708" s="209"/>
      <c r="AW22708" s="209"/>
      <c r="AX22708" s="209"/>
      <c r="AY22708" s="207"/>
      <c r="AZ22708" s="210"/>
      <c r="BA22708" s="208"/>
    </row>
    <row r="22709" spans="47:53">
      <c r="AU22709" s="206"/>
      <c r="AV22709" s="206"/>
      <c r="AW22709" s="206"/>
      <c r="AX22709" s="206"/>
      <c r="AY22709" s="207"/>
      <c r="AZ22709" s="207"/>
      <c r="BA22709" s="208"/>
    </row>
    <row r="22710" spans="47:53">
      <c r="AU22710" s="206"/>
      <c r="AV22710" s="206"/>
      <c r="AW22710" s="206"/>
      <c r="AX22710" s="206"/>
      <c r="AY22710" s="207"/>
      <c r="AZ22710" s="207"/>
      <c r="BA22710" s="208"/>
    </row>
    <row r="22711" spans="47:53">
      <c r="AU22711" s="206"/>
      <c r="AV22711" s="206"/>
      <c r="AW22711" s="206"/>
      <c r="AX22711" s="206"/>
      <c r="AY22711" s="207"/>
      <c r="AZ22711" s="207"/>
      <c r="BA22711" s="208"/>
    </row>
    <row r="22712" spans="47:53">
      <c r="AU22712" s="206"/>
      <c r="AV22712" s="206"/>
      <c r="AW22712" s="206"/>
      <c r="AX22712" s="206"/>
      <c r="AY22712" s="207"/>
      <c r="AZ22712" s="207"/>
      <c r="BA22712" s="208"/>
    </row>
    <row r="22713" spans="47:53">
      <c r="AU22713" s="206"/>
      <c r="AV22713" s="206"/>
      <c r="AW22713" s="206"/>
      <c r="AX22713" s="206"/>
      <c r="AY22713" s="207"/>
      <c r="AZ22713" s="207"/>
      <c r="BA22713" s="208"/>
    </row>
    <row r="22714" spans="47:53">
      <c r="AU22714" s="206"/>
      <c r="AV22714" s="206"/>
      <c r="AW22714" s="206"/>
      <c r="AX22714" s="206"/>
      <c r="AY22714" s="207"/>
      <c r="AZ22714" s="207"/>
      <c r="BA22714" s="208"/>
    </row>
    <row r="22715" spans="47:53">
      <c r="AU22715" s="206"/>
      <c r="AV22715" s="206"/>
      <c r="AW22715" s="206"/>
      <c r="AX22715" s="206"/>
      <c r="AY22715" s="207"/>
      <c r="AZ22715" s="207"/>
      <c r="BA22715" s="208"/>
    </row>
    <row r="22716" spans="47:53">
      <c r="AU22716" s="206"/>
      <c r="AV22716" s="206"/>
      <c r="AW22716" s="206"/>
      <c r="AX22716" s="206"/>
      <c r="AY22716" s="207"/>
      <c r="AZ22716" s="207"/>
      <c r="BA22716" s="208"/>
    </row>
    <row r="22717" spans="47:53">
      <c r="AU22717" s="206"/>
      <c r="AV22717" s="206"/>
      <c r="AW22717" s="206"/>
      <c r="AX22717" s="206"/>
      <c r="AY22717" s="207"/>
      <c r="AZ22717" s="207"/>
      <c r="BA22717" s="208"/>
    </row>
    <row r="22718" spans="47:53">
      <c r="AU22718" s="206"/>
      <c r="AV22718" s="206"/>
      <c r="AW22718" s="206"/>
      <c r="AX22718" s="206"/>
      <c r="AY22718" s="207"/>
      <c r="AZ22718" s="207"/>
      <c r="BA22718" s="208"/>
    </row>
    <row r="22719" spans="47:53">
      <c r="AU22719" s="206"/>
      <c r="AV22719" s="206"/>
      <c r="AW22719" s="206"/>
      <c r="AX22719" s="206"/>
      <c r="AY22719" s="207"/>
      <c r="AZ22719" s="207"/>
      <c r="BA22719" s="208"/>
    </row>
    <row r="22720" spans="47:53">
      <c r="AU22720" s="211"/>
      <c r="AV22720" s="209"/>
      <c r="AW22720" s="207"/>
      <c r="AX22720" s="209"/>
      <c r="AY22720" s="207"/>
      <c r="AZ22720" s="212"/>
      <c r="BA22720" s="213"/>
    </row>
    <row r="22721" spans="47:53">
      <c r="AU22721" s="999"/>
      <c r="AV22721" s="999"/>
      <c r="AW22721" s="999"/>
      <c r="AX22721" s="999"/>
      <c r="AY22721" s="999"/>
      <c r="AZ22721" s="999"/>
      <c r="BA22721" s="999"/>
    </row>
    <row r="22722" spans="47:53">
      <c r="AU22722" s="1000"/>
      <c r="AV22722" s="1000"/>
      <c r="AW22722" s="1000"/>
      <c r="AX22722" s="1000"/>
      <c r="AY22722" s="1000"/>
      <c r="AZ22722" s="1000"/>
      <c r="BA22722" s="1000"/>
    </row>
    <row r="22723" spans="47:53">
      <c r="AU22723" s="999"/>
      <c r="AV22723" s="999"/>
      <c r="AW22723" s="999"/>
      <c r="AX22723" s="999"/>
      <c r="AY22723" s="999"/>
      <c r="AZ22723" s="999"/>
      <c r="BA22723" s="999"/>
    </row>
    <row r="22724" spans="47:53">
      <c r="AU22724" s="1001"/>
      <c r="AV22724" s="1001"/>
      <c r="AW22724" s="1001"/>
      <c r="AX22724" s="1002"/>
      <c r="AY22724" s="1001"/>
      <c r="AZ22724" s="204"/>
      <c r="BA22724" s="1003"/>
    </row>
    <row r="22725" spans="47:53">
      <c r="AU22725" s="1001"/>
      <c r="AV22725" s="1001"/>
      <c r="AW22725" s="1001"/>
      <c r="AX22725" s="1002"/>
      <c r="AY22725" s="1001"/>
      <c r="AZ22725" s="205"/>
      <c r="BA22725" s="1003"/>
    </row>
    <row r="22726" spans="47:53">
      <c r="AU22726" s="206"/>
      <c r="AV22726" s="206"/>
      <c r="AW22726" s="206"/>
      <c r="AX22726" s="206"/>
      <c r="AY22726" s="207"/>
      <c r="AZ22726" s="207"/>
      <c r="BA22726" s="208"/>
    </row>
    <row r="22727" spans="47:53">
      <c r="AU22727" s="206"/>
      <c r="AV22727" s="206"/>
      <c r="AW22727" s="206"/>
      <c r="AX22727" s="206"/>
      <c r="AY22727" s="207"/>
      <c r="AZ22727" s="207"/>
      <c r="BA22727" s="208"/>
    </row>
    <row r="22728" spans="47:53">
      <c r="AU22728" s="206"/>
      <c r="AV22728" s="206"/>
      <c r="AW22728" s="206"/>
      <c r="AX22728" s="206"/>
      <c r="AY22728" s="207"/>
      <c r="AZ22728" s="207"/>
      <c r="BA22728" s="208"/>
    </row>
    <row r="22729" spans="47:53">
      <c r="AU22729" s="206"/>
      <c r="AV22729" s="206"/>
      <c r="AW22729" s="206"/>
      <c r="AX22729" s="206"/>
      <c r="AY22729" s="207"/>
      <c r="AZ22729" s="207"/>
      <c r="BA22729" s="208"/>
    </row>
    <row r="22730" spans="47:53">
      <c r="AU22730" s="206"/>
      <c r="AV22730" s="206"/>
      <c r="AW22730" s="206"/>
      <c r="AX22730" s="206"/>
      <c r="AY22730" s="207"/>
      <c r="AZ22730" s="207"/>
      <c r="BA22730" s="208"/>
    </row>
    <row r="22731" spans="47:53">
      <c r="AU22731" s="206"/>
      <c r="AV22731" s="206"/>
      <c r="AW22731" s="206"/>
      <c r="AX22731" s="206"/>
      <c r="AY22731" s="207"/>
      <c r="AZ22731" s="207"/>
      <c r="BA22731" s="208"/>
    </row>
    <row r="22732" spans="47:53">
      <c r="AU22732" s="206"/>
      <c r="AV22732" s="206"/>
      <c r="AW22732" s="206"/>
      <c r="AX22732" s="206"/>
      <c r="AY22732" s="207"/>
      <c r="AZ22732" s="207"/>
      <c r="BA22732" s="208"/>
    </row>
    <row r="22733" spans="47:53">
      <c r="AU22733" s="206"/>
      <c r="AV22733" s="206"/>
      <c r="AW22733" s="206"/>
      <c r="AX22733" s="206"/>
      <c r="AY22733" s="207"/>
      <c r="AZ22733" s="207"/>
      <c r="BA22733" s="208"/>
    </row>
    <row r="22734" spans="47:53">
      <c r="AU22734" s="206"/>
      <c r="AV22734" s="206"/>
      <c r="AW22734" s="206"/>
      <c r="AX22734" s="206"/>
      <c r="AY22734" s="207"/>
      <c r="AZ22734" s="207"/>
      <c r="BA22734" s="208"/>
    </row>
    <row r="22735" spans="47:53">
      <c r="AU22735" s="206"/>
      <c r="AV22735" s="206"/>
      <c r="AW22735" s="206"/>
      <c r="AX22735" s="206"/>
      <c r="AY22735" s="207"/>
      <c r="AZ22735" s="207"/>
      <c r="BA22735" s="208"/>
    </row>
    <row r="22736" spans="47:53">
      <c r="AU22736" s="206"/>
      <c r="AV22736" s="206"/>
      <c r="AW22736" s="206"/>
      <c r="AX22736" s="206"/>
      <c r="AY22736" s="207"/>
      <c r="AZ22736" s="207"/>
      <c r="BA22736" s="208"/>
    </row>
    <row r="22737" spans="47:53">
      <c r="AU22737" s="206"/>
      <c r="AV22737" s="206"/>
      <c r="AW22737" s="206"/>
      <c r="AX22737" s="206"/>
      <c r="AY22737" s="207"/>
      <c r="AZ22737" s="207"/>
      <c r="BA22737" s="208"/>
    </row>
    <row r="22738" spans="47:53">
      <c r="AU22738" s="206"/>
      <c r="AV22738" s="206"/>
      <c r="AW22738" s="206"/>
      <c r="AX22738" s="206"/>
      <c r="AY22738" s="207"/>
      <c r="AZ22738" s="207"/>
      <c r="BA22738" s="208"/>
    </row>
    <row r="22739" spans="47:53">
      <c r="AU22739" s="209"/>
      <c r="AV22739" s="209"/>
      <c r="AW22739" s="209"/>
      <c r="AX22739" s="209"/>
      <c r="AY22739" s="207"/>
      <c r="AZ22739" s="210"/>
      <c r="BA22739" s="208"/>
    </row>
    <row r="22740" spans="47:53">
      <c r="AU22740" s="209"/>
      <c r="AV22740" s="209"/>
      <c r="AW22740" s="209"/>
      <c r="AX22740" s="209"/>
      <c r="AY22740" s="207"/>
      <c r="AZ22740" s="210"/>
      <c r="BA22740" s="208"/>
    </row>
    <row r="22741" spans="47:53">
      <c r="AU22741" s="206"/>
      <c r="AV22741" s="206"/>
      <c r="AW22741" s="206"/>
      <c r="AX22741" s="206"/>
      <c r="AY22741" s="207"/>
      <c r="AZ22741" s="207"/>
      <c r="BA22741" s="208"/>
    </row>
    <row r="22742" spans="47:53">
      <c r="AU22742" s="206"/>
      <c r="AV22742" s="206"/>
      <c r="AW22742" s="206"/>
      <c r="AX22742" s="206"/>
      <c r="AY22742" s="207"/>
      <c r="AZ22742" s="207"/>
      <c r="BA22742" s="208"/>
    </row>
    <row r="22743" spans="47:53">
      <c r="AU22743" s="206"/>
      <c r="AV22743" s="206"/>
      <c r="AW22743" s="206"/>
      <c r="AX22743" s="206"/>
      <c r="AY22743" s="207"/>
      <c r="AZ22743" s="207"/>
      <c r="BA22743" s="208"/>
    </row>
    <row r="22744" spans="47:53">
      <c r="AU22744" s="206"/>
      <c r="AV22744" s="206"/>
      <c r="AW22744" s="206"/>
      <c r="AX22744" s="206"/>
      <c r="AY22744" s="207"/>
      <c r="AZ22744" s="207"/>
      <c r="BA22744" s="208"/>
    </row>
    <row r="22745" spans="47:53">
      <c r="AU22745" s="206"/>
      <c r="AV22745" s="206"/>
      <c r="AW22745" s="206"/>
      <c r="AX22745" s="206"/>
      <c r="AY22745" s="207"/>
      <c r="AZ22745" s="207"/>
      <c r="BA22745" s="208"/>
    </row>
    <row r="22746" spans="47:53">
      <c r="AU22746" s="206"/>
      <c r="AV22746" s="206"/>
      <c r="AW22746" s="206"/>
      <c r="AX22746" s="206"/>
      <c r="AY22746" s="207"/>
      <c r="AZ22746" s="207"/>
      <c r="BA22746" s="208"/>
    </row>
    <row r="22747" spans="47:53">
      <c r="AU22747" s="206"/>
      <c r="AV22747" s="206"/>
      <c r="AW22747" s="206"/>
      <c r="AX22747" s="206"/>
      <c r="AY22747" s="207"/>
      <c r="AZ22747" s="207"/>
      <c r="BA22747" s="208"/>
    </row>
    <row r="22748" spans="47:53">
      <c r="AU22748" s="206"/>
      <c r="AV22748" s="206"/>
      <c r="AW22748" s="206"/>
      <c r="AX22748" s="206"/>
      <c r="AY22748" s="207"/>
      <c r="AZ22748" s="207"/>
      <c r="BA22748" s="208"/>
    </row>
    <row r="22749" spans="47:53">
      <c r="AU22749" s="206"/>
      <c r="AV22749" s="206"/>
      <c r="AW22749" s="206"/>
      <c r="AX22749" s="206"/>
      <c r="AY22749" s="207"/>
      <c r="AZ22749" s="207"/>
      <c r="BA22749" s="208"/>
    </row>
    <row r="22750" spans="47:53">
      <c r="AU22750" s="206"/>
      <c r="AV22750" s="206"/>
      <c r="AW22750" s="206"/>
      <c r="AX22750" s="206"/>
      <c r="AY22750" s="207"/>
      <c r="AZ22750" s="207"/>
      <c r="BA22750" s="208"/>
    </row>
    <row r="22751" spans="47:53">
      <c r="AU22751" s="206"/>
      <c r="AV22751" s="206"/>
      <c r="AW22751" s="206"/>
      <c r="AX22751" s="206"/>
      <c r="AY22751" s="207"/>
      <c r="AZ22751" s="207"/>
      <c r="BA22751" s="208"/>
    </row>
    <row r="22752" spans="47:53">
      <c r="AU22752" s="211"/>
      <c r="AV22752" s="209"/>
      <c r="AW22752" s="207"/>
      <c r="AX22752" s="209"/>
      <c r="AY22752" s="207"/>
      <c r="AZ22752" s="212"/>
      <c r="BA22752" s="213"/>
    </row>
    <row r="22753" spans="47:53">
      <c r="AU22753" s="999"/>
      <c r="AV22753" s="999"/>
      <c r="AW22753" s="999"/>
      <c r="AX22753" s="999"/>
      <c r="AY22753" s="999"/>
      <c r="AZ22753" s="999"/>
      <c r="BA22753" s="999"/>
    </row>
    <row r="22754" spans="47:53">
      <c r="AU22754" s="1000"/>
      <c r="AV22754" s="1000"/>
      <c r="AW22754" s="1000"/>
      <c r="AX22754" s="1000"/>
      <c r="AY22754" s="1000"/>
      <c r="AZ22754" s="1000"/>
      <c r="BA22754" s="1000"/>
    </row>
    <row r="22755" spans="47:53">
      <c r="AU22755" s="999"/>
      <c r="AV22755" s="999"/>
      <c r="AW22755" s="999"/>
      <c r="AX22755" s="999"/>
      <c r="AY22755" s="999"/>
      <c r="AZ22755" s="999"/>
      <c r="BA22755" s="999"/>
    </row>
    <row r="22756" spans="47:53">
      <c r="AU22756" s="1001"/>
      <c r="AV22756" s="1001"/>
      <c r="AW22756" s="1001"/>
      <c r="AX22756" s="1002"/>
      <c r="AY22756" s="1001"/>
      <c r="AZ22756" s="204"/>
      <c r="BA22756" s="1003"/>
    </row>
    <row r="22757" spans="47:53">
      <c r="AU22757" s="1001"/>
      <c r="AV22757" s="1001"/>
      <c r="AW22757" s="1001"/>
      <c r="AX22757" s="1002"/>
      <c r="AY22757" s="1001"/>
      <c r="AZ22757" s="205"/>
      <c r="BA22757" s="1003"/>
    </row>
    <row r="22758" spans="47:53">
      <c r="AU22758" s="206"/>
      <c r="AV22758" s="206"/>
      <c r="AW22758" s="206"/>
      <c r="AX22758" s="206"/>
      <c r="AY22758" s="207"/>
      <c r="AZ22758" s="207"/>
      <c r="BA22758" s="208"/>
    </row>
    <row r="22759" spans="47:53">
      <c r="AU22759" s="206"/>
      <c r="AV22759" s="206"/>
      <c r="AW22759" s="206"/>
      <c r="AX22759" s="206"/>
      <c r="AY22759" s="207"/>
      <c r="AZ22759" s="207"/>
      <c r="BA22759" s="208"/>
    </row>
    <row r="22760" spans="47:53">
      <c r="AU22760" s="206"/>
      <c r="AV22760" s="206"/>
      <c r="AW22760" s="206"/>
      <c r="AX22760" s="206"/>
      <c r="AY22760" s="207"/>
      <c r="AZ22760" s="207"/>
      <c r="BA22760" s="208"/>
    </row>
    <row r="22761" spans="47:53">
      <c r="AU22761" s="206"/>
      <c r="AV22761" s="206"/>
      <c r="AW22761" s="206"/>
      <c r="AX22761" s="206"/>
      <c r="AY22761" s="207"/>
      <c r="AZ22761" s="207"/>
      <c r="BA22761" s="208"/>
    </row>
    <row r="22762" spans="47:53">
      <c r="AU22762" s="206"/>
      <c r="AV22762" s="206"/>
      <c r="AW22762" s="206"/>
      <c r="AX22762" s="206"/>
      <c r="AY22762" s="207"/>
      <c r="AZ22762" s="207"/>
      <c r="BA22762" s="208"/>
    </row>
    <row r="22763" spans="47:53">
      <c r="AU22763" s="206"/>
      <c r="AV22763" s="206"/>
      <c r="AW22763" s="206"/>
      <c r="AX22763" s="206"/>
      <c r="AY22763" s="207"/>
      <c r="AZ22763" s="207"/>
      <c r="BA22763" s="208"/>
    </row>
    <row r="22764" spans="47:53">
      <c r="AU22764" s="206"/>
      <c r="AV22764" s="206"/>
      <c r="AW22764" s="206"/>
      <c r="AX22764" s="206"/>
      <c r="AY22764" s="207"/>
      <c r="AZ22764" s="207"/>
      <c r="BA22764" s="208"/>
    </row>
    <row r="22765" spans="47:53">
      <c r="AU22765" s="206"/>
      <c r="AV22765" s="206"/>
      <c r="AW22765" s="206"/>
      <c r="AX22765" s="206"/>
      <c r="AY22765" s="207"/>
      <c r="AZ22765" s="207"/>
      <c r="BA22765" s="208"/>
    </row>
    <row r="22766" spans="47:53">
      <c r="AU22766" s="206"/>
      <c r="AV22766" s="206"/>
      <c r="AW22766" s="206"/>
      <c r="AX22766" s="206"/>
      <c r="AY22766" s="207"/>
      <c r="AZ22766" s="207"/>
      <c r="BA22766" s="208"/>
    </row>
    <row r="22767" spans="47:53">
      <c r="AU22767" s="206"/>
      <c r="AV22767" s="206"/>
      <c r="AW22767" s="206"/>
      <c r="AX22767" s="206"/>
      <c r="AY22767" s="207"/>
      <c r="AZ22767" s="207"/>
      <c r="BA22767" s="208"/>
    </row>
    <row r="22768" spans="47:53">
      <c r="AU22768" s="206"/>
      <c r="AV22768" s="206"/>
      <c r="AW22768" s="206"/>
      <c r="AX22768" s="206"/>
      <c r="AY22768" s="207"/>
      <c r="AZ22768" s="207"/>
      <c r="BA22768" s="208"/>
    </row>
    <row r="22769" spans="47:53">
      <c r="AU22769" s="206"/>
      <c r="AV22769" s="206"/>
      <c r="AW22769" s="206"/>
      <c r="AX22769" s="206"/>
      <c r="AY22769" s="207"/>
      <c r="AZ22769" s="207"/>
      <c r="BA22769" s="208"/>
    </row>
    <row r="22770" spans="47:53">
      <c r="AU22770" s="206"/>
      <c r="AV22770" s="206"/>
      <c r="AW22770" s="206"/>
      <c r="AX22770" s="206"/>
      <c r="AY22770" s="207"/>
      <c r="AZ22770" s="207"/>
      <c r="BA22770" s="208"/>
    </row>
    <row r="22771" spans="47:53">
      <c r="AU22771" s="209"/>
      <c r="AV22771" s="209"/>
      <c r="AW22771" s="209"/>
      <c r="AX22771" s="209"/>
      <c r="AY22771" s="207"/>
      <c r="AZ22771" s="210"/>
      <c r="BA22771" s="208"/>
    </row>
    <row r="22772" spans="47:53">
      <c r="AU22772" s="209"/>
      <c r="AV22772" s="209"/>
      <c r="AW22772" s="209"/>
      <c r="AX22772" s="209"/>
      <c r="AY22772" s="207"/>
      <c r="AZ22772" s="210"/>
      <c r="BA22772" s="208"/>
    </row>
    <row r="22773" spans="47:53">
      <c r="AU22773" s="206"/>
      <c r="AV22773" s="206"/>
      <c r="AW22773" s="206"/>
      <c r="AX22773" s="206"/>
      <c r="AY22773" s="207"/>
      <c r="AZ22773" s="207"/>
      <c r="BA22773" s="208"/>
    </row>
    <row r="22774" spans="47:53">
      <c r="AU22774" s="206"/>
      <c r="AV22774" s="206"/>
      <c r="AW22774" s="206"/>
      <c r="AX22774" s="206"/>
      <c r="AY22774" s="207"/>
      <c r="AZ22774" s="207"/>
      <c r="BA22774" s="208"/>
    </row>
    <row r="22775" spans="47:53">
      <c r="AU22775" s="206"/>
      <c r="AV22775" s="206"/>
      <c r="AW22775" s="206"/>
      <c r="AX22775" s="206"/>
      <c r="AY22775" s="207"/>
      <c r="AZ22775" s="207"/>
      <c r="BA22775" s="208"/>
    </row>
    <row r="22776" spans="47:53">
      <c r="AU22776" s="206"/>
      <c r="AV22776" s="206"/>
      <c r="AW22776" s="206"/>
      <c r="AX22776" s="206"/>
      <c r="AY22776" s="207"/>
      <c r="AZ22776" s="207"/>
      <c r="BA22776" s="208"/>
    </row>
    <row r="22777" spans="47:53">
      <c r="AU22777" s="206"/>
      <c r="AV22777" s="206"/>
      <c r="AW22777" s="206"/>
      <c r="AX22777" s="206"/>
      <c r="AY22777" s="207"/>
      <c r="AZ22777" s="207"/>
      <c r="BA22777" s="208"/>
    </row>
    <row r="22778" spans="47:53">
      <c r="AU22778" s="206"/>
      <c r="AV22778" s="206"/>
      <c r="AW22778" s="206"/>
      <c r="AX22778" s="206"/>
      <c r="AY22778" s="207"/>
      <c r="AZ22778" s="207"/>
      <c r="BA22778" s="208"/>
    </row>
    <row r="22779" spans="47:53">
      <c r="AU22779" s="206"/>
      <c r="AV22779" s="206"/>
      <c r="AW22779" s="206"/>
      <c r="AX22779" s="206"/>
      <c r="AY22779" s="207"/>
      <c r="AZ22779" s="207"/>
      <c r="BA22779" s="208"/>
    </row>
    <row r="22780" spans="47:53">
      <c r="AU22780" s="206"/>
      <c r="AV22780" s="206"/>
      <c r="AW22780" s="206"/>
      <c r="AX22780" s="206"/>
      <c r="AY22780" s="207"/>
      <c r="AZ22780" s="207"/>
      <c r="BA22780" s="208"/>
    </row>
    <row r="22781" spans="47:53">
      <c r="AU22781" s="206"/>
      <c r="AV22781" s="206"/>
      <c r="AW22781" s="206"/>
      <c r="AX22781" s="206"/>
      <c r="AY22781" s="207"/>
      <c r="AZ22781" s="207"/>
      <c r="BA22781" s="208"/>
    </row>
    <row r="22782" spans="47:53">
      <c r="AU22782" s="206"/>
      <c r="AV22782" s="206"/>
      <c r="AW22782" s="206"/>
      <c r="AX22782" s="206"/>
      <c r="AY22782" s="207"/>
      <c r="AZ22782" s="207"/>
      <c r="BA22782" s="208"/>
    </row>
    <row r="22783" spans="47:53">
      <c r="AU22783" s="206"/>
      <c r="AV22783" s="206"/>
      <c r="AW22783" s="206"/>
      <c r="AX22783" s="206"/>
      <c r="AY22783" s="207"/>
      <c r="AZ22783" s="207"/>
      <c r="BA22783" s="208"/>
    </row>
    <row r="22784" spans="47:53">
      <c r="AU22784" s="211"/>
      <c r="AV22784" s="209"/>
      <c r="AW22784" s="207"/>
      <c r="AX22784" s="209"/>
      <c r="AY22784" s="207"/>
      <c r="AZ22784" s="212"/>
      <c r="BA22784" s="213"/>
    </row>
    <row r="22785" spans="47:53">
      <c r="AU22785" s="999"/>
      <c r="AV22785" s="999"/>
      <c r="AW22785" s="999"/>
      <c r="AX22785" s="999"/>
      <c r="AY22785" s="999"/>
      <c r="AZ22785" s="999"/>
      <c r="BA22785" s="999"/>
    </row>
    <row r="22786" spans="47:53">
      <c r="AU22786" s="1000"/>
      <c r="AV22786" s="1000"/>
      <c r="AW22786" s="1000"/>
      <c r="AX22786" s="1000"/>
      <c r="AY22786" s="1000"/>
      <c r="AZ22786" s="1000"/>
      <c r="BA22786" s="1000"/>
    </row>
    <row r="22787" spans="47:53">
      <c r="AU22787" s="999"/>
      <c r="AV22787" s="999"/>
      <c r="AW22787" s="999"/>
      <c r="AX22787" s="999"/>
      <c r="AY22787" s="999"/>
      <c r="AZ22787" s="999"/>
      <c r="BA22787" s="999"/>
    </row>
    <row r="22788" spans="47:53">
      <c r="AU22788" s="1001"/>
      <c r="AV22788" s="1001"/>
      <c r="AW22788" s="1001"/>
      <c r="AX22788" s="1002"/>
      <c r="AY22788" s="1001"/>
      <c r="AZ22788" s="204"/>
      <c r="BA22788" s="1003"/>
    </row>
    <row r="22789" spans="47:53">
      <c r="AU22789" s="1001"/>
      <c r="AV22789" s="1001"/>
      <c r="AW22789" s="1001"/>
      <c r="AX22789" s="1002"/>
      <c r="AY22789" s="1001"/>
      <c r="AZ22789" s="205"/>
      <c r="BA22789" s="1003"/>
    </row>
    <row r="22790" spans="47:53">
      <c r="AU22790" s="206"/>
      <c r="AV22790" s="206"/>
      <c r="AW22790" s="206"/>
      <c r="AX22790" s="206"/>
      <c r="AY22790" s="207"/>
      <c r="AZ22790" s="207"/>
      <c r="BA22790" s="208"/>
    </row>
    <row r="22791" spans="47:53">
      <c r="AU22791" s="206"/>
      <c r="AV22791" s="206"/>
      <c r="AW22791" s="206"/>
      <c r="AX22791" s="206"/>
      <c r="AY22791" s="207"/>
      <c r="AZ22791" s="207"/>
      <c r="BA22791" s="208"/>
    </row>
    <row r="22792" spans="47:53">
      <c r="AU22792" s="206"/>
      <c r="AV22792" s="206"/>
      <c r="AW22792" s="206"/>
      <c r="AX22792" s="206"/>
      <c r="AY22792" s="207"/>
      <c r="AZ22792" s="207"/>
      <c r="BA22792" s="208"/>
    </row>
    <row r="22793" spans="47:53">
      <c r="AU22793" s="206"/>
      <c r="AV22793" s="206"/>
      <c r="AW22793" s="206"/>
      <c r="AX22793" s="206"/>
      <c r="AY22793" s="207"/>
      <c r="AZ22793" s="207"/>
      <c r="BA22793" s="208"/>
    </row>
    <row r="22794" spans="47:53">
      <c r="AU22794" s="206"/>
      <c r="AV22794" s="206"/>
      <c r="AW22794" s="206"/>
      <c r="AX22794" s="206"/>
      <c r="AY22794" s="207"/>
      <c r="AZ22794" s="207"/>
      <c r="BA22794" s="208"/>
    </row>
    <row r="22795" spans="47:53">
      <c r="AU22795" s="206"/>
      <c r="AV22795" s="206"/>
      <c r="AW22795" s="206"/>
      <c r="AX22795" s="206"/>
      <c r="AY22795" s="207"/>
      <c r="AZ22795" s="207"/>
      <c r="BA22795" s="208"/>
    </row>
    <row r="22796" spans="47:53">
      <c r="AU22796" s="206"/>
      <c r="AV22796" s="206"/>
      <c r="AW22796" s="206"/>
      <c r="AX22796" s="206"/>
      <c r="AY22796" s="207"/>
      <c r="AZ22796" s="207"/>
      <c r="BA22796" s="208"/>
    </row>
    <row r="22797" spans="47:53">
      <c r="AU22797" s="206"/>
      <c r="AV22797" s="206"/>
      <c r="AW22797" s="206"/>
      <c r="AX22797" s="206"/>
      <c r="AY22797" s="207"/>
      <c r="AZ22797" s="207"/>
      <c r="BA22797" s="208"/>
    </row>
    <row r="22798" spans="47:53">
      <c r="AU22798" s="206"/>
      <c r="AV22798" s="206"/>
      <c r="AW22798" s="206"/>
      <c r="AX22798" s="206"/>
      <c r="AY22798" s="207"/>
      <c r="AZ22798" s="207"/>
      <c r="BA22798" s="208"/>
    </row>
    <row r="22799" spans="47:53">
      <c r="AU22799" s="206"/>
      <c r="AV22799" s="206"/>
      <c r="AW22799" s="206"/>
      <c r="AX22799" s="206"/>
      <c r="AY22799" s="207"/>
      <c r="AZ22799" s="207"/>
      <c r="BA22799" s="208"/>
    </row>
    <row r="22800" spans="47:53">
      <c r="AU22800" s="206"/>
      <c r="AV22800" s="206"/>
      <c r="AW22800" s="206"/>
      <c r="AX22800" s="206"/>
      <c r="AY22800" s="207"/>
      <c r="AZ22800" s="207"/>
      <c r="BA22800" s="208"/>
    </row>
    <row r="22801" spans="47:53">
      <c r="AU22801" s="206"/>
      <c r="AV22801" s="206"/>
      <c r="AW22801" s="206"/>
      <c r="AX22801" s="206"/>
      <c r="AY22801" s="207"/>
      <c r="AZ22801" s="207"/>
      <c r="BA22801" s="208"/>
    </row>
    <row r="22802" spans="47:53">
      <c r="AU22802" s="206"/>
      <c r="AV22802" s="206"/>
      <c r="AW22802" s="206"/>
      <c r="AX22802" s="206"/>
      <c r="AY22802" s="207"/>
      <c r="AZ22802" s="207"/>
      <c r="BA22802" s="208"/>
    </row>
    <row r="22803" spans="47:53">
      <c r="AU22803" s="209"/>
      <c r="AV22803" s="209"/>
      <c r="AW22803" s="209"/>
      <c r="AX22803" s="209"/>
      <c r="AY22803" s="207"/>
      <c r="AZ22803" s="210"/>
      <c r="BA22803" s="208"/>
    </row>
    <row r="22804" spans="47:53">
      <c r="AU22804" s="209"/>
      <c r="AV22804" s="209"/>
      <c r="AW22804" s="209"/>
      <c r="AX22804" s="209"/>
      <c r="AY22804" s="207"/>
      <c r="AZ22804" s="210"/>
      <c r="BA22804" s="208"/>
    </row>
    <row r="22805" spans="47:53">
      <c r="AU22805" s="206"/>
      <c r="AV22805" s="206"/>
      <c r="AW22805" s="206"/>
      <c r="AX22805" s="206"/>
      <c r="AY22805" s="207"/>
      <c r="AZ22805" s="207"/>
      <c r="BA22805" s="208"/>
    </row>
    <row r="22806" spans="47:53">
      <c r="AU22806" s="206"/>
      <c r="AV22806" s="206"/>
      <c r="AW22806" s="206"/>
      <c r="AX22806" s="206"/>
      <c r="AY22806" s="207"/>
      <c r="AZ22806" s="207"/>
      <c r="BA22806" s="208"/>
    </row>
    <row r="22807" spans="47:53">
      <c r="AU22807" s="206"/>
      <c r="AV22807" s="206"/>
      <c r="AW22807" s="206"/>
      <c r="AX22807" s="206"/>
      <c r="AY22807" s="207"/>
      <c r="AZ22807" s="207"/>
      <c r="BA22807" s="208"/>
    </row>
    <row r="22808" spans="47:53">
      <c r="AU22808" s="206"/>
      <c r="AV22808" s="206"/>
      <c r="AW22808" s="206"/>
      <c r="AX22808" s="206"/>
      <c r="AY22808" s="207"/>
      <c r="AZ22808" s="207"/>
      <c r="BA22808" s="208"/>
    </row>
    <row r="22809" spans="47:53">
      <c r="AU22809" s="206"/>
      <c r="AV22809" s="206"/>
      <c r="AW22809" s="206"/>
      <c r="AX22809" s="206"/>
      <c r="AY22809" s="207"/>
      <c r="AZ22809" s="207"/>
      <c r="BA22809" s="208"/>
    </row>
    <row r="22810" spans="47:53">
      <c r="AU22810" s="206"/>
      <c r="AV22810" s="206"/>
      <c r="AW22810" s="206"/>
      <c r="AX22810" s="206"/>
      <c r="AY22810" s="207"/>
      <c r="AZ22810" s="207"/>
      <c r="BA22810" s="208"/>
    </row>
    <row r="22811" spans="47:53">
      <c r="AU22811" s="206"/>
      <c r="AV22811" s="206"/>
      <c r="AW22811" s="206"/>
      <c r="AX22811" s="206"/>
      <c r="AY22811" s="207"/>
      <c r="AZ22811" s="207"/>
      <c r="BA22811" s="208"/>
    </row>
    <row r="22812" spans="47:53">
      <c r="AU22812" s="206"/>
      <c r="AV22812" s="206"/>
      <c r="AW22812" s="206"/>
      <c r="AX22812" s="206"/>
      <c r="AY22812" s="207"/>
      <c r="AZ22812" s="207"/>
      <c r="BA22812" s="208"/>
    </row>
    <row r="22813" spans="47:53">
      <c r="AU22813" s="206"/>
      <c r="AV22813" s="206"/>
      <c r="AW22813" s="206"/>
      <c r="AX22813" s="206"/>
      <c r="AY22813" s="207"/>
      <c r="AZ22813" s="207"/>
      <c r="BA22813" s="208"/>
    </row>
    <row r="22814" spans="47:53">
      <c r="AU22814" s="206"/>
      <c r="AV22814" s="206"/>
      <c r="AW22814" s="206"/>
      <c r="AX22814" s="206"/>
      <c r="AY22814" s="207"/>
      <c r="AZ22814" s="207"/>
      <c r="BA22814" s="208"/>
    </row>
    <row r="22815" spans="47:53">
      <c r="AU22815" s="206"/>
      <c r="AV22815" s="206"/>
      <c r="AW22815" s="206"/>
      <c r="AX22815" s="206"/>
      <c r="AY22815" s="207"/>
      <c r="AZ22815" s="207"/>
      <c r="BA22815" s="208"/>
    </row>
    <row r="22816" spans="47:53">
      <c r="AU22816" s="211"/>
      <c r="AV22816" s="209"/>
      <c r="AW22816" s="207"/>
      <c r="AX22816" s="209"/>
      <c r="AY22816" s="207"/>
      <c r="AZ22816" s="212"/>
      <c r="BA22816" s="213"/>
    </row>
    <row r="22817" spans="47:53">
      <c r="AU22817" s="999"/>
      <c r="AV22817" s="999"/>
      <c r="AW22817" s="999"/>
      <c r="AX22817" s="999"/>
      <c r="AY22817" s="999"/>
      <c r="AZ22817" s="999"/>
      <c r="BA22817" s="999"/>
    </row>
    <row r="22818" spans="47:53">
      <c r="AU22818" s="1000"/>
      <c r="AV22818" s="1000"/>
      <c r="AW22818" s="1000"/>
      <c r="AX22818" s="1000"/>
      <c r="AY22818" s="1000"/>
      <c r="AZ22818" s="1000"/>
      <c r="BA22818" s="1000"/>
    </row>
    <row r="22819" spans="47:53">
      <c r="AU22819" s="999"/>
      <c r="AV22819" s="999"/>
      <c r="AW22819" s="999"/>
      <c r="AX22819" s="999"/>
      <c r="AY22819" s="999"/>
      <c r="AZ22819" s="999"/>
      <c r="BA22819" s="999"/>
    </row>
    <row r="22820" spans="47:53">
      <c r="AU22820" s="1001"/>
      <c r="AV22820" s="1001"/>
      <c r="AW22820" s="1001"/>
      <c r="AX22820" s="1002"/>
      <c r="AY22820" s="1001"/>
      <c r="AZ22820" s="204"/>
      <c r="BA22820" s="1003"/>
    </row>
    <row r="22821" spans="47:53">
      <c r="AU22821" s="1001"/>
      <c r="AV22821" s="1001"/>
      <c r="AW22821" s="1001"/>
      <c r="AX22821" s="1002"/>
      <c r="AY22821" s="1001"/>
      <c r="AZ22821" s="205"/>
      <c r="BA22821" s="1003"/>
    </row>
    <row r="22822" spans="47:53">
      <c r="AU22822" s="206"/>
      <c r="AV22822" s="206"/>
      <c r="AW22822" s="206"/>
      <c r="AX22822" s="206"/>
      <c r="AY22822" s="207"/>
      <c r="AZ22822" s="207"/>
      <c r="BA22822" s="208"/>
    </row>
    <row r="22823" spans="47:53">
      <c r="AU22823" s="206"/>
      <c r="AV22823" s="206"/>
      <c r="AW22823" s="206"/>
      <c r="AX22823" s="206"/>
      <c r="AY22823" s="207"/>
      <c r="AZ22823" s="207"/>
      <c r="BA22823" s="208"/>
    </row>
    <row r="22824" spans="47:53">
      <c r="AU22824" s="206"/>
      <c r="AV22824" s="206"/>
      <c r="AW22824" s="206"/>
      <c r="AX22824" s="206"/>
      <c r="AY22824" s="207"/>
      <c r="AZ22824" s="207"/>
      <c r="BA22824" s="208"/>
    </row>
    <row r="22825" spans="47:53">
      <c r="AU22825" s="206"/>
      <c r="AV22825" s="206"/>
      <c r="AW22825" s="206"/>
      <c r="AX22825" s="206"/>
      <c r="AY22825" s="207"/>
      <c r="AZ22825" s="207"/>
      <c r="BA22825" s="208"/>
    </row>
    <row r="22826" spans="47:53">
      <c r="AU22826" s="206"/>
      <c r="AV22826" s="206"/>
      <c r="AW22826" s="206"/>
      <c r="AX22826" s="206"/>
      <c r="AY22826" s="207"/>
      <c r="AZ22826" s="207"/>
      <c r="BA22826" s="208"/>
    </row>
    <row r="22827" spans="47:53">
      <c r="AU22827" s="206"/>
      <c r="AV22827" s="206"/>
      <c r="AW22827" s="206"/>
      <c r="AX22827" s="206"/>
      <c r="AY22827" s="207"/>
      <c r="AZ22827" s="207"/>
      <c r="BA22827" s="208"/>
    </row>
    <row r="22828" spans="47:53">
      <c r="AU22828" s="206"/>
      <c r="AV22828" s="206"/>
      <c r="AW22828" s="206"/>
      <c r="AX22828" s="206"/>
      <c r="AY22828" s="207"/>
      <c r="AZ22828" s="207"/>
      <c r="BA22828" s="208"/>
    </row>
    <row r="22829" spans="47:53">
      <c r="AU22829" s="206"/>
      <c r="AV22829" s="206"/>
      <c r="AW22829" s="206"/>
      <c r="AX22829" s="206"/>
      <c r="AY22829" s="207"/>
      <c r="AZ22829" s="207"/>
      <c r="BA22829" s="208"/>
    </row>
    <row r="22830" spans="47:53">
      <c r="AU22830" s="206"/>
      <c r="AV22830" s="206"/>
      <c r="AW22830" s="206"/>
      <c r="AX22830" s="206"/>
      <c r="AY22830" s="207"/>
      <c r="AZ22830" s="207"/>
      <c r="BA22830" s="208"/>
    </row>
    <row r="22831" spans="47:53">
      <c r="AU22831" s="206"/>
      <c r="AV22831" s="206"/>
      <c r="AW22831" s="206"/>
      <c r="AX22831" s="206"/>
      <c r="AY22831" s="207"/>
      <c r="AZ22831" s="207"/>
      <c r="BA22831" s="208"/>
    </row>
    <row r="22832" spans="47:53">
      <c r="AU22832" s="206"/>
      <c r="AV22832" s="206"/>
      <c r="AW22832" s="206"/>
      <c r="AX22832" s="206"/>
      <c r="AY22832" s="207"/>
      <c r="AZ22832" s="207"/>
      <c r="BA22832" s="208"/>
    </row>
    <row r="22833" spans="47:53">
      <c r="AU22833" s="206"/>
      <c r="AV22833" s="206"/>
      <c r="AW22833" s="206"/>
      <c r="AX22833" s="206"/>
      <c r="AY22833" s="207"/>
      <c r="AZ22833" s="207"/>
      <c r="BA22833" s="208"/>
    </row>
    <row r="22834" spans="47:53">
      <c r="AU22834" s="206"/>
      <c r="AV22834" s="206"/>
      <c r="AW22834" s="206"/>
      <c r="AX22834" s="206"/>
      <c r="AY22834" s="207"/>
      <c r="AZ22834" s="207"/>
      <c r="BA22834" s="208"/>
    </row>
    <row r="22835" spans="47:53">
      <c r="AU22835" s="209"/>
      <c r="AV22835" s="209"/>
      <c r="AW22835" s="209"/>
      <c r="AX22835" s="209"/>
      <c r="AY22835" s="207"/>
      <c r="AZ22835" s="210"/>
      <c r="BA22835" s="208"/>
    </row>
    <row r="22836" spans="47:53">
      <c r="AU22836" s="209"/>
      <c r="AV22836" s="209"/>
      <c r="AW22836" s="209"/>
      <c r="AX22836" s="209"/>
      <c r="AY22836" s="207"/>
      <c r="AZ22836" s="210"/>
      <c r="BA22836" s="208"/>
    </row>
    <row r="22837" spans="47:53">
      <c r="AU22837" s="206"/>
      <c r="AV22837" s="206"/>
      <c r="AW22837" s="206"/>
      <c r="AX22837" s="206"/>
      <c r="AY22837" s="207"/>
      <c r="AZ22837" s="207"/>
      <c r="BA22837" s="208"/>
    </row>
    <row r="22838" spans="47:53">
      <c r="AU22838" s="206"/>
      <c r="AV22838" s="206"/>
      <c r="AW22838" s="206"/>
      <c r="AX22838" s="206"/>
      <c r="AY22838" s="207"/>
      <c r="AZ22838" s="207"/>
      <c r="BA22838" s="208"/>
    </row>
    <row r="22839" spans="47:53">
      <c r="AU22839" s="206"/>
      <c r="AV22839" s="206"/>
      <c r="AW22839" s="206"/>
      <c r="AX22839" s="206"/>
      <c r="AY22839" s="207"/>
      <c r="AZ22839" s="207"/>
      <c r="BA22839" s="208"/>
    </row>
    <row r="22840" spans="47:53">
      <c r="AU22840" s="206"/>
      <c r="AV22840" s="206"/>
      <c r="AW22840" s="206"/>
      <c r="AX22840" s="206"/>
      <c r="AY22840" s="207"/>
      <c r="AZ22840" s="207"/>
      <c r="BA22840" s="208"/>
    </row>
    <row r="22841" spans="47:53">
      <c r="AU22841" s="206"/>
      <c r="AV22841" s="206"/>
      <c r="AW22841" s="206"/>
      <c r="AX22841" s="206"/>
      <c r="AY22841" s="207"/>
      <c r="AZ22841" s="207"/>
      <c r="BA22841" s="208"/>
    </row>
    <row r="22842" spans="47:53">
      <c r="AU22842" s="206"/>
      <c r="AV22842" s="206"/>
      <c r="AW22842" s="206"/>
      <c r="AX22842" s="206"/>
      <c r="AY22842" s="207"/>
      <c r="AZ22842" s="207"/>
      <c r="BA22842" s="208"/>
    </row>
    <row r="22843" spans="47:53">
      <c r="AU22843" s="206"/>
      <c r="AV22843" s="206"/>
      <c r="AW22843" s="206"/>
      <c r="AX22843" s="206"/>
      <c r="AY22843" s="207"/>
      <c r="AZ22843" s="207"/>
      <c r="BA22843" s="208"/>
    </row>
    <row r="22844" spans="47:53">
      <c r="AU22844" s="206"/>
      <c r="AV22844" s="206"/>
      <c r="AW22844" s="206"/>
      <c r="AX22844" s="206"/>
      <c r="AY22844" s="207"/>
      <c r="AZ22844" s="207"/>
      <c r="BA22844" s="208"/>
    </row>
    <row r="22845" spans="47:53">
      <c r="AU22845" s="206"/>
      <c r="AV22845" s="206"/>
      <c r="AW22845" s="206"/>
      <c r="AX22845" s="206"/>
      <c r="AY22845" s="207"/>
      <c r="AZ22845" s="207"/>
      <c r="BA22845" s="208"/>
    </row>
    <row r="22846" spans="47:53">
      <c r="AU22846" s="206"/>
      <c r="AV22846" s="206"/>
      <c r="AW22846" s="206"/>
      <c r="AX22846" s="206"/>
      <c r="AY22846" s="207"/>
      <c r="AZ22846" s="207"/>
      <c r="BA22846" s="208"/>
    </row>
    <row r="22847" spans="47:53">
      <c r="AU22847" s="206"/>
      <c r="AV22847" s="206"/>
      <c r="AW22847" s="206"/>
      <c r="AX22847" s="206"/>
      <c r="AY22847" s="207"/>
      <c r="AZ22847" s="207"/>
      <c r="BA22847" s="208"/>
    </row>
    <row r="22848" spans="47:53">
      <c r="AU22848" s="211"/>
      <c r="AV22848" s="209"/>
      <c r="AW22848" s="207"/>
      <c r="AX22848" s="209"/>
      <c r="AY22848" s="207"/>
      <c r="AZ22848" s="212"/>
      <c r="BA22848" s="213"/>
    </row>
    <row r="22849" spans="47:53">
      <c r="AU22849" s="999"/>
      <c r="AV22849" s="999"/>
      <c r="AW22849" s="999"/>
      <c r="AX22849" s="999"/>
      <c r="AY22849" s="999"/>
      <c r="AZ22849" s="999"/>
      <c r="BA22849" s="999"/>
    </row>
    <row r="22850" spans="47:53">
      <c r="AU22850" s="1000"/>
      <c r="AV22850" s="1000"/>
      <c r="AW22850" s="1000"/>
      <c r="AX22850" s="1000"/>
      <c r="AY22850" s="1000"/>
      <c r="AZ22850" s="1000"/>
      <c r="BA22850" s="1000"/>
    </row>
    <row r="22851" spans="47:53">
      <c r="AU22851" s="999"/>
      <c r="AV22851" s="999"/>
      <c r="AW22851" s="999"/>
      <c r="AX22851" s="999"/>
      <c r="AY22851" s="999"/>
      <c r="AZ22851" s="999"/>
      <c r="BA22851" s="999"/>
    </row>
    <row r="22852" spans="47:53">
      <c r="AU22852" s="1001"/>
      <c r="AV22852" s="1001"/>
      <c r="AW22852" s="1001"/>
      <c r="AX22852" s="1002"/>
      <c r="AY22852" s="1001"/>
      <c r="AZ22852" s="204"/>
      <c r="BA22852" s="1003"/>
    </row>
    <row r="22853" spans="47:53">
      <c r="AU22853" s="1001"/>
      <c r="AV22853" s="1001"/>
      <c r="AW22853" s="1001"/>
      <c r="AX22853" s="1002"/>
      <c r="AY22853" s="1001"/>
      <c r="AZ22853" s="205"/>
      <c r="BA22853" s="1003"/>
    </row>
    <row r="22854" spans="47:53">
      <c r="AU22854" s="206"/>
      <c r="AV22854" s="206"/>
      <c r="AW22854" s="206"/>
      <c r="AX22854" s="206"/>
      <c r="AY22854" s="207"/>
      <c r="AZ22854" s="207"/>
      <c r="BA22854" s="208"/>
    </row>
    <row r="22855" spans="47:53">
      <c r="AU22855" s="206"/>
      <c r="AV22855" s="206"/>
      <c r="AW22855" s="206"/>
      <c r="AX22855" s="206"/>
      <c r="AY22855" s="207"/>
      <c r="AZ22855" s="207"/>
      <c r="BA22855" s="208"/>
    </row>
    <row r="22856" spans="47:53">
      <c r="AU22856" s="206"/>
      <c r="AV22856" s="206"/>
      <c r="AW22856" s="206"/>
      <c r="AX22856" s="206"/>
      <c r="AY22856" s="207"/>
      <c r="AZ22856" s="207"/>
      <c r="BA22856" s="208"/>
    </row>
    <row r="22857" spans="47:53">
      <c r="AU22857" s="206"/>
      <c r="AV22857" s="206"/>
      <c r="AW22857" s="206"/>
      <c r="AX22857" s="206"/>
      <c r="AY22857" s="207"/>
      <c r="AZ22857" s="207"/>
      <c r="BA22857" s="208"/>
    </row>
    <row r="22858" spans="47:53">
      <c r="AU22858" s="206"/>
      <c r="AV22858" s="206"/>
      <c r="AW22858" s="206"/>
      <c r="AX22858" s="206"/>
      <c r="AY22858" s="207"/>
      <c r="AZ22858" s="207"/>
      <c r="BA22858" s="208"/>
    </row>
    <row r="22859" spans="47:53">
      <c r="AU22859" s="206"/>
      <c r="AV22859" s="206"/>
      <c r="AW22859" s="206"/>
      <c r="AX22859" s="206"/>
      <c r="AY22859" s="207"/>
      <c r="AZ22859" s="207"/>
      <c r="BA22859" s="208"/>
    </row>
    <row r="22860" spans="47:53">
      <c r="AU22860" s="206"/>
      <c r="AV22860" s="206"/>
      <c r="AW22860" s="206"/>
      <c r="AX22860" s="206"/>
      <c r="AY22860" s="207"/>
      <c r="AZ22860" s="207"/>
      <c r="BA22860" s="208"/>
    </row>
    <row r="22861" spans="47:53">
      <c r="AU22861" s="206"/>
      <c r="AV22861" s="206"/>
      <c r="AW22861" s="206"/>
      <c r="AX22861" s="206"/>
      <c r="AY22861" s="207"/>
      <c r="AZ22861" s="207"/>
      <c r="BA22861" s="208"/>
    </row>
    <row r="22862" spans="47:53">
      <c r="AU22862" s="206"/>
      <c r="AV22862" s="206"/>
      <c r="AW22862" s="206"/>
      <c r="AX22862" s="206"/>
      <c r="AY22862" s="207"/>
      <c r="AZ22862" s="207"/>
      <c r="BA22862" s="208"/>
    </row>
    <row r="22863" spans="47:53">
      <c r="AU22863" s="206"/>
      <c r="AV22863" s="206"/>
      <c r="AW22863" s="206"/>
      <c r="AX22863" s="206"/>
      <c r="AY22863" s="207"/>
      <c r="AZ22863" s="207"/>
      <c r="BA22863" s="208"/>
    </row>
    <row r="22864" spans="47:53">
      <c r="AU22864" s="206"/>
      <c r="AV22864" s="206"/>
      <c r="AW22864" s="206"/>
      <c r="AX22864" s="206"/>
      <c r="AY22864" s="207"/>
      <c r="AZ22864" s="207"/>
      <c r="BA22864" s="208"/>
    </row>
    <row r="22865" spans="47:53">
      <c r="AU22865" s="206"/>
      <c r="AV22865" s="206"/>
      <c r="AW22865" s="206"/>
      <c r="AX22865" s="206"/>
      <c r="AY22865" s="207"/>
      <c r="AZ22865" s="207"/>
      <c r="BA22865" s="208"/>
    </row>
    <row r="22866" spans="47:53">
      <c r="AU22866" s="206"/>
      <c r="AV22866" s="206"/>
      <c r="AW22866" s="206"/>
      <c r="AX22866" s="206"/>
      <c r="AY22866" s="207"/>
      <c r="AZ22866" s="207"/>
      <c r="BA22866" s="208"/>
    </row>
    <row r="22867" spans="47:53">
      <c r="AU22867" s="209"/>
      <c r="AV22867" s="209"/>
      <c r="AW22867" s="209"/>
      <c r="AX22867" s="209"/>
      <c r="AY22867" s="207"/>
      <c r="AZ22867" s="210"/>
      <c r="BA22867" s="208"/>
    </row>
    <row r="22868" spans="47:53">
      <c r="AU22868" s="209"/>
      <c r="AV22868" s="209"/>
      <c r="AW22868" s="209"/>
      <c r="AX22868" s="209"/>
      <c r="AY22868" s="207"/>
      <c r="AZ22868" s="210"/>
      <c r="BA22868" s="208"/>
    </row>
    <row r="22869" spans="47:53">
      <c r="AU22869" s="206"/>
      <c r="AV22869" s="206"/>
      <c r="AW22869" s="206"/>
      <c r="AX22869" s="206"/>
      <c r="AY22869" s="207"/>
      <c r="AZ22869" s="207"/>
      <c r="BA22869" s="208"/>
    </row>
    <row r="22870" spans="47:53">
      <c r="AU22870" s="206"/>
      <c r="AV22870" s="206"/>
      <c r="AW22870" s="206"/>
      <c r="AX22870" s="206"/>
      <c r="AY22870" s="207"/>
      <c r="AZ22870" s="207"/>
      <c r="BA22870" s="208"/>
    </row>
    <row r="22871" spans="47:53">
      <c r="AU22871" s="206"/>
      <c r="AV22871" s="206"/>
      <c r="AW22871" s="206"/>
      <c r="AX22871" s="206"/>
      <c r="AY22871" s="207"/>
      <c r="AZ22871" s="207"/>
      <c r="BA22871" s="208"/>
    </row>
    <row r="22872" spans="47:53">
      <c r="AU22872" s="206"/>
      <c r="AV22872" s="206"/>
      <c r="AW22872" s="206"/>
      <c r="AX22872" s="206"/>
      <c r="AY22872" s="207"/>
      <c r="AZ22872" s="207"/>
      <c r="BA22872" s="208"/>
    </row>
    <row r="22873" spans="47:53">
      <c r="AU22873" s="206"/>
      <c r="AV22873" s="206"/>
      <c r="AW22873" s="206"/>
      <c r="AX22873" s="206"/>
      <c r="AY22873" s="207"/>
      <c r="AZ22873" s="207"/>
      <c r="BA22873" s="208"/>
    </row>
    <row r="22874" spans="47:53">
      <c r="AU22874" s="206"/>
      <c r="AV22874" s="206"/>
      <c r="AW22874" s="206"/>
      <c r="AX22874" s="206"/>
      <c r="AY22874" s="207"/>
      <c r="AZ22874" s="207"/>
      <c r="BA22874" s="208"/>
    </row>
    <row r="22875" spans="47:53">
      <c r="AU22875" s="206"/>
      <c r="AV22875" s="206"/>
      <c r="AW22875" s="206"/>
      <c r="AX22875" s="206"/>
      <c r="AY22875" s="207"/>
      <c r="AZ22875" s="207"/>
      <c r="BA22875" s="208"/>
    </row>
    <row r="22876" spans="47:53">
      <c r="AU22876" s="206"/>
      <c r="AV22876" s="206"/>
      <c r="AW22876" s="206"/>
      <c r="AX22876" s="206"/>
      <c r="AY22876" s="207"/>
      <c r="AZ22876" s="207"/>
      <c r="BA22876" s="208"/>
    </row>
    <row r="22877" spans="47:53">
      <c r="AU22877" s="206"/>
      <c r="AV22877" s="206"/>
      <c r="AW22877" s="206"/>
      <c r="AX22877" s="206"/>
      <c r="AY22877" s="207"/>
      <c r="AZ22877" s="207"/>
      <c r="BA22877" s="208"/>
    </row>
    <row r="22878" spans="47:53">
      <c r="AU22878" s="206"/>
      <c r="AV22878" s="206"/>
      <c r="AW22878" s="206"/>
      <c r="AX22878" s="206"/>
      <c r="AY22878" s="207"/>
      <c r="AZ22878" s="207"/>
      <c r="BA22878" s="208"/>
    </row>
    <row r="22879" spans="47:53">
      <c r="AU22879" s="206"/>
      <c r="AV22879" s="206"/>
      <c r="AW22879" s="206"/>
      <c r="AX22879" s="206"/>
      <c r="AY22879" s="207"/>
      <c r="AZ22879" s="207"/>
      <c r="BA22879" s="208"/>
    </row>
    <row r="22880" spans="47:53">
      <c r="AU22880" s="211"/>
      <c r="AV22880" s="209"/>
      <c r="AW22880" s="207"/>
      <c r="AX22880" s="209"/>
      <c r="AY22880" s="207"/>
      <c r="AZ22880" s="212"/>
      <c r="BA22880" s="213"/>
    </row>
    <row r="22881" spans="47:53">
      <c r="AU22881" s="999"/>
      <c r="AV22881" s="999"/>
      <c r="AW22881" s="999"/>
      <c r="AX22881" s="999"/>
      <c r="AY22881" s="999"/>
      <c r="AZ22881" s="999"/>
      <c r="BA22881" s="999"/>
    </row>
    <row r="22882" spans="47:53">
      <c r="AU22882" s="1000"/>
      <c r="AV22882" s="1000"/>
      <c r="AW22882" s="1000"/>
      <c r="AX22882" s="1000"/>
      <c r="AY22882" s="1000"/>
      <c r="AZ22882" s="1000"/>
      <c r="BA22882" s="1000"/>
    </row>
    <row r="22883" spans="47:53">
      <c r="AU22883" s="999"/>
      <c r="AV22883" s="999"/>
      <c r="AW22883" s="999"/>
      <c r="AX22883" s="999"/>
      <c r="AY22883" s="999"/>
      <c r="AZ22883" s="999"/>
      <c r="BA22883" s="999"/>
    </row>
    <row r="22884" spans="47:53">
      <c r="AU22884" s="1001"/>
      <c r="AV22884" s="1001"/>
      <c r="AW22884" s="1001"/>
      <c r="AX22884" s="1002"/>
      <c r="AY22884" s="1001"/>
      <c r="AZ22884" s="204"/>
      <c r="BA22884" s="1003"/>
    </row>
    <row r="22885" spans="47:53">
      <c r="AU22885" s="1001"/>
      <c r="AV22885" s="1001"/>
      <c r="AW22885" s="1001"/>
      <c r="AX22885" s="1002"/>
      <c r="AY22885" s="1001"/>
      <c r="AZ22885" s="205"/>
      <c r="BA22885" s="1003"/>
    </row>
    <row r="22886" spans="47:53">
      <c r="AU22886" s="206"/>
      <c r="AV22886" s="206"/>
      <c r="AW22886" s="206"/>
      <c r="AX22886" s="206"/>
      <c r="AY22886" s="207"/>
      <c r="AZ22886" s="207"/>
      <c r="BA22886" s="208"/>
    </row>
    <row r="22887" spans="47:53">
      <c r="AU22887" s="206"/>
      <c r="AV22887" s="206"/>
      <c r="AW22887" s="206"/>
      <c r="AX22887" s="206"/>
      <c r="AY22887" s="207"/>
      <c r="AZ22887" s="207"/>
      <c r="BA22887" s="208"/>
    </row>
    <row r="22888" spans="47:53">
      <c r="AU22888" s="206"/>
      <c r="AV22888" s="206"/>
      <c r="AW22888" s="206"/>
      <c r="AX22888" s="206"/>
      <c r="AY22888" s="207"/>
      <c r="AZ22888" s="207"/>
      <c r="BA22888" s="208"/>
    </row>
    <row r="22889" spans="47:53">
      <c r="AU22889" s="206"/>
      <c r="AV22889" s="206"/>
      <c r="AW22889" s="206"/>
      <c r="AX22889" s="206"/>
      <c r="AY22889" s="207"/>
      <c r="AZ22889" s="207"/>
      <c r="BA22889" s="208"/>
    </row>
    <row r="22890" spans="47:53">
      <c r="AU22890" s="206"/>
      <c r="AV22890" s="206"/>
      <c r="AW22890" s="206"/>
      <c r="AX22890" s="206"/>
      <c r="AY22890" s="207"/>
      <c r="AZ22890" s="207"/>
      <c r="BA22890" s="208"/>
    </row>
    <row r="22891" spans="47:53">
      <c r="AU22891" s="206"/>
      <c r="AV22891" s="206"/>
      <c r="AW22891" s="206"/>
      <c r="AX22891" s="206"/>
      <c r="AY22891" s="207"/>
      <c r="AZ22891" s="207"/>
      <c r="BA22891" s="208"/>
    </row>
    <row r="22892" spans="47:53">
      <c r="AU22892" s="206"/>
      <c r="AV22892" s="206"/>
      <c r="AW22892" s="206"/>
      <c r="AX22892" s="206"/>
      <c r="AY22892" s="207"/>
      <c r="AZ22892" s="207"/>
      <c r="BA22892" s="208"/>
    </row>
    <row r="22893" spans="47:53">
      <c r="AU22893" s="206"/>
      <c r="AV22893" s="206"/>
      <c r="AW22893" s="206"/>
      <c r="AX22893" s="206"/>
      <c r="AY22893" s="207"/>
      <c r="AZ22893" s="207"/>
      <c r="BA22893" s="208"/>
    </row>
    <row r="22894" spans="47:53">
      <c r="AU22894" s="206"/>
      <c r="AV22894" s="206"/>
      <c r="AW22894" s="206"/>
      <c r="AX22894" s="206"/>
      <c r="AY22894" s="207"/>
      <c r="AZ22894" s="207"/>
      <c r="BA22894" s="208"/>
    </row>
    <row r="22895" spans="47:53">
      <c r="AU22895" s="206"/>
      <c r="AV22895" s="206"/>
      <c r="AW22895" s="206"/>
      <c r="AX22895" s="206"/>
      <c r="AY22895" s="207"/>
      <c r="AZ22895" s="207"/>
      <c r="BA22895" s="208"/>
    </row>
    <row r="22896" spans="47:53">
      <c r="AU22896" s="206"/>
      <c r="AV22896" s="206"/>
      <c r="AW22896" s="206"/>
      <c r="AX22896" s="206"/>
      <c r="AY22896" s="207"/>
      <c r="AZ22896" s="207"/>
      <c r="BA22896" s="208"/>
    </row>
    <row r="22897" spans="47:53">
      <c r="AU22897" s="206"/>
      <c r="AV22897" s="206"/>
      <c r="AW22897" s="206"/>
      <c r="AX22897" s="206"/>
      <c r="AY22897" s="207"/>
      <c r="AZ22897" s="207"/>
      <c r="BA22897" s="208"/>
    </row>
    <row r="22898" spans="47:53">
      <c r="AU22898" s="206"/>
      <c r="AV22898" s="206"/>
      <c r="AW22898" s="206"/>
      <c r="AX22898" s="206"/>
      <c r="AY22898" s="207"/>
      <c r="AZ22898" s="207"/>
      <c r="BA22898" s="208"/>
    </row>
    <row r="22899" spans="47:53">
      <c r="AU22899" s="209"/>
      <c r="AV22899" s="209"/>
      <c r="AW22899" s="209"/>
      <c r="AX22899" s="209"/>
      <c r="AY22899" s="207"/>
      <c r="AZ22899" s="210"/>
      <c r="BA22899" s="208"/>
    </row>
    <row r="22900" spans="47:53">
      <c r="AU22900" s="209"/>
      <c r="AV22900" s="209"/>
      <c r="AW22900" s="209"/>
      <c r="AX22900" s="209"/>
      <c r="AY22900" s="207"/>
      <c r="AZ22900" s="210"/>
      <c r="BA22900" s="208"/>
    </row>
    <row r="22901" spans="47:53">
      <c r="AU22901" s="206"/>
      <c r="AV22901" s="206"/>
      <c r="AW22901" s="206"/>
      <c r="AX22901" s="206"/>
      <c r="AY22901" s="207"/>
      <c r="AZ22901" s="207"/>
      <c r="BA22901" s="208"/>
    </row>
    <row r="22902" spans="47:53">
      <c r="AU22902" s="206"/>
      <c r="AV22902" s="206"/>
      <c r="AW22902" s="206"/>
      <c r="AX22902" s="206"/>
      <c r="AY22902" s="207"/>
      <c r="AZ22902" s="207"/>
      <c r="BA22902" s="208"/>
    </row>
    <row r="22903" spans="47:53">
      <c r="AU22903" s="206"/>
      <c r="AV22903" s="206"/>
      <c r="AW22903" s="206"/>
      <c r="AX22903" s="206"/>
      <c r="AY22903" s="207"/>
      <c r="AZ22903" s="207"/>
      <c r="BA22903" s="208"/>
    </row>
    <row r="22904" spans="47:53">
      <c r="AU22904" s="206"/>
      <c r="AV22904" s="206"/>
      <c r="AW22904" s="206"/>
      <c r="AX22904" s="206"/>
      <c r="AY22904" s="207"/>
      <c r="AZ22904" s="207"/>
      <c r="BA22904" s="208"/>
    </row>
    <row r="22905" spans="47:53">
      <c r="AU22905" s="206"/>
      <c r="AV22905" s="206"/>
      <c r="AW22905" s="206"/>
      <c r="AX22905" s="206"/>
      <c r="AY22905" s="207"/>
      <c r="AZ22905" s="207"/>
      <c r="BA22905" s="208"/>
    </row>
    <row r="22906" spans="47:53">
      <c r="AU22906" s="206"/>
      <c r="AV22906" s="206"/>
      <c r="AW22906" s="206"/>
      <c r="AX22906" s="206"/>
      <c r="AY22906" s="207"/>
      <c r="AZ22906" s="207"/>
      <c r="BA22906" s="208"/>
    </row>
    <row r="22907" spans="47:53">
      <c r="AU22907" s="206"/>
      <c r="AV22907" s="206"/>
      <c r="AW22907" s="206"/>
      <c r="AX22907" s="206"/>
      <c r="AY22907" s="207"/>
      <c r="AZ22907" s="207"/>
      <c r="BA22907" s="208"/>
    </row>
    <row r="22908" spans="47:53">
      <c r="AU22908" s="206"/>
      <c r="AV22908" s="206"/>
      <c r="AW22908" s="206"/>
      <c r="AX22908" s="206"/>
      <c r="AY22908" s="207"/>
      <c r="AZ22908" s="207"/>
      <c r="BA22908" s="208"/>
    </row>
    <row r="22909" spans="47:53">
      <c r="AU22909" s="206"/>
      <c r="AV22909" s="206"/>
      <c r="AW22909" s="206"/>
      <c r="AX22909" s="206"/>
      <c r="AY22909" s="207"/>
      <c r="AZ22909" s="207"/>
      <c r="BA22909" s="208"/>
    </row>
    <row r="22910" spans="47:53">
      <c r="AU22910" s="206"/>
      <c r="AV22910" s="206"/>
      <c r="AW22910" s="206"/>
      <c r="AX22910" s="206"/>
      <c r="AY22910" s="207"/>
      <c r="AZ22910" s="207"/>
      <c r="BA22910" s="208"/>
    </row>
    <row r="22911" spans="47:53">
      <c r="AU22911" s="206"/>
      <c r="AV22911" s="206"/>
      <c r="AW22911" s="206"/>
      <c r="AX22911" s="206"/>
      <c r="AY22911" s="207"/>
      <c r="AZ22911" s="207"/>
      <c r="BA22911" s="208"/>
    </row>
    <row r="22912" spans="47:53">
      <c r="AU22912" s="211"/>
      <c r="AV22912" s="209"/>
      <c r="AW22912" s="207"/>
      <c r="AX22912" s="209"/>
      <c r="AY22912" s="207"/>
      <c r="AZ22912" s="212"/>
      <c r="BA22912" s="213"/>
    </row>
    <row r="22913" spans="47:53">
      <c r="AU22913" s="999"/>
      <c r="AV22913" s="999"/>
      <c r="AW22913" s="999"/>
      <c r="AX22913" s="999"/>
      <c r="AY22913" s="999"/>
      <c r="AZ22913" s="999"/>
      <c r="BA22913" s="999"/>
    </row>
    <row r="22914" spans="47:53">
      <c r="AU22914" s="1000"/>
      <c r="AV22914" s="1000"/>
      <c r="AW22914" s="1000"/>
      <c r="AX22914" s="1000"/>
      <c r="AY22914" s="1000"/>
      <c r="AZ22914" s="1000"/>
      <c r="BA22914" s="1000"/>
    </row>
    <row r="22915" spans="47:53">
      <c r="AU22915" s="999"/>
      <c r="AV22915" s="999"/>
      <c r="AW22915" s="999"/>
      <c r="AX22915" s="999"/>
      <c r="AY22915" s="999"/>
      <c r="AZ22915" s="999"/>
      <c r="BA22915" s="999"/>
    </row>
    <row r="22916" spans="47:53">
      <c r="AU22916" s="1001"/>
      <c r="AV22916" s="1001"/>
      <c r="AW22916" s="1001"/>
      <c r="AX22916" s="1002"/>
      <c r="AY22916" s="1001"/>
      <c r="AZ22916" s="204"/>
      <c r="BA22916" s="1003"/>
    </row>
    <row r="22917" spans="47:53">
      <c r="AU22917" s="1001"/>
      <c r="AV22917" s="1001"/>
      <c r="AW22917" s="1001"/>
      <c r="AX22917" s="1002"/>
      <c r="AY22917" s="1001"/>
      <c r="AZ22917" s="205"/>
      <c r="BA22917" s="1003"/>
    </row>
    <row r="22918" spans="47:53">
      <c r="AU22918" s="206"/>
      <c r="AV22918" s="206"/>
      <c r="AW22918" s="206"/>
      <c r="AX22918" s="206"/>
      <c r="AY22918" s="207"/>
      <c r="AZ22918" s="207"/>
      <c r="BA22918" s="208"/>
    </row>
    <row r="22919" spans="47:53">
      <c r="AU22919" s="206"/>
      <c r="AV22919" s="206"/>
      <c r="AW22919" s="206"/>
      <c r="AX22919" s="206"/>
      <c r="AY22919" s="207"/>
      <c r="AZ22919" s="207"/>
      <c r="BA22919" s="208"/>
    </row>
    <row r="22920" spans="47:53">
      <c r="AU22920" s="206"/>
      <c r="AV22920" s="206"/>
      <c r="AW22920" s="206"/>
      <c r="AX22920" s="206"/>
      <c r="AY22920" s="207"/>
      <c r="AZ22920" s="207"/>
      <c r="BA22920" s="208"/>
    </row>
    <row r="22921" spans="47:53">
      <c r="AU22921" s="206"/>
      <c r="AV22921" s="206"/>
      <c r="AW22921" s="206"/>
      <c r="AX22921" s="206"/>
      <c r="AY22921" s="207"/>
      <c r="AZ22921" s="207"/>
      <c r="BA22921" s="208"/>
    </row>
    <row r="22922" spans="47:53">
      <c r="AU22922" s="206"/>
      <c r="AV22922" s="206"/>
      <c r="AW22922" s="206"/>
      <c r="AX22922" s="206"/>
      <c r="AY22922" s="207"/>
      <c r="AZ22922" s="207"/>
      <c r="BA22922" s="208"/>
    </row>
    <row r="22923" spans="47:53">
      <c r="AU22923" s="206"/>
      <c r="AV22923" s="206"/>
      <c r="AW22923" s="206"/>
      <c r="AX22923" s="206"/>
      <c r="AY22923" s="207"/>
      <c r="AZ22923" s="207"/>
      <c r="BA22923" s="208"/>
    </row>
    <row r="22924" spans="47:53">
      <c r="AU22924" s="206"/>
      <c r="AV22924" s="206"/>
      <c r="AW22924" s="206"/>
      <c r="AX22924" s="206"/>
      <c r="AY22924" s="207"/>
      <c r="AZ22924" s="207"/>
      <c r="BA22924" s="208"/>
    </row>
    <row r="22925" spans="47:53">
      <c r="AU22925" s="206"/>
      <c r="AV22925" s="206"/>
      <c r="AW22925" s="206"/>
      <c r="AX22925" s="206"/>
      <c r="AY22925" s="207"/>
      <c r="AZ22925" s="207"/>
      <c r="BA22925" s="208"/>
    </row>
    <row r="22926" spans="47:53">
      <c r="AU22926" s="206"/>
      <c r="AV22926" s="206"/>
      <c r="AW22926" s="206"/>
      <c r="AX22926" s="206"/>
      <c r="AY22926" s="207"/>
      <c r="AZ22926" s="207"/>
      <c r="BA22926" s="208"/>
    </row>
    <row r="22927" spans="47:53">
      <c r="AU22927" s="206"/>
      <c r="AV22927" s="206"/>
      <c r="AW22927" s="206"/>
      <c r="AX22927" s="206"/>
      <c r="AY22927" s="207"/>
      <c r="AZ22927" s="207"/>
      <c r="BA22927" s="208"/>
    </row>
    <row r="22928" spans="47:53">
      <c r="AU22928" s="206"/>
      <c r="AV22928" s="206"/>
      <c r="AW22928" s="206"/>
      <c r="AX22928" s="206"/>
      <c r="AY22928" s="207"/>
      <c r="AZ22928" s="207"/>
      <c r="BA22928" s="208"/>
    </row>
    <row r="22929" spans="47:53">
      <c r="AU22929" s="206"/>
      <c r="AV22929" s="206"/>
      <c r="AW22929" s="206"/>
      <c r="AX22929" s="206"/>
      <c r="AY22929" s="207"/>
      <c r="AZ22929" s="207"/>
      <c r="BA22929" s="208"/>
    </row>
    <row r="22930" spans="47:53">
      <c r="AU22930" s="206"/>
      <c r="AV22930" s="206"/>
      <c r="AW22930" s="206"/>
      <c r="AX22930" s="206"/>
      <c r="AY22930" s="207"/>
      <c r="AZ22930" s="207"/>
      <c r="BA22930" s="208"/>
    </row>
    <row r="22931" spans="47:53">
      <c r="AU22931" s="209"/>
      <c r="AV22931" s="209"/>
      <c r="AW22931" s="209"/>
      <c r="AX22931" s="209"/>
      <c r="AY22931" s="207"/>
      <c r="AZ22931" s="210"/>
      <c r="BA22931" s="208"/>
    </row>
    <row r="22932" spans="47:53">
      <c r="AU22932" s="209"/>
      <c r="AV22932" s="209"/>
      <c r="AW22932" s="209"/>
      <c r="AX22932" s="209"/>
      <c r="AY22932" s="207"/>
      <c r="AZ22932" s="210"/>
      <c r="BA22932" s="208"/>
    </row>
    <row r="22933" spans="47:53">
      <c r="AU22933" s="206"/>
      <c r="AV22933" s="206"/>
      <c r="AW22933" s="206"/>
      <c r="AX22933" s="206"/>
      <c r="AY22933" s="207"/>
      <c r="AZ22933" s="207"/>
      <c r="BA22933" s="208"/>
    </row>
    <row r="22934" spans="47:53">
      <c r="AU22934" s="206"/>
      <c r="AV22934" s="206"/>
      <c r="AW22934" s="206"/>
      <c r="AX22934" s="206"/>
      <c r="AY22934" s="207"/>
      <c r="AZ22934" s="207"/>
      <c r="BA22934" s="208"/>
    </row>
    <row r="22935" spans="47:53">
      <c r="AU22935" s="206"/>
      <c r="AV22935" s="206"/>
      <c r="AW22935" s="206"/>
      <c r="AX22935" s="206"/>
      <c r="AY22935" s="207"/>
      <c r="AZ22935" s="207"/>
      <c r="BA22935" s="208"/>
    </row>
    <row r="22936" spans="47:53">
      <c r="AU22936" s="206"/>
      <c r="AV22936" s="206"/>
      <c r="AW22936" s="206"/>
      <c r="AX22936" s="206"/>
      <c r="AY22936" s="207"/>
      <c r="AZ22936" s="207"/>
      <c r="BA22936" s="208"/>
    </row>
    <row r="22937" spans="47:53">
      <c r="AU22937" s="206"/>
      <c r="AV22937" s="206"/>
      <c r="AW22937" s="206"/>
      <c r="AX22937" s="206"/>
      <c r="AY22937" s="207"/>
      <c r="AZ22937" s="207"/>
      <c r="BA22937" s="208"/>
    </row>
    <row r="22938" spans="47:53">
      <c r="AU22938" s="206"/>
      <c r="AV22938" s="206"/>
      <c r="AW22938" s="206"/>
      <c r="AX22938" s="206"/>
      <c r="AY22938" s="207"/>
      <c r="AZ22938" s="207"/>
      <c r="BA22938" s="208"/>
    </row>
    <row r="22939" spans="47:53">
      <c r="AU22939" s="206"/>
      <c r="AV22939" s="206"/>
      <c r="AW22939" s="206"/>
      <c r="AX22939" s="206"/>
      <c r="AY22939" s="207"/>
      <c r="AZ22939" s="207"/>
      <c r="BA22939" s="208"/>
    </row>
    <row r="22940" spans="47:53">
      <c r="AU22940" s="206"/>
      <c r="AV22940" s="206"/>
      <c r="AW22940" s="206"/>
      <c r="AX22940" s="206"/>
      <c r="AY22940" s="207"/>
      <c r="AZ22940" s="207"/>
      <c r="BA22940" s="208"/>
    </row>
    <row r="22941" spans="47:53">
      <c r="AU22941" s="206"/>
      <c r="AV22941" s="206"/>
      <c r="AW22941" s="206"/>
      <c r="AX22941" s="206"/>
      <c r="AY22941" s="207"/>
      <c r="AZ22941" s="207"/>
      <c r="BA22941" s="208"/>
    </row>
    <row r="22942" spans="47:53">
      <c r="AU22942" s="206"/>
      <c r="AV22942" s="206"/>
      <c r="AW22942" s="206"/>
      <c r="AX22942" s="206"/>
      <c r="AY22942" s="207"/>
      <c r="AZ22942" s="207"/>
      <c r="BA22942" s="208"/>
    </row>
    <row r="22943" spans="47:53">
      <c r="AU22943" s="206"/>
      <c r="AV22943" s="206"/>
      <c r="AW22943" s="206"/>
      <c r="AX22943" s="206"/>
      <c r="AY22943" s="207"/>
      <c r="AZ22943" s="207"/>
      <c r="BA22943" s="208"/>
    </row>
    <row r="22944" spans="47:53">
      <c r="AU22944" s="211"/>
      <c r="AV22944" s="209"/>
      <c r="AW22944" s="207"/>
      <c r="AX22944" s="209"/>
      <c r="AY22944" s="207"/>
      <c r="AZ22944" s="212"/>
      <c r="BA22944" s="213"/>
    </row>
    <row r="22945" spans="47:53">
      <c r="AU22945" s="999"/>
      <c r="AV22945" s="999"/>
      <c r="AW22945" s="999"/>
      <c r="AX22945" s="999"/>
      <c r="AY22945" s="999"/>
      <c r="AZ22945" s="999"/>
      <c r="BA22945" s="999"/>
    </row>
    <row r="22946" spans="47:53">
      <c r="AU22946" s="1000"/>
      <c r="AV22946" s="1000"/>
      <c r="AW22946" s="1000"/>
      <c r="AX22946" s="1000"/>
      <c r="AY22946" s="1000"/>
      <c r="AZ22946" s="1000"/>
      <c r="BA22946" s="1000"/>
    </row>
    <row r="22947" spans="47:53">
      <c r="AU22947" s="999"/>
      <c r="AV22947" s="999"/>
      <c r="AW22947" s="999"/>
      <c r="AX22947" s="999"/>
      <c r="AY22947" s="999"/>
      <c r="AZ22947" s="999"/>
      <c r="BA22947" s="999"/>
    </row>
    <row r="22948" spans="47:53">
      <c r="AU22948" s="1001"/>
      <c r="AV22948" s="1001"/>
      <c r="AW22948" s="1001"/>
      <c r="AX22948" s="1002"/>
      <c r="AY22948" s="1001"/>
      <c r="AZ22948" s="204"/>
      <c r="BA22948" s="1003"/>
    </row>
    <row r="22949" spans="47:53">
      <c r="AU22949" s="1001"/>
      <c r="AV22949" s="1001"/>
      <c r="AW22949" s="1001"/>
      <c r="AX22949" s="1002"/>
      <c r="AY22949" s="1001"/>
      <c r="AZ22949" s="205"/>
      <c r="BA22949" s="1003"/>
    </row>
    <row r="22950" spans="47:53">
      <c r="AU22950" s="206"/>
      <c r="AV22950" s="206"/>
      <c r="AW22950" s="206"/>
      <c r="AX22950" s="206"/>
      <c r="AY22950" s="207"/>
      <c r="AZ22950" s="207"/>
      <c r="BA22950" s="208"/>
    </row>
    <row r="22951" spans="47:53">
      <c r="AU22951" s="206"/>
      <c r="AV22951" s="206"/>
      <c r="AW22951" s="206"/>
      <c r="AX22951" s="206"/>
      <c r="AY22951" s="207"/>
      <c r="AZ22951" s="207"/>
      <c r="BA22951" s="208"/>
    </row>
    <row r="22952" spans="47:53">
      <c r="AU22952" s="206"/>
      <c r="AV22952" s="206"/>
      <c r="AW22952" s="206"/>
      <c r="AX22952" s="206"/>
      <c r="AY22952" s="207"/>
      <c r="AZ22952" s="207"/>
      <c r="BA22952" s="208"/>
    </row>
    <row r="22953" spans="47:53">
      <c r="AU22953" s="206"/>
      <c r="AV22953" s="206"/>
      <c r="AW22953" s="206"/>
      <c r="AX22953" s="206"/>
      <c r="AY22953" s="207"/>
      <c r="AZ22953" s="207"/>
      <c r="BA22953" s="208"/>
    </row>
    <row r="22954" spans="47:53">
      <c r="AU22954" s="206"/>
      <c r="AV22954" s="206"/>
      <c r="AW22954" s="206"/>
      <c r="AX22954" s="206"/>
      <c r="AY22954" s="207"/>
      <c r="AZ22954" s="207"/>
      <c r="BA22954" s="208"/>
    </row>
    <row r="22955" spans="47:53">
      <c r="AU22955" s="206"/>
      <c r="AV22955" s="206"/>
      <c r="AW22955" s="206"/>
      <c r="AX22955" s="206"/>
      <c r="AY22955" s="207"/>
      <c r="AZ22955" s="207"/>
      <c r="BA22955" s="208"/>
    </row>
    <row r="22956" spans="47:53">
      <c r="AU22956" s="206"/>
      <c r="AV22956" s="206"/>
      <c r="AW22956" s="206"/>
      <c r="AX22956" s="206"/>
      <c r="AY22956" s="207"/>
      <c r="AZ22956" s="207"/>
      <c r="BA22956" s="208"/>
    </row>
    <row r="22957" spans="47:53">
      <c r="AU22957" s="206"/>
      <c r="AV22957" s="206"/>
      <c r="AW22957" s="206"/>
      <c r="AX22957" s="206"/>
      <c r="AY22957" s="207"/>
      <c r="AZ22957" s="207"/>
      <c r="BA22957" s="208"/>
    </row>
    <row r="22958" spans="47:53">
      <c r="AU22958" s="206"/>
      <c r="AV22958" s="206"/>
      <c r="AW22958" s="206"/>
      <c r="AX22958" s="206"/>
      <c r="AY22958" s="207"/>
      <c r="AZ22958" s="207"/>
      <c r="BA22958" s="208"/>
    </row>
    <row r="22959" spans="47:53">
      <c r="AU22959" s="206"/>
      <c r="AV22959" s="206"/>
      <c r="AW22959" s="206"/>
      <c r="AX22959" s="206"/>
      <c r="AY22959" s="207"/>
      <c r="AZ22959" s="207"/>
      <c r="BA22959" s="208"/>
    </row>
    <row r="22960" spans="47:53">
      <c r="AU22960" s="206"/>
      <c r="AV22960" s="206"/>
      <c r="AW22960" s="206"/>
      <c r="AX22960" s="206"/>
      <c r="AY22960" s="207"/>
      <c r="AZ22960" s="207"/>
      <c r="BA22960" s="208"/>
    </row>
    <row r="22961" spans="47:53">
      <c r="AU22961" s="206"/>
      <c r="AV22961" s="206"/>
      <c r="AW22961" s="206"/>
      <c r="AX22961" s="206"/>
      <c r="AY22961" s="207"/>
      <c r="AZ22961" s="207"/>
      <c r="BA22961" s="208"/>
    </row>
    <row r="22962" spans="47:53">
      <c r="AU22962" s="206"/>
      <c r="AV22962" s="206"/>
      <c r="AW22962" s="206"/>
      <c r="AX22962" s="206"/>
      <c r="AY22962" s="207"/>
      <c r="AZ22962" s="207"/>
      <c r="BA22962" s="208"/>
    </row>
    <row r="22963" spans="47:53">
      <c r="AU22963" s="209"/>
      <c r="AV22963" s="209"/>
      <c r="AW22963" s="209"/>
      <c r="AX22963" s="209"/>
      <c r="AY22963" s="207"/>
      <c r="AZ22963" s="210"/>
      <c r="BA22963" s="208"/>
    </row>
    <row r="22964" spans="47:53">
      <c r="AU22964" s="209"/>
      <c r="AV22964" s="209"/>
      <c r="AW22964" s="209"/>
      <c r="AX22964" s="209"/>
      <c r="AY22964" s="207"/>
      <c r="AZ22964" s="210"/>
      <c r="BA22964" s="208"/>
    </row>
    <row r="22965" spans="47:53">
      <c r="AU22965" s="206"/>
      <c r="AV22965" s="206"/>
      <c r="AW22965" s="206"/>
      <c r="AX22965" s="206"/>
      <c r="AY22965" s="207"/>
      <c r="AZ22965" s="207"/>
      <c r="BA22965" s="208"/>
    </row>
    <row r="22966" spans="47:53">
      <c r="AU22966" s="206"/>
      <c r="AV22966" s="206"/>
      <c r="AW22966" s="206"/>
      <c r="AX22966" s="206"/>
      <c r="AY22966" s="207"/>
      <c r="AZ22966" s="207"/>
      <c r="BA22966" s="208"/>
    </row>
    <row r="22967" spans="47:53">
      <c r="AU22967" s="206"/>
      <c r="AV22967" s="206"/>
      <c r="AW22967" s="206"/>
      <c r="AX22967" s="206"/>
      <c r="AY22967" s="207"/>
      <c r="AZ22967" s="207"/>
      <c r="BA22967" s="208"/>
    </row>
    <row r="22968" spans="47:53">
      <c r="AU22968" s="206"/>
      <c r="AV22968" s="206"/>
      <c r="AW22968" s="206"/>
      <c r="AX22968" s="206"/>
      <c r="AY22968" s="207"/>
      <c r="AZ22968" s="207"/>
      <c r="BA22968" s="208"/>
    </row>
    <row r="22969" spans="47:53">
      <c r="AU22969" s="206"/>
      <c r="AV22969" s="206"/>
      <c r="AW22969" s="206"/>
      <c r="AX22969" s="206"/>
      <c r="AY22969" s="207"/>
      <c r="AZ22969" s="207"/>
      <c r="BA22969" s="208"/>
    </row>
    <row r="22970" spans="47:53">
      <c r="AU22970" s="206"/>
      <c r="AV22970" s="206"/>
      <c r="AW22970" s="206"/>
      <c r="AX22970" s="206"/>
      <c r="AY22970" s="207"/>
      <c r="AZ22970" s="207"/>
      <c r="BA22970" s="208"/>
    </row>
    <row r="22971" spans="47:53">
      <c r="AU22971" s="206"/>
      <c r="AV22971" s="206"/>
      <c r="AW22971" s="206"/>
      <c r="AX22971" s="206"/>
      <c r="AY22971" s="207"/>
      <c r="AZ22971" s="207"/>
      <c r="BA22971" s="208"/>
    </row>
    <row r="22972" spans="47:53">
      <c r="AU22972" s="206"/>
      <c r="AV22972" s="206"/>
      <c r="AW22972" s="206"/>
      <c r="AX22972" s="206"/>
      <c r="AY22972" s="207"/>
      <c r="AZ22972" s="207"/>
      <c r="BA22972" s="208"/>
    </row>
    <row r="22973" spans="47:53">
      <c r="AU22973" s="206"/>
      <c r="AV22973" s="206"/>
      <c r="AW22973" s="206"/>
      <c r="AX22973" s="206"/>
      <c r="AY22973" s="207"/>
      <c r="AZ22973" s="207"/>
      <c r="BA22973" s="208"/>
    </row>
    <row r="22974" spans="47:53">
      <c r="AU22974" s="206"/>
      <c r="AV22974" s="206"/>
      <c r="AW22974" s="206"/>
      <c r="AX22974" s="206"/>
      <c r="AY22974" s="207"/>
      <c r="AZ22974" s="207"/>
      <c r="BA22974" s="208"/>
    </row>
    <row r="22975" spans="47:53">
      <c r="AU22975" s="206"/>
      <c r="AV22975" s="206"/>
      <c r="AW22975" s="206"/>
      <c r="AX22975" s="206"/>
      <c r="AY22975" s="207"/>
      <c r="AZ22975" s="207"/>
      <c r="BA22975" s="208"/>
    </row>
    <row r="22976" spans="47:53">
      <c r="AU22976" s="211"/>
      <c r="AV22976" s="209"/>
      <c r="AW22976" s="207"/>
      <c r="AX22976" s="209"/>
      <c r="AY22976" s="207"/>
      <c r="AZ22976" s="212"/>
      <c r="BA22976" s="213"/>
    </row>
    <row r="22977" spans="47:53">
      <c r="AU22977" s="999"/>
      <c r="AV22977" s="999"/>
      <c r="AW22977" s="999"/>
      <c r="AX22977" s="999"/>
      <c r="AY22977" s="999"/>
      <c r="AZ22977" s="999"/>
      <c r="BA22977" s="999"/>
    </row>
    <row r="22978" spans="47:53">
      <c r="AU22978" s="1000"/>
      <c r="AV22978" s="1000"/>
      <c r="AW22978" s="1000"/>
      <c r="AX22978" s="1000"/>
      <c r="AY22978" s="1000"/>
      <c r="AZ22978" s="1000"/>
      <c r="BA22978" s="1000"/>
    </row>
    <row r="22979" spans="47:53">
      <c r="AU22979" s="999"/>
      <c r="AV22979" s="999"/>
      <c r="AW22979" s="999"/>
      <c r="AX22979" s="999"/>
      <c r="AY22979" s="999"/>
      <c r="AZ22979" s="999"/>
      <c r="BA22979" s="999"/>
    </row>
    <row r="22980" spans="47:53">
      <c r="AU22980" s="1001"/>
      <c r="AV22980" s="1001"/>
      <c r="AW22980" s="1001"/>
      <c r="AX22980" s="1002"/>
      <c r="AY22980" s="1001"/>
      <c r="AZ22980" s="204"/>
      <c r="BA22980" s="1003"/>
    </row>
    <row r="22981" spans="47:53">
      <c r="AU22981" s="1001"/>
      <c r="AV22981" s="1001"/>
      <c r="AW22981" s="1001"/>
      <c r="AX22981" s="1002"/>
      <c r="AY22981" s="1001"/>
      <c r="AZ22981" s="205"/>
      <c r="BA22981" s="1003"/>
    </row>
    <row r="22982" spans="47:53">
      <c r="AU22982" s="206"/>
      <c r="AV22982" s="206"/>
      <c r="AW22982" s="206"/>
      <c r="AX22982" s="206"/>
      <c r="AY22982" s="207"/>
      <c r="AZ22982" s="207"/>
      <c r="BA22982" s="208"/>
    </row>
    <row r="22983" spans="47:53">
      <c r="AU22983" s="206"/>
      <c r="AV22983" s="206"/>
      <c r="AW22983" s="206"/>
      <c r="AX22983" s="206"/>
      <c r="AY22983" s="207"/>
      <c r="AZ22983" s="207"/>
      <c r="BA22983" s="208"/>
    </row>
    <row r="22984" spans="47:53">
      <c r="AU22984" s="206"/>
      <c r="AV22984" s="206"/>
      <c r="AW22984" s="206"/>
      <c r="AX22984" s="206"/>
      <c r="AY22984" s="207"/>
      <c r="AZ22984" s="207"/>
      <c r="BA22984" s="208"/>
    </row>
    <row r="22985" spans="47:53">
      <c r="AU22985" s="206"/>
      <c r="AV22985" s="206"/>
      <c r="AW22985" s="206"/>
      <c r="AX22985" s="206"/>
      <c r="AY22985" s="207"/>
      <c r="AZ22985" s="207"/>
      <c r="BA22985" s="208"/>
    </row>
    <row r="22986" spans="47:53">
      <c r="AU22986" s="206"/>
      <c r="AV22986" s="206"/>
      <c r="AW22986" s="206"/>
      <c r="AX22986" s="206"/>
      <c r="AY22986" s="207"/>
      <c r="AZ22986" s="207"/>
      <c r="BA22986" s="208"/>
    </row>
    <row r="22987" spans="47:53">
      <c r="AU22987" s="206"/>
      <c r="AV22987" s="206"/>
      <c r="AW22987" s="206"/>
      <c r="AX22987" s="206"/>
      <c r="AY22987" s="207"/>
      <c r="AZ22987" s="207"/>
      <c r="BA22987" s="208"/>
    </row>
    <row r="22988" spans="47:53">
      <c r="AU22988" s="206"/>
      <c r="AV22988" s="206"/>
      <c r="AW22988" s="206"/>
      <c r="AX22988" s="206"/>
      <c r="AY22988" s="207"/>
      <c r="AZ22988" s="207"/>
      <c r="BA22988" s="208"/>
    </row>
    <row r="22989" spans="47:53">
      <c r="AU22989" s="206"/>
      <c r="AV22989" s="206"/>
      <c r="AW22989" s="206"/>
      <c r="AX22989" s="206"/>
      <c r="AY22989" s="207"/>
      <c r="AZ22989" s="207"/>
      <c r="BA22989" s="208"/>
    </row>
    <row r="22990" spans="47:53">
      <c r="AU22990" s="206"/>
      <c r="AV22990" s="206"/>
      <c r="AW22990" s="206"/>
      <c r="AX22990" s="206"/>
      <c r="AY22990" s="207"/>
      <c r="AZ22990" s="207"/>
      <c r="BA22990" s="208"/>
    </row>
    <row r="22991" spans="47:53">
      <c r="AU22991" s="206"/>
      <c r="AV22991" s="206"/>
      <c r="AW22991" s="206"/>
      <c r="AX22991" s="206"/>
      <c r="AY22991" s="207"/>
      <c r="AZ22991" s="207"/>
      <c r="BA22991" s="208"/>
    </row>
    <row r="22992" spans="47:53">
      <c r="AU22992" s="206"/>
      <c r="AV22992" s="206"/>
      <c r="AW22992" s="206"/>
      <c r="AX22992" s="206"/>
      <c r="AY22992" s="207"/>
      <c r="AZ22992" s="207"/>
      <c r="BA22992" s="208"/>
    </row>
    <row r="22993" spans="47:53">
      <c r="AU22993" s="206"/>
      <c r="AV22993" s="206"/>
      <c r="AW22993" s="206"/>
      <c r="AX22993" s="206"/>
      <c r="AY22993" s="207"/>
      <c r="AZ22993" s="207"/>
      <c r="BA22993" s="208"/>
    </row>
    <row r="22994" spans="47:53">
      <c r="AU22994" s="206"/>
      <c r="AV22994" s="206"/>
      <c r="AW22994" s="206"/>
      <c r="AX22994" s="206"/>
      <c r="AY22994" s="207"/>
      <c r="AZ22994" s="207"/>
      <c r="BA22994" s="208"/>
    </row>
    <row r="22995" spans="47:53">
      <c r="AU22995" s="209"/>
      <c r="AV22995" s="209"/>
      <c r="AW22995" s="209"/>
      <c r="AX22995" s="209"/>
      <c r="AY22995" s="207"/>
      <c r="AZ22995" s="210"/>
      <c r="BA22995" s="208"/>
    </row>
    <row r="22996" spans="47:53">
      <c r="AU22996" s="209"/>
      <c r="AV22996" s="209"/>
      <c r="AW22996" s="209"/>
      <c r="AX22996" s="209"/>
      <c r="AY22996" s="207"/>
      <c r="AZ22996" s="210"/>
      <c r="BA22996" s="208"/>
    </row>
    <row r="22997" spans="47:53">
      <c r="AU22997" s="206"/>
      <c r="AV22997" s="206"/>
      <c r="AW22997" s="206"/>
      <c r="AX22997" s="206"/>
      <c r="AY22997" s="207"/>
      <c r="AZ22997" s="207"/>
      <c r="BA22997" s="208"/>
    </row>
    <row r="22998" spans="47:53">
      <c r="AU22998" s="206"/>
      <c r="AV22998" s="206"/>
      <c r="AW22998" s="206"/>
      <c r="AX22998" s="206"/>
      <c r="AY22998" s="207"/>
      <c r="AZ22998" s="207"/>
      <c r="BA22998" s="208"/>
    </row>
    <row r="22999" spans="47:53">
      <c r="AU22999" s="206"/>
      <c r="AV22999" s="206"/>
      <c r="AW22999" s="206"/>
      <c r="AX22999" s="206"/>
      <c r="AY22999" s="207"/>
      <c r="AZ22999" s="207"/>
      <c r="BA22999" s="208"/>
    </row>
    <row r="23000" spans="47:53">
      <c r="AU23000" s="206"/>
      <c r="AV23000" s="206"/>
      <c r="AW23000" s="206"/>
      <c r="AX23000" s="206"/>
      <c r="AY23000" s="207"/>
      <c r="AZ23000" s="207"/>
      <c r="BA23000" s="208"/>
    </row>
    <row r="23001" spans="47:53">
      <c r="AU23001" s="206"/>
      <c r="AV23001" s="206"/>
      <c r="AW23001" s="206"/>
      <c r="AX23001" s="206"/>
      <c r="AY23001" s="207"/>
      <c r="AZ23001" s="207"/>
      <c r="BA23001" s="208"/>
    </row>
    <row r="23002" spans="47:53">
      <c r="AU23002" s="206"/>
      <c r="AV23002" s="206"/>
      <c r="AW23002" s="206"/>
      <c r="AX23002" s="206"/>
      <c r="AY23002" s="207"/>
      <c r="AZ23002" s="207"/>
      <c r="BA23002" s="208"/>
    </row>
    <row r="23003" spans="47:53">
      <c r="AU23003" s="206"/>
      <c r="AV23003" s="206"/>
      <c r="AW23003" s="206"/>
      <c r="AX23003" s="206"/>
      <c r="AY23003" s="207"/>
      <c r="AZ23003" s="207"/>
      <c r="BA23003" s="208"/>
    </row>
    <row r="23004" spans="47:53">
      <c r="AU23004" s="206"/>
      <c r="AV23004" s="206"/>
      <c r="AW23004" s="206"/>
      <c r="AX23004" s="206"/>
      <c r="AY23004" s="207"/>
      <c r="AZ23004" s="207"/>
      <c r="BA23004" s="208"/>
    </row>
    <row r="23005" spans="47:53">
      <c r="AU23005" s="206"/>
      <c r="AV23005" s="206"/>
      <c r="AW23005" s="206"/>
      <c r="AX23005" s="206"/>
      <c r="AY23005" s="207"/>
      <c r="AZ23005" s="207"/>
      <c r="BA23005" s="208"/>
    </row>
    <row r="23006" spans="47:53">
      <c r="AU23006" s="206"/>
      <c r="AV23006" s="206"/>
      <c r="AW23006" s="206"/>
      <c r="AX23006" s="206"/>
      <c r="AY23006" s="207"/>
      <c r="AZ23006" s="207"/>
      <c r="BA23006" s="208"/>
    </row>
    <row r="23007" spans="47:53">
      <c r="AU23007" s="206"/>
      <c r="AV23007" s="206"/>
      <c r="AW23007" s="206"/>
      <c r="AX23007" s="206"/>
      <c r="AY23007" s="207"/>
      <c r="AZ23007" s="207"/>
      <c r="BA23007" s="208"/>
    </row>
    <row r="23008" spans="47:53">
      <c r="AU23008" s="211"/>
      <c r="AV23008" s="209"/>
      <c r="AW23008" s="207"/>
      <c r="AX23008" s="209"/>
      <c r="AY23008" s="207"/>
      <c r="AZ23008" s="212"/>
      <c r="BA23008" s="213"/>
    </row>
    <row r="23009" spans="47:53">
      <c r="AU23009" s="999"/>
      <c r="AV23009" s="999"/>
      <c r="AW23009" s="999"/>
      <c r="AX23009" s="999"/>
      <c r="AY23009" s="999"/>
      <c r="AZ23009" s="999"/>
      <c r="BA23009" s="999"/>
    </row>
    <row r="23010" spans="47:53">
      <c r="AU23010" s="1000"/>
      <c r="AV23010" s="1000"/>
      <c r="AW23010" s="1000"/>
      <c r="AX23010" s="1000"/>
      <c r="AY23010" s="1000"/>
      <c r="AZ23010" s="1000"/>
      <c r="BA23010" s="1000"/>
    </row>
    <row r="23011" spans="47:53">
      <c r="AU23011" s="999"/>
      <c r="AV23011" s="999"/>
      <c r="AW23011" s="999"/>
      <c r="AX23011" s="999"/>
      <c r="AY23011" s="999"/>
      <c r="AZ23011" s="999"/>
      <c r="BA23011" s="999"/>
    </row>
    <row r="23012" spans="47:53">
      <c r="AU23012" s="1001"/>
      <c r="AV23012" s="1001"/>
      <c r="AW23012" s="1001"/>
      <c r="AX23012" s="1002"/>
      <c r="AY23012" s="1001"/>
      <c r="AZ23012" s="204"/>
      <c r="BA23012" s="1003"/>
    </row>
    <row r="23013" spans="47:53">
      <c r="AU23013" s="1001"/>
      <c r="AV23013" s="1001"/>
      <c r="AW23013" s="1001"/>
      <c r="AX23013" s="1002"/>
      <c r="AY23013" s="1001"/>
      <c r="AZ23013" s="205"/>
      <c r="BA23013" s="1003"/>
    </row>
    <row r="23014" spans="47:53">
      <c r="AU23014" s="206"/>
      <c r="AV23014" s="206"/>
      <c r="AW23014" s="206"/>
      <c r="AX23014" s="206"/>
      <c r="AY23014" s="207"/>
      <c r="AZ23014" s="207"/>
      <c r="BA23014" s="208"/>
    </row>
    <row r="23015" spans="47:53">
      <c r="AU23015" s="206"/>
      <c r="AV23015" s="206"/>
      <c r="AW23015" s="206"/>
      <c r="AX23015" s="206"/>
      <c r="AY23015" s="207"/>
      <c r="AZ23015" s="207"/>
      <c r="BA23015" s="208"/>
    </row>
    <row r="23016" spans="47:53">
      <c r="AU23016" s="206"/>
      <c r="AV23016" s="206"/>
      <c r="AW23016" s="206"/>
      <c r="AX23016" s="206"/>
      <c r="AY23016" s="207"/>
      <c r="AZ23016" s="207"/>
      <c r="BA23016" s="208"/>
    </row>
    <row r="23017" spans="47:53">
      <c r="AU23017" s="206"/>
      <c r="AV23017" s="206"/>
      <c r="AW23017" s="206"/>
      <c r="AX23017" s="206"/>
      <c r="AY23017" s="207"/>
      <c r="AZ23017" s="207"/>
      <c r="BA23017" s="208"/>
    </row>
    <row r="23018" spans="47:53">
      <c r="AU23018" s="206"/>
      <c r="AV23018" s="206"/>
      <c r="AW23018" s="206"/>
      <c r="AX23018" s="206"/>
      <c r="AY23018" s="207"/>
      <c r="AZ23018" s="207"/>
      <c r="BA23018" s="208"/>
    </row>
    <row r="23019" spans="47:53">
      <c r="AU23019" s="206"/>
      <c r="AV23019" s="206"/>
      <c r="AW23019" s="206"/>
      <c r="AX23019" s="206"/>
      <c r="AY23019" s="207"/>
      <c r="AZ23019" s="207"/>
      <c r="BA23019" s="208"/>
    </row>
    <row r="23020" spans="47:53">
      <c r="AU23020" s="206"/>
      <c r="AV23020" s="206"/>
      <c r="AW23020" s="206"/>
      <c r="AX23020" s="206"/>
      <c r="AY23020" s="207"/>
      <c r="AZ23020" s="207"/>
      <c r="BA23020" s="208"/>
    </row>
    <row r="23021" spans="47:53">
      <c r="AU23021" s="206"/>
      <c r="AV23021" s="206"/>
      <c r="AW23021" s="206"/>
      <c r="AX23021" s="206"/>
      <c r="AY23021" s="207"/>
      <c r="AZ23021" s="207"/>
      <c r="BA23021" s="208"/>
    </row>
    <row r="23022" spans="47:53">
      <c r="AU23022" s="206"/>
      <c r="AV23022" s="206"/>
      <c r="AW23022" s="206"/>
      <c r="AX23022" s="206"/>
      <c r="AY23022" s="207"/>
      <c r="AZ23022" s="207"/>
      <c r="BA23022" s="208"/>
    </row>
    <row r="23023" spans="47:53">
      <c r="AU23023" s="206"/>
      <c r="AV23023" s="206"/>
      <c r="AW23023" s="206"/>
      <c r="AX23023" s="206"/>
      <c r="AY23023" s="207"/>
      <c r="AZ23023" s="207"/>
      <c r="BA23023" s="208"/>
    </row>
    <row r="23024" spans="47:53">
      <c r="AU23024" s="206"/>
      <c r="AV23024" s="206"/>
      <c r="AW23024" s="206"/>
      <c r="AX23024" s="206"/>
      <c r="AY23024" s="207"/>
      <c r="AZ23024" s="207"/>
      <c r="BA23024" s="208"/>
    </row>
    <row r="23025" spans="47:53">
      <c r="AU23025" s="206"/>
      <c r="AV23025" s="206"/>
      <c r="AW23025" s="206"/>
      <c r="AX23025" s="206"/>
      <c r="AY23025" s="207"/>
      <c r="AZ23025" s="207"/>
      <c r="BA23025" s="208"/>
    </row>
    <row r="23026" spans="47:53">
      <c r="AU23026" s="206"/>
      <c r="AV23026" s="206"/>
      <c r="AW23026" s="206"/>
      <c r="AX23026" s="206"/>
      <c r="AY23026" s="207"/>
      <c r="AZ23026" s="207"/>
      <c r="BA23026" s="208"/>
    </row>
    <row r="23027" spans="47:53">
      <c r="AU23027" s="209"/>
      <c r="AV23027" s="209"/>
      <c r="AW23027" s="209"/>
      <c r="AX23027" s="209"/>
      <c r="AY23027" s="207"/>
      <c r="AZ23027" s="210"/>
      <c r="BA23027" s="208"/>
    </row>
    <row r="23028" spans="47:53">
      <c r="AU23028" s="209"/>
      <c r="AV23028" s="209"/>
      <c r="AW23028" s="209"/>
      <c r="AX23028" s="209"/>
      <c r="AY23028" s="207"/>
      <c r="AZ23028" s="210"/>
      <c r="BA23028" s="208"/>
    </row>
    <row r="23029" spans="47:53">
      <c r="AU23029" s="206"/>
      <c r="AV23029" s="206"/>
      <c r="AW23029" s="206"/>
      <c r="AX23029" s="206"/>
      <c r="AY23029" s="207"/>
      <c r="AZ23029" s="207"/>
      <c r="BA23029" s="208"/>
    </row>
    <row r="23030" spans="47:53">
      <c r="AU23030" s="206"/>
      <c r="AV23030" s="206"/>
      <c r="AW23030" s="206"/>
      <c r="AX23030" s="206"/>
      <c r="AY23030" s="207"/>
      <c r="AZ23030" s="207"/>
      <c r="BA23030" s="208"/>
    </row>
    <row r="23031" spans="47:53">
      <c r="AU23031" s="206"/>
      <c r="AV23031" s="206"/>
      <c r="AW23031" s="206"/>
      <c r="AX23031" s="206"/>
      <c r="AY23031" s="207"/>
      <c r="AZ23031" s="207"/>
      <c r="BA23031" s="208"/>
    </row>
    <row r="23032" spans="47:53">
      <c r="AU23032" s="206"/>
      <c r="AV23032" s="206"/>
      <c r="AW23032" s="206"/>
      <c r="AX23032" s="206"/>
      <c r="AY23032" s="207"/>
      <c r="AZ23032" s="207"/>
      <c r="BA23032" s="208"/>
    </row>
    <row r="23033" spans="47:53">
      <c r="AU23033" s="206"/>
      <c r="AV23033" s="206"/>
      <c r="AW23033" s="206"/>
      <c r="AX23033" s="206"/>
      <c r="AY23033" s="207"/>
      <c r="AZ23033" s="207"/>
      <c r="BA23033" s="208"/>
    </row>
    <row r="23034" spans="47:53">
      <c r="AU23034" s="206"/>
      <c r="AV23034" s="206"/>
      <c r="AW23034" s="206"/>
      <c r="AX23034" s="206"/>
      <c r="AY23034" s="207"/>
      <c r="AZ23034" s="207"/>
      <c r="BA23034" s="208"/>
    </row>
    <row r="23035" spans="47:53">
      <c r="AU23035" s="206"/>
      <c r="AV23035" s="206"/>
      <c r="AW23035" s="206"/>
      <c r="AX23035" s="206"/>
      <c r="AY23035" s="207"/>
      <c r="AZ23035" s="207"/>
      <c r="BA23035" s="208"/>
    </row>
    <row r="23036" spans="47:53">
      <c r="AU23036" s="206"/>
      <c r="AV23036" s="206"/>
      <c r="AW23036" s="206"/>
      <c r="AX23036" s="206"/>
      <c r="AY23036" s="207"/>
      <c r="AZ23036" s="207"/>
      <c r="BA23036" s="208"/>
    </row>
    <row r="23037" spans="47:53">
      <c r="AU23037" s="206"/>
      <c r="AV23037" s="206"/>
      <c r="AW23037" s="206"/>
      <c r="AX23037" s="206"/>
      <c r="AY23037" s="207"/>
      <c r="AZ23037" s="207"/>
      <c r="BA23037" s="208"/>
    </row>
    <row r="23038" spans="47:53">
      <c r="AU23038" s="206"/>
      <c r="AV23038" s="206"/>
      <c r="AW23038" s="206"/>
      <c r="AX23038" s="206"/>
      <c r="AY23038" s="207"/>
      <c r="AZ23038" s="207"/>
      <c r="BA23038" s="208"/>
    </row>
    <row r="23039" spans="47:53">
      <c r="AU23039" s="206"/>
      <c r="AV23039" s="206"/>
      <c r="AW23039" s="206"/>
      <c r="AX23039" s="206"/>
      <c r="AY23039" s="207"/>
      <c r="AZ23039" s="207"/>
      <c r="BA23039" s="208"/>
    </row>
    <row r="23040" spans="47:53">
      <c r="AU23040" s="211"/>
      <c r="AV23040" s="209"/>
      <c r="AW23040" s="207"/>
      <c r="AX23040" s="209"/>
      <c r="AY23040" s="207"/>
      <c r="AZ23040" s="212"/>
      <c r="BA23040" s="213"/>
    </row>
    <row r="23041" spans="47:53">
      <c r="AU23041" s="999"/>
      <c r="AV23041" s="999"/>
      <c r="AW23041" s="999"/>
      <c r="AX23041" s="999"/>
      <c r="AY23041" s="999"/>
      <c r="AZ23041" s="999"/>
      <c r="BA23041" s="999"/>
    </row>
    <row r="23042" spans="47:53">
      <c r="AU23042" s="1000"/>
      <c r="AV23042" s="1000"/>
      <c r="AW23042" s="1000"/>
      <c r="AX23042" s="1000"/>
      <c r="AY23042" s="1000"/>
      <c r="AZ23042" s="1000"/>
      <c r="BA23042" s="1000"/>
    </row>
    <row r="23043" spans="47:53">
      <c r="AU23043" s="999"/>
      <c r="AV23043" s="999"/>
      <c r="AW23043" s="999"/>
      <c r="AX23043" s="999"/>
      <c r="AY23043" s="999"/>
      <c r="AZ23043" s="999"/>
      <c r="BA23043" s="999"/>
    </row>
    <row r="23044" spans="47:53">
      <c r="AU23044" s="1001"/>
      <c r="AV23044" s="1001"/>
      <c r="AW23044" s="1001"/>
      <c r="AX23044" s="1002"/>
      <c r="AY23044" s="1001"/>
      <c r="AZ23044" s="204"/>
      <c r="BA23044" s="1003"/>
    </row>
    <row r="23045" spans="47:53">
      <c r="AU23045" s="1001"/>
      <c r="AV23045" s="1001"/>
      <c r="AW23045" s="1001"/>
      <c r="AX23045" s="1002"/>
      <c r="AY23045" s="1001"/>
      <c r="AZ23045" s="205"/>
      <c r="BA23045" s="1003"/>
    </row>
    <row r="23046" spans="47:53">
      <c r="AU23046" s="206"/>
      <c r="AV23046" s="206"/>
      <c r="AW23046" s="206"/>
      <c r="AX23046" s="206"/>
      <c r="AY23046" s="207"/>
      <c r="AZ23046" s="207"/>
      <c r="BA23046" s="208"/>
    </row>
    <row r="23047" spans="47:53">
      <c r="AU23047" s="206"/>
      <c r="AV23047" s="206"/>
      <c r="AW23047" s="206"/>
      <c r="AX23047" s="206"/>
      <c r="AY23047" s="207"/>
      <c r="AZ23047" s="207"/>
      <c r="BA23047" s="208"/>
    </row>
    <row r="23048" spans="47:53">
      <c r="AU23048" s="206"/>
      <c r="AV23048" s="206"/>
      <c r="AW23048" s="206"/>
      <c r="AX23048" s="206"/>
      <c r="AY23048" s="207"/>
      <c r="AZ23048" s="207"/>
      <c r="BA23048" s="208"/>
    </row>
    <row r="23049" spans="47:53">
      <c r="AU23049" s="206"/>
      <c r="AV23049" s="206"/>
      <c r="AW23049" s="206"/>
      <c r="AX23049" s="206"/>
      <c r="AY23049" s="207"/>
      <c r="AZ23049" s="207"/>
      <c r="BA23049" s="208"/>
    </row>
    <row r="23050" spans="47:53">
      <c r="AU23050" s="206"/>
      <c r="AV23050" s="206"/>
      <c r="AW23050" s="206"/>
      <c r="AX23050" s="206"/>
      <c r="AY23050" s="207"/>
      <c r="AZ23050" s="207"/>
      <c r="BA23050" s="208"/>
    </row>
    <row r="23051" spans="47:53">
      <c r="AU23051" s="206"/>
      <c r="AV23051" s="206"/>
      <c r="AW23051" s="206"/>
      <c r="AX23051" s="206"/>
      <c r="AY23051" s="207"/>
      <c r="AZ23051" s="207"/>
      <c r="BA23051" s="208"/>
    </row>
    <row r="23052" spans="47:53">
      <c r="AU23052" s="206"/>
      <c r="AV23052" s="206"/>
      <c r="AW23052" s="206"/>
      <c r="AX23052" s="206"/>
      <c r="AY23052" s="207"/>
      <c r="AZ23052" s="207"/>
      <c r="BA23052" s="208"/>
    </row>
    <row r="23053" spans="47:53">
      <c r="AU23053" s="206"/>
      <c r="AV23053" s="206"/>
      <c r="AW23053" s="206"/>
      <c r="AX23053" s="206"/>
      <c r="AY23053" s="207"/>
      <c r="AZ23053" s="207"/>
      <c r="BA23053" s="208"/>
    </row>
    <row r="23054" spans="47:53">
      <c r="AU23054" s="206"/>
      <c r="AV23054" s="206"/>
      <c r="AW23054" s="206"/>
      <c r="AX23054" s="206"/>
      <c r="AY23054" s="207"/>
      <c r="AZ23054" s="207"/>
      <c r="BA23054" s="208"/>
    </row>
    <row r="23055" spans="47:53">
      <c r="AU23055" s="206"/>
      <c r="AV23055" s="206"/>
      <c r="AW23055" s="206"/>
      <c r="AX23055" s="206"/>
      <c r="AY23055" s="207"/>
      <c r="AZ23055" s="207"/>
      <c r="BA23055" s="208"/>
    </row>
    <row r="23056" spans="47:53">
      <c r="AU23056" s="206"/>
      <c r="AV23056" s="206"/>
      <c r="AW23056" s="206"/>
      <c r="AX23056" s="206"/>
      <c r="AY23056" s="207"/>
      <c r="AZ23056" s="207"/>
      <c r="BA23056" s="208"/>
    </row>
    <row r="23057" spans="47:53">
      <c r="AU23057" s="206"/>
      <c r="AV23057" s="206"/>
      <c r="AW23057" s="206"/>
      <c r="AX23057" s="206"/>
      <c r="AY23057" s="207"/>
      <c r="AZ23057" s="207"/>
      <c r="BA23057" s="208"/>
    </row>
    <row r="23058" spans="47:53">
      <c r="AU23058" s="206"/>
      <c r="AV23058" s="206"/>
      <c r="AW23058" s="206"/>
      <c r="AX23058" s="206"/>
      <c r="AY23058" s="207"/>
      <c r="AZ23058" s="207"/>
      <c r="BA23058" s="208"/>
    </row>
    <row r="23059" spans="47:53">
      <c r="AU23059" s="209"/>
      <c r="AV23059" s="209"/>
      <c r="AW23059" s="209"/>
      <c r="AX23059" s="209"/>
      <c r="AY23059" s="207"/>
      <c r="AZ23059" s="210"/>
      <c r="BA23059" s="208"/>
    </row>
    <row r="23060" spans="47:53">
      <c r="AU23060" s="209"/>
      <c r="AV23060" s="209"/>
      <c r="AW23060" s="209"/>
      <c r="AX23060" s="209"/>
      <c r="AY23060" s="207"/>
      <c r="AZ23060" s="210"/>
      <c r="BA23060" s="208"/>
    </row>
    <row r="23061" spans="47:53">
      <c r="AU23061" s="206"/>
      <c r="AV23061" s="206"/>
      <c r="AW23061" s="206"/>
      <c r="AX23061" s="206"/>
      <c r="AY23061" s="207"/>
      <c r="AZ23061" s="207"/>
      <c r="BA23061" s="208"/>
    </row>
    <row r="23062" spans="47:53">
      <c r="AU23062" s="206"/>
      <c r="AV23062" s="206"/>
      <c r="AW23062" s="206"/>
      <c r="AX23062" s="206"/>
      <c r="AY23062" s="207"/>
      <c r="AZ23062" s="207"/>
      <c r="BA23062" s="208"/>
    </row>
    <row r="23063" spans="47:53">
      <c r="AU23063" s="206"/>
      <c r="AV23063" s="206"/>
      <c r="AW23063" s="206"/>
      <c r="AX23063" s="206"/>
      <c r="AY23063" s="207"/>
      <c r="AZ23063" s="207"/>
      <c r="BA23063" s="208"/>
    </row>
    <row r="23064" spans="47:53">
      <c r="AU23064" s="206"/>
      <c r="AV23064" s="206"/>
      <c r="AW23064" s="206"/>
      <c r="AX23064" s="206"/>
      <c r="AY23064" s="207"/>
      <c r="AZ23064" s="207"/>
      <c r="BA23064" s="208"/>
    </row>
    <row r="23065" spans="47:53">
      <c r="AU23065" s="206"/>
      <c r="AV23065" s="206"/>
      <c r="AW23065" s="206"/>
      <c r="AX23065" s="206"/>
      <c r="AY23065" s="207"/>
      <c r="AZ23065" s="207"/>
      <c r="BA23065" s="208"/>
    </row>
    <row r="23066" spans="47:53">
      <c r="AU23066" s="206"/>
      <c r="AV23066" s="206"/>
      <c r="AW23066" s="206"/>
      <c r="AX23066" s="206"/>
      <c r="AY23066" s="207"/>
      <c r="AZ23066" s="207"/>
      <c r="BA23066" s="208"/>
    </row>
    <row r="23067" spans="47:53">
      <c r="AU23067" s="206"/>
      <c r="AV23067" s="206"/>
      <c r="AW23067" s="206"/>
      <c r="AX23067" s="206"/>
      <c r="AY23067" s="207"/>
      <c r="AZ23067" s="207"/>
      <c r="BA23067" s="208"/>
    </row>
    <row r="23068" spans="47:53">
      <c r="AU23068" s="206"/>
      <c r="AV23068" s="206"/>
      <c r="AW23068" s="206"/>
      <c r="AX23068" s="206"/>
      <c r="AY23068" s="207"/>
      <c r="AZ23068" s="207"/>
      <c r="BA23068" s="208"/>
    </row>
    <row r="23069" spans="47:53">
      <c r="AU23069" s="206"/>
      <c r="AV23069" s="206"/>
      <c r="AW23069" s="206"/>
      <c r="AX23069" s="206"/>
      <c r="AY23069" s="207"/>
      <c r="AZ23069" s="207"/>
      <c r="BA23069" s="208"/>
    </row>
    <row r="23070" spans="47:53">
      <c r="AU23070" s="206"/>
      <c r="AV23070" s="206"/>
      <c r="AW23070" s="206"/>
      <c r="AX23070" s="206"/>
      <c r="AY23070" s="207"/>
      <c r="AZ23070" s="207"/>
      <c r="BA23070" s="208"/>
    </row>
    <row r="23071" spans="47:53">
      <c r="AU23071" s="206"/>
      <c r="AV23071" s="206"/>
      <c r="AW23071" s="206"/>
      <c r="AX23071" s="206"/>
      <c r="AY23071" s="207"/>
      <c r="AZ23071" s="207"/>
      <c r="BA23071" s="208"/>
    </row>
    <row r="23072" spans="47:53">
      <c r="AU23072" s="211"/>
      <c r="AV23072" s="209"/>
      <c r="AW23072" s="207"/>
      <c r="AX23072" s="209"/>
      <c r="AY23072" s="207"/>
      <c r="AZ23072" s="212"/>
      <c r="BA23072" s="213"/>
    </row>
    <row r="23073" spans="47:53">
      <c r="AU23073" s="999"/>
      <c r="AV23073" s="999"/>
      <c r="AW23073" s="999"/>
      <c r="AX23073" s="999"/>
      <c r="AY23073" s="999"/>
      <c r="AZ23073" s="999"/>
      <c r="BA23073" s="999"/>
    </row>
    <row r="23074" spans="47:53">
      <c r="AU23074" s="1000"/>
      <c r="AV23074" s="1000"/>
      <c r="AW23074" s="1000"/>
      <c r="AX23074" s="1000"/>
      <c r="AY23074" s="1000"/>
      <c r="AZ23074" s="1000"/>
      <c r="BA23074" s="1000"/>
    </row>
    <row r="23075" spans="47:53">
      <c r="AU23075" s="999"/>
      <c r="AV23075" s="999"/>
      <c r="AW23075" s="999"/>
      <c r="AX23075" s="999"/>
      <c r="AY23075" s="999"/>
      <c r="AZ23075" s="999"/>
      <c r="BA23075" s="999"/>
    </row>
    <row r="23076" spans="47:53">
      <c r="AU23076" s="1001"/>
      <c r="AV23076" s="1001"/>
      <c r="AW23076" s="1001"/>
      <c r="AX23076" s="1002"/>
      <c r="AY23076" s="1001"/>
      <c r="AZ23076" s="204"/>
      <c r="BA23076" s="1003"/>
    </row>
    <row r="23077" spans="47:53">
      <c r="AU23077" s="1001"/>
      <c r="AV23077" s="1001"/>
      <c r="AW23077" s="1001"/>
      <c r="AX23077" s="1002"/>
      <c r="AY23077" s="1001"/>
      <c r="AZ23077" s="205"/>
      <c r="BA23077" s="1003"/>
    </row>
    <row r="23078" spans="47:53">
      <c r="AU23078" s="206"/>
      <c r="AV23078" s="206"/>
      <c r="AW23078" s="206"/>
      <c r="AX23078" s="206"/>
      <c r="AY23078" s="207"/>
      <c r="AZ23078" s="207"/>
      <c r="BA23078" s="208"/>
    </row>
    <row r="23079" spans="47:53">
      <c r="AU23079" s="206"/>
      <c r="AV23079" s="206"/>
      <c r="AW23079" s="206"/>
      <c r="AX23079" s="206"/>
      <c r="AY23079" s="207"/>
      <c r="AZ23079" s="207"/>
      <c r="BA23079" s="208"/>
    </row>
    <row r="23080" spans="47:53">
      <c r="AU23080" s="206"/>
      <c r="AV23080" s="206"/>
      <c r="AW23080" s="206"/>
      <c r="AX23080" s="206"/>
      <c r="AY23080" s="207"/>
      <c r="AZ23080" s="207"/>
      <c r="BA23080" s="208"/>
    </row>
    <row r="23081" spans="47:53">
      <c r="AU23081" s="206"/>
      <c r="AV23081" s="206"/>
      <c r="AW23081" s="206"/>
      <c r="AX23081" s="206"/>
      <c r="AY23081" s="207"/>
      <c r="AZ23081" s="207"/>
      <c r="BA23081" s="208"/>
    </row>
    <row r="23082" spans="47:53">
      <c r="AU23082" s="206"/>
      <c r="AV23082" s="206"/>
      <c r="AW23082" s="206"/>
      <c r="AX23082" s="206"/>
      <c r="AY23082" s="207"/>
      <c r="AZ23082" s="207"/>
      <c r="BA23082" s="208"/>
    </row>
    <row r="23083" spans="47:53">
      <c r="AU23083" s="206"/>
      <c r="AV23083" s="206"/>
      <c r="AW23083" s="206"/>
      <c r="AX23083" s="206"/>
      <c r="AY23083" s="207"/>
      <c r="AZ23083" s="207"/>
      <c r="BA23083" s="208"/>
    </row>
    <row r="23084" spans="47:53">
      <c r="AU23084" s="206"/>
      <c r="AV23084" s="206"/>
      <c r="AW23084" s="206"/>
      <c r="AX23084" s="206"/>
      <c r="AY23084" s="207"/>
      <c r="AZ23084" s="207"/>
      <c r="BA23084" s="208"/>
    </row>
    <row r="23085" spans="47:53">
      <c r="AU23085" s="206"/>
      <c r="AV23085" s="206"/>
      <c r="AW23085" s="206"/>
      <c r="AX23085" s="206"/>
      <c r="AY23085" s="207"/>
      <c r="AZ23085" s="207"/>
      <c r="BA23085" s="208"/>
    </row>
    <row r="23086" spans="47:53">
      <c r="AU23086" s="206"/>
      <c r="AV23086" s="206"/>
      <c r="AW23086" s="206"/>
      <c r="AX23086" s="206"/>
      <c r="AY23086" s="207"/>
      <c r="AZ23086" s="207"/>
      <c r="BA23086" s="208"/>
    </row>
    <row r="23087" spans="47:53">
      <c r="AU23087" s="206"/>
      <c r="AV23087" s="206"/>
      <c r="AW23087" s="206"/>
      <c r="AX23087" s="206"/>
      <c r="AY23087" s="207"/>
      <c r="AZ23087" s="207"/>
      <c r="BA23087" s="208"/>
    </row>
    <row r="23088" spans="47:53">
      <c r="AU23088" s="206"/>
      <c r="AV23088" s="206"/>
      <c r="AW23088" s="206"/>
      <c r="AX23088" s="206"/>
      <c r="AY23088" s="207"/>
      <c r="AZ23088" s="207"/>
      <c r="BA23088" s="208"/>
    </row>
    <row r="23089" spans="47:53">
      <c r="AU23089" s="206"/>
      <c r="AV23089" s="206"/>
      <c r="AW23089" s="206"/>
      <c r="AX23089" s="206"/>
      <c r="AY23089" s="207"/>
      <c r="AZ23089" s="207"/>
      <c r="BA23089" s="208"/>
    </row>
    <row r="23090" spans="47:53">
      <c r="AU23090" s="206"/>
      <c r="AV23090" s="206"/>
      <c r="AW23090" s="206"/>
      <c r="AX23090" s="206"/>
      <c r="AY23090" s="207"/>
      <c r="AZ23090" s="207"/>
      <c r="BA23090" s="208"/>
    </row>
    <row r="23091" spans="47:53">
      <c r="AU23091" s="209"/>
      <c r="AV23091" s="209"/>
      <c r="AW23091" s="209"/>
      <c r="AX23091" s="209"/>
      <c r="AY23091" s="207"/>
      <c r="AZ23091" s="210"/>
      <c r="BA23091" s="208"/>
    </row>
    <row r="23092" spans="47:53">
      <c r="AU23092" s="209"/>
      <c r="AV23092" s="209"/>
      <c r="AW23092" s="209"/>
      <c r="AX23092" s="209"/>
      <c r="AY23092" s="207"/>
      <c r="AZ23092" s="210"/>
      <c r="BA23092" s="208"/>
    </row>
    <row r="23093" spans="47:53">
      <c r="AU23093" s="206"/>
      <c r="AV23093" s="206"/>
      <c r="AW23093" s="206"/>
      <c r="AX23093" s="206"/>
      <c r="AY23093" s="207"/>
      <c r="AZ23093" s="207"/>
      <c r="BA23093" s="208"/>
    </row>
    <row r="23094" spans="47:53">
      <c r="AU23094" s="206"/>
      <c r="AV23094" s="206"/>
      <c r="AW23094" s="206"/>
      <c r="AX23094" s="206"/>
      <c r="AY23094" s="207"/>
      <c r="AZ23094" s="207"/>
      <c r="BA23094" s="208"/>
    </row>
    <row r="23095" spans="47:53">
      <c r="AU23095" s="206"/>
      <c r="AV23095" s="206"/>
      <c r="AW23095" s="206"/>
      <c r="AX23095" s="206"/>
      <c r="AY23095" s="207"/>
      <c r="AZ23095" s="207"/>
      <c r="BA23095" s="208"/>
    </row>
    <row r="23096" spans="47:53">
      <c r="AU23096" s="206"/>
      <c r="AV23096" s="206"/>
      <c r="AW23096" s="206"/>
      <c r="AX23096" s="206"/>
      <c r="AY23096" s="207"/>
      <c r="AZ23096" s="207"/>
      <c r="BA23096" s="208"/>
    </row>
    <row r="23097" spans="47:53">
      <c r="AU23097" s="206"/>
      <c r="AV23097" s="206"/>
      <c r="AW23097" s="206"/>
      <c r="AX23097" s="206"/>
      <c r="AY23097" s="207"/>
      <c r="AZ23097" s="207"/>
      <c r="BA23097" s="208"/>
    </row>
    <row r="23098" spans="47:53">
      <c r="AU23098" s="206"/>
      <c r="AV23098" s="206"/>
      <c r="AW23098" s="206"/>
      <c r="AX23098" s="206"/>
      <c r="AY23098" s="207"/>
      <c r="AZ23098" s="207"/>
      <c r="BA23098" s="208"/>
    </row>
    <row r="23099" spans="47:53">
      <c r="AU23099" s="206"/>
      <c r="AV23099" s="206"/>
      <c r="AW23099" s="206"/>
      <c r="AX23099" s="206"/>
      <c r="AY23099" s="207"/>
      <c r="AZ23099" s="207"/>
      <c r="BA23099" s="208"/>
    </row>
    <row r="23100" spans="47:53">
      <c r="AU23100" s="206"/>
      <c r="AV23100" s="206"/>
      <c r="AW23100" s="206"/>
      <c r="AX23100" s="206"/>
      <c r="AY23100" s="207"/>
      <c r="AZ23100" s="207"/>
      <c r="BA23100" s="208"/>
    </row>
    <row r="23101" spans="47:53">
      <c r="AU23101" s="206"/>
      <c r="AV23101" s="206"/>
      <c r="AW23101" s="206"/>
      <c r="AX23101" s="206"/>
      <c r="AY23101" s="207"/>
      <c r="AZ23101" s="207"/>
      <c r="BA23101" s="208"/>
    </row>
    <row r="23102" spans="47:53">
      <c r="AU23102" s="206"/>
      <c r="AV23102" s="206"/>
      <c r="AW23102" s="206"/>
      <c r="AX23102" s="206"/>
      <c r="AY23102" s="207"/>
      <c r="AZ23102" s="207"/>
      <c r="BA23102" s="208"/>
    </row>
    <row r="23103" spans="47:53">
      <c r="AU23103" s="206"/>
      <c r="AV23103" s="206"/>
      <c r="AW23103" s="206"/>
      <c r="AX23103" s="206"/>
      <c r="AY23103" s="207"/>
      <c r="AZ23103" s="207"/>
      <c r="BA23103" s="208"/>
    </row>
    <row r="23104" spans="47:53">
      <c r="AU23104" s="211"/>
      <c r="AV23104" s="209"/>
      <c r="AW23104" s="207"/>
      <c r="AX23104" s="209"/>
      <c r="AY23104" s="207"/>
      <c r="AZ23104" s="212"/>
      <c r="BA23104" s="213"/>
    </row>
    <row r="23105" spans="47:53">
      <c r="AU23105" s="999"/>
      <c r="AV23105" s="999"/>
      <c r="AW23105" s="999"/>
      <c r="AX23105" s="999"/>
      <c r="AY23105" s="999"/>
      <c r="AZ23105" s="999"/>
      <c r="BA23105" s="999"/>
    </row>
    <row r="23106" spans="47:53">
      <c r="AU23106" s="1000"/>
      <c r="AV23106" s="1000"/>
      <c r="AW23106" s="1000"/>
      <c r="AX23106" s="1000"/>
      <c r="AY23106" s="1000"/>
      <c r="AZ23106" s="1000"/>
      <c r="BA23106" s="1000"/>
    </row>
    <row r="23107" spans="47:53">
      <c r="AU23107" s="999"/>
      <c r="AV23107" s="999"/>
      <c r="AW23107" s="999"/>
      <c r="AX23107" s="999"/>
      <c r="AY23107" s="999"/>
      <c r="AZ23107" s="999"/>
      <c r="BA23107" s="999"/>
    </row>
    <row r="23108" spans="47:53">
      <c r="AU23108" s="1001"/>
      <c r="AV23108" s="1001"/>
      <c r="AW23108" s="1001"/>
      <c r="AX23108" s="1002"/>
      <c r="AY23108" s="1001"/>
      <c r="AZ23108" s="204"/>
      <c r="BA23108" s="1003"/>
    </row>
    <row r="23109" spans="47:53">
      <c r="AU23109" s="1001"/>
      <c r="AV23109" s="1001"/>
      <c r="AW23109" s="1001"/>
      <c r="AX23109" s="1002"/>
      <c r="AY23109" s="1001"/>
      <c r="AZ23109" s="205"/>
      <c r="BA23109" s="1003"/>
    </row>
    <row r="23110" spans="47:53">
      <c r="AU23110" s="206"/>
      <c r="AV23110" s="206"/>
      <c r="AW23110" s="206"/>
      <c r="AX23110" s="206"/>
      <c r="AY23110" s="207"/>
      <c r="AZ23110" s="207"/>
      <c r="BA23110" s="208"/>
    </row>
    <row r="23111" spans="47:53">
      <c r="AU23111" s="206"/>
      <c r="AV23111" s="206"/>
      <c r="AW23111" s="206"/>
      <c r="AX23111" s="206"/>
      <c r="AY23111" s="207"/>
      <c r="AZ23111" s="207"/>
      <c r="BA23111" s="208"/>
    </row>
    <row r="23112" spans="47:53">
      <c r="AU23112" s="206"/>
      <c r="AV23112" s="206"/>
      <c r="AW23112" s="206"/>
      <c r="AX23112" s="206"/>
      <c r="AY23112" s="207"/>
      <c r="AZ23112" s="207"/>
      <c r="BA23112" s="208"/>
    </row>
    <row r="23113" spans="47:53">
      <c r="AU23113" s="206"/>
      <c r="AV23113" s="206"/>
      <c r="AW23113" s="206"/>
      <c r="AX23113" s="206"/>
      <c r="AY23113" s="207"/>
      <c r="AZ23113" s="207"/>
      <c r="BA23113" s="208"/>
    </row>
    <row r="23114" spans="47:53">
      <c r="AU23114" s="206"/>
      <c r="AV23114" s="206"/>
      <c r="AW23114" s="206"/>
      <c r="AX23114" s="206"/>
      <c r="AY23114" s="207"/>
      <c r="AZ23114" s="207"/>
      <c r="BA23114" s="208"/>
    </row>
    <row r="23115" spans="47:53">
      <c r="AU23115" s="206"/>
      <c r="AV23115" s="206"/>
      <c r="AW23115" s="206"/>
      <c r="AX23115" s="206"/>
      <c r="AY23115" s="207"/>
      <c r="AZ23115" s="207"/>
      <c r="BA23115" s="208"/>
    </row>
    <row r="23116" spans="47:53">
      <c r="AU23116" s="206"/>
      <c r="AV23116" s="206"/>
      <c r="AW23116" s="206"/>
      <c r="AX23116" s="206"/>
      <c r="AY23116" s="207"/>
      <c r="AZ23116" s="207"/>
      <c r="BA23116" s="208"/>
    </row>
    <row r="23117" spans="47:53">
      <c r="AU23117" s="206"/>
      <c r="AV23117" s="206"/>
      <c r="AW23117" s="206"/>
      <c r="AX23117" s="206"/>
      <c r="AY23117" s="207"/>
      <c r="AZ23117" s="207"/>
      <c r="BA23117" s="208"/>
    </row>
    <row r="23118" spans="47:53">
      <c r="AU23118" s="206"/>
      <c r="AV23118" s="206"/>
      <c r="AW23118" s="206"/>
      <c r="AX23118" s="206"/>
      <c r="AY23118" s="207"/>
      <c r="AZ23118" s="207"/>
      <c r="BA23118" s="208"/>
    </row>
    <row r="23119" spans="47:53">
      <c r="AU23119" s="206"/>
      <c r="AV23119" s="206"/>
      <c r="AW23119" s="206"/>
      <c r="AX23119" s="206"/>
      <c r="AY23119" s="207"/>
      <c r="AZ23119" s="207"/>
      <c r="BA23119" s="208"/>
    </row>
    <row r="23120" spans="47:53">
      <c r="AU23120" s="206"/>
      <c r="AV23120" s="206"/>
      <c r="AW23120" s="206"/>
      <c r="AX23120" s="206"/>
      <c r="AY23120" s="207"/>
      <c r="AZ23120" s="207"/>
      <c r="BA23120" s="208"/>
    </row>
    <row r="23121" spans="47:53">
      <c r="AU23121" s="206"/>
      <c r="AV23121" s="206"/>
      <c r="AW23121" s="206"/>
      <c r="AX23121" s="206"/>
      <c r="AY23121" s="207"/>
      <c r="AZ23121" s="207"/>
      <c r="BA23121" s="208"/>
    </row>
    <row r="23122" spans="47:53">
      <c r="AU23122" s="206"/>
      <c r="AV23122" s="206"/>
      <c r="AW23122" s="206"/>
      <c r="AX23122" s="206"/>
      <c r="AY23122" s="207"/>
      <c r="AZ23122" s="207"/>
      <c r="BA23122" s="208"/>
    </row>
    <row r="23123" spans="47:53">
      <c r="AU23123" s="209"/>
      <c r="AV23123" s="209"/>
      <c r="AW23123" s="209"/>
      <c r="AX23123" s="209"/>
      <c r="AY23123" s="207"/>
      <c r="AZ23123" s="210"/>
      <c r="BA23123" s="208"/>
    </row>
    <row r="23124" spans="47:53">
      <c r="AU23124" s="209"/>
      <c r="AV23124" s="209"/>
      <c r="AW23124" s="209"/>
      <c r="AX23124" s="209"/>
      <c r="AY23124" s="207"/>
      <c r="AZ23124" s="210"/>
      <c r="BA23124" s="208"/>
    </row>
    <row r="23125" spans="47:53">
      <c r="AU23125" s="206"/>
      <c r="AV23125" s="206"/>
      <c r="AW23125" s="206"/>
      <c r="AX23125" s="206"/>
      <c r="AY23125" s="207"/>
      <c r="AZ23125" s="207"/>
      <c r="BA23125" s="208"/>
    </row>
    <row r="23126" spans="47:53">
      <c r="AU23126" s="206"/>
      <c r="AV23126" s="206"/>
      <c r="AW23126" s="206"/>
      <c r="AX23126" s="206"/>
      <c r="AY23126" s="207"/>
      <c r="AZ23126" s="207"/>
      <c r="BA23126" s="208"/>
    </row>
    <row r="23127" spans="47:53">
      <c r="AU23127" s="206"/>
      <c r="AV23127" s="206"/>
      <c r="AW23127" s="206"/>
      <c r="AX23127" s="206"/>
      <c r="AY23127" s="207"/>
      <c r="AZ23127" s="207"/>
      <c r="BA23127" s="208"/>
    </row>
    <row r="23128" spans="47:53">
      <c r="AU23128" s="206"/>
      <c r="AV23128" s="206"/>
      <c r="AW23128" s="206"/>
      <c r="AX23128" s="206"/>
      <c r="AY23128" s="207"/>
      <c r="AZ23128" s="207"/>
      <c r="BA23128" s="208"/>
    </row>
    <row r="23129" spans="47:53">
      <c r="AU23129" s="206"/>
      <c r="AV23129" s="206"/>
      <c r="AW23129" s="206"/>
      <c r="AX23129" s="206"/>
      <c r="AY23129" s="207"/>
      <c r="AZ23129" s="207"/>
      <c r="BA23129" s="208"/>
    </row>
    <row r="23130" spans="47:53">
      <c r="AU23130" s="206"/>
      <c r="AV23130" s="206"/>
      <c r="AW23130" s="206"/>
      <c r="AX23130" s="206"/>
      <c r="AY23130" s="207"/>
      <c r="AZ23130" s="207"/>
      <c r="BA23130" s="208"/>
    </row>
    <row r="23131" spans="47:53">
      <c r="AU23131" s="206"/>
      <c r="AV23131" s="206"/>
      <c r="AW23131" s="206"/>
      <c r="AX23131" s="206"/>
      <c r="AY23131" s="207"/>
      <c r="AZ23131" s="207"/>
      <c r="BA23131" s="208"/>
    </row>
    <row r="23132" spans="47:53">
      <c r="AU23132" s="206"/>
      <c r="AV23132" s="206"/>
      <c r="AW23132" s="206"/>
      <c r="AX23132" s="206"/>
      <c r="AY23132" s="207"/>
      <c r="AZ23132" s="207"/>
      <c r="BA23132" s="208"/>
    </row>
    <row r="23133" spans="47:53">
      <c r="AU23133" s="206"/>
      <c r="AV23133" s="206"/>
      <c r="AW23133" s="206"/>
      <c r="AX23133" s="206"/>
      <c r="AY23133" s="207"/>
      <c r="AZ23133" s="207"/>
      <c r="BA23133" s="208"/>
    </row>
    <row r="23134" spans="47:53">
      <c r="AU23134" s="206"/>
      <c r="AV23134" s="206"/>
      <c r="AW23134" s="206"/>
      <c r="AX23134" s="206"/>
      <c r="AY23134" s="207"/>
      <c r="AZ23134" s="207"/>
      <c r="BA23134" s="208"/>
    </row>
    <row r="23135" spans="47:53">
      <c r="AU23135" s="206"/>
      <c r="AV23135" s="206"/>
      <c r="AW23135" s="206"/>
      <c r="AX23135" s="206"/>
      <c r="AY23135" s="207"/>
      <c r="AZ23135" s="207"/>
      <c r="BA23135" s="208"/>
    </row>
    <row r="23136" spans="47:53">
      <c r="AU23136" s="211"/>
      <c r="AV23136" s="209"/>
      <c r="AW23136" s="207"/>
      <c r="AX23136" s="209"/>
      <c r="AY23136" s="207"/>
      <c r="AZ23136" s="212"/>
      <c r="BA23136" s="213"/>
    </row>
    <row r="23137" spans="47:53">
      <c r="AU23137" s="999"/>
      <c r="AV23137" s="999"/>
      <c r="AW23137" s="999"/>
      <c r="AX23137" s="999"/>
      <c r="AY23137" s="999"/>
      <c r="AZ23137" s="999"/>
      <c r="BA23137" s="999"/>
    </row>
    <row r="23138" spans="47:53">
      <c r="AU23138" s="1000"/>
      <c r="AV23138" s="1000"/>
      <c r="AW23138" s="1000"/>
      <c r="AX23138" s="1000"/>
      <c r="AY23138" s="1000"/>
      <c r="AZ23138" s="1000"/>
      <c r="BA23138" s="1000"/>
    </row>
    <row r="23139" spans="47:53">
      <c r="AU23139" s="999"/>
      <c r="AV23139" s="999"/>
      <c r="AW23139" s="999"/>
      <c r="AX23139" s="999"/>
      <c r="AY23139" s="999"/>
      <c r="AZ23139" s="999"/>
      <c r="BA23139" s="999"/>
    </row>
    <row r="23140" spans="47:53">
      <c r="AU23140" s="1001"/>
      <c r="AV23140" s="1001"/>
      <c r="AW23140" s="1001"/>
      <c r="AX23140" s="1002"/>
      <c r="AY23140" s="1001"/>
      <c r="AZ23140" s="204"/>
      <c r="BA23140" s="1003"/>
    </row>
    <row r="23141" spans="47:53">
      <c r="AU23141" s="1001"/>
      <c r="AV23141" s="1001"/>
      <c r="AW23141" s="1001"/>
      <c r="AX23141" s="1002"/>
      <c r="AY23141" s="1001"/>
      <c r="AZ23141" s="205"/>
      <c r="BA23141" s="1003"/>
    </row>
    <row r="23142" spans="47:53">
      <c r="AU23142" s="206"/>
      <c r="AV23142" s="206"/>
      <c r="AW23142" s="206"/>
      <c r="AX23142" s="206"/>
      <c r="AY23142" s="207"/>
      <c r="AZ23142" s="207"/>
      <c r="BA23142" s="208"/>
    </row>
    <row r="23143" spans="47:53">
      <c r="AU23143" s="206"/>
      <c r="AV23143" s="206"/>
      <c r="AW23143" s="206"/>
      <c r="AX23143" s="206"/>
      <c r="AY23143" s="207"/>
      <c r="AZ23143" s="207"/>
      <c r="BA23143" s="208"/>
    </row>
    <row r="23144" spans="47:53">
      <c r="AU23144" s="206"/>
      <c r="AV23144" s="206"/>
      <c r="AW23144" s="206"/>
      <c r="AX23144" s="206"/>
      <c r="AY23144" s="207"/>
      <c r="AZ23144" s="207"/>
      <c r="BA23144" s="208"/>
    </row>
    <row r="23145" spans="47:53">
      <c r="AU23145" s="206"/>
      <c r="AV23145" s="206"/>
      <c r="AW23145" s="206"/>
      <c r="AX23145" s="206"/>
      <c r="AY23145" s="207"/>
      <c r="AZ23145" s="207"/>
      <c r="BA23145" s="208"/>
    </row>
    <row r="23146" spans="47:53">
      <c r="AU23146" s="206"/>
      <c r="AV23146" s="206"/>
      <c r="AW23146" s="206"/>
      <c r="AX23146" s="206"/>
      <c r="AY23146" s="207"/>
      <c r="AZ23146" s="207"/>
      <c r="BA23146" s="208"/>
    </row>
    <row r="23147" spans="47:53">
      <c r="AU23147" s="206"/>
      <c r="AV23147" s="206"/>
      <c r="AW23147" s="206"/>
      <c r="AX23147" s="206"/>
      <c r="AY23147" s="207"/>
      <c r="AZ23147" s="207"/>
      <c r="BA23147" s="208"/>
    </row>
    <row r="23148" spans="47:53">
      <c r="AU23148" s="206"/>
      <c r="AV23148" s="206"/>
      <c r="AW23148" s="206"/>
      <c r="AX23148" s="206"/>
      <c r="AY23148" s="207"/>
      <c r="AZ23148" s="207"/>
      <c r="BA23148" s="208"/>
    </row>
    <row r="23149" spans="47:53">
      <c r="AU23149" s="206"/>
      <c r="AV23149" s="206"/>
      <c r="AW23149" s="206"/>
      <c r="AX23149" s="206"/>
      <c r="AY23149" s="207"/>
      <c r="AZ23149" s="207"/>
      <c r="BA23149" s="208"/>
    </row>
    <row r="23150" spans="47:53">
      <c r="AU23150" s="206"/>
      <c r="AV23150" s="206"/>
      <c r="AW23150" s="206"/>
      <c r="AX23150" s="206"/>
      <c r="AY23150" s="207"/>
      <c r="AZ23150" s="207"/>
      <c r="BA23150" s="208"/>
    </row>
    <row r="23151" spans="47:53">
      <c r="AU23151" s="206"/>
      <c r="AV23151" s="206"/>
      <c r="AW23151" s="206"/>
      <c r="AX23151" s="206"/>
      <c r="AY23151" s="207"/>
      <c r="AZ23151" s="207"/>
      <c r="BA23151" s="208"/>
    </row>
    <row r="23152" spans="47:53">
      <c r="AU23152" s="206"/>
      <c r="AV23152" s="206"/>
      <c r="AW23152" s="206"/>
      <c r="AX23152" s="206"/>
      <c r="AY23152" s="207"/>
      <c r="AZ23152" s="207"/>
      <c r="BA23152" s="208"/>
    </row>
    <row r="23153" spans="47:53">
      <c r="AU23153" s="206"/>
      <c r="AV23153" s="206"/>
      <c r="AW23153" s="206"/>
      <c r="AX23153" s="206"/>
      <c r="AY23153" s="207"/>
      <c r="AZ23153" s="207"/>
      <c r="BA23153" s="208"/>
    </row>
    <row r="23154" spans="47:53">
      <c r="AU23154" s="206"/>
      <c r="AV23154" s="206"/>
      <c r="AW23154" s="206"/>
      <c r="AX23154" s="206"/>
      <c r="AY23154" s="207"/>
      <c r="AZ23154" s="207"/>
      <c r="BA23154" s="208"/>
    </row>
    <row r="23155" spans="47:53">
      <c r="AU23155" s="209"/>
      <c r="AV23155" s="209"/>
      <c r="AW23155" s="209"/>
      <c r="AX23155" s="209"/>
      <c r="AY23155" s="207"/>
      <c r="AZ23155" s="210"/>
      <c r="BA23155" s="208"/>
    </row>
    <row r="23156" spans="47:53">
      <c r="AU23156" s="209"/>
      <c r="AV23156" s="209"/>
      <c r="AW23156" s="209"/>
      <c r="AX23156" s="209"/>
      <c r="AY23156" s="207"/>
      <c r="AZ23156" s="210"/>
      <c r="BA23156" s="208"/>
    </row>
    <row r="23157" spans="47:53">
      <c r="AU23157" s="206"/>
      <c r="AV23157" s="206"/>
      <c r="AW23157" s="206"/>
      <c r="AX23157" s="206"/>
      <c r="AY23157" s="207"/>
      <c r="AZ23157" s="207"/>
      <c r="BA23157" s="208"/>
    </row>
    <row r="23158" spans="47:53">
      <c r="AU23158" s="206"/>
      <c r="AV23158" s="206"/>
      <c r="AW23158" s="206"/>
      <c r="AX23158" s="206"/>
      <c r="AY23158" s="207"/>
      <c r="AZ23158" s="207"/>
      <c r="BA23158" s="208"/>
    </row>
    <row r="23159" spans="47:53">
      <c r="AU23159" s="206"/>
      <c r="AV23159" s="206"/>
      <c r="AW23159" s="206"/>
      <c r="AX23159" s="206"/>
      <c r="AY23159" s="207"/>
      <c r="AZ23159" s="207"/>
      <c r="BA23159" s="208"/>
    </row>
    <row r="23160" spans="47:53">
      <c r="AU23160" s="206"/>
      <c r="AV23160" s="206"/>
      <c r="AW23160" s="206"/>
      <c r="AX23160" s="206"/>
      <c r="AY23160" s="207"/>
      <c r="AZ23160" s="207"/>
      <c r="BA23160" s="208"/>
    </row>
    <row r="23161" spans="47:53">
      <c r="AU23161" s="206"/>
      <c r="AV23161" s="206"/>
      <c r="AW23161" s="206"/>
      <c r="AX23161" s="206"/>
      <c r="AY23161" s="207"/>
      <c r="AZ23161" s="207"/>
      <c r="BA23161" s="208"/>
    </row>
    <row r="23162" spans="47:53">
      <c r="AU23162" s="206"/>
      <c r="AV23162" s="206"/>
      <c r="AW23162" s="206"/>
      <c r="AX23162" s="206"/>
      <c r="AY23162" s="207"/>
      <c r="AZ23162" s="207"/>
      <c r="BA23162" s="208"/>
    </row>
    <row r="23163" spans="47:53">
      <c r="AU23163" s="206"/>
      <c r="AV23163" s="206"/>
      <c r="AW23163" s="206"/>
      <c r="AX23163" s="206"/>
      <c r="AY23163" s="207"/>
      <c r="AZ23163" s="207"/>
      <c r="BA23163" s="208"/>
    </row>
    <row r="23164" spans="47:53">
      <c r="AU23164" s="206"/>
      <c r="AV23164" s="206"/>
      <c r="AW23164" s="206"/>
      <c r="AX23164" s="206"/>
      <c r="AY23164" s="207"/>
      <c r="AZ23164" s="207"/>
      <c r="BA23164" s="208"/>
    </row>
    <row r="23165" spans="47:53">
      <c r="AU23165" s="206"/>
      <c r="AV23165" s="206"/>
      <c r="AW23165" s="206"/>
      <c r="AX23165" s="206"/>
      <c r="AY23165" s="207"/>
      <c r="AZ23165" s="207"/>
      <c r="BA23165" s="208"/>
    </row>
    <row r="23166" spans="47:53">
      <c r="AU23166" s="206"/>
      <c r="AV23166" s="206"/>
      <c r="AW23166" s="206"/>
      <c r="AX23166" s="206"/>
      <c r="AY23166" s="207"/>
      <c r="AZ23166" s="207"/>
      <c r="BA23166" s="208"/>
    </row>
    <row r="23167" spans="47:53">
      <c r="AU23167" s="206"/>
      <c r="AV23167" s="206"/>
      <c r="AW23167" s="206"/>
      <c r="AX23167" s="206"/>
      <c r="AY23167" s="207"/>
      <c r="AZ23167" s="207"/>
      <c r="BA23167" s="208"/>
    </row>
    <row r="23168" spans="47:53">
      <c r="AU23168" s="211"/>
      <c r="AV23168" s="209"/>
      <c r="AW23168" s="207"/>
      <c r="AX23168" s="209"/>
      <c r="AY23168" s="207"/>
      <c r="AZ23168" s="212"/>
      <c r="BA23168" s="213"/>
    </row>
    <row r="23169" spans="47:53">
      <c r="AU23169" s="999"/>
      <c r="AV23169" s="999"/>
      <c r="AW23169" s="999"/>
      <c r="AX23169" s="999"/>
      <c r="AY23169" s="999"/>
      <c r="AZ23169" s="999"/>
      <c r="BA23169" s="999"/>
    </row>
    <row r="23170" spans="47:53">
      <c r="AU23170" s="1000"/>
      <c r="AV23170" s="1000"/>
      <c r="AW23170" s="1000"/>
      <c r="AX23170" s="1000"/>
      <c r="AY23170" s="1000"/>
      <c r="AZ23170" s="1000"/>
      <c r="BA23170" s="1000"/>
    </row>
    <row r="23171" spans="47:53">
      <c r="AU23171" s="999"/>
      <c r="AV23171" s="999"/>
      <c r="AW23171" s="999"/>
      <c r="AX23171" s="999"/>
      <c r="AY23171" s="999"/>
      <c r="AZ23171" s="999"/>
      <c r="BA23171" s="999"/>
    </row>
    <row r="23172" spans="47:53">
      <c r="AU23172" s="1001"/>
      <c r="AV23172" s="1001"/>
      <c r="AW23172" s="1001"/>
      <c r="AX23172" s="1002"/>
      <c r="AY23172" s="1001"/>
      <c r="AZ23172" s="204"/>
      <c r="BA23172" s="1003"/>
    </row>
    <row r="23173" spans="47:53">
      <c r="AU23173" s="1001"/>
      <c r="AV23173" s="1001"/>
      <c r="AW23173" s="1001"/>
      <c r="AX23173" s="1002"/>
      <c r="AY23173" s="1001"/>
      <c r="AZ23173" s="205"/>
      <c r="BA23173" s="1003"/>
    </row>
    <row r="23174" spans="47:53">
      <c r="AU23174" s="206"/>
      <c r="AV23174" s="206"/>
      <c r="AW23174" s="206"/>
      <c r="AX23174" s="206"/>
      <c r="AY23174" s="207"/>
      <c r="AZ23174" s="207"/>
      <c r="BA23174" s="208"/>
    </row>
    <row r="23175" spans="47:53">
      <c r="AU23175" s="206"/>
      <c r="AV23175" s="206"/>
      <c r="AW23175" s="206"/>
      <c r="AX23175" s="206"/>
      <c r="AY23175" s="207"/>
      <c r="AZ23175" s="207"/>
      <c r="BA23175" s="208"/>
    </row>
    <row r="23176" spans="47:53">
      <c r="AU23176" s="206"/>
      <c r="AV23176" s="206"/>
      <c r="AW23176" s="206"/>
      <c r="AX23176" s="206"/>
      <c r="AY23176" s="207"/>
      <c r="AZ23176" s="207"/>
      <c r="BA23176" s="208"/>
    </row>
    <row r="23177" spans="47:53">
      <c r="AU23177" s="206"/>
      <c r="AV23177" s="206"/>
      <c r="AW23177" s="206"/>
      <c r="AX23177" s="206"/>
      <c r="AY23177" s="207"/>
      <c r="AZ23177" s="207"/>
      <c r="BA23177" s="208"/>
    </row>
    <row r="23178" spans="47:53">
      <c r="AU23178" s="206"/>
      <c r="AV23178" s="206"/>
      <c r="AW23178" s="206"/>
      <c r="AX23178" s="206"/>
      <c r="AY23178" s="207"/>
      <c r="AZ23178" s="207"/>
      <c r="BA23178" s="208"/>
    </row>
    <row r="23179" spans="47:53">
      <c r="AU23179" s="206"/>
      <c r="AV23179" s="206"/>
      <c r="AW23179" s="206"/>
      <c r="AX23179" s="206"/>
      <c r="AY23179" s="207"/>
      <c r="AZ23179" s="207"/>
      <c r="BA23179" s="208"/>
    </row>
    <row r="23180" spans="47:53">
      <c r="AU23180" s="206"/>
      <c r="AV23180" s="206"/>
      <c r="AW23180" s="206"/>
      <c r="AX23180" s="206"/>
      <c r="AY23180" s="207"/>
      <c r="AZ23180" s="207"/>
      <c r="BA23180" s="208"/>
    </row>
    <row r="23181" spans="47:53">
      <c r="AU23181" s="206"/>
      <c r="AV23181" s="206"/>
      <c r="AW23181" s="206"/>
      <c r="AX23181" s="206"/>
      <c r="AY23181" s="207"/>
      <c r="AZ23181" s="207"/>
      <c r="BA23181" s="208"/>
    </row>
    <row r="23182" spans="47:53">
      <c r="AU23182" s="206"/>
      <c r="AV23182" s="206"/>
      <c r="AW23182" s="206"/>
      <c r="AX23182" s="206"/>
      <c r="AY23182" s="207"/>
      <c r="AZ23182" s="207"/>
      <c r="BA23182" s="208"/>
    </row>
    <row r="23183" spans="47:53">
      <c r="AU23183" s="206"/>
      <c r="AV23183" s="206"/>
      <c r="AW23183" s="206"/>
      <c r="AX23183" s="206"/>
      <c r="AY23183" s="207"/>
      <c r="AZ23183" s="207"/>
      <c r="BA23183" s="208"/>
    </row>
    <row r="23184" spans="47:53">
      <c r="AU23184" s="206"/>
      <c r="AV23184" s="206"/>
      <c r="AW23184" s="206"/>
      <c r="AX23184" s="206"/>
      <c r="AY23184" s="207"/>
      <c r="AZ23184" s="207"/>
      <c r="BA23184" s="208"/>
    </row>
    <row r="23185" spans="47:53">
      <c r="AU23185" s="206"/>
      <c r="AV23185" s="206"/>
      <c r="AW23185" s="206"/>
      <c r="AX23185" s="206"/>
      <c r="AY23185" s="207"/>
      <c r="AZ23185" s="207"/>
      <c r="BA23185" s="208"/>
    </row>
    <row r="23186" spans="47:53">
      <c r="AU23186" s="206"/>
      <c r="AV23186" s="206"/>
      <c r="AW23186" s="206"/>
      <c r="AX23186" s="206"/>
      <c r="AY23186" s="207"/>
      <c r="AZ23186" s="207"/>
      <c r="BA23186" s="208"/>
    </row>
    <row r="23187" spans="47:53">
      <c r="AU23187" s="209"/>
      <c r="AV23187" s="209"/>
      <c r="AW23187" s="209"/>
      <c r="AX23187" s="209"/>
      <c r="AY23187" s="207"/>
      <c r="AZ23187" s="210"/>
      <c r="BA23187" s="208"/>
    </row>
    <row r="23188" spans="47:53">
      <c r="AU23188" s="209"/>
      <c r="AV23188" s="209"/>
      <c r="AW23188" s="209"/>
      <c r="AX23188" s="209"/>
      <c r="AY23188" s="207"/>
      <c r="AZ23188" s="210"/>
      <c r="BA23188" s="208"/>
    </row>
    <row r="23189" spans="47:53">
      <c r="AU23189" s="206"/>
      <c r="AV23189" s="206"/>
      <c r="AW23189" s="206"/>
      <c r="AX23189" s="206"/>
      <c r="AY23189" s="207"/>
      <c r="AZ23189" s="207"/>
      <c r="BA23189" s="208"/>
    </row>
    <row r="23190" spans="47:53">
      <c r="AU23190" s="206"/>
      <c r="AV23190" s="206"/>
      <c r="AW23190" s="206"/>
      <c r="AX23190" s="206"/>
      <c r="AY23190" s="207"/>
      <c r="AZ23190" s="207"/>
      <c r="BA23190" s="208"/>
    </row>
    <row r="23191" spans="47:53">
      <c r="AU23191" s="206"/>
      <c r="AV23191" s="206"/>
      <c r="AW23191" s="206"/>
      <c r="AX23191" s="206"/>
      <c r="AY23191" s="207"/>
      <c r="AZ23191" s="207"/>
      <c r="BA23191" s="208"/>
    </row>
    <row r="23192" spans="47:53">
      <c r="AU23192" s="206"/>
      <c r="AV23192" s="206"/>
      <c r="AW23192" s="206"/>
      <c r="AX23192" s="206"/>
      <c r="AY23192" s="207"/>
      <c r="AZ23192" s="207"/>
      <c r="BA23192" s="208"/>
    </row>
    <row r="23193" spans="47:53">
      <c r="AU23193" s="206"/>
      <c r="AV23193" s="206"/>
      <c r="AW23193" s="206"/>
      <c r="AX23193" s="206"/>
      <c r="AY23193" s="207"/>
      <c r="AZ23193" s="207"/>
      <c r="BA23193" s="208"/>
    </row>
    <row r="23194" spans="47:53">
      <c r="AU23194" s="206"/>
      <c r="AV23194" s="206"/>
      <c r="AW23194" s="206"/>
      <c r="AX23194" s="206"/>
      <c r="AY23194" s="207"/>
      <c r="AZ23194" s="207"/>
      <c r="BA23194" s="208"/>
    </row>
    <row r="23195" spans="47:53">
      <c r="AU23195" s="206"/>
      <c r="AV23195" s="206"/>
      <c r="AW23195" s="206"/>
      <c r="AX23195" s="206"/>
      <c r="AY23195" s="207"/>
      <c r="AZ23195" s="207"/>
      <c r="BA23195" s="208"/>
    </row>
    <row r="23196" spans="47:53">
      <c r="AU23196" s="206"/>
      <c r="AV23196" s="206"/>
      <c r="AW23196" s="206"/>
      <c r="AX23196" s="206"/>
      <c r="AY23196" s="207"/>
      <c r="AZ23196" s="207"/>
      <c r="BA23196" s="208"/>
    </row>
    <row r="23197" spans="47:53">
      <c r="AU23197" s="206"/>
      <c r="AV23197" s="206"/>
      <c r="AW23197" s="206"/>
      <c r="AX23197" s="206"/>
      <c r="AY23197" s="207"/>
      <c r="AZ23197" s="207"/>
      <c r="BA23197" s="208"/>
    </row>
    <row r="23198" spans="47:53">
      <c r="AU23198" s="206"/>
      <c r="AV23198" s="206"/>
      <c r="AW23198" s="206"/>
      <c r="AX23198" s="206"/>
      <c r="AY23198" s="207"/>
      <c r="AZ23198" s="207"/>
      <c r="BA23198" s="208"/>
    </row>
    <row r="23199" spans="47:53">
      <c r="AU23199" s="206"/>
      <c r="AV23199" s="206"/>
      <c r="AW23199" s="206"/>
      <c r="AX23199" s="206"/>
      <c r="AY23199" s="207"/>
      <c r="AZ23199" s="207"/>
      <c r="BA23199" s="208"/>
    </row>
    <row r="23200" spans="47:53">
      <c r="AU23200" s="211"/>
      <c r="AV23200" s="209"/>
      <c r="AW23200" s="207"/>
      <c r="AX23200" s="209"/>
      <c r="AY23200" s="207"/>
      <c r="AZ23200" s="212"/>
      <c r="BA23200" s="213"/>
    </row>
    <row r="23201" spans="47:53">
      <c r="AU23201" s="999"/>
      <c r="AV23201" s="999"/>
      <c r="AW23201" s="999"/>
      <c r="AX23201" s="999"/>
      <c r="AY23201" s="999"/>
      <c r="AZ23201" s="999"/>
      <c r="BA23201" s="999"/>
    </row>
    <row r="23202" spans="47:53">
      <c r="AU23202" s="1000"/>
      <c r="AV23202" s="1000"/>
      <c r="AW23202" s="1000"/>
      <c r="AX23202" s="1000"/>
      <c r="AY23202" s="1000"/>
      <c r="AZ23202" s="1000"/>
      <c r="BA23202" s="1000"/>
    </row>
    <row r="23203" spans="47:53">
      <c r="AU23203" s="999"/>
      <c r="AV23203" s="999"/>
      <c r="AW23203" s="999"/>
      <c r="AX23203" s="999"/>
      <c r="AY23203" s="999"/>
      <c r="AZ23203" s="999"/>
      <c r="BA23203" s="999"/>
    </row>
    <row r="23204" spans="47:53">
      <c r="AU23204" s="1001"/>
      <c r="AV23204" s="1001"/>
      <c r="AW23204" s="1001"/>
      <c r="AX23204" s="1002"/>
      <c r="AY23204" s="1001"/>
      <c r="AZ23204" s="204"/>
      <c r="BA23204" s="1003"/>
    </row>
    <row r="23205" spans="47:53">
      <c r="AU23205" s="1001"/>
      <c r="AV23205" s="1001"/>
      <c r="AW23205" s="1001"/>
      <c r="AX23205" s="1002"/>
      <c r="AY23205" s="1001"/>
      <c r="AZ23205" s="205"/>
      <c r="BA23205" s="1003"/>
    </row>
    <row r="23206" spans="47:53">
      <c r="AU23206" s="206"/>
      <c r="AV23206" s="206"/>
      <c r="AW23206" s="206"/>
      <c r="AX23206" s="206"/>
      <c r="AY23206" s="207"/>
      <c r="AZ23206" s="207"/>
      <c r="BA23206" s="208"/>
    </row>
    <row r="23207" spans="47:53">
      <c r="AU23207" s="206"/>
      <c r="AV23207" s="206"/>
      <c r="AW23207" s="206"/>
      <c r="AX23207" s="206"/>
      <c r="AY23207" s="207"/>
      <c r="AZ23207" s="207"/>
      <c r="BA23207" s="208"/>
    </row>
    <row r="23208" spans="47:53">
      <c r="AU23208" s="206"/>
      <c r="AV23208" s="206"/>
      <c r="AW23208" s="206"/>
      <c r="AX23208" s="206"/>
      <c r="AY23208" s="207"/>
      <c r="AZ23208" s="207"/>
      <c r="BA23208" s="208"/>
    </row>
    <row r="23209" spans="47:53">
      <c r="AU23209" s="206"/>
      <c r="AV23209" s="206"/>
      <c r="AW23209" s="206"/>
      <c r="AX23209" s="206"/>
      <c r="AY23209" s="207"/>
      <c r="AZ23209" s="207"/>
      <c r="BA23209" s="208"/>
    </row>
    <row r="23210" spans="47:53">
      <c r="AU23210" s="206"/>
      <c r="AV23210" s="206"/>
      <c r="AW23210" s="206"/>
      <c r="AX23210" s="206"/>
      <c r="AY23210" s="207"/>
      <c r="AZ23210" s="207"/>
      <c r="BA23210" s="208"/>
    </row>
    <row r="23211" spans="47:53">
      <c r="AU23211" s="206"/>
      <c r="AV23211" s="206"/>
      <c r="AW23211" s="206"/>
      <c r="AX23211" s="206"/>
      <c r="AY23211" s="207"/>
      <c r="AZ23211" s="207"/>
      <c r="BA23211" s="208"/>
    </row>
    <row r="23212" spans="47:53">
      <c r="AU23212" s="206"/>
      <c r="AV23212" s="206"/>
      <c r="AW23212" s="206"/>
      <c r="AX23212" s="206"/>
      <c r="AY23212" s="207"/>
      <c r="AZ23212" s="207"/>
      <c r="BA23212" s="208"/>
    </row>
    <row r="23213" spans="47:53">
      <c r="AU23213" s="206"/>
      <c r="AV23213" s="206"/>
      <c r="AW23213" s="206"/>
      <c r="AX23213" s="206"/>
      <c r="AY23213" s="207"/>
      <c r="AZ23213" s="207"/>
      <c r="BA23213" s="208"/>
    </row>
    <row r="23214" spans="47:53">
      <c r="AU23214" s="206"/>
      <c r="AV23214" s="206"/>
      <c r="AW23214" s="206"/>
      <c r="AX23214" s="206"/>
      <c r="AY23214" s="207"/>
      <c r="AZ23214" s="207"/>
      <c r="BA23214" s="208"/>
    </row>
    <row r="23215" spans="47:53">
      <c r="AU23215" s="206"/>
      <c r="AV23215" s="206"/>
      <c r="AW23215" s="206"/>
      <c r="AX23215" s="206"/>
      <c r="AY23215" s="207"/>
      <c r="AZ23215" s="207"/>
      <c r="BA23215" s="208"/>
    </row>
    <row r="23216" spans="47:53">
      <c r="AU23216" s="206"/>
      <c r="AV23216" s="206"/>
      <c r="AW23216" s="206"/>
      <c r="AX23216" s="206"/>
      <c r="AY23216" s="207"/>
      <c r="AZ23216" s="207"/>
      <c r="BA23216" s="208"/>
    </row>
    <row r="23217" spans="47:53">
      <c r="AU23217" s="206"/>
      <c r="AV23217" s="206"/>
      <c r="AW23217" s="206"/>
      <c r="AX23217" s="206"/>
      <c r="AY23217" s="207"/>
      <c r="AZ23217" s="207"/>
      <c r="BA23217" s="208"/>
    </row>
    <row r="23218" spans="47:53">
      <c r="AU23218" s="206"/>
      <c r="AV23218" s="206"/>
      <c r="AW23218" s="206"/>
      <c r="AX23218" s="206"/>
      <c r="AY23218" s="207"/>
      <c r="AZ23218" s="207"/>
      <c r="BA23218" s="208"/>
    </row>
    <row r="23219" spans="47:53">
      <c r="AU23219" s="209"/>
      <c r="AV23219" s="209"/>
      <c r="AW23219" s="209"/>
      <c r="AX23219" s="209"/>
      <c r="AY23219" s="207"/>
      <c r="AZ23219" s="210"/>
      <c r="BA23219" s="208"/>
    </row>
    <row r="23220" spans="47:53">
      <c r="AU23220" s="209"/>
      <c r="AV23220" s="209"/>
      <c r="AW23220" s="209"/>
      <c r="AX23220" s="209"/>
      <c r="AY23220" s="207"/>
      <c r="AZ23220" s="210"/>
      <c r="BA23220" s="208"/>
    </row>
    <row r="23221" spans="47:53">
      <c r="AU23221" s="206"/>
      <c r="AV23221" s="206"/>
      <c r="AW23221" s="206"/>
      <c r="AX23221" s="206"/>
      <c r="AY23221" s="207"/>
      <c r="AZ23221" s="207"/>
      <c r="BA23221" s="208"/>
    </row>
    <row r="23222" spans="47:53">
      <c r="AU23222" s="206"/>
      <c r="AV23222" s="206"/>
      <c r="AW23222" s="206"/>
      <c r="AX23222" s="206"/>
      <c r="AY23222" s="207"/>
      <c r="AZ23222" s="207"/>
      <c r="BA23222" s="208"/>
    </row>
    <row r="23223" spans="47:53">
      <c r="AU23223" s="206"/>
      <c r="AV23223" s="206"/>
      <c r="AW23223" s="206"/>
      <c r="AX23223" s="206"/>
      <c r="AY23223" s="207"/>
      <c r="AZ23223" s="207"/>
      <c r="BA23223" s="208"/>
    </row>
    <row r="23224" spans="47:53">
      <c r="AU23224" s="206"/>
      <c r="AV23224" s="206"/>
      <c r="AW23224" s="206"/>
      <c r="AX23224" s="206"/>
      <c r="AY23224" s="207"/>
      <c r="AZ23224" s="207"/>
      <c r="BA23224" s="208"/>
    </row>
    <row r="23225" spans="47:53">
      <c r="AU23225" s="206"/>
      <c r="AV23225" s="206"/>
      <c r="AW23225" s="206"/>
      <c r="AX23225" s="206"/>
      <c r="AY23225" s="207"/>
      <c r="AZ23225" s="207"/>
      <c r="BA23225" s="208"/>
    </row>
    <row r="23226" spans="47:53">
      <c r="AU23226" s="206"/>
      <c r="AV23226" s="206"/>
      <c r="AW23226" s="206"/>
      <c r="AX23226" s="206"/>
      <c r="AY23226" s="207"/>
      <c r="AZ23226" s="207"/>
      <c r="BA23226" s="208"/>
    </row>
    <row r="23227" spans="47:53">
      <c r="AU23227" s="206"/>
      <c r="AV23227" s="206"/>
      <c r="AW23227" s="206"/>
      <c r="AX23227" s="206"/>
      <c r="AY23227" s="207"/>
      <c r="AZ23227" s="207"/>
      <c r="BA23227" s="208"/>
    </row>
    <row r="23228" spans="47:53">
      <c r="AU23228" s="206"/>
      <c r="AV23228" s="206"/>
      <c r="AW23228" s="206"/>
      <c r="AX23228" s="206"/>
      <c r="AY23228" s="207"/>
      <c r="AZ23228" s="207"/>
      <c r="BA23228" s="208"/>
    </row>
    <row r="23229" spans="47:53">
      <c r="AU23229" s="206"/>
      <c r="AV23229" s="206"/>
      <c r="AW23229" s="206"/>
      <c r="AX23229" s="206"/>
      <c r="AY23229" s="207"/>
      <c r="AZ23229" s="207"/>
      <c r="BA23229" s="208"/>
    </row>
    <row r="23230" spans="47:53">
      <c r="AU23230" s="206"/>
      <c r="AV23230" s="206"/>
      <c r="AW23230" s="206"/>
      <c r="AX23230" s="206"/>
      <c r="AY23230" s="207"/>
      <c r="AZ23230" s="207"/>
      <c r="BA23230" s="208"/>
    </row>
    <row r="23231" spans="47:53">
      <c r="AU23231" s="206"/>
      <c r="AV23231" s="206"/>
      <c r="AW23231" s="206"/>
      <c r="AX23231" s="206"/>
      <c r="AY23231" s="207"/>
      <c r="AZ23231" s="207"/>
      <c r="BA23231" s="208"/>
    </row>
    <row r="23232" spans="47:53">
      <c r="AU23232" s="211"/>
      <c r="AV23232" s="209"/>
      <c r="AW23232" s="207"/>
      <c r="AX23232" s="209"/>
      <c r="AY23232" s="207"/>
      <c r="AZ23232" s="212"/>
      <c r="BA23232" s="213"/>
    </row>
    <row r="23233" spans="47:53">
      <c r="AU23233" s="999"/>
      <c r="AV23233" s="999"/>
      <c r="AW23233" s="999"/>
      <c r="AX23233" s="999"/>
      <c r="AY23233" s="999"/>
      <c r="AZ23233" s="999"/>
      <c r="BA23233" s="999"/>
    </row>
    <row r="23234" spans="47:53">
      <c r="AU23234" s="1000"/>
      <c r="AV23234" s="1000"/>
      <c r="AW23234" s="1000"/>
      <c r="AX23234" s="1000"/>
      <c r="AY23234" s="1000"/>
      <c r="AZ23234" s="1000"/>
      <c r="BA23234" s="1000"/>
    </row>
    <row r="23235" spans="47:53">
      <c r="AU23235" s="999"/>
      <c r="AV23235" s="999"/>
      <c r="AW23235" s="999"/>
      <c r="AX23235" s="999"/>
      <c r="AY23235" s="999"/>
      <c r="AZ23235" s="999"/>
      <c r="BA23235" s="999"/>
    </row>
    <row r="23236" spans="47:53">
      <c r="AU23236" s="1001"/>
      <c r="AV23236" s="1001"/>
      <c r="AW23236" s="1001"/>
      <c r="AX23236" s="1002"/>
      <c r="AY23236" s="1001"/>
      <c r="AZ23236" s="204"/>
      <c r="BA23236" s="1003"/>
    </row>
    <row r="23237" spans="47:53">
      <c r="AU23237" s="1001"/>
      <c r="AV23237" s="1001"/>
      <c r="AW23237" s="1001"/>
      <c r="AX23237" s="1002"/>
      <c r="AY23237" s="1001"/>
      <c r="AZ23237" s="205"/>
      <c r="BA23237" s="1003"/>
    </row>
    <row r="23238" spans="47:53">
      <c r="AU23238" s="206"/>
      <c r="AV23238" s="206"/>
      <c r="AW23238" s="206"/>
      <c r="AX23238" s="206"/>
      <c r="AY23238" s="207"/>
      <c r="AZ23238" s="207"/>
      <c r="BA23238" s="208"/>
    </row>
    <row r="23239" spans="47:53">
      <c r="AU23239" s="206"/>
      <c r="AV23239" s="206"/>
      <c r="AW23239" s="206"/>
      <c r="AX23239" s="206"/>
      <c r="AY23239" s="207"/>
      <c r="AZ23239" s="207"/>
      <c r="BA23239" s="208"/>
    </row>
    <row r="23240" spans="47:53">
      <c r="AU23240" s="206"/>
      <c r="AV23240" s="206"/>
      <c r="AW23240" s="206"/>
      <c r="AX23240" s="206"/>
      <c r="AY23240" s="207"/>
      <c r="AZ23240" s="207"/>
      <c r="BA23240" s="208"/>
    </row>
    <row r="23241" spans="47:53">
      <c r="AU23241" s="206"/>
      <c r="AV23241" s="206"/>
      <c r="AW23241" s="206"/>
      <c r="AX23241" s="206"/>
      <c r="AY23241" s="207"/>
      <c r="AZ23241" s="207"/>
      <c r="BA23241" s="208"/>
    </row>
    <row r="23242" spans="47:53">
      <c r="AU23242" s="206"/>
      <c r="AV23242" s="206"/>
      <c r="AW23242" s="206"/>
      <c r="AX23242" s="206"/>
      <c r="AY23242" s="207"/>
      <c r="AZ23242" s="207"/>
      <c r="BA23242" s="208"/>
    </row>
    <row r="23243" spans="47:53">
      <c r="AU23243" s="206"/>
      <c r="AV23243" s="206"/>
      <c r="AW23243" s="206"/>
      <c r="AX23243" s="206"/>
      <c r="AY23243" s="207"/>
      <c r="AZ23243" s="207"/>
      <c r="BA23243" s="208"/>
    </row>
    <row r="23244" spans="47:53">
      <c r="AU23244" s="206"/>
      <c r="AV23244" s="206"/>
      <c r="AW23244" s="206"/>
      <c r="AX23244" s="206"/>
      <c r="AY23244" s="207"/>
      <c r="AZ23244" s="207"/>
      <c r="BA23244" s="208"/>
    </row>
    <row r="23245" spans="47:53">
      <c r="AU23245" s="206"/>
      <c r="AV23245" s="206"/>
      <c r="AW23245" s="206"/>
      <c r="AX23245" s="206"/>
      <c r="AY23245" s="207"/>
      <c r="AZ23245" s="207"/>
      <c r="BA23245" s="208"/>
    </row>
    <row r="23246" spans="47:53">
      <c r="AU23246" s="206"/>
      <c r="AV23246" s="206"/>
      <c r="AW23246" s="206"/>
      <c r="AX23246" s="206"/>
      <c r="AY23246" s="207"/>
      <c r="AZ23246" s="207"/>
      <c r="BA23246" s="208"/>
    </row>
    <row r="23247" spans="47:53">
      <c r="AU23247" s="206"/>
      <c r="AV23247" s="206"/>
      <c r="AW23247" s="206"/>
      <c r="AX23247" s="206"/>
      <c r="AY23247" s="207"/>
      <c r="AZ23247" s="207"/>
      <c r="BA23247" s="208"/>
    </row>
    <row r="23248" spans="47:53">
      <c r="AU23248" s="206"/>
      <c r="AV23248" s="206"/>
      <c r="AW23248" s="206"/>
      <c r="AX23248" s="206"/>
      <c r="AY23248" s="207"/>
      <c r="AZ23248" s="207"/>
      <c r="BA23248" s="208"/>
    </row>
    <row r="23249" spans="47:53">
      <c r="AU23249" s="206"/>
      <c r="AV23249" s="206"/>
      <c r="AW23249" s="206"/>
      <c r="AX23249" s="206"/>
      <c r="AY23249" s="207"/>
      <c r="AZ23249" s="207"/>
      <c r="BA23249" s="208"/>
    </row>
    <row r="23250" spans="47:53">
      <c r="AU23250" s="206"/>
      <c r="AV23250" s="206"/>
      <c r="AW23250" s="206"/>
      <c r="AX23250" s="206"/>
      <c r="AY23250" s="207"/>
      <c r="AZ23250" s="207"/>
      <c r="BA23250" s="208"/>
    </row>
    <row r="23251" spans="47:53">
      <c r="AU23251" s="209"/>
      <c r="AV23251" s="209"/>
      <c r="AW23251" s="209"/>
      <c r="AX23251" s="209"/>
      <c r="AY23251" s="207"/>
      <c r="AZ23251" s="210"/>
      <c r="BA23251" s="208"/>
    </row>
    <row r="23252" spans="47:53">
      <c r="AU23252" s="209"/>
      <c r="AV23252" s="209"/>
      <c r="AW23252" s="209"/>
      <c r="AX23252" s="209"/>
      <c r="AY23252" s="207"/>
      <c r="AZ23252" s="210"/>
      <c r="BA23252" s="208"/>
    </row>
    <row r="23253" spans="47:53">
      <c r="AU23253" s="206"/>
      <c r="AV23253" s="206"/>
      <c r="AW23253" s="206"/>
      <c r="AX23253" s="206"/>
      <c r="AY23253" s="207"/>
      <c r="AZ23253" s="207"/>
      <c r="BA23253" s="208"/>
    </row>
    <row r="23254" spans="47:53">
      <c r="AU23254" s="206"/>
      <c r="AV23254" s="206"/>
      <c r="AW23254" s="206"/>
      <c r="AX23254" s="206"/>
      <c r="AY23254" s="207"/>
      <c r="AZ23254" s="207"/>
      <c r="BA23254" s="208"/>
    </row>
    <row r="23255" spans="47:53">
      <c r="AU23255" s="206"/>
      <c r="AV23255" s="206"/>
      <c r="AW23255" s="206"/>
      <c r="AX23255" s="206"/>
      <c r="AY23255" s="207"/>
      <c r="AZ23255" s="207"/>
      <c r="BA23255" s="208"/>
    </row>
    <row r="23256" spans="47:53">
      <c r="AU23256" s="206"/>
      <c r="AV23256" s="206"/>
      <c r="AW23256" s="206"/>
      <c r="AX23256" s="206"/>
      <c r="AY23256" s="207"/>
      <c r="AZ23256" s="207"/>
      <c r="BA23256" s="208"/>
    </row>
    <row r="23257" spans="47:53">
      <c r="AU23257" s="206"/>
      <c r="AV23257" s="206"/>
      <c r="AW23257" s="206"/>
      <c r="AX23257" s="206"/>
      <c r="AY23257" s="207"/>
      <c r="AZ23257" s="207"/>
      <c r="BA23257" s="208"/>
    </row>
    <row r="23258" spans="47:53">
      <c r="AU23258" s="206"/>
      <c r="AV23258" s="206"/>
      <c r="AW23258" s="206"/>
      <c r="AX23258" s="206"/>
      <c r="AY23258" s="207"/>
      <c r="AZ23258" s="207"/>
      <c r="BA23258" s="208"/>
    </row>
    <row r="23259" spans="47:53">
      <c r="AU23259" s="206"/>
      <c r="AV23259" s="206"/>
      <c r="AW23259" s="206"/>
      <c r="AX23259" s="206"/>
      <c r="AY23259" s="207"/>
      <c r="AZ23259" s="207"/>
      <c r="BA23259" s="208"/>
    </row>
    <row r="23260" spans="47:53">
      <c r="AU23260" s="206"/>
      <c r="AV23260" s="206"/>
      <c r="AW23260" s="206"/>
      <c r="AX23260" s="206"/>
      <c r="AY23260" s="207"/>
      <c r="AZ23260" s="207"/>
      <c r="BA23260" s="208"/>
    </row>
    <row r="23261" spans="47:53">
      <c r="AU23261" s="206"/>
      <c r="AV23261" s="206"/>
      <c r="AW23261" s="206"/>
      <c r="AX23261" s="206"/>
      <c r="AY23261" s="207"/>
      <c r="AZ23261" s="207"/>
      <c r="BA23261" s="208"/>
    </row>
    <row r="23262" spans="47:53">
      <c r="AU23262" s="206"/>
      <c r="AV23262" s="206"/>
      <c r="AW23262" s="206"/>
      <c r="AX23262" s="206"/>
      <c r="AY23262" s="207"/>
      <c r="AZ23262" s="207"/>
      <c r="BA23262" s="208"/>
    </row>
    <row r="23263" spans="47:53">
      <c r="AU23263" s="206"/>
      <c r="AV23263" s="206"/>
      <c r="AW23263" s="206"/>
      <c r="AX23263" s="206"/>
      <c r="AY23263" s="207"/>
      <c r="AZ23263" s="207"/>
      <c r="BA23263" s="208"/>
    </row>
    <row r="23264" spans="47:53">
      <c r="AU23264" s="211"/>
      <c r="AV23264" s="209"/>
      <c r="AW23264" s="207"/>
      <c r="AX23264" s="209"/>
      <c r="AY23264" s="207"/>
      <c r="AZ23264" s="212"/>
      <c r="BA23264" s="213"/>
    </row>
    <row r="23265" spans="47:53">
      <c r="AU23265" s="999"/>
      <c r="AV23265" s="999"/>
      <c r="AW23265" s="999"/>
      <c r="AX23265" s="999"/>
      <c r="AY23265" s="999"/>
      <c r="AZ23265" s="999"/>
      <c r="BA23265" s="999"/>
    </row>
    <row r="23266" spans="47:53">
      <c r="AU23266" s="1000"/>
      <c r="AV23266" s="1000"/>
      <c r="AW23266" s="1000"/>
      <c r="AX23266" s="1000"/>
      <c r="AY23266" s="1000"/>
      <c r="AZ23266" s="1000"/>
      <c r="BA23266" s="1000"/>
    </row>
    <row r="23267" spans="47:53">
      <c r="AU23267" s="999"/>
      <c r="AV23267" s="999"/>
      <c r="AW23267" s="999"/>
      <c r="AX23267" s="999"/>
      <c r="AY23267" s="999"/>
      <c r="AZ23267" s="999"/>
      <c r="BA23267" s="999"/>
    </row>
    <row r="23268" spans="47:53">
      <c r="AU23268" s="1001"/>
      <c r="AV23268" s="1001"/>
      <c r="AW23268" s="1001"/>
      <c r="AX23268" s="1002"/>
      <c r="AY23268" s="1001"/>
      <c r="AZ23268" s="204"/>
      <c r="BA23268" s="1003"/>
    </row>
    <row r="23269" spans="47:53">
      <c r="AU23269" s="1001"/>
      <c r="AV23269" s="1001"/>
      <c r="AW23269" s="1001"/>
      <c r="AX23269" s="1002"/>
      <c r="AY23269" s="1001"/>
      <c r="AZ23269" s="205"/>
      <c r="BA23269" s="1003"/>
    </row>
    <row r="23270" spans="47:53">
      <c r="AU23270" s="206"/>
      <c r="AV23270" s="206"/>
      <c r="AW23270" s="206"/>
      <c r="AX23270" s="206"/>
      <c r="AY23270" s="207"/>
      <c r="AZ23270" s="207"/>
      <c r="BA23270" s="208"/>
    </row>
    <row r="23271" spans="47:53">
      <c r="AU23271" s="206"/>
      <c r="AV23271" s="206"/>
      <c r="AW23271" s="206"/>
      <c r="AX23271" s="206"/>
      <c r="AY23271" s="207"/>
      <c r="AZ23271" s="207"/>
      <c r="BA23271" s="208"/>
    </row>
    <row r="23272" spans="47:53">
      <c r="AU23272" s="206"/>
      <c r="AV23272" s="206"/>
      <c r="AW23272" s="206"/>
      <c r="AX23272" s="206"/>
      <c r="AY23272" s="207"/>
      <c r="AZ23272" s="207"/>
      <c r="BA23272" s="208"/>
    </row>
    <row r="23273" spans="47:53">
      <c r="AU23273" s="206"/>
      <c r="AV23273" s="206"/>
      <c r="AW23273" s="206"/>
      <c r="AX23273" s="206"/>
      <c r="AY23273" s="207"/>
      <c r="AZ23273" s="207"/>
      <c r="BA23273" s="208"/>
    </row>
    <row r="23274" spans="47:53">
      <c r="AU23274" s="206"/>
      <c r="AV23274" s="206"/>
      <c r="AW23274" s="206"/>
      <c r="AX23274" s="206"/>
      <c r="AY23274" s="207"/>
      <c r="AZ23274" s="207"/>
      <c r="BA23274" s="208"/>
    </row>
    <row r="23275" spans="47:53">
      <c r="AU23275" s="206"/>
      <c r="AV23275" s="206"/>
      <c r="AW23275" s="206"/>
      <c r="AX23275" s="206"/>
      <c r="AY23275" s="207"/>
      <c r="AZ23275" s="207"/>
      <c r="BA23275" s="208"/>
    </row>
    <row r="23276" spans="47:53">
      <c r="AU23276" s="206"/>
      <c r="AV23276" s="206"/>
      <c r="AW23276" s="206"/>
      <c r="AX23276" s="206"/>
      <c r="AY23276" s="207"/>
      <c r="AZ23276" s="207"/>
      <c r="BA23276" s="208"/>
    </row>
    <row r="23277" spans="47:53">
      <c r="AU23277" s="206"/>
      <c r="AV23277" s="206"/>
      <c r="AW23277" s="206"/>
      <c r="AX23277" s="206"/>
      <c r="AY23277" s="207"/>
      <c r="AZ23277" s="207"/>
      <c r="BA23277" s="208"/>
    </row>
    <row r="23278" spans="47:53">
      <c r="AU23278" s="206"/>
      <c r="AV23278" s="206"/>
      <c r="AW23278" s="206"/>
      <c r="AX23278" s="206"/>
      <c r="AY23278" s="207"/>
      <c r="AZ23278" s="207"/>
      <c r="BA23278" s="208"/>
    </row>
    <row r="23279" spans="47:53">
      <c r="AU23279" s="206"/>
      <c r="AV23279" s="206"/>
      <c r="AW23279" s="206"/>
      <c r="AX23279" s="206"/>
      <c r="AY23279" s="207"/>
      <c r="AZ23279" s="207"/>
      <c r="BA23279" s="208"/>
    </row>
    <row r="23280" spans="47:53">
      <c r="AU23280" s="206"/>
      <c r="AV23280" s="206"/>
      <c r="AW23280" s="206"/>
      <c r="AX23280" s="206"/>
      <c r="AY23280" s="207"/>
      <c r="AZ23280" s="207"/>
      <c r="BA23280" s="208"/>
    </row>
    <row r="23281" spans="47:53">
      <c r="AU23281" s="206"/>
      <c r="AV23281" s="206"/>
      <c r="AW23281" s="206"/>
      <c r="AX23281" s="206"/>
      <c r="AY23281" s="207"/>
      <c r="AZ23281" s="207"/>
      <c r="BA23281" s="208"/>
    </row>
    <row r="23282" spans="47:53">
      <c r="AU23282" s="206"/>
      <c r="AV23282" s="206"/>
      <c r="AW23282" s="206"/>
      <c r="AX23282" s="206"/>
      <c r="AY23282" s="207"/>
      <c r="AZ23282" s="207"/>
      <c r="BA23282" s="208"/>
    </row>
    <row r="23283" spans="47:53">
      <c r="AU23283" s="209"/>
      <c r="AV23283" s="209"/>
      <c r="AW23283" s="209"/>
      <c r="AX23283" s="209"/>
      <c r="AY23283" s="207"/>
      <c r="AZ23283" s="210"/>
      <c r="BA23283" s="208"/>
    </row>
    <row r="23284" spans="47:53">
      <c r="AU23284" s="209"/>
      <c r="AV23284" s="209"/>
      <c r="AW23284" s="209"/>
      <c r="AX23284" s="209"/>
      <c r="AY23284" s="207"/>
      <c r="AZ23284" s="210"/>
      <c r="BA23284" s="208"/>
    </row>
    <row r="23285" spans="47:53">
      <c r="AU23285" s="206"/>
      <c r="AV23285" s="206"/>
      <c r="AW23285" s="206"/>
      <c r="AX23285" s="206"/>
      <c r="AY23285" s="207"/>
      <c r="AZ23285" s="207"/>
      <c r="BA23285" s="208"/>
    </row>
    <row r="23286" spans="47:53">
      <c r="AU23286" s="206"/>
      <c r="AV23286" s="206"/>
      <c r="AW23286" s="206"/>
      <c r="AX23286" s="206"/>
      <c r="AY23286" s="207"/>
      <c r="AZ23286" s="207"/>
      <c r="BA23286" s="208"/>
    </row>
    <row r="23287" spans="47:53">
      <c r="AU23287" s="206"/>
      <c r="AV23287" s="206"/>
      <c r="AW23287" s="206"/>
      <c r="AX23287" s="206"/>
      <c r="AY23287" s="207"/>
      <c r="AZ23287" s="207"/>
      <c r="BA23287" s="208"/>
    </row>
    <row r="23288" spans="47:53">
      <c r="AU23288" s="206"/>
      <c r="AV23288" s="206"/>
      <c r="AW23288" s="206"/>
      <c r="AX23288" s="206"/>
      <c r="AY23288" s="207"/>
      <c r="AZ23288" s="207"/>
      <c r="BA23288" s="208"/>
    </row>
    <row r="23289" spans="47:53">
      <c r="AU23289" s="206"/>
      <c r="AV23289" s="206"/>
      <c r="AW23289" s="206"/>
      <c r="AX23289" s="206"/>
      <c r="AY23289" s="207"/>
      <c r="AZ23289" s="207"/>
      <c r="BA23289" s="208"/>
    </row>
    <row r="23290" spans="47:53">
      <c r="AU23290" s="206"/>
      <c r="AV23290" s="206"/>
      <c r="AW23290" s="206"/>
      <c r="AX23290" s="206"/>
      <c r="AY23290" s="207"/>
      <c r="AZ23290" s="207"/>
      <c r="BA23290" s="208"/>
    </row>
    <row r="23291" spans="47:53">
      <c r="AU23291" s="206"/>
      <c r="AV23291" s="206"/>
      <c r="AW23291" s="206"/>
      <c r="AX23291" s="206"/>
      <c r="AY23291" s="207"/>
      <c r="AZ23291" s="207"/>
      <c r="BA23291" s="208"/>
    </row>
    <row r="23292" spans="47:53">
      <c r="AU23292" s="206"/>
      <c r="AV23292" s="206"/>
      <c r="AW23292" s="206"/>
      <c r="AX23292" s="206"/>
      <c r="AY23292" s="207"/>
      <c r="AZ23292" s="207"/>
      <c r="BA23292" s="208"/>
    </row>
    <row r="23293" spans="47:53">
      <c r="AU23293" s="206"/>
      <c r="AV23293" s="206"/>
      <c r="AW23293" s="206"/>
      <c r="AX23293" s="206"/>
      <c r="AY23293" s="207"/>
      <c r="AZ23293" s="207"/>
      <c r="BA23293" s="208"/>
    </row>
    <row r="23294" spans="47:53">
      <c r="AU23294" s="206"/>
      <c r="AV23294" s="206"/>
      <c r="AW23294" s="206"/>
      <c r="AX23294" s="206"/>
      <c r="AY23294" s="207"/>
      <c r="AZ23294" s="207"/>
      <c r="BA23294" s="208"/>
    </row>
    <row r="23295" spans="47:53">
      <c r="AU23295" s="206"/>
      <c r="AV23295" s="206"/>
      <c r="AW23295" s="206"/>
      <c r="AX23295" s="206"/>
      <c r="AY23295" s="207"/>
      <c r="AZ23295" s="207"/>
      <c r="BA23295" s="208"/>
    </row>
    <row r="23296" spans="47:53">
      <c r="AU23296" s="211"/>
      <c r="AV23296" s="209"/>
      <c r="AW23296" s="207"/>
      <c r="AX23296" s="209"/>
      <c r="AY23296" s="207"/>
      <c r="AZ23296" s="212"/>
      <c r="BA23296" s="213"/>
    </row>
    <row r="23297" spans="47:53">
      <c r="AU23297" s="999"/>
      <c r="AV23297" s="999"/>
      <c r="AW23297" s="999"/>
      <c r="AX23297" s="999"/>
      <c r="AY23297" s="999"/>
      <c r="AZ23297" s="999"/>
      <c r="BA23297" s="999"/>
    </row>
    <row r="23298" spans="47:53">
      <c r="AU23298" s="1000"/>
      <c r="AV23298" s="1000"/>
      <c r="AW23298" s="1000"/>
      <c r="AX23298" s="1000"/>
      <c r="AY23298" s="1000"/>
      <c r="AZ23298" s="1000"/>
      <c r="BA23298" s="1000"/>
    </row>
    <row r="23299" spans="47:53">
      <c r="AU23299" s="999"/>
      <c r="AV23299" s="999"/>
      <c r="AW23299" s="999"/>
      <c r="AX23299" s="999"/>
      <c r="AY23299" s="999"/>
      <c r="AZ23299" s="999"/>
      <c r="BA23299" s="999"/>
    </row>
    <row r="23300" spans="47:53">
      <c r="AU23300" s="1001"/>
      <c r="AV23300" s="1001"/>
      <c r="AW23300" s="1001"/>
      <c r="AX23300" s="1002"/>
      <c r="AY23300" s="1001"/>
      <c r="AZ23300" s="204"/>
      <c r="BA23300" s="1003"/>
    </row>
    <row r="23301" spans="47:53">
      <c r="AU23301" s="1001"/>
      <c r="AV23301" s="1001"/>
      <c r="AW23301" s="1001"/>
      <c r="AX23301" s="1002"/>
      <c r="AY23301" s="1001"/>
      <c r="AZ23301" s="205"/>
      <c r="BA23301" s="1003"/>
    </row>
    <row r="23302" spans="47:53">
      <c r="AU23302" s="206"/>
      <c r="AV23302" s="206"/>
      <c r="AW23302" s="206"/>
      <c r="AX23302" s="206"/>
      <c r="AY23302" s="207"/>
      <c r="AZ23302" s="207"/>
      <c r="BA23302" s="208"/>
    </row>
    <row r="23303" spans="47:53">
      <c r="AU23303" s="206"/>
      <c r="AV23303" s="206"/>
      <c r="AW23303" s="206"/>
      <c r="AX23303" s="206"/>
      <c r="AY23303" s="207"/>
      <c r="AZ23303" s="207"/>
      <c r="BA23303" s="208"/>
    </row>
    <row r="23304" spans="47:53">
      <c r="AU23304" s="206"/>
      <c r="AV23304" s="206"/>
      <c r="AW23304" s="206"/>
      <c r="AX23304" s="206"/>
      <c r="AY23304" s="207"/>
      <c r="AZ23304" s="207"/>
      <c r="BA23304" s="208"/>
    </row>
    <row r="23305" spans="47:53">
      <c r="AU23305" s="206"/>
      <c r="AV23305" s="206"/>
      <c r="AW23305" s="206"/>
      <c r="AX23305" s="206"/>
      <c r="AY23305" s="207"/>
      <c r="AZ23305" s="207"/>
      <c r="BA23305" s="208"/>
    </row>
    <row r="23306" spans="47:53">
      <c r="AU23306" s="206"/>
      <c r="AV23306" s="206"/>
      <c r="AW23306" s="206"/>
      <c r="AX23306" s="206"/>
      <c r="AY23306" s="207"/>
      <c r="AZ23306" s="207"/>
      <c r="BA23306" s="208"/>
    </row>
    <row r="23307" spans="47:53">
      <c r="AU23307" s="206"/>
      <c r="AV23307" s="206"/>
      <c r="AW23307" s="206"/>
      <c r="AX23307" s="206"/>
      <c r="AY23307" s="207"/>
      <c r="AZ23307" s="207"/>
      <c r="BA23307" s="208"/>
    </row>
    <row r="23308" spans="47:53">
      <c r="AU23308" s="206"/>
      <c r="AV23308" s="206"/>
      <c r="AW23308" s="206"/>
      <c r="AX23308" s="206"/>
      <c r="AY23308" s="207"/>
      <c r="AZ23308" s="207"/>
      <c r="BA23308" s="208"/>
    </row>
    <row r="23309" spans="47:53">
      <c r="AU23309" s="206"/>
      <c r="AV23309" s="206"/>
      <c r="AW23309" s="206"/>
      <c r="AX23309" s="206"/>
      <c r="AY23309" s="207"/>
      <c r="AZ23309" s="207"/>
      <c r="BA23309" s="208"/>
    </row>
    <row r="23310" spans="47:53">
      <c r="AU23310" s="206"/>
      <c r="AV23310" s="206"/>
      <c r="AW23310" s="206"/>
      <c r="AX23310" s="206"/>
      <c r="AY23310" s="207"/>
      <c r="AZ23310" s="207"/>
      <c r="BA23310" s="208"/>
    </row>
    <row r="23311" spans="47:53">
      <c r="AU23311" s="206"/>
      <c r="AV23311" s="206"/>
      <c r="AW23311" s="206"/>
      <c r="AX23311" s="206"/>
      <c r="AY23311" s="207"/>
      <c r="AZ23311" s="207"/>
      <c r="BA23311" s="208"/>
    </row>
    <row r="23312" spans="47:53">
      <c r="AU23312" s="206"/>
      <c r="AV23312" s="206"/>
      <c r="AW23312" s="206"/>
      <c r="AX23312" s="206"/>
      <c r="AY23312" s="207"/>
      <c r="AZ23312" s="207"/>
      <c r="BA23312" s="208"/>
    </row>
    <row r="23313" spans="47:53">
      <c r="AU23313" s="206"/>
      <c r="AV23313" s="206"/>
      <c r="AW23313" s="206"/>
      <c r="AX23313" s="206"/>
      <c r="AY23313" s="207"/>
      <c r="AZ23313" s="207"/>
      <c r="BA23313" s="208"/>
    </row>
    <row r="23314" spans="47:53">
      <c r="AU23314" s="206"/>
      <c r="AV23314" s="206"/>
      <c r="AW23314" s="206"/>
      <c r="AX23314" s="206"/>
      <c r="AY23314" s="207"/>
      <c r="AZ23314" s="207"/>
      <c r="BA23314" s="208"/>
    </row>
    <row r="23315" spans="47:53">
      <c r="AU23315" s="209"/>
      <c r="AV23315" s="209"/>
      <c r="AW23315" s="209"/>
      <c r="AX23315" s="209"/>
      <c r="AY23315" s="207"/>
      <c r="AZ23315" s="210"/>
      <c r="BA23315" s="208"/>
    </row>
    <row r="23316" spans="47:53">
      <c r="AU23316" s="209"/>
      <c r="AV23316" s="209"/>
      <c r="AW23316" s="209"/>
      <c r="AX23316" s="209"/>
      <c r="AY23316" s="207"/>
      <c r="AZ23316" s="210"/>
      <c r="BA23316" s="208"/>
    </row>
    <row r="23317" spans="47:53">
      <c r="AU23317" s="206"/>
      <c r="AV23317" s="206"/>
      <c r="AW23317" s="206"/>
      <c r="AX23317" s="206"/>
      <c r="AY23317" s="207"/>
      <c r="AZ23317" s="207"/>
      <c r="BA23317" s="208"/>
    </row>
    <row r="23318" spans="47:53">
      <c r="AU23318" s="206"/>
      <c r="AV23318" s="206"/>
      <c r="AW23318" s="206"/>
      <c r="AX23318" s="206"/>
      <c r="AY23318" s="207"/>
      <c r="AZ23318" s="207"/>
      <c r="BA23318" s="208"/>
    </row>
    <row r="23319" spans="47:53">
      <c r="AU23319" s="206"/>
      <c r="AV23319" s="206"/>
      <c r="AW23319" s="206"/>
      <c r="AX23319" s="206"/>
      <c r="AY23319" s="207"/>
      <c r="AZ23319" s="207"/>
      <c r="BA23319" s="208"/>
    </row>
    <row r="23320" spans="47:53">
      <c r="AU23320" s="206"/>
      <c r="AV23320" s="206"/>
      <c r="AW23320" s="206"/>
      <c r="AX23320" s="206"/>
      <c r="AY23320" s="207"/>
      <c r="AZ23320" s="207"/>
      <c r="BA23320" s="208"/>
    </row>
    <row r="23321" spans="47:53">
      <c r="AU23321" s="206"/>
      <c r="AV23321" s="206"/>
      <c r="AW23321" s="206"/>
      <c r="AX23321" s="206"/>
      <c r="AY23321" s="207"/>
      <c r="AZ23321" s="207"/>
      <c r="BA23321" s="208"/>
    </row>
    <row r="23322" spans="47:53">
      <c r="AU23322" s="206"/>
      <c r="AV23322" s="206"/>
      <c r="AW23322" s="206"/>
      <c r="AX23322" s="206"/>
      <c r="AY23322" s="207"/>
      <c r="AZ23322" s="207"/>
      <c r="BA23322" s="208"/>
    </row>
    <row r="23323" spans="47:53">
      <c r="AU23323" s="206"/>
      <c r="AV23323" s="206"/>
      <c r="AW23323" s="206"/>
      <c r="AX23323" s="206"/>
      <c r="AY23323" s="207"/>
      <c r="AZ23323" s="207"/>
      <c r="BA23323" s="208"/>
    </row>
    <row r="23324" spans="47:53">
      <c r="AU23324" s="206"/>
      <c r="AV23324" s="206"/>
      <c r="AW23324" s="206"/>
      <c r="AX23324" s="206"/>
      <c r="AY23324" s="207"/>
      <c r="AZ23324" s="207"/>
      <c r="BA23324" s="208"/>
    </row>
    <row r="23325" spans="47:53">
      <c r="AU23325" s="206"/>
      <c r="AV23325" s="206"/>
      <c r="AW23325" s="206"/>
      <c r="AX23325" s="206"/>
      <c r="AY23325" s="207"/>
      <c r="AZ23325" s="207"/>
      <c r="BA23325" s="208"/>
    </row>
    <row r="23326" spans="47:53">
      <c r="AU23326" s="206"/>
      <c r="AV23326" s="206"/>
      <c r="AW23326" s="206"/>
      <c r="AX23326" s="206"/>
      <c r="AY23326" s="207"/>
      <c r="AZ23326" s="207"/>
      <c r="BA23326" s="208"/>
    </row>
    <row r="23327" spans="47:53">
      <c r="AU23327" s="206"/>
      <c r="AV23327" s="206"/>
      <c r="AW23327" s="206"/>
      <c r="AX23327" s="206"/>
      <c r="AY23327" s="207"/>
      <c r="AZ23327" s="207"/>
      <c r="BA23327" s="208"/>
    </row>
    <row r="23328" spans="47:53">
      <c r="AU23328" s="211"/>
      <c r="AV23328" s="209"/>
      <c r="AW23328" s="207"/>
      <c r="AX23328" s="209"/>
      <c r="AY23328" s="207"/>
      <c r="AZ23328" s="212"/>
      <c r="BA23328" s="213"/>
    </row>
    <row r="23329" spans="47:53">
      <c r="AU23329" s="999"/>
      <c r="AV23329" s="999"/>
      <c r="AW23329" s="999"/>
      <c r="AX23329" s="999"/>
      <c r="AY23329" s="999"/>
      <c r="AZ23329" s="999"/>
      <c r="BA23329" s="999"/>
    </row>
    <row r="23330" spans="47:53">
      <c r="AU23330" s="1000"/>
      <c r="AV23330" s="1000"/>
      <c r="AW23330" s="1000"/>
      <c r="AX23330" s="1000"/>
      <c r="AY23330" s="1000"/>
      <c r="AZ23330" s="1000"/>
      <c r="BA23330" s="1000"/>
    </row>
    <row r="23331" spans="47:53">
      <c r="AU23331" s="999"/>
      <c r="AV23331" s="999"/>
      <c r="AW23331" s="999"/>
      <c r="AX23331" s="999"/>
      <c r="AY23331" s="999"/>
      <c r="AZ23331" s="999"/>
      <c r="BA23331" s="999"/>
    </row>
    <row r="23332" spans="47:53">
      <c r="AU23332" s="1001"/>
      <c r="AV23332" s="1001"/>
      <c r="AW23332" s="1001"/>
      <c r="AX23332" s="1002"/>
      <c r="AY23332" s="1001"/>
      <c r="AZ23332" s="204"/>
      <c r="BA23332" s="1003"/>
    </row>
    <row r="23333" spans="47:53">
      <c r="AU23333" s="1001"/>
      <c r="AV23333" s="1001"/>
      <c r="AW23333" s="1001"/>
      <c r="AX23333" s="1002"/>
      <c r="AY23333" s="1001"/>
      <c r="AZ23333" s="205"/>
      <c r="BA23333" s="1003"/>
    </row>
    <row r="23334" spans="47:53">
      <c r="AU23334" s="206"/>
      <c r="AV23334" s="206"/>
      <c r="AW23334" s="206"/>
      <c r="AX23334" s="206"/>
      <c r="AY23334" s="207"/>
      <c r="AZ23334" s="207"/>
      <c r="BA23334" s="208"/>
    </row>
    <row r="23335" spans="47:53">
      <c r="AU23335" s="206"/>
      <c r="AV23335" s="206"/>
      <c r="AW23335" s="206"/>
      <c r="AX23335" s="206"/>
      <c r="AY23335" s="207"/>
      <c r="AZ23335" s="207"/>
      <c r="BA23335" s="208"/>
    </row>
    <row r="23336" spans="47:53">
      <c r="AU23336" s="206"/>
      <c r="AV23336" s="206"/>
      <c r="AW23336" s="206"/>
      <c r="AX23336" s="206"/>
      <c r="AY23336" s="207"/>
      <c r="AZ23336" s="207"/>
      <c r="BA23336" s="208"/>
    </row>
    <row r="23337" spans="47:53">
      <c r="AU23337" s="206"/>
      <c r="AV23337" s="206"/>
      <c r="AW23337" s="206"/>
      <c r="AX23337" s="206"/>
      <c r="AY23337" s="207"/>
      <c r="AZ23337" s="207"/>
      <c r="BA23337" s="208"/>
    </row>
    <row r="23338" spans="47:53">
      <c r="AU23338" s="206"/>
      <c r="AV23338" s="206"/>
      <c r="AW23338" s="206"/>
      <c r="AX23338" s="206"/>
      <c r="AY23338" s="207"/>
      <c r="AZ23338" s="207"/>
      <c r="BA23338" s="208"/>
    </row>
    <row r="23339" spans="47:53">
      <c r="AU23339" s="206"/>
      <c r="AV23339" s="206"/>
      <c r="AW23339" s="206"/>
      <c r="AX23339" s="206"/>
      <c r="AY23339" s="207"/>
      <c r="AZ23339" s="207"/>
      <c r="BA23339" s="208"/>
    </row>
    <row r="23340" spans="47:53">
      <c r="AU23340" s="206"/>
      <c r="AV23340" s="206"/>
      <c r="AW23340" s="206"/>
      <c r="AX23340" s="206"/>
      <c r="AY23340" s="207"/>
      <c r="AZ23340" s="207"/>
      <c r="BA23340" s="208"/>
    </row>
    <row r="23341" spans="47:53">
      <c r="AU23341" s="206"/>
      <c r="AV23341" s="206"/>
      <c r="AW23341" s="206"/>
      <c r="AX23341" s="206"/>
      <c r="AY23341" s="207"/>
      <c r="AZ23341" s="207"/>
      <c r="BA23341" s="208"/>
    </row>
    <row r="23342" spans="47:53">
      <c r="AU23342" s="206"/>
      <c r="AV23342" s="206"/>
      <c r="AW23342" s="206"/>
      <c r="AX23342" s="206"/>
      <c r="AY23342" s="207"/>
      <c r="AZ23342" s="207"/>
      <c r="BA23342" s="208"/>
    </row>
    <row r="23343" spans="47:53">
      <c r="AU23343" s="206"/>
      <c r="AV23343" s="206"/>
      <c r="AW23343" s="206"/>
      <c r="AX23343" s="206"/>
      <c r="AY23343" s="207"/>
      <c r="AZ23343" s="207"/>
      <c r="BA23343" s="208"/>
    </row>
    <row r="23344" spans="47:53">
      <c r="AU23344" s="206"/>
      <c r="AV23344" s="206"/>
      <c r="AW23344" s="206"/>
      <c r="AX23344" s="206"/>
      <c r="AY23344" s="207"/>
      <c r="AZ23344" s="207"/>
      <c r="BA23344" s="208"/>
    </row>
    <row r="23345" spans="47:53">
      <c r="AU23345" s="206"/>
      <c r="AV23345" s="206"/>
      <c r="AW23345" s="206"/>
      <c r="AX23345" s="206"/>
      <c r="AY23345" s="207"/>
      <c r="AZ23345" s="207"/>
      <c r="BA23345" s="208"/>
    </row>
    <row r="23346" spans="47:53">
      <c r="AU23346" s="206"/>
      <c r="AV23346" s="206"/>
      <c r="AW23346" s="206"/>
      <c r="AX23346" s="206"/>
      <c r="AY23346" s="207"/>
      <c r="AZ23346" s="207"/>
      <c r="BA23346" s="208"/>
    </row>
    <row r="23347" spans="47:53">
      <c r="AU23347" s="209"/>
      <c r="AV23347" s="209"/>
      <c r="AW23347" s="209"/>
      <c r="AX23347" s="209"/>
      <c r="AY23347" s="207"/>
      <c r="AZ23347" s="210"/>
      <c r="BA23347" s="208"/>
    </row>
    <row r="23348" spans="47:53">
      <c r="AU23348" s="209"/>
      <c r="AV23348" s="209"/>
      <c r="AW23348" s="209"/>
      <c r="AX23348" s="209"/>
      <c r="AY23348" s="207"/>
      <c r="AZ23348" s="210"/>
      <c r="BA23348" s="208"/>
    </row>
    <row r="23349" spans="47:53">
      <c r="AU23349" s="206"/>
      <c r="AV23349" s="206"/>
      <c r="AW23349" s="206"/>
      <c r="AX23349" s="206"/>
      <c r="AY23349" s="207"/>
      <c r="AZ23349" s="207"/>
      <c r="BA23349" s="208"/>
    </row>
    <row r="23350" spans="47:53">
      <c r="AU23350" s="206"/>
      <c r="AV23350" s="206"/>
      <c r="AW23350" s="206"/>
      <c r="AX23350" s="206"/>
      <c r="AY23350" s="207"/>
      <c r="AZ23350" s="207"/>
      <c r="BA23350" s="208"/>
    </row>
    <row r="23351" spans="47:53">
      <c r="AU23351" s="206"/>
      <c r="AV23351" s="206"/>
      <c r="AW23351" s="206"/>
      <c r="AX23351" s="206"/>
      <c r="AY23351" s="207"/>
      <c r="AZ23351" s="207"/>
      <c r="BA23351" s="208"/>
    </row>
    <row r="23352" spans="47:53">
      <c r="AU23352" s="206"/>
      <c r="AV23352" s="206"/>
      <c r="AW23352" s="206"/>
      <c r="AX23352" s="206"/>
      <c r="AY23352" s="207"/>
      <c r="AZ23352" s="207"/>
      <c r="BA23352" s="208"/>
    </row>
    <row r="23353" spans="47:53">
      <c r="AU23353" s="206"/>
      <c r="AV23353" s="206"/>
      <c r="AW23353" s="206"/>
      <c r="AX23353" s="206"/>
      <c r="AY23353" s="207"/>
      <c r="AZ23353" s="207"/>
      <c r="BA23353" s="208"/>
    </row>
    <row r="23354" spans="47:53">
      <c r="AU23354" s="206"/>
      <c r="AV23354" s="206"/>
      <c r="AW23354" s="206"/>
      <c r="AX23354" s="206"/>
      <c r="AY23354" s="207"/>
      <c r="AZ23354" s="207"/>
      <c r="BA23354" s="208"/>
    </row>
    <row r="23355" spans="47:53">
      <c r="AU23355" s="206"/>
      <c r="AV23355" s="206"/>
      <c r="AW23355" s="206"/>
      <c r="AX23355" s="206"/>
      <c r="AY23355" s="207"/>
      <c r="AZ23355" s="207"/>
      <c r="BA23355" s="208"/>
    </row>
    <row r="23356" spans="47:53">
      <c r="AU23356" s="206"/>
      <c r="AV23356" s="206"/>
      <c r="AW23356" s="206"/>
      <c r="AX23356" s="206"/>
      <c r="AY23356" s="207"/>
      <c r="AZ23356" s="207"/>
      <c r="BA23356" s="208"/>
    </row>
    <row r="23357" spans="47:53">
      <c r="AU23357" s="206"/>
      <c r="AV23357" s="206"/>
      <c r="AW23357" s="206"/>
      <c r="AX23357" s="206"/>
      <c r="AY23357" s="207"/>
      <c r="AZ23357" s="207"/>
      <c r="BA23357" s="208"/>
    </row>
    <row r="23358" spans="47:53">
      <c r="AU23358" s="206"/>
      <c r="AV23358" s="206"/>
      <c r="AW23358" s="206"/>
      <c r="AX23358" s="206"/>
      <c r="AY23358" s="207"/>
      <c r="AZ23358" s="207"/>
      <c r="BA23358" s="208"/>
    </row>
    <row r="23359" spans="47:53">
      <c r="AU23359" s="206"/>
      <c r="AV23359" s="206"/>
      <c r="AW23359" s="206"/>
      <c r="AX23359" s="206"/>
      <c r="AY23359" s="207"/>
      <c r="AZ23359" s="207"/>
      <c r="BA23359" s="208"/>
    </row>
    <row r="23360" spans="47:53">
      <c r="AU23360" s="211"/>
      <c r="AV23360" s="209"/>
      <c r="AW23360" s="207"/>
      <c r="AX23360" s="209"/>
      <c r="AY23360" s="207"/>
      <c r="AZ23360" s="212"/>
      <c r="BA23360" s="213"/>
    </row>
    <row r="23361" spans="47:53">
      <c r="AU23361" s="999"/>
      <c r="AV23361" s="999"/>
      <c r="AW23361" s="999"/>
      <c r="AX23361" s="999"/>
      <c r="AY23361" s="999"/>
      <c r="AZ23361" s="999"/>
      <c r="BA23361" s="999"/>
    </row>
    <row r="23362" spans="47:53">
      <c r="AU23362" s="1000"/>
      <c r="AV23362" s="1000"/>
      <c r="AW23362" s="1000"/>
      <c r="AX23362" s="1000"/>
      <c r="AY23362" s="1000"/>
      <c r="AZ23362" s="1000"/>
      <c r="BA23362" s="1000"/>
    </row>
    <row r="23363" spans="47:53">
      <c r="AU23363" s="999"/>
      <c r="AV23363" s="999"/>
      <c r="AW23363" s="999"/>
      <c r="AX23363" s="999"/>
      <c r="AY23363" s="999"/>
      <c r="AZ23363" s="999"/>
      <c r="BA23363" s="999"/>
    </row>
    <row r="23364" spans="47:53">
      <c r="AU23364" s="1001"/>
      <c r="AV23364" s="1001"/>
      <c r="AW23364" s="1001"/>
      <c r="AX23364" s="1002"/>
      <c r="AY23364" s="1001"/>
      <c r="AZ23364" s="204"/>
      <c r="BA23364" s="1003"/>
    </row>
    <row r="23365" spans="47:53">
      <c r="AU23365" s="1001"/>
      <c r="AV23365" s="1001"/>
      <c r="AW23365" s="1001"/>
      <c r="AX23365" s="1002"/>
      <c r="AY23365" s="1001"/>
      <c r="AZ23365" s="205"/>
      <c r="BA23365" s="1003"/>
    </row>
    <row r="23366" spans="47:53">
      <c r="AU23366" s="206"/>
      <c r="AV23366" s="206"/>
      <c r="AW23366" s="206"/>
      <c r="AX23366" s="206"/>
      <c r="AY23366" s="207"/>
      <c r="AZ23366" s="207"/>
      <c r="BA23366" s="208"/>
    </row>
    <row r="23367" spans="47:53">
      <c r="AU23367" s="206"/>
      <c r="AV23367" s="206"/>
      <c r="AW23367" s="206"/>
      <c r="AX23367" s="206"/>
      <c r="AY23367" s="207"/>
      <c r="AZ23367" s="207"/>
      <c r="BA23367" s="208"/>
    </row>
    <row r="23368" spans="47:53">
      <c r="AU23368" s="206"/>
      <c r="AV23368" s="206"/>
      <c r="AW23368" s="206"/>
      <c r="AX23368" s="206"/>
      <c r="AY23368" s="207"/>
      <c r="AZ23368" s="207"/>
      <c r="BA23368" s="208"/>
    </row>
    <row r="23369" spans="47:53">
      <c r="AU23369" s="206"/>
      <c r="AV23369" s="206"/>
      <c r="AW23369" s="206"/>
      <c r="AX23369" s="206"/>
      <c r="AY23369" s="207"/>
      <c r="AZ23369" s="207"/>
      <c r="BA23369" s="208"/>
    </row>
    <row r="23370" spans="47:53">
      <c r="AU23370" s="206"/>
      <c r="AV23370" s="206"/>
      <c r="AW23370" s="206"/>
      <c r="AX23370" s="206"/>
      <c r="AY23370" s="207"/>
      <c r="AZ23370" s="207"/>
      <c r="BA23370" s="208"/>
    </row>
    <row r="23371" spans="47:53">
      <c r="AU23371" s="206"/>
      <c r="AV23371" s="206"/>
      <c r="AW23371" s="206"/>
      <c r="AX23371" s="206"/>
      <c r="AY23371" s="207"/>
      <c r="AZ23371" s="207"/>
      <c r="BA23371" s="208"/>
    </row>
    <row r="23372" spans="47:53">
      <c r="AU23372" s="206"/>
      <c r="AV23372" s="206"/>
      <c r="AW23372" s="206"/>
      <c r="AX23372" s="206"/>
      <c r="AY23372" s="207"/>
      <c r="AZ23372" s="207"/>
      <c r="BA23372" s="208"/>
    </row>
    <row r="23373" spans="47:53">
      <c r="AU23373" s="206"/>
      <c r="AV23373" s="206"/>
      <c r="AW23373" s="206"/>
      <c r="AX23373" s="206"/>
      <c r="AY23373" s="207"/>
      <c r="AZ23373" s="207"/>
      <c r="BA23373" s="208"/>
    </row>
    <row r="23374" spans="47:53">
      <c r="AU23374" s="206"/>
      <c r="AV23374" s="206"/>
      <c r="AW23374" s="206"/>
      <c r="AX23374" s="206"/>
      <c r="AY23374" s="207"/>
      <c r="AZ23374" s="207"/>
      <c r="BA23374" s="208"/>
    </row>
    <row r="23375" spans="47:53">
      <c r="AU23375" s="206"/>
      <c r="AV23375" s="206"/>
      <c r="AW23375" s="206"/>
      <c r="AX23375" s="206"/>
      <c r="AY23375" s="207"/>
      <c r="AZ23375" s="207"/>
      <c r="BA23375" s="208"/>
    </row>
    <row r="23376" spans="47:53">
      <c r="AU23376" s="206"/>
      <c r="AV23376" s="206"/>
      <c r="AW23376" s="206"/>
      <c r="AX23376" s="206"/>
      <c r="AY23376" s="207"/>
      <c r="AZ23376" s="207"/>
      <c r="BA23376" s="208"/>
    </row>
    <row r="23377" spans="47:53">
      <c r="AU23377" s="206"/>
      <c r="AV23377" s="206"/>
      <c r="AW23377" s="206"/>
      <c r="AX23377" s="206"/>
      <c r="AY23377" s="207"/>
      <c r="AZ23377" s="207"/>
      <c r="BA23377" s="208"/>
    </row>
    <row r="23378" spans="47:53">
      <c r="AU23378" s="206"/>
      <c r="AV23378" s="206"/>
      <c r="AW23378" s="206"/>
      <c r="AX23378" s="206"/>
      <c r="AY23378" s="207"/>
      <c r="AZ23378" s="207"/>
      <c r="BA23378" s="208"/>
    </row>
    <row r="23379" spans="47:53">
      <c r="AU23379" s="209"/>
      <c r="AV23379" s="209"/>
      <c r="AW23379" s="209"/>
      <c r="AX23379" s="209"/>
      <c r="AY23379" s="207"/>
      <c r="AZ23379" s="210"/>
      <c r="BA23379" s="208"/>
    </row>
    <row r="23380" spans="47:53">
      <c r="AU23380" s="209"/>
      <c r="AV23380" s="209"/>
      <c r="AW23380" s="209"/>
      <c r="AX23380" s="209"/>
      <c r="AY23380" s="207"/>
      <c r="AZ23380" s="210"/>
      <c r="BA23380" s="208"/>
    </row>
    <row r="23381" spans="47:53">
      <c r="AU23381" s="206"/>
      <c r="AV23381" s="206"/>
      <c r="AW23381" s="206"/>
      <c r="AX23381" s="206"/>
      <c r="AY23381" s="207"/>
      <c r="AZ23381" s="207"/>
      <c r="BA23381" s="208"/>
    </row>
    <row r="23382" spans="47:53">
      <c r="AU23382" s="206"/>
      <c r="AV23382" s="206"/>
      <c r="AW23382" s="206"/>
      <c r="AX23382" s="206"/>
      <c r="AY23382" s="207"/>
      <c r="AZ23382" s="207"/>
      <c r="BA23382" s="208"/>
    </row>
    <row r="23383" spans="47:53">
      <c r="AU23383" s="206"/>
      <c r="AV23383" s="206"/>
      <c r="AW23383" s="206"/>
      <c r="AX23383" s="206"/>
      <c r="AY23383" s="207"/>
      <c r="AZ23383" s="207"/>
      <c r="BA23383" s="208"/>
    </row>
    <row r="23384" spans="47:53">
      <c r="AU23384" s="206"/>
      <c r="AV23384" s="206"/>
      <c r="AW23384" s="206"/>
      <c r="AX23384" s="206"/>
      <c r="AY23384" s="207"/>
      <c r="AZ23384" s="207"/>
      <c r="BA23384" s="208"/>
    </row>
    <row r="23385" spans="47:53">
      <c r="AU23385" s="206"/>
      <c r="AV23385" s="206"/>
      <c r="AW23385" s="206"/>
      <c r="AX23385" s="206"/>
      <c r="AY23385" s="207"/>
      <c r="AZ23385" s="207"/>
      <c r="BA23385" s="208"/>
    </row>
    <row r="23386" spans="47:53">
      <c r="AU23386" s="206"/>
      <c r="AV23386" s="206"/>
      <c r="AW23386" s="206"/>
      <c r="AX23386" s="206"/>
      <c r="AY23386" s="207"/>
      <c r="AZ23386" s="207"/>
      <c r="BA23386" s="208"/>
    </row>
    <row r="23387" spans="47:53">
      <c r="AU23387" s="206"/>
      <c r="AV23387" s="206"/>
      <c r="AW23387" s="206"/>
      <c r="AX23387" s="206"/>
      <c r="AY23387" s="207"/>
      <c r="AZ23387" s="207"/>
      <c r="BA23387" s="208"/>
    </row>
    <row r="23388" spans="47:53">
      <c r="AU23388" s="206"/>
      <c r="AV23388" s="206"/>
      <c r="AW23388" s="206"/>
      <c r="AX23388" s="206"/>
      <c r="AY23388" s="207"/>
      <c r="AZ23388" s="207"/>
      <c r="BA23388" s="208"/>
    </row>
    <row r="23389" spans="47:53">
      <c r="AU23389" s="206"/>
      <c r="AV23389" s="206"/>
      <c r="AW23389" s="206"/>
      <c r="AX23389" s="206"/>
      <c r="AY23389" s="207"/>
      <c r="AZ23389" s="207"/>
      <c r="BA23389" s="208"/>
    </row>
    <row r="23390" spans="47:53">
      <c r="AU23390" s="206"/>
      <c r="AV23390" s="206"/>
      <c r="AW23390" s="206"/>
      <c r="AX23390" s="206"/>
      <c r="AY23390" s="207"/>
      <c r="AZ23390" s="207"/>
      <c r="BA23390" s="208"/>
    </row>
    <row r="23391" spans="47:53">
      <c r="AU23391" s="206"/>
      <c r="AV23391" s="206"/>
      <c r="AW23391" s="206"/>
      <c r="AX23391" s="206"/>
      <c r="AY23391" s="207"/>
      <c r="AZ23391" s="207"/>
      <c r="BA23391" s="208"/>
    </row>
    <row r="23392" spans="47:53">
      <c r="AU23392" s="211"/>
      <c r="AV23392" s="209"/>
      <c r="AW23392" s="207"/>
      <c r="AX23392" s="209"/>
      <c r="AY23392" s="207"/>
      <c r="AZ23392" s="212"/>
      <c r="BA23392" s="213"/>
    </row>
    <row r="23393" spans="47:53">
      <c r="AU23393" s="999"/>
      <c r="AV23393" s="999"/>
      <c r="AW23393" s="999"/>
      <c r="AX23393" s="999"/>
      <c r="AY23393" s="999"/>
      <c r="AZ23393" s="999"/>
      <c r="BA23393" s="999"/>
    </row>
    <row r="23394" spans="47:53">
      <c r="AU23394" s="1000"/>
      <c r="AV23394" s="1000"/>
      <c r="AW23394" s="1000"/>
      <c r="AX23394" s="1000"/>
      <c r="AY23394" s="1000"/>
      <c r="AZ23394" s="1000"/>
      <c r="BA23394" s="1000"/>
    </row>
    <row r="23395" spans="47:53">
      <c r="AU23395" s="999"/>
      <c r="AV23395" s="999"/>
      <c r="AW23395" s="999"/>
      <c r="AX23395" s="999"/>
      <c r="AY23395" s="999"/>
      <c r="AZ23395" s="999"/>
      <c r="BA23395" s="999"/>
    </row>
    <row r="23396" spans="47:53">
      <c r="AU23396" s="1001"/>
      <c r="AV23396" s="1001"/>
      <c r="AW23396" s="1001"/>
      <c r="AX23396" s="1002"/>
      <c r="AY23396" s="1001"/>
      <c r="AZ23396" s="204"/>
      <c r="BA23396" s="1003"/>
    </row>
    <row r="23397" spans="47:53">
      <c r="AU23397" s="1001"/>
      <c r="AV23397" s="1001"/>
      <c r="AW23397" s="1001"/>
      <c r="AX23397" s="1002"/>
      <c r="AY23397" s="1001"/>
      <c r="AZ23397" s="205"/>
      <c r="BA23397" s="1003"/>
    </row>
    <row r="23398" spans="47:53">
      <c r="AU23398" s="206"/>
      <c r="AV23398" s="206"/>
      <c r="AW23398" s="206"/>
      <c r="AX23398" s="206"/>
      <c r="AY23398" s="207"/>
      <c r="AZ23398" s="207"/>
      <c r="BA23398" s="208"/>
    </row>
    <row r="23399" spans="47:53">
      <c r="AU23399" s="206"/>
      <c r="AV23399" s="206"/>
      <c r="AW23399" s="206"/>
      <c r="AX23399" s="206"/>
      <c r="AY23399" s="207"/>
      <c r="AZ23399" s="207"/>
      <c r="BA23399" s="208"/>
    </row>
    <row r="23400" spans="47:53">
      <c r="AU23400" s="206"/>
      <c r="AV23400" s="206"/>
      <c r="AW23400" s="206"/>
      <c r="AX23400" s="206"/>
      <c r="AY23400" s="207"/>
      <c r="AZ23400" s="207"/>
      <c r="BA23400" s="208"/>
    </row>
    <row r="23401" spans="47:53">
      <c r="AU23401" s="206"/>
      <c r="AV23401" s="206"/>
      <c r="AW23401" s="206"/>
      <c r="AX23401" s="206"/>
      <c r="AY23401" s="207"/>
      <c r="AZ23401" s="207"/>
      <c r="BA23401" s="208"/>
    </row>
    <row r="23402" spans="47:53">
      <c r="AU23402" s="206"/>
      <c r="AV23402" s="206"/>
      <c r="AW23402" s="206"/>
      <c r="AX23402" s="206"/>
      <c r="AY23402" s="207"/>
      <c r="AZ23402" s="207"/>
      <c r="BA23402" s="208"/>
    </row>
    <row r="23403" spans="47:53">
      <c r="AU23403" s="206"/>
      <c r="AV23403" s="206"/>
      <c r="AW23403" s="206"/>
      <c r="AX23403" s="206"/>
      <c r="AY23403" s="207"/>
      <c r="AZ23403" s="207"/>
      <c r="BA23403" s="208"/>
    </row>
    <row r="23404" spans="47:53">
      <c r="AU23404" s="206"/>
      <c r="AV23404" s="206"/>
      <c r="AW23404" s="206"/>
      <c r="AX23404" s="206"/>
      <c r="AY23404" s="207"/>
      <c r="AZ23404" s="207"/>
      <c r="BA23404" s="208"/>
    </row>
    <row r="23405" spans="47:53">
      <c r="AU23405" s="206"/>
      <c r="AV23405" s="206"/>
      <c r="AW23405" s="206"/>
      <c r="AX23405" s="206"/>
      <c r="AY23405" s="207"/>
      <c r="AZ23405" s="207"/>
      <c r="BA23405" s="208"/>
    </row>
    <row r="23406" spans="47:53">
      <c r="AU23406" s="206"/>
      <c r="AV23406" s="206"/>
      <c r="AW23406" s="206"/>
      <c r="AX23406" s="206"/>
      <c r="AY23406" s="207"/>
      <c r="AZ23406" s="207"/>
      <c r="BA23406" s="208"/>
    </row>
    <row r="23407" spans="47:53">
      <c r="AU23407" s="206"/>
      <c r="AV23407" s="206"/>
      <c r="AW23407" s="206"/>
      <c r="AX23407" s="206"/>
      <c r="AY23407" s="207"/>
      <c r="AZ23407" s="207"/>
      <c r="BA23407" s="208"/>
    </row>
    <row r="23408" spans="47:53">
      <c r="AU23408" s="206"/>
      <c r="AV23408" s="206"/>
      <c r="AW23408" s="206"/>
      <c r="AX23408" s="206"/>
      <c r="AY23408" s="207"/>
      <c r="AZ23408" s="207"/>
      <c r="BA23408" s="208"/>
    </row>
    <row r="23409" spans="47:53">
      <c r="AU23409" s="206"/>
      <c r="AV23409" s="206"/>
      <c r="AW23409" s="206"/>
      <c r="AX23409" s="206"/>
      <c r="AY23409" s="207"/>
      <c r="AZ23409" s="207"/>
      <c r="BA23409" s="208"/>
    </row>
    <row r="23410" spans="47:53">
      <c r="AU23410" s="206"/>
      <c r="AV23410" s="206"/>
      <c r="AW23410" s="206"/>
      <c r="AX23410" s="206"/>
      <c r="AY23410" s="207"/>
      <c r="AZ23410" s="207"/>
      <c r="BA23410" s="208"/>
    </row>
    <row r="23411" spans="47:53">
      <c r="AU23411" s="209"/>
      <c r="AV23411" s="209"/>
      <c r="AW23411" s="209"/>
      <c r="AX23411" s="209"/>
      <c r="AY23411" s="207"/>
      <c r="AZ23411" s="210"/>
      <c r="BA23411" s="208"/>
    </row>
    <row r="23412" spans="47:53">
      <c r="AU23412" s="209"/>
      <c r="AV23412" s="209"/>
      <c r="AW23412" s="209"/>
      <c r="AX23412" s="209"/>
      <c r="AY23412" s="207"/>
      <c r="AZ23412" s="210"/>
      <c r="BA23412" s="208"/>
    </row>
    <row r="23413" spans="47:53">
      <c r="AU23413" s="206"/>
      <c r="AV23413" s="206"/>
      <c r="AW23413" s="206"/>
      <c r="AX23413" s="206"/>
      <c r="AY23413" s="207"/>
      <c r="AZ23413" s="207"/>
      <c r="BA23413" s="208"/>
    </row>
    <row r="23414" spans="47:53">
      <c r="AU23414" s="206"/>
      <c r="AV23414" s="206"/>
      <c r="AW23414" s="206"/>
      <c r="AX23414" s="206"/>
      <c r="AY23414" s="207"/>
      <c r="AZ23414" s="207"/>
      <c r="BA23414" s="208"/>
    </row>
    <row r="23415" spans="47:53">
      <c r="AU23415" s="206"/>
      <c r="AV23415" s="206"/>
      <c r="AW23415" s="206"/>
      <c r="AX23415" s="206"/>
      <c r="AY23415" s="207"/>
      <c r="AZ23415" s="207"/>
      <c r="BA23415" s="208"/>
    </row>
    <row r="23416" spans="47:53">
      <c r="AU23416" s="206"/>
      <c r="AV23416" s="206"/>
      <c r="AW23416" s="206"/>
      <c r="AX23416" s="206"/>
      <c r="AY23416" s="207"/>
      <c r="AZ23416" s="207"/>
      <c r="BA23416" s="208"/>
    </row>
    <row r="23417" spans="47:53">
      <c r="AU23417" s="206"/>
      <c r="AV23417" s="206"/>
      <c r="AW23417" s="206"/>
      <c r="AX23417" s="206"/>
      <c r="AY23417" s="207"/>
      <c r="AZ23417" s="207"/>
      <c r="BA23417" s="208"/>
    </row>
    <row r="23418" spans="47:53">
      <c r="AU23418" s="206"/>
      <c r="AV23418" s="206"/>
      <c r="AW23418" s="206"/>
      <c r="AX23418" s="206"/>
      <c r="AY23418" s="207"/>
      <c r="AZ23418" s="207"/>
      <c r="BA23418" s="208"/>
    </row>
    <row r="23419" spans="47:53">
      <c r="AU23419" s="206"/>
      <c r="AV23419" s="206"/>
      <c r="AW23419" s="206"/>
      <c r="AX23419" s="206"/>
      <c r="AY23419" s="207"/>
      <c r="AZ23419" s="207"/>
      <c r="BA23419" s="208"/>
    </row>
    <row r="23420" spans="47:53">
      <c r="AU23420" s="206"/>
      <c r="AV23420" s="206"/>
      <c r="AW23420" s="206"/>
      <c r="AX23420" s="206"/>
      <c r="AY23420" s="207"/>
      <c r="AZ23420" s="207"/>
      <c r="BA23420" s="208"/>
    </row>
    <row r="23421" spans="47:53">
      <c r="AU23421" s="206"/>
      <c r="AV23421" s="206"/>
      <c r="AW23421" s="206"/>
      <c r="AX23421" s="206"/>
      <c r="AY23421" s="207"/>
      <c r="AZ23421" s="207"/>
      <c r="BA23421" s="208"/>
    </row>
    <row r="23422" spans="47:53">
      <c r="AU23422" s="206"/>
      <c r="AV23422" s="206"/>
      <c r="AW23422" s="206"/>
      <c r="AX23422" s="206"/>
      <c r="AY23422" s="207"/>
      <c r="AZ23422" s="207"/>
      <c r="BA23422" s="208"/>
    </row>
    <row r="23423" spans="47:53">
      <c r="AU23423" s="206"/>
      <c r="AV23423" s="206"/>
      <c r="AW23423" s="206"/>
      <c r="AX23423" s="206"/>
      <c r="AY23423" s="207"/>
      <c r="AZ23423" s="207"/>
      <c r="BA23423" s="208"/>
    </row>
    <row r="23424" spans="47:53">
      <c r="AU23424" s="211"/>
      <c r="AV23424" s="209"/>
      <c r="AW23424" s="207"/>
      <c r="AX23424" s="209"/>
      <c r="AY23424" s="207"/>
      <c r="AZ23424" s="212"/>
      <c r="BA23424" s="213"/>
    </row>
    <row r="23425" spans="47:53">
      <c r="AU23425" s="999"/>
      <c r="AV23425" s="999"/>
      <c r="AW23425" s="999"/>
      <c r="AX23425" s="999"/>
      <c r="AY23425" s="999"/>
      <c r="AZ23425" s="999"/>
      <c r="BA23425" s="999"/>
    </row>
    <row r="23426" spans="47:53">
      <c r="AU23426" s="1000"/>
      <c r="AV23426" s="1000"/>
      <c r="AW23426" s="1000"/>
      <c r="AX23426" s="1000"/>
      <c r="AY23426" s="1000"/>
      <c r="AZ23426" s="1000"/>
      <c r="BA23426" s="1000"/>
    </row>
    <row r="23427" spans="47:53">
      <c r="AU23427" s="999"/>
      <c r="AV23427" s="999"/>
      <c r="AW23427" s="999"/>
      <c r="AX23427" s="999"/>
      <c r="AY23427" s="999"/>
      <c r="AZ23427" s="999"/>
      <c r="BA23427" s="999"/>
    </row>
    <row r="23428" spans="47:53">
      <c r="AU23428" s="1001"/>
      <c r="AV23428" s="1001"/>
      <c r="AW23428" s="1001"/>
      <c r="AX23428" s="1002"/>
      <c r="AY23428" s="1001"/>
      <c r="AZ23428" s="204"/>
      <c r="BA23428" s="1003"/>
    </row>
    <row r="23429" spans="47:53">
      <c r="AU23429" s="1001"/>
      <c r="AV23429" s="1001"/>
      <c r="AW23429" s="1001"/>
      <c r="AX23429" s="1002"/>
      <c r="AY23429" s="1001"/>
      <c r="AZ23429" s="205"/>
      <c r="BA23429" s="1003"/>
    </row>
    <row r="23430" spans="47:53">
      <c r="AU23430" s="206"/>
      <c r="AV23430" s="206"/>
      <c r="AW23430" s="206"/>
      <c r="AX23430" s="206"/>
      <c r="AY23430" s="207"/>
      <c r="AZ23430" s="207"/>
      <c r="BA23430" s="208"/>
    </row>
    <row r="23431" spans="47:53">
      <c r="AU23431" s="206"/>
      <c r="AV23431" s="206"/>
      <c r="AW23431" s="206"/>
      <c r="AX23431" s="206"/>
      <c r="AY23431" s="207"/>
      <c r="AZ23431" s="207"/>
      <c r="BA23431" s="208"/>
    </row>
    <row r="23432" spans="47:53">
      <c r="AU23432" s="206"/>
      <c r="AV23432" s="206"/>
      <c r="AW23432" s="206"/>
      <c r="AX23432" s="206"/>
      <c r="AY23432" s="207"/>
      <c r="AZ23432" s="207"/>
      <c r="BA23432" s="208"/>
    </row>
    <row r="23433" spans="47:53">
      <c r="AU23433" s="206"/>
      <c r="AV23433" s="206"/>
      <c r="AW23433" s="206"/>
      <c r="AX23433" s="206"/>
      <c r="AY23433" s="207"/>
      <c r="AZ23433" s="207"/>
      <c r="BA23433" s="208"/>
    </row>
    <row r="23434" spans="47:53">
      <c r="AU23434" s="206"/>
      <c r="AV23434" s="206"/>
      <c r="AW23434" s="206"/>
      <c r="AX23434" s="206"/>
      <c r="AY23434" s="207"/>
      <c r="AZ23434" s="207"/>
      <c r="BA23434" s="208"/>
    </row>
    <row r="23435" spans="47:53">
      <c r="AU23435" s="206"/>
      <c r="AV23435" s="206"/>
      <c r="AW23435" s="206"/>
      <c r="AX23435" s="206"/>
      <c r="AY23435" s="207"/>
      <c r="AZ23435" s="207"/>
      <c r="BA23435" s="208"/>
    </row>
    <row r="23436" spans="47:53">
      <c r="AU23436" s="206"/>
      <c r="AV23436" s="206"/>
      <c r="AW23436" s="206"/>
      <c r="AX23436" s="206"/>
      <c r="AY23436" s="207"/>
      <c r="AZ23436" s="207"/>
      <c r="BA23436" s="208"/>
    </row>
    <row r="23437" spans="47:53">
      <c r="AU23437" s="206"/>
      <c r="AV23437" s="206"/>
      <c r="AW23437" s="206"/>
      <c r="AX23437" s="206"/>
      <c r="AY23437" s="207"/>
      <c r="AZ23437" s="207"/>
      <c r="BA23437" s="208"/>
    </row>
    <row r="23438" spans="47:53">
      <c r="AU23438" s="206"/>
      <c r="AV23438" s="206"/>
      <c r="AW23438" s="206"/>
      <c r="AX23438" s="206"/>
      <c r="AY23438" s="207"/>
      <c r="AZ23438" s="207"/>
      <c r="BA23438" s="208"/>
    </row>
    <row r="23439" spans="47:53">
      <c r="AU23439" s="206"/>
      <c r="AV23439" s="206"/>
      <c r="AW23439" s="206"/>
      <c r="AX23439" s="206"/>
      <c r="AY23439" s="207"/>
      <c r="AZ23439" s="207"/>
      <c r="BA23439" s="208"/>
    </row>
    <row r="23440" spans="47:53">
      <c r="AU23440" s="206"/>
      <c r="AV23440" s="206"/>
      <c r="AW23440" s="206"/>
      <c r="AX23440" s="206"/>
      <c r="AY23440" s="207"/>
      <c r="AZ23440" s="207"/>
      <c r="BA23440" s="208"/>
    </row>
    <row r="23441" spans="47:53">
      <c r="AU23441" s="206"/>
      <c r="AV23441" s="206"/>
      <c r="AW23441" s="206"/>
      <c r="AX23441" s="206"/>
      <c r="AY23441" s="207"/>
      <c r="AZ23441" s="207"/>
      <c r="BA23441" s="208"/>
    </row>
    <row r="23442" spans="47:53">
      <c r="AU23442" s="206"/>
      <c r="AV23442" s="206"/>
      <c r="AW23442" s="206"/>
      <c r="AX23442" s="206"/>
      <c r="AY23442" s="207"/>
      <c r="AZ23442" s="207"/>
      <c r="BA23442" s="208"/>
    </row>
    <row r="23443" spans="47:53">
      <c r="AU23443" s="209"/>
      <c r="AV23443" s="209"/>
      <c r="AW23443" s="209"/>
      <c r="AX23443" s="209"/>
      <c r="AY23443" s="207"/>
      <c r="AZ23443" s="210"/>
      <c r="BA23443" s="208"/>
    </row>
    <row r="23444" spans="47:53">
      <c r="AU23444" s="209"/>
      <c r="AV23444" s="209"/>
      <c r="AW23444" s="209"/>
      <c r="AX23444" s="209"/>
      <c r="AY23444" s="207"/>
      <c r="AZ23444" s="210"/>
      <c r="BA23444" s="208"/>
    </row>
    <row r="23445" spans="47:53">
      <c r="AU23445" s="206"/>
      <c r="AV23445" s="206"/>
      <c r="AW23445" s="206"/>
      <c r="AX23445" s="206"/>
      <c r="AY23445" s="207"/>
      <c r="AZ23445" s="207"/>
      <c r="BA23445" s="208"/>
    </row>
    <row r="23446" spans="47:53">
      <c r="AU23446" s="206"/>
      <c r="AV23446" s="206"/>
      <c r="AW23446" s="206"/>
      <c r="AX23446" s="206"/>
      <c r="AY23446" s="207"/>
      <c r="AZ23446" s="207"/>
      <c r="BA23446" s="208"/>
    </row>
    <row r="23447" spans="47:53">
      <c r="AU23447" s="206"/>
      <c r="AV23447" s="206"/>
      <c r="AW23447" s="206"/>
      <c r="AX23447" s="206"/>
      <c r="AY23447" s="207"/>
      <c r="AZ23447" s="207"/>
      <c r="BA23447" s="208"/>
    </row>
    <row r="23448" spans="47:53">
      <c r="AU23448" s="206"/>
      <c r="AV23448" s="206"/>
      <c r="AW23448" s="206"/>
      <c r="AX23448" s="206"/>
      <c r="AY23448" s="207"/>
      <c r="AZ23448" s="207"/>
      <c r="BA23448" s="208"/>
    </row>
    <row r="23449" spans="47:53">
      <c r="AU23449" s="206"/>
      <c r="AV23449" s="206"/>
      <c r="AW23449" s="206"/>
      <c r="AX23449" s="206"/>
      <c r="AY23449" s="207"/>
      <c r="AZ23449" s="207"/>
      <c r="BA23449" s="208"/>
    </row>
    <row r="23450" spans="47:53">
      <c r="AU23450" s="206"/>
      <c r="AV23450" s="206"/>
      <c r="AW23450" s="206"/>
      <c r="AX23450" s="206"/>
      <c r="AY23450" s="207"/>
      <c r="AZ23450" s="207"/>
      <c r="BA23450" s="208"/>
    </row>
    <row r="23451" spans="47:53">
      <c r="AU23451" s="206"/>
      <c r="AV23451" s="206"/>
      <c r="AW23451" s="206"/>
      <c r="AX23451" s="206"/>
      <c r="AY23451" s="207"/>
      <c r="AZ23451" s="207"/>
      <c r="BA23451" s="208"/>
    </row>
    <row r="23452" spans="47:53">
      <c r="AU23452" s="206"/>
      <c r="AV23452" s="206"/>
      <c r="AW23452" s="206"/>
      <c r="AX23452" s="206"/>
      <c r="AY23452" s="207"/>
      <c r="AZ23452" s="207"/>
      <c r="BA23452" s="208"/>
    </row>
    <row r="23453" spans="47:53">
      <c r="AU23453" s="206"/>
      <c r="AV23453" s="206"/>
      <c r="AW23453" s="206"/>
      <c r="AX23453" s="206"/>
      <c r="AY23453" s="207"/>
      <c r="AZ23453" s="207"/>
      <c r="BA23453" s="208"/>
    </row>
    <row r="23454" spans="47:53">
      <c r="AU23454" s="206"/>
      <c r="AV23454" s="206"/>
      <c r="AW23454" s="206"/>
      <c r="AX23454" s="206"/>
      <c r="AY23454" s="207"/>
      <c r="AZ23454" s="207"/>
      <c r="BA23454" s="208"/>
    </row>
    <row r="23455" spans="47:53">
      <c r="AU23455" s="206"/>
      <c r="AV23455" s="206"/>
      <c r="AW23455" s="206"/>
      <c r="AX23455" s="206"/>
      <c r="AY23455" s="207"/>
      <c r="AZ23455" s="207"/>
      <c r="BA23455" s="208"/>
    </row>
    <row r="23456" spans="47:53">
      <c r="AU23456" s="211"/>
      <c r="AV23456" s="209"/>
      <c r="AW23456" s="207"/>
      <c r="AX23456" s="209"/>
      <c r="AY23456" s="207"/>
      <c r="AZ23456" s="212"/>
      <c r="BA23456" s="213"/>
    </row>
    <row r="23457" spans="47:53">
      <c r="AU23457" s="999"/>
      <c r="AV23457" s="999"/>
      <c r="AW23457" s="999"/>
      <c r="AX23457" s="999"/>
      <c r="AY23457" s="999"/>
      <c r="AZ23457" s="999"/>
      <c r="BA23457" s="999"/>
    </row>
    <row r="23458" spans="47:53">
      <c r="AU23458" s="1000"/>
      <c r="AV23458" s="1000"/>
      <c r="AW23458" s="1000"/>
      <c r="AX23458" s="1000"/>
      <c r="AY23458" s="1000"/>
      <c r="AZ23458" s="1000"/>
      <c r="BA23458" s="1000"/>
    </row>
    <row r="23459" spans="47:53">
      <c r="AU23459" s="999"/>
      <c r="AV23459" s="999"/>
      <c r="AW23459" s="999"/>
      <c r="AX23459" s="999"/>
      <c r="AY23459" s="999"/>
      <c r="AZ23459" s="999"/>
      <c r="BA23459" s="999"/>
    </row>
    <row r="23460" spans="47:53">
      <c r="AU23460" s="1001"/>
      <c r="AV23460" s="1001"/>
      <c r="AW23460" s="1001"/>
      <c r="AX23460" s="1002"/>
      <c r="AY23460" s="1001"/>
      <c r="AZ23460" s="204"/>
      <c r="BA23460" s="1003"/>
    </row>
    <row r="23461" spans="47:53">
      <c r="AU23461" s="1001"/>
      <c r="AV23461" s="1001"/>
      <c r="AW23461" s="1001"/>
      <c r="AX23461" s="1002"/>
      <c r="AY23461" s="1001"/>
      <c r="AZ23461" s="205"/>
      <c r="BA23461" s="1003"/>
    </row>
    <row r="23462" spans="47:53">
      <c r="AU23462" s="206"/>
      <c r="AV23462" s="206"/>
      <c r="AW23462" s="206"/>
      <c r="AX23462" s="206"/>
      <c r="AY23462" s="207"/>
      <c r="AZ23462" s="207"/>
      <c r="BA23462" s="208"/>
    </row>
    <row r="23463" spans="47:53">
      <c r="AU23463" s="206"/>
      <c r="AV23463" s="206"/>
      <c r="AW23463" s="206"/>
      <c r="AX23463" s="206"/>
      <c r="AY23463" s="207"/>
      <c r="AZ23463" s="207"/>
      <c r="BA23463" s="208"/>
    </row>
    <row r="23464" spans="47:53">
      <c r="AU23464" s="206"/>
      <c r="AV23464" s="206"/>
      <c r="AW23464" s="206"/>
      <c r="AX23464" s="206"/>
      <c r="AY23464" s="207"/>
      <c r="AZ23464" s="207"/>
      <c r="BA23464" s="208"/>
    </row>
    <row r="23465" spans="47:53">
      <c r="AU23465" s="206"/>
      <c r="AV23465" s="206"/>
      <c r="AW23465" s="206"/>
      <c r="AX23465" s="206"/>
      <c r="AY23465" s="207"/>
      <c r="AZ23465" s="207"/>
      <c r="BA23465" s="208"/>
    </row>
    <row r="23466" spans="47:53">
      <c r="AU23466" s="206"/>
      <c r="AV23466" s="206"/>
      <c r="AW23466" s="206"/>
      <c r="AX23466" s="206"/>
      <c r="AY23466" s="207"/>
      <c r="AZ23466" s="207"/>
      <c r="BA23466" s="208"/>
    </row>
    <row r="23467" spans="47:53">
      <c r="AU23467" s="206"/>
      <c r="AV23467" s="206"/>
      <c r="AW23467" s="206"/>
      <c r="AX23467" s="206"/>
      <c r="AY23467" s="207"/>
      <c r="AZ23467" s="207"/>
      <c r="BA23467" s="208"/>
    </row>
    <row r="23468" spans="47:53">
      <c r="AU23468" s="206"/>
      <c r="AV23468" s="206"/>
      <c r="AW23468" s="206"/>
      <c r="AX23468" s="206"/>
      <c r="AY23468" s="207"/>
      <c r="AZ23468" s="207"/>
      <c r="BA23468" s="208"/>
    </row>
    <row r="23469" spans="47:53">
      <c r="AU23469" s="206"/>
      <c r="AV23469" s="206"/>
      <c r="AW23469" s="206"/>
      <c r="AX23469" s="206"/>
      <c r="AY23469" s="207"/>
      <c r="AZ23469" s="207"/>
      <c r="BA23469" s="208"/>
    </row>
    <row r="23470" spans="47:53">
      <c r="AU23470" s="206"/>
      <c r="AV23470" s="206"/>
      <c r="AW23470" s="206"/>
      <c r="AX23470" s="206"/>
      <c r="AY23470" s="207"/>
      <c r="AZ23470" s="207"/>
      <c r="BA23470" s="208"/>
    </row>
    <row r="23471" spans="47:53">
      <c r="AU23471" s="206"/>
      <c r="AV23471" s="206"/>
      <c r="AW23471" s="206"/>
      <c r="AX23471" s="206"/>
      <c r="AY23471" s="207"/>
      <c r="AZ23471" s="207"/>
      <c r="BA23471" s="208"/>
    </row>
    <row r="23472" spans="47:53">
      <c r="AU23472" s="206"/>
      <c r="AV23472" s="206"/>
      <c r="AW23472" s="206"/>
      <c r="AX23472" s="206"/>
      <c r="AY23472" s="207"/>
      <c r="AZ23472" s="207"/>
      <c r="BA23472" s="208"/>
    </row>
    <row r="23473" spans="47:53">
      <c r="AU23473" s="206"/>
      <c r="AV23473" s="206"/>
      <c r="AW23473" s="206"/>
      <c r="AX23473" s="206"/>
      <c r="AY23473" s="207"/>
      <c r="AZ23473" s="207"/>
      <c r="BA23473" s="208"/>
    </row>
    <row r="23474" spans="47:53">
      <c r="AU23474" s="206"/>
      <c r="AV23474" s="206"/>
      <c r="AW23474" s="206"/>
      <c r="AX23474" s="206"/>
      <c r="AY23474" s="207"/>
      <c r="AZ23474" s="207"/>
      <c r="BA23474" s="208"/>
    </row>
    <row r="23475" spans="47:53">
      <c r="AU23475" s="209"/>
      <c r="AV23475" s="209"/>
      <c r="AW23475" s="209"/>
      <c r="AX23475" s="209"/>
      <c r="AY23475" s="207"/>
      <c r="AZ23475" s="210"/>
      <c r="BA23475" s="208"/>
    </row>
    <row r="23476" spans="47:53">
      <c r="AU23476" s="209"/>
      <c r="AV23476" s="209"/>
      <c r="AW23476" s="209"/>
      <c r="AX23476" s="209"/>
      <c r="AY23476" s="207"/>
      <c r="AZ23476" s="210"/>
      <c r="BA23476" s="208"/>
    </row>
    <row r="23477" spans="47:53">
      <c r="AU23477" s="206"/>
      <c r="AV23477" s="206"/>
      <c r="AW23477" s="206"/>
      <c r="AX23477" s="206"/>
      <c r="AY23477" s="207"/>
      <c r="AZ23477" s="207"/>
      <c r="BA23477" s="208"/>
    </row>
    <row r="23478" spans="47:53">
      <c r="AU23478" s="206"/>
      <c r="AV23478" s="206"/>
      <c r="AW23478" s="206"/>
      <c r="AX23478" s="206"/>
      <c r="AY23478" s="207"/>
      <c r="AZ23478" s="207"/>
      <c r="BA23478" s="208"/>
    </row>
    <row r="23479" spans="47:53">
      <c r="AU23479" s="206"/>
      <c r="AV23479" s="206"/>
      <c r="AW23479" s="206"/>
      <c r="AX23479" s="206"/>
      <c r="AY23479" s="207"/>
      <c r="AZ23479" s="207"/>
      <c r="BA23479" s="208"/>
    </row>
    <row r="23480" spans="47:53">
      <c r="AU23480" s="206"/>
      <c r="AV23480" s="206"/>
      <c r="AW23480" s="206"/>
      <c r="AX23480" s="206"/>
      <c r="AY23480" s="207"/>
      <c r="AZ23480" s="207"/>
      <c r="BA23480" s="208"/>
    </row>
    <row r="23481" spans="47:53">
      <c r="AU23481" s="206"/>
      <c r="AV23481" s="206"/>
      <c r="AW23481" s="206"/>
      <c r="AX23481" s="206"/>
      <c r="AY23481" s="207"/>
      <c r="AZ23481" s="207"/>
      <c r="BA23481" s="208"/>
    </row>
    <row r="23482" spans="47:53">
      <c r="AU23482" s="206"/>
      <c r="AV23482" s="206"/>
      <c r="AW23482" s="206"/>
      <c r="AX23482" s="206"/>
      <c r="AY23482" s="207"/>
      <c r="AZ23482" s="207"/>
      <c r="BA23482" s="208"/>
    </row>
    <row r="23483" spans="47:53">
      <c r="AU23483" s="206"/>
      <c r="AV23483" s="206"/>
      <c r="AW23483" s="206"/>
      <c r="AX23483" s="206"/>
      <c r="AY23483" s="207"/>
      <c r="AZ23483" s="207"/>
      <c r="BA23483" s="208"/>
    </row>
    <row r="23484" spans="47:53">
      <c r="AU23484" s="206"/>
      <c r="AV23484" s="206"/>
      <c r="AW23484" s="206"/>
      <c r="AX23484" s="206"/>
      <c r="AY23484" s="207"/>
      <c r="AZ23484" s="207"/>
      <c r="BA23484" s="208"/>
    </row>
    <row r="23485" spans="47:53">
      <c r="AU23485" s="206"/>
      <c r="AV23485" s="206"/>
      <c r="AW23485" s="206"/>
      <c r="AX23485" s="206"/>
      <c r="AY23485" s="207"/>
      <c r="AZ23485" s="207"/>
      <c r="BA23485" s="208"/>
    </row>
    <row r="23486" spans="47:53">
      <c r="AU23486" s="206"/>
      <c r="AV23486" s="206"/>
      <c r="AW23486" s="206"/>
      <c r="AX23486" s="206"/>
      <c r="AY23486" s="207"/>
      <c r="AZ23486" s="207"/>
      <c r="BA23486" s="208"/>
    </row>
    <row r="23487" spans="47:53">
      <c r="AU23487" s="206"/>
      <c r="AV23487" s="206"/>
      <c r="AW23487" s="206"/>
      <c r="AX23487" s="206"/>
      <c r="AY23487" s="207"/>
      <c r="AZ23487" s="207"/>
      <c r="BA23487" s="208"/>
    </row>
    <row r="23488" spans="47:53">
      <c r="AU23488" s="211"/>
      <c r="AV23488" s="209"/>
      <c r="AW23488" s="207"/>
      <c r="AX23488" s="209"/>
      <c r="AY23488" s="207"/>
      <c r="AZ23488" s="212"/>
      <c r="BA23488" s="213"/>
    </row>
    <row r="23489" spans="47:53">
      <c r="AU23489" s="999"/>
      <c r="AV23489" s="999"/>
      <c r="AW23489" s="999"/>
      <c r="AX23489" s="999"/>
      <c r="AY23489" s="999"/>
      <c r="AZ23489" s="999"/>
      <c r="BA23489" s="999"/>
    </row>
    <row r="23490" spans="47:53">
      <c r="AU23490" s="1000"/>
      <c r="AV23490" s="1000"/>
      <c r="AW23490" s="1000"/>
      <c r="AX23490" s="1000"/>
      <c r="AY23490" s="1000"/>
      <c r="AZ23490" s="1000"/>
      <c r="BA23490" s="1000"/>
    </row>
    <row r="23491" spans="47:53">
      <c r="AU23491" s="999"/>
      <c r="AV23491" s="999"/>
      <c r="AW23491" s="999"/>
      <c r="AX23491" s="999"/>
      <c r="AY23491" s="999"/>
      <c r="AZ23491" s="999"/>
      <c r="BA23491" s="999"/>
    </row>
    <row r="23492" spans="47:53">
      <c r="AU23492" s="1001"/>
      <c r="AV23492" s="1001"/>
      <c r="AW23492" s="1001"/>
      <c r="AX23492" s="1002"/>
      <c r="AY23492" s="1001"/>
      <c r="AZ23492" s="204"/>
      <c r="BA23492" s="1003"/>
    </row>
    <row r="23493" spans="47:53">
      <c r="AU23493" s="1001"/>
      <c r="AV23493" s="1001"/>
      <c r="AW23493" s="1001"/>
      <c r="AX23493" s="1002"/>
      <c r="AY23493" s="1001"/>
      <c r="AZ23493" s="205"/>
      <c r="BA23493" s="1003"/>
    </row>
    <row r="23494" spans="47:53">
      <c r="AU23494" s="206"/>
      <c r="AV23494" s="206"/>
      <c r="AW23494" s="206"/>
      <c r="AX23494" s="206"/>
      <c r="AY23494" s="207"/>
      <c r="AZ23494" s="207"/>
      <c r="BA23494" s="208"/>
    </row>
    <row r="23495" spans="47:53">
      <c r="AU23495" s="206"/>
      <c r="AV23495" s="206"/>
      <c r="AW23495" s="206"/>
      <c r="AX23495" s="206"/>
      <c r="AY23495" s="207"/>
      <c r="AZ23495" s="207"/>
      <c r="BA23495" s="208"/>
    </row>
    <row r="23496" spans="47:53">
      <c r="AU23496" s="206"/>
      <c r="AV23496" s="206"/>
      <c r="AW23496" s="206"/>
      <c r="AX23496" s="206"/>
      <c r="AY23496" s="207"/>
      <c r="AZ23496" s="207"/>
      <c r="BA23496" s="208"/>
    </row>
    <row r="23497" spans="47:53">
      <c r="AU23497" s="206"/>
      <c r="AV23497" s="206"/>
      <c r="AW23497" s="206"/>
      <c r="AX23497" s="206"/>
      <c r="AY23497" s="207"/>
      <c r="AZ23497" s="207"/>
      <c r="BA23497" s="208"/>
    </row>
    <row r="23498" spans="47:53">
      <c r="AU23498" s="206"/>
      <c r="AV23498" s="206"/>
      <c r="AW23498" s="206"/>
      <c r="AX23498" s="206"/>
      <c r="AY23498" s="207"/>
      <c r="AZ23498" s="207"/>
      <c r="BA23498" s="208"/>
    </row>
    <row r="23499" spans="47:53">
      <c r="AU23499" s="206"/>
      <c r="AV23499" s="206"/>
      <c r="AW23499" s="206"/>
      <c r="AX23499" s="206"/>
      <c r="AY23499" s="207"/>
      <c r="AZ23499" s="207"/>
      <c r="BA23499" s="208"/>
    </row>
    <row r="23500" spans="47:53">
      <c r="AU23500" s="206"/>
      <c r="AV23500" s="206"/>
      <c r="AW23500" s="206"/>
      <c r="AX23500" s="206"/>
      <c r="AY23500" s="207"/>
      <c r="AZ23500" s="207"/>
      <c r="BA23500" s="208"/>
    </row>
    <row r="23501" spans="47:53">
      <c r="AU23501" s="206"/>
      <c r="AV23501" s="206"/>
      <c r="AW23501" s="206"/>
      <c r="AX23501" s="206"/>
      <c r="AY23501" s="207"/>
      <c r="AZ23501" s="207"/>
      <c r="BA23501" s="208"/>
    </row>
    <row r="23502" spans="47:53">
      <c r="AU23502" s="206"/>
      <c r="AV23502" s="206"/>
      <c r="AW23502" s="206"/>
      <c r="AX23502" s="206"/>
      <c r="AY23502" s="207"/>
      <c r="AZ23502" s="207"/>
      <c r="BA23502" s="208"/>
    </row>
    <row r="23503" spans="47:53">
      <c r="AU23503" s="206"/>
      <c r="AV23503" s="206"/>
      <c r="AW23503" s="206"/>
      <c r="AX23503" s="206"/>
      <c r="AY23503" s="207"/>
      <c r="AZ23503" s="207"/>
      <c r="BA23503" s="208"/>
    </row>
    <row r="23504" spans="47:53">
      <c r="AU23504" s="206"/>
      <c r="AV23504" s="206"/>
      <c r="AW23504" s="206"/>
      <c r="AX23504" s="206"/>
      <c r="AY23504" s="207"/>
      <c r="AZ23504" s="207"/>
      <c r="BA23504" s="208"/>
    </row>
    <row r="23505" spans="47:53">
      <c r="AU23505" s="206"/>
      <c r="AV23505" s="206"/>
      <c r="AW23505" s="206"/>
      <c r="AX23505" s="206"/>
      <c r="AY23505" s="207"/>
      <c r="AZ23505" s="207"/>
      <c r="BA23505" s="208"/>
    </row>
    <row r="23506" spans="47:53">
      <c r="AU23506" s="206"/>
      <c r="AV23506" s="206"/>
      <c r="AW23506" s="206"/>
      <c r="AX23506" s="206"/>
      <c r="AY23506" s="207"/>
      <c r="AZ23506" s="207"/>
      <c r="BA23506" s="208"/>
    </row>
    <row r="23507" spans="47:53">
      <c r="AU23507" s="209"/>
      <c r="AV23507" s="209"/>
      <c r="AW23507" s="209"/>
      <c r="AX23507" s="209"/>
      <c r="AY23507" s="207"/>
      <c r="AZ23507" s="210"/>
      <c r="BA23507" s="208"/>
    </row>
    <row r="23508" spans="47:53">
      <c r="AU23508" s="209"/>
      <c r="AV23508" s="209"/>
      <c r="AW23508" s="209"/>
      <c r="AX23508" s="209"/>
      <c r="AY23508" s="207"/>
      <c r="AZ23508" s="210"/>
      <c r="BA23508" s="208"/>
    </row>
    <row r="23509" spans="47:53">
      <c r="AU23509" s="206"/>
      <c r="AV23509" s="206"/>
      <c r="AW23509" s="206"/>
      <c r="AX23509" s="206"/>
      <c r="AY23509" s="207"/>
      <c r="AZ23509" s="207"/>
      <c r="BA23509" s="208"/>
    </row>
    <row r="23510" spans="47:53">
      <c r="AU23510" s="206"/>
      <c r="AV23510" s="206"/>
      <c r="AW23510" s="206"/>
      <c r="AX23510" s="206"/>
      <c r="AY23510" s="207"/>
      <c r="AZ23510" s="207"/>
      <c r="BA23510" s="208"/>
    </row>
    <row r="23511" spans="47:53">
      <c r="AU23511" s="206"/>
      <c r="AV23511" s="206"/>
      <c r="AW23511" s="206"/>
      <c r="AX23511" s="206"/>
      <c r="AY23511" s="207"/>
      <c r="AZ23511" s="207"/>
      <c r="BA23511" s="208"/>
    </row>
    <row r="23512" spans="47:53">
      <c r="AU23512" s="206"/>
      <c r="AV23512" s="206"/>
      <c r="AW23512" s="206"/>
      <c r="AX23512" s="206"/>
      <c r="AY23512" s="207"/>
      <c r="AZ23512" s="207"/>
      <c r="BA23512" s="208"/>
    </row>
    <row r="23513" spans="47:53">
      <c r="AU23513" s="206"/>
      <c r="AV23513" s="206"/>
      <c r="AW23513" s="206"/>
      <c r="AX23513" s="206"/>
      <c r="AY23513" s="207"/>
      <c r="AZ23513" s="207"/>
      <c r="BA23513" s="208"/>
    </row>
    <row r="23514" spans="47:53">
      <c r="AU23514" s="206"/>
      <c r="AV23514" s="206"/>
      <c r="AW23514" s="206"/>
      <c r="AX23514" s="206"/>
      <c r="AY23514" s="207"/>
      <c r="AZ23514" s="207"/>
      <c r="BA23514" s="208"/>
    </row>
    <row r="23515" spans="47:53">
      <c r="AU23515" s="206"/>
      <c r="AV23515" s="206"/>
      <c r="AW23515" s="206"/>
      <c r="AX23515" s="206"/>
      <c r="AY23515" s="207"/>
      <c r="AZ23515" s="207"/>
      <c r="BA23515" s="208"/>
    </row>
    <row r="23516" spans="47:53">
      <c r="AU23516" s="206"/>
      <c r="AV23516" s="206"/>
      <c r="AW23516" s="206"/>
      <c r="AX23516" s="206"/>
      <c r="AY23516" s="207"/>
      <c r="AZ23516" s="207"/>
      <c r="BA23516" s="208"/>
    </row>
    <row r="23517" spans="47:53">
      <c r="AU23517" s="206"/>
      <c r="AV23517" s="206"/>
      <c r="AW23517" s="206"/>
      <c r="AX23517" s="206"/>
      <c r="AY23517" s="207"/>
      <c r="AZ23517" s="207"/>
      <c r="BA23517" s="208"/>
    </row>
    <row r="23518" spans="47:53">
      <c r="AU23518" s="206"/>
      <c r="AV23518" s="206"/>
      <c r="AW23518" s="206"/>
      <c r="AX23518" s="206"/>
      <c r="AY23518" s="207"/>
      <c r="AZ23518" s="207"/>
      <c r="BA23518" s="208"/>
    </row>
    <row r="23519" spans="47:53">
      <c r="AU23519" s="206"/>
      <c r="AV23519" s="206"/>
      <c r="AW23519" s="206"/>
      <c r="AX23519" s="206"/>
      <c r="AY23519" s="207"/>
      <c r="AZ23519" s="207"/>
      <c r="BA23519" s="208"/>
    </row>
    <row r="23520" spans="47:53">
      <c r="AU23520" s="211"/>
      <c r="AV23520" s="209"/>
      <c r="AW23520" s="207"/>
      <c r="AX23520" s="209"/>
      <c r="AY23520" s="207"/>
      <c r="AZ23520" s="212"/>
      <c r="BA23520" s="213"/>
    </row>
    <row r="23521" spans="47:53">
      <c r="AU23521" s="999"/>
      <c r="AV23521" s="999"/>
      <c r="AW23521" s="999"/>
      <c r="AX23521" s="999"/>
      <c r="AY23521" s="999"/>
      <c r="AZ23521" s="999"/>
      <c r="BA23521" s="999"/>
    </row>
    <row r="23522" spans="47:53">
      <c r="AU23522" s="1000"/>
      <c r="AV23522" s="1000"/>
      <c r="AW23522" s="1000"/>
      <c r="AX23522" s="1000"/>
      <c r="AY23522" s="1000"/>
      <c r="AZ23522" s="1000"/>
      <c r="BA23522" s="1000"/>
    </row>
    <row r="23523" spans="47:53">
      <c r="AU23523" s="999"/>
      <c r="AV23523" s="999"/>
      <c r="AW23523" s="999"/>
      <c r="AX23523" s="999"/>
      <c r="AY23523" s="999"/>
      <c r="AZ23523" s="999"/>
      <c r="BA23523" s="999"/>
    </row>
    <row r="23524" spans="47:53">
      <c r="AU23524" s="1001"/>
      <c r="AV23524" s="1001"/>
      <c r="AW23524" s="1001"/>
      <c r="AX23524" s="1002"/>
      <c r="AY23524" s="1001"/>
      <c r="AZ23524" s="204"/>
      <c r="BA23524" s="1003"/>
    </row>
    <row r="23525" spans="47:53">
      <c r="AU23525" s="1001"/>
      <c r="AV23525" s="1001"/>
      <c r="AW23525" s="1001"/>
      <c r="AX23525" s="1002"/>
      <c r="AY23525" s="1001"/>
      <c r="AZ23525" s="205"/>
      <c r="BA23525" s="1003"/>
    </row>
    <row r="23526" spans="47:53">
      <c r="AU23526" s="206"/>
      <c r="AV23526" s="206"/>
      <c r="AW23526" s="206"/>
      <c r="AX23526" s="206"/>
      <c r="AY23526" s="207"/>
      <c r="AZ23526" s="207"/>
      <c r="BA23526" s="208"/>
    </row>
    <row r="23527" spans="47:53">
      <c r="AU23527" s="206"/>
      <c r="AV23527" s="206"/>
      <c r="AW23527" s="206"/>
      <c r="AX23527" s="206"/>
      <c r="AY23527" s="207"/>
      <c r="AZ23527" s="207"/>
      <c r="BA23527" s="208"/>
    </row>
    <row r="23528" spans="47:53">
      <c r="AU23528" s="206"/>
      <c r="AV23528" s="206"/>
      <c r="AW23528" s="206"/>
      <c r="AX23528" s="206"/>
      <c r="AY23528" s="207"/>
      <c r="AZ23528" s="207"/>
      <c r="BA23528" s="208"/>
    </row>
    <row r="23529" spans="47:53">
      <c r="AU23529" s="206"/>
      <c r="AV23529" s="206"/>
      <c r="AW23529" s="206"/>
      <c r="AX23529" s="206"/>
      <c r="AY23529" s="207"/>
      <c r="AZ23529" s="207"/>
      <c r="BA23529" s="208"/>
    </row>
    <row r="23530" spans="47:53">
      <c r="AU23530" s="206"/>
      <c r="AV23530" s="206"/>
      <c r="AW23530" s="206"/>
      <c r="AX23530" s="206"/>
      <c r="AY23530" s="207"/>
      <c r="AZ23530" s="207"/>
      <c r="BA23530" s="208"/>
    </row>
    <row r="23531" spans="47:53">
      <c r="AU23531" s="206"/>
      <c r="AV23531" s="206"/>
      <c r="AW23531" s="206"/>
      <c r="AX23531" s="206"/>
      <c r="AY23531" s="207"/>
      <c r="AZ23531" s="207"/>
      <c r="BA23531" s="208"/>
    </row>
    <row r="23532" spans="47:53">
      <c r="AU23532" s="206"/>
      <c r="AV23532" s="206"/>
      <c r="AW23532" s="206"/>
      <c r="AX23532" s="206"/>
      <c r="AY23532" s="207"/>
      <c r="AZ23532" s="207"/>
      <c r="BA23532" s="208"/>
    </row>
    <row r="23533" spans="47:53">
      <c r="AU23533" s="206"/>
      <c r="AV23533" s="206"/>
      <c r="AW23533" s="206"/>
      <c r="AX23533" s="206"/>
      <c r="AY23533" s="207"/>
      <c r="AZ23533" s="207"/>
      <c r="BA23533" s="208"/>
    </row>
    <row r="23534" spans="47:53">
      <c r="AU23534" s="206"/>
      <c r="AV23534" s="206"/>
      <c r="AW23534" s="206"/>
      <c r="AX23534" s="206"/>
      <c r="AY23534" s="207"/>
      <c r="AZ23534" s="207"/>
      <c r="BA23534" s="208"/>
    </row>
    <row r="23535" spans="47:53">
      <c r="AU23535" s="206"/>
      <c r="AV23535" s="206"/>
      <c r="AW23535" s="206"/>
      <c r="AX23535" s="206"/>
      <c r="AY23535" s="207"/>
      <c r="AZ23535" s="207"/>
      <c r="BA23535" s="208"/>
    </row>
    <row r="23536" spans="47:53">
      <c r="AU23536" s="206"/>
      <c r="AV23536" s="206"/>
      <c r="AW23536" s="206"/>
      <c r="AX23536" s="206"/>
      <c r="AY23536" s="207"/>
      <c r="AZ23536" s="207"/>
      <c r="BA23536" s="208"/>
    </row>
    <row r="23537" spans="47:53">
      <c r="AU23537" s="206"/>
      <c r="AV23537" s="206"/>
      <c r="AW23537" s="206"/>
      <c r="AX23537" s="206"/>
      <c r="AY23537" s="207"/>
      <c r="AZ23537" s="207"/>
      <c r="BA23537" s="208"/>
    </row>
    <row r="23538" spans="47:53">
      <c r="AU23538" s="206"/>
      <c r="AV23538" s="206"/>
      <c r="AW23538" s="206"/>
      <c r="AX23538" s="206"/>
      <c r="AY23538" s="207"/>
      <c r="AZ23538" s="207"/>
      <c r="BA23538" s="208"/>
    </row>
    <row r="23539" spans="47:53">
      <c r="AU23539" s="209"/>
      <c r="AV23539" s="209"/>
      <c r="AW23539" s="209"/>
      <c r="AX23539" s="209"/>
      <c r="AY23539" s="207"/>
      <c r="AZ23539" s="210"/>
      <c r="BA23539" s="208"/>
    </row>
    <row r="23540" spans="47:53">
      <c r="AU23540" s="209"/>
      <c r="AV23540" s="209"/>
      <c r="AW23540" s="209"/>
      <c r="AX23540" s="209"/>
      <c r="AY23540" s="207"/>
      <c r="AZ23540" s="210"/>
      <c r="BA23540" s="208"/>
    </row>
    <row r="23541" spans="47:53">
      <c r="AU23541" s="206"/>
      <c r="AV23541" s="206"/>
      <c r="AW23541" s="206"/>
      <c r="AX23541" s="206"/>
      <c r="AY23541" s="207"/>
      <c r="AZ23541" s="207"/>
      <c r="BA23541" s="208"/>
    </row>
    <row r="23542" spans="47:53">
      <c r="AU23542" s="206"/>
      <c r="AV23542" s="206"/>
      <c r="AW23542" s="206"/>
      <c r="AX23542" s="206"/>
      <c r="AY23542" s="207"/>
      <c r="AZ23542" s="207"/>
      <c r="BA23542" s="208"/>
    </row>
    <row r="23543" spans="47:53">
      <c r="AU23543" s="206"/>
      <c r="AV23543" s="206"/>
      <c r="AW23543" s="206"/>
      <c r="AX23543" s="206"/>
      <c r="AY23543" s="207"/>
      <c r="AZ23543" s="207"/>
      <c r="BA23543" s="208"/>
    </row>
    <row r="23544" spans="47:53">
      <c r="AU23544" s="206"/>
      <c r="AV23544" s="206"/>
      <c r="AW23544" s="206"/>
      <c r="AX23544" s="206"/>
      <c r="AY23544" s="207"/>
      <c r="AZ23544" s="207"/>
      <c r="BA23544" s="208"/>
    </row>
    <row r="23545" spans="47:53">
      <c r="AU23545" s="206"/>
      <c r="AV23545" s="206"/>
      <c r="AW23545" s="206"/>
      <c r="AX23545" s="206"/>
      <c r="AY23545" s="207"/>
      <c r="AZ23545" s="207"/>
      <c r="BA23545" s="208"/>
    </row>
    <row r="23546" spans="47:53">
      <c r="AU23546" s="206"/>
      <c r="AV23546" s="206"/>
      <c r="AW23546" s="206"/>
      <c r="AX23546" s="206"/>
      <c r="AY23546" s="207"/>
      <c r="AZ23546" s="207"/>
      <c r="BA23546" s="208"/>
    </row>
    <row r="23547" spans="47:53">
      <c r="AU23547" s="206"/>
      <c r="AV23547" s="206"/>
      <c r="AW23547" s="206"/>
      <c r="AX23547" s="206"/>
      <c r="AY23547" s="207"/>
      <c r="AZ23547" s="207"/>
      <c r="BA23547" s="208"/>
    </row>
    <row r="23548" spans="47:53">
      <c r="AU23548" s="206"/>
      <c r="AV23548" s="206"/>
      <c r="AW23548" s="206"/>
      <c r="AX23548" s="206"/>
      <c r="AY23548" s="207"/>
      <c r="AZ23548" s="207"/>
      <c r="BA23548" s="208"/>
    </row>
    <row r="23549" spans="47:53">
      <c r="AU23549" s="206"/>
      <c r="AV23549" s="206"/>
      <c r="AW23549" s="206"/>
      <c r="AX23549" s="206"/>
      <c r="AY23549" s="207"/>
      <c r="AZ23549" s="207"/>
      <c r="BA23549" s="208"/>
    </row>
    <row r="23550" spans="47:53">
      <c r="AU23550" s="206"/>
      <c r="AV23550" s="206"/>
      <c r="AW23550" s="206"/>
      <c r="AX23550" s="206"/>
      <c r="AY23550" s="207"/>
      <c r="AZ23550" s="207"/>
      <c r="BA23550" s="208"/>
    </row>
    <row r="23551" spans="47:53">
      <c r="AU23551" s="206"/>
      <c r="AV23551" s="206"/>
      <c r="AW23551" s="206"/>
      <c r="AX23551" s="206"/>
      <c r="AY23551" s="207"/>
      <c r="AZ23551" s="207"/>
      <c r="BA23551" s="208"/>
    </row>
    <row r="23552" spans="47:53">
      <c r="AU23552" s="211"/>
      <c r="AV23552" s="209"/>
      <c r="AW23552" s="207"/>
      <c r="AX23552" s="209"/>
      <c r="AY23552" s="207"/>
      <c r="AZ23552" s="212"/>
      <c r="BA23552" s="213"/>
    </row>
    <row r="23553" spans="47:53">
      <c r="AU23553" s="999"/>
      <c r="AV23553" s="999"/>
      <c r="AW23553" s="999"/>
      <c r="AX23553" s="999"/>
      <c r="AY23553" s="999"/>
      <c r="AZ23553" s="999"/>
      <c r="BA23553" s="999"/>
    </row>
    <row r="23554" spans="47:53">
      <c r="AU23554" s="1000"/>
      <c r="AV23554" s="1000"/>
      <c r="AW23554" s="1000"/>
      <c r="AX23554" s="1000"/>
      <c r="AY23554" s="1000"/>
      <c r="AZ23554" s="1000"/>
      <c r="BA23554" s="1000"/>
    </row>
    <row r="23555" spans="47:53">
      <c r="AU23555" s="999"/>
      <c r="AV23555" s="999"/>
      <c r="AW23555" s="999"/>
      <c r="AX23555" s="999"/>
      <c r="AY23555" s="999"/>
      <c r="AZ23555" s="999"/>
      <c r="BA23555" s="999"/>
    </row>
    <row r="23556" spans="47:53">
      <c r="AU23556" s="1001"/>
      <c r="AV23556" s="1001"/>
      <c r="AW23556" s="1001"/>
      <c r="AX23556" s="1002"/>
      <c r="AY23556" s="1001"/>
      <c r="AZ23556" s="204"/>
      <c r="BA23556" s="1003"/>
    </row>
    <row r="23557" spans="47:53">
      <c r="AU23557" s="1001"/>
      <c r="AV23557" s="1001"/>
      <c r="AW23557" s="1001"/>
      <c r="AX23557" s="1002"/>
      <c r="AY23557" s="1001"/>
      <c r="AZ23557" s="205"/>
      <c r="BA23557" s="1003"/>
    </row>
    <row r="23558" spans="47:53">
      <c r="AU23558" s="206"/>
      <c r="AV23558" s="206"/>
      <c r="AW23558" s="206"/>
      <c r="AX23558" s="206"/>
      <c r="AY23558" s="207"/>
      <c r="AZ23558" s="207"/>
      <c r="BA23558" s="208"/>
    </row>
    <row r="23559" spans="47:53">
      <c r="AU23559" s="206"/>
      <c r="AV23559" s="206"/>
      <c r="AW23559" s="206"/>
      <c r="AX23559" s="206"/>
      <c r="AY23559" s="207"/>
      <c r="AZ23559" s="207"/>
      <c r="BA23559" s="208"/>
    </row>
    <row r="23560" spans="47:53">
      <c r="AU23560" s="206"/>
      <c r="AV23560" s="206"/>
      <c r="AW23560" s="206"/>
      <c r="AX23560" s="206"/>
      <c r="AY23560" s="207"/>
      <c r="AZ23560" s="207"/>
      <c r="BA23560" s="208"/>
    </row>
    <row r="23561" spans="47:53">
      <c r="AU23561" s="206"/>
      <c r="AV23561" s="206"/>
      <c r="AW23561" s="206"/>
      <c r="AX23561" s="206"/>
      <c r="AY23561" s="207"/>
      <c r="AZ23561" s="207"/>
      <c r="BA23561" s="208"/>
    </row>
    <row r="23562" spans="47:53">
      <c r="AU23562" s="206"/>
      <c r="AV23562" s="206"/>
      <c r="AW23562" s="206"/>
      <c r="AX23562" s="206"/>
      <c r="AY23562" s="207"/>
      <c r="AZ23562" s="207"/>
      <c r="BA23562" s="208"/>
    </row>
    <row r="23563" spans="47:53">
      <c r="AU23563" s="206"/>
      <c r="AV23563" s="206"/>
      <c r="AW23563" s="206"/>
      <c r="AX23563" s="206"/>
      <c r="AY23563" s="207"/>
      <c r="AZ23563" s="207"/>
      <c r="BA23563" s="208"/>
    </row>
    <row r="23564" spans="47:53">
      <c r="AU23564" s="206"/>
      <c r="AV23564" s="206"/>
      <c r="AW23564" s="206"/>
      <c r="AX23564" s="206"/>
      <c r="AY23564" s="207"/>
      <c r="AZ23564" s="207"/>
      <c r="BA23564" s="208"/>
    </row>
    <row r="23565" spans="47:53">
      <c r="AU23565" s="206"/>
      <c r="AV23565" s="206"/>
      <c r="AW23565" s="206"/>
      <c r="AX23565" s="206"/>
      <c r="AY23565" s="207"/>
      <c r="AZ23565" s="207"/>
      <c r="BA23565" s="208"/>
    </row>
    <row r="23566" spans="47:53">
      <c r="AU23566" s="206"/>
      <c r="AV23566" s="206"/>
      <c r="AW23566" s="206"/>
      <c r="AX23566" s="206"/>
      <c r="AY23566" s="207"/>
      <c r="AZ23566" s="207"/>
      <c r="BA23566" s="208"/>
    </row>
    <row r="23567" spans="47:53">
      <c r="AU23567" s="206"/>
      <c r="AV23567" s="206"/>
      <c r="AW23567" s="206"/>
      <c r="AX23567" s="206"/>
      <c r="AY23567" s="207"/>
      <c r="AZ23567" s="207"/>
      <c r="BA23567" s="208"/>
    </row>
    <row r="23568" spans="47:53">
      <c r="AU23568" s="206"/>
      <c r="AV23568" s="206"/>
      <c r="AW23568" s="206"/>
      <c r="AX23568" s="206"/>
      <c r="AY23568" s="207"/>
      <c r="AZ23568" s="207"/>
      <c r="BA23568" s="208"/>
    </row>
    <row r="23569" spans="47:53">
      <c r="AU23569" s="206"/>
      <c r="AV23569" s="206"/>
      <c r="AW23569" s="206"/>
      <c r="AX23569" s="206"/>
      <c r="AY23569" s="207"/>
      <c r="AZ23569" s="207"/>
      <c r="BA23569" s="208"/>
    </row>
    <row r="23570" spans="47:53">
      <c r="AU23570" s="206"/>
      <c r="AV23570" s="206"/>
      <c r="AW23570" s="206"/>
      <c r="AX23570" s="206"/>
      <c r="AY23570" s="207"/>
      <c r="AZ23570" s="207"/>
      <c r="BA23570" s="208"/>
    </row>
    <row r="23571" spans="47:53">
      <c r="AU23571" s="209"/>
      <c r="AV23571" s="209"/>
      <c r="AW23571" s="209"/>
      <c r="AX23571" s="209"/>
      <c r="AY23571" s="207"/>
      <c r="AZ23571" s="210"/>
      <c r="BA23571" s="208"/>
    </row>
    <row r="23572" spans="47:53">
      <c r="AU23572" s="209"/>
      <c r="AV23572" s="209"/>
      <c r="AW23572" s="209"/>
      <c r="AX23572" s="209"/>
      <c r="AY23572" s="207"/>
      <c r="AZ23572" s="210"/>
      <c r="BA23572" s="208"/>
    </row>
    <row r="23573" spans="47:53">
      <c r="AU23573" s="206"/>
      <c r="AV23573" s="206"/>
      <c r="AW23573" s="206"/>
      <c r="AX23573" s="206"/>
      <c r="AY23573" s="207"/>
      <c r="AZ23573" s="207"/>
      <c r="BA23573" s="208"/>
    </row>
    <row r="23574" spans="47:53">
      <c r="AU23574" s="206"/>
      <c r="AV23574" s="206"/>
      <c r="AW23574" s="206"/>
      <c r="AX23574" s="206"/>
      <c r="AY23574" s="207"/>
      <c r="AZ23574" s="207"/>
      <c r="BA23574" s="208"/>
    </row>
    <row r="23575" spans="47:53">
      <c r="AU23575" s="206"/>
      <c r="AV23575" s="206"/>
      <c r="AW23575" s="206"/>
      <c r="AX23575" s="206"/>
      <c r="AY23575" s="207"/>
      <c r="AZ23575" s="207"/>
      <c r="BA23575" s="208"/>
    </row>
    <row r="23576" spans="47:53">
      <c r="AU23576" s="206"/>
      <c r="AV23576" s="206"/>
      <c r="AW23576" s="206"/>
      <c r="AX23576" s="206"/>
      <c r="AY23576" s="207"/>
      <c r="AZ23576" s="207"/>
      <c r="BA23576" s="208"/>
    </row>
    <row r="23577" spans="47:53">
      <c r="AU23577" s="206"/>
      <c r="AV23577" s="206"/>
      <c r="AW23577" s="206"/>
      <c r="AX23577" s="206"/>
      <c r="AY23577" s="207"/>
      <c r="AZ23577" s="207"/>
      <c r="BA23577" s="208"/>
    </row>
    <row r="23578" spans="47:53">
      <c r="AU23578" s="206"/>
      <c r="AV23578" s="206"/>
      <c r="AW23578" s="206"/>
      <c r="AX23578" s="206"/>
      <c r="AY23578" s="207"/>
      <c r="AZ23578" s="207"/>
      <c r="BA23578" s="208"/>
    </row>
    <row r="23579" spans="47:53">
      <c r="AU23579" s="206"/>
      <c r="AV23579" s="206"/>
      <c r="AW23579" s="206"/>
      <c r="AX23579" s="206"/>
      <c r="AY23579" s="207"/>
      <c r="AZ23579" s="207"/>
      <c r="BA23579" s="208"/>
    </row>
    <row r="23580" spans="47:53">
      <c r="AU23580" s="206"/>
      <c r="AV23580" s="206"/>
      <c r="AW23580" s="206"/>
      <c r="AX23580" s="206"/>
      <c r="AY23580" s="207"/>
      <c r="AZ23580" s="207"/>
      <c r="BA23580" s="208"/>
    </row>
    <row r="23581" spans="47:53">
      <c r="AU23581" s="206"/>
      <c r="AV23581" s="206"/>
      <c r="AW23581" s="206"/>
      <c r="AX23581" s="206"/>
      <c r="AY23581" s="207"/>
      <c r="AZ23581" s="207"/>
      <c r="BA23581" s="208"/>
    </row>
    <row r="23582" spans="47:53">
      <c r="AU23582" s="206"/>
      <c r="AV23582" s="206"/>
      <c r="AW23582" s="206"/>
      <c r="AX23582" s="206"/>
      <c r="AY23582" s="207"/>
      <c r="AZ23582" s="207"/>
      <c r="BA23582" s="208"/>
    </row>
    <row r="23583" spans="47:53">
      <c r="AU23583" s="206"/>
      <c r="AV23583" s="206"/>
      <c r="AW23583" s="206"/>
      <c r="AX23583" s="206"/>
      <c r="AY23583" s="207"/>
      <c r="AZ23583" s="207"/>
      <c r="BA23583" s="208"/>
    </row>
    <row r="23584" spans="47:53">
      <c r="AU23584" s="211"/>
      <c r="AV23584" s="209"/>
      <c r="AW23584" s="207"/>
      <c r="AX23584" s="209"/>
      <c r="AY23584" s="207"/>
      <c r="AZ23584" s="212"/>
      <c r="BA23584" s="213"/>
    </row>
    <row r="23585" spans="47:53">
      <c r="AU23585" s="999"/>
      <c r="AV23585" s="999"/>
      <c r="AW23585" s="999"/>
      <c r="AX23585" s="999"/>
      <c r="AY23585" s="999"/>
      <c r="AZ23585" s="999"/>
      <c r="BA23585" s="999"/>
    </row>
    <row r="23586" spans="47:53">
      <c r="AU23586" s="1000"/>
      <c r="AV23586" s="1000"/>
      <c r="AW23586" s="1000"/>
      <c r="AX23586" s="1000"/>
      <c r="AY23586" s="1000"/>
      <c r="AZ23586" s="1000"/>
      <c r="BA23586" s="1000"/>
    </row>
    <row r="23587" spans="47:53">
      <c r="AU23587" s="999"/>
      <c r="AV23587" s="999"/>
      <c r="AW23587" s="999"/>
      <c r="AX23587" s="999"/>
      <c r="AY23587" s="999"/>
      <c r="AZ23587" s="999"/>
      <c r="BA23587" s="999"/>
    </row>
    <row r="23588" spans="47:53">
      <c r="AU23588" s="1001"/>
      <c r="AV23588" s="1001"/>
      <c r="AW23588" s="1001"/>
      <c r="AX23588" s="1002"/>
      <c r="AY23588" s="1001"/>
      <c r="AZ23588" s="204"/>
      <c r="BA23588" s="1003"/>
    </row>
    <row r="23589" spans="47:53">
      <c r="AU23589" s="1001"/>
      <c r="AV23589" s="1001"/>
      <c r="AW23589" s="1001"/>
      <c r="AX23589" s="1002"/>
      <c r="AY23589" s="1001"/>
      <c r="AZ23589" s="205"/>
      <c r="BA23589" s="1003"/>
    </row>
    <row r="23590" spans="47:53">
      <c r="AU23590" s="206"/>
      <c r="AV23590" s="206"/>
      <c r="AW23590" s="206"/>
      <c r="AX23590" s="206"/>
      <c r="AY23590" s="207"/>
      <c r="AZ23590" s="207"/>
      <c r="BA23590" s="208"/>
    </row>
    <row r="23591" spans="47:53">
      <c r="AU23591" s="206"/>
      <c r="AV23591" s="206"/>
      <c r="AW23591" s="206"/>
      <c r="AX23591" s="206"/>
      <c r="AY23591" s="207"/>
      <c r="AZ23591" s="207"/>
      <c r="BA23591" s="208"/>
    </row>
    <row r="23592" spans="47:53">
      <c r="AU23592" s="206"/>
      <c r="AV23592" s="206"/>
      <c r="AW23592" s="206"/>
      <c r="AX23592" s="206"/>
      <c r="AY23592" s="207"/>
      <c r="AZ23592" s="207"/>
      <c r="BA23592" s="208"/>
    </row>
    <row r="23593" spans="47:53">
      <c r="AU23593" s="206"/>
      <c r="AV23593" s="206"/>
      <c r="AW23593" s="206"/>
      <c r="AX23593" s="206"/>
      <c r="AY23593" s="207"/>
      <c r="AZ23593" s="207"/>
      <c r="BA23593" s="208"/>
    </row>
    <row r="23594" spans="47:53">
      <c r="AU23594" s="206"/>
      <c r="AV23594" s="206"/>
      <c r="AW23594" s="206"/>
      <c r="AX23594" s="206"/>
      <c r="AY23594" s="207"/>
      <c r="AZ23594" s="207"/>
      <c r="BA23594" s="208"/>
    </row>
    <row r="23595" spans="47:53">
      <c r="AU23595" s="206"/>
      <c r="AV23595" s="206"/>
      <c r="AW23595" s="206"/>
      <c r="AX23595" s="206"/>
      <c r="AY23595" s="207"/>
      <c r="AZ23595" s="207"/>
      <c r="BA23595" s="208"/>
    </row>
    <row r="23596" spans="47:53">
      <c r="AU23596" s="206"/>
      <c r="AV23596" s="206"/>
      <c r="AW23596" s="206"/>
      <c r="AX23596" s="206"/>
      <c r="AY23596" s="207"/>
      <c r="AZ23596" s="207"/>
      <c r="BA23596" s="208"/>
    </row>
    <row r="23597" spans="47:53">
      <c r="AU23597" s="206"/>
      <c r="AV23597" s="206"/>
      <c r="AW23597" s="206"/>
      <c r="AX23597" s="206"/>
      <c r="AY23597" s="207"/>
      <c r="AZ23597" s="207"/>
      <c r="BA23597" s="208"/>
    </row>
    <row r="23598" spans="47:53">
      <c r="AU23598" s="206"/>
      <c r="AV23598" s="206"/>
      <c r="AW23598" s="206"/>
      <c r="AX23598" s="206"/>
      <c r="AY23598" s="207"/>
      <c r="AZ23598" s="207"/>
      <c r="BA23598" s="208"/>
    </row>
    <row r="23599" spans="47:53">
      <c r="AU23599" s="206"/>
      <c r="AV23599" s="206"/>
      <c r="AW23599" s="206"/>
      <c r="AX23599" s="206"/>
      <c r="AY23599" s="207"/>
      <c r="AZ23599" s="207"/>
      <c r="BA23599" s="208"/>
    </row>
    <row r="23600" spans="47:53">
      <c r="AU23600" s="206"/>
      <c r="AV23600" s="206"/>
      <c r="AW23600" s="206"/>
      <c r="AX23600" s="206"/>
      <c r="AY23600" s="207"/>
      <c r="AZ23600" s="207"/>
      <c r="BA23600" s="208"/>
    </row>
    <row r="23601" spans="47:53">
      <c r="AU23601" s="206"/>
      <c r="AV23601" s="206"/>
      <c r="AW23601" s="206"/>
      <c r="AX23601" s="206"/>
      <c r="AY23601" s="207"/>
      <c r="AZ23601" s="207"/>
      <c r="BA23601" s="208"/>
    </row>
    <row r="23602" spans="47:53">
      <c r="AU23602" s="206"/>
      <c r="AV23602" s="206"/>
      <c r="AW23602" s="206"/>
      <c r="AX23602" s="206"/>
      <c r="AY23602" s="207"/>
      <c r="AZ23602" s="207"/>
      <c r="BA23602" s="208"/>
    </row>
    <row r="23603" spans="47:53">
      <c r="AU23603" s="209"/>
      <c r="AV23603" s="209"/>
      <c r="AW23603" s="209"/>
      <c r="AX23603" s="209"/>
      <c r="AY23603" s="207"/>
      <c r="AZ23603" s="210"/>
      <c r="BA23603" s="208"/>
    </row>
    <row r="23604" spans="47:53">
      <c r="AU23604" s="209"/>
      <c r="AV23604" s="209"/>
      <c r="AW23604" s="209"/>
      <c r="AX23604" s="209"/>
      <c r="AY23604" s="207"/>
      <c r="AZ23604" s="210"/>
      <c r="BA23604" s="208"/>
    </row>
    <row r="23605" spans="47:53">
      <c r="AU23605" s="206"/>
      <c r="AV23605" s="206"/>
      <c r="AW23605" s="206"/>
      <c r="AX23605" s="206"/>
      <c r="AY23605" s="207"/>
      <c r="AZ23605" s="207"/>
      <c r="BA23605" s="208"/>
    </row>
    <row r="23606" spans="47:53">
      <c r="AU23606" s="206"/>
      <c r="AV23606" s="206"/>
      <c r="AW23606" s="206"/>
      <c r="AX23606" s="206"/>
      <c r="AY23606" s="207"/>
      <c r="AZ23606" s="207"/>
      <c r="BA23606" s="208"/>
    </row>
    <row r="23607" spans="47:53">
      <c r="AU23607" s="206"/>
      <c r="AV23607" s="206"/>
      <c r="AW23607" s="206"/>
      <c r="AX23607" s="206"/>
      <c r="AY23607" s="207"/>
      <c r="AZ23607" s="207"/>
      <c r="BA23607" s="208"/>
    </row>
    <row r="23608" spans="47:53">
      <c r="AU23608" s="206"/>
      <c r="AV23608" s="206"/>
      <c r="AW23608" s="206"/>
      <c r="AX23608" s="206"/>
      <c r="AY23608" s="207"/>
      <c r="AZ23608" s="207"/>
      <c r="BA23608" s="208"/>
    </row>
    <row r="23609" spans="47:53">
      <c r="AU23609" s="206"/>
      <c r="AV23609" s="206"/>
      <c r="AW23609" s="206"/>
      <c r="AX23609" s="206"/>
      <c r="AY23609" s="207"/>
      <c r="AZ23609" s="207"/>
      <c r="BA23609" s="208"/>
    </row>
    <row r="23610" spans="47:53">
      <c r="AU23610" s="206"/>
      <c r="AV23610" s="206"/>
      <c r="AW23610" s="206"/>
      <c r="AX23610" s="206"/>
      <c r="AY23610" s="207"/>
      <c r="AZ23610" s="207"/>
      <c r="BA23610" s="208"/>
    </row>
    <row r="23611" spans="47:53">
      <c r="AU23611" s="206"/>
      <c r="AV23611" s="206"/>
      <c r="AW23611" s="206"/>
      <c r="AX23611" s="206"/>
      <c r="AY23611" s="207"/>
      <c r="AZ23611" s="207"/>
      <c r="BA23611" s="208"/>
    </row>
    <row r="23612" spans="47:53">
      <c r="AU23612" s="206"/>
      <c r="AV23612" s="206"/>
      <c r="AW23612" s="206"/>
      <c r="AX23612" s="206"/>
      <c r="AY23612" s="207"/>
      <c r="AZ23612" s="207"/>
      <c r="BA23612" s="208"/>
    </row>
    <row r="23613" spans="47:53">
      <c r="AU23613" s="206"/>
      <c r="AV23613" s="206"/>
      <c r="AW23613" s="206"/>
      <c r="AX23613" s="206"/>
      <c r="AY23613" s="207"/>
      <c r="AZ23613" s="207"/>
      <c r="BA23613" s="208"/>
    </row>
    <row r="23614" spans="47:53">
      <c r="AU23614" s="206"/>
      <c r="AV23614" s="206"/>
      <c r="AW23614" s="206"/>
      <c r="AX23614" s="206"/>
      <c r="AY23614" s="207"/>
      <c r="AZ23614" s="207"/>
      <c r="BA23614" s="208"/>
    </row>
    <row r="23615" spans="47:53">
      <c r="AU23615" s="206"/>
      <c r="AV23615" s="206"/>
      <c r="AW23615" s="206"/>
      <c r="AX23615" s="206"/>
      <c r="AY23615" s="207"/>
      <c r="AZ23615" s="207"/>
      <c r="BA23615" s="208"/>
    </row>
    <row r="23616" spans="47:53">
      <c r="AU23616" s="211"/>
      <c r="AV23616" s="209"/>
      <c r="AW23616" s="207"/>
      <c r="AX23616" s="209"/>
      <c r="AY23616" s="207"/>
      <c r="AZ23616" s="212"/>
      <c r="BA23616" s="213"/>
    </row>
    <row r="23617" spans="47:53">
      <c r="AU23617" s="999"/>
      <c r="AV23617" s="999"/>
      <c r="AW23617" s="999"/>
      <c r="AX23617" s="999"/>
      <c r="AY23617" s="999"/>
      <c r="AZ23617" s="999"/>
      <c r="BA23617" s="999"/>
    </row>
    <row r="23618" spans="47:53">
      <c r="AU23618" s="1000"/>
      <c r="AV23618" s="1000"/>
      <c r="AW23618" s="1000"/>
      <c r="AX23618" s="1000"/>
      <c r="AY23618" s="1000"/>
      <c r="AZ23618" s="1000"/>
      <c r="BA23618" s="1000"/>
    </row>
    <row r="23619" spans="47:53">
      <c r="AU23619" s="999"/>
      <c r="AV23619" s="999"/>
      <c r="AW23619" s="999"/>
      <c r="AX23619" s="999"/>
      <c r="AY23619" s="999"/>
      <c r="AZ23619" s="999"/>
      <c r="BA23619" s="999"/>
    </row>
    <row r="23620" spans="47:53">
      <c r="AU23620" s="1001"/>
      <c r="AV23620" s="1001"/>
      <c r="AW23620" s="1001"/>
      <c r="AX23620" s="1002"/>
      <c r="AY23620" s="1001"/>
      <c r="AZ23620" s="204"/>
      <c r="BA23620" s="1003"/>
    </row>
    <row r="23621" spans="47:53">
      <c r="AU23621" s="1001"/>
      <c r="AV23621" s="1001"/>
      <c r="AW23621" s="1001"/>
      <c r="AX23621" s="1002"/>
      <c r="AY23621" s="1001"/>
      <c r="AZ23621" s="205"/>
      <c r="BA23621" s="1003"/>
    </row>
    <row r="23622" spans="47:53">
      <c r="AU23622" s="206"/>
      <c r="AV23622" s="206"/>
      <c r="AW23622" s="206"/>
      <c r="AX23622" s="206"/>
      <c r="AY23622" s="207"/>
      <c r="AZ23622" s="207"/>
      <c r="BA23622" s="208"/>
    </row>
    <row r="23623" spans="47:53">
      <c r="AU23623" s="206"/>
      <c r="AV23623" s="206"/>
      <c r="AW23623" s="206"/>
      <c r="AX23623" s="206"/>
      <c r="AY23623" s="207"/>
      <c r="AZ23623" s="207"/>
      <c r="BA23623" s="208"/>
    </row>
    <row r="23624" spans="47:53">
      <c r="AU23624" s="206"/>
      <c r="AV23624" s="206"/>
      <c r="AW23624" s="206"/>
      <c r="AX23624" s="206"/>
      <c r="AY23624" s="207"/>
      <c r="AZ23624" s="207"/>
      <c r="BA23624" s="208"/>
    </row>
    <row r="23625" spans="47:53">
      <c r="AU23625" s="206"/>
      <c r="AV23625" s="206"/>
      <c r="AW23625" s="206"/>
      <c r="AX23625" s="206"/>
      <c r="AY23625" s="207"/>
      <c r="AZ23625" s="207"/>
      <c r="BA23625" s="208"/>
    </row>
    <row r="23626" spans="47:53">
      <c r="AU23626" s="206"/>
      <c r="AV23626" s="206"/>
      <c r="AW23626" s="206"/>
      <c r="AX23626" s="206"/>
      <c r="AY23626" s="207"/>
      <c r="AZ23626" s="207"/>
      <c r="BA23626" s="208"/>
    </row>
    <row r="23627" spans="47:53">
      <c r="AU23627" s="206"/>
      <c r="AV23627" s="206"/>
      <c r="AW23627" s="206"/>
      <c r="AX23627" s="206"/>
      <c r="AY23627" s="207"/>
      <c r="AZ23627" s="207"/>
      <c r="BA23627" s="208"/>
    </row>
    <row r="23628" spans="47:53">
      <c r="AU23628" s="206"/>
      <c r="AV23628" s="206"/>
      <c r="AW23628" s="206"/>
      <c r="AX23628" s="206"/>
      <c r="AY23628" s="207"/>
      <c r="AZ23628" s="207"/>
      <c r="BA23628" s="208"/>
    </row>
    <row r="23629" spans="47:53">
      <c r="AU23629" s="206"/>
      <c r="AV23629" s="206"/>
      <c r="AW23629" s="206"/>
      <c r="AX23629" s="206"/>
      <c r="AY23629" s="207"/>
      <c r="AZ23629" s="207"/>
      <c r="BA23629" s="208"/>
    </row>
    <row r="23630" spans="47:53">
      <c r="AU23630" s="206"/>
      <c r="AV23630" s="206"/>
      <c r="AW23630" s="206"/>
      <c r="AX23630" s="206"/>
      <c r="AY23630" s="207"/>
      <c r="AZ23630" s="207"/>
      <c r="BA23630" s="208"/>
    </row>
    <row r="23631" spans="47:53">
      <c r="AU23631" s="206"/>
      <c r="AV23631" s="206"/>
      <c r="AW23631" s="206"/>
      <c r="AX23631" s="206"/>
      <c r="AY23631" s="207"/>
      <c r="AZ23631" s="207"/>
      <c r="BA23631" s="208"/>
    </row>
    <row r="23632" spans="47:53">
      <c r="AU23632" s="206"/>
      <c r="AV23632" s="206"/>
      <c r="AW23632" s="206"/>
      <c r="AX23632" s="206"/>
      <c r="AY23632" s="207"/>
      <c r="AZ23632" s="207"/>
      <c r="BA23632" s="208"/>
    </row>
    <row r="23633" spans="47:53">
      <c r="AU23633" s="206"/>
      <c r="AV23633" s="206"/>
      <c r="AW23633" s="206"/>
      <c r="AX23633" s="206"/>
      <c r="AY23633" s="207"/>
      <c r="AZ23633" s="207"/>
      <c r="BA23633" s="208"/>
    </row>
    <row r="23634" spans="47:53">
      <c r="AU23634" s="206"/>
      <c r="AV23634" s="206"/>
      <c r="AW23634" s="206"/>
      <c r="AX23634" s="206"/>
      <c r="AY23634" s="207"/>
      <c r="AZ23634" s="207"/>
      <c r="BA23634" s="208"/>
    </row>
    <row r="23635" spans="47:53">
      <c r="AU23635" s="209"/>
      <c r="AV23635" s="209"/>
      <c r="AW23635" s="209"/>
      <c r="AX23635" s="209"/>
      <c r="AY23635" s="207"/>
      <c r="AZ23635" s="210"/>
      <c r="BA23635" s="208"/>
    </row>
    <row r="23636" spans="47:53">
      <c r="AU23636" s="209"/>
      <c r="AV23636" s="209"/>
      <c r="AW23636" s="209"/>
      <c r="AX23636" s="209"/>
      <c r="AY23636" s="207"/>
      <c r="AZ23636" s="210"/>
      <c r="BA23636" s="208"/>
    </row>
    <row r="23637" spans="47:53">
      <c r="AU23637" s="206"/>
      <c r="AV23637" s="206"/>
      <c r="AW23637" s="206"/>
      <c r="AX23637" s="206"/>
      <c r="AY23637" s="207"/>
      <c r="AZ23637" s="207"/>
      <c r="BA23637" s="208"/>
    </row>
    <row r="23638" spans="47:53">
      <c r="AU23638" s="206"/>
      <c r="AV23638" s="206"/>
      <c r="AW23638" s="206"/>
      <c r="AX23638" s="206"/>
      <c r="AY23638" s="207"/>
      <c r="AZ23638" s="207"/>
      <c r="BA23638" s="208"/>
    </row>
    <row r="23639" spans="47:53">
      <c r="AU23639" s="206"/>
      <c r="AV23639" s="206"/>
      <c r="AW23639" s="206"/>
      <c r="AX23639" s="206"/>
      <c r="AY23639" s="207"/>
      <c r="AZ23639" s="207"/>
      <c r="BA23639" s="208"/>
    </row>
    <row r="23640" spans="47:53">
      <c r="AU23640" s="206"/>
      <c r="AV23640" s="206"/>
      <c r="AW23640" s="206"/>
      <c r="AX23640" s="206"/>
      <c r="AY23640" s="207"/>
      <c r="AZ23640" s="207"/>
      <c r="BA23640" s="208"/>
    </row>
    <row r="23641" spans="47:53">
      <c r="AU23641" s="206"/>
      <c r="AV23641" s="206"/>
      <c r="AW23641" s="206"/>
      <c r="AX23641" s="206"/>
      <c r="AY23641" s="207"/>
      <c r="AZ23641" s="207"/>
      <c r="BA23641" s="208"/>
    </row>
    <row r="23642" spans="47:53">
      <c r="AU23642" s="206"/>
      <c r="AV23642" s="206"/>
      <c r="AW23642" s="206"/>
      <c r="AX23642" s="206"/>
      <c r="AY23642" s="207"/>
      <c r="AZ23642" s="207"/>
      <c r="BA23642" s="208"/>
    </row>
    <row r="23643" spans="47:53">
      <c r="AU23643" s="206"/>
      <c r="AV23643" s="206"/>
      <c r="AW23643" s="206"/>
      <c r="AX23643" s="206"/>
      <c r="AY23643" s="207"/>
      <c r="AZ23643" s="207"/>
      <c r="BA23643" s="208"/>
    </row>
    <row r="23644" spans="47:53">
      <c r="AU23644" s="206"/>
      <c r="AV23644" s="206"/>
      <c r="AW23644" s="206"/>
      <c r="AX23644" s="206"/>
      <c r="AY23644" s="207"/>
      <c r="AZ23644" s="207"/>
      <c r="BA23644" s="208"/>
    </row>
    <row r="23645" spans="47:53">
      <c r="AU23645" s="206"/>
      <c r="AV23645" s="206"/>
      <c r="AW23645" s="206"/>
      <c r="AX23645" s="206"/>
      <c r="AY23645" s="207"/>
      <c r="AZ23645" s="207"/>
      <c r="BA23645" s="208"/>
    </row>
    <row r="23646" spans="47:53">
      <c r="AU23646" s="206"/>
      <c r="AV23646" s="206"/>
      <c r="AW23646" s="206"/>
      <c r="AX23646" s="206"/>
      <c r="AY23646" s="207"/>
      <c r="AZ23646" s="207"/>
      <c r="BA23646" s="208"/>
    </row>
    <row r="23647" spans="47:53">
      <c r="AU23647" s="206"/>
      <c r="AV23647" s="206"/>
      <c r="AW23647" s="206"/>
      <c r="AX23647" s="206"/>
      <c r="AY23647" s="207"/>
      <c r="AZ23647" s="207"/>
      <c r="BA23647" s="208"/>
    </row>
    <row r="23648" spans="47:53">
      <c r="AU23648" s="211"/>
      <c r="AV23648" s="209"/>
      <c r="AW23648" s="207"/>
      <c r="AX23648" s="209"/>
      <c r="AY23648" s="207"/>
      <c r="AZ23648" s="212"/>
      <c r="BA23648" s="213"/>
    </row>
    <row r="23649" spans="47:53">
      <c r="AU23649" s="999"/>
      <c r="AV23649" s="999"/>
      <c r="AW23649" s="999"/>
      <c r="AX23649" s="999"/>
      <c r="AY23649" s="999"/>
      <c r="AZ23649" s="999"/>
      <c r="BA23649" s="999"/>
    </row>
    <row r="23650" spans="47:53">
      <c r="AU23650" s="1000"/>
      <c r="AV23650" s="1000"/>
      <c r="AW23650" s="1000"/>
      <c r="AX23650" s="1000"/>
      <c r="AY23650" s="1000"/>
      <c r="AZ23650" s="1000"/>
      <c r="BA23650" s="1000"/>
    </row>
    <row r="23651" spans="47:53">
      <c r="AU23651" s="999"/>
      <c r="AV23651" s="999"/>
      <c r="AW23651" s="999"/>
      <c r="AX23651" s="999"/>
      <c r="AY23651" s="999"/>
      <c r="AZ23651" s="999"/>
      <c r="BA23651" s="999"/>
    </row>
    <row r="23652" spans="47:53">
      <c r="AU23652" s="1001"/>
      <c r="AV23652" s="1001"/>
      <c r="AW23652" s="1001"/>
      <c r="AX23652" s="1002"/>
      <c r="AY23652" s="1001"/>
      <c r="AZ23652" s="204"/>
      <c r="BA23652" s="1003"/>
    </row>
    <row r="23653" spans="47:53">
      <c r="AU23653" s="1001"/>
      <c r="AV23653" s="1001"/>
      <c r="AW23653" s="1001"/>
      <c r="AX23653" s="1002"/>
      <c r="AY23653" s="1001"/>
      <c r="AZ23653" s="205"/>
      <c r="BA23653" s="1003"/>
    </row>
    <row r="23654" spans="47:53">
      <c r="AU23654" s="206"/>
      <c r="AV23654" s="206"/>
      <c r="AW23654" s="206"/>
      <c r="AX23654" s="206"/>
      <c r="AY23654" s="207"/>
      <c r="AZ23654" s="207"/>
      <c r="BA23654" s="208"/>
    </row>
    <row r="23655" spans="47:53">
      <c r="AU23655" s="206"/>
      <c r="AV23655" s="206"/>
      <c r="AW23655" s="206"/>
      <c r="AX23655" s="206"/>
      <c r="AY23655" s="207"/>
      <c r="AZ23655" s="207"/>
      <c r="BA23655" s="208"/>
    </row>
    <row r="23656" spans="47:53">
      <c r="AU23656" s="206"/>
      <c r="AV23656" s="206"/>
      <c r="AW23656" s="206"/>
      <c r="AX23656" s="206"/>
      <c r="AY23656" s="207"/>
      <c r="AZ23656" s="207"/>
      <c r="BA23656" s="208"/>
    </row>
    <row r="23657" spans="47:53">
      <c r="AU23657" s="206"/>
      <c r="AV23657" s="206"/>
      <c r="AW23657" s="206"/>
      <c r="AX23657" s="206"/>
      <c r="AY23657" s="207"/>
      <c r="AZ23657" s="207"/>
      <c r="BA23657" s="208"/>
    </row>
    <row r="23658" spans="47:53">
      <c r="AU23658" s="206"/>
      <c r="AV23658" s="206"/>
      <c r="AW23658" s="206"/>
      <c r="AX23658" s="206"/>
      <c r="AY23658" s="207"/>
      <c r="AZ23658" s="207"/>
      <c r="BA23658" s="208"/>
    </row>
    <row r="23659" spans="47:53">
      <c r="AU23659" s="206"/>
      <c r="AV23659" s="206"/>
      <c r="AW23659" s="206"/>
      <c r="AX23659" s="206"/>
      <c r="AY23659" s="207"/>
      <c r="AZ23659" s="207"/>
      <c r="BA23659" s="208"/>
    </row>
    <row r="23660" spans="47:53">
      <c r="AU23660" s="206"/>
      <c r="AV23660" s="206"/>
      <c r="AW23660" s="206"/>
      <c r="AX23660" s="206"/>
      <c r="AY23660" s="207"/>
      <c r="AZ23660" s="207"/>
      <c r="BA23660" s="208"/>
    </row>
    <row r="23661" spans="47:53">
      <c r="AU23661" s="206"/>
      <c r="AV23661" s="206"/>
      <c r="AW23661" s="206"/>
      <c r="AX23661" s="206"/>
      <c r="AY23661" s="207"/>
      <c r="AZ23661" s="207"/>
      <c r="BA23661" s="208"/>
    </row>
    <row r="23662" spans="47:53">
      <c r="AU23662" s="206"/>
      <c r="AV23662" s="206"/>
      <c r="AW23662" s="206"/>
      <c r="AX23662" s="206"/>
      <c r="AY23662" s="207"/>
      <c r="AZ23662" s="207"/>
      <c r="BA23662" s="208"/>
    </row>
    <row r="23663" spans="47:53">
      <c r="AU23663" s="206"/>
      <c r="AV23663" s="206"/>
      <c r="AW23663" s="206"/>
      <c r="AX23663" s="206"/>
      <c r="AY23663" s="207"/>
      <c r="AZ23663" s="207"/>
      <c r="BA23663" s="208"/>
    </row>
    <row r="23664" spans="47:53">
      <c r="AU23664" s="206"/>
      <c r="AV23664" s="206"/>
      <c r="AW23664" s="206"/>
      <c r="AX23664" s="206"/>
      <c r="AY23664" s="207"/>
      <c r="AZ23664" s="207"/>
      <c r="BA23664" s="208"/>
    </row>
    <row r="23665" spans="47:53">
      <c r="AU23665" s="206"/>
      <c r="AV23665" s="206"/>
      <c r="AW23665" s="206"/>
      <c r="AX23665" s="206"/>
      <c r="AY23665" s="207"/>
      <c r="AZ23665" s="207"/>
      <c r="BA23665" s="208"/>
    </row>
    <row r="23666" spans="47:53">
      <c r="AU23666" s="206"/>
      <c r="AV23666" s="206"/>
      <c r="AW23666" s="206"/>
      <c r="AX23666" s="206"/>
      <c r="AY23666" s="207"/>
      <c r="AZ23666" s="207"/>
      <c r="BA23666" s="208"/>
    </row>
    <row r="23667" spans="47:53">
      <c r="AU23667" s="209"/>
      <c r="AV23667" s="209"/>
      <c r="AW23667" s="209"/>
      <c r="AX23667" s="209"/>
      <c r="AY23667" s="207"/>
      <c r="AZ23667" s="210"/>
      <c r="BA23667" s="208"/>
    </row>
    <row r="23668" spans="47:53">
      <c r="AU23668" s="209"/>
      <c r="AV23668" s="209"/>
      <c r="AW23668" s="209"/>
      <c r="AX23668" s="209"/>
      <c r="AY23668" s="207"/>
      <c r="AZ23668" s="210"/>
      <c r="BA23668" s="208"/>
    </row>
    <row r="23669" spans="47:53">
      <c r="AU23669" s="206"/>
      <c r="AV23669" s="206"/>
      <c r="AW23669" s="206"/>
      <c r="AX23669" s="206"/>
      <c r="AY23669" s="207"/>
      <c r="AZ23669" s="207"/>
      <c r="BA23669" s="208"/>
    </row>
    <row r="23670" spans="47:53">
      <c r="AU23670" s="206"/>
      <c r="AV23670" s="206"/>
      <c r="AW23670" s="206"/>
      <c r="AX23670" s="206"/>
      <c r="AY23670" s="207"/>
      <c r="AZ23670" s="207"/>
      <c r="BA23670" s="208"/>
    </row>
    <row r="23671" spans="47:53">
      <c r="AU23671" s="206"/>
      <c r="AV23671" s="206"/>
      <c r="AW23671" s="206"/>
      <c r="AX23671" s="206"/>
      <c r="AY23671" s="207"/>
      <c r="AZ23671" s="207"/>
      <c r="BA23671" s="208"/>
    </row>
    <row r="23672" spans="47:53">
      <c r="AU23672" s="206"/>
      <c r="AV23672" s="206"/>
      <c r="AW23672" s="206"/>
      <c r="AX23672" s="206"/>
      <c r="AY23672" s="207"/>
      <c r="AZ23672" s="207"/>
      <c r="BA23672" s="208"/>
    </row>
    <row r="23673" spans="47:53">
      <c r="AU23673" s="206"/>
      <c r="AV23673" s="206"/>
      <c r="AW23673" s="206"/>
      <c r="AX23673" s="206"/>
      <c r="AY23673" s="207"/>
      <c r="AZ23673" s="207"/>
      <c r="BA23673" s="208"/>
    </row>
    <row r="23674" spans="47:53">
      <c r="AU23674" s="206"/>
      <c r="AV23674" s="206"/>
      <c r="AW23674" s="206"/>
      <c r="AX23674" s="206"/>
      <c r="AY23674" s="207"/>
      <c r="AZ23674" s="207"/>
      <c r="BA23674" s="208"/>
    </row>
    <row r="23675" spans="47:53">
      <c r="AU23675" s="206"/>
      <c r="AV23675" s="206"/>
      <c r="AW23675" s="206"/>
      <c r="AX23675" s="206"/>
      <c r="AY23675" s="207"/>
      <c r="AZ23675" s="207"/>
      <c r="BA23675" s="208"/>
    </row>
    <row r="23676" spans="47:53">
      <c r="AU23676" s="206"/>
      <c r="AV23676" s="206"/>
      <c r="AW23676" s="206"/>
      <c r="AX23676" s="206"/>
      <c r="AY23676" s="207"/>
      <c r="AZ23676" s="207"/>
      <c r="BA23676" s="208"/>
    </row>
    <row r="23677" spans="47:53">
      <c r="AU23677" s="206"/>
      <c r="AV23677" s="206"/>
      <c r="AW23677" s="206"/>
      <c r="AX23677" s="206"/>
      <c r="AY23677" s="207"/>
      <c r="AZ23677" s="207"/>
      <c r="BA23677" s="208"/>
    </row>
    <row r="23678" spans="47:53">
      <c r="AU23678" s="206"/>
      <c r="AV23678" s="206"/>
      <c r="AW23678" s="206"/>
      <c r="AX23678" s="206"/>
      <c r="AY23678" s="207"/>
      <c r="AZ23678" s="207"/>
      <c r="BA23678" s="208"/>
    </row>
    <row r="23679" spans="47:53">
      <c r="AU23679" s="206"/>
      <c r="AV23679" s="206"/>
      <c r="AW23679" s="206"/>
      <c r="AX23679" s="206"/>
      <c r="AY23679" s="207"/>
      <c r="AZ23679" s="207"/>
      <c r="BA23679" s="208"/>
    </row>
    <row r="23680" spans="47:53">
      <c r="AU23680" s="211"/>
      <c r="AV23680" s="209"/>
      <c r="AW23680" s="207"/>
      <c r="AX23680" s="209"/>
      <c r="AY23680" s="207"/>
      <c r="AZ23680" s="212"/>
      <c r="BA23680" s="213"/>
    </row>
    <row r="23681" spans="47:53">
      <c r="AU23681" s="999"/>
      <c r="AV23681" s="999"/>
      <c r="AW23681" s="999"/>
      <c r="AX23681" s="999"/>
      <c r="AY23681" s="999"/>
      <c r="AZ23681" s="999"/>
      <c r="BA23681" s="999"/>
    </row>
    <row r="23682" spans="47:53">
      <c r="AU23682" s="1000"/>
      <c r="AV23682" s="1000"/>
      <c r="AW23682" s="1000"/>
      <c r="AX23682" s="1000"/>
      <c r="AY23682" s="1000"/>
      <c r="AZ23682" s="1000"/>
      <c r="BA23682" s="1000"/>
    </row>
    <row r="23683" spans="47:53">
      <c r="AU23683" s="999"/>
      <c r="AV23683" s="999"/>
      <c r="AW23683" s="999"/>
      <c r="AX23683" s="999"/>
      <c r="AY23683" s="999"/>
      <c r="AZ23683" s="999"/>
      <c r="BA23683" s="999"/>
    </row>
    <row r="23684" spans="47:53">
      <c r="AU23684" s="1001"/>
      <c r="AV23684" s="1001"/>
      <c r="AW23684" s="1001"/>
      <c r="AX23684" s="1002"/>
      <c r="AY23684" s="1001"/>
      <c r="AZ23684" s="204"/>
      <c r="BA23684" s="1003"/>
    </row>
    <row r="23685" spans="47:53">
      <c r="AU23685" s="1001"/>
      <c r="AV23685" s="1001"/>
      <c r="AW23685" s="1001"/>
      <c r="AX23685" s="1002"/>
      <c r="AY23685" s="1001"/>
      <c r="AZ23685" s="205"/>
      <c r="BA23685" s="1003"/>
    </row>
    <row r="23686" spans="47:53">
      <c r="AU23686" s="206"/>
      <c r="AV23686" s="206"/>
      <c r="AW23686" s="206"/>
      <c r="AX23686" s="206"/>
      <c r="AY23686" s="207"/>
      <c r="AZ23686" s="207"/>
      <c r="BA23686" s="208"/>
    </row>
    <row r="23687" spans="47:53">
      <c r="AU23687" s="206"/>
      <c r="AV23687" s="206"/>
      <c r="AW23687" s="206"/>
      <c r="AX23687" s="206"/>
      <c r="AY23687" s="207"/>
      <c r="AZ23687" s="207"/>
      <c r="BA23687" s="208"/>
    </row>
    <row r="23688" spans="47:53">
      <c r="AU23688" s="206"/>
      <c r="AV23688" s="206"/>
      <c r="AW23688" s="206"/>
      <c r="AX23688" s="206"/>
      <c r="AY23688" s="207"/>
      <c r="AZ23688" s="207"/>
      <c r="BA23688" s="208"/>
    </row>
    <row r="23689" spans="47:53">
      <c r="AU23689" s="206"/>
      <c r="AV23689" s="206"/>
      <c r="AW23689" s="206"/>
      <c r="AX23689" s="206"/>
      <c r="AY23689" s="207"/>
      <c r="AZ23689" s="207"/>
      <c r="BA23689" s="208"/>
    </row>
    <row r="23690" spans="47:53">
      <c r="AU23690" s="206"/>
      <c r="AV23690" s="206"/>
      <c r="AW23690" s="206"/>
      <c r="AX23690" s="206"/>
      <c r="AY23690" s="207"/>
      <c r="AZ23690" s="207"/>
      <c r="BA23690" s="208"/>
    </row>
    <row r="23691" spans="47:53">
      <c r="AU23691" s="206"/>
      <c r="AV23691" s="206"/>
      <c r="AW23691" s="206"/>
      <c r="AX23691" s="206"/>
      <c r="AY23691" s="207"/>
      <c r="AZ23691" s="207"/>
      <c r="BA23691" s="208"/>
    </row>
    <row r="23692" spans="47:53">
      <c r="AU23692" s="206"/>
      <c r="AV23692" s="206"/>
      <c r="AW23692" s="206"/>
      <c r="AX23692" s="206"/>
      <c r="AY23692" s="207"/>
      <c r="AZ23692" s="207"/>
      <c r="BA23692" s="208"/>
    </row>
    <row r="23693" spans="47:53">
      <c r="AU23693" s="206"/>
      <c r="AV23693" s="206"/>
      <c r="AW23693" s="206"/>
      <c r="AX23693" s="206"/>
      <c r="AY23693" s="207"/>
      <c r="AZ23693" s="207"/>
      <c r="BA23693" s="208"/>
    </row>
    <row r="23694" spans="47:53">
      <c r="AU23694" s="206"/>
      <c r="AV23694" s="206"/>
      <c r="AW23694" s="206"/>
      <c r="AX23694" s="206"/>
      <c r="AY23694" s="207"/>
      <c r="AZ23694" s="207"/>
      <c r="BA23694" s="208"/>
    </row>
    <row r="23695" spans="47:53">
      <c r="AU23695" s="206"/>
      <c r="AV23695" s="206"/>
      <c r="AW23695" s="206"/>
      <c r="AX23695" s="206"/>
      <c r="AY23695" s="207"/>
      <c r="AZ23695" s="207"/>
      <c r="BA23695" s="208"/>
    </row>
    <row r="23696" spans="47:53">
      <c r="AU23696" s="206"/>
      <c r="AV23696" s="206"/>
      <c r="AW23696" s="206"/>
      <c r="AX23696" s="206"/>
      <c r="AY23696" s="207"/>
      <c r="AZ23696" s="207"/>
      <c r="BA23696" s="208"/>
    </row>
    <row r="23697" spans="47:53">
      <c r="AU23697" s="206"/>
      <c r="AV23697" s="206"/>
      <c r="AW23697" s="206"/>
      <c r="AX23697" s="206"/>
      <c r="AY23697" s="207"/>
      <c r="AZ23697" s="207"/>
      <c r="BA23697" s="208"/>
    </row>
    <row r="23698" spans="47:53">
      <c r="AU23698" s="206"/>
      <c r="AV23698" s="206"/>
      <c r="AW23698" s="206"/>
      <c r="AX23698" s="206"/>
      <c r="AY23698" s="207"/>
      <c r="AZ23698" s="207"/>
      <c r="BA23698" s="208"/>
    </row>
    <row r="23699" spans="47:53">
      <c r="AU23699" s="209"/>
      <c r="AV23699" s="209"/>
      <c r="AW23699" s="209"/>
      <c r="AX23699" s="209"/>
      <c r="AY23699" s="207"/>
      <c r="AZ23699" s="210"/>
      <c r="BA23699" s="208"/>
    </row>
    <row r="23700" spans="47:53">
      <c r="AU23700" s="209"/>
      <c r="AV23700" s="209"/>
      <c r="AW23700" s="209"/>
      <c r="AX23700" s="209"/>
      <c r="AY23700" s="207"/>
      <c r="AZ23700" s="210"/>
      <c r="BA23700" s="208"/>
    </row>
    <row r="23701" spans="47:53">
      <c r="AU23701" s="206"/>
      <c r="AV23701" s="206"/>
      <c r="AW23701" s="206"/>
      <c r="AX23701" s="206"/>
      <c r="AY23701" s="207"/>
      <c r="AZ23701" s="207"/>
      <c r="BA23701" s="208"/>
    </row>
    <row r="23702" spans="47:53">
      <c r="AU23702" s="206"/>
      <c r="AV23702" s="206"/>
      <c r="AW23702" s="206"/>
      <c r="AX23702" s="206"/>
      <c r="AY23702" s="207"/>
      <c r="AZ23702" s="207"/>
      <c r="BA23702" s="208"/>
    </row>
    <row r="23703" spans="47:53">
      <c r="AU23703" s="206"/>
      <c r="AV23703" s="206"/>
      <c r="AW23703" s="206"/>
      <c r="AX23703" s="206"/>
      <c r="AY23703" s="207"/>
      <c r="AZ23703" s="207"/>
      <c r="BA23703" s="208"/>
    </row>
    <row r="23704" spans="47:53">
      <c r="AU23704" s="206"/>
      <c r="AV23704" s="206"/>
      <c r="AW23704" s="206"/>
      <c r="AX23704" s="206"/>
      <c r="AY23704" s="207"/>
      <c r="AZ23704" s="207"/>
      <c r="BA23704" s="208"/>
    </row>
    <row r="23705" spans="47:53">
      <c r="AU23705" s="206"/>
      <c r="AV23705" s="206"/>
      <c r="AW23705" s="206"/>
      <c r="AX23705" s="206"/>
      <c r="AY23705" s="207"/>
      <c r="AZ23705" s="207"/>
      <c r="BA23705" s="208"/>
    </row>
    <row r="23706" spans="47:53">
      <c r="AU23706" s="206"/>
      <c r="AV23706" s="206"/>
      <c r="AW23706" s="206"/>
      <c r="AX23706" s="206"/>
      <c r="AY23706" s="207"/>
      <c r="AZ23706" s="207"/>
      <c r="BA23706" s="208"/>
    </row>
    <row r="23707" spans="47:53">
      <c r="AU23707" s="206"/>
      <c r="AV23707" s="206"/>
      <c r="AW23707" s="206"/>
      <c r="AX23707" s="206"/>
      <c r="AY23707" s="207"/>
      <c r="AZ23707" s="207"/>
      <c r="BA23707" s="208"/>
    </row>
    <row r="23708" spans="47:53">
      <c r="AU23708" s="206"/>
      <c r="AV23708" s="206"/>
      <c r="AW23708" s="206"/>
      <c r="AX23708" s="206"/>
      <c r="AY23708" s="207"/>
      <c r="AZ23708" s="207"/>
      <c r="BA23708" s="208"/>
    </row>
    <row r="23709" spans="47:53">
      <c r="AU23709" s="206"/>
      <c r="AV23709" s="206"/>
      <c r="AW23709" s="206"/>
      <c r="AX23709" s="206"/>
      <c r="AY23709" s="207"/>
      <c r="AZ23709" s="207"/>
      <c r="BA23709" s="208"/>
    </row>
    <row r="23710" spans="47:53">
      <c r="AU23710" s="206"/>
      <c r="AV23710" s="206"/>
      <c r="AW23710" s="206"/>
      <c r="AX23710" s="206"/>
      <c r="AY23710" s="207"/>
      <c r="AZ23710" s="207"/>
      <c r="BA23710" s="208"/>
    </row>
    <row r="23711" spans="47:53">
      <c r="AU23711" s="206"/>
      <c r="AV23711" s="206"/>
      <c r="AW23711" s="206"/>
      <c r="AX23711" s="206"/>
      <c r="AY23711" s="207"/>
      <c r="AZ23711" s="207"/>
      <c r="BA23711" s="208"/>
    </row>
    <row r="23712" spans="47:53">
      <c r="AU23712" s="211"/>
      <c r="AV23712" s="209"/>
      <c r="AW23712" s="207"/>
      <c r="AX23712" s="209"/>
      <c r="AY23712" s="207"/>
      <c r="AZ23712" s="212"/>
      <c r="BA23712" s="213"/>
    </row>
    <row r="23713" spans="47:53">
      <c r="AU23713" s="999"/>
      <c r="AV23713" s="999"/>
      <c r="AW23713" s="999"/>
      <c r="AX23713" s="999"/>
      <c r="AY23713" s="999"/>
      <c r="AZ23713" s="999"/>
      <c r="BA23713" s="999"/>
    </row>
    <row r="23714" spans="47:53">
      <c r="AU23714" s="1000"/>
      <c r="AV23714" s="1000"/>
      <c r="AW23714" s="1000"/>
      <c r="AX23714" s="1000"/>
      <c r="AY23714" s="1000"/>
      <c r="AZ23714" s="1000"/>
      <c r="BA23714" s="1000"/>
    </row>
    <row r="23715" spans="47:53">
      <c r="AU23715" s="999"/>
      <c r="AV23715" s="999"/>
      <c r="AW23715" s="999"/>
      <c r="AX23715" s="999"/>
      <c r="AY23715" s="999"/>
      <c r="AZ23715" s="999"/>
      <c r="BA23715" s="999"/>
    </row>
    <row r="23716" spans="47:53">
      <c r="AU23716" s="1001"/>
      <c r="AV23716" s="1001"/>
      <c r="AW23716" s="1001"/>
      <c r="AX23716" s="1002"/>
      <c r="AY23716" s="1001"/>
      <c r="AZ23716" s="204"/>
      <c r="BA23716" s="1003"/>
    </row>
    <row r="23717" spans="47:53">
      <c r="AU23717" s="1001"/>
      <c r="AV23717" s="1001"/>
      <c r="AW23717" s="1001"/>
      <c r="AX23717" s="1002"/>
      <c r="AY23717" s="1001"/>
      <c r="AZ23717" s="205"/>
      <c r="BA23717" s="1003"/>
    </row>
    <row r="23718" spans="47:53">
      <c r="AU23718" s="206"/>
      <c r="AV23718" s="206"/>
      <c r="AW23718" s="206"/>
      <c r="AX23718" s="206"/>
      <c r="AY23718" s="207"/>
      <c r="AZ23718" s="207"/>
      <c r="BA23718" s="208"/>
    </row>
    <row r="23719" spans="47:53">
      <c r="AU23719" s="206"/>
      <c r="AV23719" s="206"/>
      <c r="AW23719" s="206"/>
      <c r="AX23719" s="206"/>
      <c r="AY23719" s="207"/>
      <c r="AZ23719" s="207"/>
      <c r="BA23719" s="208"/>
    </row>
    <row r="23720" spans="47:53">
      <c r="AU23720" s="206"/>
      <c r="AV23720" s="206"/>
      <c r="AW23720" s="206"/>
      <c r="AX23720" s="206"/>
      <c r="AY23720" s="207"/>
      <c r="AZ23720" s="207"/>
      <c r="BA23720" s="208"/>
    </row>
    <row r="23721" spans="47:53">
      <c r="AU23721" s="206"/>
      <c r="AV23721" s="206"/>
      <c r="AW23721" s="206"/>
      <c r="AX23721" s="206"/>
      <c r="AY23721" s="207"/>
      <c r="AZ23721" s="207"/>
      <c r="BA23721" s="208"/>
    </row>
    <row r="23722" spans="47:53">
      <c r="AU23722" s="206"/>
      <c r="AV23722" s="206"/>
      <c r="AW23722" s="206"/>
      <c r="AX23722" s="206"/>
      <c r="AY23722" s="207"/>
      <c r="AZ23722" s="207"/>
      <c r="BA23722" s="208"/>
    </row>
    <row r="23723" spans="47:53">
      <c r="AU23723" s="206"/>
      <c r="AV23723" s="206"/>
      <c r="AW23723" s="206"/>
      <c r="AX23723" s="206"/>
      <c r="AY23723" s="207"/>
      <c r="AZ23723" s="207"/>
      <c r="BA23723" s="208"/>
    </row>
    <row r="23724" spans="47:53">
      <c r="AU23724" s="206"/>
      <c r="AV23724" s="206"/>
      <c r="AW23724" s="206"/>
      <c r="AX23724" s="206"/>
      <c r="AY23724" s="207"/>
      <c r="AZ23724" s="207"/>
      <c r="BA23724" s="208"/>
    </row>
    <row r="23725" spans="47:53">
      <c r="AU23725" s="206"/>
      <c r="AV23725" s="206"/>
      <c r="AW23725" s="206"/>
      <c r="AX23725" s="206"/>
      <c r="AY23725" s="207"/>
      <c r="AZ23725" s="207"/>
      <c r="BA23725" s="208"/>
    </row>
    <row r="23726" spans="47:53">
      <c r="AU23726" s="206"/>
      <c r="AV23726" s="206"/>
      <c r="AW23726" s="206"/>
      <c r="AX23726" s="206"/>
      <c r="AY23726" s="207"/>
      <c r="AZ23726" s="207"/>
      <c r="BA23726" s="208"/>
    </row>
    <row r="23727" spans="47:53">
      <c r="AU23727" s="206"/>
      <c r="AV23727" s="206"/>
      <c r="AW23727" s="206"/>
      <c r="AX23727" s="206"/>
      <c r="AY23727" s="207"/>
      <c r="AZ23727" s="207"/>
      <c r="BA23727" s="208"/>
    </row>
    <row r="23728" spans="47:53">
      <c r="AU23728" s="206"/>
      <c r="AV23728" s="206"/>
      <c r="AW23728" s="206"/>
      <c r="AX23728" s="206"/>
      <c r="AY23728" s="207"/>
      <c r="AZ23728" s="207"/>
      <c r="BA23728" s="208"/>
    </row>
    <row r="23729" spans="47:53">
      <c r="AU23729" s="206"/>
      <c r="AV23729" s="206"/>
      <c r="AW23729" s="206"/>
      <c r="AX23729" s="206"/>
      <c r="AY23729" s="207"/>
      <c r="AZ23729" s="207"/>
      <c r="BA23729" s="208"/>
    </row>
    <row r="23730" spans="47:53">
      <c r="AU23730" s="206"/>
      <c r="AV23730" s="206"/>
      <c r="AW23730" s="206"/>
      <c r="AX23730" s="206"/>
      <c r="AY23730" s="207"/>
      <c r="AZ23730" s="207"/>
      <c r="BA23730" s="208"/>
    </row>
    <row r="23731" spans="47:53">
      <c r="AU23731" s="209"/>
      <c r="AV23731" s="209"/>
      <c r="AW23731" s="209"/>
      <c r="AX23731" s="209"/>
      <c r="AY23731" s="207"/>
      <c r="AZ23731" s="210"/>
      <c r="BA23731" s="208"/>
    </row>
    <row r="23732" spans="47:53">
      <c r="AU23732" s="209"/>
      <c r="AV23732" s="209"/>
      <c r="AW23732" s="209"/>
      <c r="AX23732" s="209"/>
      <c r="AY23732" s="207"/>
      <c r="AZ23732" s="210"/>
      <c r="BA23732" s="208"/>
    </row>
    <row r="23733" spans="47:53">
      <c r="AU23733" s="206"/>
      <c r="AV23733" s="206"/>
      <c r="AW23733" s="206"/>
      <c r="AX23733" s="206"/>
      <c r="AY23733" s="207"/>
      <c r="AZ23733" s="207"/>
      <c r="BA23733" s="208"/>
    </row>
    <row r="23734" spans="47:53">
      <c r="AU23734" s="206"/>
      <c r="AV23734" s="206"/>
      <c r="AW23734" s="206"/>
      <c r="AX23734" s="206"/>
      <c r="AY23734" s="207"/>
      <c r="AZ23734" s="207"/>
      <c r="BA23734" s="208"/>
    </row>
    <row r="23735" spans="47:53">
      <c r="AU23735" s="206"/>
      <c r="AV23735" s="206"/>
      <c r="AW23735" s="206"/>
      <c r="AX23735" s="206"/>
      <c r="AY23735" s="207"/>
      <c r="AZ23735" s="207"/>
      <c r="BA23735" s="208"/>
    </row>
    <row r="23736" spans="47:53">
      <c r="AU23736" s="206"/>
      <c r="AV23736" s="206"/>
      <c r="AW23736" s="206"/>
      <c r="AX23736" s="206"/>
      <c r="AY23736" s="207"/>
      <c r="AZ23736" s="207"/>
      <c r="BA23736" s="208"/>
    </row>
    <row r="23737" spans="47:53">
      <c r="AU23737" s="206"/>
      <c r="AV23737" s="206"/>
      <c r="AW23737" s="206"/>
      <c r="AX23737" s="206"/>
      <c r="AY23737" s="207"/>
      <c r="AZ23737" s="207"/>
      <c r="BA23737" s="208"/>
    </row>
    <row r="23738" spans="47:53">
      <c r="AU23738" s="206"/>
      <c r="AV23738" s="206"/>
      <c r="AW23738" s="206"/>
      <c r="AX23738" s="206"/>
      <c r="AY23738" s="207"/>
      <c r="AZ23738" s="207"/>
      <c r="BA23738" s="208"/>
    </row>
    <row r="23739" spans="47:53">
      <c r="AU23739" s="206"/>
      <c r="AV23739" s="206"/>
      <c r="AW23739" s="206"/>
      <c r="AX23739" s="206"/>
      <c r="AY23739" s="207"/>
      <c r="AZ23739" s="207"/>
      <c r="BA23739" s="208"/>
    </row>
    <row r="23740" spans="47:53">
      <c r="AU23740" s="206"/>
      <c r="AV23740" s="206"/>
      <c r="AW23740" s="206"/>
      <c r="AX23740" s="206"/>
      <c r="AY23740" s="207"/>
      <c r="AZ23740" s="207"/>
      <c r="BA23740" s="208"/>
    </row>
    <row r="23741" spans="47:53">
      <c r="AU23741" s="206"/>
      <c r="AV23741" s="206"/>
      <c r="AW23741" s="206"/>
      <c r="AX23741" s="206"/>
      <c r="AY23741" s="207"/>
      <c r="AZ23741" s="207"/>
      <c r="BA23741" s="208"/>
    </row>
    <row r="23742" spans="47:53">
      <c r="AU23742" s="206"/>
      <c r="AV23742" s="206"/>
      <c r="AW23742" s="206"/>
      <c r="AX23742" s="206"/>
      <c r="AY23742" s="207"/>
      <c r="AZ23742" s="207"/>
      <c r="BA23742" s="208"/>
    </row>
    <row r="23743" spans="47:53">
      <c r="AU23743" s="206"/>
      <c r="AV23743" s="206"/>
      <c r="AW23743" s="206"/>
      <c r="AX23743" s="206"/>
      <c r="AY23743" s="207"/>
      <c r="AZ23743" s="207"/>
      <c r="BA23743" s="208"/>
    </row>
    <row r="23744" spans="47:53">
      <c r="AU23744" s="211"/>
      <c r="AV23744" s="209"/>
      <c r="AW23744" s="207"/>
      <c r="AX23744" s="209"/>
      <c r="AY23744" s="207"/>
      <c r="AZ23744" s="212"/>
      <c r="BA23744" s="213"/>
    </row>
    <row r="23745" spans="47:53">
      <c r="AU23745" s="999"/>
      <c r="AV23745" s="999"/>
      <c r="AW23745" s="999"/>
      <c r="AX23745" s="999"/>
      <c r="AY23745" s="999"/>
      <c r="AZ23745" s="999"/>
      <c r="BA23745" s="999"/>
    </row>
    <row r="23746" spans="47:53">
      <c r="AU23746" s="1000"/>
      <c r="AV23746" s="1000"/>
      <c r="AW23746" s="1000"/>
      <c r="AX23746" s="1000"/>
      <c r="AY23746" s="1000"/>
      <c r="AZ23746" s="1000"/>
      <c r="BA23746" s="1000"/>
    </row>
    <row r="23747" spans="47:53">
      <c r="AU23747" s="999"/>
      <c r="AV23747" s="999"/>
      <c r="AW23747" s="999"/>
      <c r="AX23747" s="999"/>
      <c r="AY23747" s="999"/>
      <c r="AZ23747" s="999"/>
      <c r="BA23747" s="999"/>
    </row>
    <row r="23748" spans="47:53">
      <c r="AU23748" s="1001"/>
      <c r="AV23748" s="1001"/>
      <c r="AW23748" s="1001"/>
      <c r="AX23748" s="1002"/>
      <c r="AY23748" s="1001"/>
      <c r="AZ23748" s="204"/>
      <c r="BA23748" s="1003"/>
    </row>
    <row r="23749" spans="47:53">
      <c r="AU23749" s="1001"/>
      <c r="AV23749" s="1001"/>
      <c r="AW23749" s="1001"/>
      <c r="AX23749" s="1002"/>
      <c r="AY23749" s="1001"/>
      <c r="AZ23749" s="205"/>
      <c r="BA23749" s="1003"/>
    </row>
    <row r="23750" spans="47:53">
      <c r="AU23750" s="206"/>
      <c r="AV23750" s="206"/>
      <c r="AW23750" s="206"/>
      <c r="AX23750" s="206"/>
      <c r="AY23750" s="207"/>
      <c r="AZ23750" s="207"/>
      <c r="BA23750" s="208"/>
    </row>
    <row r="23751" spans="47:53">
      <c r="AU23751" s="206"/>
      <c r="AV23751" s="206"/>
      <c r="AW23751" s="206"/>
      <c r="AX23751" s="206"/>
      <c r="AY23751" s="207"/>
      <c r="AZ23751" s="207"/>
      <c r="BA23751" s="208"/>
    </row>
    <row r="23752" spans="47:53">
      <c r="AU23752" s="206"/>
      <c r="AV23752" s="206"/>
      <c r="AW23752" s="206"/>
      <c r="AX23752" s="206"/>
      <c r="AY23752" s="207"/>
      <c r="AZ23752" s="207"/>
      <c r="BA23752" s="208"/>
    </row>
    <row r="23753" spans="47:53">
      <c r="AU23753" s="206"/>
      <c r="AV23753" s="206"/>
      <c r="AW23753" s="206"/>
      <c r="AX23753" s="206"/>
      <c r="AY23753" s="207"/>
      <c r="AZ23753" s="207"/>
      <c r="BA23753" s="208"/>
    </row>
    <row r="23754" spans="47:53">
      <c r="AU23754" s="206"/>
      <c r="AV23754" s="206"/>
      <c r="AW23754" s="206"/>
      <c r="AX23754" s="206"/>
      <c r="AY23754" s="207"/>
      <c r="AZ23754" s="207"/>
      <c r="BA23754" s="208"/>
    </row>
    <row r="23755" spans="47:53">
      <c r="AU23755" s="206"/>
      <c r="AV23755" s="206"/>
      <c r="AW23755" s="206"/>
      <c r="AX23755" s="206"/>
      <c r="AY23755" s="207"/>
      <c r="AZ23755" s="207"/>
      <c r="BA23755" s="208"/>
    </row>
    <row r="23756" spans="47:53">
      <c r="AU23756" s="206"/>
      <c r="AV23756" s="206"/>
      <c r="AW23756" s="206"/>
      <c r="AX23756" s="206"/>
      <c r="AY23756" s="207"/>
      <c r="AZ23756" s="207"/>
      <c r="BA23756" s="208"/>
    </row>
    <row r="23757" spans="47:53">
      <c r="AU23757" s="206"/>
      <c r="AV23757" s="206"/>
      <c r="AW23757" s="206"/>
      <c r="AX23757" s="206"/>
      <c r="AY23757" s="207"/>
      <c r="AZ23757" s="207"/>
      <c r="BA23757" s="208"/>
    </row>
    <row r="23758" spans="47:53">
      <c r="AU23758" s="206"/>
      <c r="AV23758" s="206"/>
      <c r="AW23758" s="206"/>
      <c r="AX23758" s="206"/>
      <c r="AY23758" s="207"/>
      <c r="AZ23758" s="207"/>
      <c r="BA23758" s="208"/>
    </row>
    <row r="23759" spans="47:53">
      <c r="AU23759" s="206"/>
      <c r="AV23759" s="206"/>
      <c r="AW23759" s="206"/>
      <c r="AX23759" s="206"/>
      <c r="AY23759" s="207"/>
      <c r="AZ23759" s="207"/>
      <c r="BA23759" s="208"/>
    </row>
    <row r="23760" spans="47:53">
      <c r="AU23760" s="206"/>
      <c r="AV23760" s="206"/>
      <c r="AW23760" s="206"/>
      <c r="AX23760" s="206"/>
      <c r="AY23760" s="207"/>
      <c r="AZ23760" s="207"/>
      <c r="BA23760" s="208"/>
    </row>
    <row r="23761" spans="47:53">
      <c r="AU23761" s="206"/>
      <c r="AV23761" s="206"/>
      <c r="AW23761" s="206"/>
      <c r="AX23761" s="206"/>
      <c r="AY23761" s="207"/>
      <c r="AZ23761" s="207"/>
      <c r="BA23761" s="208"/>
    </row>
    <row r="23762" spans="47:53">
      <c r="AU23762" s="206"/>
      <c r="AV23762" s="206"/>
      <c r="AW23762" s="206"/>
      <c r="AX23762" s="206"/>
      <c r="AY23762" s="207"/>
      <c r="AZ23762" s="207"/>
      <c r="BA23762" s="208"/>
    </row>
    <row r="23763" spans="47:53">
      <c r="AU23763" s="209"/>
      <c r="AV23763" s="209"/>
      <c r="AW23763" s="209"/>
      <c r="AX23763" s="209"/>
      <c r="AY23763" s="207"/>
      <c r="AZ23763" s="210"/>
      <c r="BA23763" s="208"/>
    </row>
    <row r="23764" spans="47:53">
      <c r="AU23764" s="209"/>
      <c r="AV23764" s="209"/>
      <c r="AW23764" s="209"/>
      <c r="AX23764" s="209"/>
      <c r="AY23764" s="207"/>
      <c r="AZ23764" s="210"/>
      <c r="BA23764" s="208"/>
    </row>
    <row r="23765" spans="47:53">
      <c r="AU23765" s="206"/>
      <c r="AV23765" s="206"/>
      <c r="AW23765" s="206"/>
      <c r="AX23765" s="206"/>
      <c r="AY23765" s="207"/>
      <c r="AZ23765" s="207"/>
      <c r="BA23765" s="208"/>
    </row>
    <row r="23766" spans="47:53">
      <c r="AU23766" s="206"/>
      <c r="AV23766" s="206"/>
      <c r="AW23766" s="206"/>
      <c r="AX23766" s="206"/>
      <c r="AY23766" s="207"/>
      <c r="AZ23766" s="207"/>
      <c r="BA23766" s="208"/>
    </row>
    <row r="23767" spans="47:53">
      <c r="AU23767" s="206"/>
      <c r="AV23767" s="206"/>
      <c r="AW23767" s="206"/>
      <c r="AX23767" s="206"/>
      <c r="AY23767" s="207"/>
      <c r="AZ23767" s="207"/>
      <c r="BA23767" s="208"/>
    </row>
    <row r="23768" spans="47:53">
      <c r="AU23768" s="206"/>
      <c r="AV23768" s="206"/>
      <c r="AW23768" s="206"/>
      <c r="AX23768" s="206"/>
      <c r="AY23768" s="207"/>
      <c r="AZ23768" s="207"/>
      <c r="BA23768" s="208"/>
    </row>
    <row r="23769" spans="47:53">
      <c r="AU23769" s="206"/>
      <c r="AV23769" s="206"/>
      <c r="AW23769" s="206"/>
      <c r="AX23769" s="206"/>
      <c r="AY23769" s="207"/>
      <c r="AZ23769" s="207"/>
      <c r="BA23769" s="208"/>
    </row>
    <row r="23770" spans="47:53">
      <c r="AU23770" s="206"/>
      <c r="AV23770" s="206"/>
      <c r="AW23770" s="206"/>
      <c r="AX23770" s="206"/>
      <c r="AY23770" s="207"/>
      <c r="AZ23770" s="207"/>
      <c r="BA23770" s="208"/>
    </row>
    <row r="23771" spans="47:53">
      <c r="AU23771" s="206"/>
      <c r="AV23771" s="206"/>
      <c r="AW23771" s="206"/>
      <c r="AX23771" s="206"/>
      <c r="AY23771" s="207"/>
      <c r="AZ23771" s="207"/>
      <c r="BA23771" s="208"/>
    </row>
    <row r="23772" spans="47:53">
      <c r="AU23772" s="206"/>
      <c r="AV23772" s="206"/>
      <c r="AW23772" s="206"/>
      <c r="AX23772" s="206"/>
      <c r="AY23772" s="207"/>
      <c r="AZ23772" s="207"/>
      <c r="BA23772" s="208"/>
    </row>
    <row r="23773" spans="47:53">
      <c r="AU23773" s="206"/>
      <c r="AV23773" s="206"/>
      <c r="AW23773" s="206"/>
      <c r="AX23773" s="206"/>
      <c r="AY23773" s="207"/>
      <c r="AZ23773" s="207"/>
      <c r="BA23773" s="208"/>
    </row>
    <row r="23774" spans="47:53">
      <c r="AU23774" s="206"/>
      <c r="AV23774" s="206"/>
      <c r="AW23774" s="206"/>
      <c r="AX23774" s="206"/>
      <c r="AY23774" s="207"/>
      <c r="AZ23774" s="207"/>
      <c r="BA23774" s="208"/>
    </row>
    <row r="23775" spans="47:53">
      <c r="AU23775" s="206"/>
      <c r="AV23775" s="206"/>
      <c r="AW23775" s="206"/>
      <c r="AX23775" s="206"/>
      <c r="AY23775" s="207"/>
      <c r="AZ23775" s="207"/>
      <c r="BA23775" s="208"/>
    </row>
    <row r="23776" spans="47:53">
      <c r="AU23776" s="211"/>
      <c r="AV23776" s="209"/>
      <c r="AW23776" s="207"/>
      <c r="AX23776" s="209"/>
      <c r="AY23776" s="207"/>
      <c r="AZ23776" s="212"/>
      <c r="BA23776" s="213"/>
    </row>
    <row r="23777" spans="47:53">
      <c r="AU23777" s="999"/>
      <c r="AV23777" s="999"/>
      <c r="AW23777" s="999"/>
      <c r="AX23777" s="999"/>
      <c r="AY23777" s="999"/>
      <c r="AZ23777" s="999"/>
      <c r="BA23777" s="999"/>
    </row>
    <row r="23778" spans="47:53">
      <c r="AU23778" s="1000"/>
      <c r="AV23778" s="1000"/>
      <c r="AW23778" s="1000"/>
      <c r="AX23778" s="1000"/>
      <c r="AY23778" s="1000"/>
      <c r="AZ23778" s="1000"/>
      <c r="BA23778" s="1000"/>
    </row>
    <row r="23779" spans="47:53">
      <c r="AU23779" s="999"/>
      <c r="AV23779" s="999"/>
      <c r="AW23779" s="999"/>
      <c r="AX23779" s="999"/>
      <c r="AY23779" s="999"/>
      <c r="AZ23779" s="999"/>
      <c r="BA23779" s="999"/>
    </row>
    <row r="23780" spans="47:53">
      <c r="AU23780" s="1001"/>
      <c r="AV23780" s="1001"/>
      <c r="AW23780" s="1001"/>
      <c r="AX23780" s="1002"/>
      <c r="AY23780" s="1001"/>
      <c r="AZ23780" s="204"/>
      <c r="BA23780" s="1003"/>
    </row>
    <row r="23781" spans="47:53">
      <c r="AU23781" s="1001"/>
      <c r="AV23781" s="1001"/>
      <c r="AW23781" s="1001"/>
      <c r="AX23781" s="1002"/>
      <c r="AY23781" s="1001"/>
      <c r="AZ23781" s="205"/>
      <c r="BA23781" s="1003"/>
    </row>
    <row r="23782" spans="47:53">
      <c r="AU23782" s="206"/>
      <c r="AV23782" s="206"/>
      <c r="AW23782" s="206"/>
      <c r="AX23782" s="206"/>
      <c r="AY23782" s="207"/>
      <c r="AZ23782" s="207"/>
      <c r="BA23782" s="208"/>
    </row>
    <row r="23783" spans="47:53">
      <c r="AU23783" s="206"/>
      <c r="AV23783" s="206"/>
      <c r="AW23783" s="206"/>
      <c r="AX23783" s="206"/>
      <c r="AY23783" s="207"/>
      <c r="AZ23783" s="207"/>
      <c r="BA23783" s="208"/>
    </row>
    <row r="23784" spans="47:53">
      <c r="AU23784" s="206"/>
      <c r="AV23784" s="206"/>
      <c r="AW23784" s="206"/>
      <c r="AX23784" s="206"/>
      <c r="AY23784" s="207"/>
      <c r="AZ23784" s="207"/>
      <c r="BA23784" s="208"/>
    </row>
    <row r="23785" spans="47:53">
      <c r="AU23785" s="206"/>
      <c r="AV23785" s="206"/>
      <c r="AW23785" s="206"/>
      <c r="AX23785" s="206"/>
      <c r="AY23785" s="207"/>
      <c r="AZ23785" s="207"/>
      <c r="BA23785" s="208"/>
    </row>
    <row r="23786" spans="47:53">
      <c r="AU23786" s="206"/>
      <c r="AV23786" s="206"/>
      <c r="AW23786" s="206"/>
      <c r="AX23786" s="206"/>
      <c r="AY23786" s="207"/>
      <c r="AZ23786" s="207"/>
      <c r="BA23786" s="208"/>
    </row>
    <row r="23787" spans="47:53">
      <c r="AU23787" s="206"/>
      <c r="AV23787" s="206"/>
      <c r="AW23787" s="206"/>
      <c r="AX23787" s="206"/>
      <c r="AY23787" s="207"/>
      <c r="AZ23787" s="207"/>
      <c r="BA23787" s="208"/>
    </row>
    <row r="23788" spans="47:53">
      <c r="AU23788" s="206"/>
      <c r="AV23788" s="206"/>
      <c r="AW23788" s="206"/>
      <c r="AX23788" s="206"/>
      <c r="AY23788" s="207"/>
      <c r="AZ23788" s="207"/>
      <c r="BA23788" s="208"/>
    </row>
    <row r="23789" spans="47:53">
      <c r="AU23789" s="206"/>
      <c r="AV23789" s="206"/>
      <c r="AW23789" s="206"/>
      <c r="AX23789" s="206"/>
      <c r="AY23789" s="207"/>
      <c r="AZ23789" s="207"/>
      <c r="BA23789" s="208"/>
    </row>
    <row r="23790" spans="47:53">
      <c r="AU23790" s="206"/>
      <c r="AV23790" s="206"/>
      <c r="AW23790" s="206"/>
      <c r="AX23790" s="206"/>
      <c r="AY23790" s="207"/>
      <c r="AZ23790" s="207"/>
      <c r="BA23790" s="208"/>
    </row>
    <row r="23791" spans="47:53">
      <c r="AU23791" s="206"/>
      <c r="AV23791" s="206"/>
      <c r="AW23791" s="206"/>
      <c r="AX23791" s="206"/>
      <c r="AY23791" s="207"/>
      <c r="AZ23791" s="207"/>
      <c r="BA23791" s="208"/>
    </row>
    <row r="23792" spans="47:53">
      <c r="AU23792" s="206"/>
      <c r="AV23792" s="206"/>
      <c r="AW23792" s="206"/>
      <c r="AX23792" s="206"/>
      <c r="AY23792" s="207"/>
      <c r="AZ23792" s="207"/>
      <c r="BA23792" s="208"/>
    </row>
    <row r="23793" spans="47:53">
      <c r="AU23793" s="206"/>
      <c r="AV23793" s="206"/>
      <c r="AW23793" s="206"/>
      <c r="AX23793" s="206"/>
      <c r="AY23793" s="207"/>
      <c r="AZ23793" s="207"/>
      <c r="BA23793" s="208"/>
    </row>
    <row r="23794" spans="47:53">
      <c r="AU23794" s="206"/>
      <c r="AV23794" s="206"/>
      <c r="AW23794" s="206"/>
      <c r="AX23794" s="206"/>
      <c r="AY23794" s="207"/>
      <c r="AZ23794" s="207"/>
      <c r="BA23794" s="208"/>
    </row>
    <row r="23795" spans="47:53">
      <c r="AU23795" s="209"/>
      <c r="AV23795" s="209"/>
      <c r="AW23795" s="209"/>
      <c r="AX23795" s="209"/>
      <c r="AY23795" s="207"/>
      <c r="AZ23795" s="210"/>
      <c r="BA23795" s="208"/>
    </row>
    <row r="23796" spans="47:53">
      <c r="AU23796" s="209"/>
      <c r="AV23796" s="209"/>
      <c r="AW23796" s="209"/>
      <c r="AX23796" s="209"/>
      <c r="AY23796" s="207"/>
      <c r="AZ23796" s="210"/>
      <c r="BA23796" s="208"/>
    </row>
    <row r="23797" spans="47:53">
      <c r="AU23797" s="206"/>
      <c r="AV23797" s="206"/>
      <c r="AW23797" s="206"/>
      <c r="AX23797" s="206"/>
      <c r="AY23797" s="207"/>
      <c r="AZ23797" s="207"/>
      <c r="BA23797" s="208"/>
    </row>
    <row r="23798" spans="47:53">
      <c r="AU23798" s="206"/>
      <c r="AV23798" s="206"/>
      <c r="AW23798" s="206"/>
      <c r="AX23798" s="206"/>
      <c r="AY23798" s="207"/>
      <c r="AZ23798" s="207"/>
      <c r="BA23798" s="208"/>
    </row>
    <row r="23799" spans="47:53">
      <c r="AU23799" s="206"/>
      <c r="AV23799" s="206"/>
      <c r="AW23799" s="206"/>
      <c r="AX23799" s="206"/>
      <c r="AY23799" s="207"/>
      <c r="AZ23799" s="207"/>
      <c r="BA23799" s="208"/>
    </row>
    <row r="23800" spans="47:53">
      <c r="AU23800" s="206"/>
      <c r="AV23800" s="206"/>
      <c r="AW23800" s="206"/>
      <c r="AX23800" s="206"/>
      <c r="AY23800" s="207"/>
      <c r="AZ23800" s="207"/>
      <c r="BA23800" s="208"/>
    </row>
    <row r="23801" spans="47:53">
      <c r="AU23801" s="206"/>
      <c r="AV23801" s="206"/>
      <c r="AW23801" s="206"/>
      <c r="AX23801" s="206"/>
      <c r="AY23801" s="207"/>
      <c r="AZ23801" s="207"/>
      <c r="BA23801" s="208"/>
    </row>
    <row r="23802" spans="47:53">
      <c r="AU23802" s="206"/>
      <c r="AV23802" s="206"/>
      <c r="AW23802" s="206"/>
      <c r="AX23802" s="206"/>
      <c r="AY23802" s="207"/>
      <c r="AZ23802" s="207"/>
      <c r="BA23802" s="208"/>
    </row>
    <row r="23803" spans="47:53">
      <c r="AU23803" s="206"/>
      <c r="AV23803" s="206"/>
      <c r="AW23803" s="206"/>
      <c r="AX23803" s="206"/>
      <c r="AY23803" s="207"/>
      <c r="AZ23803" s="207"/>
      <c r="BA23803" s="208"/>
    </row>
    <row r="23804" spans="47:53">
      <c r="AU23804" s="206"/>
      <c r="AV23804" s="206"/>
      <c r="AW23804" s="206"/>
      <c r="AX23804" s="206"/>
      <c r="AY23804" s="207"/>
      <c r="AZ23804" s="207"/>
      <c r="BA23804" s="208"/>
    </row>
    <row r="23805" spans="47:53">
      <c r="AU23805" s="206"/>
      <c r="AV23805" s="206"/>
      <c r="AW23805" s="206"/>
      <c r="AX23805" s="206"/>
      <c r="AY23805" s="207"/>
      <c r="AZ23805" s="207"/>
      <c r="BA23805" s="208"/>
    </row>
    <row r="23806" spans="47:53">
      <c r="AU23806" s="206"/>
      <c r="AV23806" s="206"/>
      <c r="AW23806" s="206"/>
      <c r="AX23806" s="206"/>
      <c r="AY23806" s="207"/>
      <c r="AZ23806" s="207"/>
      <c r="BA23806" s="208"/>
    </row>
    <row r="23807" spans="47:53">
      <c r="AU23807" s="206"/>
      <c r="AV23807" s="206"/>
      <c r="AW23807" s="206"/>
      <c r="AX23807" s="206"/>
      <c r="AY23807" s="207"/>
      <c r="AZ23807" s="207"/>
      <c r="BA23807" s="208"/>
    </row>
    <row r="23808" spans="47:53">
      <c r="AU23808" s="211"/>
      <c r="AV23808" s="209"/>
      <c r="AW23808" s="207"/>
      <c r="AX23808" s="209"/>
      <c r="AY23808" s="207"/>
      <c r="AZ23808" s="212"/>
      <c r="BA23808" s="213"/>
    </row>
    <row r="23809" spans="47:53">
      <c r="AU23809" s="999"/>
      <c r="AV23809" s="999"/>
      <c r="AW23809" s="999"/>
      <c r="AX23809" s="999"/>
      <c r="AY23809" s="999"/>
      <c r="AZ23809" s="999"/>
      <c r="BA23809" s="999"/>
    </row>
    <row r="23810" spans="47:53">
      <c r="AU23810" s="1000"/>
      <c r="AV23810" s="1000"/>
      <c r="AW23810" s="1000"/>
      <c r="AX23810" s="1000"/>
      <c r="AY23810" s="1000"/>
      <c r="AZ23810" s="1000"/>
      <c r="BA23810" s="1000"/>
    </row>
    <row r="23811" spans="47:53">
      <c r="AU23811" s="999"/>
      <c r="AV23811" s="999"/>
      <c r="AW23811" s="999"/>
      <c r="AX23811" s="999"/>
      <c r="AY23811" s="999"/>
      <c r="AZ23811" s="999"/>
      <c r="BA23811" s="999"/>
    </row>
    <row r="23812" spans="47:53">
      <c r="AU23812" s="1001"/>
      <c r="AV23812" s="1001"/>
      <c r="AW23812" s="1001"/>
      <c r="AX23812" s="1002"/>
      <c r="AY23812" s="1001"/>
      <c r="AZ23812" s="204"/>
      <c r="BA23812" s="1003"/>
    </row>
    <row r="23813" spans="47:53">
      <c r="AU23813" s="1001"/>
      <c r="AV23813" s="1001"/>
      <c r="AW23813" s="1001"/>
      <c r="AX23813" s="1002"/>
      <c r="AY23813" s="1001"/>
      <c r="AZ23813" s="205"/>
      <c r="BA23813" s="1003"/>
    </row>
    <row r="23814" spans="47:53">
      <c r="AU23814" s="206"/>
      <c r="AV23814" s="206"/>
      <c r="AW23814" s="206"/>
      <c r="AX23814" s="206"/>
      <c r="AY23814" s="207"/>
      <c r="AZ23814" s="207"/>
      <c r="BA23814" s="208"/>
    </row>
    <row r="23815" spans="47:53">
      <c r="AU23815" s="206"/>
      <c r="AV23815" s="206"/>
      <c r="AW23815" s="206"/>
      <c r="AX23815" s="206"/>
      <c r="AY23815" s="207"/>
      <c r="AZ23815" s="207"/>
      <c r="BA23815" s="208"/>
    </row>
    <row r="23816" spans="47:53">
      <c r="AU23816" s="206"/>
      <c r="AV23816" s="206"/>
      <c r="AW23816" s="206"/>
      <c r="AX23816" s="206"/>
      <c r="AY23816" s="207"/>
      <c r="AZ23816" s="207"/>
      <c r="BA23816" s="208"/>
    </row>
    <row r="23817" spans="47:53">
      <c r="AU23817" s="206"/>
      <c r="AV23817" s="206"/>
      <c r="AW23817" s="206"/>
      <c r="AX23817" s="206"/>
      <c r="AY23817" s="207"/>
      <c r="AZ23817" s="207"/>
      <c r="BA23817" s="208"/>
    </row>
    <row r="23818" spans="47:53">
      <c r="AU23818" s="206"/>
      <c r="AV23818" s="206"/>
      <c r="AW23818" s="206"/>
      <c r="AX23818" s="206"/>
      <c r="AY23818" s="207"/>
      <c r="AZ23818" s="207"/>
      <c r="BA23818" s="208"/>
    </row>
    <row r="23819" spans="47:53">
      <c r="AU23819" s="206"/>
      <c r="AV23819" s="206"/>
      <c r="AW23819" s="206"/>
      <c r="AX23819" s="206"/>
      <c r="AY23819" s="207"/>
      <c r="AZ23819" s="207"/>
      <c r="BA23819" s="208"/>
    </row>
    <row r="23820" spans="47:53">
      <c r="AU23820" s="206"/>
      <c r="AV23820" s="206"/>
      <c r="AW23820" s="206"/>
      <c r="AX23820" s="206"/>
      <c r="AY23820" s="207"/>
      <c r="AZ23820" s="207"/>
      <c r="BA23820" s="208"/>
    </row>
    <row r="23821" spans="47:53">
      <c r="AU23821" s="206"/>
      <c r="AV23821" s="206"/>
      <c r="AW23821" s="206"/>
      <c r="AX23821" s="206"/>
      <c r="AY23821" s="207"/>
      <c r="AZ23821" s="207"/>
      <c r="BA23821" s="208"/>
    </row>
    <row r="23822" spans="47:53">
      <c r="AU23822" s="206"/>
      <c r="AV23822" s="206"/>
      <c r="AW23822" s="206"/>
      <c r="AX23822" s="206"/>
      <c r="AY23822" s="207"/>
      <c r="AZ23822" s="207"/>
      <c r="BA23822" s="208"/>
    </row>
    <row r="23823" spans="47:53">
      <c r="AU23823" s="206"/>
      <c r="AV23823" s="206"/>
      <c r="AW23823" s="206"/>
      <c r="AX23823" s="206"/>
      <c r="AY23823" s="207"/>
      <c r="AZ23823" s="207"/>
      <c r="BA23823" s="208"/>
    </row>
    <row r="23824" spans="47:53">
      <c r="AU23824" s="206"/>
      <c r="AV23824" s="206"/>
      <c r="AW23824" s="206"/>
      <c r="AX23824" s="206"/>
      <c r="AY23824" s="207"/>
      <c r="AZ23824" s="207"/>
      <c r="BA23824" s="208"/>
    </row>
    <row r="23825" spans="47:53">
      <c r="AU23825" s="206"/>
      <c r="AV23825" s="206"/>
      <c r="AW23825" s="206"/>
      <c r="AX23825" s="206"/>
      <c r="AY23825" s="207"/>
      <c r="AZ23825" s="207"/>
      <c r="BA23825" s="208"/>
    </row>
    <row r="23826" spans="47:53">
      <c r="AU23826" s="206"/>
      <c r="AV23826" s="206"/>
      <c r="AW23826" s="206"/>
      <c r="AX23826" s="206"/>
      <c r="AY23826" s="207"/>
      <c r="AZ23826" s="207"/>
      <c r="BA23826" s="208"/>
    </row>
    <row r="23827" spans="47:53">
      <c r="AU23827" s="209"/>
      <c r="AV23827" s="209"/>
      <c r="AW23827" s="209"/>
      <c r="AX23827" s="209"/>
      <c r="AY23827" s="207"/>
      <c r="AZ23827" s="210"/>
      <c r="BA23827" s="208"/>
    </row>
    <row r="23828" spans="47:53">
      <c r="AU23828" s="209"/>
      <c r="AV23828" s="209"/>
      <c r="AW23828" s="209"/>
      <c r="AX23828" s="209"/>
      <c r="AY23828" s="207"/>
      <c r="AZ23828" s="210"/>
      <c r="BA23828" s="208"/>
    </row>
    <row r="23829" spans="47:53">
      <c r="AU23829" s="206"/>
      <c r="AV23829" s="206"/>
      <c r="AW23829" s="206"/>
      <c r="AX23829" s="206"/>
      <c r="AY23829" s="207"/>
      <c r="AZ23829" s="207"/>
      <c r="BA23829" s="208"/>
    </row>
    <row r="23830" spans="47:53">
      <c r="AU23830" s="206"/>
      <c r="AV23830" s="206"/>
      <c r="AW23830" s="206"/>
      <c r="AX23830" s="206"/>
      <c r="AY23830" s="207"/>
      <c r="AZ23830" s="207"/>
      <c r="BA23830" s="208"/>
    </row>
    <row r="23831" spans="47:53">
      <c r="AU23831" s="206"/>
      <c r="AV23831" s="206"/>
      <c r="AW23831" s="206"/>
      <c r="AX23831" s="206"/>
      <c r="AY23831" s="207"/>
      <c r="AZ23831" s="207"/>
      <c r="BA23831" s="208"/>
    </row>
    <row r="23832" spans="47:53">
      <c r="AU23832" s="206"/>
      <c r="AV23832" s="206"/>
      <c r="AW23832" s="206"/>
      <c r="AX23832" s="206"/>
      <c r="AY23832" s="207"/>
      <c r="AZ23832" s="207"/>
      <c r="BA23832" s="208"/>
    </row>
    <row r="23833" spans="47:53">
      <c r="AU23833" s="206"/>
      <c r="AV23833" s="206"/>
      <c r="AW23833" s="206"/>
      <c r="AX23833" s="206"/>
      <c r="AY23833" s="207"/>
      <c r="AZ23833" s="207"/>
      <c r="BA23833" s="208"/>
    </row>
    <row r="23834" spans="47:53">
      <c r="AU23834" s="206"/>
      <c r="AV23834" s="206"/>
      <c r="AW23834" s="206"/>
      <c r="AX23834" s="206"/>
      <c r="AY23834" s="207"/>
      <c r="AZ23834" s="207"/>
      <c r="BA23834" s="208"/>
    </row>
    <row r="23835" spans="47:53">
      <c r="AU23835" s="206"/>
      <c r="AV23835" s="206"/>
      <c r="AW23835" s="206"/>
      <c r="AX23835" s="206"/>
      <c r="AY23835" s="207"/>
      <c r="AZ23835" s="207"/>
      <c r="BA23835" s="208"/>
    </row>
    <row r="23836" spans="47:53">
      <c r="AU23836" s="206"/>
      <c r="AV23836" s="206"/>
      <c r="AW23836" s="206"/>
      <c r="AX23836" s="206"/>
      <c r="AY23836" s="207"/>
      <c r="AZ23836" s="207"/>
      <c r="BA23836" s="208"/>
    </row>
    <row r="23837" spans="47:53">
      <c r="AU23837" s="206"/>
      <c r="AV23837" s="206"/>
      <c r="AW23837" s="206"/>
      <c r="AX23837" s="206"/>
      <c r="AY23837" s="207"/>
      <c r="AZ23837" s="207"/>
      <c r="BA23837" s="208"/>
    </row>
    <row r="23838" spans="47:53">
      <c r="AU23838" s="206"/>
      <c r="AV23838" s="206"/>
      <c r="AW23838" s="206"/>
      <c r="AX23838" s="206"/>
      <c r="AY23838" s="207"/>
      <c r="AZ23838" s="207"/>
      <c r="BA23838" s="208"/>
    </row>
    <row r="23839" spans="47:53">
      <c r="AU23839" s="206"/>
      <c r="AV23839" s="206"/>
      <c r="AW23839" s="206"/>
      <c r="AX23839" s="206"/>
      <c r="AY23839" s="207"/>
      <c r="AZ23839" s="207"/>
      <c r="BA23839" s="208"/>
    </row>
    <row r="23840" spans="47:53">
      <c r="AU23840" s="211"/>
      <c r="AV23840" s="209"/>
      <c r="AW23840" s="207"/>
      <c r="AX23840" s="209"/>
      <c r="AY23840" s="207"/>
      <c r="AZ23840" s="212"/>
      <c r="BA23840" s="213"/>
    </row>
    <row r="23841" spans="47:53">
      <c r="AU23841" s="999"/>
      <c r="AV23841" s="999"/>
      <c r="AW23841" s="999"/>
      <c r="AX23841" s="999"/>
      <c r="AY23841" s="999"/>
      <c r="AZ23841" s="999"/>
      <c r="BA23841" s="999"/>
    </row>
    <row r="23842" spans="47:53">
      <c r="AU23842" s="1000"/>
      <c r="AV23842" s="1000"/>
      <c r="AW23842" s="1000"/>
      <c r="AX23842" s="1000"/>
      <c r="AY23842" s="1000"/>
      <c r="AZ23842" s="1000"/>
      <c r="BA23842" s="1000"/>
    </row>
    <row r="23843" spans="47:53">
      <c r="AU23843" s="999"/>
      <c r="AV23843" s="999"/>
      <c r="AW23843" s="999"/>
      <c r="AX23843" s="999"/>
      <c r="AY23843" s="999"/>
      <c r="AZ23843" s="999"/>
      <c r="BA23843" s="999"/>
    </row>
    <row r="23844" spans="47:53">
      <c r="AU23844" s="1001"/>
      <c r="AV23844" s="1001"/>
      <c r="AW23844" s="1001"/>
      <c r="AX23844" s="1002"/>
      <c r="AY23844" s="1001"/>
      <c r="AZ23844" s="204"/>
      <c r="BA23844" s="1003"/>
    </row>
    <row r="23845" spans="47:53">
      <c r="AU23845" s="1001"/>
      <c r="AV23845" s="1001"/>
      <c r="AW23845" s="1001"/>
      <c r="AX23845" s="1002"/>
      <c r="AY23845" s="1001"/>
      <c r="AZ23845" s="205"/>
      <c r="BA23845" s="1003"/>
    </row>
    <row r="23846" spans="47:53">
      <c r="AU23846" s="206"/>
      <c r="AV23846" s="206"/>
      <c r="AW23846" s="206"/>
      <c r="AX23846" s="206"/>
      <c r="AY23846" s="207"/>
      <c r="AZ23846" s="207"/>
      <c r="BA23846" s="208"/>
    </row>
    <row r="23847" spans="47:53">
      <c r="AU23847" s="206"/>
      <c r="AV23847" s="206"/>
      <c r="AW23847" s="206"/>
      <c r="AX23847" s="206"/>
      <c r="AY23847" s="207"/>
      <c r="AZ23847" s="207"/>
      <c r="BA23847" s="208"/>
    </row>
    <row r="23848" spans="47:53">
      <c r="AU23848" s="206"/>
      <c r="AV23848" s="206"/>
      <c r="AW23848" s="206"/>
      <c r="AX23848" s="206"/>
      <c r="AY23848" s="207"/>
      <c r="AZ23848" s="207"/>
      <c r="BA23848" s="208"/>
    </row>
    <row r="23849" spans="47:53">
      <c r="AU23849" s="206"/>
      <c r="AV23849" s="206"/>
      <c r="AW23849" s="206"/>
      <c r="AX23849" s="206"/>
      <c r="AY23849" s="207"/>
      <c r="AZ23849" s="207"/>
      <c r="BA23849" s="208"/>
    </row>
    <row r="23850" spans="47:53">
      <c r="AU23850" s="206"/>
      <c r="AV23850" s="206"/>
      <c r="AW23850" s="206"/>
      <c r="AX23850" s="206"/>
      <c r="AY23850" s="207"/>
      <c r="AZ23850" s="207"/>
      <c r="BA23850" s="208"/>
    </row>
    <row r="23851" spans="47:53">
      <c r="AU23851" s="206"/>
      <c r="AV23851" s="206"/>
      <c r="AW23851" s="206"/>
      <c r="AX23851" s="206"/>
      <c r="AY23851" s="207"/>
      <c r="AZ23851" s="207"/>
      <c r="BA23851" s="208"/>
    </row>
    <row r="23852" spans="47:53">
      <c r="AU23852" s="206"/>
      <c r="AV23852" s="206"/>
      <c r="AW23852" s="206"/>
      <c r="AX23852" s="206"/>
      <c r="AY23852" s="207"/>
      <c r="AZ23852" s="207"/>
      <c r="BA23852" s="208"/>
    </row>
    <row r="23853" spans="47:53">
      <c r="AU23853" s="206"/>
      <c r="AV23853" s="206"/>
      <c r="AW23853" s="206"/>
      <c r="AX23853" s="206"/>
      <c r="AY23853" s="207"/>
      <c r="AZ23853" s="207"/>
      <c r="BA23853" s="208"/>
    </row>
    <row r="23854" spans="47:53">
      <c r="AU23854" s="206"/>
      <c r="AV23854" s="206"/>
      <c r="AW23854" s="206"/>
      <c r="AX23854" s="206"/>
      <c r="AY23854" s="207"/>
      <c r="AZ23854" s="207"/>
      <c r="BA23854" s="208"/>
    </row>
    <row r="23855" spans="47:53">
      <c r="AU23855" s="206"/>
      <c r="AV23855" s="206"/>
      <c r="AW23855" s="206"/>
      <c r="AX23855" s="206"/>
      <c r="AY23855" s="207"/>
      <c r="AZ23855" s="207"/>
      <c r="BA23855" s="208"/>
    </row>
    <row r="23856" spans="47:53">
      <c r="AU23856" s="206"/>
      <c r="AV23856" s="206"/>
      <c r="AW23856" s="206"/>
      <c r="AX23856" s="206"/>
      <c r="AY23856" s="207"/>
      <c r="AZ23856" s="207"/>
      <c r="BA23856" s="208"/>
    </row>
    <row r="23857" spans="47:53">
      <c r="AU23857" s="206"/>
      <c r="AV23857" s="206"/>
      <c r="AW23857" s="206"/>
      <c r="AX23857" s="206"/>
      <c r="AY23857" s="207"/>
      <c r="AZ23857" s="207"/>
      <c r="BA23857" s="208"/>
    </row>
    <row r="23858" spans="47:53">
      <c r="AU23858" s="206"/>
      <c r="AV23858" s="206"/>
      <c r="AW23858" s="206"/>
      <c r="AX23858" s="206"/>
      <c r="AY23858" s="207"/>
      <c r="AZ23858" s="207"/>
      <c r="BA23858" s="208"/>
    </row>
    <row r="23859" spans="47:53">
      <c r="AU23859" s="209"/>
      <c r="AV23859" s="209"/>
      <c r="AW23859" s="209"/>
      <c r="AX23859" s="209"/>
      <c r="AY23859" s="207"/>
      <c r="AZ23859" s="210"/>
      <c r="BA23859" s="208"/>
    </row>
    <row r="23860" spans="47:53">
      <c r="AU23860" s="209"/>
      <c r="AV23860" s="209"/>
      <c r="AW23860" s="209"/>
      <c r="AX23860" s="209"/>
      <c r="AY23860" s="207"/>
      <c r="AZ23860" s="210"/>
      <c r="BA23860" s="208"/>
    </row>
    <row r="23861" spans="47:53">
      <c r="AU23861" s="206"/>
      <c r="AV23861" s="206"/>
      <c r="AW23861" s="206"/>
      <c r="AX23861" s="206"/>
      <c r="AY23861" s="207"/>
      <c r="AZ23861" s="207"/>
      <c r="BA23861" s="208"/>
    </row>
    <row r="23862" spans="47:53">
      <c r="AU23862" s="206"/>
      <c r="AV23862" s="206"/>
      <c r="AW23862" s="206"/>
      <c r="AX23862" s="206"/>
      <c r="AY23862" s="207"/>
      <c r="AZ23862" s="207"/>
      <c r="BA23862" s="208"/>
    </row>
    <row r="23863" spans="47:53">
      <c r="AU23863" s="206"/>
      <c r="AV23863" s="206"/>
      <c r="AW23863" s="206"/>
      <c r="AX23863" s="206"/>
      <c r="AY23863" s="207"/>
      <c r="AZ23863" s="207"/>
      <c r="BA23863" s="208"/>
    </row>
    <row r="23864" spans="47:53">
      <c r="AU23864" s="206"/>
      <c r="AV23864" s="206"/>
      <c r="AW23864" s="206"/>
      <c r="AX23864" s="206"/>
      <c r="AY23864" s="207"/>
      <c r="AZ23864" s="207"/>
      <c r="BA23864" s="208"/>
    </row>
    <row r="23865" spans="47:53">
      <c r="AU23865" s="206"/>
      <c r="AV23865" s="206"/>
      <c r="AW23865" s="206"/>
      <c r="AX23865" s="206"/>
      <c r="AY23865" s="207"/>
      <c r="AZ23865" s="207"/>
      <c r="BA23865" s="208"/>
    </row>
    <row r="23866" spans="47:53">
      <c r="AU23866" s="206"/>
      <c r="AV23866" s="206"/>
      <c r="AW23866" s="206"/>
      <c r="AX23866" s="206"/>
      <c r="AY23866" s="207"/>
      <c r="AZ23866" s="207"/>
      <c r="BA23866" s="208"/>
    </row>
    <row r="23867" spans="47:53">
      <c r="AU23867" s="206"/>
      <c r="AV23867" s="206"/>
      <c r="AW23867" s="206"/>
      <c r="AX23867" s="206"/>
      <c r="AY23867" s="207"/>
      <c r="AZ23867" s="207"/>
      <c r="BA23867" s="208"/>
    </row>
    <row r="23868" spans="47:53">
      <c r="AU23868" s="206"/>
      <c r="AV23868" s="206"/>
      <c r="AW23868" s="206"/>
      <c r="AX23868" s="206"/>
      <c r="AY23868" s="207"/>
      <c r="AZ23868" s="207"/>
      <c r="BA23868" s="208"/>
    </row>
    <row r="23869" spans="47:53">
      <c r="AU23869" s="206"/>
      <c r="AV23869" s="206"/>
      <c r="AW23869" s="206"/>
      <c r="AX23869" s="206"/>
      <c r="AY23869" s="207"/>
      <c r="AZ23869" s="207"/>
      <c r="BA23869" s="208"/>
    </row>
    <row r="23870" spans="47:53">
      <c r="AU23870" s="206"/>
      <c r="AV23870" s="206"/>
      <c r="AW23870" s="206"/>
      <c r="AX23870" s="206"/>
      <c r="AY23870" s="207"/>
      <c r="AZ23870" s="207"/>
      <c r="BA23870" s="208"/>
    </row>
    <row r="23871" spans="47:53">
      <c r="AU23871" s="206"/>
      <c r="AV23871" s="206"/>
      <c r="AW23871" s="206"/>
      <c r="AX23871" s="206"/>
      <c r="AY23871" s="207"/>
      <c r="AZ23871" s="207"/>
      <c r="BA23871" s="208"/>
    </row>
    <row r="23872" spans="47:53">
      <c r="AU23872" s="211"/>
      <c r="AV23872" s="209"/>
      <c r="AW23872" s="207"/>
      <c r="AX23872" s="209"/>
      <c r="AY23872" s="207"/>
      <c r="AZ23872" s="212"/>
      <c r="BA23872" s="213"/>
    </row>
    <row r="23873" spans="47:53">
      <c r="AU23873" s="999"/>
      <c r="AV23873" s="999"/>
      <c r="AW23873" s="999"/>
      <c r="AX23873" s="999"/>
      <c r="AY23873" s="999"/>
      <c r="AZ23873" s="999"/>
      <c r="BA23873" s="999"/>
    </row>
    <row r="23874" spans="47:53">
      <c r="AU23874" s="1000"/>
      <c r="AV23874" s="1000"/>
      <c r="AW23874" s="1000"/>
      <c r="AX23874" s="1000"/>
      <c r="AY23874" s="1000"/>
      <c r="AZ23874" s="1000"/>
      <c r="BA23874" s="1000"/>
    </row>
    <row r="23875" spans="47:53">
      <c r="AU23875" s="999"/>
      <c r="AV23875" s="999"/>
      <c r="AW23875" s="999"/>
      <c r="AX23875" s="999"/>
      <c r="AY23875" s="999"/>
      <c r="AZ23875" s="999"/>
      <c r="BA23875" s="999"/>
    </row>
    <row r="23876" spans="47:53">
      <c r="AU23876" s="1001"/>
      <c r="AV23876" s="1001"/>
      <c r="AW23876" s="1001"/>
      <c r="AX23876" s="1002"/>
      <c r="AY23876" s="1001"/>
      <c r="AZ23876" s="204"/>
      <c r="BA23876" s="1003"/>
    </row>
    <row r="23877" spans="47:53">
      <c r="AU23877" s="1001"/>
      <c r="AV23877" s="1001"/>
      <c r="AW23877" s="1001"/>
      <c r="AX23877" s="1002"/>
      <c r="AY23877" s="1001"/>
      <c r="AZ23877" s="205"/>
      <c r="BA23877" s="1003"/>
    </row>
    <row r="23878" spans="47:53">
      <c r="AU23878" s="206"/>
      <c r="AV23878" s="206"/>
      <c r="AW23878" s="206"/>
      <c r="AX23878" s="206"/>
      <c r="AY23878" s="207"/>
      <c r="AZ23878" s="207"/>
      <c r="BA23878" s="208"/>
    </row>
    <row r="23879" spans="47:53">
      <c r="AU23879" s="206"/>
      <c r="AV23879" s="206"/>
      <c r="AW23879" s="206"/>
      <c r="AX23879" s="206"/>
      <c r="AY23879" s="207"/>
      <c r="AZ23879" s="207"/>
      <c r="BA23879" s="208"/>
    </row>
    <row r="23880" spans="47:53">
      <c r="AU23880" s="206"/>
      <c r="AV23880" s="206"/>
      <c r="AW23880" s="206"/>
      <c r="AX23880" s="206"/>
      <c r="AY23880" s="207"/>
      <c r="AZ23880" s="207"/>
      <c r="BA23880" s="208"/>
    </row>
    <row r="23881" spans="47:53">
      <c r="AU23881" s="206"/>
      <c r="AV23881" s="206"/>
      <c r="AW23881" s="206"/>
      <c r="AX23881" s="206"/>
      <c r="AY23881" s="207"/>
      <c r="AZ23881" s="207"/>
      <c r="BA23881" s="208"/>
    </row>
    <row r="23882" spans="47:53">
      <c r="AU23882" s="206"/>
      <c r="AV23882" s="206"/>
      <c r="AW23882" s="206"/>
      <c r="AX23882" s="206"/>
      <c r="AY23882" s="207"/>
      <c r="AZ23882" s="207"/>
      <c r="BA23882" s="208"/>
    </row>
    <row r="23883" spans="47:53">
      <c r="AU23883" s="206"/>
      <c r="AV23883" s="206"/>
      <c r="AW23883" s="206"/>
      <c r="AX23883" s="206"/>
      <c r="AY23883" s="207"/>
      <c r="AZ23883" s="207"/>
      <c r="BA23883" s="208"/>
    </row>
    <row r="23884" spans="47:53">
      <c r="AU23884" s="206"/>
      <c r="AV23884" s="206"/>
      <c r="AW23884" s="206"/>
      <c r="AX23884" s="206"/>
      <c r="AY23884" s="207"/>
      <c r="AZ23884" s="207"/>
      <c r="BA23884" s="208"/>
    </row>
    <row r="23885" spans="47:53">
      <c r="AU23885" s="206"/>
      <c r="AV23885" s="206"/>
      <c r="AW23885" s="206"/>
      <c r="AX23885" s="206"/>
      <c r="AY23885" s="207"/>
      <c r="AZ23885" s="207"/>
      <c r="BA23885" s="208"/>
    </row>
    <row r="23886" spans="47:53">
      <c r="AU23886" s="206"/>
      <c r="AV23886" s="206"/>
      <c r="AW23886" s="206"/>
      <c r="AX23886" s="206"/>
      <c r="AY23886" s="207"/>
      <c r="AZ23886" s="207"/>
      <c r="BA23886" s="208"/>
    </row>
    <row r="23887" spans="47:53">
      <c r="AU23887" s="206"/>
      <c r="AV23887" s="206"/>
      <c r="AW23887" s="206"/>
      <c r="AX23887" s="206"/>
      <c r="AY23887" s="207"/>
      <c r="AZ23887" s="207"/>
      <c r="BA23887" s="208"/>
    </row>
    <row r="23888" spans="47:53">
      <c r="AU23888" s="206"/>
      <c r="AV23888" s="206"/>
      <c r="AW23888" s="206"/>
      <c r="AX23888" s="206"/>
      <c r="AY23888" s="207"/>
      <c r="AZ23888" s="207"/>
      <c r="BA23888" s="208"/>
    </row>
    <row r="23889" spans="47:53">
      <c r="AU23889" s="206"/>
      <c r="AV23889" s="206"/>
      <c r="AW23889" s="206"/>
      <c r="AX23889" s="206"/>
      <c r="AY23889" s="207"/>
      <c r="AZ23889" s="207"/>
      <c r="BA23889" s="208"/>
    </row>
    <row r="23890" spans="47:53">
      <c r="AU23890" s="206"/>
      <c r="AV23890" s="206"/>
      <c r="AW23890" s="206"/>
      <c r="AX23890" s="206"/>
      <c r="AY23890" s="207"/>
      <c r="AZ23890" s="207"/>
      <c r="BA23890" s="208"/>
    </row>
    <row r="23891" spans="47:53">
      <c r="AU23891" s="209"/>
      <c r="AV23891" s="209"/>
      <c r="AW23891" s="209"/>
      <c r="AX23891" s="209"/>
      <c r="AY23891" s="207"/>
      <c r="AZ23891" s="210"/>
      <c r="BA23891" s="208"/>
    </row>
    <row r="23892" spans="47:53">
      <c r="AU23892" s="209"/>
      <c r="AV23892" s="209"/>
      <c r="AW23892" s="209"/>
      <c r="AX23892" s="209"/>
      <c r="AY23892" s="207"/>
      <c r="AZ23892" s="210"/>
      <c r="BA23892" s="208"/>
    </row>
    <row r="23893" spans="47:53">
      <c r="AU23893" s="206"/>
      <c r="AV23893" s="206"/>
      <c r="AW23893" s="206"/>
      <c r="AX23893" s="206"/>
      <c r="AY23893" s="207"/>
      <c r="AZ23893" s="207"/>
      <c r="BA23893" s="208"/>
    </row>
    <row r="23894" spans="47:53">
      <c r="AU23894" s="206"/>
      <c r="AV23894" s="206"/>
      <c r="AW23894" s="206"/>
      <c r="AX23894" s="206"/>
      <c r="AY23894" s="207"/>
      <c r="AZ23894" s="207"/>
      <c r="BA23894" s="208"/>
    </row>
    <row r="23895" spans="47:53">
      <c r="AU23895" s="206"/>
      <c r="AV23895" s="206"/>
      <c r="AW23895" s="206"/>
      <c r="AX23895" s="206"/>
      <c r="AY23895" s="207"/>
      <c r="AZ23895" s="207"/>
      <c r="BA23895" s="208"/>
    </row>
    <row r="23896" spans="47:53">
      <c r="AU23896" s="206"/>
      <c r="AV23896" s="206"/>
      <c r="AW23896" s="206"/>
      <c r="AX23896" s="206"/>
      <c r="AY23896" s="207"/>
      <c r="AZ23896" s="207"/>
      <c r="BA23896" s="208"/>
    </row>
    <row r="23897" spans="47:53">
      <c r="AU23897" s="206"/>
      <c r="AV23897" s="206"/>
      <c r="AW23897" s="206"/>
      <c r="AX23897" s="206"/>
      <c r="AY23897" s="207"/>
      <c r="AZ23897" s="207"/>
      <c r="BA23897" s="208"/>
    </row>
    <row r="23898" spans="47:53">
      <c r="AU23898" s="206"/>
      <c r="AV23898" s="206"/>
      <c r="AW23898" s="206"/>
      <c r="AX23898" s="206"/>
      <c r="AY23898" s="207"/>
      <c r="AZ23898" s="207"/>
      <c r="BA23898" s="208"/>
    </row>
    <row r="23899" spans="47:53">
      <c r="AU23899" s="206"/>
      <c r="AV23899" s="206"/>
      <c r="AW23899" s="206"/>
      <c r="AX23899" s="206"/>
      <c r="AY23899" s="207"/>
      <c r="AZ23899" s="207"/>
      <c r="BA23899" s="208"/>
    </row>
    <row r="23900" spans="47:53">
      <c r="AU23900" s="206"/>
      <c r="AV23900" s="206"/>
      <c r="AW23900" s="206"/>
      <c r="AX23900" s="206"/>
      <c r="AY23900" s="207"/>
      <c r="AZ23900" s="207"/>
      <c r="BA23900" s="208"/>
    </row>
    <row r="23901" spans="47:53">
      <c r="AU23901" s="206"/>
      <c r="AV23901" s="206"/>
      <c r="AW23901" s="206"/>
      <c r="AX23901" s="206"/>
      <c r="AY23901" s="207"/>
      <c r="AZ23901" s="207"/>
      <c r="BA23901" s="208"/>
    </row>
    <row r="23902" spans="47:53">
      <c r="AU23902" s="206"/>
      <c r="AV23902" s="206"/>
      <c r="AW23902" s="206"/>
      <c r="AX23902" s="206"/>
      <c r="AY23902" s="207"/>
      <c r="AZ23902" s="207"/>
      <c r="BA23902" s="208"/>
    </row>
    <row r="23903" spans="47:53">
      <c r="AU23903" s="206"/>
      <c r="AV23903" s="206"/>
      <c r="AW23903" s="206"/>
      <c r="AX23903" s="206"/>
      <c r="AY23903" s="207"/>
      <c r="AZ23903" s="207"/>
      <c r="BA23903" s="208"/>
    </row>
    <row r="23904" spans="47:53">
      <c r="AU23904" s="211"/>
      <c r="AV23904" s="209"/>
      <c r="AW23904" s="207"/>
      <c r="AX23904" s="209"/>
      <c r="AY23904" s="207"/>
      <c r="AZ23904" s="212"/>
      <c r="BA23904" s="213"/>
    </row>
    <row r="23905" spans="47:53">
      <c r="AU23905" s="999"/>
      <c r="AV23905" s="999"/>
      <c r="AW23905" s="999"/>
      <c r="AX23905" s="999"/>
      <c r="AY23905" s="999"/>
      <c r="AZ23905" s="999"/>
      <c r="BA23905" s="999"/>
    </row>
    <row r="23906" spans="47:53">
      <c r="AU23906" s="1000"/>
      <c r="AV23906" s="1000"/>
      <c r="AW23906" s="1000"/>
      <c r="AX23906" s="1000"/>
      <c r="AY23906" s="1000"/>
      <c r="AZ23906" s="1000"/>
      <c r="BA23906" s="1000"/>
    </row>
    <row r="23907" spans="47:53">
      <c r="AU23907" s="999"/>
      <c r="AV23907" s="999"/>
      <c r="AW23907" s="999"/>
      <c r="AX23907" s="999"/>
      <c r="AY23907" s="999"/>
      <c r="AZ23907" s="999"/>
      <c r="BA23907" s="999"/>
    </row>
    <row r="23908" spans="47:53">
      <c r="AU23908" s="1001"/>
      <c r="AV23908" s="1001"/>
      <c r="AW23908" s="1001"/>
      <c r="AX23908" s="1002"/>
      <c r="AY23908" s="1001"/>
      <c r="AZ23908" s="204"/>
      <c r="BA23908" s="1003"/>
    </row>
    <row r="23909" spans="47:53">
      <c r="AU23909" s="1001"/>
      <c r="AV23909" s="1001"/>
      <c r="AW23909" s="1001"/>
      <c r="AX23909" s="1002"/>
      <c r="AY23909" s="1001"/>
      <c r="AZ23909" s="205"/>
      <c r="BA23909" s="1003"/>
    </row>
    <row r="23910" spans="47:53">
      <c r="AU23910" s="206"/>
      <c r="AV23910" s="206"/>
      <c r="AW23910" s="206"/>
      <c r="AX23910" s="206"/>
      <c r="AY23910" s="207"/>
      <c r="AZ23910" s="207"/>
      <c r="BA23910" s="208"/>
    </row>
    <row r="23911" spans="47:53">
      <c r="AU23911" s="206"/>
      <c r="AV23911" s="206"/>
      <c r="AW23911" s="206"/>
      <c r="AX23911" s="206"/>
      <c r="AY23911" s="207"/>
      <c r="AZ23911" s="207"/>
      <c r="BA23911" s="208"/>
    </row>
    <row r="23912" spans="47:53">
      <c r="AU23912" s="206"/>
      <c r="AV23912" s="206"/>
      <c r="AW23912" s="206"/>
      <c r="AX23912" s="206"/>
      <c r="AY23912" s="207"/>
      <c r="AZ23912" s="207"/>
      <c r="BA23912" s="208"/>
    </row>
    <row r="23913" spans="47:53">
      <c r="AU23913" s="206"/>
      <c r="AV23913" s="206"/>
      <c r="AW23913" s="206"/>
      <c r="AX23913" s="206"/>
      <c r="AY23913" s="207"/>
      <c r="AZ23913" s="207"/>
      <c r="BA23913" s="208"/>
    </row>
    <row r="23914" spans="47:53">
      <c r="AU23914" s="206"/>
      <c r="AV23914" s="206"/>
      <c r="AW23914" s="206"/>
      <c r="AX23914" s="206"/>
      <c r="AY23914" s="207"/>
      <c r="AZ23914" s="207"/>
      <c r="BA23914" s="208"/>
    </row>
    <row r="23915" spans="47:53">
      <c r="AU23915" s="206"/>
      <c r="AV23915" s="206"/>
      <c r="AW23915" s="206"/>
      <c r="AX23915" s="206"/>
      <c r="AY23915" s="207"/>
      <c r="AZ23915" s="207"/>
      <c r="BA23915" s="208"/>
    </row>
    <row r="23916" spans="47:53">
      <c r="AU23916" s="206"/>
      <c r="AV23916" s="206"/>
      <c r="AW23916" s="206"/>
      <c r="AX23916" s="206"/>
      <c r="AY23916" s="207"/>
      <c r="AZ23916" s="207"/>
      <c r="BA23916" s="208"/>
    </row>
    <row r="23917" spans="47:53">
      <c r="AU23917" s="206"/>
      <c r="AV23917" s="206"/>
      <c r="AW23917" s="206"/>
      <c r="AX23917" s="206"/>
      <c r="AY23917" s="207"/>
      <c r="AZ23917" s="207"/>
      <c r="BA23917" s="208"/>
    </row>
    <row r="23918" spans="47:53">
      <c r="AU23918" s="206"/>
      <c r="AV23918" s="206"/>
      <c r="AW23918" s="206"/>
      <c r="AX23918" s="206"/>
      <c r="AY23918" s="207"/>
      <c r="AZ23918" s="207"/>
      <c r="BA23918" s="208"/>
    </row>
    <row r="23919" spans="47:53">
      <c r="AU23919" s="206"/>
      <c r="AV23919" s="206"/>
      <c r="AW23919" s="206"/>
      <c r="AX23919" s="206"/>
      <c r="AY23919" s="207"/>
      <c r="AZ23919" s="207"/>
      <c r="BA23919" s="208"/>
    </row>
    <row r="23920" spans="47:53">
      <c r="AU23920" s="206"/>
      <c r="AV23920" s="206"/>
      <c r="AW23920" s="206"/>
      <c r="AX23920" s="206"/>
      <c r="AY23920" s="207"/>
      <c r="AZ23920" s="207"/>
      <c r="BA23920" s="208"/>
    </row>
    <row r="23921" spans="47:53">
      <c r="AU23921" s="206"/>
      <c r="AV23921" s="206"/>
      <c r="AW23921" s="206"/>
      <c r="AX23921" s="206"/>
      <c r="AY23921" s="207"/>
      <c r="AZ23921" s="207"/>
      <c r="BA23921" s="208"/>
    </row>
    <row r="23922" spans="47:53">
      <c r="AU23922" s="206"/>
      <c r="AV23922" s="206"/>
      <c r="AW23922" s="206"/>
      <c r="AX23922" s="206"/>
      <c r="AY23922" s="207"/>
      <c r="AZ23922" s="207"/>
      <c r="BA23922" s="208"/>
    </row>
    <row r="23923" spans="47:53">
      <c r="AU23923" s="209"/>
      <c r="AV23923" s="209"/>
      <c r="AW23923" s="209"/>
      <c r="AX23923" s="209"/>
      <c r="AY23923" s="207"/>
      <c r="AZ23923" s="210"/>
      <c r="BA23923" s="208"/>
    </row>
    <row r="23924" spans="47:53">
      <c r="AU23924" s="209"/>
      <c r="AV23924" s="209"/>
      <c r="AW23924" s="209"/>
      <c r="AX23924" s="209"/>
      <c r="AY23924" s="207"/>
      <c r="AZ23924" s="210"/>
      <c r="BA23924" s="208"/>
    </row>
    <row r="23925" spans="47:53">
      <c r="AU23925" s="206"/>
      <c r="AV23925" s="206"/>
      <c r="AW23925" s="206"/>
      <c r="AX23925" s="206"/>
      <c r="AY23925" s="207"/>
      <c r="AZ23925" s="207"/>
      <c r="BA23925" s="208"/>
    </row>
    <row r="23926" spans="47:53">
      <c r="AU23926" s="206"/>
      <c r="AV23926" s="206"/>
      <c r="AW23926" s="206"/>
      <c r="AX23926" s="206"/>
      <c r="AY23926" s="207"/>
      <c r="AZ23926" s="207"/>
      <c r="BA23926" s="208"/>
    </row>
    <row r="23927" spans="47:53">
      <c r="AU23927" s="206"/>
      <c r="AV23927" s="206"/>
      <c r="AW23927" s="206"/>
      <c r="AX23927" s="206"/>
      <c r="AY23927" s="207"/>
      <c r="AZ23927" s="207"/>
      <c r="BA23927" s="208"/>
    </row>
    <row r="23928" spans="47:53">
      <c r="AU23928" s="206"/>
      <c r="AV23928" s="206"/>
      <c r="AW23928" s="206"/>
      <c r="AX23928" s="206"/>
      <c r="AY23928" s="207"/>
      <c r="AZ23928" s="207"/>
      <c r="BA23928" s="208"/>
    </row>
    <row r="23929" spans="47:53">
      <c r="AU23929" s="206"/>
      <c r="AV23929" s="206"/>
      <c r="AW23929" s="206"/>
      <c r="AX23929" s="206"/>
      <c r="AY23929" s="207"/>
      <c r="AZ23929" s="207"/>
      <c r="BA23929" s="208"/>
    </row>
    <row r="23930" spans="47:53">
      <c r="AU23930" s="206"/>
      <c r="AV23930" s="206"/>
      <c r="AW23930" s="206"/>
      <c r="AX23930" s="206"/>
      <c r="AY23930" s="207"/>
      <c r="AZ23930" s="207"/>
      <c r="BA23930" s="208"/>
    </row>
    <row r="23931" spans="47:53">
      <c r="AU23931" s="206"/>
      <c r="AV23931" s="206"/>
      <c r="AW23931" s="206"/>
      <c r="AX23931" s="206"/>
      <c r="AY23931" s="207"/>
      <c r="AZ23931" s="207"/>
      <c r="BA23931" s="208"/>
    </row>
    <row r="23932" spans="47:53">
      <c r="AU23932" s="206"/>
      <c r="AV23932" s="206"/>
      <c r="AW23932" s="206"/>
      <c r="AX23932" s="206"/>
      <c r="AY23932" s="207"/>
      <c r="AZ23932" s="207"/>
      <c r="BA23932" s="208"/>
    </row>
    <row r="23933" spans="47:53">
      <c r="AU23933" s="206"/>
      <c r="AV23933" s="206"/>
      <c r="AW23933" s="206"/>
      <c r="AX23933" s="206"/>
      <c r="AY23933" s="207"/>
      <c r="AZ23933" s="207"/>
      <c r="BA23933" s="208"/>
    </row>
    <row r="23934" spans="47:53">
      <c r="AU23934" s="206"/>
      <c r="AV23934" s="206"/>
      <c r="AW23934" s="206"/>
      <c r="AX23934" s="206"/>
      <c r="AY23934" s="207"/>
      <c r="AZ23934" s="207"/>
      <c r="BA23934" s="208"/>
    </row>
    <row r="23935" spans="47:53">
      <c r="AU23935" s="206"/>
      <c r="AV23935" s="206"/>
      <c r="AW23935" s="206"/>
      <c r="AX23935" s="206"/>
      <c r="AY23935" s="207"/>
      <c r="AZ23935" s="207"/>
      <c r="BA23935" s="208"/>
    </row>
    <row r="23936" spans="47:53">
      <c r="AU23936" s="211"/>
      <c r="AV23936" s="209"/>
      <c r="AW23936" s="207"/>
      <c r="AX23936" s="209"/>
      <c r="AY23936" s="207"/>
      <c r="AZ23936" s="212"/>
      <c r="BA23936" s="213"/>
    </row>
    <row r="23937" spans="47:53">
      <c r="AU23937" s="999"/>
      <c r="AV23937" s="999"/>
      <c r="AW23937" s="999"/>
      <c r="AX23937" s="999"/>
      <c r="AY23937" s="999"/>
      <c r="AZ23937" s="999"/>
      <c r="BA23937" s="999"/>
    </row>
    <row r="23938" spans="47:53">
      <c r="AU23938" s="1000"/>
      <c r="AV23938" s="1000"/>
      <c r="AW23938" s="1000"/>
      <c r="AX23938" s="1000"/>
      <c r="AY23938" s="1000"/>
      <c r="AZ23938" s="1000"/>
      <c r="BA23938" s="1000"/>
    </row>
    <row r="23939" spans="47:53">
      <c r="AU23939" s="999"/>
      <c r="AV23939" s="999"/>
      <c r="AW23939" s="999"/>
      <c r="AX23939" s="999"/>
      <c r="AY23939" s="999"/>
      <c r="AZ23939" s="999"/>
      <c r="BA23939" s="999"/>
    </row>
    <row r="23940" spans="47:53">
      <c r="AU23940" s="1001"/>
      <c r="AV23940" s="1001"/>
      <c r="AW23940" s="1001"/>
      <c r="AX23940" s="1002"/>
      <c r="AY23940" s="1001"/>
      <c r="AZ23940" s="204"/>
      <c r="BA23940" s="1003"/>
    </row>
    <row r="23941" spans="47:53">
      <c r="AU23941" s="1001"/>
      <c r="AV23941" s="1001"/>
      <c r="AW23941" s="1001"/>
      <c r="AX23941" s="1002"/>
      <c r="AY23941" s="1001"/>
      <c r="AZ23941" s="205"/>
      <c r="BA23941" s="1003"/>
    </row>
    <row r="23942" spans="47:53">
      <c r="AU23942" s="206"/>
      <c r="AV23942" s="206"/>
      <c r="AW23942" s="206"/>
      <c r="AX23942" s="206"/>
      <c r="AY23942" s="207"/>
      <c r="AZ23942" s="207"/>
      <c r="BA23942" s="208"/>
    </row>
    <row r="23943" spans="47:53">
      <c r="AU23943" s="206"/>
      <c r="AV23943" s="206"/>
      <c r="AW23943" s="206"/>
      <c r="AX23943" s="206"/>
      <c r="AY23943" s="207"/>
      <c r="AZ23943" s="207"/>
      <c r="BA23943" s="208"/>
    </row>
    <row r="23944" spans="47:53">
      <c r="AU23944" s="206"/>
      <c r="AV23944" s="206"/>
      <c r="AW23944" s="206"/>
      <c r="AX23944" s="206"/>
      <c r="AY23944" s="207"/>
      <c r="AZ23944" s="207"/>
      <c r="BA23944" s="208"/>
    </row>
    <row r="23945" spans="47:53">
      <c r="AU23945" s="206"/>
      <c r="AV23945" s="206"/>
      <c r="AW23945" s="206"/>
      <c r="AX23945" s="206"/>
      <c r="AY23945" s="207"/>
      <c r="AZ23945" s="207"/>
      <c r="BA23945" s="208"/>
    </row>
    <row r="23946" spans="47:53">
      <c r="AU23946" s="206"/>
      <c r="AV23946" s="206"/>
      <c r="AW23946" s="206"/>
      <c r="AX23946" s="206"/>
      <c r="AY23946" s="207"/>
      <c r="AZ23946" s="207"/>
      <c r="BA23946" s="208"/>
    </row>
    <row r="23947" spans="47:53">
      <c r="AU23947" s="206"/>
      <c r="AV23947" s="206"/>
      <c r="AW23947" s="206"/>
      <c r="AX23947" s="206"/>
      <c r="AY23947" s="207"/>
      <c r="AZ23947" s="207"/>
      <c r="BA23947" s="208"/>
    </row>
    <row r="23948" spans="47:53">
      <c r="AU23948" s="206"/>
      <c r="AV23948" s="206"/>
      <c r="AW23948" s="206"/>
      <c r="AX23948" s="206"/>
      <c r="AY23948" s="207"/>
      <c r="AZ23948" s="207"/>
      <c r="BA23948" s="208"/>
    </row>
    <row r="23949" spans="47:53">
      <c r="AU23949" s="206"/>
      <c r="AV23949" s="206"/>
      <c r="AW23949" s="206"/>
      <c r="AX23949" s="206"/>
      <c r="AY23949" s="207"/>
      <c r="AZ23949" s="207"/>
      <c r="BA23949" s="208"/>
    </row>
    <row r="23950" spans="47:53">
      <c r="AU23950" s="206"/>
      <c r="AV23950" s="206"/>
      <c r="AW23950" s="206"/>
      <c r="AX23950" s="206"/>
      <c r="AY23950" s="207"/>
      <c r="AZ23950" s="207"/>
      <c r="BA23950" s="208"/>
    </row>
    <row r="23951" spans="47:53">
      <c r="AU23951" s="206"/>
      <c r="AV23951" s="206"/>
      <c r="AW23951" s="206"/>
      <c r="AX23951" s="206"/>
      <c r="AY23951" s="207"/>
      <c r="AZ23951" s="207"/>
      <c r="BA23951" s="208"/>
    </row>
    <row r="23952" spans="47:53">
      <c r="AU23952" s="206"/>
      <c r="AV23952" s="206"/>
      <c r="AW23952" s="206"/>
      <c r="AX23952" s="206"/>
      <c r="AY23952" s="207"/>
      <c r="AZ23952" s="207"/>
      <c r="BA23952" s="208"/>
    </row>
    <row r="23953" spans="47:53">
      <c r="AU23953" s="206"/>
      <c r="AV23953" s="206"/>
      <c r="AW23953" s="206"/>
      <c r="AX23953" s="206"/>
      <c r="AY23953" s="207"/>
      <c r="AZ23953" s="207"/>
      <c r="BA23953" s="208"/>
    </row>
    <row r="23954" spans="47:53">
      <c r="AU23954" s="206"/>
      <c r="AV23954" s="206"/>
      <c r="AW23954" s="206"/>
      <c r="AX23954" s="206"/>
      <c r="AY23954" s="207"/>
      <c r="AZ23954" s="207"/>
      <c r="BA23954" s="208"/>
    </row>
    <row r="23955" spans="47:53">
      <c r="AU23955" s="209"/>
      <c r="AV23955" s="209"/>
      <c r="AW23955" s="209"/>
      <c r="AX23955" s="209"/>
      <c r="AY23955" s="207"/>
      <c r="AZ23955" s="210"/>
      <c r="BA23955" s="208"/>
    </row>
    <row r="23956" spans="47:53">
      <c r="AU23956" s="209"/>
      <c r="AV23956" s="209"/>
      <c r="AW23956" s="209"/>
      <c r="AX23956" s="209"/>
      <c r="AY23956" s="207"/>
      <c r="AZ23956" s="210"/>
      <c r="BA23956" s="208"/>
    </row>
    <row r="23957" spans="47:53">
      <c r="AU23957" s="206"/>
      <c r="AV23957" s="206"/>
      <c r="AW23957" s="206"/>
      <c r="AX23957" s="206"/>
      <c r="AY23957" s="207"/>
      <c r="AZ23957" s="207"/>
      <c r="BA23957" s="208"/>
    </row>
    <row r="23958" spans="47:53">
      <c r="AU23958" s="206"/>
      <c r="AV23958" s="206"/>
      <c r="AW23958" s="206"/>
      <c r="AX23958" s="206"/>
      <c r="AY23958" s="207"/>
      <c r="AZ23958" s="207"/>
      <c r="BA23958" s="208"/>
    </row>
    <row r="23959" spans="47:53">
      <c r="AU23959" s="206"/>
      <c r="AV23959" s="206"/>
      <c r="AW23959" s="206"/>
      <c r="AX23959" s="206"/>
      <c r="AY23959" s="207"/>
      <c r="AZ23959" s="207"/>
      <c r="BA23959" s="208"/>
    </row>
    <row r="23960" spans="47:53">
      <c r="AU23960" s="206"/>
      <c r="AV23960" s="206"/>
      <c r="AW23960" s="206"/>
      <c r="AX23960" s="206"/>
      <c r="AY23960" s="207"/>
      <c r="AZ23960" s="207"/>
      <c r="BA23960" s="208"/>
    </row>
    <row r="23961" spans="47:53">
      <c r="AU23961" s="206"/>
      <c r="AV23961" s="206"/>
      <c r="AW23961" s="206"/>
      <c r="AX23961" s="206"/>
      <c r="AY23961" s="207"/>
      <c r="AZ23961" s="207"/>
      <c r="BA23961" s="208"/>
    </row>
    <row r="23962" spans="47:53">
      <c r="AU23962" s="206"/>
      <c r="AV23962" s="206"/>
      <c r="AW23962" s="206"/>
      <c r="AX23962" s="206"/>
      <c r="AY23962" s="207"/>
      <c r="AZ23962" s="207"/>
      <c r="BA23962" s="208"/>
    </row>
    <row r="23963" spans="47:53">
      <c r="AU23963" s="206"/>
      <c r="AV23963" s="206"/>
      <c r="AW23963" s="206"/>
      <c r="AX23963" s="206"/>
      <c r="AY23963" s="207"/>
      <c r="AZ23963" s="207"/>
      <c r="BA23963" s="208"/>
    </row>
    <row r="23964" spans="47:53">
      <c r="AU23964" s="206"/>
      <c r="AV23964" s="206"/>
      <c r="AW23964" s="206"/>
      <c r="AX23964" s="206"/>
      <c r="AY23964" s="207"/>
      <c r="AZ23964" s="207"/>
      <c r="BA23964" s="208"/>
    </row>
    <row r="23965" spans="47:53">
      <c r="AU23965" s="206"/>
      <c r="AV23965" s="206"/>
      <c r="AW23965" s="206"/>
      <c r="AX23965" s="206"/>
      <c r="AY23965" s="207"/>
      <c r="AZ23965" s="207"/>
      <c r="BA23965" s="208"/>
    </row>
    <row r="23966" spans="47:53">
      <c r="AU23966" s="206"/>
      <c r="AV23966" s="206"/>
      <c r="AW23966" s="206"/>
      <c r="AX23966" s="206"/>
      <c r="AY23966" s="207"/>
      <c r="AZ23966" s="207"/>
      <c r="BA23966" s="208"/>
    </row>
    <row r="23967" spans="47:53">
      <c r="AU23967" s="206"/>
      <c r="AV23967" s="206"/>
      <c r="AW23967" s="206"/>
      <c r="AX23967" s="206"/>
      <c r="AY23967" s="207"/>
      <c r="AZ23967" s="207"/>
      <c r="BA23967" s="208"/>
    </row>
    <row r="23968" spans="47:53">
      <c r="AU23968" s="211"/>
      <c r="AV23968" s="209"/>
      <c r="AW23968" s="207"/>
      <c r="AX23968" s="209"/>
      <c r="AY23968" s="207"/>
      <c r="AZ23968" s="212"/>
      <c r="BA23968" s="213"/>
    </row>
    <row r="23969" spans="47:53">
      <c r="AU23969" s="999"/>
      <c r="AV23969" s="999"/>
      <c r="AW23969" s="999"/>
      <c r="AX23969" s="999"/>
      <c r="AY23969" s="999"/>
      <c r="AZ23969" s="999"/>
      <c r="BA23969" s="999"/>
    </row>
    <row r="23970" spans="47:53">
      <c r="AU23970" s="1000"/>
      <c r="AV23970" s="1000"/>
      <c r="AW23970" s="1000"/>
      <c r="AX23970" s="1000"/>
      <c r="AY23970" s="1000"/>
      <c r="AZ23970" s="1000"/>
      <c r="BA23970" s="1000"/>
    </row>
    <row r="23971" spans="47:53">
      <c r="AU23971" s="999"/>
      <c r="AV23971" s="999"/>
      <c r="AW23971" s="999"/>
      <c r="AX23971" s="999"/>
      <c r="AY23971" s="999"/>
      <c r="AZ23971" s="999"/>
      <c r="BA23971" s="999"/>
    </row>
    <row r="23972" spans="47:53">
      <c r="AU23972" s="1001"/>
      <c r="AV23972" s="1001"/>
      <c r="AW23972" s="1001"/>
      <c r="AX23972" s="1002"/>
      <c r="AY23972" s="1001"/>
      <c r="AZ23972" s="204"/>
      <c r="BA23972" s="1003"/>
    </row>
    <row r="23973" spans="47:53">
      <c r="AU23973" s="1001"/>
      <c r="AV23973" s="1001"/>
      <c r="AW23973" s="1001"/>
      <c r="AX23973" s="1002"/>
      <c r="AY23973" s="1001"/>
      <c r="AZ23973" s="205"/>
      <c r="BA23973" s="1003"/>
    </row>
    <row r="23974" spans="47:53">
      <c r="AU23974" s="206"/>
      <c r="AV23974" s="206"/>
      <c r="AW23974" s="206"/>
      <c r="AX23974" s="206"/>
      <c r="AY23974" s="207"/>
      <c r="AZ23974" s="207"/>
      <c r="BA23974" s="208"/>
    </row>
    <row r="23975" spans="47:53">
      <c r="AU23975" s="206"/>
      <c r="AV23975" s="206"/>
      <c r="AW23975" s="206"/>
      <c r="AX23975" s="206"/>
      <c r="AY23975" s="207"/>
      <c r="AZ23975" s="207"/>
      <c r="BA23975" s="208"/>
    </row>
    <row r="23976" spans="47:53">
      <c r="AU23976" s="206"/>
      <c r="AV23976" s="206"/>
      <c r="AW23976" s="206"/>
      <c r="AX23976" s="206"/>
      <c r="AY23976" s="207"/>
      <c r="AZ23976" s="207"/>
      <c r="BA23976" s="208"/>
    </row>
    <row r="23977" spans="47:53">
      <c r="AU23977" s="206"/>
      <c r="AV23977" s="206"/>
      <c r="AW23977" s="206"/>
      <c r="AX23977" s="206"/>
      <c r="AY23977" s="207"/>
      <c r="AZ23977" s="207"/>
      <c r="BA23977" s="208"/>
    </row>
    <row r="23978" spans="47:53">
      <c r="AU23978" s="206"/>
      <c r="AV23978" s="206"/>
      <c r="AW23978" s="206"/>
      <c r="AX23978" s="206"/>
      <c r="AY23978" s="207"/>
      <c r="AZ23978" s="207"/>
      <c r="BA23978" s="208"/>
    </row>
    <row r="23979" spans="47:53">
      <c r="AU23979" s="206"/>
      <c r="AV23979" s="206"/>
      <c r="AW23979" s="206"/>
      <c r="AX23979" s="206"/>
      <c r="AY23979" s="207"/>
      <c r="AZ23979" s="207"/>
      <c r="BA23979" s="208"/>
    </row>
    <row r="23980" spans="47:53">
      <c r="AU23980" s="206"/>
      <c r="AV23980" s="206"/>
      <c r="AW23980" s="206"/>
      <c r="AX23980" s="206"/>
      <c r="AY23980" s="207"/>
      <c r="AZ23980" s="207"/>
      <c r="BA23980" s="208"/>
    </row>
    <row r="23981" spans="47:53">
      <c r="AU23981" s="206"/>
      <c r="AV23981" s="206"/>
      <c r="AW23981" s="206"/>
      <c r="AX23981" s="206"/>
      <c r="AY23981" s="207"/>
      <c r="AZ23981" s="207"/>
      <c r="BA23981" s="208"/>
    </row>
    <row r="23982" spans="47:53">
      <c r="AU23982" s="206"/>
      <c r="AV23982" s="206"/>
      <c r="AW23982" s="206"/>
      <c r="AX23982" s="206"/>
      <c r="AY23982" s="207"/>
      <c r="AZ23982" s="207"/>
      <c r="BA23982" s="208"/>
    </row>
    <row r="23983" spans="47:53">
      <c r="AU23983" s="206"/>
      <c r="AV23983" s="206"/>
      <c r="AW23983" s="206"/>
      <c r="AX23983" s="206"/>
      <c r="AY23983" s="207"/>
      <c r="AZ23983" s="207"/>
      <c r="BA23983" s="208"/>
    </row>
    <row r="23984" spans="47:53">
      <c r="AU23984" s="206"/>
      <c r="AV23984" s="206"/>
      <c r="AW23984" s="206"/>
      <c r="AX23984" s="206"/>
      <c r="AY23984" s="207"/>
      <c r="AZ23984" s="207"/>
      <c r="BA23984" s="208"/>
    </row>
    <row r="23985" spans="47:53">
      <c r="AU23985" s="206"/>
      <c r="AV23985" s="206"/>
      <c r="AW23985" s="206"/>
      <c r="AX23985" s="206"/>
      <c r="AY23985" s="207"/>
      <c r="AZ23985" s="207"/>
      <c r="BA23985" s="208"/>
    </row>
    <row r="23986" spans="47:53">
      <c r="AU23986" s="206"/>
      <c r="AV23986" s="206"/>
      <c r="AW23986" s="206"/>
      <c r="AX23986" s="206"/>
      <c r="AY23986" s="207"/>
      <c r="AZ23986" s="207"/>
      <c r="BA23986" s="208"/>
    </row>
    <row r="23987" spans="47:53">
      <c r="AU23987" s="209"/>
      <c r="AV23987" s="209"/>
      <c r="AW23987" s="209"/>
      <c r="AX23987" s="209"/>
      <c r="AY23987" s="207"/>
      <c r="AZ23987" s="210"/>
      <c r="BA23987" s="208"/>
    </row>
    <row r="23988" spans="47:53">
      <c r="AU23988" s="209"/>
      <c r="AV23988" s="209"/>
      <c r="AW23988" s="209"/>
      <c r="AX23988" s="209"/>
      <c r="AY23988" s="207"/>
      <c r="AZ23988" s="210"/>
      <c r="BA23988" s="208"/>
    </row>
    <row r="23989" spans="47:53">
      <c r="AU23989" s="206"/>
      <c r="AV23989" s="206"/>
      <c r="AW23989" s="206"/>
      <c r="AX23989" s="206"/>
      <c r="AY23989" s="207"/>
      <c r="AZ23989" s="207"/>
      <c r="BA23989" s="208"/>
    </row>
    <row r="23990" spans="47:53">
      <c r="AU23990" s="206"/>
      <c r="AV23990" s="206"/>
      <c r="AW23990" s="206"/>
      <c r="AX23990" s="206"/>
      <c r="AY23990" s="207"/>
      <c r="AZ23990" s="207"/>
      <c r="BA23990" s="208"/>
    </row>
    <row r="23991" spans="47:53">
      <c r="AU23991" s="206"/>
      <c r="AV23991" s="206"/>
      <c r="AW23991" s="206"/>
      <c r="AX23991" s="206"/>
      <c r="AY23991" s="207"/>
      <c r="AZ23991" s="207"/>
      <c r="BA23991" s="208"/>
    </row>
    <row r="23992" spans="47:53">
      <c r="AU23992" s="206"/>
      <c r="AV23992" s="206"/>
      <c r="AW23992" s="206"/>
      <c r="AX23992" s="206"/>
      <c r="AY23992" s="207"/>
      <c r="AZ23992" s="207"/>
      <c r="BA23992" s="208"/>
    </row>
    <row r="23993" spans="47:53">
      <c r="AU23993" s="206"/>
      <c r="AV23993" s="206"/>
      <c r="AW23993" s="206"/>
      <c r="AX23993" s="206"/>
      <c r="AY23993" s="207"/>
      <c r="AZ23993" s="207"/>
      <c r="BA23993" s="208"/>
    </row>
    <row r="23994" spans="47:53">
      <c r="AU23994" s="206"/>
      <c r="AV23994" s="206"/>
      <c r="AW23994" s="206"/>
      <c r="AX23994" s="206"/>
      <c r="AY23994" s="207"/>
      <c r="AZ23994" s="207"/>
      <c r="BA23994" s="208"/>
    </row>
    <row r="23995" spans="47:53">
      <c r="AU23995" s="206"/>
      <c r="AV23995" s="206"/>
      <c r="AW23995" s="206"/>
      <c r="AX23995" s="206"/>
      <c r="AY23995" s="207"/>
      <c r="AZ23995" s="207"/>
      <c r="BA23995" s="208"/>
    </row>
    <row r="23996" spans="47:53">
      <c r="AU23996" s="206"/>
      <c r="AV23996" s="206"/>
      <c r="AW23996" s="206"/>
      <c r="AX23996" s="206"/>
      <c r="AY23996" s="207"/>
      <c r="AZ23996" s="207"/>
      <c r="BA23996" s="208"/>
    </row>
    <row r="23997" spans="47:53">
      <c r="AU23997" s="206"/>
      <c r="AV23997" s="206"/>
      <c r="AW23997" s="206"/>
      <c r="AX23997" s="206"/>
      <c r="AY23997" s="207"/>
      <c r="AZ23997" s="207"/>
      <c r="BA23997" s="208"/>
    </row>
    <row r="23998" spans="47:53">
      <c r="AU23998" s="206"/>
      <c r="AV23998" s="206"/>
      <c r="AW23998" s="206"/>
      <c r="AX23998" s="206"/>
      <c r="AY23998" s="207"/>
      <c r="AZ23998" s="207"/>
      <c r="BA23998" s="208"/>
    </row>
    <row r="23999" spans="47:53">
      <c r="AU23999" s="206"/>
      <c r="AV23999" s="206"/>
      <c r="AW23999" s="206"/>
      <c r="AX23999" s="206"/>
      <c r="AY23999" s="207"/>
      <c r="AZ23999" s="207"/>
      <c r="BA23999" s="208"/>
    </row>
    <row r="24000" spans="47:53">
      <c r="AU24000" s="211"/>
      <c r="AV24000" s="209"/>
      <c r="AW24000" s="207"/>
      <c r="AX24000" s="209"/>
      <c r="AY24000" s="207"/>
      <c r="AZ24000" s="212"/>
      <c r="BA24000" s="213"/>
    </row>
    <row r="24001" spans="47:53">
      <c r="AU24001" s="999"/>
      <c r="AV24001" s="999"/>
      <c r="AW24001" s="999"/>
      <c r="AX24001" s="999"/>
      <c r="AY24001" s="999"/>
      <c r="AZ24001" s="999"/>
      <c r="BA24001" s="999"/>
    </row>
    <row r="24002" spans="47:53">
      <c r="AU24002" s="1000"/>
      <c r="AV24002" s="1000"/>
      <c r="AW24002" s="1000"/>
      <c r="AX24002" s="1000"/>
      <c r="AY24002" s="1000"/>
      <c r="AZ24002" s="1000"/>
      <c r="BA24002" s="1000"/>
    </row>
    <row r="24003" spans="47:53">
      <c r="AU24003" s="999"/>
      <c r="AV24003" s="999"/>
      <c r="AW24003" s="999"/>
      <c r="AX24003" s="999"/>
      <c r="AY24003" s="999"/>
      <c r="AZ24003" s="999"/>
      <c r="BA24003" s="999"/>
    </row>
    <row r="24004" spans="47:53">
      <c r="AU24004" s="1001"/>
      <c r="AV24004" s="1001"/>
      <c r="AW24004" s="1001"/>
      <c r="AX24004" s="1002"/>
      <c r="AY24004" s="1001"/>
      <c r="AZ24004" s="204"/>
      <c r="BA24004" s="1003"/>
    </row>
    <row r="24005" spans="47:53">
      <c r="AU24005" s="1001"/>
      <c r="AV24005" s="1001"/>
      <c r="AW24005" s="1001"/>
      <c r="AX24005" s="1002"/>
      <c r="AY24005" s="1001"/>
      <c r="AZ24005" s="205"/>
      <c r="BA24005" s="1003"/>
    </row>
    <row r="24006" spans="47:53">
      <c r="AU24006" s="206"/>
      <c r="AV24006" s="206"/>
      <c r="AW24006" s="206"/>
      <c r="AX24006" s="206"/>
      <c r="AY24006" s="207"/>
      <c r="AZ24006" s="207"/>
      <c r="BA24006" s="208"/>
    </row>
    <row r="24007" spans="47:53">
      <c r="AU24007" s="206"/>
      <c r="AV24007" s="206"/>
      <c r="AW24007" s="206"/>
      <c r="AX24007" s="206"/>
      <c r="AY24007" s="207"/>
      <c r="AZ24007" s="207"/>
      <c r="BA24007" s="208"/>
    </row>
    <row r="24008" spans="47:53">
      <c r="AU24008" s="206"/>
      <c r="AV24008" s="206"/>
      <c r="AW24008" s="206"/>
      <c r="AX24008" s="206"/>
      <c r="AY24008" s="207"/>
      <c r="AZ24008" s="207"/>
      <c r="BA24008" s="208"/>
    </row>
    <row r="24009" spans="47:53">
      <c r="AU24009" s="206"/>
      <c r="AV24009" s="206"/>
      <c r="AW24009" s="206"/>
      <c r="AX24009" s="206"/>
      <c r="AY24009" s="207"/>
      <c r="AZ24009" s="207"/>
      <c r="BA24009" s="208"/>
    </row>
    <row r="24010" spans="47:53">
      <c r="AU24010" s="206"/>
      <c r="AV24010" s="206"/>
      <c r="AW24010" s="206"/>
      <c r="AX24010" s="206"/>
      <c r="AY24010" s="207"/>
      <c r="AZ24010" s="207"/>
      <c r="BA24010" s="208"/>
    </row>
    <row r="24011" spans="47:53">
      <c r="AU24011" s="206"/>
      <c r="AV24011" s="206"/>
      <c r="AW24011" s="206"/>
      <c r="AX24011" s="206"/>
      <c r="AY24011" s="207"/>
      <c r="AZ24011" s="207"/>
      <c r="BA24011" s="208"/>
    </row>
    <row r="24012" spans="47:53">
      <c r="AU24012" s="206"/>
      <c r="AV24012" s="206"/>
      <c r="AW24012" s="206"/>
      <c r="AX24012" s="206"/>
      <c r="AY24012" s="207"/>
      <c r="AZ24012" s="207"/>
      <c r="BA24012" s="208"/>
    </row>
    <row r="24013" spans="47:53">
      <c r="AU24013" s="206"/>
      <c r="AV24013" s="206"/>
      <c r="AW24013" s="206"/>
      <c r="AX24013" s="206"/>
      <c r="AY24013" s="207"/>
      <c r="AZ24013" s="207"/>
      <c r="BA24013" s="208"/>
    </row>
    <row r="24014" spans="47:53">
      <c r="AU24014" s="206"/>
      <c r="AV24014" s="206"/>
      <c r="AW24014" s="206"/>
      <c r="AX24014" s="206"/>
      <c r="AY24014" s="207"/>
      <c r="AZ24014" s="207"/>
      <c r="BA24014" s="208"/>
    </row>
    <row r="24015" spans="47:53">
      <c r="AU24015" s="206"/>
      <c r="AV24015" s="206"/>
      <c r="AW24015" s="206"/>
      <c r="AX24015" s="206"/>
      <c r="AY24015" s="207"/>
      <c r="AZ24015" s="207"/>
      <c r="BA24015" s="208"/>
    </row>
    <row r="24016" spans="47:53">
      <c r="AU24016" s="206"/>
      <c r="AV24016" s="206"/>
      <c r="AW24016" s="206"/>
      <c r="AX24016" s="206"/>
      <c r="AY24016" s="207"/>
      <c r="AZ24016" s="207"/>
      <c r="BA24016" s="208"/>
    </row>
    <row r="24017" spans="47:53">
      <c r="AU24017" s="206"/>
      <c r="AV24017" s="206"/>
      <c r="AW24017" s="206"/>
      <c r="AX24017" s="206"/>
      <c r="AY24017" s="207"/>
      <c r="AZ24017" s="207"/>
      <c r="BA24017" s="208"/>
    </row>
    <row r="24018" spans="47:53">
      <c r="AU24018" s="206"/>
      <c r="AV24018" s="206"/>
      <c r="AW24018" s="206"/>
      <c r="AX24018" s="206"/>
      <c r="AY24018" s="207"/>
      <c r="AZ24018" s="207"/>
      <c r="BA24018" s="208"/>
    </row>
    <row r="24019" spans="47:53">
      <c r="AU24019" s="209"/>
      <c r="AV24019" s="209"/>
      <c r="AW24019" s="209"/>
      <c r="AX24019" s="209"/>
      <c r="AY24019" s="207"/>
      <c r="AZ24019" s="210"/>
      <c r="BA24019" s="208"/>
    </row>
    <row r="24020" spans="47:53">
      <c r="AU24020" s="209"/>
      <c r="AV24020" s="209"/>
      <c r="AW24020" s="209"/>
      <c r="AX24020" s="209"/>
      <c r="AY24020" s="207"/>
      <c r="AZ24020" s="210"/>
      <c r="BA24020" s="208"/>
    </row>
    <row r="24021" spans="47:53">
      <c r="AU24021" s="206"/>
      <c r="AV24021" s="206"/>
      <c r="AW24021" s="206"/>
      <c r="AX24021" s="206"/>
      <c r="AY24021" s="207"/>
      <c r="AZ24021" s="207"/>
      <c r="BA24021" s="208"/>
    </row>
    <row r="24022" spans="47:53">
      <c r="AU24022" s="206"/>
      <c r="AV24022" s="206"/>
      <c r="AW24022" s="206"/>
      <c r="AX24022" s="206"/>
      <c r="AY24022" s="207"/>
      <c r="AZ24022" s="207"/>
      <c r="BA24022" s="208"/>
    </row>
    <row r="24023" spans="47:53">
      <c r="AU24023" s="206"/>
      <c r="AV24023" s="206"/>
      <c r="AW24023" s="206"/>
      <c r="AX24023" s="206"/>
      <c r="AY24023" s="207"/>
      <c r="AZ24023" s="207"/>
      <c r="BA24023" s="208"/>
    </row>
    <row r="24024" spans="47:53">
      <c r="AU24024" s="206"/>
      <c r="AV24024" s="206"/>
      <c r="AW24024" s="206"/>
      <c r="AX24024" s="206"/>
      <c r="AY24024" s="207"/>
      <c r="AZ24024" s="207"/>
      <c r="BA24024" s="208"/>
    </row>
    <row r="24025" spans="47:53">
      <c r="AU24025" s="206"/>
      <c r="AV24025" s="206"/>
      <c r="AW24025" s="206"/>
      <c r="AX24025" s="206"/>
      <c r="AY24025" s="207"/>
      <c r="AZ24025" s="207"/>
      <c r="BA24025" s="208"/>
    </row>
    <row r="24026" spans="47:53">
      <c r="AU24026" s="206"/>
      <c r="AV24026" s="206"/>
      <c r="AW24026" s="206"/>
      <c r="AX24026" s="206"/>
      <c r="AY24026" s="207"/>
      <c r="AZ24026" s="207"/>
      <c r="BA24026" s="208"/>
    </row>
    <row r="24027" spans="47:53">
      <c r="AU24027" s="206"/>
      <c r="AV24027" s="206"/>
      <c r="AW24027" s="206"/>
      <c r="AX24027" s="206"/>
      <c r="AY24027" s="207"/>
      <c r="AZ24027" s="207"/>
      <c r="BA24027" s="208"/>
    </row>
    <row r="24028" spans="47:53">
      <c r="AU24028" s="206"/>
      <c r="AV24028" s="206"/>
      <c r="AW24028" s="206"/>
      <c r="AX24028" s="206"/>
      <c r="AY24028" s="207"/>
      <c r="AZ24028" s="207"/>
      <c r="BA24028" s="208"/>
    </row>
    <row r="24029" spans="47:53">
      <c r="AU24029" s="206"/>
      <c r="AV24029" s="206"/>
      <c r="AW24029" s="206"/>
      <c r="AX24029" s="206"/>
      <c r="AY24029" s="207"/>
      <c r="AZ24029" s="207"/>
      <c r="BA24029" s="208"/>
    </row>
    <row r="24030" spans="47:53">
      <c r="AU24030" s="206"/>
      <c r="AV24030" s="206"/>
      <c r="AW24030" s="206"/>
      <c r="AX24030" s="206"/>
      <c r="AY24030" s="207"/>
      <c r="AZ24030" s="207"/>
      <c r="BA24030" s="208"/>
    </row>
    <row r="24031" spans="47:53">
      <c r="AU24031" s="206"/>
      <c r="AV24031" s="206"/>
      <c r="AW24031" s="206"/>
      <c r="AX24031" s="206"/>
      <c r="AY24031" s="207"/>
      <c r="AZ24031" s="207"/>
      <c r="BA24031" s="208"/>
    </row>
    <row r="24032" spans="47:53">
      <c r="AU24032" s="211"/>
      <c r="AV24032" s="209"/>
      <c r="AW24032" s="207"/>
      <c r="AX24032" s="209"/>
      <c r="AY24032" s="207"/>
      <c r="AZ24032" s="212"/>
      <c r="BA24032" s="213"/>
    </row>
    <row r="24033" spans="47:53">
      <c r="AU24033" s="999"/>
      <c r="AV24033" s="999"/>
      <c r="AW24033" s="999"/>
      <c r="AX24033" s="999"/>
      <c r="AY24033" s="999"/>
      <c r="AZ24033" s="999"/>
      <c r="BA24033" s="999"/>
    </row>
    <row r="24034" spans="47:53">
      <c r="AU24034" s="1000"/>
      <c r="AV24034" s="1000"/>
      <c r="AW24034" s="1000"/>
      <c r="AX24034" s="1000"/>
      <c r="AY24034" s="1000"/>
      <c r="AZ24034" s="1000"/>
      <c r="BA24034" s="1000"/>
    </row>
    <row r="24035" spans="47:53">
      <c r="AU24035" s="999"/>
      <c r="AV24035" s="999"/>
      <c r="AW24035" s="999"/>
      <c r="AX24035" s="999"/>
      <c r="AY24035" s="999"/>
      <c r="AZ24035" s="999"/>
      <c r="BA24035" s="999"/>
    </row>
    <row r="24036" spans="47:53">
      <c r="AU24036" s="1001"/>
      <c r="AV24036" s="1001"/>
      <c r="AW24036" s="1001"/>
      <c r="AX24036" s="1002"/>
      <c r="AY24036" s="1001"/>
      <c r="AZ24036" s="204"/>
      <c r="BA24036" s="1003"/>
    </row>
    <row r="24037" spans="47:53">
      <c r="AU24037" s="1001"/>
      <c r="AV24037" s="1001"/>
      <c r="AW24037" s="1001"/>
      <c r="AX24037" s="1002"/>
      <c r="AY24037" s="1001"/>
      <c r="AZ24037" s="205"/>
      <c r="BA24037" s="1003"/>
    </row>
    <row r="24038" spans="47:53">
      <c r="AU24038" s="206"/>
      <c r="AV24038" s="206"/>
      <c r="AW24038" s="206"/>
      <c r="AX24038" s="206"/>
      <c r="AY24038" s="207"/>
      <c r="AZ24038" s="207"/>
      <c r="BA24038" s="208"/>
    </row>
    <row r="24039" spans="47:53">
      <c r="AU24039" s="206"/>
      <c r="AV24039" s="206"/>
      <c r="AW24039" s="206"/>
      <c r="AX24039" s="206"/>
      <c r="AY24039" s="207"/>
      <c r="AZ24039" s="207"/>
      <c r="BA24039" s="208"/>
    </row>
    <row r="24040" spans="47:53">
      <c r="AU24040" s="206"/>
      <c r="AV24040" s="206"/>
      <c r="AW24040" s="206"/>
      <c r="AX24040" s="206"/>
      <c r="AY24040" s="207"/>
      <c r="AZ24040" s="207"/>
      <c r="BA24040" s="208"/>
    </row>
    <row r="24041" spans="47:53">
      <c r="AU24041" s="206"/>
      <c r="AV24041" s="206"/>
      <c r="AW24041" s="206"/>
      <c r="AX24041" s="206"/>
      <c r="AY24041" s="207"/>
      <c r="AZ24041" s="207"/>
      <c r="BA24041" s="208"/>
    </row>
    <row r="24042" spans="47:53">
      <c r="AU24042" s="206"/>
      <c r="AV24042" s="206"/>
      <c r="AW24042" s="206"/>
      <c r="AX24042" s="206"/>
      <c r="AY24042" s="207"/>
      <c r="AZ24042" s="207"/>
      <c r="BA24042" s="208"/>
    </row>
    <row r="24043" spans="47:53">
      <c r="AU24043" s="206"/>
      <c r="AV24043" s="206"/>
      <c r="AW24043" s="206"/>
      <c r="AX24043" s="206"/>
      <c r="AY24043" s="207"/>
      <c r="AZ24043" s="207"/>
      <c r="BA24043" s="208"/>
    </row>
    <row r="24044" spans="47:53">
      <c r="AU24044" s="206"/>
      <c r="AV24044" s="206"/>
      <c r="AW24044" s="206"/>
      <c r="AX24044" s="206"/>
      <c r="AY24044" s="207"/>
      <c r="AZ24044" s="207"/>
      <c r="BA24044" s="208"/>
    </row>
    <row r="24045" spans="47:53">
      <c r="AU24045" s="206"/>
      <c r="AV24045" s="206"/>
      <c r="AW24045" s="206"/>
      <c r="AX24045" s="206"/>
      <c r="AY24045" s="207"/>
      <c r="AZ24045" s="207"/>
      <c r="BA24045" s="208"/>
    </row>
    <row r="24046" spans="47:53">
      <c r="AU24046" s="206"/>
      <c r="AV24046" s="206"/>
      <c r="AW24046" s="206"/>
      <c r="AX24046" s="206"/>
      <c r="AY24046" s="207"/>
      <c r="AZ24046" s="207"/>
      <c r="BA24046" s="208"/>
    </row>
    <row r="24047" spans="47:53">
      <c r="AU24047" s="206"/>
      <c r="AV24047" s="206"/>
      <c r="AW24047" s="206"/>
      <c r="AX24047" s="206"/>
      <c r="AY24047" s="207"/>
      <c r="AZ24047" s="207"/>
      <c r="BA24047" s="208"/>
    </row>
    <row r="24048" spans="47:53">
      <c r="AU24048" s="206"/>
      <c r="AV24048" s="206"/>
      <c r="AW24048" s="206"/>
      <c r="AX24048" s="206"/>
      <c r="AY24048" s="207"/>
      <c r="AZ24048" s="207"/>
      <c r="BA24048" s="208"/>
    </row>
    <row r="24049" spans="47:53">
      <c r="AU24049" s="206"/>
      <c r="AV24049" s="206"/>
      <c r="AW24049" s="206"/>
      <c r="AX24049" s="206"/>
      <c r="AY24049" s="207"/>
      <c r="AZ24049" s="207"/>
      <c r="BA24049" s="208"/>
    </row>
    <row r="24050" spans="47:53">
      <c r="AU24050" s="206"/>
      <c r="AV24050" s="206"/>
      <c r="AW24050" s="206"/>
      <c r="AX24050" s="206"/>
      <c r="AY24050" s="207"/>
      <c r="AZ24050" s="207"/>
      <c r="BA24050" s="208"/>
    </row>
    <row r="24051" spans="47:53">
      <c r="AU24051" s="209"/>
      <c r="AV24051" s="209"/>
      <c r="AW24051" s="209"/>
      <c r="AX24051" s="209"/>
      <c r="AY24051" s="207"/>
      <c r="AZ24051" s="210"/>
      <c r="BA24051" s="208"/>
    </row>
    <row r="24052" spans="47:53">
      <c r="AU24052" s="209"/>
      <c r="AV24052" s="209"/>
      <c r="AW24052" s="209"/>
      <c r="AX24052" s="209"/>
      <c r="AY24052" s="207"/>
      <c r="AZ24052" s="210"/>
      <c r="BA24052" s="208"/>
    </row>
    <row r="24053" spans="47:53">
      <c r="AU24053" s="206"/>
      <c r="AV24053" s="206"/>
      <c r="AW24053" s="206"/>
      <c r="AX24053" s="206"/>
      <c r="AY24053" s="207"/>
      <c r="AZ24053" s="207"/>
      <c r="BA24053" s="208"/>
    </row>
    <row r="24054" spans="47:53">
      <c r="AU24054" s="206"/>
      <c r="AV24054" s="206"/>
      <c r="AW24054" s="206"/>
      <c r="AX24054" s="206"/>
      <c r="AY24054" s="207"/>
      <c r="AZ24054" s="207"/>
      <c r="BA24054" s="208"/>
    </row>
    <row r="24055" spans="47:53">
      <c r="AU24055" s="206"/>
      <c r="AV24055" s="206"/>
      <c r="AW24055" s="206"/>
      <c r="AX24055" s="206"/>
      <c r="AY24055" s="207"/>
      <c r="AZ24055" s="207"/>
      <c r="BA24055" s="208"/>
    </row>
    <row r="24056" spans="47:53">
      <c r="AU24056" s="206"/>
      <c r="AV24056" s="206"/>
      <c r="AW24056" s="206"/>
      <c r="AX24056" s="206"/>
      <c r="AY24056" s="207"/>
      <c r="AZ24056" s="207"/>
      <c r="BA24056" s="208"/>
    </row>
    <row r="24057" spans="47:53">
      <c r="AU24057" s="206"/>
      <c r="AV24057" s="206"/>
      <c r="AW24057" s="206"/>
      <c r="AX24057" s="206"/>
      <c r="AY24057" s="207"/>
      <c r="AZ24057" s="207"/>
      <c r="BA24057" s="208"/>
    </row>
    <row r="24058" spans="47:53">
      <c r="AU24058" s="206"/>
      <c r="AV24058" s="206"/>
      <c r="AW24058" s="206"/>
      <c r="AX24058" s="206"/>
      <c r="AY24058" s="207"/>
      <c r="AZ24058" s="207"/>
      <c r="BA24058" s="208"/>
    </row>
    <row r="24059" spans="47:53">
      <c r="AU24059" s="206"/>
      <c r="AV24059" s="206"/>
      <c r="AW24059" s="206"/>
      <c r="AX24059" s="206"/>
      <c r="AY24059" s="207"/>
      <c r="AZ24059" s="207"/>
      <c r="BA24059" s="208"/>
    </row>
    <row r="24060" spans="47:53">
      <c r="AU24060" s="206"/>
      <c r="AV24060" s="206"/>
      <c r="AW24060" s="206"/>
      <c r="AX24060" s="206"/>
      <c r="AY24060" s="207"/>
      <c r="AZ24060" s="207"/>
      <c r="BA24060" s="208"/>
    </row>
    <row r="24061" spans="47:53">
      <c r="AU24061" s="206"/>
      <c r="AV24061" s="206"/>
      <c r="AW24061" s="206"/>
      <c r="AX24061" s="206"/>
      <c r="AY24061" s="207"/>
      <c r="AZ24061" s="207"/>
      <c r="BA24061" s="208"/>
    </row>
    <row r="24062" spans="47:53">
      <c r="AU24062" s="206"/>
      <c r="AV24062" s="206"/>
      <c r="AW24062" s="206"/>
      <c r="AX24062" s="206"/>
      <c r="AY24062" s="207"/>
      <c r="AZ24062" s="207"/>
      <c r="BA24062" s="208"/>
    </row>
    <row r="24063" spans="47:53">
      <c r="AU24063" s="206"/>
      <c r="AV24063" s="206"/>
      <c r="AW24063" s="206"/>
      <c r="AX24063" s="206"/>
      <c r="AY24063" s="207"/>
      <c r="AZ24063" s="207"/>
      <c r="BA24063" s="208"/>
    </row>
    <row r="24064" spans="47:53">
      <c r="AU24064" s="211"/>
      <c r="AV24064" s="209"/>
      <c r="AW24064" s="207"/>
      <c r="AX24064" s="209"/>
      <c r="AY24064" s="207"/>
      <c r="AZ24064" s="212"/>
      <c r="BA24064" s="213"/>
    </row>
    <row r="24065" spans="47:53">
      <c r="AU24065" s="999"/>
      <c r="AV24065" s="999"/>
      <c r="AW24065" s="999"/>
      <c r="AX24065" s="999"/>
      <c r="AY24065" s="999"/>
      <c r="AZ24065" s="999"/>
      <c r="BA24065" s="999"/>
    </row>
    <row r="24066" spans="47:53">
      <c r="AU24066" s="1000"/>
      <c r="AV24066" s="1000"/>
      <c r="AW24066" s="1000"/>
      <c r="AX24066" s="1000"/>
      <c r="AY24066" s="1000"/>
      <c r="AZ24066" s="1000"/>
      <c r="BA24066" s="1000"/>
    </row>
    <row r="24067" spans="47:53">
      <c r="AU24067" s="999"/>
      <c r="AV24067" s="999"/>
      <c r="AW24067" s="999"/>
      <c r="AX24067" s="999"/>
      <c r="AY24067" s="999"/>
      <c r="AZ24067" s="999"/>
      <c r="BA24067" s="999"/>
    </row>
    <row r="24068" spans="47:53">
      <c r="AU24068" s="1001"/>
      <c r="AV24068" s="1001"/>
      <c r="AW24068" s="1001"/>
      <c r="AX24068" s="1002"/>
      <c r="AY24068" s="1001"/>
      <c r="AZ24068" s="204"/>
      <c r="BA24068" s="1003"/>
    </row>
    <row r="24069" spans="47:53">
      <c r="AU24069" s="1001"/>
      <c r="AV24069" s="1001"/>
      <c r="AW24069" s="1001"/>
      <c r="AX24069" s="1002"/>
      <c r="AY24069" s="1001"/>
      <c r="AZ24069" s="205"/>
      <c r="BA24069" s="1003"/>
    </row>
    <row r="24070" spans="47:53">
      <c r="AU24070" s="206"/>
      <c r="AV24070" s="206"/>
      <c r="AW24070" s="206"/>
      <c r="AX24070" s="206"/>
      <c r="AY24070" s="207"/>
      <c r="AZ24070" s="207"/>
      <c r="BA24070" s="208"/>
    </row>
    <row r="24071" spans="47:53">
      <c r="AU24071" s="206"/>
      <c r="AV24071" s="206"/>
      <c r="AW24071" s="206"/>
      <c r="AX24071" s="206"/>
      <c r="AY24071" s="207"/>
      <c r="AZ24071" s="207"/>
      <c r="BA24071" s="208"/>
    </row>
    <row r="24072" spans="47:53">
      <c r="AU24072" s="206"/>
      <c r="AV24072" s="206"/>
      <c r="AW24072" s="206"/>
      <c r="AX24072" s="206"/>
      <c r="AY24072" s="207"/>
      <c r="AZ24072" s="207"/>
      <c r="BA24072" s="208"/>
    </row>
    <row r="24073" spans="47:53">
      <c r="AU24073" s="206"/>
      <c r="AV24073" s="206"/>
      <c r="AW24073" s="206"/>
      <c r="AX24073" s="206"/>
      <c r="AY24073" s="207"/>
      <c r="AZ24073" s="207"/>
      <c r="BA24073" s="208"/>
    </row>
    <row r="24074" spans="47:53">
      <c r="AU24074" s="206"/>
      <c r="AV24074" s="206"/>
      <c r="AW24074" s="206"/>
      <c r="AX24074" s="206"/>
      <c r="AY24074" s="207"/>
      <c r="AZ24074" s="207"/>
      <c r="BA24074" s="208"/>
    </row>
    <row r="24075" spans="47:53">
      <c r="AU24075" s="206"/>
      <c r="AV24075" s="206"/>
      <c r="AW24075" s="206"/>
      <c r="AX24075" s="206"/>
      <c r="AY24075" s="207"/>
      <c r="AZ24075" s="207"/>
      <c r="BA24075" s="208"/>
    </row>
    <row r="24076" spans="47:53">
      <c r="AU24076" s="206"/>
      <c r="AV24076" s="206"/>
      <c r="AW24076" s="206"/>
      <c r="AX24076" s="206"/>
      <c r="AY24076" s="207"/>
      <c r="AZ24076" s="207"/>
      <c r="BA24076" s="208"/>
    </row>
    <row r="24077" spans="47:53">
      <c r="AU24077" s="206"/>
      <c r="AV24077" s="206"/>
      <c r="AW24077" s="206"/>
      <c r="AX24077" s="206"/>
      <c r="AY24077" s="207"/>
      <c r="AZ24077" s="207"/>
      <c r="BA24077" s="208"/>
    </row>
    <row r="24078" spans="47:53">
      <c r="AU24078" s="206"/>
      <c r="AV24078" s="206"/>
      <c r="AW24078" s="206"/>
      <c r="AX24078" s="206"/>
      <c r="AY24078" s="207"/>
      <c r="AZ24078" s="207"/>
      <c r="BA24078" s="208"/>
    </row>
    <row r="24079" spans="47:53">
      <c r="AU24079" s="206"/>
      <c r="AV24079" s="206"/>
      <c r="AW24079" s="206"/>
      <c r="AX24079" s="206"/>
      <c r="AY24079" s="207"/>
      <c r="AZ24079" s="207"/>
      <c r="BA24079" s="208"/>
    </row>
    <row r="24080" spans="47:53">
      <c r="AU24080" s="206"/>
      <c r="AV24080" s="206"/>
      <c r="AW24080" s="206"/>
      <c r="AX24080" s="206"/>
      <c r="AY24080" s="207"/>
      <c r="AZ24080" s="207"/>
      <c r="BA24080" s="208"/>
    </row>
    <row r="24081" spans="47:53">
      <c r="AU24081" s="206"/>
      <c r="AV24081" s="206"/>
      <c r="AW24081" s="206"/>
      <c r="AX24081" s="206"/>
      <c r="AY24081" s="207"/>
      <c r="AZ24081" s="207"/>
      <c r="BA24081" s="208"/>
    </row>
    <row r="24082" spans="47:53">
      <c r="AU24082" s="206"/>
      <c r="AV24082" s="206"/>
      <c r="AW24082" s="206"/>
      <c r="AX24082" s="206"/>
      <c r="AY24082" s="207"/>
      <c r="AZ24082" s="207"/>
      <c r="BA24082" s="208"/>
    </row>
    <row r="24083" spans="47:53">
      <c r="AU24083" s="209"/>
      <c r="AV24083" s="209"/>
      <c r="AW24083" s="209"/>
      <c r="AX24083" s="209"/>
      <c r="AY24083" s="207"/>
      <c r="AZ24083" s="210"/>
      <c r="BA24083" s="208"/>
    </row>
    <row r="24084" spans="47:53">
      <c r="AU24084" s="209"/>
      <c r="AV24084" s="209"/>
      <c r="AW24084" s="209"/>
      <c r="AX24084" s="209"/>
      <c r="AY24084" s="207"/>
      <c r="AZ24084" s="210"/>
      <c r="BA24084" s="208"/>
    </row>
    <row r="24085" spans="47:53">
      <c r="AU24085" s="206"/>
      <c r="AV24085" s="206"/>
      <c r="AW24085" s="206"/>
      <c r="AX24085" s="206"/>
      <c r="AY24085" s="207"/>
      <c r="AZ24085" s="207"/>
      <c r="BA24085" s="208"/>
    </row>
    <row r="24086" spans="47:53">
      <c r="AU24086" s="206"/>
      <c r="AV24086" s="206"/>
      <c r="AW24086" s="206"/>
      <c r="AX24086" s="206"/>
      <c r="AY24086" s="207"/>
      <c r="AZ24086" s="207"/>
      <c r="BA24086" s="208"/>
    </row>
    <row r="24087" spans="47:53">
      <c r="AU24087" s="206"/>
      <c r="AV24087" s="206"/>
      <c r="AW24087" s="206"/>
      <c r="AX24087" s="206"/>
      <c r="AY24087" s="207"/>
      <c r="AZ24087" s="207"/>
      <c r="BA24087" s="208"/>
    </row>
    <row r="24088" spans="47:53">
      <c r="AU24088" s="206"/>
      <c r="AV24088" s="206"/>
      <c r="AW24088" s="206"/>
      <c r="AX24088" s="206"/>
      <c r="AY24088" s="207"/>
      <c r="AZ24088" s="207"/>
      <c r="BA24088" s="208"/>
    </row>
    <row r="24089" spans="47:53">
      <c r="AU24089" s="206"/>
      <c r="AV24089" s="206"/>
      <c r="AW24089" s="206"/>
      <c r="AX24089" s="206"/>
      <c r="AY24089" s="207"/>
      <c r="AZ24089" s="207"/>
      <c r="BA24089" s="208"/>
    </row>
    <row r="24090" spans="47:53">
      <c r="AU24090" s="206"/>
      <c r="AV24090" s="206"/>
      <c r="AW24090" s="206"/>
      <c r="AX24090" s="206"/>
      <c r="AY24090" s="207"/>
      <c r="AZ24090" s="207"/>
      <c r="BA24090" s="208"/>
    </row>
    <row r="24091" spans="47:53">
      <c r="AU24091" s="206"/>
      <c r="AV24091" s="206"/>
      <c r="AW24091" s="206"/>
      <c r="AX24091" s="206"/>
      <c r="AY24091" s="207"/>
      <c r="AZ24091" s="207"/>
      <c r="BA24091" s="208"/>
    </row>
    <row r="24092" spans="47:53">
      <c r="AU24092" s="206"/>
      <c r="AV24092" s="206"/>
      <c r="AW24092" s="206"/>
      <c r="AX24092" s="206"/>
      <c r="AY24092" s="207"/>
      <c r="AZ24092" s="207"/>
      <c r="BA24092" s="208"/>
    </row>
    <row r="24093" spans="47:53">
      <c r="AU24093" s="206"/>
      <c r="AV24093" s="206"/>
      <c r="AW24093" s="206"/>
      <c r="AX24093" s="206"/>
      <c r="AY24093" s="207"/>
      <c r="AZ24093" s="207"/>
      <c r="BA24093" s="208"/>
    </row>
    <row r="24094" spans="47:53">
      <c r="AU24094" s="206"/>
      <c r="AV24094" s="206"/>
      <c r="AW24094" s="206"/>
      <c r="AX24094" s="206"/>
      <c r="AY24094" s="207"/>
      <c r="AZ24094" s="207"/>
      <c r="BA24094" s="208"/>
    </row>
    <row r="24095" spans="47:53">
      <c r="AU24095" s="206"/>
      <c r="AV24095" s="206"/>
      <c r="AW24095" s="206"/>
      <c r="AX24095" s="206"/>
      <c r="AY24095" s="207"/>
      <c r="AZ24095" s="207"/>
      <c r="BA24095" s="208"/>
    </row>
    <row r="24096" spans="47:53">
      <c r="AU24096" s="211"/>
      <c r="AV24096" s="209"/>
      <c r="AW24096" s="207"/>
      <c r="AX24096" s="209"/>
      <c r="AY24096" s="207"/>
      <c r="AZ24096" s="212"/>
      <c r="BA24096" s="213"/>
    </row>
    <row r="24097" spans="47:53">
      <c r="AU24097" s="999"/>
      <c r="AV24097" s="999"/>
      <c r="AW24097" s="999"/>
      <c r="AX24097" s="999"/>
      <c r="AY24097" s="999"/>
      <c r="AZ24097" s="999"/>
      <c r="BA24097" s="999"/>
    </row>
    <row r="24098" spans="47:53">
      <c r="AU24098" s="1000"/>
      <c r="AV24098" s="1000"/>
      <c r="AW24098" s="1000"/>
      <c r="AX24098" s="1000"/>
      <c r="AY24098" s="1000"/>
      <c r="AZ24098" s="1000"/>
      <c r="BA24098" s="1000"/>
    </row>
    <row r="24099" spans="47:53">
      <c r="AU24099" s="999"/>
      <c r="AV24099" s="999"/>
      <c r="AW24099" s="999"/>
      <c r="AX24099" s="999"/>
      <c r="AY24099" s="999"/>
      <c r="AZ24099" s="999"/>
      <c r="BA24099" s="999"/>
    </row>
    <row r="24100" spans="47:53">
      <c r="AU24100" s="1001"/>
      <c r="AV24100" s="1001"/>
      <c r="AW24100" s="1001"/>
      <c r="AX24100" s="1002"/>
      <c r="AY24100" s="1001"/>
      <c r="AZ24100" s="204"/>
      <c r="BA24100" s="1003"/>
    </row>
    <row r="24101" spans="47:53">
      <c r="AU24101" s="1001"/>
      <c r="AV24101" s="1001"/>
      <c r="AW24101" s="1001"/>
      <c r="AX24101" s="1002"/>
      <c r="AY24101" s="1001"/>
      <c r="AZ24101" s="205"/>
      <c r="BA24101" s="1003"/>
    </row>
    <row r="24102" spans="47:53">
      <c r="AU24102" s="206"/>
      <c r="AV24102" s="206"/>
      <c r="AW24102" s="206"/>
      <c r="AX24102" s="206"/>
      <c r="AY24102" s="207"/>
      <c r="AZ24102" s="207"/>
      <c r="BA24102" s="208"/>
    </row>
    <row r="24103" spans="47:53">
      <c r="AU24103" s="206"/>
      <c r="AV24103" s="206"/>
      <c r="AW24103" s="206"/>
      <c r="AX24103" s="206"/>
      <c r="AY24103" s="207"/>
      <c r="AZ24103" s="207"/>
      <c r="BA24103" s="208"/>
    </row>
    <row r="24104" spans="47:53">
      <c r="AU24104" s="206"/>
      <c r="AV24104" s="206"/>
      <c r="AW24104" s="206"/>
      <c r="AX24104" s="206"/>
      <c r="AY24104" s="207"/>
      <c r="AZ24104" s="207"/>
      <c r="BA24104" s="208"/>
    </row>
    <row r="24105" spans="47:53">
      <c r="AU24105" s="206"/>
      <c r="AV24105" s="206"/>
      <c r="AW24105" s="206"/>
      <c r="AX24105" s="206"/>
      <c r="AY24105" s="207"/>
      <c r="AZ24105" s="207"/>
      <c r="BA24105" s="208"/>
    </row>
    <row r="24106" spans="47:53">
      <c r="AU24106" s="206"/>
      <c r="AV24106" s="206"/>
      <c r="AW24106" s="206"/>
      <c r="AX24106" s="206"/>
      <c r="AY24106" s="207"/>
      <c r="AZ24106" s="207"/>
      <c r="BA24106" s="208"/>
    </row>
    <row r="24107" spans="47:53">
      <c r="AU24107" s="206"/>
      <c r="AV24107" s="206"/>
      <c r="AW24107" s="206"/>
      <c r="AX24107" s="206"/>
      <c r="AY24107" s="207"/>
      <c r="AZ24107" s="207"/>
      <c r="BA24107" s="208"/>
    </row>
    <row r="24108" spans="47:53">
      <c r="AU24108" s="206"/>
      <c r="AV24108" s="206"/>
      <c r="AW24108" s="206"/>
      <c r="AX24108" s="206"/>
      <c r="AY24108" s="207"/>
      <c r="AZ24108" s="207"/>
      <c r="BA24108" s="208"/>
    </row>
    <row r="24109" spans="47:53">
      <c r="AU24109" s="206"/>
      <c r="AV24109" s="206"/>
      <c r="AW24109" s="206"/>
      <c r="AX24109" s="206"/>
      <c r="AY24109" s="207"/>
      <c r="AZ24109" s="207"/>
      <c r="BA24109" s="208"/>
    </row>
    <row r="24110" spans="47:53">
      <c r="AU24110" s="206"/>
      <c r="AV24110" s="206"/>
      <c r="AW24110" s="206"/>
      <c r="AX24110" s="206"/>
      <c r="AY24110" s="207"/>
      <c r="AZ24110" s="207"/>
      <c r="BA24110" s="208"/>
    </row>
    <row r="24111" spans="47:53">
      <c r="AU24111" s="206"/>
      <c r="AV24111" s="206"/>
      <c r="AW24111" s="206"/>
      <c r="AX24111" s="206"/>
      <c r="AY24111" s="207"/>
      <c r="AZ24111" s="207"/>
      <c r="BA24111" s="208"/>
    </row>
    <row r="24112" spans="47:53">
      <c r="AU24112" s="206"/>
      <c r="AV24112" s="206"/>
      <c r="AW24112" s="206"/>
      <c r="AX24112" s="206"/>
      <c r="AY24112" s="207"/>
      <c r="AZ24112" s="207"/>
      <c r="BA24112" s="208"/>
    </row>
    <row r="24113" spans="47:53">
      <c r="AU24113" s="206"/>
      <c r="AV24113" s="206"/>
      <c r="AW24113" s="206"/>
      <c r="AX24113" s="206"/>
      <c r="AY24113" s="207"/>
      <c r="AZ24113" s="207"/>
      <c r="BA24113" s="208"/>
    </row>
    <row r="24114" spans="47:53">
      <c r="AU24114" s="206"/>
      <c r="AV24114" s="206"/>
      <c r="AW24114" s="206"/>
      <c r="AX24114" s="206"/>
      <c r="AY24114" s="207"/>
      <c r="AZ24114" s="207"/>
      <c r="BA24114" s="208"/>
    </row>
    <row r="24115" spans="47:53">
      <c r="AU24115" s="209"/>
      <c r="AV24115" s="209"/>
      <c r="AW24115" s="209"/>
      <c r="AX24115" s="209"/>
      <c r="AY24115" s="207"/>
      <c r="AZ24115" s="210"/>
      <c r="BA24115" s="208"/>
    </row>
    <row r="24116" spans="47:53">
      <c r="AU24116" s="209"/>
      <c r="AV24116" s="209"/>
      <c r="AW24116" s="209"/>
      <c r="AX24116" s="209"/>
      <c r="AY24116" s="207"/>
      <c r="AZ24116" s="210"/>
      <c r="BA24116" s="208"/>
    </row>
    <row r="24117" spans="47:53">
      <c r="AU24117" s="206"/>
      <c r="AV24117" s="206"/>
      <c r="AW24117" s="206"/>
      <c r="AX24117" s="206"/>
      <c r="AY24117" s="207"/>
      <c r="AZ24117" s="207"/>
      <c r="BA24117" s="208"/>
    </row>
    <row r="24118" spans="47:53">
      <c r="AU24118" s="206"/>
      <c r="AV24118" s="206"/>
      <c r="AW24118" s="206"/>
      <c r="AX24118" s="206"/>
      <c r="AY24118" s="207"/>
      <c r="AZ24118" s="207"/>
      <c r="BA24118" s="208"/>
    </row>
    <row r="24119" spans="47:53">
      <c r="AU24119" s="206"/>
      <c r="AV24119" s="206"/>
      <c r="AW24119" s="206"/>
      <c r="AX24119" s="206"/>
      <c r="AY24119" s="207"/>
      <c r="AZ24119" s="207"/>
      <c r="BA24119" s="208"/>
    </row>
    <row r="24120" spans="47:53">
      <c r="AU24120" s="206"/>
      <c r="AV24120" s="206"/>
      <c r="AW24120" s="206"/>
      <c r="AX24120" s="206"/>
      <c r="AY24120" s="207"/>
      <c r="AZ24120" s="207"/>
      <c r="BA24120" s="208"/>
    </row>
    <row r="24121" spans="47:53">
      <c r="AU24121" s="206"/>
      <c r="AV24121" s="206"/>
      <c r="AW24121" s="206"/>
      <c r="AX24121" s="206"/>
      <c r="AY24121" s="207"/>
      <c r="AZ24121" s="207"/>
      <c r="BA24121" s="208"/>
    </row>
    <row r="24122" spans="47:53">
      <c r="AU24122" s="206"/>
      <c r="AV24122" s="206"/>
      <c r="AW24122" s="206"/>
      <c r="AX24122" s="206"/>
      <c r="AY24122" s="207"/>
      <c r="AZ24122" s="207"/>
      <c r="BA24122" s="208"/>
    </row>
    <row r="24123" spans="47:53">
      <c r="AU24123" s="206"/>
      <c r="AV24123" s="206"/>
      <c r="AW24123" s="206"/>
      <c r="AX24123" s="206"/>
      <c r="AY24123" s="207"/>
      <c r="AZ24123" s="207"/>
      <c r="BA24123" s="208"/>
    </row>
    <row r="24124" spans="47:53">
      <c r="AU24124" s="206"/>
      <c r="AV24124" s="206"/>
      <c r="AW24124" s="206"/>
      <c r="AX24124" s="206"/>
      <c r="AY24124" s="207"/>
      <c r="AZ24124" s="207"/>
      <c r="BA24124" s="208"/>
    </row>
    <row r="24125" spans="47:53">
      <c r="AU24125" s="206"/>
      <c r="AV24125" s="206"/>
      <c r="AW24125" s="206"/>
      <c r="AX24125" s="206"/>
      <c r="AY24125" s="207"/>
      <c r="AZ24125" s="207"/>
      <c r="BA24125" s="208"/>
    </row>
    <row r="24126" spans="47:53">
      <c r="AU24126" s="206"/>
      <c r="AV24126" s="206"/>
      <c r="AW24126" s="206"/>
      <c r="AX24126" s="206"/>
      <c r="AY24126" s="207"/>
      <c r="AZ24126" s="207"/>
      <c r="BA24126" s="208"/>
    </row>
    <row r="24127" spans="47:53">
      <c r="AU24127" s="206"/>
      <c r="AV24127" s="206"/>
      <c r="AW24127" s="206"/>
      <c r="AX24127" s="206"/>
      <c r="AY24127" s="207"/>
      <c r="AZ24127" s="207"/>
      <c r="BA24127" s="208"/>
    </row>
    <row r="24128" spans="47:53">
      <c r="AU24128" s="211"/>
      <c r="AV24128" s="209"/>
      <c r="AW24128" s="207"/>
      <c r="AX24128" s="209"/>
      <c r="AY24128" s="207"/>
      <c r="AZ24128" s="212"/>
      <c r="BA24128" s="213"/>
    </row>
    <row r="24129" spans="47:53">
      <c r="AU24129" s="999"/>
      <c r="AV24129" s="999"/>
      <c r="AW24129" s="999"/>
      <c r="AX24129" s="999"/>
      <c r="AY24129" s="999"/>
      <c r="AZ24129" s="999"/>
      <c r="BA24129" s="999"/>
    </row>
    <row r="24130" spans="47:53">
      <c r="AU24130" s="1000"/>
      <c r="AV24130" s="1000"/>
      <c r="AW24130" s="1000"/>
      <c r="AX24130" s="1000"/>
      <c r="AY24130" s="1000"/>
      <c r="AZ24130" s="1000"/>
      <c r="BA24130" s="1000"/>
    </row>
    <row r="24131" spans="47:53">
      <c r="AU24131" s="999"/>
      <c r="AV24131" s="999"/>
      <c r="AW24131" s="999"/>
      <c r="AX24131" s="999"/>
      <c r="AY24131" s="999"/>
      <c r="AZ24131" s="999"/>
      <c r="BA24131" s="999"/>
    </row>
    <row r="24132" spans="47:53">
      <c r="AU24132" s="1001"/>
      <c r="AV24132" s="1001"/>
      <c r="AW24132" s="1001"/>
      <c r="AX24132" s="1002"/>
      <c r="AY24132" s="1001"/>
      <c r="AZ24132" s="204"/>
      <c r="BA24132" s="1003"/>
    </row>
    <row r="24133" spans="47:53">
      <c r="AU24133" s="1001"/>
      <c r="AV24133" s="1001"/>
      <c r="AW24133" s="1001"/>
      <c r="AX24133" s="1002"/>
      <c r="AY24133" s="1001"/>
      <c r="AZ24133" s="205"/>
      <c r="BA24133" s="1003"/>
    </row>
    <row r="24134" spans="47:53">
      <c r="AU24134" s="206"/>
      <c r="AV24134" s="206"/>
      <c r="AW24134" s="206"/>
      <c r="AX24134" s="206"/>
      <c r="AY24134" s="207"/>
      <c r="AZ24134" s="207"/>
      <c r="BA24134" s="208"/>
    </row>
    <row r="24135" spans="47:53">
      <c r="AU24135" s="206"/>
      <c r="AV24135" s="206"/>
      <c r="AW24135" s="206"/>
      <c r="AX24135" s="206"/>
      <c r="AY24135" s="207"/>
      <c r="AZ24135" s="207"/>
      <c r="BA24135" s="208"/>
    </row>
    <row r="24136" spans="47:53">
      <c r="AU24136" s="206"/>
      <c r="AV24136" s="206"/>
      <c r="AW24136" s="206"/>
      <c r="AX24136" s="206"/>
      <c r="AY24136" s="207"/>
      <c r="AZ24136" s="207"/>
      <c r="BA24136" s="208"/>
    </row>
    <row r="24137" spans="47:53">
      <c r="AU24137" s="206"/>
      <c r="AV24137" s="206"/>
      <c r="AW24137" s="206"/>
      <c r="AX24137" s="206"/>
      <c r="AY24137" s="207"/>
      <c r="AZ24137" s="207"/>
      <c r="BA24137" s="208"/>
    </row>
    <row r="24138" spans="47:53">
      <c r="AU24138" s="206"/>
      <c r="AV24138" s="206"/>
      <c r="AW24138" s="206"/>
      <c r="AX24138" s="206"/>
      <c r="AY24138" s="207"/>
      <c r="AZ24138" s="207"/>
      <c r="BA24138" s="208"/>
    </row>
    <row r="24139" spans="47:53">
      <c r="AU24139" s="206"/>
      <c r="AV24139" s="206"/>
      <c r="AW24139" s="206"/>
      <c r="AX24139" s="206"/>
      <c r="AY24139" s="207"/>
      <c r="AZ24139" s="207"/>
      <c r="BA24139" s="208"/>
    </row>
    <row r="24140" spans="47:53">
      <c r="AU24140" s="206"/>
      <c r="AV24140" s="206"/>
      <c r="AW24140" s="206"/>
      <c r="AX24140" s="206"/>
      <c r="AY24140" s="207"/>
      <c r="AZ24140" s="207"/>
      <c r="BA24140" s="208"/>
    </row>
    <row r="24141" spans="47:53">
      <c r="AU24141" s="206"/>
      <c r="AV24141" s="206"/>
      <c r="AW24141" s="206"/>
      <c r="AX24141" s="206"/>
      <c r="AY24141" s="207"/>
      <c r="AZ24141" s="207"/>
      <c r="BA24141" s="208"/>
    </row>
    <row r="24142" spans="47:53">
      <c r="AU24142" s="206"/>
      <c r="AV24142" s="206"/>
      <c r="AW24142" s="206"/>
      <c r="AX24142" s="206"/>
      <c r="AY24142" s="207"/>
      <c r="AZ24142" s="207"/>
      <c r="BA24142" s="208"/>
    </row>
    <row r="24143" spans="47:53">
      <c r="AU24143" s="206"/>
      <c r="AV24143" s="206"/>
      <c r="AW24143" s="206"/>
      <c r="AX24143" s="206"/>
      <c r="AY24143" s="207"/>
      <c r="AZ24143" s="207"/>
      <c r="BA24143" s="208"/>
    </row>
    <row r="24144" spans="47:53">
      <c r="AU24144" s="206"/>
      <c r="AV24144" s="206"/>
      <c r="AW24144" s="206"/>
      <c r="AX24144" s="206"/>
      <c r="AY24144" s="207"/>
      <c r="AZ24144" s="207"/>
      <c r="BA24144" s="208"/>
    </row>
    <row r="24145" spans="47:53">
      <c r="AU24145" s="206"/>
      <c r="AV24145" s="206"/>
      <c r="AW24145" s="206"/>
      <c r="AX24145" s="206"/>
      <c r="AY24145" s="207"/>
      <c r="AZ24145" s="207"/>
      <c r="BA24145" s="208"/>
    </row>
    <row r="24146" spans="47:53">
      <c r="AU24146" s="206"/>
      <c r="AV24146" s="206"/>
      <c r="AW24146" s="206"/>
      <c r="AX24146" s="206"/>
      <c r="AY24146" s="207"/>
      <c r="AZ24146" s="207"/>
      <c r="BA24146" s="208"/>
    </row>
    <row r="24147" spans="47:53">
      <c r="AU24147" s="209"/>
      <c r="AV24147" s="209"/>
      <c r="AW24147" s="209"/>
      <c r="AX24147" s="209"/>
      <c r="AY24147" s="207"/>
      <c r="AZ24147" s="210"/>
      <c r="BA24147" s="208"/>
    </row>
    <row r="24148" spans="47:53">
      <c r="AU24148" s="209"/>
      <c r="AV24148" s="209"/>
      <c r="AW24148" s="209"/>
      <c r="AX24148" s="209"/>
      <c r="AY24148" s="207"/>
      <c r="AZ24148" s="210"/>
      <c r="BA24148" s="208"/>
    </row>
    <row r="24149" spans="47:53">
      <c r="AU24149" s="206"/>
      <c r="AV24149" s="206"/>
      <c r="AW24149" s="206"/>
      <c r="AX24149" s="206"/>
      <c r="AY24149" s="207"/>
      <c r="AZ24149" s="207"/>
      <c r="BA24149" s="208"/>
    </row>
    <row r="24150" spans="47:53">
      <c r="AU24150" s="206"/>
      <c r="AV24150" s="206"/>
      <c r="AW24150" s="206"/>
      <c r="AX24150" s="206"/>
      <c r="AY24150" s="207"/>
      <c r="AZ24150" s="207"/>
      <c r="BA24150" s="208"/>
    </row>
    <row r="24151" spans="47:53">
      <c r="AU24151" s="206"/>
      <c r="AV24151" s="206"/>
      <c r="AW24151" s="206"/>
      <c r="AX24151" s="206"/>
      <c r="AY24151" s="207"/>
      <c r="AZ24151" s="207"/>
      <c r="BA24151" s="208"/>
    </row>
    <row r="24152" spans="47:53">
      <c r="AU24152" s="206"/>
      <c r="AV24152" s="206"/>
      <c r="AW24152" s="206"/>
      <c r="AX24152" s="206"/>
      <c r="AY24152" s="207"/>
      <c r="AZ24152" s="207"/>
      <c r="BA24152" s="208"/>
    </row>
    <row r="24153" spans="47:53">
      <c r="AU24153" s="206"/>
      <c r="AV24153" s="206"/>
      <c r="AW24153" s="206"/>
      <c r="AX24153" s="206"/>
      <c r="AY24153" s="207"/>
      <c r="AZ24153" s="207"/>
      <c r="BA24153" s="208"/>
    </row>
    <row r="24154" spans="47:53">
      <c r="AU24154" s="206"/>
      <c r="AV24154" s="206"/>
      <c r="AW24154" s="206"/>
      <c r="AX24154" s="206"/>
      <c r="AY24154" s="207"/>
      <c r="AZ24154" s="207"/>
      <c r="BA24154" s="208"/>
    </row>
    <row r="24155" spans="47:53">
      <c r="AU24155" s="206"/>
      <c r="AV24155" s="206"/>
      <c r="AW24155" s="206"/>
      <c r="AX24155" s="206"/>
      <c r="AY24155" s="207"/>
      <c r="AZ24155" s="207"/>
      <c r="BA24155" s="208"/>
    </row>
    <row r="24156" spans="47:53">
      <c r="AU24156" s="206"/>
      <c r="AV24156" s="206"/>
      <c r="AW24156" s="206"/>
      <c r="AX24156" s="206"/>
      <c r="AY24156" s="207"/>
      <c r="AZ24156" s="207"/>
      <c r="BA24156" s="208"/>
    </row>
    <row r="24157" spans="47:53">
      <c r="AU24157" s="206"/>
      <c r="AV24157" s="206"/>
      <c r="AW24157" s="206"/>
      <c r="AX24157" s="206"/>
      <c r="AY24157" s="207"/>
      <c r="AZ24157" s="207"/>
      <c r="BA24157" s="208"/>
    </row>
    <row r="24158" spans="47:53">
      <c r="AU24158" s="206"/>
      <c r="AV24158" s="206"/>
      <c r="AW24158" s="206"/>
      <c r="AX24158" s="206"/>
      <c r="AY24158" s="207"/>
      <c r="AZ24158" s="207"/>
      <c r="BA24158" s="208"/>
    </row>
    <row r="24159" spans="47:53">
      <c r="AU24159" s="206"/>
      <c r="AV24159" s="206"/>
      <c r="AW24159" s="206"/>
      <c r="AX24159" s="206"/>
      <c r="AY24159" s="207"/>
      <c r="AZ24159" s="207"/>
      <c r="BA24159" s="208"/>
    </row>
    <row r="24160" spans="47:53">
      <c r="AU24160" s="211"/>
      <c r="AV24160" s="209"/>
      <c r="AW24160" s="207"/>
      <c r="AX24160" s="209"/>
      <c r="AY24160" s="207"/>
      <c r="AZ24160" s="212"/>
      <c r="BA24160" s="213"/>
    </row>
    <row r="24161" spans="47:53">
      <c r="AU24161" s="999"/>
      <c r="AV24161" s="999"/>
      <c r="AW24161" s="999"/>
      <c r="AX24161" s="999"/>
      <c r="AY24161" s="999"/>
      <c r="AZ24161" s="999"/>
      <c r="BA24161" s="999"/>
    </row>
    <row r="24162" spans="47:53">
      <c r="AU24162" s="1000"/>
      <c r="AV24162" s="1000"/>
      <c r="AW24162" s="1000"/>
      <c r="AX24162" s="1000"/>
      <c r="AY24162" s="1000"/>
      <c r="AZ24162" s="1000"/>
      <c r="BA24162" s="1000"/>
    </row>
    <row r="24163" spans="47:53">
      <c r="AU24163" s="999"/>
      <c r="AV24163" s="999"/>
      <c r="AW24163" s="999"/>
      <c r="AX24163" s="999"/>
      <c r="AY24163" s="999"/>
      <c r="AZ24163" s="999"/>
      <c r="BA24163" s="999"/>
    </row>
    <row r="24164" spans="47:53">
      <c r="AU24164" s="1001"/>
      <c r="AV24164" s="1001"/>
      <c r="AW24164" s="1001"/>
      <c r="AX24164" s="1002"/>
      <c r="AY24164" s="1001"/>
      <c r="AZ24164" s="204"/>
      <c r="BA24164" s="1003"/>
    </row>
    <row r="24165" spans="47:53">
      <c r="AU24165" s="1001"/>
      <c r="AV24165" s="1001"/>
      <c r="AW24165" s="1001"/>
      <c r="AX24165" s="1002"/>
      <c r="AY24165" s="1001"/>
      <c r="AZ24165" s="205"/>
      <c r="BA24165" s="1003"/>
    </row>
    <row r="24166" spans="47:53">
      <c r="AU24166" s="206"/>
      <c r="AV24166" s="206"/>
      <c r="AW24166" s="206"/>
      <c r="AX24166" s="206"/>
      <c r="AY24166" s="207"/>
      <c r="AZ24166" s="207"/>
      <c r="BA24166" s="208"/>
    </row>
    <row r="24167" spans="47:53">
      <c r="AU24167" s="206"/>
      <c r="AV24167" s="206"/>
      <c r="AW24167" s="206"/>
      <c r="AX24167" s="206"/>
      <c r="AY24167" s="207"/>
      <c r="AZ24167" s="207"/>
      <c r="BA24167" s="208"/>
    </row>
    <row r="24168" spans="47:53">
      <c r="AU24168" s="206"/>
      <c r="AV24168" s="206"/>
      <c r="AW24168" s="206"/>
      <c r="AX24168" s="206"/>
      <c r="AY24168" s="207"/>
      <c r="AZ24168" s="207"/>
      <c r="BA24168" s="208"/>
    </row>
    <row r="24169" spans="47:53">
      <c r="AU24169" s="206"/>
      <c r="AV24169" s="206"/>
      <c r="AW24169" s="206"/>
      <c r="AX24169" s="206"/>
      <c r="AY24169" s="207"/>
      <c r="AZ24169" s="207"/>
      <c r="BA24169" s="208"/>
    </row>
    <row r="24170" spans="47:53">
      <c r="AU24170" s="206"/>
      <c r="AV24170" s="206"/>
      <c r="AW24170" s="206"/>
      <c r="AX24170" s="206"/>
      <c r="AY24170" s="207"/>
      <c r="AZ24170" s="207"/>
      <c r="BA24170" s="208"/>
    </row>
    <row r="24171" spans="47:53">
      <c r="AU24171" s="206"/>
      <c r="AV24171" s="206"/>
      <c r="AW24171" s="206"/>
      <c r="AX24171" s="206"/>
      <c r="AY24171" s="207"/>
      <c r="AZ24171" s="207"/>
      <c r="BA24171" s="208"/>
    </row>
    <row r="24172" spans="47:53">
      <c r="AU24172" s="206"/>
      <c r="AV24172" s="206"/>
      <c r="AW24172" s="206"/>
      <c r="AX24172" s="206"/>
      <c r="AY24172" s="207"/>
      <c r="AZ24172" s="207"/>
      <c r="BA24172" s="208"/>
    </row>
    <row r="24173" spans="47:53">
      <c r="AU24173" s="206"/>
      <c r="AV24173" s="206"/>
      <c r="AW24173" s="206"/>
      <c r="AX24173" s="206"/>
      <c r="AY24173" s="207"/>
      <c r="AZ24173" s="207"/>
      <c r="BA24173" s="208"/>
    </row>
    <row r="24174" spans="47:53">
      <c r="AU24174" s="206"/>
      <c r="AV24174" s="206"/>
      <c r="AW24174" s="206"/>
      <c r="AX24174" s="206"/>
      <c r="AY24174" s="207"/>
      <c r="AZ24174" s="207"/>
      <c r="BA24174" s="208"/>
    </row>
    <row r="24175" spans="47:53">
      <c r="AU24175" s="206"/>
      <c r="AV24175" s="206"/>
      <c r="AW24175" s="206"/>
      <c r="AX24175" s="206"/>
      <c r="AY24175" s="207"/>
      <c r="AZ24175" s="207"/>
      <c r="BA24175" s="208"/>
    </row>
    <row r="24176" spans="47:53">
      <c r="AU24176" s="206"/>
      <c r="AV24176" s="206"/>
      <c r="AW24176" s="206"/>
      <c r="AX24176" s="206"/>
      <c r="AY24176" s="207"/>
      <c r="AZ24176" s="207"/>
      <c r="BA24176" s="208"/>
    </row>
    <row r="24177" spans="47:53">
      <c r="AU24177" s="206"/>
      <c r="AV24177" s="206"/>
      <c r="AW24177" s="206"/>
      <c r="AX24177" s="206"/>
      <c r="AY24177" s="207"/>
      <c r="AZ24177" s="207"/>
      <c r="BA24177" s="208"/>
    </row>
    <row r="24178" spans="47:53">
      <c r="AU24178" s="206"/>
      <c r="AV24178" s="206"/>
      <c r="AW24178" s="206"/>
      <c r="AX24178" s="206"/>
      <c r="AY24178" s="207"/>
      <c r="AZ24178" s="207"/>
      <c r="BA24178" s="208"/>
    </row>
    <row r="24179" spans="47:53">
      <c r="AU24179" s="209"/>
      <c r="AV24179" s="209"/>
      <c r="AW24179" s="209"/>
      <c r="AX24179" s="209"/>
      <c r="AY24179" s="207"/>
      <c r="AZ24179" s="210"/>
      <c r="BA24179" s="208"/>
    </row>
    <row r="24180" spans="47:53">
      <c r="AU24180" s="209"/>
      <c r="AV24180" s="209"/>
      <c r="AW24180" s="209"/>
      <c r="AX24180" s="209"/>
      <c r="AY24180" s="207"/>
      <c r="AZ24180" s="210"/>
      <c r="BA24180" s="208"/>
    </row>
    <row r="24181" spans="47:53">
      <c r="AU24181" s="206"/>
      <c r="AV24181" s="206"/>
      <c r="AW24181" s="206"/>
      <c r="AX24181" s="206"/>
      <c r="AY24181" s="207"/>
      <c r="AZ24181" s="207"/>
      <c r="BA24181" s="208"/>
    </row>
    <row r="24182" spans="47:53">
      <c r="AU24182" s="206"/>
      <c r="AV24182" s="206"/>
      <c r="AW24182" s="206"/>
      <c r="AX24182" s="206"/>
      <c r="AY24182" s="207"/>
      <c r="AZ24182" s="207"/>
      <c r="BA24182" s="208"/>
    </row>
    <row r="24183" spans="47:53">
      <c r="AU24183" s="206"/>
      <c r="AV24183" s="206"/>
      <c r="AW24183" s="206"/>
      <c r="AX24183" s="206"/>
      <c r="AY24183" s="207"/>
      <c r="AZ24183" s="207"/>
      <c r="BA24183" s="208"/>
    </row>
    <row r="24184" spans="47:53">
      <c r="AU24184" s="206"/>
      <c r="AV24184" s="206"/>
      <c r="AW24184" s="206"/>
      <c r="AX24184" s="206"/>
      <c r="AY24184" s="207"/>
      <c r="AZ24184" s="207"/>
      <c r="BA24184" s="208"/>
    </row>
    <row r="24185" spans="47:53">
      <c r="AU24185" s="206"/>
      <c r="AV24185" s="206"/>
      <c r="AW24185" s="206"/>
      <c r="AX24185" s="206"/>
      <c r="AY24185" s="207"/>
      <c r="AZ24185" s="207"/>
      <c r="BA24185" s="208"/>
    </row>
    <row r="24186" spans="47:53">
      <c r="AU24186" s="206"/>
      <c r="AV24186" s="206"/>
      <c r="AW24186" s="206"/>
      <c r="AX24186" s="206"/>
      <c r="AY24186" s="207"/>
      <c r="AZ24186" s="207"/>
      <c r="BA24186" s="208"/>
    </row>
    <row r="24187" spans="47:53">
      <c r="AU24187" s="206"/>
      <c r="AV24187" s="206"/>
      <c r="AW24187" s="206"/>
      <c r="AX24187" s="206"/>
      <c r="AY24187" s="207"/>
      <c r="AZ24187" s="207"/>
      <c r="BA24187" s="208"/>
    </row>
    <row r="24188" spans="47:53">
      <c r="AU24188" s="206"/>
      <c r="AV24188" s="206"/>
      <c r="AW24188" s="206"/>
      <c r="AX24188" s="206"/>
      <c r="AY24188" s="207"/>
      <c r="AZ24188" s="207"/>
      <c r="BA24188" s="208"/>
    </row>
    <row r="24189" spans="47:53">
      <c r="AU24189" s="206"/>
      <c r="AV24189" s="206"/>
      <c r="AW24189" s="206"/>
      <c r="AX24189" s="206"/>
      <c r="AY24189" s="207"/>
      <c r="AZ24189" s="207"/>
      <c r="BA24189" s="208"/>
    </row>
    <row r="24190" spans="47:53">
      <c r="AU24190" s="206"/>
      <c r="AV24190" s="206"/>
      <c r="AW24190" s="206"/>
      <c r="AX24190" s="206"/>
      <c r="AY24190" s="207"/>
      <c r="AZ24190" s="207"/>
      <c r="BA24190" s="208"/>
    </row>
    <row r="24191" spans="47:53">
      <c r="AU24191" s="206"/>
      <c r="AV24191" s="206"/>
      <c r="AW24191" s="206"/>
      <c r="AX24191" s="206"/>
      <c r="AY24191" s="207"/>
      <c r="AZ24191" s="207"/>
      <c r="BA24191" s="208"/>
    </row>
    <row r="24192" spans="47:53">
      <c r="AU24192" s="211"/>
      <c r="AV24192" s="209"/>
      <c r="AW24192" s="207"/>
      <c r="AX24192" s="209"/>
      <c r="AY24192" s="207"/>
      <c r="AZ24192" s="212"/>
      <c r="BA24192" s="213"/>
    </row>
    <row r="24193" spans="47:53">
      <c r="AU24193" s="999"/>
      <c r="AV24193" s="999"/>
      <c r="AW24193" s="999"/>
      <c r="AX24193" s="999"/>
      <c r="AY24193" s="999"/>
      <c r="AZ24193" s="999"/>
      <c r="BA24193" s="999"/>
    </row>
    <row r="24194" spans="47:53">
      <c r="AU24194" s="1000"/>
      <c r="AV24194" s="1000"/>
      <c r="AW24194" s="1000"/>
      <c r="AX24194" s="1000"/>
      <c r="AY24194" s="1000"/>
      <c r="AZ24194" s="1000"/>
      <c r="BA24194" s="1000"/>
    </row>
    <row r="24195" spans="47:53">
      <c r="AU24195" s="999"/>
      <c r="AV24195" s="999"/>
      <c r="AW24195" s="999"/>
      <c r="AX24195" s="999"/>
      <c r="AY24195" s="999"/>
      <c r="AZ24195" s="999"/>
      <c r="BA24195" s="999"/>
    </row>
    <row r="24196" spans="47:53">
      <c r="AU24196" s="1001"/>
      <c r="AV24196" s="1001"/>
      <c r="AW24196" s="1001"/>
      <c r="AX24196" s="1002"/>
      <c r="AY24196" s="1001"/>
      <c r="AZ24196" s="204"/>
      <c r="BA24196" s="1003"/>
    </row>
    <row r="24197" spans="47:53">
      <c r="AU24197" s="1001"/>
      <c r="AV24197" s="1001"/>
      <c r="AW24197" s="1001"/>
      <c r="AX24197" s="1002"/>
      <c r="AY24197" s="1001"/>
      <c r="AZ24197" s="205"/>
      <c r="BA24197" s="1003"/>
    </row>
    <row r="24198" spans="47:53">
      <c r="AU24198" s="206"/>
      <c r="AV24198" s="206"/>
      <c r="AW24198" s="206"/>
      <c r="AX24198" s="206"/>
      <c r="AY24198" s="207"/>
      <c r="AZ24198" s="207"/>
      <c r="BA24198" s="208"/>
    </row>
    <row r="24199" spans="47:53">
      <c r="AU24199" s="206"/>
      <c r="AV24199" s="206"/>
      <c r="AW24199" s="206"/>
      <c r="AX24199" s="206"/>
      <c r="AY24199" s="207"/>
      <c r="AZ24199" s="207"/>
      <c r="BA24199" s="208"/>
    </row>
    <row r="24200" spans="47:53">
      <c r="AU24200" s="206"/>
      <c r="AV24200" s="206"/>
      <c r="AW24200" s="206"/>
      <c r="AX24200" s="206"/>
      <c r="AY24200" s="207"/>
      <c r="AZ24200" s="207"/>
      <c r="BA24200" s="208"/>
    </row>
    <row r="24201" spans="47:53">
      <c r="AU24201" s="206"/>
      <c r="AV24201" s="206"/>
      <c r="AW24201" s="206"/>
      <c r="AX24201" s="206"/>
      <c r="AY24201" s="207"/>
      <c r="AZ24201" s="207"/>
      <c r="BA24201" s="208"/>
    </row>
    <row r="24202" spans="47:53">
      <c r="AU24202" s="206"/>
      <c r="AV24202" s="206"/>
      <c r="AW24202" s="206"/>
      <c r="AX24202" s="206"/>
      <c r="AY24202" s="207"/>
      <c r="AZ24202" s="207"/>
      <c r="BA24202" s="208"/>
    </row>
    <row r="24203" spans="47:53">
      <c r="AU24203" s="206"/>
      <c r="AV24203" s="206"/>
      <c r="AW24203" s="206"/>
      <c r="AX24203" s="206"/>
      <c r="AY24203" s="207"/>
      <c r="AZ24203" s="207"/>
      <c r="BA24203" s="208"/>
    </row>
    <row r="24204" spans="47:53">
      <c r="AU24204" s="206"/>
      <c r="AV24204" s="206"/>
      <c r="AW24204" s="206"/>
      <c r="AX24204" s="206"/>
      <c r="AY24204" s="207"/>
      <c r="AZ24204" s="207"/>
      <c r="BA24204" s="208"/>
    </row>
    <row r="24205" spans="47:53">
      <c r="AU24205" s="206"/>
      <c r="AV24205" s="206"/>
      <c r="AW24205" s="206"/>
      <c r="AX24205" s="206"/>
      <c r="AY24205" s="207"/>
      <c r="AZ24205" s="207"/>
      <c r="BA24205" s="208"/>
    </row>
    <row r="24206" spans="47:53">
      <c r="AU24206" s="206"/>
      <c r="AV24206" s="206"/>
      <c r="AW24206" s="206"/>
      <c r="AX24206" s="206"/>
      <c r="AY24206" s="207"/>
      <c r="AZ24206" s="207"/>
      <c r="BA24206" s="208"/>
    </row>
    <row r="24207" spans="47:53">
      <c r="AU24207" s="206"/>
      <c r="AV24207" s="206"/>
      <c r="AW24207" s="206"/>
      <c r="AX24207" s="206"/>
      <c r="AY24207" s="207"/>
      <c r="AZ24207" s="207"/>
      <c r="BA24207" s="208"/>
    </row>
    <row r="24208" spans="47:53">
      <c r="AU24208" s="206"/>
      <c r="AV24208" s="206"/>
      <c r="AW24208" s="206"/>
      <c r="AX24208" s="206"/>
      <c r="AY24208" s="207"/>
      <c r="AZ24208" s="207"/>
      <c r="BA24208" s="208"/>
    </row>
    <row r="24209" spans="47:53">
      <c r="AU24209" s="206"/>
      <c r="AV24209" s="206"/>
      <c r="AW24209" s="206"/>
      <c r="AX24209" s="206"/>
      <c r="AY24209" s="207"/>
      <c r="AZ24209" s="207"/>
      <c r="BA24209" s="208"/>
    </row>
    <row r="24210" spans="47:53">
      <c r="AU24210" s="206"/>
      <c r="AV24210" s="206"/>
      <c r="AW24210" s="206"/>
      <c r="AX24210" s="206"/>
      <c r="AY24210" s="207"/>
      <c r="AZ24210" s="207"/>
      <c r="BA24210" s="208"/>
    </row>
    <row r="24211" spans="47:53">
      <c r="AU24211" s="209"/>
      <c r="AV24211" s="209"/>
      <c r="AW24211" s="209"/>
      <c r="AX24211" s="209"/>
      <c r="AY24211" s="207"/>
      <c r="AZ24211" s="210"/>
      <c r="BA24211" s="208"/>
    </row>
    <row r="24212" spans="47:53">
      <c r="AU24212" s="209"/>
      <c r="AV24212" s="209"/>
      <c r="AW24212" s="209"/>
      <c r="AX24212" s="209"/>
      <c r="AY24212" s="207"/>
      <c r="AZ24212" s="210"/>
      <c r="BA24212" s="208"/>
    </row>
    <row r="24213" spans="47:53">
      <c r="AU24213" s="206"/>
      <c r="AV24213" s="206"/>
      <c r="AW24213" s="206"/>
      <c r="AX24213" s="206"/>
      <c r="AY24213" s="207"/>
      <c r="AZ24213" s="207"/>
      <c r="BA24213" s="208"/>
    </row>
    <row r="24214" spans="47:53">
      <c r="AU24214" s="206"/>
      <c r="AV24214" s="206"/>
      <c r="AW24214" s="206"/>
      <c r="AX24214" s="206"/>
      <c r="AY24214" s="207"/>
      <c r="AZ24214" s="207"/>
      <c r="BA24214" s="208"/>
    </row>
    <row r="24215" spans="47:53">
      <c r="AU24215" s="206"/>
      <c r="AV24215" s="206"/>
      <c r="AW24215" s="206"/>
      <c r="AX24215" s="206"/>
      <c r="AY24215" s="207"/>
      <c r="AZ24215" s="207"/>
      <c r="BA24215" s="208"/>
    </row>
    <row r="24216" spans="47:53">
      <c r="AU24216" s="206"/>
      <c r="AV24216" s="206"/>
      <c r="AW24216" s="206"/>
      <c r="AX24216" s="206"/>
      <c r="AY24216" s="207"/>
      <c r="AZ24216" s="207"/>
      <c r="BA24216" s="208"/>
    </row>
    <row r="24217" spans="47:53">
      <c r="AU24217" s="206"/>
      <c r="AV24217" s="206"/>
      <c r="AW24217" s="206"/>
      <c r="AX24217" s="206"/>
      <c r="AY24217" s="207"/>
      <c r="AZ24217" s="207"/>
      <c r="BA24217" s="208"/>
    </row>
    <row r="24218" spans="47:53">
      <c r="AU24218" s="206"/>
      <c r="AV24218" s="206"/>
      <c r="AW24218" s="206"/>
      <c r="AX24218" s="206"/>
      <c r="AY24218" s="207"/>
      <c r="AZ24218" s="207"/>
      <c r="BA24218" s="208"/>
    </row>
    <row r="24219" spans="47:53">
      <c r="AU24219" s="206"/>
      <c r="AV24219" s="206"/>
      <c r="AW24219" s="206"/>
      <c r="AX24219" s="206"/>
      <c r="AY24219" s="207"/>
      <c r="AZ24219" s="207"/>
      <c r="BA24219" s="208"/>
    </row>
    <row r="24220" spans="47:53">
      <c r="AU24220" s="206"/>
      <c r="AV24220" s="206"/>
      <c r="AW24220" s="206"/>
      <c r="AX24220" s="206"/>
      <c r="AY24220" s="207"/>
      <c r="AZ24220" s="207"/>
      <c r="BA24220" s="208"/>
    </row>
    <row r="24221" spans="47:53">
      <c r="AU24221" s="206"/>
      <c r="AV24221" s="206"/>
      <c r="AW24221" s="206"/>
      <c r="AX24221" s="206"/>
      <c r="AY24221" s="207"/>
      <c r="AZ24221" s="207"/>
      <c r="BA24221" s="208"/>
    </row>
    <row r="24222" spans="47:53">
      <c r="AU24222" s="206"/>
      <c r="AV24222" s="206"/>
      <c r="AW24222" s="206"/>
      <c r="AX24222" s="206"/>
      <c r="AY24222" s="207"/>
      <c r="AZ24222" s="207"/>
      <c r="BA24222" s="208"/>
    </row>
    <row r="24223" spans="47:53">
      <c r="AU24223" s="206"/>
      <c r="AV24223" s="206"/>
      <c r="AW24223" s="206"/>
      <c r="AX24223" s="206"/>
      <c r="AY24223" s="207"/>
      <c r="AZ24223" s="207"/>
      <c r="BA24223" s="208"/>
    </row>
    <row r="24224" spans="47:53">
      <c r="AU24224" s="211"/>
      <c r="AV24224" s="209"/>
      <c r="AW24224" s="207"/>
      <c r="AX24224" s="209"/>
      <c r="AY24224" s="207"/>
      <c r="AZ24224" s="212"/>
      <c r="BA24224" s="213"/>
    </row>
    <row r="24225" spans="47:53">
      <c r="AU24225" s="999"/>
      <c r="AV24225" s="999"/>
      <c r="AW24225" s="999"/>
      <c r="AX24225" s="999"/>
      <c r="AY24225" s="999"/>
      <c r="AZ24225" s="999"/>
      <c r="BA24225" s="999"/>
    </row>
    <row r="24226" spans="47:53">
      <c r="AU24226" s="1000"/>
      <c r="AV24226" s="1000"/>
      <c r="AW24226" s="1000"/>
      <c r="AX24226" s="1000"/>
      <c r="AY24226" s="1000"/>
      <c r="AZ24226" s="1000"/>
      <c r="BA24226" s="1000"/>
    </row>
    <row r="24227" spans="47:53">
      <c r="AU24227" s="999"/>
      <c r="AV24227" s="999"/>
      <c r="AW24227" s="999"/>
      <c r="AX24227" s="999"/>
      <c r="AY24227" s="999"/>
      <c r="AZ24227" s="999"/>
      <c r="BA24227" s="999"/>
    </row>
    <row r="24228" spans="47:53">
      <c r="AU24228" s="1001"/>
      <c r="AV24228" s="1001"/>
      <c r="AW24228" s="1001"/>
      <c r="AX24228" s="1002"/>
      <c r="AY24228" s="1001"/>
      <c r="AZ24228" s="204"/>
      <c r="BA24228" s="1003"/>
    </row>
    <row r="24229" spans="47:53">
      <c r="AU24229" s="1001"/>
      <c r="AV24229" s="1001"/>
      <c r="AW24229" s="1001"/>
      <c r="AX24229" s="1002"/>
      <c r="AY24229" s="1001"/>
      <c r="AZ24229" s="205"/>
      <c r="BA24229" s="1003"/>
    </row>
    <row r="24230" spans="47:53">
      <c r="AU24230" s="206"/>
      <c r="AV24230" s="206"/>
      <c r="AW24230" s="206"/>
      <c r="AX24230" s="206"/>
      <c r="AY24230" s="207"/>
      <c r="AZ24230" s="207"/>
      <c r="BA24230" s="208"/>
    </row>
    <row r="24231" spans="47:53">
      <c r="AU24231" s="206"/>
      <c r="AV24231" s="206"/>
      <c r="AW24231" s="206"/>
      <c r="AX24231" s="206"/>
      <c r="AY24231" s="207"/>
      <c r="AZ24231" s="207"/>
      <c r="BA24231" s="208"/>
    </row>
    <row r="24232" spans="47:53">
      <c r="AU24232" s="206"/>
      <c r="AV24232" s="206"/>
      <c r="AW24232" s="206"/>
      <c r="AX24232" s="206"/>
      <c r="AY24232" s="207"/>
      <c r="AZ24232" s="207"/>
      <c r="BA24232" s="208"/>
    </row>
    <row r="24233" spans="47:53">
      <c r="AU24233" s="206"/>
      <c r="AV24233" s="206"/>
      <c r="AW24233" s="206"/>
      <c r="AX24233" s="206"/>
      <c r="AY24233" s="207"/>
      <c r="AZ24233" s="207"/>
      <c r="BA24233" s="208"/>
    </row>
    <row r="24234" spans="47:53">
      <c r="AU24234" s="206"/>
      <c r="AV24234" s="206"/>
      <c r="AW24234" s="206"/>
      <c r="AX24234" s="206"/>
      <c r="AY24234" s="207"/>
      <c r="AZ24234" s="207"/>
      <c r="BA24234" s="208"/>
    </row>
    <row r="24235" spans="47:53">
      <c r="AU24235" s="206"/>
      <c r="AV24235" s="206"/>
      <c r="AW24235" s="206"/>
      <c r="AX24235" s="206"/>
      <c r="AY24235" s="207"/>
      <c r="AZ24235" s="207"/>
      <c r="BA24235" s="208"/>
    </row>
    <row r="24236" spans="47:53">
      <c r="AU24236" s="206"/>
      <c r="AV24236" s="206"/>
      <c r="AW24236" s="206"/>
      <c r="AX24236" s="206"/>
      <c r="AY24236" s="207"/>
      <c r="AZ24236" s="207"/>
      <c r="BA24236" s="208"/>
    </row>
    <row r="24237" spans="47:53">
      <c r="AU24237" s="206"/>
      <c r="AV24237" s="206"/>
      <c r="AW24237" s="206"/>
      <c r="AX24237" s="206"/>
      <c r="AY24237" s="207"/>
      <c r="AZ24237" s="207"/>
      <c r="BA24237" s="208"/>
    </row>
    <row r="24238" spans="47:53">
      <c r="AU24238" s="206"/>
      <c r="AV24238" s="206"/>
      <c r="AW24238" s="206"/>
      <c r="AX24238" s="206"/>
      <c r="AY24238" s="207"/>
      <c r="AZ24238" s="207"/>
      <c r="BA24238" s="208"/>
    </row>
    <row r="24239" spans="47:53">
      <c r="AU24239" s="206"/>
      <c r="AV24239" s="206"/>
      <c r="AW24239" s="206"/>
      <c r="AX24239" s="206"/>
      <c r="AY24239" s="207"/>
      <c r="AZ24239" s="207"/>
      <c r="BA24239" s="208"/>
    </row>
    <row r="24240" spans="47:53">
      <c r="AU24240" s="206"/>
      <c r="AV24240" s="206"/>
      <c r="AW24240" s="206"/>
      <c r="AX24240" s="206"/>
      <c r="AY24240" s="207"/>
      <c r="AZ24240" s="207"/>
      <c r="BA24240" s="208"/>
    </row>
    <row r="24241" spans="47:53">
      <c r="AU24241" s="206"/>
      <c r="AV24241" s="206"/>
      <c r="AW24241" s="206"/>
      <c r="AX24241" s="206"/>
      <c r="AY24241" s="207"/>
      <c r="AZ24241" s="207"/>
      <c r="BA24241" s="208"/>
    </row>
    <row r="24242" spans="47:53">
      <c r="AU24242" s="206"/>
      <c r="AV24242" s="206"/>
      <c r="AW24242" s="206"/>
      <c r="AX24242" s="206"/>
      <c r="AY24242" s="207"/>
      <c r="AZ24242" s="207"/>
      <c r="BA24242" s="208"/>
    </row>
    <row r="24243" spans="47:53">
      <c r="AU24243" s="209"/>
      <c r="AV24243" s="209"/>
      <c r="AW24243" s="209"/>
      <c r="AX24243" s="209"/>
      <c r="AY24243" s="207"/>
      <c r="AZ24243" s="210"/>
      <c r="BA24243" s="208"/>
    </row>
    <row r="24244" spans="47:53">
      <c r="AU24244" s="209"/>
      <c r="AV24244" s="209"/>
      <c r="AW24244" s="209"/>
      <c r="AX24244" s="209"/>
      <c r="AY24244" s="207"/>
      <c r="AZ24244" s="210"/>
      <c r="BA24244" s="208"/>
    </row>
    <row r="24245" spans="47:53">
      <c r="AU24245" s="206"/>
      <c r="AV24245" s="206"/>
      <c r="AW24245" s="206"/>
      <c r="AX24245" s="206"/>
      <c r="AY24245" s="207"/>
      <c r="AZ24245" s="207"/>
      <c r="BA24245" s="208"/>
    </row>
    <row r="24246" spans="47:53">
      <c r="AU24246" s="206"/>
      <c r="AV24246" s="206"/>
      <c r="AW24246" s="206"/>
      <c r="AX24246" s="206"/>
      <c r="AY24246" s="207"/>
      <c r="AZ24246" s="207"/>
      <c r="BA24246" s="208"/>
    </row>
    <row r="24247" spans="47:53">
      <c r="AU24247" s="206"/>
      <c r="AV24247" s="206"/>
      <c r="AW24247" s="206"/>
      <c r="AX24247" s="206"/>
      <c r="AY24247" s="207"/>
      <c r="AZ24247" s="207"/>
      <c r="BA24247" s="208"/>
    </row>
    <row r="24248" spans="47:53">
      <c r="AU24248" s="206"/>
      <c r="AV24248" s="206"/>
      <c r="AW24248" s="206"/>
      <c r="AX24248" s="206"/>
      <c r="AY24248" s="207"/>
      <c r="AZ24248" s="207"/>
      <c r="BA24248" s="208"/>
    </row>
    <row r="24249" spans="47:53">
      <c r="AU24249" s="206"/>
      <c r="AV24249" s="206"/>
      <c r="AW24249" s="206"/>
      <c r="AX24249" s="206"/>
      <c r="AY24249" s="207"/>
      <c r="AZ24249" s="207"/>
      <c r="BA24249" s="208"/>
    </row>
    <row r="24250" spans="47:53">
      <c r="AU24250" s="206"/>
      <c r="AV24250" s="206"/>
      <c r="AW24250" s="206"/>
      <c r="AX24250" s="206"/>
      <c r="AY24250" s="207"/>
      <c r="AZ24250" s="207"/>
      <c r="BA24250" s="208"/>
    </row>
    <row r="24251" spans="47:53">
      <c r="AU24251" s="206"/>
      <c r="AV24251" s="206"/>
      <c r="AW24251" s="206"/>
      <c r="AX24251" s="206"/>
      <c r="AY24251" s="207"/>
      <c r="AZ24251" s="207"/>
      <c r="BA24251" s="208"/>
    </row>
    <row r="24252" spans="47:53">
      <c r="AU24252" s="206"/>
      <c r="AV24252" s="206"/>
      <c r="AW24252" s="206"/>
      <c r="AX24252" s="206"/>
      <c r="AY24252" s="207"/>
      <c r="AZ24252" s="207"/>
      <c r="BA24252" s="208"/>
    </row>
    <row r="24253" spans="47:53">
      <c r="AU24253" s="206"/>
      <c r="AV24253" s="206"/>
      <c r="AW24253" s="206"/>
      <c r="AX24253" s="206"/>
      <c r="AY24253" s="207"/>
      <c r="AZ24253" s="207"/>
      <c r="BA24253" s="208"/>
    </row>
    <row r="24254" spans="47:53">
      <c r="AU24254" s="206"/>
      <c r="AV24254" s="206"/>
      <c r="AW24254" s="206"/>
      <c r="AX24254" s="206"/>
      <c r="AY24254" s="207"/>
      <c r="AZ24254" s="207"/>
      <c r="BA24254" s="208"/>
    </row>
    <row r="24255" spans="47:53">
      <c r="AU24255" s="206"/>
      <c r="AV24255" s="206"/>
      <c r="AW24255" s="206"/>
      <c r="AX24255" s="206"/>
      <c r="AY24255" s="207"/>
      <c r="AZ24255" s="207"/>
      <c r="BA24255" s="208"/>
    </row>
    <row r="24256" spans="47:53">
      <c r="AU24256" s="211"/>
      <c r="AV24256" s="209"/>
      <c r="AW24256" s="207"/>
      <c r="AX24256" s="209"/>
      <c r="AY24256" s="207"/>
      <c r="AZ24256" s="212"/>
      <c r="BA24256" s="213"/>
    </row>
    <row r="24257" spans="47:53">
      <c r="AU24257" s="999"/>
      <c r="AV24257" s="999"/>
      <c r="AW24257" s="999"/>
      <c r="AX24257" s="999"/>
      <c r="AY24257" s="999"/>
      <c r="AZ24257" s="999"/>
      <c r="BA24257" s="999"/>
    </row>
    <row r="24258" spans="47:53">
      <c r="AU24258" s="1000"/>
      <c r="AV24258" s="1000"/>
      <c r="AW24258" s="1000"/>
      <c r="AX24258" s="1000"/>
      <c r="AY24258" s="1000"/>
      <c r="AZ24258" s="1000"/>
      <c r="BA24258" s="1000"/>
    </row>
    <row r="24259" spans="47:53">
      <c r="AU24259" s="999"/>
      <c r="AV24259" s="999"/>
      <c r="AW24259" s="999"/>
      <c r="AX24259" s="999"/>
      <c r="AY24259" s="999"/>
      <c r="AZ24259" s="999"/>
      <c r="BA24259" s="999"/>
    </row>
    <row r="24260" spans="47:53">
      <c r="AU24260" s="1001"/>
      <c r="AV24260" s="1001"/>
      <c r="AW24260" s="1001"/>
      <c r="AX24260" s="1002"/>
      <c r="AY24260" s="1001"/>
      <c r="AZ24260" s="204"/>
      <c r="BA24260" s="1003"/>
    </row>
    <row r="24261" spans="47:53">
      <c r="AU24261" s="1001"/>
      <c r="AV24261" s="1001"/>
      <c r="AW24261" s="1001"/>
      <c r="AX24261" s="1002"/>
      <c r="AY24261" s="1001"/>
      <c r="AZ24261" s="205"/>
      <c r="BA24261" s="1003"/>
    </row>
    <row r="24262" spans="47:53">
      <c r="AU24262" s="206"/>
      <c r="AV24262" s="206"/>
      <c r="AW24262" s="206"/>
      <c r="AX24262" s="206"/>
      <c r="AY24262" s="207"/>
      <c r="AZ24262" s="207"/>
      <c r="BA24262" s="208"/>
    </row>
    <row r="24263" spans="47:53">
      <c r="AU24263" s="206"/>
      <c r="AV24263" s="206"/>
      <c r="AW24263" s="206"/>
      <c r="AX24263" s="206"/>
      <c r="AY24263" s="207"/>
      <c r="AZ24263" s="207"/>
      <c r="BA24263" s="208"/>
    </row>
    <row r="24264" spans="47:53">
      <c r="AU24264" s="206"/>
      <c r="AV24264" s="206"/>
      <c r="AW24264" s="206"/>
      <c r="AX24264" s="206"/>
      <c r="AY24264" s="207"/>
      <c r="AZ24264" s="207"/>
      <c r="BA24264" s="208"/>
    </row>
    <row r="24265" spans="47:53">
      <c r="AU24265" s="206"/>
      <c r="AV24265" s="206"/>
      <c r="AW24265" s="206"/>
      <c r="AX24265" s="206"/>
      <c r="AY24265" s="207"/>
      <c r="AZ24265" s="207"/>
      <c r="BA24265" s="208"/>
    </row>
    <row r="24266" spans="47:53">
      <c r="AU24266" s="206"/>
      <c r="AV24266" s="206"/>
      <c r="AW24266" s="206"/>
      <c r="AX24266" s="206"/>
      <c r="AY24266" s="207"/>
      <c r="AZ24266" s="207"/>
      <c r="BA24266" s="208"/>
    </row>
    <row r="24267" spans="47:53">
      <c r="AU24267" s="206"/>
      <c r="AV24267" s="206"/>
      <c r="AW24267" s="206"/>
      <c r="AX24267" s="206"/>
      <c r="AY24267" s="207"/>
      <c r="AZ24267" s="207"/>
      <c r="BA24267" s="208"/>
    </row>
    <row r="24268" spans="47:53">
      <c r="AU24268" s="206"/>
      <c r="AV24268" s="206"/>
      <c r="AW24268" s="206"/>
      <c r="AX24268" s="206"/>
      <c r="AY24268" s="207"/>
      <c r="AZ24268" s="207"/>
      <c r="BA24268" s="208"/>
    </row>
    <row r="24269" spans="47:53">
      <c r="AU24269" s="206"/>
      <c r="AV24269" s="206"/>
      <c r="AW24269" s="206"/>
      <c r="AX24269" s="206"/>
      <c r="AY24269" s="207"/>
      <c r="AZ24269" s="207"/>
      <c r="BA24269" s="208"/>
    </row>
    <row r="24270" spans="47:53">
      <c r="AU24270" s="206"/>
      <c r="AV24270" s="206"/>
      <c r="AW24270" s="206"/>
      <c r="AX24270" s="206"/>
      <c r="AY24270" s="207"/>
      <c r="AZ24270" s="207"/>
      <c r="BA24270" s="208"/>
    </row>
    <row r="24271" spans="47:53">
      <c r="AU24271" s="206"/>
      <c r="AV24271" s="206"/>
      <c r="AW24271" s="206"/>
      <c r="AX24271" s="206"/>
      <c r="AY24271" s="207"/>
      <c r="AZ24271" s="207"/>
      <c r="BA24271" s="208"/>
    </row>
    <row r="24272" spans="47:53">
      <c r="AU24272" s="206"/>
      <c r="AV24272" s="206"/>
      <c r="AW24272" s="206"/>
      <c r="AX24272" s="206"/>
      <c r="AY24272" s="207"/>
      <c r="AZ24272" s="207"/>
      <c r="BA24272" s="208"/>
    </row>
    <row r="24273" spans="47:53">
      <c r="AU24273" s="206"/>
      <c r="AV24273" s="206"/>
      <c r="AW24273" s="206"/>
      <c r="AX24273" s="206"/>
      <c r="AY24273" s="207"/>
      <c r="AZ24273" s="207"/>
      <c r="BA24273" s="208"/>
    </row>
    <row r="24274" spans="47:53">
      <c r="AU24274" s="206"/>
      <c r="AV24274" s="206"/>
      <c r="AW24274" s="206"/>
      <c r="AX24274" s="206"/>
      <c r="AY24274" s="207"/>
      <c r="AZ24274" s="207"/>
      <c r="BA24274" s="208"/>
    </row>
    <row r="24275" spans="47:53">
      <c r="AU24275" s="209"/>
      <c r="AV24275" s="209"/>
      <c r="AW24275" s="209"/>
      <c r="AX24275" s="209"/>
      <c r="AY24275" s="207"/>
      <c r="AZ24275" s="210"/>
      <c r="BA24275" s="208"/>
    </row>
    <row r="24276" spans="47:53">
      <c r="AU24276" s="209"/>
      <c r="AV24276" s="209"/>
      <c r="AW24276" s="209"/>
      <c r="AX24276" s="209"/>
      <c r="AY24276" s="207"/>
      <c r="AZ24276" s="210"/>
      <c r="BA24276" s="208"/>
    </row>
    <row r="24277" spans="47:53">
      <c r="AU24277" s="206"/>
      <c r="AV24277" s="206"/>
      <c r="AW24277" s="206"/>
      <c r="AX24277" s="206"/>
      <c r="AY24277" s="207"/>
      <c r="AZ24277" s="207"/>
      <c r="BA24277" s="208"/>
    </row>
    <row r="24278" spans="47:53">
      <c r="AU24278" s="206"/>
      <c r="AV24278" s="206"/>
      <c r="AW24278" s="206"/>
      <c r="AX24278" s="206"/>
      <c r="AY24278" s="207"/>
      <c r="AZ24278" s="207"/>
      <c r="BA24278" s="208"/>
    </row>
    <row r="24279" spans="47:53">
      <c r="AU24279" s="206"/>
      <c r="AV24279" s="206"/>
      <c r="AW24279" s="206"/>
      <c r="AX24279" s="206"/>
      <c r="AY24279" s="207"/>
      <c r="AZ24279" s="207"/>
      <c r="BA24279" s="208"/>
    </row>
    <row r="24280" spans="47:53">
      <c r="AU24280" s="206"/>
      <c r="AV24280" s="206"/>
      <c r="AW24280" s="206"/>
      <c r="AX24280" s="206"/>
      <c r="AY24280" s="207"/>
      <c r="AZ24280" s="207"/>
      <c r="BA24280" s="208"/>
    </row>
    <row r="24281" spans="47:53">
      <c r="AU24281" s="206"/>
      <c r="AV24281" s="206"/>
      <c r="AW24281" s="206"/>
      <c r="AX24281" s="206"/>
      <c r="AY24281" s="207"/>
      <c r="AZ24281" s="207"/>
      <c r="BA24281" s="208"/>
    </row>
    <row r="24282" spans="47:53">
      <c r="AU24282" s="206"/>
      <c r="AV24282" s="206"/>
      <c r="AW24282" s="206"/>
      <c r="AX24282" s="206"/>
      <c r="AY24282" s="207"/>
      <c r="AZ24282" s="207"/>
      <c r="BA24282" s="208"/>
    </row>
    <row r="24283" spans="47:53">
      <c r="AU24283" s="206"/>
      <c r="AV24283" s="206"/>
      <c r="AW24283" s="206"/>
      <c r="AX24283" s="206"/>
      <c r="AY24283" s="207"/>
      <c r="AZ24283" s="207"/>
      <c r="BA24283" s="208"/>
    </row>
    <row r="24284" spans="47:53">
      <c r="AU24284" s="206"/>
      <c r="AV24284" s="206"/>
      <c r="AW24284" s="206"/>
      <c r="AX24284" s="206"/>
      <c r="AY24284" s="207"/>
      <c r="AZ24284" s="207"/>
      <c r="BA24284" s="208"/>
    </row>
    <row r="24285" spans="47:53">
      <c r="AU24285" s="206"/>
      <c r="AV24285" s="206"/>
      <c r="AW24285" s="206"/>
      <c r="AX24285" s="206"/>
      <c r="AY24285" s="207"/>
      <c r="AZ24285" s="207"/>
      <c r="BA24285" s="208"/>
    </row>
    <row r="24286" spans="47:53">
      <c r="AU24286" s="206"/>
      <c r="AV24286" s="206"/>
      <c r="AW24286" s="206"/>
      <c r="AX24286" s="206"/>
      <c r="AY24286" s="207"/>
      <c r="AZ24286" s="207"/>
      <c r="BA24286" s="208"/>
    </row>
    <row r="24287" spans="47:53">
      <c r="AU24287" s="206"/>
      <c r="AV24287" s="206"/>
      <c r="AW24287" s="206"/>
      <c r="AX24287" s="206"/>
      <c r="AY24287" s="207"/>
      <c r="AZ24287" s="207"/>
      <c r="BA24287" s="208"/>
    </row>
    <row r="24288" spans="47:53">
      <c r="AU24288" s="211"/>
      <c r="AV24288" s="209"/>
      <c r="AW24288" s="207"/>
      <c r="AX24288" s="209"/>
      <c r="AY24288" s="207"/>
      <c r="AZ24288" s="212"/>
      <c r="BA24288" s="213"/>
    </row>
    <row r="24289" spans="47:53">
      <c r="AU24289" s="999"/>
      <c r="AV24289" s="999"/>
      <c r="AW24289" s="999"/>
      <c r="AX24289" s="999"/>
      <c r="AY24289" s="999"/>
      <c r="AZ24289" s="999"/>
      <c r="BA24289" s="999"/>
    </row>
    <row r="24290" spans="47:53">
      <c r="AU24290" s="1000"/>
      <c r="AV24290" s="1000"/>
      <c r="AW24290" s="1000"/>
      <c r="AX24290" s="1000"/>
      <c r="AY24290" s="1000"/>
      <c r="AZ24290" s="1000"/>
      <c r="BA24290" s="1000"/>
    </row>
    <row r="24291" spans="47:53">
      <c r="AU24291" s="999"/>
      <c r="AV24291" s="999"/>
      <c r="AW24291" s="999"/>
      <c r="AX24291" s="999"/>
      <c r="AY24291" s="999"/>
      <c r="AZ24291" s="999"/>
      <c r="BA24291" s="999"/>
    </row>
    <row r="24292" spans="47:53">
      <c r="AU24292" s="1001"/>
      <c r="AV24292" s="1001"/>
      <c r="AW24292" s="1001"/>
      <c r="AX24292" s="1002"/>
      <c r="AY24292" s="1001"/>
      <c r="AZ24292" s="204"/>
      <c r="BA24292" s="1003"/>
    </row>
    <row r="24293" spans="47:53">
      <c r="AU24293" s="1001"/>
      <c r="AV24293" s="1001"/>
      <c r="AW24293" s="1001"/>
      <c r="AX24293" s="1002"/>
      <c r="AY24293" s="1001"/>
      <c r="AZ24293" s="205"/>
      <c r="BA24293" s="1003"/>
    </row>
    <row r="24294" spans="47:53">
      <c r="AU24294" s="206"/>
      <c r="AV24294" s="206"/>
      <c r="AW24294" s="206"/>
      <c r="AX24294" s="206"/>
      <c r="AY24294" s="207"/>
      <c r="AZ24294" s="207"/>
      <c r="BA24294" s="208"/>
    </row>
    <row r="24295" spans="47:53">
      <c r="AU24295" s="206"/>
      <c r="AV24295" s="206"/>
      <c r="AW24295" s="206"/>
      <c r="AX24295" s="206"/>
      <c r="AY24295" s="207"/>
      <c r="AZ24295" s="207"/>
      <c r="BA24295" s="208"/>
    </row>
    <row r="24296" spans="47:53">
      <c r="AU24296" s="206"/>
      <c r="AV24296" s="206"/>
      <c r="AW24296" s="206"/>
      <c r="AX24296" s="206"/>
      <c r="AY24296" s="207"/>
      <c r="AZ24296" s="207"/>
      <c r="BA24296" s="208"/>
    </row>
    <row r="24297" spans="47:53">
      <c r="AU24297" s="206"/>
      <c r="AV24297" s="206"/>
      <c r="AW24297" s="206"/>
      <c r="AX24297" s="206"/>
      <c r="AY24297" s="207"/>
      <c r="AZ24297" s="207"/>
      <c r="BA24297" s="208"/>
    </row>
    <row r="24298" spans="47:53">
      <c r="AU24298" s="206"/>
      <c r="AV24298" s="206"/>
      <c r="AW24298" s="206"/>
      <c r="AX24298" s="206"/>
      <c r="AY24298" s="207"/>
      <c r="AZ24298" s="207"/>
      <c r="BA24298" s="208"/>
    </row>
    <row r="24299" spans="47:53">
      <c r="AU24299" s="206"/>
      <c r="AV24299" s="206"/>
      <c r="AW24299" s="206"/>
      <c r="AX24299" s="206"/>
      <c r="AY24299" s="207"/>
      <c r="AZ24299" s="207"/>
      <c r="BA24299" s="208"/>
    </row>
    <row r="24300" spans="47:53">
      <c r="AU24300" s="206"/>
      <c r="AV24300" s="206"/>
      <c r="AW24300" s="206"/>
      <c r="AX24300" s="206"/>
      <c r="AY24300" s="207"/>
      <c r="AZ24300" s="207"/>
      <c r="BA24300" s="208"/>
    </row>
    <row r="24301" spans="47:53">
      <c r="AU24301" s="206"/>
      <c r="AV24301" s="206"/>
      <c r="AW24301" s="206"/>
      <c r="AX24301" s="206"/>
      <c r="AY24301" s="207"/>
      <c r="AZ24301" s="207"/>
      <c r="BA24301" s="208"/>
    </row>
    <row r="24302" spans="47:53">
      <c r="AU24302" s="206"/>
      <c r="AV24302" s="206"/>
      <c r="AW24302" s="206"/>
      <c r="AX24302" s="206"/>
      <c r="AY24302" s="207"/>
      <c r="AZ24302" s="207"/>
      <c r="BA24302" s="208"/>
    </row>
    <row r="24303" spans="47:53">
      <c r="AU24303" s="206"/>
      <c r="AV24303" s="206"/>
      <c r="AW24303" s="206"/>
      <c r="AX24303" s="206"/>
      <c r="AY24303" s="207"/>
      <c r="AZ24303" s="207"/>
      <c r="BA24303" s="208"/>
    </row>
    <row r="24304" spans="47:53">
      <c r="AU24304" s="206"/>
      <c r="AV24304" s="206"/>
      <c r="AW24304" s="206"/>
      <c r="AX24304" s="206"/>
      <c r="AY24304" s="207"/>
      <c r="AZ24304" s="207"/>
      <c r="BA24304" s="208"/>
    </row>
    <row r="24305" spans="47:53">
      <c r="AU24305" s="206"/>
      <c r="AV24305" s="206"/>
      <c r="AW24305" s="206"/>
      <c r="AX24305" s="206"/>
      <c r="AY24305" s="207"/>
      <c r="AZ24305" s="207"/>
      <c r="BA24305" s="208"/>
    </row>
    <row r="24306" spans="47:53">
      <c r="AU24306" s="206"/>
      <c r="AV24306" s="206"/>
      <c r="AW24306" s="206"/>
      <c r="AX24306" s="206"/>
      <c r="AY24306" s="207"/>
      <c r="AZ24306" s="207"/>
      <c r="BA24306" s="208"/>
    </row>
    <row r="24307" spans="47:53">
      <c r="AU24307" s="209"/>
      <c r="AV24307" s="209"/>
      <c r="AW24307" s="209"/>
      <c r="AX24307" s="209"/>
      <c r="AY24307" s="207"/>
      <c r="AZ24307" s="210"/>
      <c r="BA24307" s="208"/>
    </row>
    <row r="24308" spans="47:53">
      <c r="AU24308" s="209"/>
      <c r="AV24308" s="209"/>
      <c r="AW24308" s="209"/>
      <c r="AX24308" s="209"/>
      <c r="AY24308" s="207"/>
      <c r="AZ24308" s="210"/>
      <c r="BA24308" s="208"/>
    </row>
    <row r="24309" spans="47:53">
      <c r="AU24309" s="206"/>
      <c r="AV24309" s="206"/>
      <c r="AW24309" s="206"/>
      <c r="AX24309" s="206"/>
      <c r="AY24309" s="207"/>
      <c r="AZ24309" s="207"/>
      <c r="BA24309" s="208"/>
    </row>
    <row r="24310" spans="47:53">
      <c r="AU24310" s="206"/>
      <c r="AV24310" s="206"/>
      <c r="AW24310" s="206"/>
      <c r="AX24310" s="206"/>
      <c r="AY24310" s="207"/>
      <c r="AZ24310" s="207"/>
      <c r="BA24310" s="208"/>
    </row>
    <row r="24311" spans="47:53">
      <c r="AU24311" s="206"/>
      <c r="AV24311" s="206"/>
      <c r="AW24311" s="206"/>
      <c r="AX24311" s="206"/>
      <c r="AY24311" s="207"/>
      <c r="AZ24311" s="207"/>
      <c r="BA24311" s="208"/>
    </row>
    <row r="24312" spans="47:53">
      <c r="AU24312" s="206"/>
      <c r="AV24312" s="206"/>
      <c r="AW24312" s="206"/>
      <c r="AX24312" s="206"/>
      <c r="AY24312" s="207"/>
      <c r="AZ24312" s="207"/>
      <c r="BA24312" s="208"/>
    </row>
    <row r="24313" spans="47:53">
      <c r="AU24313" s="206"/>
      <c r="AV24313" s="206"/>
      <c r="AW24313" s="206"/>
      <c r="AX24313" s="206"/>
      <c r="AY24313" s="207"/>
      <c r="AZ24313" s="207"/>
      <c r="BA24313" s="208"/>
    </row>
    <row r="24314" spans="47:53">
      <c r="AU24314" s="206"/>
      <c r="AV24314" s="206"/>
      <c r="AW24314" s="206"/>
      <c r="AX24314" s="206"/>
      <c r="AY24314" s="207"/>
      <c r="AZ24314" s="207"/>
      <c r="BA24314" s="208"/>
    </row>
    <row r="24315" spans="47:53">
      <c r="AU24315" s="206"/>
      <c r="AV24315" s="206"/>
      <c r="AW24315" s="206"/>
      <c r="AX24315" s="206"/>
      <c r="AY24315" s="207"/>
      <c r="AZ24315" s="207"/>
      <c r="BA24315" s="208"/>
    </row>
    <row r="24316" spans="47:53">
      <c r="AU24316" s="206"/>
      <c r="AV24316" s="206"/>
      <c r="AW24316" s="206"/>
      <c r="AX24316" s="206"/>
      <c r="AY24316" s="207"/>
      <c r="AZ24316" s="207"/>
      <c r="BA24316" s="208"/>
    </row>
    <row r="24317" spans="47:53">
      <c r="AU24317" s="206"/>
      <c r="AV24317" s="206"/>
      <c r="AW24317" s="206"/>
      <c r="AX24317" s="206"/>
      <c r="AY24317" s="207"/>
      <c r="AZ24317" s="207"/>
      <c r="BA24317" s="208"/>
    </row>
    <row r="24318" spans="47:53">
      <c r="AU24318" s="206"/>
      <c r="AV24318" s="206"/>
      <c r="AW24318" s="206"/>
      <c r="AX24318" s="206"/>
      <c r="AY24318" s="207"/>
      <c r="AZ24318" s="207"/>
      <c r="BA24318" s="208"/>
    </row>
    <row r="24319" spans="47:53">
      <c r="AU24319" s="206"/>
      <c r="AV24319" s="206"/>
      <c r="AW24319" s="206"/>
      <c r="AX24319" s="206"/>
      <c r="AY24319" s="207"/>
      <c r="AZ24319" s="207"/>
      <c r="BA24319" s="208"/>
    </row>
    <row r="24320" spans="47:53">
      <c r="AU24320" s="211"/>
      <c r="AV24320" s="209"/>
      <c r="AW24320" s="207"/>
      <c r="AX24320" s="209"/>
      <c r="AY24320" s="207"/>
      <c r="AZ24320" s="212"/>
      <c r="BA24320" s="213"/>
    </row>
    <row r="24321" spans="47:53">
      <c r="AU24321" s="999"/>
      <c r="AV24321" s="999"/>
      <c r="AW24321" s="999"/>
      <c r="AX24321" s="999"/>
      <c r="AY24321" s="999"/>
      <c r="AZ24321" s="999"/>
      <c r="BA24321" s="999"/>
    </row>
    <row r="24322" spans="47:53">
      <c r="AU24322" s="1000"/>
      <c r="AV24322" s="1000"/>
      <c r="AW24322" s="1000"/>
      <c r="AX24322" s="1000"/>
      <c r="AY24322" s="1000"/>
      <c r="AZ24322" s="1000"/>
      <c r="BA24322" s="1000"/>
    </row>
    <row r="24323" spans="47:53">
      <c r="AU24323" s="999"/>
      <c r="AV24323" s="999"/>
      <c r="AW24323" s="999"/>
      <c r="AX24323" s="999"/>
      <c r="AY24323" s="999"/>
      <c r="AZ24323" s="999"/>
      <c r="BA24323" s="999"/>
    </row>
    <row r="24324" spans="47:53">
      <c r="AU24324" s="1001"/>
      <c r="AV24324" s="1001"/>
      <c r="AW24324" s="1001"/>
      <c r="AX24324" s="1002"/>
      <c r="AY24324" s="1001"/>
      <c r="AZ24324" s="204"/>
      <c r="BA24324" s="1003"/>
    </row>
    <row r="24325" spans="47:53">
      <c r="AU24325" s="1001"/>
      <c r="AV24325" s="1001"/>
      <c r="AW24325" s="1001"/>
      <c r="AX24325" s="1002"/>
      <c r="AY24325" s="1001"/>
      <c r="AZ24325" s="205"/>
      <c r="BA24325" s="1003"/>
    </row>
    <row r="24326" spans="47:53">
      <c r="AU24326" s="206"/>
      <c r="AV24326" s="206"/>
      <c r="AW24326" s="206"/>
      <c r="AX24326" s="206"/>
      <c r="AY24326" s="207"/>
      <c r="AZ24326" s="207"/>
      <c r="BA24326" s="208"/>
    </row>
    <row r="24327" spans="47:53">
      <c r="AU24327" s="206"/>
      <c r="AV24327" s="206"/>
      <c r="AW24327" s="206"/>
      <c r="AX24327" s="206"/>
      <c r="AY24327" s="207"/>
      <c r="AZ24327" s="207"/>
      <c r="BA24327" s="208"/>
    </row>
    <row r="24328" spans="47:53">
      <c r="AU24328" s="206"/>
      <c r="AV24328" s="206"/>
      <c r="AW24328" s="206"/>
      <c r="AX24328" s="206"/>
      <c r="AY24328" s="207"/>
      <c r="AZ24328" s="207"/>
      <c r="BA24328" s="208"/>
    </row>
    <row r="24329" spans="47:53">
      <c r="AU24329" s="206"/>
      <c r="AV24329" s="206"/>
      <c r="AW24329" s="206"/>
      <c r="AX24329" s="206"/>
      <c r="AY24329" s="207"/>
      <c r="AZ24329" s="207"/>
      <c r="BA24329" s="208"/>
    </row>
    <row r="24330" spans="47:53">
      <c r="AU24330" s="206"/>
      <c r="AV24330" s="206"/>
      <c r="AW24330" s="206"/>
      <c r="AX24330" s="206"/>
      <c r="AY24330" s="207"/>
      <c r="AZ24330" s="207"/>
      <c r="BA24330" s="208"/>
    </row>
    <row r="24331" spans="47:53">
      <c r="AU24331" s="206"/>
      <c r="AV24331" s="206"/>
      <c r="AW24331" s="206"/>
      <c r="AX24331" s="206"/>
      <c r="AY24331" s="207"/>
      <c r="AZ24331" s="207"/>
      <c r="BA24331" s="208"/>
    </row>
    <row r="24332" spans="47:53">
      <c r="AU24332" s="206"/>
      <c r="AV24332" s="206"/>
      <c r="AW24332" s="206"/>
      <c r="AX24332" s="206"/>
      <c r="AY24332" s="207"/>
      <c r="AZ24332" s="207"/>
      <c r="BA24332" s="208"/>
    </row>
    <row r="24333" spans="47:53">
      <c r="AU24333" s="206"/>
      <c r="AV24333" s="206"/>
      <c r="AW24333" s="206"/>
      <c r="AX24333" s="206"/>
      <c r="AY24333" s="207"/>
      <c r="AZ24333" s="207"/>
      <c r="BA24333" s="208"/>
    </row>
    <row r="24334" spans="47:53">
      <c r="AU24334" s="206"/>
      <c r="AV24334" s="206"/>
      <c r="AW24334" s="206"/>
      <c r="AX24334" s="206"/>
      <c r="AY24334" s="207"/>
      <c r="AZ24334" s="207"/>
      <c r="BA24334" s="208"/>
    </row>
    <row r="24335" spans="47:53">
      <c r="AU24335" s="206"/>
      <c r="AV24335" s="206"/>
      <c r="AW24335" s="206"/>
      <c r="AX24335" s="206"/>
      <c r="AY24335" s="207"/>
      <c r="AZ24335" s="207"/>
      <c r="BA24335" s="208"/>
    </row>
    <row r="24336" spans="47:53">
      <c r="AU24336" s="206"/>
      <c r="AV24336" s="206"/>
      <c r="AW24336" s="206"/>
      <c r="AX24336" s="206"/>
      <c r="AY24336" s="207"/>
      <c r="AZ24336" s="207"/>
      <c r="BA24336" s="208"/>
    </row>
    <row r="24337" spans="47:53">
      <c r="AU24337" s="206"/>
      <c r="AV24337" s="206"/>
      <c r="AW24337" s="206"/>
      <c r="AX24337" s="206"/>
      <c r="AY24337" s="207"/>
      <c r="AZ24337" s="207"/>
      <c r="BA24337" s="208"/>
    </row>
    <row r="24338" spans="47:53">
      <c r="AU24338" s="206"/>
      <c r="AV24338" s="206"/>
      <c r="AW24338" s="206"/>
      <c r="AX24338" s="206"/>
      <c r="AY24338" s="207"/>
      <c r="AZ24338" s="207"/>
      <c r="BA24338" s="208"/>
    </row>
    <row r="24339" spans="47:53">
      <c r="AU24339" s="209"/>
      <c r="AV24339" s="209"/>
      <c r="AW24339" s="209"/>
      <c r="AX24339" s="209"/>
      <c r="AY24339" s="207"/>
      <c r="AZ24339" s="210"/>
      <c r="BA24339" s="208"/>
    </row>
    <row r="24340" spans="47:53">
      <c r="AU24340" s="209"/>
      <c r="AV24340" s="209"/>
      <c r="AW24340" s="209"/>
      <c r="AX24340" s="209"/>
      <c r="AY24340" s="207"/>
      <c r="AZ24340" s="210"/>
      <c r="BA24340" s="208"/>
    </row>
    <row r="24341" spans="47:53">
      <c r="AU24341" s="206"/>
      <c r="AV24341" s="206"/>
      <c r="AW24341" s="206"/>
      <c r="AX24341" s="206"/>
      <c r="AY24341" s="207"/>
      <c r="AZ24341" s="207"/>
      <c r="BA24341" s="208"/>
    </row>
    <row r="24342" spans="47:53">
      <c r="AU24342" s="206"/>
      <c r="AV24342" s="206"/>
      <c r="AW24342" s="206"/>
      <c r="AX24342" s="206"/>
      <c r="AY24342" s="207"/>
      <c r="AZ24342" s="207"/>
      <c r="BA24342" s="208"/>
    </row>
    <row r="24343" spans="47:53">
      <c r="AU24343" s="206"/>
      <c r="AV24343" s="206"/>
      <c r="AW24343" s="206"/>
      <c r="AX24343" s="206"/>
      <c r="AY24343" s="207"/>
      <c r="AZ24343" s="207"/>
      <c r="BA24343" s="208"/>
    </row>
    <row r="24344" spans="47:53">
      <c r="AU24344" s="206"/>
      <c r="AV24344" s="206"/>
      <c r="AW24344" s="206"/>
      <c r="AX24344" s="206"/>
      <c r="AY24344" s="207"/>
      <c r="AZ24344" s="207"/>
      <c r="BA24344" s="208"/>
    </row>
    <row r="24345" spans="47:53">
      <c r="AU24345" s="206"/>
      <c r="AV24345" s="206"/>
      <c r="AW24345" s="206"/>
      <c r="AX24345" s="206"/>
      <c r="AY24345" s="207"/>
      <c r="AZ24345" s="207"/>
      <c r="BA24345" s="208"/>
    </row>
    <row r="24346" spans="47:53">
      <c r="AU24346" s="206"/>
      <c r="AV24346" s="206"/>
      <c r="AW24346" s="206"/>
      <c r="AX24346" s="206"/>
      <c r="AY24346" s="207"/>
      <c r="AZ24346" s="207"/>
      <c r="BA24346" s="208"/>
    </row>
    <row r="24347" spans="47:53">
      <c r="AU24347" s="206"/>
      <c r="AV24347" s="206"/>
      <c r="AW24347" s="206"/>
      <c r="AX24347" s="206"/>
      <c r="AY24347" s="207"/>
      <c r="AZ24347" s="207"/>
      <c r="BA24347" s="208"/>
    </row>
    <row r="24348" spans="47:53">
      <c r="AU24348" s="206"/>
      <c r="AV24348" s="206"/>
      <c r="AW24348" s="206"/>
      <c r="AX24348" s="206"/>
      <c r="AY24348" s="207"/>
      <c r="AZ24348" s="207"/>
      <c r="BA24348" s="208"/>
    </row>
    <row r="24349" spans="47:53">
      <c r="AU24349" s="206"/>
      <c r="AV24349" s="206"/>
      <c r="AW24349" s="206"/>
      <c r="AX24349" s="206"/>
      <c r="AY24349" s="207"/>
      <c r="AZ24349" s="207"/>
      <c r="BA24349" s="208"/>
    </row>
    <row r="24350" spans="47:53">
      <c r="AU24350" s="206"/>
      <c r="AV24350" s="206"/>
      <c r="AW24350" s="206"/>
      <c r="AX24350" s="206"/>
      <c r="AY24350" s="207"/>
      <c r="AZ24350" s="207"/>
      <c r="BA24350" s="208"/>
    </row>
    <row r="24351" spans="47:53">
      <c r="AU24351" s="206"/>
      <c r="AV24351" s="206"/>
      <c r="AW24351" s="206"/>
      <c r="AX24351" s="206"/>
      <c r="AY24351" s="207"/>
      <c r="AZ24351" s="207"/>
      <c r="BA24351" s="208"/>
    </row>
    <row r="24352" spans="47:53">
      <c r="AU24352" s="211"/>
      <c r="AV24352" s="209"/>
      <c r="AW24352" s="207"/>
      <c r="AX24352" s="209"/>
      <c r="AY24352" s="207"/>
      <c r="AZ24352" s="212"/>
      <c r="BA24352" s="213"/>
    </row>
    <row r="24353" spans="47:53">
      <c r="AU24353" s="999"/>
      <c r="AV24353" s="999"/>
      <c r="AW24353" s="999"/>
      <c r="AX24353" s="999"/>
      <c r="AY24353" s="999"/>
      <c r="AZ24353" s="999"/>
      <c r="BA24353" s="999"/>
    </row>
    <row r="24354" spans="47:53">
      <c r="AU24354" s="1000"/>
      <c r="AV24354" s="1000"/>
      <c r="AW24354" s="1000"/>
      <c r="AX24354" s="1000"/>
      <c r="AY24354" s="1000"/>
      <c r="AZ24354" s="1000"/>
      <c r="BA24354" s="1000"/>
    </row>
    <row r="24355" spans="47:53">
      <c r="AU24355" s="999"/>
      <c r="AV24355" s="999"/>
      <c r="AW24355" s="999"/>
      <c r="AX24355" s="999"/>
      <c r="AY24355" s="999"/>
      <c r="AZ24355" s="999"/>
      <c r="BA24355" s="999"/>
    </row>
    <row r="24356" spans="47:53">
      <c r="AU24356" s="1001"/>
      <c r="AV24356" s="1001"/>
      <c r="AW24356" s="1001"/>
      <c r="AX24356" s="1002"/>
      <c r="AY24356" s="1001"/>
      <c r="AZ24356" s="204"/>
      <c r="BA24356" s="1003"/>
    </row>
    <row r="24357" spans="47:53">
      <c r="AU24357" s="1001"/>
      <c r="AV24357" s="1001"/>
      <c r="AW24357" s="1001"/>
      <c r="AX24357" s="1002"/>
      <c r="AY24357" s="1001"/>
      <c r="AZ24357" s="205"/>
      <c r="BA24357" s="1003"/>
    </row>
    <row r="24358" spans="47:53">
      <c r="AU24358" s="206"/>
      <c r="AV24358" s="206"/>
      <c r="AW24358" s="206"/>
      <c r="AX24358" s="206"/>
      <c r="AY24358" s="207"/>
      <c r="AZ24358" s="207"/>
      <c r="BA24358" s="208"/>
    </row>
    <row r="24359" spans="47:53">
      <c r="AU24359" s="206"/>
      <c r="AV24359" s="206"/>
      <c r="AW24359" s="206"/>
      <c r="AX24359" s="206"/>
      <c r="AY24359" s="207"/>
      <c r="AZ24359" s="207"/>
      <c r="BA24359" s="208"/>
    </row>
    <row r="24360" spans="47:53">
      <c r="AU24360" s="206"/>
      <c r="AV24360" s="206"/>
      <c r="AW24360" s="206"/>
      <c r="AX24360" s="206"/>
      <c r="AY24360" s="207"/>
      <c r="AZ24360" s="207"/>
      <c r="BA24360" s="208"/>
    </row>
    <row r="24361" spans="47:53">
      <c r="AU24361" s="206"/>
      <c r="AV24361" s="206"/>
      <c r="AW24361" s="206"/>
      <c r="AX24361" s="206"/>
      <c r="AY24361" s="207"/>
      <c r="AZ24361" s="207"/>
      <c r="BA24361" s="208"/>
    </row>
    <row r="24362" spans="47:53">
      <c r="AU24362" s="206"/>
      <c r="AV24362" s="206"/>
      <c r="AW24362" s="206"/>
      <c r="AX24362" s="206"/>
      <c r="AY24362" s="207"/>
      <c r="AZ24362" s="207"/>
      <c r="BA24362" s="208"/>
    </row>
    <row r="24363" spans="47:53">
      <c r="AU24363" s="206"/>
      <c r="AV24363" s="206"/>
      <c r="AW24363" s="206"/>
      <c r="AX24363" s="206"/>
      <c r="AY24363" s="207"/>
      <c r="AZ24363" s="207"/>
      <c r="BA24363" s="208"/>
    </row>
    <row r="24364" spans="47:53">
      <c r="AU24364" s="206"/>
      <c r="AV24364" s="206"/>
      <c r="AW24364" s="206"/>
      <c r="AX24364" s="206"/>
      <c r="AY24364" s="207"/>
      <c r="AZ24364" s="207"/>
      <c r="BA24364" s="208"/>
    </row>
    <row r="24365" spans="47:53">
      <c r="AU24365" s="206"/>
      <c r="AV24365" s="206"/>
      <c r="AW24365" s="206"/>
      <c r="AX24365" s="206"/>
      <c r="AY24365" s="207"/>
      <c r="AZ24365" s="207"/>
      <c r="BA24365" s="208"/>
    </row>
    <row r="24366" spans="47:53">
      <c r="AU24366" s="206"/>
      <c r="AV24366" s="206"/>
      <c r="AW24366" s="206"/>
      <c r="AX24366" s="206"/>
      <c r="AY24366" s="207"/>
      <c r="AZ24366" s="207"/>
      <c r="BA24366" s="208"/>
    </row>
    <row r="24367" spans="47:53">
      <c r="AU24367" s="206"/>
      <c r="AV24367" s="206"/>
      <c r="AW24367" s="206"/>
      <c r="AX24367" s="206"/>
      <c r="AY24367" s="207"/>
      <c r="AZ24367" s="207"/>
      <c r="BA24367" s="208"/>
    </row>
    <row r="24368" spans="47:53">
      <c r="AU24368" s="206"/>
      <c r="AV24368" s="206"/>
      <c r="AW24368" s="206"/>
      <c r="AX24368" s="206"/>
      <c r="AY24368" s="207"/>
      <c r="AZ24368" s="207"/>
      <c r="BA24368" s="208"/>
    </row>
    <row r="24369" spans="47:53">
      <c r="AU24369" s="206"/>
      <c r="AV24369" s="206"/>
      <c r="AW24369" s="206"/>
      <c r="AX24369" s="206"/>
      <c r="AY24369" s="207"/>
      <c r="AZ24369" s="207"/>
      <c r="BA24369" s="208"/>
    </row>
    <row r="24370" spans="47:53">
      <c r="AU24370" s="206"/>
      <c r="AV24370" s="206"/>
      <c r="AW24370" s="206"/>
      <c r="AX24370" s="206"/>
      <c r="AY24370" s="207"/>
      <c r="AZ24370" s="207"/>
      <c r="BA24370" s="208"/>
    </row>
    <row r="24371" spans="47:53">
      <c r="AU24371" s="209"/>
      <c r="AV24371" s="209"/>
      <c r="AW24371" s="209"/>
      <c r="AX24371" s="209"/>
      <c r="AY24371" s="207"/>
      <c r="AZ24371" s="210"/>
      <c r="BA24371" s="208"/>
    </row>
    <row r="24372" spans="47:53">
      <c r="AU24372" s="209"/>
      <c r="AV24372" s="209"/>
      <c r="AW24372" s="209"/>
      <c r="AX24372" s="209"/>
      <c r="AY24372" s="207"/>
      <c r="AZ24372" s="210"/>
      <c r="BA24372" s="208"/>
    </row>
    <row r="24373" spans="47:53">
      <c r="AU24373" s="206"/>
      <c r="AV24373" s="206"/>
      <c r="AW24373" s="206"/>
      <c r="AX24373" s="206"/>
      <c r="AY24373" s="207"/>
      <c r="AZ24373" s="207"/>
      <c r="BA24373" s="208"/>
    </row>
    <row r="24374" spans="47:53">
      <c r="AU24374" s="206"/>
      <c r="AV24374" s="206"/>
      <c r="AW24374" s="206"/>
      <c r="AX24374" s="206"/>
      <c r="AY24374" s="207"/>
      <c r="AZ24374" s="207"/>
      <c r="BA24374" s="208"/>
    </row>
    <row r="24375" spans="47:53">
      <c r="AU24375" s="206"/>
      <c r="AV24375" s="206"/>
      <c r="AW24375" s="206"/>
      <c r="AX24375" s="206"/>
      <c r="AY24375" s="207"/>
      <c r="AZ24375" s="207"/>
      <c r="BA24375" s="208"/>
    </row>
    <row r="24376" spans="47:53">
      <c r="AU24376" s="206"/>
      <c r="AV24376" s="206"/>
      <c r="AW24376" s="206"/>
      <c r="AX24376" s="206"/>
      <c r="AY24376" s="207"/>
      <c r="AZ24376" s="207"/>
      <c r="BA24376" s="208"/>
    </row>
    <row r="24377" spans="47:53">
      <c r="AU24377" s="206"/>
      <c r="AV24377" s="206"/>
      <c r="AW24377" s="206"/>
      <c r="AX24377" s="206"/>
      <c r="AY24377" s="207"/>
      <c r="AZ24377" s="207"/>
      <c r="BA24377" s="208"/>
    </row>
    <row r="24378" spans="47:53">
      <c r="AU24378" s="206"/>
      <c r="AV24378" s="206"/>
      <c r="AW24378" s="206"/>
      <c r="AX24378" s="206"/>
      <c r="AY24378" s="207"/>
      <c r="AZ24378" s="207"/>
      <c r="BA24378" s="208"/>
    </row>
    <row r="24379" spans="47:53">
      <c r="AU24379" s="206"/>
      <c r="AV24379" s="206"/>
      <c r="AW24379" s="206"/>
      <c r="AX24379" s="206"/>
      <c r="AY24379" s="207"/>
      <c r="AZ24379" s="207"/>
      <c r="BA24379" s="208"/>
    </row>
    <row r="24380" spans="47:53">
      <c r="AU24380" s="206"/>
      <c r="AV24380" s="206"/>
      <c r="AW24380" s="206"/>
      <c r="AX24380" s="206"/>
      <c r="AY24380" s="207"/>
      <c r="AZ24380" s="207"/>
      <c r="BA24380" s="208"/>
    </row>
    <row r="24381" spans="47:53">
      <c r="AU24381" s="206"/>
      <c r="AV24381" s="206"/>
      <c r="AW24381" s="206"/>
      <c r="AX24381" s="206"/>
      <c r="AY24381" s="207"/>
      <c r="AZ24381" s="207"/>
      <c r="BA24381" s="208"/>
    </row>
    <row r="24382" spans="47:53">
      <c r="AU24382" s="206"/>
      <c r="AV24382" s="206"/>
      <c r="AW24382" s="206"/>
      <c r="AX24382" s="206"/>
      <c r="AY24382" s="207"/>
      <c r="AZ24382" s="207"/>
      <c r="BA24382" s="208"/>
    </row>
    <row r="24383" spans="47:53">
      <c r="AU24383" s="206"/>
      <c r="AV24383" s="206"/>
      <c r="AW24383" s="206"/>
      <c r="AX24383" s="206"/>
      <c r="AY24383" s="207"/>
      <c r="AZ24383" s="207"/>
      <c r="BA24383" s="208"/>
    </row>
    <row r="24384" spans="47:53">
      <c r="AU24384" s="211"/>
      <c r="AV24384" s="209"/>
      <c r="AW24384" s="207"/>
      <c r="AX24384" s="209"/>
      <c r="AY24384" s="207"/>
      <c r="AZ24384" s="212"/>
      <c r="BA24384" s="213"/>
    </row>
    <row r="24385" spans="47:53">
      <c r="AU24385" s="999"/>
      <c r="AV24385" s="999"/>
      <c r="AW24385" s="999"/>
      <c r="AX24385" s="999"/>
      <c r="AY24385" s="999"/>
      <c r="AZ24385" s="999"/>
      <c r="BA24385" s="999"/>
    </row>
    <row r="24386" spans="47:53">
      <c r="AU24386" s="1000"/>
      <c r="AV24386" s="1000"/>
      <c r="AW24386" s="1000"/>
      <c r="AX24386" s="1000"/>
      <c r="AY24386" s="1000"/>
      <c r="AZ24386" s="1000"/>
      <c r="BA24386" s="1000"/>
    </row>
    <row r="24387" spans="47:53">
      <c r="AU24387" s="999"/>
      <c r="AV24387" s="999"/>
      <c r="AW24387" s="999"/>
      <c r="AX24387" s="999"/>
      <c r="AY24387" s="999"/>
      <c r="AZ24387" s="999"/>
      <c r="BA24387" s="999"/>
    </row>
    <row r="24388" spans="47:53">
      <c r="AU24388" s="1001"/>
      <c r="AV24388" s="1001"/>
      <c r="AW24388" s="1001"/>
      <c r="AX24388" s="1002"/>
      <c r="AY24388" s="1001"/>
      <c r="AZ24388" s="204"/>
      <c r="BA24388" s="1003"/>
    </row>
    <row r="24389" spans="47:53">
      <c r="AU24389" s="1001"/>
      <c r="AV24389" s="1001"/>
      <c r="AW24389" s="1001"/>
      <c r="AX24389" s="1002"/>
      <c r="AY24389" s="1001"/>
      <c r="AZ24389" s="205"/>
      <c r="BA24389" s="1003"/>
    </row>
    <row r="24390" spans="47:53">
      <c r="AU24390" s="206"/>
      <c r="AV24390" s="206"/>
      <c r="AW24390" s="206"/>
      <c r="AX24390" s="206"/>
      <c r="AY24390" s="207"/>
      <c r="AZ24390" s="207"/>
      <c r="BA24390" s="208"/>
    </row>
    <row r="24391" spans="47:53">
      <c r="AU24391" s="206"/>
      <c r="AV24391" s="206"/>
      <c r="AW24391" s="206"/>
      <c r="AX24391" s="206"/>
      <c r="AY24391" s="207"/>
      <c r="AZ24391" s="207"/>
      <c r="BA24391" s="208"/>
    </row>
    <row r="24392" spans="47:53">
      <c r="AU24392" s="206"/>
      <c r="AV24392" s="206"/>
      <c r="AW24392" s="206"/>
      <c r="AX24392" s="206"/>
      <c r="AY24392" s="207"/>
      <c r="AZ24392" s="207"/>
      <c r="BA24392" s="208"/>
    </row>
    <row r="24393" spans="47:53">
      <c r="AU24393" s="206"/>
      <c r="AV24393" s="206"/>
      <c r="AW24393" s="206"/>
      <c r="AX24393" s="206"/>
      <c r="AY24393" s="207"/>
      <c r="AZ24393" s="207"/>
      <c r="BA24393" s="208"/>
    </row>
    <row r="24394" spans="47:53">
      <c r="AU24394" s="206"/>
      <c r="AV24394" s="206"/>
      <c r="AW24394" s="206"/>
      <c r="AX24394" s="206"/>
      <c r="AY24394" s="207"/>
      <c r="AZ24394" s="207"/>
      <c r="BA24394" s="208"/>
    </row>
    <row r="24395" spans="47:53">
      <c r="AU24395" s="206"/>
      <c r="AV24395" s="206"/>
      <c r="AW24395" s="206"/>
      <c r="AX24395" s="206"/>
      <c r="AY24395" s="207"/>
      <c r="AZ24395" s="207"/>
      <c r="BA24395" s="208"/>
    </row>
    <row r="24396" spans="47:53">
      <c r="AU24396" s="206"/>
      <c r="AV24396" s="206"/>
      <c r="AW24396" s="206"/>
      <c r="AX24396" s="206"/>
      <c r="AY24396" s="207"/>
      <c r="AZ24396" s="207"/>
      <c r="BA24396" s="208"/>
    </row>
    <row r="24397" spans="47:53">
      <c r="AU24397" s="206"/>
      <c r="AV24397" s="206"/>
      <c r="AW24397" s="206"/>
      <c r="AX24397" s="206"/>
      <c r="AY24397" s="207"/>
      <c r="AZ24397" s="207"/>
      <c r="BA24397" s="208"/>
    </row>
    <row r="24398" spans="47:53">
      <c r="AU24398" s="206"/>
      <c r="AV24398" s="206"/>
      <c r="AW24398" s="206"/>
      <c r="AX24398" s="206"/>
      <c r="AY24398" s="207"/>
      <c r="AZ24398" s="207"/>
      <c r="BA24398" s="208"/>
    </row>
    <row r="24399" spans="47:53">
      <c r="AU24399" s="206"/>
      <c r="AV24399" s="206"/>
      <c r="AW24399" s="206"/>
      <c r="AX24399" s="206"/>
      <c r="AY24399" s="207"/>
      <c r="AZ24399" s="207"/>
      <c r="BA24399" s="208"/>
    </row>
    <row r="24400" spans="47:53">
      <c r="AU24400" s="206"/>
      <c r="AV24400" s="206"/>
      <c r="AW24400" s="206"/>
      <c r="AX24400" s="206"/>
      <c r="AY24400" s="207"/>
      <c r="AZ24400" s="207"/>
      <c r="BA24400" s="208"/>
    </row>
    <row r="24401" spans="47:53">
      <c r="AU24401" s="206"/>
      <c r="AV24401" s="206"/>
      <c r="AW24401" s="206"/>
      <c r="AX24401" s="206"/>
      <c r="AY24401" s="207"/>
      <c r="AZ24401" s="207"/>
      <c r="BA24401" s="208"/>
    </row>
    <row r="24402" spans="47:53">
      <c r="AU24402" s="206"/>
      <c r="AV24402" s="206"/>
      <c r="AW24402" s="206"/>
      <c r="AX24402" s="206"/>
      <c r="AY24402" s="207"/>
      <c r="AZ24402" s="207"/>
      <c r="BA24402" s="208"/>
    </row>
    <row r="24403" spans="47:53">
      <c r="AU24403" s="209"/>
      <c r="AV24403" s="209"/>
      <c r="AW24403" s="209"/>
      <c r="AX24403" s="209"/>
      <c r="AY24403" s="207"/>
      <c r="AZ24403" s="210"/>
      <c r="BA24403" s="208"/>
    </row>
    <row r="24404" spans="47:53">
      <c r="AU24404" s="209"/>
      <c r="AV24404" s="209"/>
      <c r="AW24404" s="209"/>
      <c r="AX24404" s="209"/>
      <c r="AY24404" s="207"/>
      <c r="AZ24404" s="210"/>
      <c r="BA24404" s="208"/>
    </row>
    <row r="24405" spans="47:53">
      <c r="AU24405" s="206"/>
      <c r="AV24405" s="206"/>
      <c r="AW24405" s="206"/>
      <c r="AX24405" s="206"/>
      <c r="AY24405" s="207"/>
      <c r="AZ24405" s="207"/>
      <c r="BA24405" s="208"/>
    </row>
    <row r="24406" spans="47:53">
      <c r="AU24406" s="206"/>
      <c r="AV24406" s="206"/>
      <c r="AW24406" s="206"/>
      <c r="AX24406" s="206"/>
      <c r="AY24406" s="207"/>
      <c r="AZ24406" s="207"/>
      <c r="BA24406" s="208"/>
    </row>
    <row r="24407" spans="47:53">
      <c r="AU24407" s="206"/>
      <c r="AV24407" s="206"/>
      <c r="AW24407" s="206"/>
      <c r="AX24407" s="206"/>
      <c r="AY24407" s="207"/>
      <c r="AZ24407" s="207"/>
      <c r="BA24407" s="208"/>
    </row>
    <row r="24408" spans="47:53">
      <c r="AU24408" s="206"/>
      <c r="AV24408" s="206"/>
      <c r="AW24408" s="206"/>
      <c r="AX24408" s="206"/>
      <c r="AY24408" s="207"/>
      <c r="AZ24408" s="207"/>
      <c r="BA24408" s="208"/>
    </row>
    <row r="24409" spans="47:53">
      <c r="AU24409" s="206"/>
      <c r="AV24409" s="206"/>
      <c r="AW24409" s="206"/>
      <c r="AX24409" s="206"/>
      <c r="AY24409" s="207"/>
      <c r="AZ24409" s="207"/>
      <c r="BA24409" s="208"/>
    </row>
    <row r="24410" spans="47:53">
      <c r="AU24410" s="206"/>
      <c r="AV24410" s="206"/>
      <c r="AW24410" s="206"/>
      <c r="AX24410" s="206"/>
      <c r="AY24410" s="207"/>
      <c r="AZ24410" s="207"/>
      <c r="BA24410" s="208"/>
    </row>
    <row r="24411" spans="47:53">
      <c r="AU24411" s="206"/>
      <c r="AV24411" s="206"/>
      <c r="AW24411" s="206"/>
      <c r="AX24411" s="206"/>
      <c r="AY24411" s="207"/>
      <c r="AZ24411" s="207"/>
      <c r="BA24411" s="208"/>
    </row>
    <row r="24412" spans="47:53">
      <c r="AU24412" s="206"/>
      <c r="AV24412" s="206"/>
      <c r="AW24412" s="206"/>
      <c r="AX24412" s="206"/>
      <c r="AY24412" s="207"/>
      <c r="AZ24412" s="207"/>
      <c r="BA24412" s="208"/>
    </row>
    <row r="24413" spans="47:53">
      <c r="AU24413" s="206"/>
      <c r="AV24413" s="206"/>
      <c r="AW24413" s="206"/>
      <c r="AX24413" s="206"/>
      <c r="AY24413" s="207"/>
      <c r="AZ24413" s="207"/>
      <c r="BA24413" s="208"/>
    </row>
    <row r="24414" spans="47:53">
      <c r="AU24414" s="206"/>
      <c r="AV24414" s="206"/>
      <c r="AW24414" s="206"/>
      <c r="AX24414" s="206"/>
      <c r="AY24414" s="207"/>
      <c r="AZ24414" s="207"/>
      <c r="BA24414" s="208"/>
    </row>
    <row r="24415" spans="47:53">
      <c r="AU24415" s="206"/>
      <c r="AV24415" s="206"/>
      <c r="AW24415" s="206"/>
      <c r="AX24415" s="206"/>
      <c r="AY24415" s="207"/>
      <c r="AZ24415" s="207"/>
      <c r="BA24415" s="208"/>
    </row>
    <row r="24416" spans="47:53">
      <c r="AU24416" s="211"/>
      <c r="AV24416" s="209"/>
      <c r="AW24416" s="207"/>
      <c r="AX24416" s="209"/>
      <c r="AY24416" s="207"/>
      <c r="AZ24416" s="212"/>
      <c r="BA24416" s="213"/>
    </row>
    <row r="24417" spans="47:53">
      <c r="AU24417" s="999"/>
      <c r="AV24417" s="999"/>
      <c r="AW24417" s="999"/>
      <c r="AX24417" s="999"/>
      <c r="AY24417" s="999"/>
      <c r="AZ24417" s="999"/>
      <c r="BA24417" s="999"/>
    </row>
    <row r="24418" spans="47:53">
      <c r="AU24418" s="1000"/>
      <c r="AV24418" s="1000"/>
      <c r="AW24418" s="1000"/>
      <c r="AX24418" s="1000"/>
      <c r="AY24418" s="1000"/>
      <c r="AZ24418" s="1000"/>
      <c r="BA24418" s="1000"/>
    </row>
    <row r="24419" spans="47:53">
      <c r="AU24419" s="999"/>
      <c r="AV24419" s="999"/>
      <c r="AW24419" s="999"/>
      <c r="AX24419" s="999"/>
      <c r="AY24419" s="999"/>
      <c r="AZ24419" s="999"/>
      <c r="BA24419" s="999"/>
    </row>
    <row r="24420" spans="47:53">
      <c r="AU24420" s="1001"/>
      <c r="AV24420" s="1001"/>
      <c r="AW24420" s="1001"/>
      <c r="AX24420" s="1002"/>
      <c r="AY24420" s="1001"/>
      <c r="AZ24420" s="204"/>
      <c r="BA24420" s="1003"/>
    </row>
    <row r="24421" spans="47:53">
      <c r="AU24421" s="1001"/>
      <c r="AV24421" s="1001"/>
      <c r="AW24421" s="1001"/>
      <c r="AX24421" s="1002"/>
      <c r="AY24421" s="1001"/>
      <c r="AZ24421" s="205"/>
      <c r="BA24421" s="1003"/>
    </row>
    <row r="24422" spans="47:53">
      <c r="AU24422" s="206"/>
      <c r="AV24422" s="206"/>
      <c r="AW24422" s="206"/>
      <c r="AX24422" s="206"/>
      <c r="AY24422" s="207"/>
      <c r="AZ24422" s="207"/>
      <c r="BA24422" s="208"/>
    </row>
    <row r="24423" spans="47:53">
      <c r="AU24423" s="206"/>
      <c r="AV24423" s="206"/>
      <c r="AW24423" s="206"/>
      <c r="AX24423" s="206"/>
      <c r="AY24423" s="207"/>
      <c r="AZ24423" s="207"/>
      <c r="BA24423" s="208"/>
    </row>
    <row r="24424" spans="47:53">
      <c r="AU24424" s="206"/>
      <c r="AV24424" s="206"/>
      <c r="AW24424" s="206"/>
      <c r="AX24424" s="206"/>
      <c r="AY24424" s="207"/>
      <c r="AZ24424" s="207"/>
      <c r="BA24424" s="208"/>
    </row>
    <row r="24425" spans="47:53">
      <c r="AU24425" s="206"/>
      <c r="AV24425" s="206"/>
      <c r="AW24425" s="206"/>
      <c r="AX24425" s="206"/>
      <c r="AY24425" s="207"/>
      <c r="AZ24425" s="207"/>
      <c r="BA24425" s="208"/>
    </row>
    <row r="24426" spans="47:53">
      <c r="AU24426" s="206"/>
      <c r="AV24426" s="206"/>
      <c r="AW24426" s="206"/>
      <c r="AX24426" s="206"/>
      <c r="AY24426" s="207"/>
      <c r="AZ24426" s="207"/>
      <c r="BA24426" s="208"/>
    </row>
    <row r="24427" spans="47:53">
      <c r="AU24427" s="206"/>
      <c r="AV24427" s="206"/>
      <c r="AW24427" s="206"/>
      <c r="AX24427" s="206"/>
      <c r="AY24427" s="207"/>
      <c r="AZ24427" s="207"/>
      <c r="BA24427" s="208"/>
    </row>
    <row r="24428" spans="47:53">
      <c r="AU24428" s="206"/>
      <c r="AV24428" s="206"/>
      <c r="AW24428" s="206"/>
      <c r="AX24428" s="206"/>
      <c r="AY24428" s="207"/>
      <c r="AZ24428" s="207"/>
      <c r="BA24428" s="208"/>
    </row>
    <row r="24429" spans="47:53">
      <c r="AU24429" s="206"/>
      <c r="AV24429" s="206"/>
      <c r="AW24429" s="206"/>
      <c r="AX24429" s="206"/>
      <c r="AY24429" s="207"/>
      <c r="AZ24429" s="207"/>
      <c r="BA24429" s="208"/>
    </row>
    <row r="24430" spans="47:53">
      <c r="AU24430" s="206"/>
      <c r="AV24430" s="206"/>
      <c r="AW24430" s="206"/>
      <c r="AX24430" s="206"/>
      <c r="AY24430" s="207"/>
      <c r="AZ24430" s="207"/>
      <c r="BA24430" s="208"/>
    </row>
    <row r="24431" spans="47:53">
      <c r="AU24431" s="206"/>
      <c r="AV24431" s="206"/>
      <c r="AW24431" s="206"/>
      <c r="AX24431" s="206"/>
      <c r="AY24431" s="207"/>
      <c r="AZ24431" s="207"/>
      <c r="BA24431" s="208"/>
    </row>
    <row r="24432" spans="47:53">
      <c r="AU24432" s="206"/>
      <c r="AV24432" s="206"/>
      <c r="AW24432" s="206"/>
      <c r="AX24432" s="206"/>
      <c r="AY24432" s="207"/>
      <c r="AZ24432" s="207"/>
      <c r="BA24432" s="208"/>
    </row>
    <row r="24433" spans="47:53">
      <c r="AU24433" s="206"/>
      <c r="AV24433" s="206"/>
      <c r="AW24433" s="206"/>
      <c r="AX24433" s="206"/>
      <c r="AY24433" s="207"/>
      <c r="AZ24433" s="207"/>
      <c r="BA24433" s="208"/>
    </row>
    <row r="24434" spans="47:53">
      <c r="AU24434" s="206"/>
      <c r="AV24434" s="206"/>
      <c r="AW24434" s="206"/>
      <c r="AX24434" s="206"/>
      <c r="AY24434" s="207"/>
      <c r="AZ24434" s="207"/>
      <c r="BA24434" s="208"/>
    </row>
    <row r="24435" spans="47:53">
      <c r="AU24435" s="209"/>
      <c r="AV24435" s="209"/>
      <c r="AW24435" s="209"/>
      <c r="AX24435" s="209"/>
      <c r="AY24435" s="207"/>
      <c r="AZ24435" s="210"/>
      <c r="BA24435" s="208"/>
    </row>
    <row r="24436" spans="47:53">
      <c r="AU24436" s="209"/>
      <c r="AV24436" s="209"/>
      <c r="AW24436" s="209"/>
      <c r="AX24436" s="209"/>
      <c r="AY24436" s="207"/>
      <c r="AZ24436" s="210"/>
      <c r="BA24436" s="208"/>
    </row>
    <row r="24437" spans="47:53">
      <c r="AU24437" s="206"/>
      <c r="AV24437" s="206"/>
      <c r="AW24437" s="206"/>
      <c r="AX24437" s="206"/>
      <c r="AY24437" s="207"/>
      <c r="AZ24437" s="207"/>
      <c r="BA24437" s="208"/>
    </row>
    <row r="24438" spans="47:53">
      <c r="AU24438" s="206"/>
      <c r="AV24438" s="206"/>
      <c r="AW24438" s="206"/>
      <c r="AX24438" s="206"/>
      <c r="AY24438" s="207"/>
      <c r="AZ24438" s="207"/>
      <c r="BA24438" s="208"/>
    </row>
    <row r="24439" spans="47:53">
      <c r="AU24439" s="206"/>
      <c r="AV24439" s="206"/>
      <c r="AW24439" s="206"/>
      <c r="AX24439" s="206"/>
      <c r="AY24439" s="207"/>
      <c r="AZ24439" s="207"/>
      <c r="BA24439" s="208"/>
    </row>
    <row r="24440" spans="47:53">
      <c r="AU24440" s="206"/>
      <c r="AV24440" s="206"/>
      <c r="AW24440" s="206"/>
      <c r="AX24440" s="206"/>
      <c r="AY24440" s="207"/>
      <c r="AZ24440" s="207"/>
      <c r="BA24440" s="208"/>
    </row>
    <row r="24441" spans="47:53">
      <c r="AU24441" s="206"/>
      <c r="AV24441" s="206"/>
      <c r="AW24441" s="206"/>
      <c r="AX24441" s="206"/>
      <c r="AY24441" s="207"/>
      <c r="AZ24441" s="207"/>
      <c r="BA24441" s="208"/>
    </row>
    <row r="24442" spans="47:53">
      <c r="AU24442" s="206"/>
      <c r="AV24442" s="206"/>
      <c r="AW24442" s="206"/>
      <c r="AX24442" s="206"/>
      <c r="AY24442" s="207"/>
      <c r="AZ24442" s="207"/>
      <c r="BA24442" s="208"/>
    </row>
    <row r="24443" spans="47:53">
      <c r="AU24443" s="206"/>
      <c r="AV24443" s="206"/>
      <c r="AW24443" s="206"/>
      <c r="AX24443" s="206"/>
      <c r="AY24443" s="207"/>
      <c r="AZ24443" s="207"/>
      <c r="BA24443" s="208"/>
    </row>
    <row r="24444" spans="47:53">
      <c r="AU24444" s="206"/>
      <c r="AV24444" s="206"/>
      <c r="AW24444" s="206"/>
      <c r="AX24444" s="206"/>
      <c r="AY24444" s="207"/>
      <c r="AZ24444" s="207"/>
      <c r="BA24444" s="208"/>
    </row>
    <row r="24445" spans="47:53">
      <c r="AU24445" s="206"/>
      <c r="AV24445" s="206"/>
      <c r="AW24445" s="206"/>
      <c r="AX24445" s="206"/>
      <c r="AY24445" s="207"/>
      <c r="AZ24445" s="207"/>
      <c r="BA24445" s="208"/>
    </row>
    <row r="24446" spans="47:53">
      <c r="AU24446" s="206"/>
      <c r="AV24446" s="206"/>
      <c r="AW24446" s="206"/>
      <c r="AX24446" s="206"/>
      <c r="AY24446" s="207"/>
      <c r="AZ24446" s="207"/>
      <c r="BA24446" s="208"/>
    </row>
    <row r="24447" spans="47:53">
      <c r="AU24447" s="206"/>
      <c r="AV24447" s="206"/>
      <c r="AW24447" s="206"/>
      <c r="AX24447" s="206"/>
      <c r="AY24447" s="207"/>
      <c r="AZ24447" s="207"/>
      <c r="BA24447" s="208"/>
    </row>
    <row r="24448" spans="47:53">
      <c r="AU24448" s="211"/>
      <c r="AV24448" s="209"/>
      <c r="AW24448" s="207"/>
      <c r="AX24448" s="209"/>
      <c r="AY24448" s="207"/>
      <c r="AZ24448" s="212"/>
      <c r="BA24448" s="213"/>
    </row>
    <row r="24449" spans="47:53">
      <c r="AU24449" s="999"/>
      <c r="AV24449" s="999"/>
      <c r="AW24449" s="999"/>
      <c r="AX24449" s="999"/>
      <c r="AY24449" s="999"/>
      <c r="AZ24449" s="999"/>
      <c r="BA24449" s="999"/>
    </row>
    <row r="24450" spans="47:53">
      <c r="AU24450" s="1000"/>
      <c r="AV24450" s="1000"/>
      <c r="AW24450" s="1000"/>
      <c r="AX24450" s="1000"/>
      <c r="AY24450" s="1000"/>
      <c r="AZ24450" s="1000"/>
      <c r="BA24450" s="1000"/>
    </row>
    <row r="24451" spans="47:53">
      <c r="AU24451" s="999"/>
      <c r="AV24451" s="999"/>
      <c r="AW24451" s="999"/>
      <c r="AX24451" s="999"/>
      <c r="AY24451" s="999"/>
      <c r="AZ24451" s="999"/>
      <c r="BA24451" s="999"/>
    </row>
    <row r="24452" spans="47:53">
      <c r="AU24452" s="1001"/>
      <c r="AV24452" s="1001"/>
      <c r="AW24452" s="1001"/>
      <c r="AX24452" s="1002"/>
      <c r="AY24452" s="1001"/>
      <c r="AZ24452" s="204"/>
      <c r="BA24452" s="1003"/>
    </row>
    <row r="24453" spans="47:53">
      <c r="AU24453" s="1001"/>
      <c r="AV24453" s="1001"/>
      <c r="AW24453" s="1001"/>
      <c r="AX24453" s="1002"/>
      <c r="AY24453" s="1001"/>
      <c r="AZ24453" s="205"/>
      <c r="BA24453" s="1003"/>
    </row>
    <row r="24454" spans="47:53">
      <c r="AU24454" s="206"/>
      <c r="AV24454" s="206"/>
      <c r="AW24454" s="206"/>
      <c r="AX24454" s="206"/>
      <c r="AY24454" s="207"/>
      <c r="AZ24454" s="207"/>
      <c r="BA24454" s="208"/>
    </row>
    <row r="24455" spans="47:53">
      <c r="AU24455" s="206"/>
      <c r="AV24455" s="206"/>
      <c r="AW24455" s="206"/>
      <c r="AX24455" s="206"/>
      <c r="AY24455" s="207"/>
      <c r="AZ24455" s="207"/>
      <c r="BA24455" s="208"/>
    </row>
    <row r="24456" spans="47:53">
      <c r="AU24456" s="206"/>
      <c r="AV24456" s="206"/>
      <c r="AW24456" s="206"/>
      <c r="AX24456" s="206"/>
      <c r="AY24456" s="207"/>
      <c r="AZ24456" s="207"/>
      <c r="BA24456" s="208"/>
    </row>
    <row r="24457" spans="47:53">
      <c r="AU24457" s="206"/>
      <c r="AV24457" s="206"/>
      <c r="AW24457" s="206"/>
      <c r="AX24457" s="206"/>
      <c r="AY24457" s="207"/>
      <c r="AZ24457" s="207"/>
      <c r="BA24457" s="208"/>
    </row>
    <row r="24458" spans="47:53">
      <c r="AU24458" s="206"/>
      <c r="AV24458" s="206"/>
      <c r="AW24458" s="206"/>
      <c r="AX24458" s="206"/>
      <c r="AY24458" s="207"/>
      <c r="AZ24458" s="207"/>
      <c r="BA24458" s="208"/>
    </row>
    <row r="24459" spans="47:53">
      <c r="AU24459" s="206"/>
      <c r="AV24459" s="206"/>
      <c r="AW24459" s="206"/>
      <c r="AX24459" s="206"/>
      <c r="AY24459" s="207"/>
      <c r="AZ24459" s="207"/>
      <c r="BA24459" s="208"/>
    </row>
    <row r="24460" spans="47:53">
      <c r="AU24460" s="206"/>
      <c r="AV24460" s="206"/>
      <c r="AW24460" s="206"/>
      <c r="AX24460" s="206"/>
      <c r="AY24460" s="207"/>
      <c r="AZ24460" s="207"/>
      <c r="BA24460" s="208"/>
    </row>
    <row r="24461" spans="47:53">
      <c r="AU24461" s="206"/>
      <c r="AV24461" s="206"/>
      <c r="AW24461" s="206"/>
      <c r="AX24461" s="206"/>
      <c r="AY24461" s="207"/>
      <c r="AZ24461" s="207"/>
      <c r="BA24461" s="208"/>
    </row>
    <row r="24462" spans="47:53">
      <c r="AU24462" s="206"/>
      <c r="AV24462" s="206"/>
      <c r="AW24462" s="206"/>
      <c r="AX24462" s="206"/>
      <c r="AY24462" s="207"/>
      <c r="AZ24462" s="207"/>
      <c r="BA24462" s="208"/>
    </row>
    <row r="24463" spans="47:53">
      <c r="AU24463" s="206"/>
      <c r="AV24463" s="206"/>
      <c r="AW24463" s="206"/>
      <c r="AX24463" s="206"/>
      <c r="AY24463" s="207"/>
      <c r="AZ24463" s="207"/>
      <c r="BA24463" s="208"/>
    </row>
    <row r="24464" spans="47:53">
      <c r="AU24464" s="206"/>
      <c r="AV24464" s="206"/>
      <c r="AW24464" s="206"/>
      <c r="AX24464" s="206"/>
      <c r="AY24464" s="207"/>
      <c r="AZ24464" s="207"/>
      <c r="BA24464" s="208"/>
    </row>
    <row r="24465" spans="47:53">
      <c r="AU24465" s="206"/>
      <c r="AV24465" s="206"/>
      <c r="AW24465" s="206"/>
      <c r="AX24465" s="206"/>
      <c r="AY24465" s="207"/>
      <c r="AZ24465" s="207"/>
      <c r="BA24465" s="208"/>
    </row>
    <row r="24466" spans="47:53">
      <c r="AU24466" s="206"/>
      <c r="AV24466" s="206"/>
      <c r="AW24466" s="206"/>
      <c r="AX24466" s="206"/>
      <c r="AY24466" s="207"/>
      <c r="AZ24466" s="207"/>
      <c r="BA24466" s="208"/>
    </row>
    <row r="24467" spans="47:53">
      <c r="AU24467" s="209"/>
      <c r="AV24467" s="209"/>
      <c r="AW24467" s="209"/>
      <c r="AX24467" s="209"/>
      <c r="AY24467" s="207"/>
      <c r="AZ24467" s="210"/>
      <c r="BA24467" s="208"/>
    </row>
    <row r="24468" spans="47:53">
      <c r="AU24468" s="209"/>
      <c r="AV24468" s="209"/>
      <c r="AW24468" s="209"/>
      <c r="AX24468" s="209"/>
      <c r="AY24468" s="207"/>
      <c r="AZ24468" s="210"/>
      <c r="BA24468" s="208"/>
    </row>
    <row r="24469" spans="47:53">
      <c r="AU24469" s="206"/>
      <c r="AV24469" s="206"/>
      <c r="AW24469" s="206"/>
      <c r="AX24469" s="206"/>
      <c r="AY24469" s="207"/>
      <c r="AZ24469" s="207"/>
      <c r="BA24469" s="208"/>
    </row>
    <row r="24470" spans="47:53">
      <c r="AU24470" s="206"/>
      <c r="AV24470" s="206"/>
      <c r="AW24470" s="206"/>
      <c r="AX24470" s="206"/>
      <c r="AY24470" s="207"/>
      <c r="AZ24470" s="207"/>
      <c r="BA24470" s="208"/>
    </row>
    <row r="24471" spans="47:53">
      <c r="AU24471" s="206"/>
      <c r="AV24471" s="206"/>
      <c r="AW24471" s="206"/>
      <c r="AX24471" s="206"/>
      <c r="AY24471" s="207"/>
      <c r="AZ24471" s="207"/>
      <c r="BA24471" s="208"/>
    </row>
    <row r="24472" spans="47:53">
      <c r="AU24472" s="206"/>
      <c r="AV24472" s="206"/>
      <c r="AW24472" s="206"/>
      <c r="AX24472" s="206"/>
      <c r="AY24472" s="207"/>
      <c r="AZ24472" s="207"/>
      <c r="BA24472" s="208"/>
    </row>
    <row r="24473" spans="47:53">
      <c r="AU24473" s="206"/>
      <c r="AV24473" s="206"/>
      <c r="AW24473" s="206"/>
      <c r="AX24473" s="206"/>
      <c r="AY24473" s="207"/>
      <c r="AZ24473" s="207"/>
      <c r="BA24473" s="208"/>
    </row>
    <row r="24474" spans="47:53">
      <c r="AU24474" s="206"/>
      <c r="AV24474" s="206"/>
      <c r="AW24474" s="206"/>
      <c r="AX24474" s="206"/>
      <c r="AY24474" s="207"/>
      <c r="AZ24474" s="207"/>
      <c r="BA24474" s="208"/>
    </row>
    <row r="24475" spans="47:53">
      <c r="AU24475" s="206"/>
      <c r="AV24475" s="206"/>
      <c r="AW24475" s="206"/>
      <c r="AX24475" s="206"/>
      <c r="AY24475" s="207"/>
      <c r="AZ24475" s="207"/>
      <c r="BA24475" s="208"/>
    </row>
    <row r="24476" spans="47:53">
      <c r="AU24476" s="206"/>
      <c r="AV24476" s="206"/>
      <c r="AW24476" s="206"/>
      <c r="AX24476" s="206"/>
      <c r="AY24476" s="207"/>
      <c r="AZ24476" s="207"/>
      <c r="BA24476" s="208"/>
    </row>
    <row r="24477" spans="47:53">
      <c r="AU24477" s="206"/>
      <c r="AV24477" s="206"/>
      <c r="AW24477" s="206"/>
      <c r="AX24477" s="206"/>
      <c r="AY24477" s="207"/>
      <c r="AZ24477" s="207"/>
      <c r="BA24477" s="208"/>
    </row>
    <row r="24478" spans="47:53">
      <c r="AU24478" s="206"/>
      <c r="AV24478" s="206"/>
      <c r="AW24478" s="206"/>
      <c r="AX24478" s="206"/>
      <c r="AY24478" s="207"/>
      <c r="AZ24478" s="207"/>
      <c r="BA24478" s="208"/>
    </row>
    <row r="24479" spans="47:53">
      <c r="AU24479" s="206"/>
      <c r="AV24479" s="206"/>
      <c r="AW24479" s="206"/>
      <c r="AX24479" s="206"/>
      <c r="AY24479" s="207"/>
      <c r="AZ24479" s="207"/>
      <c r="BA24479" s="208"/>
    </row>
    <row r="24480" spans="47:53">
      <c r="AU24480" s="211"/>
      <c r="AV24480" s="209"/>
      <c r="AW24480" s="207"/>
      <c r="AX24480" s="209"/>
      <c r="AY24480" s="207"/>
      <c r="AZ24480" s="212"/>
      <c r="BA24480" s="213"/>
    </row>
    <row r="24481" spans="47:53">
      <c r="AU24481" s="999"/>
      <c r="AV24481" s="999"/>
      <c r="AW24481" s="999"/>
      <c r="AX24481" s="999"/>
      <c r="AY24481" s="999"/>
      <c r="AZ24481" s="999"/>
      <c r="BA24481" s="999"/>
    </row>
    <row r="24482" spans="47:53">
      <c r="AU24482" s="1000"/>
      <c r="AV24482" s="1000"/>
      <c r="AW24482" s="1000"/>
      <c r="AX24482" s="1000"/>
      <c r="AY24482" s="1000"/>
      <c r="AZ24482" s="1000"/>
      <c r="BA24482" s="1000"/>
    </row>
    <row r="24483" spans="47:53">
      <c r="AU24483" s="999"/>
      <c r="AV24483" s="999"/>
      <c r="AW24483" s="999"/>
      <c r="AX24483" s="999"/>
      <c r="AY24483" s="999"/>
      <c r="AZ24483" s="999"/>
      <c r="BA24483" s="999"/>
    </row>
    <row r="24484" spans="47:53">
      <c r="AU24484" s="1001"/>
      <c r="AV24484" s="1001"/>
      <c r="AW24484" s="1001"/>
      <c r="AX24484" s="1002"/>
      <c r="AY24484" s="1001"/>
      <c r="AZ24484" s="204"/>
      <c r="BA24484" s="1003"/>
    </row>
    <row r="24485" spans="47:53">
      <c r="AU24485" s="1001"/>
      <c r="AV24485" s="1001"/>
      <c r="AW24485" s="1001"/>
      <c r="AX24485" s="1002"/>
      <c r="AY24485" s="1001"/>
      <c r="AZ24485" s="205"/>
      <c r="BA24485" s="1003"/>
    </row>
    <row r="24486" spans="47:53">
      <c r="AU24486" s="206"/>
      <c r="AV24486" s="206"/>
      <c r="AW24486" s="206"/>
      <c r="AX24486" s="206"/>
      <c r="AY24486" s="207"/>
      <c r="AZ24486" s="207"/>
      <c r="BA24486" s="208"/>
    </row>
    <row r="24487" spans="47:53">
      <c r="AU24487" s="206"/>
      <c r="AV24487" s="206"/>
      <c r="AW24487" s="206"/>
      <c r="AX24487" s="206"/>
      <c r="AY24487" s="207"/>
      <c r="AZ24487" s="207"/>
      <c r="BA24487" s="208"/>
    </row>
    <row r="24488" spans="47:53">
      <c r="AU24488" s="206"/>
      <c r="AV24488" s="206"/>
      <c r="AW24488" s="206"/>
      <c r="AX24488" s="206"/>
      <c r="AY24488" s="207"/>
      <c r="AZ24488" s="207"/>
      <c r="BA24488" s="208"/>
    </row>
    <row r="24489" spans="47:53">
      <c r="AU24489" s="206"/>
      <c r="AV24489" s="206"/>
      <c r="AW24489" s="206"/>
      <c r="AX24489" s="206"/>
      <c r="AY24489" s="207"/>
      <c r="AZ24489" s="207"/>
      <c r="BA24489" s="208"/>
    </row>
    <row r="24490" spans="47:53">
      <c r="AU24490" s="206"/>
      <c r="AV24490" s="206"/>
      <c r="AW24490" s="206"/>
      <c r="AX24490" s="206"/>
      <c r="AY24490" s="207"/>
      <c r="AZ24490" s="207"/>
      <c r="BA24490" s="208"/>
    </row>
    <row r="24491" spans="47:53">
      <c r="AU24491" s="206"/>
      <c r="AV24491" s="206"/>
      <c r="AW24491" s="206"/>
      <c r="AX24491" s="206"/>
      <c r="AY24491" s="207"/>
      <c r="AZ24491" s="207"/>
      <c r="BA24491" s="208"/>
    </row>
    <row r="24492" spans="47:53">
      <c r="AU24492" s="206"/>
      <c r="AV24492" s="206"/>
      <c r="AW24492" s="206"/>
      <c r="AX24492" s="206"/>
      <c r="AY24492" s="207"/>
      <c r="AZ24492" s="207"/>
      <c r="BA24492" s="208"/>
    </row>
    <row r="24493" spans="47:53">
      <c r="AU24493" s="206"/>
      <c r="AV24493" s="206"/>
      <c r="AW24493" s="206"/>
      <c r="AX24493" s="206"/>
      <c r="AY24493" s="207"/>
      <c r="AZ24493" s="207"/>
      <c r="BA24493" s="208"/>
    </row>
    <row r="24494" spans="47:53">
      <c r="AU24494" s="206"/>
      <c r="AV24494" s="206"/>
      <c r="AW24494" s="206"/>
      <c r="AX24494" s="206"/>
      <c r="AY24494" s="207"/>
      <c r="AZ24494" s="207"/>
      <c r="BA24494" s="208"/>
    </row>
    <row r="24495" spans="47:53">
      <c r="AU24495" s="206"/>
      <c r="AV24495" s="206"/>
      <c r="AW24495" s="206"/>
      <c r="AX24495" s="206"/>
      <c r="AY24495" s="207"/>
      <c r="AZ24495" s="207"/>
      <c r="BA24495" s="208"/>
    </row>
    <row r="24496" spans="47:53">
      <c r="AU24496" s="206"/>
      <c r="AV24496" s="206"/>
      <c r="AW24496" s="206"/>
      <c r="AX24496" s="206"/>
      <c r="AY24496" s="207"/>
      <c r="AZ24496" s="207"/>
      <c r="BA24496" s="208"/>
    </row>
    <row r="24497" spans="47:53">
      <c r="AU24497" s="206"/>
      <c r="AV24497" s="206"/>
      <c r="AW24497" s="206"/>
      <c r="AX24497" s="206"/>
      <c r="AY24497" s="207"/>
      <c r="AZ24497" s="207"/>
      <c r="BA24497" s="208"/>
    </row>
    <row r="24498" spans="47:53">
      <c r="AU24498" s="206"/>
      <c r="AV24498" s="206"/>
      <c r="AW24498" s="206"/>
      <c r="AX24498" s="206"/>
      <c r="AY24498" s="207"/>
      <c r="AZ24498" s="207"/>
      <c r="BA24498" s="208"/>
    </row>
    <row r="24499" spans="47:53">
      <c r="AU24499" s="209"/>
      <c r="AV24499" s="209"/>
      <c r="AW24499" s="209"/>
      <c r="AX24499" s="209"/>
      <c r="AY24499" s="207"/>
      <c r="AZ24499" s="210"/>
      <c r="BA24499" s="208"/>
    </row>
    <row r="24500" spans="47:53">
      <c r="AU24500" s="209"/>
      <c r="AV24500" s="209"/>
      <c r="AW24500" s="209"/>
      <c r="AX24500" s="209"/>
      <c r="AY24500" s="207"/>
      <c r="AZ24500" s="210"/>
      <c r="BA24500" s="208"/>
    </row>
    <row r="24501" spans="47:53">
      <c r="AU24501" s="206"/>
      <c r="AV24501" s="206"/>
      <c r="AW24501" s="206"/>
      <c r="AX24501" s="206"/>
      <c r="AY24501" s="207"/>
      <c r="AZ24501" s="207"/>
      <c r="BA24501" s="208"/>
    </row>
    <row r="24502" spans="47:53">
      <c r="AU24502" s="206"/>
      <c r="AV24502" s="206"/>
      <c r="AW24502" s="206"/>
      <c r="AX24502" s="206"/>
      <c r="AY24502" s="207"/>
      <c r="AZ24502" s="207"/>
      <c r="BA24502" s="208"/>
    </row>
    <row r="24503" spans="47:53">
      <c r="AU24503" s="206"/>
      <c r="AV24503" s="206"/>
      <c r="AW24503" s="206"/>
      <c r="AX24503" s="206"/>
      <c r="AY24503" s="207"/>
      <c r="AZ24503" s="207"/>
      <c r="BA24503" s="208"/>
    </row>
    <row r="24504" spans="47:53">
      <c r="AU24504" s="206"/>
      <c r="AV24504" s="206"/>
      <c r="AW24504" s="206"/>
      <c r="AX24504" s="206"/>
      <c r="AY24504" s="207"/>
      <c r="AZ24504" s="207"/>
      <c r="BA24504" s="208"/>
    </row>
    <row r="24505" spans="47:53">
      <c r="AU24505" s="206"/>
      <c r="AV24505" s="206"/>
      <c r="AW24505" s="206"/>
      <c r="AX24505" s="206"/>
      <c r="AY24505" s="207"/>
      <c r="AZ24505" s="207"/>
      <c r="BA24505" s="208"/>
    </row>
    <row r="24506" spans="47:53">
      <c r="AU24506" s="206"/>
      <c r="AV24506" s="206"/>
      <c r="AW24506" s="206"/>
      <c r="AX24506" s="206"/>
      <c r="AY24506" s="207"/>
      <c r="AZ24506" s="207"/>
      <c r="BA24506" s="208"/>
    </row>
    <row r="24507" spans="47:53">
      <c r="AU24507" s="206"/>
      <c r="AV24507" s="206"/>
      <c r="AW24507" s="206"/>
      <c r="AX24507" s="206"/>
      <c r="AY24507" s="207"/>
      <c r="AZ24507" s="207"/>
      <c r="BA24507" s="208"/>
    </row>
    <row r="24508" spans="47:53">
      <c r="AU24508" s="206"/>
      <c r="AV24508" s="206"/>
      <c r="AW24508" s="206"/>
      <c r="AX24508" s="206"/>
      <c r="AY24508" s="207"/>
      <c r="AZ24508" s="207"/>
      <c r="BA24508" s="208"/>
    </row>
    <row r="24509" spans="47:53">
      <c r="AU24509" s="206"/>
      <c r="AV24509" s="206"/>
      <c r="AW24509" s="206"/>
      <c r="AX24509" s="206"/>
      <c r="AY24509" s="207"/>
      <c r="AZ24509" s="207"/>
      <c r="BA24509" s="208"/>
    </row>
    <row r="24510" spans="47:53">
      <c r="AU24510" s="206"/>
      <c r="AV24510" s="206"/>
      <c r="AW24510" s="206"/>
      <c r="AX24510" s="206"/>
      <c r="AY24510" s="207"/>
      <c r="AZ24510" s="207"/>
      <c r="BA24510" s="208"/>
    </row>
    <row r="24511" spans="47:53">
      <c r="AU24511" s="206"/>
      <c r="AV24511" s="206"/>
      <c r="AW24511" s="206"/>
      <c r="AX24511" s="206"/>
      <c r="AY24511" s="207"/>
      <c r="AZ24511" s="207"/>
      <c r="BA24511" s="208"/>
    </row>
    <row r="24512" spans="47:53">
      <c r="AU24512" s="211"/>
      <c r="AV24512" s="209"/>
      <c r="AW24512" s="207"/>
      <c r="AX24512" s="209"/>
      <c r="AY24512" s="207"/>
      <c r="AZ24512" s="212"/>
      <c r="BA24512" s="213"/>
    </row>
    <row r="24513" spans="47:53">
      <c r="AU24513" s="999"/>
      <c r="AV24513" s="999"/>
      <c r="AW24513" s="999"/>
      <c r="AX24513" s="999"/>
      <c r="AY24513" s="999"/>
      <c r="AZ24513" s="999"/>
      <c r="BA24513" s="999"/>
    </row>
    <row r="24514" spans="47:53">
      <c r="AU24514" s="1000"/>
      <c r="AV24514" s="1000"/>
      <c r="AW24514" s="1000"/>
      <c r="AX24514" s="1000"/>
      <c r="AY24514" s="1000"/>
      <c r="AZ24514" s="1000"/>
      <c r="BA24514" s="1000"/>
    </row>
    <row r="24515" spans="47:53">
      <c r="AU24515" s="999"/>
      <c r="AV24515" s="999"/>
      <c r="AW24515" s="999"/>
      <c r="AX24515" s="999"/>
      <c r="AY24515" s="999"/>
      <c r="AZ24515" s="999"/>
      <c r="BA24515" s="999"/>
    </row>
    <row r="24516" spans="47:53">
      <c r="AU24516" s="1001"/>
      <c r="AV24516" s="1001"/>
      <c r="AW24516" s="1001"/>
      <c r="AX24516" s="1002"/>
      <c r="AY24516" s="1001"/>
      <c r="AZ24516" s="204"/>
      <c r="BA24516" s="1003"/>
    </row>
    <row r="24517" spans="47:53">
      <c r="AU24517" s="1001"/>
      <c r="AV24517" s="1001"/>
      <c r="AW24517" s="1001"/>
      <c r="AX24517" s="1002"/>
      <c r="AY24517" s="1001"/>
      <c r="AZ24517" s="205"/>
      <c r="BA24517" s="1003"/>
    </row>
    <row r="24518" spans="47:53">
      <c r="AU24518" s="206"/>
      <c r="AV24518" s="206"/>
      <c r="AW24518" s="206"/>
      <c r="AX24518" s="206"/>
      <c r="AY24518" s="207"/>
      <c r="AZ24518" s="207"/>
      <c r="BA24518" s="208"/>
    </row>
    <row r="24519" spans="47:53">
      <c r="AU24519" s="206"/>
      <c r="AV24519" s="206"/>
      <c r="AW24519" s="206"/>
      <c r="AX24519" s="206"/>
      <c r="AY24519" s="207"/>
      <c r="AZ24519" s="207"/>
      <c r="BA24519" s="208"/>
    </row>
    <row r="24520" spans="47:53">
      <c r="AU24520" s="206"/>
      <c r="AV24520" s="206"/>
      <c r="AW24520" s="206"/>
      <c r="AX24520" s="206"/>
      <c r="AY24520" s="207"/>
      <c r="AZ24520" s="207"/>
      <c r="BA24520" s="208"/>
    </row>
    <row r="24521" spans="47:53">
      <c r="AU24521" s="206"/>
      <c r="AV24521" s="206"/>
      <c r="AW24521" s="206"/>
      <c r="AX24521" s="206"/>
      <c r="AY24521" s="207"/>
      <c r="AZ24521" s="207"/>
      <c r="BA24521" s="208"/>
    </row>
    <row r="24522" spans="47:53">
      <c r="AU24522" s="206"/>
      <c r="AV24522" s="206"/>
      <c r="AW24522" s="206"/>
      <c r="AX24522" s="206"/>
      <c r="AY24522" s="207"/>
      <c r="AZ24522" s="207"/>
      <c r="BA24522" s="208"/>
    </row>
    <row r="24523" spans="47:53">
      <c r="AU24523" s="206"/>
      <c r="AV24523" s="206"/>
      <c r="AW24523" s="206"/>
      <c r="AX24523" s="206"/>
      <c r="AY24523" s="207"/>
      <c r="AZ24523" s="207"/>
      <c r="BA24523" s="208"/>
    </row>
    <row r="24524" spans="47:53">
      <c r="AU24524" s="206"/>
      <c r="AV24524" s="206"/>
      <c r="AW24524" s="206"/>
      <c r="AX24524" s="206"/>
      <c r="AY24524" s="207"/>
      <c r="AZ24524" s="207"/>
      <c r="BA24524" s="208"/>
    </row>
    <row r="24525" spans="47:53">
      <c r="AU24525" s="206"/>
      <c r="AV24525" s="206"/>
      <c r="AW24525" s="206"/>
      <c r="AX24525" s="206"/>
      <c r="AY24525" s="207"/>
      <c r="AZ24525" s="207"/>
      <c r="BA24525" s="208"/>
    </row>
    <row r="24526" spans="47:53">
      <c r="AU24526" s="206"/>
      <c r="AV24526" s="206"/>
      <c r="AW24526" s="206"/>
      <c r="AX24526" s="206"/>
      <c r="AY24526" s="207"/>
      <c r="AZ24526" s="207"/>
      <c r="BA24526" s="208"/>
    </row>
    <row r="24527" spans="47:53">
      <c r="AU24527" s="206"/>
      <c r="AV24527" s="206"/>
      <c r="AW24527" s="206"/>
      <c r="AX24527" s="206"/>
      <c r="AY24527" s="207"/>
      <c r="AZ24527" s="207"/>
      <c r="BA24527" s="208"/>
    </row>
    <row r="24528" spans="47:53">
      <c r="AU24528" s="206"/>
      <c r="AV24528" s="206"/>
      <c r="AW24528" s="206"/>
      <c r="AX24528" s="206"/>
      <c r="AY24528" s="207"/>
      <c r="AZ24528" s="207"/>
      <c r="BA24528" s="208"/>
    </row>
    <row r="24529" spans="47:53">
      <c r="AU24529" s="206"/>
      <c r="AV24529" s="206"/>
      <c r="AW24529" s="206"/>
      <c r="AX24529" s="206"/>
      <c r="AY24529" s="207"/>
      <c r="AZ24529" s="207"/>
      <c r="BA24529" s="208"/>
    </row>
    <row r="24530" spans="47:53">
      <c r="AU24530" s="206"/>
      <c r="AV24530" s="206"/>
      <c r="AW24530" s="206"/>
      <c r="AX24530" s="206"/>
      <c r="AY24530" s="207"/>
      <c r="AZ24530" s="207"/>
      <c r="BA24530" s="208"/>
    </row>
    <row r="24531" spans="47:53">
      <c r="AU24531" s="209"/>
      <c r="AV24531" s="209"/>
      <c r="AW24531" s="209"/>
      <c r="AX24531" s="209"/>
      <c r="AY24531" s="207"/>
      <c r="AZ24531" s="210"/>
      <c r="BA24531" s="208"/>
    </row>
    <row r="24532" spans="47:53">
      <c r="AU24532" s="209"/>
      <c r="AV24532" s="209"/>
      <c r="AW24532" s="209"/>
      <c r="AX24532" s="209"/>
      <c r="AY24532" s="207"/>
      <c r="AZ24532" s="210"/>
      <c r="BA24532" s="208"/>
    </row>
    <row r="24533" spans="47:53">
      <c r="AU24533" s="206"/>
      <c r="AV24533" s="206"/>
      <c r="AW24533" s="206"/>
      <c r="AX24533" s="206"/>
      <c r="AY24533" s="207"/>
      <c r="AZ24533" s="207"/>
      <c r="BA24533" s="208"/>
    </row>
    <row r="24534" spans="47:53">
      <c r="AU24534" s="206"/>
      <c r="AV24534" s="206"/>
      <c r="AW24534" s="206"/>
      <c r="AX24534" s="206"/>
      <c r="AY24534" s="207"/>
      <c r="AZ24534" s="207"/>
      <c r="BA24534" s="208"/>
    </row>
    <row r="24535" spans="47:53">
      <c r="AU24535" s="206"/>
      <c r="AV24535" s="206"/>
      <c r="AW24535" s="206"/>
      <c r="AX24535" s="206"/>
      <c r="AY24535" s="207"/>
      <c r="AZ24535" s="207"/>
      <c r="BA24535" s="208"/>
    </row>
    <row r="24536" spans="47:53">
      <c r="AU24536" s="206"/>
      <c r="AV24536" s="206"/>
      <c r="AW24536" s="206"/>
      <c r="AX24536" s="206"/>
      <c r="AY24536" s="207"/>
      <c r="AZ24536" s="207"/>
      <c r="BA24536" s="208"/>
    </row>
    <row r="24537" spans="47:53">
      <c r="AU24537" s="206"/>
      <c r="AV24537" s="206"/>
      <c r="AW24537" s="206"/>
      <c r="AX24537" s="206"/>
      <c r="AY24537" s="207"/>
      <c r="AZ24537" s="207"/>
      <c r="BA24537" s="208"/>
    </row>
    <row r="24538" spans="47:53">
      <c r="AU24538" s="206"/>
      <c r="AV24538" s="206"/>
      <c r="AW24538" s="206"/>
      <c r="AX24538" s="206"/>
      <c r="AY24538" s="207"/>
      <c r="AZ24538" s="207"/>
      <c r="BA24538" s="208"/>
    </row>
    <row r="24539" spans="47:53">
      <c r="AU24539" s="206"/>
      <c r="AV24539" s="206"/>
      <c r="AW24539" s="206"/>
      <c r="AX24539" s="206"/>
      <c r="AY24539" s="207"/>
      <c r="AZ24539" s="207"/>
      <c r="BA24539" s="208"/>
    </row>
    <row r="24540" spans="47:53">
      <c r="AU24540" s="206"/>
      <c r="AV24540" s="206"/>
      <c r="AW24540" s="206"/>
      <c r="AX24540" s="206"/>
      <c r="AY24540" s="207"/>
      <c r="AZ24540" s="207"/>
      <c r="BA24540" s="208"/>
    </row>
    <row r="24541" spans="47:53">
      <c r="AU24541" s="206"/>
      <c r="AV24541" s="206"/>
      <c r="AW24541" s="206"/>
      <c r="AX24541" s="206"/>
      <c r="AY24541" s="207"/>
      <c r="AZ24541" s="207"/>
      <c r="BA24541" s="208"/>
    </row>
    <row r="24542" spans="47:53">
      <c r="AU24542" s="206"/>
      <c r="AV24542" s="206"/>
      <c r="AW24542" s="206"/>
      <c r="AX24542" s="206"/>
      <c r="AY24542" s="207"/>
      <c r="AZ24542" s="207"/>
      <c r="BA24542" s="208"/>
    </row>
    <row r="24543" spans="47:53">
      <c r="AU24543" s="206"/>
      <c r="AV24543" s="206"/>
      <c r="AW24543" s="206"/>
      <c r="AX24543" s="206"/>
      <c r="AY24543" s="207"/>
      <c r="AZ24543" s="207"/>
      <c r="BA24543" s="208"/>
    </row>
    <row r="24544" spans="47:53">
      <c r="AU24544" s="211"/>
      <c r="AV24544" s="209"/>
      <c r="AW24544" s="207"/>
      <c r="AX24544" s="209"/>
      <c r="AY24544" s="207"/>
      <c r="AZ24544" s="212"/>
      <c r="BA24544" s="213"/>
    </row>
    <row r="24545" spans="47:53">
      <c r="AU24545" s="999"/>
      <c r="AV24545" s="999"/>
      <c r="AW24545" s="999"/>
      <c r="AX24545" s="999"/>
      <c r="AY24545" s="999"/>
      <c r="AZ24545" s="999"/>
      <c r="BA24545" s="999"/>
    </row>
    <row r="24546" spans="47:53">
      <c r="AU24546" s="1000"/>
      <c r="AV24546" s="1000"/>
      <c r="AW24546" s="1000"/>
      <c r="AX24546" s="1000"/>
      <c r="AY24546" s="1000"/>
      <c r="AZ24546" s="1000"/>
      <c r="BA24546" s="1000"/>
    </row>
    <row r="24547" spans="47:53">
      <c r="AU24547" s="999"/>
      <c r="AV24547" s="999"/>
      <c r="AW24547" s="999"/>
      <c r="AX24547" s="999"/>
      <c r="AY24547" s="999"/>
      <c r="AZ24547" s="999"/>
      <c r="BA24547" s="999"/>
    </row>
    <row r="24548" spans="47:53">
      <c r="AU24548" s="1001"/>
      <c r="AV24548" s="1001"/>
      <c r="AW24548" s="1001"/>
      <c r="AX24548" s="1002"/>
      <c r="AY24548" s="1001"/>
      <c r="AZ24548" s="204"/>
      <c r="BA24548" s="1003"/>
    </row>
    <row r="24549" spans="47:53">
      <c r="AU24549" s="1001"/>
      <c r="AV24549" s="1001"/>
      <c r="AW24549" s="1001"/>
      <c r="AX24549" s="1002"/>
      <c r="AY24549" s="1001"/>
      <c r="AZ24549" s="205"/>
      <c r="BA24549" s="1003"/>
    </row>
    <row r="24550" spans="47:53">
      <c r="AU24550" s="206"/>
      <c r="AV24550" s="206"/>
      <c r="AW24550" s="206"/>
      <c r="AX24550" s="206"/>
      <c r="AY24550" s="207"/>
      <c r="AZ24550" s="207"/>
      <c r="BA24550" s="208"/>
    </row>
    <row r="24551" spans="47:53">
      <c r="AU24551" s="206"/>
      <c r="AV24551" s="206"/>
      <c r="AW24551" s="206"/>
      <c r="AX24551" s="206"/>
      <c r="AY24551" s="207"/>
      <c r="AZ24551" s="207"/>
      <c r="BA24551" s="208"/>
    </row>
    <row r="24552" spans="47:53">
      <c r="AU24552" s="206"/>
      <c r="AV24552" s="206"/>
      <c r="AW24552" s="206"/>
      <c r="AX24552" s="206"/>
      <c r="AY24552" s="207"/>
      <c r="AZ24552" s="207"/>
      <c r="BA24552" s="208"/>
    </row>
    <row r="24553" spans="47:53">
      <c r="AU24553" s="206"/>
      <c r="AV24553" s="206"/>
      <c r="AW24553" s="206"/>
      <c r="AX24553" s="206"/>
      <c r="AY24553" s="207"/>
      <c r="AZ24553" s="207"/>
      <c r="BA24553" s="208"/>
    </row>
    <row r="24554" spans="47:53">
      <c r="AU24554" s="206"/>
      <c r="AV24554" s="206"/>
      <c r="AW24554" s="206"/>
      <c r="AX24554" s="206"/>
      <c r="AY24554" s="207"/>
      <c r="AZ24554" s="207"/>
      <c r="BA24554" s="208"/>
    </row>
    <row r="24555" spans="47:53">
      <c r="AU24555" s="206"/>
      <c r="AV24555" s="206"/>
      <c r="AW24555" s="206"/>
      <c r="AX24555" s="206"/>
      <c r="AY24555" s="207"/>
      <c r="AZ24555" s="207"/>
      <c r="BA24555" s="208"/>
    </row>
    <row r="24556" spans="47:53">
      <c r="AU24556" s="206"/>
      <c r="AV24556" s="206"/>
      <c r="AW24556" s="206"/>
      <c r="AX24556" s="206"/>
      <c r="AY24556" s="207"/>
      <c r="AZ24556" s="207"/>
      <c r="BA24556" s="208"/>
    </row>
    <row r="24557" spans="47:53">
      <c r="AU24557" s="206"/>
      <c r="AV24557" s="206"/>
      <c r="AW24557" s="206"/>
      <c r="AX24557" s="206"/>
      <c r="AY24557" s="207"/>
      <c r="AZ24557" s="207"/>
      <c r="BA24557" s="208"/>
    </row>
    <row r="24558" spans="47:53">
      <c r="AU24558" s="206"/>
      <c r="AV24558" s="206"/>
      <c r="AW24558" s="206"/>
      <c r="AX24558" s="206"/>
      <c r="AY24558" s="207"/>
      <c r="AZ24558" s="207"/>
      <c r="BA24558" s="208"/>
    </row>
    <row r="24559" spans="47:53">
      <c r="AU24559" s="206"/>
      <c r="AV24559" s="206"/>
      <c r="AW24559" s="206"/>
      <c r="AX24559" s="206"/>
      <c r="AY24559" s="207"/>
      <c r="AZ24559" s="207"/>
      <c r="BA24559" s="208"/>
    </row>
    <row r="24560" spans="47:53">
      <c r="AU24560" s="206"/>
      <c r="AV24560" s="206"/>
      <c r="AW24560" s="206"/>
      <c r="AX24560" s="206"/>
      <c r="AY24560" s="207"/>
      <c r="AZ24560" s="207"/>
      <c r="BA24560" s="208"/>
    </row>
    <row r="24561" spans="47:53">
      <c r="AU24561" s="206"/>
      <c r="AV24561" s="206"/>
      <c r="AW24561" s="206"/>
      <c r="AX24561" s="206"/>
      <c r="AY24561" s="207"/>
      <c r="AZ24561" s="207"/>
      <c r="BA24561" s="208"/>
    </row>
    <row r="24562" spans="47:53">
      <c r="AU24562" s="206"/>
      <c r="AV24562" s="206"/>
      <c r="AW24562" s="206"/>
      <c r="AX24562" s="206"/>
      <c r="AY24562" s="207"/>
      <c r="AZ24562" s="207"/>
      <c r="BA24562" s="208"/>
    </row>
    <row r="24563" spans="47:53">
      <c r="AU24563" s="209"/>
      <c r="AV24563" s="209"/>
      <c r="AW24563" s="209"/>
      <c r="AX24563" s="209"/>
      <c r="AY24563" s="207"/>
      <c r="AZ24563" s="210"/>
      <c r="BA24563" s="208"/>
    </row>
    <row r="24564" spans="47:53">
      <c r="AU24564" s="209"/>
      <c r="AV24564" s="209"/>
      <c r="AW24564" s="209"/>
      <c r="AX24564" s="209"/>
      <c r="AY24564" s="207"/>
      <c r="AZ24564" s="210"/>
      <c r="BA24564" s="208"/>
    </row>
    <row r="24565" spans="47:53">
      <c r="AU24565" s="206"/>
      <c r="AV24565" s="206"/>
      <c r="AW24565" s="206"/>
      <c r="AX24565" s="206"/>
      <c r="AY24565" s="207"/>
      <c r="AZ24565" s="207"/>
      <c r="BA24565" s="208"/>
    </row>
    <row r="24566" spans="47:53">
      <c r="AU24566" s="206"/>
      <c r="AV24566" s="206"/>
      <c r="AW24566" s="206"/>
      <c r="AX24566" s="206"/>
      <c r="AY24566" s="207"/>
      <c r="AZ24566" s="207"/>
      <c r="BA24566" s="208"/>
    </row>
    <row r="24567" spans="47:53">
      <c r="AU24567" s="206"/>
      <c r="AV24567" s="206"/>
      <c r="AW24567" s="206"/>
      <c r="AX24567" s="206"/>
      <c r="AY24567" s="207"/>
      <c r="AZ24567" s="207"/>
      <c r="BA24567" s="208"/>
    </row>
    <row r="24568" spans="47:53">
      <c r="AU24568" s="206"/>
      <c r="AV24568" s="206"/>
      <c r="AW24568" s="206"/>
      <c r="AX24568" s="206"/>
      <c r="AY24568" s="207"/>
      <c r="AZ24568" s="207"/>
      <c r="BA24568" s="208"/>
    </row>
    <row r="24569" spans="47:53">
      <c r="AU24569" s="206"/>
      <c r="AV24569" s="206"/>
      <c r="AW24569" s="206"/>
      <c r="AX24569" s="206"/>
      <c r="AY24569" s="207"/>
      <c r="AZ24569" s="207"/>
      <c r="BA24569" s="208"/>
    </row>
    <row r="24570" spans="47:53">
      <c r="AU24570" s="206"/>
      <c r="AV24570" s="206"/>
      <c r="AW24570" s="206"/>
      <c r="AX24570" s="206"/>
      <c r="AY24570" s="207"/>
      <c r="AZ24570" s="207"/>
      <c r="BA24570" s="208"/>
    </row>
    <row r="24571" spans="47:53">
      <c r="AU24571" s="206"/>
      <c r="AV24571" s="206"/>
      <c r="AW24571" s="206"/>
      <c r="AX24571" s="206"/>
      <c r="AY24571" s="207"/>
      <c r="AZ24571" s="207"/>
      <c r="BA24571" s="208"/>
    </row>
    <row r="24572" spans="47:53">
      <c r="AU24572" s="206"/>
      <c r="AV24572" s="206"/>
      <c r="AW24572" s="206"/>
      <c r="AX24572" s="206"/>
      <c r="AY24572" s="207"/>
      <c r="AZ24572" s="207"/>
      <c r="BA24572" s="208"/>
    </row>
    <row r="24573" spans="47:53">
      <c r="AU24573" s="206"/>
      <c r="AV24573" s="206"/>
      <c r="AW24573" s="206"/>
      <c r="AX24573" s="206"/>
      <c r="AY24573" s="207"/>
      <c r="AZ24573" s="207"/>
      <c r="BA24573" s="208"/>
    </row>
    <row r="24574" spans="47:53">
      <c r="AU24574" s="206"/>
      <c r="AV24574" s="206"/>
      <c r="AW24574" s="206"/>
      <c r="AX24574" s="206"/>
      <c r="AY24574" s="207"/>
      <c r="AZ24574" s="207"/>
      <c r="BA24574" s="208"/>
    </row>
    <row r="24575" spans="47:53">
      <c r="AU24575" s="206"/>
      <c r="AV24575" s="206"/>
      <c r="AW24575" s="206"/>
      <c r="AX24575" s="206"/>
      <c r="AY24575" s="207"/>
      <c r="AZ24575" s="207"/>
      <c r="BA24575" s="208"/>
    </row>
    <row r="24576" spans="47:53">
      <c r="AU24576" s="211"/>
      <c r="AV24576" s="209"/>
      <c r="AW24576" s="207"/>
      <c r="AX24576" s="209"/>
      <c r="AY24576" s="207"/>
      <c r="AZ24576" s="212"/>
      <c r="BA24576" s="213"/>
    </row>
    <row r="24577" spans="47:53">
      <c r="AU24577" s="999"/>
      <c r="AV24577" s="999"/>
      <c r="AW24577" s="999"/>
      <c r="AX24577" s="999"/>
      <c r="AY24577" s="999"/>
      <c r="AZ24577" s="999"/>
      <c r="BA24577" s="999"/>
    </row>
    <row r="24578" spans="47:53">
      <c r="AU24578" s="1000"/>
      <c r="AV24578" s="1000"/>
      <c r="AW24578" s="1000"/>
      <c r="AX24578" s="1000"/>
      <c r="AY24578" s="1000"/>
      <c r="AZ24578" s="1000"/>
      <c r="BA24578" s="1000"/>
    </row>
    <row r="24579" spans="47:53">
      <c r="AU24579" s="999"/>
      <c r="AV24579" s="999"/>
      <c r="AW24579" s="999"/>
      <c r="AX24579" s="999"/>
      <c r="AY24579" s="999"/>
      <c r="AZ24579" s="999"/>
      <c r="BA24579" s="999"/>
    </row>
    <row r="24580" spans="47:53">
      <c r="AU24580" s="1001"/>
      <c r="AV24580" s="1001"/>
      <c r="AW24580" s="1001"/>
      <c r="AX24580" s="1002"/>
      <c r="AY24580" s="1001"/>
      <c r="AZ24580" s="204"/>
      <c r="BA24580" s="1003"/>
    </row>
    <row r="24581" spans="47:53">
      <c r="AU24581" s="1001"/>
      <c r="AV24581" s="1001"/>
      <c r="AW24581" s="1001"/>
      <c r="AX24581" s="1002"/>
      <c r="AY24581" s="1001"/>
      <c r="AZ24581" s="205"/>
      <c r="BA24581" s="1003"/>
    </row>
    <row r="24582" spans="47:53">
      <c r="AU24582" s="206"/>
      <c r="AV24582" s="206"/>
      <c r="AW24582" s="206"/>
      <c r="AX24582" s="206"/>
      <c r="AY24582" s="207"/>
      <c r="AZ24582" s="207"/>
      <c r="BA24582" s="208"/>
    </row>
    <row r="24583" spans="47:53">
      <c r="AU24583" s="206"/>
      <c r="AV24583" s="206"/>
      <c r="AW24583" s="206"/>
      <c r="AX24583" s="206"/>
      <c r="AY24583" s="207"/>
      <c r="AZ24583" s="207"/>
      <c r="BA24583" s="208"/>
    </row>
    <row r="24584" spans="47:53">
      <c r="AU24584" s="206"/>
      <c r="AV24584" s="206"/>
      <c r="AW24584" s="206"/>
      <c r="AX24584" s="206"/>
      <c r="AY24584" s="207"/>
      <c r="AZ24584" s="207"/>
      <c r="BA24584" s="208"/>
    </row>
    <row r="24585" spans="47:53">
      <c r="AU24585" s="206"/>
      <c r="AV24585" s="206"/>
      <c r="AW24585" s="206"/>
      <c r="AX24585" s="206"/>
      <c r="AY24585" s="207"/>
      <c r="AZ24585" s="207"/>
      <c r="BA24585" s="208"/>
    </row>
    <row r="24586" spans="47:53">
      <c r="AU24586" s="206"/>
      <c r="AV24586" s="206"/>
      <c r="AW24586" s="206"/>
      <c r="AX24586" s="206"/>
      <c r="AY24586" s="207"/>
      <c r="AZ24586" s="207"/>
      <c r="BA24586" s="208"/>
    </row>
    <row r="24587" spans="47:53">
      <c r="AU24587" s="206"/>
      <c r="AV24587" s="206"/>
      <c r="AW24587" s="206"/>
      <c r="AX24587" s="206"/>
      <c r="AY24587" s="207"/>
      <c r="AZ24587" s="207"/>
      <c r="BA24587" s="208"/>
    </row>
    <row r="24588" spans="47:53">
      <c r="AU24588" s="206"/>
      <c r="AV24588" s="206"/>
      <c r="AW24588" s="206"/>
      <c r="AX24588" s="206"/>
      <c r="AY24588" s="207"/>
      <c r="AZ24588" s="207"/>
      <c r="BA24588" s="208"/>
    </row>
    <row r="24589" spans="47:53">
      <c r="AU24589" s="206"/>
      <c r="AV24589" s="206"/>
      <c r="AW24589" s="206"/>
      <c r="AX24589" s="206"/>
      <c r="AY24589" s="207"/>
      <c r="AZ24589" s="207"/>
      <c r="BA24589" s="208"/>
    </row>
    <row r="24590" spans="47:53">
      <c r="AU24590" s="206"/>
      <c r="AV24590" s="206"/>
      <c r="AW24590" s="206"/>
      <c r="AX24590" s="206"/>
      <c r="AY24590" s="207"/>
      <c r="AZ24590" s="207"/>
      <c r="BA24590" s="208"/>
    </row>
    <row r="24591" spans="47:53">
      <c r="AU24591" s="206"/>
      <c r="AV24591" s="206"/>
      <c r="AW24591" s="206"/>
      <c r="AX24591" s="206"/>
      <c r="AY24591" s="207"/>
      <c r="AZ24591" s="207"/>
      <c r="BA24591" s="208"/>
    </row>
    <row r="24592" spans="47:53">
      <c r="AU24592" s="206"/>
      <c r="AV24592" s="206"/>
      <c r="AW24592" s="206"/>
      <c r="AX24592" s="206"/>
      <c r="AY24592" s="207"/>
      <c r="AZ24592" s="207"/>
      <c r="BA24592" s="208"/>
    </row>
    <row r="24593" spans="47:53">
      <c r="AU24593" s="206"/>
      <c r="AV24593" s="206"/>
      <c r="AW24593" s="206"/>
      <c r="AX24593" s="206"/>
      <c r="AY24593" s="207"/>
      <c r="AZ24593" s="207"/>
      <c r="BA24593" s="208"/>
    </row>
    <row r="24594" spans="47:53">
      <c r="AU24594" s="206"/>
      <c r="AV24594" s="206"/>
      <c r="AW24594" s="206"/>
      <c r="AX24594" s="206"/>
      <c r="AY24594" s="207"/>
      <c r="AZ24594" s="207"/>
      <c r="BA24594" s="208"/>
    </row>
    <row r="24595" spans="47:53">
      <c r="AU24595" s="209"/>
      <c r="AV24595" s="209"/>
      <c r="AW24595" s="209"/>
      <c r="AX24595" s="209"/>
      <c r="AY24595" s="207"/>
      <c r="AZ24595" s="210"/>
      <c r="BA24595" s="208"/>
    </row>
    <row r="24596" spans="47:53">
      <c r="AU24596" s="209"/>
      <c r="AV24596" s="209"/>
      <c r="AW24596" s="209"/>
      <c r="AX24596" s="209"/>
      <c r="AY24596" s="207"/>
      <c r="AZ24596" s="210"/>
      <c r="BA24596" s="208"/>
    </row>
    <row r="24597" spans="47:53">
      <c r="AU24597" s="206"/>
      <c r="AV24597" s="206"/>
      <c r="AW24597" s="206"/>
      <c r="AX24597" s="206"/>
      <c r="AY24597" s="207"/>
      <c r="AZ24597" s="207"/>
      <c r="BA24597" s="208"/>
    </row>
    <row r="24598" spans="47:53">
      <c r="AU24598" s="206"/>
      <c r="AV24598" s="206"/>
      <c r="AW24598" s="206"/>
      <c r="AX24598" s="206"/>
      <c r="AY24598" s="207"/>
      <c r="AZ24598" s="207"/>
      <c r="BA24598" s="208"/>
    </row>
    <row r="24599" spans="47:53">
      <c r="AU24599" s="206"/>
      <c r="AV24599" s="206"/>
      <c r="AW24599" s="206"/>
      <c r="AX24599" s="206"/>
      <c r="AY24599" s="207"/>
      <c r="AZ24599" s="207"/>
      <c r="BA24599" s="208"/>
    </row>
    <row r="24600" spans="47:53">
      <c r="AU24600" s="206"/>
      <c r="AV24600" s="206"/>
      <c r="AW24600" s="206"/>
      <c r="AX24600" s="206"/>
      <c r="AY24600" s="207"/>
      <c r="AZ24600" s="207"/>
      <c r="BA24600" s="208"/>
    </row>
    <row r="24601" spans="47:53">
      <c r="AU24601" s="206"/>
      <c r="AV24601" s="206"/>
      <c r="AW24601" s="206"/>
      <c r="AX24601" s="206"/>
      <c r="AY24601" s="207"/>
      <c r="AZ24601" s="207"/>
      <c r="BA24601" s="208"/>
    </row>
    <row r="24602" spans="47:53">
      <c r="AU24602" s="206"/>
      <c r="AV24602" s="206"/>
      <c r="AW24602" s="206"/>
      <c r="AX24602" s="206"/>
      <c r="AY24602" s="207"/>
      <c r="AZ24602" s="207"/>
      <c r="BA24602" s="208"/>
    </row>
    <row r="24603" spans="47:53">
      <c r="AU24603" s="206"/>
      <c r="AV24603" s="206"/>
      <c r="AW24603" s="206"/>
      <c r="AX24603" s="206"/>
      <c r="AY24603" s="207"/>
      <c r="AZ24603" s="207"/>
      <c r="BA24603" s="208"/>
    </row>
    <row r="24604" spans="47:53">
      <c r="AU24604" s="206"/>
      <c r="AV24604" s="206"/>
      <c r="AW24604" s="206"/>
      <c r="AX24604" s="206"/>
      <c r="AY24604" s="207"/>
      <c r="AZ24604" s="207"/>
      <c r="BA24604" s="208"/>
    </row>
    <row r="24605" spans="47:53">
      <c r="AU24605" s="206"/>
      <c r="AV24605" s="206"/>
      <c r="AW24605" s="206"/>
      <c r="AX24605" s="206"/>
      <c r="AY24605" s="207"/>
      <c r="AZ24605" s="207"/>
      <c r="BA24605" s="208"/>
    </row>
    <row r="24606" spans="47:53">
      <c r="AU24606" s="206"/>
      <c r="AV24606" s="206"/>
      <c r="AW24606" s="206"/>
      <c r="AX24606" s="206"/>
      <c r="AY24606" s="207"/>
      <c r="AZ24606" s="207"/>
      <c r="BA24606" s="208"/>
    </row>
    <row r="24607" spans="47:53">
      <c r="AU24607" s="206"/>
      <c r="AV24607" s="206"/>
      <c r="AW24607" s="206"/>
      <c r="AX24607" s="206"/>
      <c r="AY24607" s="207"/>
      <c r="AZ24607" s="207"/>
      <c r="BA24607" s="208"/>
    </row>
    <row r="24608" spans="47:53">
      <c r="AU24608" s="211"/>
      <c r="AV24608" s="209"/>
      <c r="AW24608" s="207"/>
      <c r="AX24608" s="209"/>
      <c r="AY24608" s="207"/>
      <c r="AZ24608" s="212"/>
      <c r="BA24608" s="213"/>
    </row>
    <row r="24609" spans="47:53">
      <c r="AU24609" s="999"/>
      <c r="AV24609" s="999"/>
      <c r="AW24609" s="999"/>
      <c r="AX24609" s="999"/>
      <c r="AY24609" s="999"/>
      <c r="AZ24609" s="999"/>
      <c r="BA24609" s="999"/>
    </row>
    <row r="24610" spans="47:53">
      <c r="AU24610" s="1000"/>
      <c r="AV24610" s="1000"/>
      <c r="AW24610" s="1000"/>
      <c r="AX24610" s="1000"/>
      <c r="AY24610" s="1000"/>
      <c r="AZ24610" s="1000"/>
      <c r="BA24610" s="1000"/>
    </row>
    <row r="24611" spans="47:53">
      <c r="AU24611" s="999"/>
      <c r="AV24611" s="999"/>
      <c r="AW24611" s="999"/>
      <c r="AX24611" s="999"/>
      <c r="AY24611" s="999"/>
      <c r="AZ24611" s="999"/>
      <c r="BA24611" s="999"/>
    </row>
    <row r="24612" spans="47:53">
      <c r="AU24612" s="1001"/>
      <c r="AV24612" s="1001"/>
      <c r="AW24612" s="1001"/>
      <c r="AX24612" s="1002"/>
      <c r="AY24612" s="1001"/>
      <c r="AZ24612" s="204"/>
      <c r="BA24612" s="1003"/>
    </row>
    <row r="24613" spans="47:53">
      <c r="AU24613" s="1001"/>
      <c r="AV24613" s="1001"/>
      <c r="AW24613" s="1001"/>
      <c r="AX24613" s="1002"/>
      <c r="AY24613" s="1001"/>
      <c r="AZ24613" s="205"/>
      <c r="BA24613" s="1003"/>
    </row>
    <row r="24614" spans="47:53">
      <c r="AU24614" s="206"/>
      <c r="AV24614" s="206"/>
      <c r="AW24614" s="206"/>
      <c r="AX24614" s="206"/>
      <c r="AY24614" s="207"/>
      <c r="AZ24614" s="207"/>
      <c r="BA24614" s="208"/>
    </row>
    <row r="24615" spans="47:53">
      <c r="AU24615" s="206"/>
      <c r="AV24615" s="206"/>
      <c r="AW24615" s="206"/>
      <c r="AX24615" s="206"/>
      <c r="AY24615" s="207"/>
      <c r="AZ24615" s="207"/>
      <c r="BA24615" s="208"/>
    </row>
    <row r="24616" spans="47:53">
      <c r="AU24616" s="206"/>
      <c r="AV24616" s="206"/>
      <c r="AW24616" s="206"/>
      <c r="AX24616" s="206"/>
      <c r="AY24616" s="207"/>
      <c r="AZ24616" s="207"/>
      <c r="BA24616" s="208"/>
    </row>
    <row r="24617" spans="47:53">
      <c r="AU24617" s="206"/>
      <c r="AV24617" s="206"/>
      <c r="AW24617" s="206"/>
      <c r="AX24617" s="206"/>
      <c r="AY24617" s="207"/>
      <c r="AZ24617" s="207"/>
      <c r="BA24617" s="208"/>
    </row>
    <row r="24618" spans="47:53">
      <c r="AU24618" s="206"/>
      <c r="AV24618" s="206"/>
      <c r="AW24618" s="206"/>
      <c r="AX24618" s="206"/>
      <c r="AY24618" s="207"/>
      <c r="AZ24618" s="207"/>
      <c r="BA24618" s="208"/>
    </row>
    <row r="24619" spans="47:53">
      <c r="AU24619" s="206"/>
      <c r="AV24619" s="206"/>
      <c r="AW24619" s="206"/>
      <c r="AX24619" s="206"/>
      <c r="AY24619" s="207"/>
      <c r="AZ24619" s="207"/>
      <c r="BA24619" s="208"/>
    </row>
    <row r="24620" spans="47:53">
      <c r="AU24620" s="206"/>
      <c r="AV24620" s="206"/>
      <c r="AW24620" s="206"/>
      <c r="AX24620" s="206"/>
      <c r="AY24620" s="207"/>
      <c r="AZ24620" s="207"/>
      <c r="BA24620" s="208"/>
    </row>
    <row r="24621" spans="47:53">
      <c r="AU24621" s="206"/>
      <c r="AV24621" s="206"/>
      <c r="AW24621" s="206"/>
      <c r="AX24621" s="206"/>
      <c r="AY24621" s="207"/>
      <c r="AZ24621" s="207"/>
      <c r="BA24621" s="208"/>
    </row>
    <row r="24622" spans="47:53">
      <c r="AU24622" s="206"/>
      <c r="AV24622" s="206"/>
      <c r="AW24622" s="206"/>
      <c r="AX24622" s="206"/>
      <c r="AY24622" s="207"/>
      <c r="AZ24622" s="207"/>
      <c r="BA24622" s="208"/>
    </row>
    <row r="24623" spans="47:53">
      <c r="AU24623" s="206"/>
      <c r="AV24623" s="206"/>
      <c r="AW24623" s="206"/>
      <c r="AX24623" s="206"/>
      <c r="AY24623" s="207"/>
      <c r="AZ24623" s="207"/>
      <c r="BA24623" s="208"/>
    </row>
    <row r="24624" spans="47:53">
      <c r="AU24624" s="206"/>
      <c r="AV24624" s="206"/>
      <c r="AW24624" s="206"/>
      <c r="AX24624" s="206"/>
      <c r="AY24624" s="207"/>
      <c r="AZ24624" s="207"/>
      <c r="BA24624" s="208"/>
    </row>
    <row r="24625" spans="47:53">
      <c r="AU24625" s="206"/>
      <c r="AV24625" s="206"/>
      <c r="AW24625" s="206"/>
      <c r="AX24625" s="206"/>
      <c r="AY24625" s="207"/>
      <c r="AZ24625" s="207"/>
      <c r="BA24625" s="208"/>
    </row>
    <row r="24626" spans="47:53">
      <c r="AU24626" s="206"/>
      <c r="AV24626" s="206"/>
      <c r="AW24626" s="206"/>
      <c r="AX24626" s="206"/>
      <c r="AY24626" s="207"/>
      <c r="AZ24626" s="207"/>
      <c r="BA24626" s="208"/>
    </row>
    <row r="24627" spans="47:53">
      <c r="AU24627" s="209"/>
      <c r="AV24627" s="209"/>
      <c r="AW24627" s="209"/>
      <c r="AX24627" s="209"/>
      <c r="AY24627" s="207"/>
      <c r="AZ24627" s="210"/>
      <c r="BA24627" s="208"/>
    </row>
    <row r="24628" spans="47:53">
      <c r="AU24628" s="209"/>
      <c r="AV24628" s="209"/>
      <c r="AW24628" s="209"/>
      <c r="AX24628" s="209"/>
      <c r="AY24628" s="207"/>
      <c r="AZ24628" s="210"/>
      <c r="BA24628" s="208"/>
    </row>
    <row r="24629" spans="47:53">
      <c r="AU24629" s="206"/>
      <c r="AV24629" s="206"/>
      <c r="AW24629" s="206"/>
      <c r="AX24629" s="206"/>
      <c r="AY24629" s="207"/>
      <c r="AZ24629" s="207"/>
      <c r="BA24629" s="208"/>
    </row>
    <row r="24630" spans="47:53">
      <c r="AU24630" s="206"/>
      <c r="AV24630" s="206"/>
      <c r="AW24630" s="206"/>
      <c r="AX24630" s="206"/>
      <c r="AY24630" s="207"/>
      <c r="AZ24630" s="207"/>
      <c r="BA24630" s="208"/>
    </row>
    <row r="24631" spans="47:53">
      <c r="AU24631" s="206"/>
      <c r="AV24631" s="206"/>
      <c r="AW24631" s="206"/>
      <c r="AX24631" s="206"/>
      <c r="AY24631" s="207"/>
      <c r="AZ24631" s="207"/>
      <c r="BA24631" s="208"/>
    </row>
    <row r="24632" spans="47:53">
      <c r="AU24632" s="206"/>
      <c r="AV24632" s="206"/>
      <c r="AW24632" s="206"/>
      <c r="AX24632" s="206"/>
      <c r="AY24632" s="207"/>
      <c r="AZ24632" s="207"/>
      <c r="BA24632" s="208"/>
    </row>
    <row r="24633" spans="47:53">
      <c r="AU24633" s="206"/>
      <c r="AV24633" s="206"/>
      <c r="AW24633" s="206"/>
      <c r="AX24633" s="206"/>
      <c r="AY24633" s="207"/>
      <c r="AZ24633" s="207"/>
      <c r="BA24633" s="208"/>
    </row>
    <row r="24634" spans="47:53">
      <c r="AU24634" s="206"/>
      <c r="AV24634" s="206"/>
      <c r="AW24634" s="206"/>
      <c r="AX24634" s="206"/>
      <c r="AY24634" s="207"/>
      <c r="AZ24634" s="207"/>
      <c r="BA24634" s="208"/>
    </row>
    <row r="24635" spans="47:53">
      <c r="AU24635" s="206"/>
      <c r="AV24635" s="206"/>
      <c r="AW24635" s="206"/>
      <c r="AX24635" s="206"/>
      <c r="AY24635" s="207"/>
      <c r="AZ24635" s="207"/>
      <c r="BA24635" s="208"/>
    </row>
    <row r="24636" spans="47:53">
      <c r="AU24636" s="206"/>
      <c r="AV24636" s="206"/>
      <c r="AW24636" s="206"/>
      <c r="AX24636" s="206"/>
      <c r="AY24636" s="207"/>
      <c r="AZ24636" s="207"/>
      <c r="BA24636" s="208"/>
    </row>
    <row r="24637" spans="47:53">
      <c r="AU24637" s="206"/>
      <c r="AV24637" s="206"/>
      <c r="AW24637" s="206"/>
      <c r="AX24637" s="206"/>
      <c r="AY24637" s="207"/>
      <c r="AZ24637" s="207"/>
      <c r="BA24637" s="208"/>
    </row>
    <row r="24638" spans="47:53">
      <c r="AU24638" s="206"/>
      <c r="AV24638" s="206"/>
      <c r="AW24638" s="206"/>
      <c r="AX24638" s="206"/>
      <c r="AY24638" s="207"/>
      <c r="AZ24638" s="207"/>
      <c r="BA24638" s="208"/>
    </row>
    <row r="24639" spans="47:53">
      <c r="AU24639" s="206"/>
      <c r="AV24639" s="206"/>
      <c r="AW24639" s="206"/>
      <c r="AX24639" s="206"/>
      <c r="AY24639" s="207"/>
      <c r="AZ24639" s="207"/>
      <c r="BA24639" s="208"/>
    </row>
    <row r="24640" spans="47:53">
      <c r="AU24640" s="211"/>
      <c r="AV24640" s="209"/>
      <c r="AW24640" s="207"/>
      <c r="AX24640" s="209"/>
      <c r="AY24640" s="207"/>
      <c r="AZ24640" s="212"/>
      <c r="BA24640" s="213"/>
    </row>
    <row r="24641" spans="47:53">
      <c r="AU24641" s="999"/>
      <c r="AV24641" s="999"/>
      <c r="AW24641" s="999"/>
      <c r="AX24641" s="999"/>
      <c r="AY24641" s="999"/>
      <c r="AZ24641" s="999"/>
      <c r="BA24641" s="999"/>
    </row>
    <row r="24642" spans="47:53">
      <c r="AU24642" s="1000"/>
      <c r="AV24642" s="1000"/>
      <c r="AW24642" s="1000"/>
      <c r="AX24642" s="1000"/>
      <c r="AY24642" s="1000"/>
      <c r="AZ24642" s="1000"/>
      <c r="BA24642" s="1000"/>
    </row>
    <row r="24643" spans="47:53">
      <c r="AU24643" s="999"/>
      <c r="AV24643" s="999"/>
      <c r="AW24643" s="999"/>
      <c r="AX24643" s="999"/>
      <c r="AY24643" s="999"/>
      <c r="AZ24643" s="999"/>
      <c r="BA24643" s="999"/>
    </row>
    <row r="24644" spans="47:53">
      <c r="AU24644" s="1001"/>
      <c r="AV24644" s="1001"/>
      <c r="AW24644" s="1001"/>
      <c r="AX24644" s="1002"/>
      <c r="AY24644" s="1001"/>
      <c r="AZ24644" s="204"/>
      <c r="BA24644" s="1003"/>
    </row>
    <row r="24645" spans="47:53">
      <c r="AU24645" s="1001"/>
      <c r="AV24645" s="1001"/>
      <c r="AW24645" s="1001"/>
      <c r="AX24645" s="1002"/>
      <c r="AY24645" s="1001"/>
      <c r="AZ24645" s="205"/>
      <c r="BA24645" s="1003"/>
    </row>
    <row r="24646" spans="47:53">
      <c r="AU24646" s="206"/>
      <c r="AV24646" s="206"/>
      <c r="AW24646" s="206"/>
      <c r="AX24646" s="206"/>
      <c r="AY24646" s="207"/>
      <c r="AZ24646" s="207"/>
      <c r="BA24646" s="208"/>
    </row>
    <row r="24647" spans="47:53">
      <c r="AU24647" s="206"/>
      <c r="AV24647" s="206"/>
      <c r="AW24647" s="206"/>
      <c r="AX24647" s="206"/>
      <c r="AY24647" s="207"/>
      <c r="AZ24647" s="207"/>
      <c r="BA24647" s="208"/>
    </row>
    <row r="24648" spans="47:53">
      <c r="AU24648" s="206"/>
      <c r="AV24648" s="206"/>
      <c r="AW24648" s="206"/>
      <c r="AX24648" s="206"/>
      <c r="AY24648" s="207"/>
      <c r="AZ24648" s="207"/>
      <c r="BA24648" s="208"/>
    </row>
    <row r="24649" spans="47:53">
      <c r="AU24649" s="206"/>
      <c r="AV24649" s="206"/>
      <c r="AW24649" s="206"/>
      <c r="AX24649" s="206"/>
      <c r="AY24649" s="207"/>
      <c r="AZ24649" s="207"/>
      <c r="BA24649" s="208"/>
    </row>
    <row r="24650" spans="47:53">
      <c r="AU24650" s="206"/>
      <c r="AV24650" s="206"/>
      <c r="AW24650" s="206"/>
      <c r="AX24650" s="206"/>
      <c r="AY24650" s="207"/>
      <c r="AZ24650" s="207"/>
      <c r="BA24650" s="208"/>
    </row>
    <row r="24651" spans="47:53">
      <c r="AU24651" s="206"/>
      <c r="AV24651" s="206"/>
      <c r="AW24651" s="206"/>
      <c r="AX24651" s="206"/>
      <c r="AY24651" s="207"/>
      <c r="AZ24651" s="207"/>
      <c r="BA24651" s="208"/>
    </row>
    <row r="24652" spans="47:53">
      <c r="AU24652" s="206"/>
      <c r="AV24652" s="206"/>
      <c r="AW24652" s="206"/>
      <c r="AX24652" s="206"/>
      <c r="AY24652" s="207"/>
      <c r="AZ24652" s="207"/>
      <c r="BA24652" s="208"/>
    </row>
    <row r="24653" spans="47:53">
      <c r="AU24653" s="206"/>
      <c r="AV24653" s="206"/>
      <c r="AW24653" s="206"/>
      <c r="AX24653" s="206"/>
      <c r="AY24653" s="207"/>
      <c r="AZ24653" s="207"/>
      <c r="BA24653" s="208"/>
    </row>
    <row r="24654" spans="47:53">
      <c r="AU24654" s="206"/>
      <c r="AV24654" s="206"/>
      <c r="AW24654" s="206"/>
      <c r="AX24654" s="206"/>
      <c r="AY24654" s="207"/>
      <c r="AZ24654" s="207"/>
      <c r="BA24654" s="208"/>
    </row>
    <row r="24655" spans="47:53">
      <c r="AU24655" s="206"/>
      <c r="AV24655" s="206"/>
      <c r="AW24655" s="206"/>
      <c r="AX24655" s="206"/>
      <c r="AY24655" s="207"/>
      <c r="AZ24655" s="207"/>
      <c r="BA24655" s="208"/>
    </row>
    <row r="24656" spans="47:53">
      <c r="AU24656" s="206"/>
      <c r="AV24656" s="206"/>
      <c r="AW24656" s="206"/>
      <c r="AX24656" s="206"/>
      <c r="AY24656" s="207"/>
      <c r="AZ24656" s="207"/>
      <c r="BA24656" s="208"/>
    </row>
    <row r="24657" spans="47:53">
      <c r="AU24657" s="206"/>
      <c r="AV24657" s="206"/>
      <c r="AW24657" s="206"/>
      <c r="AX24657" s="206"/>
      <c r="AY24657" s="207"/>
      <c r="AZ24657" s="207"/>
      <c r="BA24657" s="208"/>
    </row>
    <row r="24658" spans="47:53">
      <c r="AU24658" s="206"/>
      <c r="AV24658" s="206"/>
      <c r="AW24658" s="206"/>
      <c r="AX24658" s="206"/>
      <c r="AY24658" s="207"/>
      <c r="AZ24658" s="207"/>
      <c r="BA24658" s="208"/>
    </row>
    <row r="24659" spans="47:53">
      <c r="AU24659" s="209"/>
      <c r="AV24659" s="209"/>
      <c r="AW24659" s="209"/>
      <c r="AX24659" s="209"/>
      <c r="AY24659" s="207"/>
      <c r="AZ24659" s="210"/>
      <c r="BA24659" s="208"/>
    </row>
    <row r="24660" spans="47:53">
      <c r="AU24660" s="209"/>
      <c r="AV24660" s="209"/>
      <c r="AW24660" s="209"/>
      <c r="AX24660" s="209"/>
      <c r="AY24660" s="207"/>
      <c r="AZ24660" s="210"/>
      <c r="BA24660" s="208"/>
    </row>
    <row r="24661" spans="47:53">
      <c r="AU24661" s="206"/>
      <c r="AV24661" s="206"/>
      <c r="AW24661" s="206"/>
      <c r="AX24661" s="206"/>
      <c r="AY24661" s="207"/>
      <c r="AZ24661" s="207"/>
      <c r="BA24661" s="208"/>
    </row>
    <row r="24662" spans="47:53">
      <c r="AU24662" s="206"/>
      <c r="AV24662" s="206"/>
      <c r="AW24662" s="206"/>
      <c r="AX24662" s="206"/>
      <c r="AY24662" s="207"/>
      <c r="AZ24662" s="207"/>
      <c r="BA24662" s="208"/>
    </row>
    <row r="24663" spans="47:53">
      <c r="AU24663" s="206"/>
      <c r="AV24663" s="206"/>
      <c r="AW24663" s="206"/>
      <c r="AX24663" s="206"/>
      <c r="AY24663" s="207"/>
      <c r="AZ24663" s="207"/>
      <c r="BA24663" s="208"/>
    </row>
    <row r="24664" spans="47:53">
      <c r="AU24664" s="206"/>
      <c r="AV24664" s="206"/>
      <c r="AW24664" s="206"/>
      <c r="AX24664" s="206"/>
      <c r="AY24664" s="207"/>
      <c r="AZ24664" s="207"/>
      <c r="BA24664" s="208"/>
    </row>
    <row r="24665" spans="47:53">
      <c r="AU24665" s="206"/>
      <c r="AV24665" s="206"/>
      <c r="AW24665" s="206"/>
      <c r="AX24665" s="206"/>
      <c r="AY24665" s="207"/>
      <c r="AZ24665" s="207"/>
      <c r="BA24665" s="208"/>
    </row>
    <row r="24666" spans="47:53">
      <c r="AU24666" s="206"/>
      <c r="AV24666" s="206"/>
      <c r="AW24666" s="206"/>
      <c r="AX24666" s="206"/>
      <c r="AY24666" s="207"/>
      <c r="AZ24666" s="207"/>
      <c r="BA24666" s="208"/>
    </row>
    <row r="24667" spans="47:53">
      <c r="AU24667" s="206"/>
      <c r="AV24667" s="206"/>
      <c r="AW24667" s="206"/>
      <c r="AX24667" s="206"/>
      <c r="AY24667" s="207"/>
      <c r="AZ24667" s="207"/>
      <c r="BA24667" s="208"/>
    </row>
    <row r="24668" spans="47:53">
      <c r="AU24668" s="206"/>
      <c r="AV24668" s="206"/>
      <c r="AW24668" s="206"/>
      <c r="AX24668" s="206"/>
      <c r="AY24668" s="207"/>
      <c r="AZ24668" s="207"/>
      <c r="BA24668" s="208"/>
    </row>
    <row r="24669" spans="47:53">
      <c r="AU24669" s="206"/>
      <c r="AV24669" s="206"/>
      <c r="AW24669" s="206"/>
      <c r="AX24669" s="206"/>
      <c r="AY24669" s="207"/>
      <c r="AZ24669" s="207"/>
      <c r="BA24669" s="208"/>
    </row>
    <row r="24670" spans="47:53">
      <c r="AU24670" s="206"/>
      <c r="AV24670" s="206"/>
      <c r="AW24670" s="206"/>
      <c r="AX24670" s="206"/>
      <c r="AY24670" s="207"/>
      <c r="AZ24670" s="207"/>
      <c r="BA24670" s="208"/>
    </row>
    <row r="24671" spans="47:53">
      <c r="AU24671" s="206"/>
      <c r="AV24671" s="206"/>
      <c r="AW24671" s="206"/>
      <c r="AX24671" s="206"/>
      <c r="AY24671" s="207"/>
      <c r="AZ24671" s="207"/>
      <c r="BA24671" s="208"/>
    </row>
    <row r="24672" spans="47:53">
      <c r="AU24672" s="211"/>
      <c r="AV24672" s="209"/>
      <c r="AW24672" s="207"/>
      <c r="AX24672" s="209"/>
      <c r="AY24672" s="207"/>
      <c r="AZ24672" s="212"/>
      <c r="BA24672" s="213"/>
    </row>
    <row r="24673" spans="47:53">
      <c r="AU24673" s="999"/>
      <c r="AV24673" s="999"/>
      <c r="AW24673" s="999"/>
      <c r="AX24673" s="999"/>
      <c r="AY24673" s="999"/>
      <c r="AZ24673" s="999"/>
      <c r="BA24673" s="999"/>
    </row>
    <row r="24674" spans="47:53">
      <c r="AU24674" s="1000"/>
      <c r="AV24674" s="1000"/>
      <c r="AW24674" s="1000"/>
      <c r="AX24674" s="1000"/>
      <c r="AY24674" s="1000"/>
      <c r="AZ24674" s="1000"/>
      <c r="BA24674" s="1000"/>
    </row>
    <row r="24675" spans="47:53">
      <c r="AU24675" s="999"/>
      <c r="AV24675" s="999"/>
      <c r="AW24675" s="999"/>
      <c r="AX24675" s="999"/>
      <c r="AY24675" s="999"/>
      <c r="AZ24675" s="999"/>
      <c r="BA24675" s="999"/>
    </row>
    <row r="24676" spans="47:53">
      <c r="AU24676" s="1001"/>
      <c r="AV24676" s="1001"/>
      <c r="AW24676" s="1001"/>
      <c r="AX24676" s="1002"/>
      <c r="AY24676" s="1001"/>
      <c r="AZ24676" s="204"/>
      <c r="BA24676" s="1003"/>
    </row>
    <row r="24677" spans="47:53">
      <c r="AU24677" s="1001"/>
      <c r="AV24677" s="1001"/>
      <c r="AW24677" s="1001"/>
      <c r="AX24677" s="1002"/>
      <c r="AY24677" s="1001"/>
      <c r="AZ24677" s="205"/>
      <c r="BA24677" s="1003"/>
    </row>
    <row r="24678" spans="47:53">
      <c r="AU24678" s="206"/>
      <c r="AV24678" s="206"/>
      <c r="AW24678" s="206"/>
      <c r="AX24678" s="206"/>
      <c r="AY24678" s="207"/>
      <c r="AZ24678" s="207"/>
      <c r="BA24678" s="208"/>
    </row>
    <row r="24679" spans="47:53">
      <c r="AU24679" s="206"/>
      <c r="AV24679" s="206"/>
      <c r="AW24679" s="206"/>
      <c r="AX24679" s="206"/>
      <c r="AY24679" s="207"/>
      <c r="AZ24679" s="207"/>
      <c r="BA24679" s="208"/>
    </row>
    <row r="24680" spans="47:53">
      <c r="AU24680" s="206"/>
      <c r="AV24680" s="206"/>
      <c r="AW24680" s="206"/>
      <c r="AX24680" s="206"/>
      <c r="AY24680" s="207"/>
      <c r="AZ24680" s="207"/>
      <c r="BA24680" s="208"/>
    </row>
    <row r="24681" spans="47:53">
      <c r="AU24681" s="206"/>
      <c r="AV24681" s="206"/>
      <c r="AW24681" s="206"/>
      <c r="AX24681" s="206"/>
      <c r="AY24681" s="207"/>
      <c r="AZ24681" s="207"/>
      <c r="BA24681" s="208"/>
    </row>
    <row r="24682" spans="47:53">
      <c r="AU24682" s="206"/>
      <c r="AV24682" s="206"/>
      <c r="AW24682" s="206"/>
      <c r="AX24682" s="206"/>
      <c r="AY24682" s="207"/>
      <c r="AZ24682" s="207"/>
      <c r="BA24682" s="208"/>
    </row>
    <row r="24683" spans="47:53">
      <c r="AU24683" s="206"/>
      <c r="AV24683" s="206"/>
      <c r="AW24683" s="206"/>
      <c r="AX24683" s="206"/>
      <c r="AY24683" s="207"/>
      <c r="AZ24683" s="207"/>
      <c r="BA24683" s="208"/>
    </row>
    <row r="24684" spans="47:53">
      <c r="AU24684" s="206"/>
      <c r="AV24684" s="206"/>
      <c r="AW24684" s="206"/>
      <c r="AX24684" s="206"/>
      <c r="AY24684" s="207"/>
      <c r="AZ24684" s="207"/>
      <c r="BA24684" s="208"/>
    </row>
    <row r="24685" spans="47:53">
      <c r="AU24685" s="206"/>
      <c r="AV24685" s="206"/>
      <c r="AW24685" s="206"/>
      <c r="AX24685" s="206"/>
      <c r="AY24685" s="207"/>
      <c r="AZ24685" s="207"/>
      <c r="BA24685" s="208"/>
    </row>
    <row r="24686" spans="47:53">
      <c r="AU24686" s="206"/>
      <c r="AV24686" s="206"/>
      <c r="AW24686" s="206"/>
      <c r="AX24686" s="206"/>
      <c r="AY24686" s="207"/>
      <c r="AZ24686" s="207"/>
      <c r="BA24686" s="208"/>
    </row>
    <row r="24687" spans="47:53">
      <c r="AU24687" s="206"/>
      <c r="AV24687" s="206"/>
      <c r="AW24687" s="206"/>
      <c r="AX24687" s="206"/>
      <c r="AY24687" s="207"/>
      <c r="AZ24687" s="207"/>
      <c r="BA24687" s="208"/>
    </row>
    <row r="24688" spans="47:53">
      <c r="AU24688" s="206"/>
      <c r="AV24688" s="206"/>
      <c r="AW24688" s="206"/>
      <c r="AX24688" s="206"/>
      <c r="AY24688" s="207"/>
      <c r="AZ24688" s="207"/>
      <c r="BA24688" s="208"/>
    </row>
    <row r="24689" spans="47:53">
      <c r="AU24689" s="206"/>
      <c r="AV24689" s="206"/>
      <c r="AW24689" s="206"/>
      <c r="AX24689" s="206"/>
      <c r="AY24689" s="207"/>
      <c r="AZ24689" s="207"/>
      <c r="BA24689" s="208"/>
    </row>
    <row r="24690" spans="47:53">
      <c r="AU24690" s="206"/>
      <c r="AV24690" s="206"/>
      <c r="AW24690" s="206"/>
      <c r="AX24690" s="206"/>
      <c r="AY24690" s="207"/>
      <c r="AZ24690" s="207"/>
      <c r="BA24690" s="208"/>
    </row>
    <row r="24691" spans="47:53">
      <c r="AU24691" s="209"/>
      <c r="AV24691" s="209"/>
      <c r="AW24691" s="209"/>
      <c r="AX24691" s="209"/>
      <c r="AY24691" s="207"/>
      <c r="AZ24691" s="210"/>
      <c r="BA24691" s="208"/>
    </row>
    <row r="24692" spans="47:53">
      <c r="AU24692" s="209"/>
      <c r="AV24692" s="209"/>
      <c r="AW24692" s="209"/>
      <c r="AX24692" s="209"/>
      <c r="AY24692" s="207"/>
      <c r="AZ24692" s="210"/>
      <c r="BA24692" s="208"/>
    </row>
    <row r="24693" spans="47:53">
      <c r="AU24693" s="206"/>
      <c r="AV24693" s="206"/>
      <c r="AW24693" s="206"/>
      <c r="AX24693" s="206"/>
      <c r="AY24693" s="207"/>
      <c r="AZ24693" s="207"/>
      <c r="BA24693" s="208"/>
    </row>
    <row r="24694" spans="47:53">
      <c r="AU24694" s="206"/>
      <c r="AV24694" s="206"/>
      <c r="AW24694" s="206"/>
      <c r="AX24694" s="206"/>
      <c r="AY24694" s="207"/>
      <c r="AZ24694" s="207"/>
      <c r="BA24694" s="208"/>
    </row>
    <row r="24695" spans="47:53">
      <c r="AU24695" s="206"/>
      <c r="AV24695" s="206"/>
      <c r="AW24695" s="206"/>
      <c r="AX24695" s="206"/>
      <c r="AY24695" s="207"/>
      <c r="AZ24695" s="207"/>
      <c r="BA24695" s="208"/>
    </row>
    <row r="24696" spans="47:53">
      <c r="AU24696" s="206"/>
      <c r="AV24696" s="206"/>
      <c r="AW24696" s="206"/>
      <c r="AX24696" s="206"/>
      <c r="AY24696" s="207"/>
      <c r="AZ24696" s="207"/>
      <c r="BA24696" s="208"/>
    </row>
    <row r="24697" spans="47:53">
      <c r="AU24697" s="206"/>
      <c r="AV24697" s="206"/>
      <c r="AW24697" s="206"/>
      <c r="AX24697" s="206"/>
      <c r="AY24697" s="207"/>
      <c r="AZ24697" s="207"/>
      <c r="BA24697" s="208"/>
    </row>
    <row r="24698" spans="47:53">
      <c r="AU24698" s="206"/>
      <c r="AV24698" s="206"/>
      <c r="AW24698" s="206"/>
      <c r="AX24698" s="206"/>
      <c r="AY24698" s="207"/>
      <c r="AZ24698" s="207"/>
      <c r="BA24698" s="208"/>
    </row>
    <row r="24699" spans="47:53">
      <c r="AU24699" s="206"/>
      <c r="AV24699" s="206"/>
      <c r="AW24699" s="206"/>
      <c r="AX24699" s="206"/>
      <c r="AY24699" s="207"/>
      <c r="AZ24699" s="207"/>
      <c r="BA24699" s="208"/>
    </row>
    <row r="24700" spans="47:53">
      <c r="AU24700" s="206"/>
      <c r="AV24700" s="206"/>
      <c r="AW24700" s="206"/>
      <c r="AX24700" s="206"/>
      <c r="AY24700" s="207"/>
      <c r="AZ24700" s="207"/>
      <c r="BA24700" s="208"/>
    </row>
    <row r="24701" spans="47:53">
      <c r="AU24701" s="206"/>
      <c r="AV24701" s="206"/>
      <c r="AW24701" s="206"/>
      <c r="AX24701" s="206"/>
      <c r="AY24701" s="207"/>
      <c r="AZ24701" s="207"/>
      <c r="BA24701" s="208"/>
    </row>
    <row r="24702" spans="47:53">
      <c r="AU24702" s="206"/>
      <c r="AV24702" s="206"/>
      <c r="AW24702" s="206"/>
      <c r="AX24702" s="206"/>
      <c r="AY24702" s="207"/>
      <c r="AZ24702" s="207"/>
      <c r="BA24702" s="208"/>
    </row>
    <row r="24703" spans="47:53">
      <c r="AU24703" s="206"/>
      <c r="AV24703" s="206"/>
      <c r="AW24703" s="206"/>
      <c r="AX24703" s="206"/>
      <c r="AY24703" s="207"/>
      <c r="AZ24703" s="207"/>
      <c r="BA24703" s="208"/>
    </row>
    <row r="24704" spans="47:53">
      <c r="AU24704" s="211"/>
      <c r="AV24704" s="209"/>
      <c r="AW24704" s="207"/>
      <c r="AX24704" s="209"/>
      <c r="AY24704" s="207"/>
      <c r="AZ24704" s="212"/>
      <c r="BA24704" s="213"/>
    </row>
    <row r="24705" spans="47:53">
      <c r="AU24705" s="999"/>
      <c r="AV24705" s="999"/>
      <c r="AW24705" s="999"/>
      <c r="AX24705" s="999"/>
      <c r="AY24705" s="999"/>
      <c r="AZ24705" s="999"/>
      <c r="BA24705" s="999"/>
    </row>
    <row r="24706" spans="47:53">
      <c r="AU24706" s="1000"/>
      <c r="AV24706" s="1000"/>
      <c r="AW24706" s="1000"/>
      <c r="AX24706" s="1000"/>
      <c r="AY24706" s="1000"/>
      <c r="AZ24706" s="1000"/>
      <c r="BA24706" s="1000"/>
    </row>
    <row r="24707" spans="47:53">
      <c r="AU24707" s="999"/>
      <c r="AV24707" s="999"/>
      <c r="AW24707" s="999"/>
      <c r="AX24707" s="999"/>
      <c r="AY24707" s="999"/>
      <c r="AZ24707" s="999"/>
      <c r="BA24707" s="999"/>
    </row>
    <row r="24708" spans="47:53">
      <c r="AU24708" s="1001"/>
      <c r="AV24708" s="1001"/>
      <c r="AW24708" s="1001"/>
      <c r="AX24708" s="1002"/>
      <c r="AY24708" s="1001"/>
      <c r="AZ24708" s="204"/>
      <c r="BA24708" s="1003"/>
    </row>
    <row r="24709" spans="47:53">
      <c r="AU24709" s="1001"/>
      <c r="AV24709" s="1001"/>
      <c r="AW24709" s="1001"/>
      <c r="AX24709" s="1002"/>
      <c r="AY24709" s="1001"/>
      <c r="AZ24709" s="205"/>
      <c r="BA24709" s="1003"/>
    </row>
    <row r="24710" spans="47:53">
      <c r="AU24710" s="206"/>
      <c r="AV24710" s="206"/>
      <c r="AW24710" s="206"/>
      <c r="AX24710" s="206"/>
      <c r="AY24710" s="207"/>
      <c r="AZ24710" s="207"/>
      <c r="BA24710" s="208"/>
    </row>
    <row r="24711" spans="47:53">
      <c r="AU24711" s="206"/>
      <c r="AV24711" s="206"/>
      <c r="AW24711" s="206"/>
      <c r="AX24711" s="206"/>
      <c r="AY24711" s="207"/>
      <c r="AZ24711" s="207"/>
      <c r="BA24711" s="208"/>
    </row>
    <row r="24712" spans="47:53">
      <c r="AU24712" s="206"/>
      <c r="AV24712" s="206"/>
      <c r="AW24712" s="206"/>
      <c r="AX24712" s="206"/>
      <c r="AY24712" s="207"/>
      <c r="AZ24712" s="207"/>
      <c r="BA24712" s="208"/>
    </row>
    <row r="24713" spans="47:53">
      <c r="AU24713" s="206"/>
      <c r="AV24713" s="206"/>
      <c r="AW24713" s="206"/>
      <c r="AX24713" s="206"/>
      <c r="AY24713" s="207"/>
      <c r="AZ24713" s="207"/>
      <c r="BA24713" s="208"/>
    </row>
    <row r="24714" spans="47:53">
      <c r="AU24714" s="206"/>
      <c r="AV24714" s="206"/>
      <c r="AW24714" s="206"/>
      <c r="AX24714" s="206"/>
      <c r="AY24714" s="207"/>
      <c r="AZ24714" s="207"/>
      <c r="BA24714" s="208"/>
    </row>
    <row r="24715" spans="47:53">
      <c r="AU24715" s="206"/>
      <c r="AV24715" s="206"/>
      <c r="AW24715" s="206"/>
      <c r="AX24715" s="206"/>
      <c r="AY24715" s="207"/>
      <c r="AZ24715" s="207"/>
      <c r="BA24715" s="208"/>
    </row>
    <row r="24716" spans="47:53">
      <c r="AU24716" s="206"/>
      <c r="AV24716" s="206"/>
      <c r="AW24716" s="206"/>
      <c r="AX24716" s="206"/>
      <c r="AY24716" s="207"/>
      <c r="AZ24716" s="207"/>
      <c r="BA24716" s="208"/>
    </row>
    <row r="24717" spans="47:53">
      <c r="AU24717" s="206"/>
      <c r="AV24717" s="206"/>
      <c r="AW24717" s="206"/>
      <c r="AX24717" s="206"/>
      <c r="AY24717" s="207"/>
      <c r="AZ24717" s="207"/>
      <c r="BA24717" s="208"/>
    </row>
    <row r="24718" spans="47:53">
      <c r="AU24718" s="206"/>
      <c r="AV24718" s="206"/>
      <c r="AW24718" s="206"/>
      <c r="AX24718" s="206"/>
      <c r="AY24718" s="207"/>
      <c r="AZ24718" s="207"/>
      <c r="BA24718" s="208"/>
    </row>
    <row r="24719" spans="47:53">
      <c r="AU24719" s="206"/>
      <c r="AV24719" s="206"/>
      <c r="AW24719" s="206"/>
      <c r="AX24719" s="206"/>
      <c r="AY24719" s="207"/>
      <c r="AZ24719" s="207"/>
      <c r="BA24719" s="208"/>
    </row>
    <row r="24720" spans="47:53">
      <c r="AU24720" s="206"/>
      <c r="AV24720" s="206"/>
      <c r="AW24720" s="206"/>
      <c r="AX24720" s="206"/>
      <c r="AY24720" s="207"/>
      <c r="AZ24720" s="207"/>
      <c r="BA24720" s="208"/>
    </row>
    <row r="24721" spans="47:53">
      <c r="AU24721" s="206"/>
      <c r="AV24721" s="206"/>
      <c r="AW24721" s="206"/>
      <c r="AX24721" s="206"/>
      <c r="AY24721" s="207"/>
      <c r="AZ24721" s="207"/>
      <c r="BA24721" s="208"/>
    </row>
    <row r="24722" spans="47:53">
      <c r="AU24722" s="206"/>
      <c r="AV24722" s="206"/>
      <c r="AW24722" s="206"/>
      <c r="AX24722" s="206"/>
      <c r="AY24722" s="207"/>
      <c r="AZ24722" s="207"/>
      <c r="BA24722" s="208"/>
    </row>
    <row r="24723" spans="47:53">
      <c r="AU24723" s="209"/>
      <c r="AV24723" s="209"/>
      <c r="AW24723" s="209"/>
      <c r="AX24723" s="209"/>
      <c r="AY24723" s="207"/>
      <c r="AZ24723" s="210"/>
      <c r="BA24723" s="208"/>
    </row>
    <row r="24724" spans="47:53">
      <c r="AU24724" s="209"/>
      <c r="AV24724" s="209"/>
      <c r="AW24724" s="209"/>
      <c r="AX24724" s="209"/>
      <c r="AY24724" s="207"/>
      <c r="AZ24724" s="210"/>
      <c r="BA24724" s="208"/>
    </row>
    <row r="24725" spans="47:53">
      <c r="AU24725" s="206"/>
      <c r="AV24725" s="206"/>
      <c r="AW24725" s="206"/>
      <c r="AX24725" s="206"/>
      <c r="AY24725" s="207"/>
      <c r="AZ24725" s="207"/>
      <c r="BA24725" s="208"/>
    </row>
    <row r="24726" spans="47:53">
      <c r="AU24726" s="206"/>
      <c r="AV24726" s="206"/>
      <c r="AW24726" s="206"/>
      <c r="AX24726" s="206"/>
      <c r="AY24726" s="207"/>
      <c r="AZ24726" s="207"/>
      <c r="BA24726" s="208"/>
    </row>
    <row r="24727" spans="47:53">
      <c r="AU24727" s="206"/>
      <c r="AV24727" s="206"/>
      <c r="AW24727" s="206"/>
      <c r="AX24727" s="206"/>
      <c r="AY24727" s="207"/>
      <c r="AZ24727" s="207"/>
      <c r="BA24727" s="208"/>
    </row>
    <row r="24728" spans="47:53">
      <c r="AU24728" s="206"/>
      <c r="AV24728" s="206"/>
      <c r="AW24728" s="206"/>
      <c r="AX24728" s="206"/>
      <c r="AY24728" s="207"/>
      <c r="AZ24728" s="207"/>
      <c r="BA24728" s="208"/>
    </row>
    <row r="24729" spans="47:53">
      <c r="AU24729" s="206"/>
      <c r="AV24729" s="206"/>
      <c r="AW24729" s="206"/>
      <c r="AX24729" s="206"/>
      <c r="AY24729" s="207"/>
      <c r="AZ24729" s="207"/>
      <c r="BA24729" s="208"/>
    </row>
    <row r="24730" spans="47:53">
      <c r="AU24730" s="206"/>
      <c r="AV24730" s="206"/>
      <c r="AW24730" s="206"/>
      <c r="AX24730" s="206"/>
      <c r="AY24730" s="207"/>
      <c r="AZ24730" s="207"/>
      <c r="BA24730" s="208"/>
    </row>
    <row r="24731" spans="47:53">
      <c r="AU24731" s="206"/>
      <c r="AV24731" s="206"/>
      <c r="AW24731" s="206"/>
      <c r="AX24731" s="206"/>
      <c r="AY24731" s="207"/>
      <c r="AZ24731" s="207"/>
      <c r="BA24731" s="208"/>
    </row>
    <row r="24732" spans="47:53">
      <c r="AU24732" s="206"/>
      <c r="AV24732" s="206"/>
      <c r="AW24732" s="206"/>
      <c r="AX24732" s="206"/>
      <c r="AY24732" s="207"/>
      <c r="AZ24732" s="207"/>
      <c r="BA24732" s="208"/>
    </row>
    <row r="24733" spans="47:53">
      <c r="AU24733" s="206"/>
      <c r="AV24733" s="206"/>
      <c r="AW24733" s="206"/>
      <c r="AX24733" s="206"/>
      <c r="AY24733" s="207"/>
      <c r="AZ24733" s="207"/>
      <c r="BA24733" s="208"/>
    </row>
    <row r="24734" spans="47:53">
      <c r="AU24734" s="206"/>
      <c r="AV24734" s="206"/>
      <c r="AW24734" s="206"/>
      <c r="AX24734" s="206"/>
      <c r="AY24734" s="207"/>
      <c r="AZ24734" s="207"/>
      <c r="BA24734" s="208"/>
    </row>
    <row r="24735" spans="47:53">
      <c r="AU24735" s="206"/>
      <c r="AV24735" s="206"/>
      <c r="AW24735" s="206"/>
      <c r="AX24735" s="206"/>
      <c r="AY24735" s="207"/>
      <c r="AZ24735" s="207"/>
      <c r="BA24735" s="208"/>
    </row>
    <row r="24736" spans="47:53">
      <c r="AU24736" s="211"/>
      <c r="AV24736" s="209"/>
      <c r="AW24736" s="207"/>
      <c r="AX24736" s="209"/>
      <c r="AY24736" s="207"/>
      <c r="AZ24736" s="212"/>
      <c r="BA24736" s="213"/>
    </row>
    <row r="24737" spans="47:53">
      <c r="AU24737" s="999"/>
      <c r="AV24737" s="999"/>
      <c r="AW24737" s="999"/>
      <c r="AX24737" s="999"/>
      <c r="AY24737" s="999"/>
      <c r="AZ24737" s="999"/>
      <c r="BA24737" s="999"/>
    </row>
    <row r="24738" spans="47:53">
      <c r="AU24738" s="1000"/>
      <c r="AV24738" s="1000"/>
      <c r="AW24738" s="1000"/>
      <c r="AX24738" s="1000"/>
      <c r="AY24738" s="1000"/>
      <c r="AZ24738" s="1000"/>
      <c r="BA24738" s="1000"/>
    </row>
    <row r="24739" spans="47:53">
      <c r="AU24739" s="999"/>
      <c r="AV24739" s="999"/>
      <c r="AW24739" s="999"/>
      <c r="AX24739" s="999"/>
      <c r="AY24739" s="999"/>
      <c r="AZ24739" s="999"/>
      <c r="BA24739" s="999"/>
    </row>
    <row r="24740" spans="47:53">
      <c r="AU24740" s="1001"/>
      <c r="AV24740" s="1001"/>
      <c r="AW24740" s="1001"/>
      <c r="AX24740" s="1002"/>
      <c r="AY24740" s="1001"/>
      <c r="AZ24740" s="204"/>
      <c r="BA24740" s="1003"/>
    </row>
    <row r="24741" spans="47:53">
      <c r="AU24741" s="1001"/>
      <c r="AV24741" s="1001"/>
      <c r="AW24741" s="1001"/>
      <c r="AX24741" s="1002"/>
      <c r="AY24741" s="1001"/>
      <c r="AZ24741" s="205"/>
      <c r="BA24741" s="1003"/>
    </row>
    <row r="24742" spans="47:53">
      <c r="AU24742" s="206"/>
      <c r="AV24742" s="206"/>
      <c r="AW24742" s="206"/>
      <c r="AX24742" s="206"/>
      <c r="AY24742" s="207"/>
      <c r="AZ24742" s="207"/>
      <c r="BA24742" s="208"/>
    </row>
    <row r="24743" spans="47:53">
      <c r="AU24743" s="206"/>
      <c r="AV24743" s="206"/>
      <c r="AW24743" s="206"/>
      <c r="AX24743" s="206"/>
      <c r="AY24743" s="207"/>
      <c r="AZ24743" s="207"/>
      <c r="BA24743" s="208"/>
    </row>
    <row r="24744" spans="47:53">
      <c r="AU24744" s="206"/>
      <c r="AV24744" s="206"/>
      <c r="AW24744" s="206"/>
      <c r="AX24744" s="206"/>
      <c r="AY24744" s="207"/>
      <c r="AZ24744" s="207"/>
      <c r="BA24744" s="208"/>
    </row>
    <row r="24745" spans="47:53">
      <c r="AU24745" s="206"/>
      <c r="AV24745" s="206"/>
      <c r="AW24745" s="206"/>
      <c r="AX24745" s="206"/>
      <c r="AY24745" s="207"/>
      <c r="AZ24745" s="207"/>
      <c r="BA24745" s="208"/>
    </row>
    <row r="24746" spans="47:53">
      <c r="AU24746" s="206"/>
      <c r="AV24746" s="206"/>
      <c r="AW24746" s="206"/>
      <c r="AX24746" s="206"/>
      <c r="AY24746" s="207"/>
      <c r="AZ24746" s="207"/>
      <c r="BA24746" s="208"/>
    </row>
    <row r="24747" spans="47:53">
      <c r="AU24747" s="206"/>
      <c r="AV24747" s="206"/>
      <c r="AW24747" s="206"/>
      <c r="AX24747" s="206"/>
      <c r="AY24747" s="207"/>
      <c r="AZ24747" s="207"/>
      <c r="BA24747" s="208"/>
    </row>
    <row r="24748" spans="47:53">
      <c r="AU24748" s="206"/>
      <c r="AV24748" s="206"/>
      <c r="AW24748" s="206"/>
      <c r="AX24748" s="206"/>
      <c r="AY24748" s="207"/>
      <c r="AZ24748" s="207"/>
      <c r="BA24748" s="208"/>
    </row>
    <row r="24749" spans="47:53">
      <c r="AU24749" s="206"/>
      <c r="AV24749" s="206"/>
      <c r="AW24749" s="206"/>
      <c r="AX24749" s="206"/>
      <c r="AY24749" s="207"/>
      <c r="AZ24749" s="207"/>
      <c r="BA24749" s="208"/>
    </row>
    <row r="24750" spans="47:53">
      <c r="AU24750" s="206"/>
      <c r="AV24750" s="206"/>
      <c r="AW24750" s="206"/>
      <c r="AX24750" s="206"/>
      <c r="AY24750" s="207"/>
      <c r="AZ24750" s="207"/>
      <c r="BA24750" s="208"/>
    </row>
    <row r="24751" spans="47:53">
      <c r="AU24751" s="206"/>
      <c r="AV24751" s="206"/>
      <c r="AW24751" s="206"/>
      <c r="AX24751" s="206"/>
      <c r="AY24751" s="207"/>
      <c r="AZ24751" s="207"/>
      <c r="BA24751" s="208"/>
    </row>
    <row r="24752" spans="47:53">
      <c r="AU24752" s="206"/>
      <c r="AV24752" s="206"/>
      <c r="AW24752" s="206"/>
      <c r="AX24752" s="206"/>
      <c r="AY24752" s="207"/>
      <c r="AZ24752" s="207"/>
      <c r="BA24752" s="208"/>
    </row>
    <row r="24753" spans="47:53">
      <c r="AU24753" s="206"/>
      <c r="AV24753" s="206"/>
      <c r="AW24753" s="206"/>
      <c r="AX24753" s="206"/>
      <c r="AY24753" s="207"/>
      <c r="AZ24753" s="207"/>
      <c r="BA24753" s="208"/>
    </row>
    <row r="24754" spans="47:53">
      <c r="AU24754" s="206"/>
      <c r="AV24754" s="206"/>
      <c r="AW24754" s="206"/>
      <c r="AX24754" s="206"/>
      <c r="AY24754" s="207"/>
      <c r="AZ24754" s="207"/>
      <c r="BA24754" s="208"/>
    </row>
    <row r="24755" spans="47:53">
      <c r="AU24755" s="209"/>
      <c r="AV24755" s="209"/>
      <c r="AW24755" s="209"/>
      <c r="AX24755" s="209"/>
      <c r="AY24755" s="207"/>
      <c r="AZ24755" s="210"/>
      <c r="BA24755" s="208"/>
    </row>
    <row r="24756" spans="47:53">
      <c r="AU24756" s="209"/>
      <c r="AV24756" s="209"/>
      <c r="AW24756" s="209"/>
      <c r="AX24756" s="209"/>
      <c r="AY24756" s="207"/>
      <c r="AZ24756" s="210"/>
      <c r="BA24756" s="208"/>
    </row>
    <row r="24757" spans="47:53">
      <c r="AU24757" s="206"/>
      <c r="AV24757" s="206"/>
      <c r="AW24757" s="206"/>
      <c r="AX24757" s="206"/>
      <c r="AY24757" s="207"/>
      <c r="AZ24757" s="207"/>
      <c r="BA24757" s="208"/>
    </row>
    <row r="24758" spans="47:53">
      <c r="AU24758" s="206"/>
      <c r="AV24758" s="206"/>
      <c r="AW24758" s="206"/>
      <c r="AX24758" s="206"/>
      <c r="AY24758" s="207"/>
      <c r="AZ24758" s="207"/>
      <c r="BA24758" s="208"/>
    </row>
    <row r="24759" spans="47:53">
      <c r="AU24759" s="206"/>
      <c r="AV24759" s="206"/>
      <c r="AW24759" s="206"/>
      <c r="AX24759" s="206"/>
      <c r="AY24759" s="207"/>
      <c r="AZ24759" s="207"/>
      <c r="BA24759" s="208"/>
    </row>
    <row r="24760" spans="47:53">
      <c r="AU24760" s="206"/>
      <c r="AV24760" s="206"/>
      <c r="AW24760" s="206"/>
      <c r="AX24760" s="206"/>
      <c r="AY24760" s="207"/>
      <c r="AZ24760" s="207"/>
      <c r="BA24760" s="208"/>
    </row>
    <row r="24761" spans="47:53">
      <c r="AU24761" s="206"/>
      <c r="AV24761" s="206"/>
      <c r="AW24761" s="206"/>
      <c r="AX24761" s="206"/>
      <c r="AY24761" s="207"/>
      <c r="AZ24761" s="207"/>
      <c r="BA24761" s="208"/>
    </row>
    <row r="24762" spans="47:53">
      <c r="AU24762" s="206"/>
      <c r="AV24762" s="206"/>
      <c r="AW24762" s="206"/>
      <c r="AX24762" s="206"/>
      <c r="AY24762" s="207"/>
      <c r="AZ24762" s="207"/>
      <c r="BA24762" s="208"/>
    </row>
    <row r="24763" spans="47:53">
      <c r="AU24763" s="206"/>
      <c r="AV24763" s="206"/>
      <c r="AW24763" s="206"/>
      <c r="AX24763" s="206"/>
      <c r="AY24763" s="207"/>
      <c r="AZ24763" s="207"/>
      <c r="BA24763" s="208"/>
    </row>
    <row r="24764" spans="47:53">
      <c r="AU24764" s="206"/>
      <c r="AV24764" s="206"/>
      <c r="AW24764" s="206"/>
      <c r="AX24764" s="206"/>
      <c r="AY24764" s="207"/>
      <c r="AZ24764" s="207"/>
      <c r="BA24764" s="208"/>
    </row>
    <row r="24765" spans="47:53">
      <c r="AU24765" s="206"/>
      <c r="AV24765" s="206"/>
      <c r="AW24765" s="206"/>
      <c r="AX24765" s="206"/>
      <c r="AY24765" s="207"/>
      <c r="AZ24765" s="207"/>
      <c r="BA24765" s="208"/>
    </row>
    <row r="24766" spans="47:53">
      <c r="AU24766" s="206"/>
      <c r="AV24766" s="206"/>
      <c r="AW24766" s="206"/>
      <c r="AX24766" s="206"/>
      <c r="AY24766" s="207"/>
      <c r="AZ24766" s="207"/>
      <c r="BA24766" s="208"/>
    </row>
    <row r="24767" spans="47:53">
      <c r="AU24767" s="206"/>
      <c r="AV24767" s="206"/>
      <c r="AW24767" s="206"/>
      <c r="AX24767" s="206"/>
      <c r="AY24767" s="207"/>
      <c r="AZ24767" s="207"/>
      <c r="BA24767" s="208"/>
    </row>
    <row r="24768" spans="47:53">
      <c r="AU24768" s="211"/>
      <c r="AV24768" s="209"/>
      <c r="AW24768" s="207"/>
      <c r="AX24768" s="209"/>
      <c r="AY24768" s="207"/>
      <c r="AZ24768" s="212"/>
      <c r="BA24768" s="213"/>
    </row>
    <row r="24769" spans="47:53">
      <c r="AU24769" s="999"/>
      <c r="AV24769" s="999"/>
      <c r="AW24769" s="999"/>
      <c r="AX24769" s="999"/>
      <c r="AY24769" s="999"/>
      <c r="AZ24769" s="999"/>
      <c r="BA24769" s="999"/>
    </row>
    <row r="24770" spans="47:53">
      <c r="AU24770" s="1000"/>
      <c r="AV24770" s="1000"/>
      <c r="AW24770" s="1000"/>
      <c r="AX24770" s="1000"/>
      <c r="AY24770" s="1000"/>
      <c r="AZ24770" s="1000"/>
      <c r="BA24770" s="1000"/>
    </row>
    <row r="24771" spans="47:53">
      <c r="AU24771" s="999"/>
      <c r="AV24771" s="999"/>
      <c r="AW24771" s="999"/>
      <c r="AX24771" s="999"/>
      <c r="AY24771" s="999"/>
      <c r="AZ24771" s="999"/>
      <c r="BA24771" s="999"/>
    </row>
    <row r="24772" spans="47:53">
      <c r="AU24772" s="1001"/>
      <c r="AV24772" s="1001"/>
      <c r="AW24772" s="1001"/>
      <c r="AX24772" s="1002"/>
      <c r="AY24772" s="1001"/>
      <c r="AZ24772" s="204"/>
      <c r="BA24772" s="1003"/>
    </row>
    <row r="24773" spans="47:53">
      <c r="AU24773" s="1001"/>
      <c r="AV24773" s="1001"/>
      <c r="AW24773" s="1001"/>
      <c r="AX24773" s="1002"/>
      <c r="AY24773" s="1001"/>
      <c r="AZ24773" s="205"/>
      <c r="BA24773" s="1003"/>
    </row>
    <row r="24774" spans="47:53">
      <c r="AU24774" s="206"/>
      <c r="AV24774" s="206"/>
      <c r="AW24774" s="206"/>
      <c r="AX24774" s="206"/>
      <c r="AY24774" s="207"/>
      <c r="AZ24774" s="207"/>
      <c r="BA24774" s="208"/>
    </row>
    <row r="24775" spans="47:53">
      <c r="AU24775" s="206"/>
      <c r="AV24775" s="206"/>
      <c r="AW24775" s="206"/>
      <c r="AX24775" s="206"/>
      <c r="AY24775" s="207"/>
      <c r="AZ24775" s="207"/>
      <c r="BA24775" s="208"/>
    </row>
    <row r="24776" spans="47:53">
      <c r="AU24776" s="206"/>
      <c r="AV24776" s="206"/>
      <c r="AW24776" s="206"/>
      <c r="AX24776" s="206"/>
      <c r="AY24776" s="207"/>
      <c r="AZ24776" s="207"/>
      <c r="BA24776" s="208"/>
    </row>
    <row r="24777" spans="47:53">
      <c r="AU24777" s="206"/>
      <c r="AV24777" s="206"/>
      <c r="AW24777" s="206"/>
      <c r="AX24777" s="206"/>
      <c r="AY24777" s="207"/>
      <c r="AZ24777" s="207"/>
      <c r="BA24777" s="208"/>
    </row>
    <row r="24778" spans="47:53">
      <c r="AU24778" s="206"/>
      <c r="AV24778" s="206"/>
      <c r="AW24778" s="206"/>
      <c r="AX24778" s="206"/>
      <c r="AY24778" s="207"/>
      <c r="AZ24778" s="207"/>
      <c r="BA24778" s="208"/>
    </row>
    <row r="24779" spans="47:53">
      <c r="AU24779" s="206"/>
      <c r="AV24779" s="206"/>
      <c r="AW24779" s="206"/>
      <c r="AX24779" s="206"/>
      <c r="AY24779" s="207"/>
      <c r="AZ24779" s="207"/>
      <c r="BA24779" s="208"/>
    </row>
    <row r="24780" spans="47:53">
      <c r="AU24780" s="206"/>
      <c r="AV24780" s="206"/>
      <c r="AW24780" s="206"/>
      <c r="AX24780" s="206"/>
      <c r="AY24780" s="207"/>
      <c r="AZ24780" s="207"/>
      <c r="BA24780" s="208"/>
    </row>
    <row r="24781" spans="47:53">
      <c r="AU24781" s="206"/>
      <c r="AV24781" s="206"/>
      <c r="AW24781" s="206"/>
      <c r="AX24781" s="206"/>
      <c r="AY24781" s="207"/>
      <c r="AZ24781" s="207"/>
      <c r="BA24781" s="208"/>
    </row>
    <row r="24782" spans="47:53">
      <c r="AU24782" s="206"/>
      <c r="AV24782" s="206"/>
      <c r="AW24782" s="206"/>
      <c r="AX24782" s="206"/>
      <c r="AY24782" s="207"/>
      <c r="AZ24782" s="207"/>
      <c r="BA24782" s="208"/>
    </row>
    <row r="24783" spans="47:53">
      <c r="AU24783" s="206"/>
      <c r="AV24783" s="206"/>
      <c r="AW24783" s="206"/>
      <c r="AX24783" s="206"/>
      <c r="AY24783" s="207"/>
      <c r="AZ24783" s="207"/>
      <c r="BA24783" s="208"/>
    </row>
    <row r="24784" spans="47:53">
      <c r="AU24784" s="206"/>
      <c r="AV24784" s="206"/>
      <c r="AW24784" s="206"/>
      <c r="AX24784" s="206"/>
      <c r="AY24784" s="207"/>
      <c r="AZ24784" s="207"/>
      <c r="BA24784" s="208"/>
    </row>
    <row r="24785" spans="47:53">
      <c r="AU24785" s="206"/>
      <c r="AV24785" s="206"/>
      <c r="AW24785" s="206"/>
      <c r="AX24785" s="206"/>
      <c r="AY24785" s="207"/>
      <c r="AZ24785" s="207"/>
      <c r="BA24785" s="208"/>
    </row>
    <row r="24786" spans="47:53">
      <c r="AU24786" s="206"/>
      <c r="AV24786" s="206"/>
      <c r="AW24786" s="206"/>
      <c r="AX24786" s="206"/>
      <c r="AY24786" s="207"/>
      <c r="AZ24786" s="207"/>
      <c r="BA24786" s="208"/>
    </row>
    <row r="24787" spans="47:53">
      <c r="AU24787" s="209"/>
      <c r="AV24787" s="209"/>
      <c r="AW24787" s="209"/>
      <c r="AX24787" s="209"/>
      <c r="AY24787" s="207"/>
      <c r="AZ24787" s="210"/>
      <c r="BA24787" s="208"/>
    </row>
    <row r="24788" spans="47:53">
      <c r="AU24788" s="209"/>
      <c r="AV24788" s="209"/>
      <c r="AW24788" s="209"/>
      <c r="AX24788" s="209"/>
      <c r="AY24788" s="207"/>
      <c r="AZ24788" s="210"/>
      <c r="BA24788" s="208"/>
    </row>
    <row r="24789" spans="47:53">
      <c r="AU24789" s="206"/>
      <c r="AV24789" s="206"/>
      <c r="AW24789" s="206"/>
      <c r="AX24789" s="206"/>
      <c r="AY24789" s="207"/>
      <c r="AZ24789" s="207"/>
      <c r="BA24789" s="208"/>
    </row>
    <row r="24790" spans="47:53">
      <c r="AU24790" s="206"/>
      <c r="AV24790" s="206"/>
      <c r="AW24790" s="206"/>
      <c r="AX24790" s="206"/>
      <c r="AY24790" s="207"/>
      <c r="AZ24790" s="207"/>
      <c r="BA24790" s="208"/>
    </row>
    <row r="24791" spans="47:53">
      <c r="AU24791" s="206"/>
      <c r="AV24791" s="206"/>
      <c r="AW24791" s="206"/>
      <c r="AX24791" s="206"/>
      <c r="AY24791" s="207"/>
      <c r="AZ24791" s="207"/>
      <c r="BA24791" s="208"/>
    </row>
    <row r="24792" spans="47:53">
      <c r="AU24792" s="206"/>
      <c r="AV24792" s="206"/>
      <c r="AW24792" s="206"/>
      <c r="AX24792" s="206"/>
      <c r="AY24792" s="207"/>
      <c r="AZ24792" s="207"/>
      <c r="BA24792" s="208"/>
    </row>
    <row r="24793" spans="47:53">
      <c r="AU24793" s="206"/>
      <c r="AV24793" s="206"/>
      <c r="AW24793" s="206"/>
      <c r="AX24793" s="206"/>
      <c r="AY24793" s="207"/>
      <c r="AZ24793" s="207"/>
      <c r="BA24793" s="208"/>
    </row>
    <row r="24794" spans="47:53">
      <c r="AU24794" s="206"/>
      <c r="AV24794" s="206"/>
      <c r="AW24794" s="206"/>
      <c r="AX24794" s="206"/>
      <c r="AY24794" s="207"/>
      <c r="AZ24794" s="207"/>
      <c r="BA24794" s="208"/>
    </row>
    <row r="24795" spans="47:53">
      <c r="AU24795" s="206"/>
      <c r="AV24795" s="206"/>
      <c r="AW24795" s="206"/>
      <c r="AX24795" s="206"/>
      <c r="AY24795" s="207"/>
      <c r="AZ24795" s="207"/>
      <c r="BA24795" s="208"/>
    </row>
    <row r="24796" spans="47:53">
      <c r="AU24796" s="206"/>
      <c r="AV24796" s="206"/>
      <c r="AW24796" s="206"/>
      <c r="AX24796" s="206"/>
      <c r="AY24796" s="207"/>
      <c r="AZ24796" s="207"/>
      <c r="BA24796" s="208"/>
    </row>
    <row r="24797" spans="47:53">
      <c r="AU24797" s="206"/>
      <c r="AV24797" s="206"/>
      <c r="AW24797" s="206"/>
      <c r="AX24797" s="206"/>
      <c r="AY24797" s="207"/>
      <c r="AZ24797" s="207"/>
      <c r="BA24797" s="208"/>
    </row>
    <row r="24798" spans="47:53">
      <c r="AU24798" s="206"/>
      <c r="AV24798" s="206"/>
      <c r="AW24798" s="206"/>
      <c r="AX24798" s="206"/>
      <c r="AY24798" s="207"/>
      <c r="AZ24798" s="207"/>
      <c r="BA24798" s="208"/>
    </row>
    <row r="24799" spans="47:53">
      <c r="AU24799" s="206"/>
      <c r="AV24799" s="206"/>
      <c r="AW24799" s="206"/>
      <c r="AX24799" s="206"/>
      <c r="AY24799" s="207"/>
      <c r="AZ24799" s="207"/>
      <c r="BA24799" s="208"/>
    </row>
    <row r="24800" spans="47:53">
      <c r="AU24800" s="211"/>
      <c r="AV24800" s="209"/>
      <c r="AW24800" s="207"/>
      <c r="AX24800" s="209"/>
      <c r="AY24800" s="207"/>
      <c r="AZ24800" s="212"/>
      <c r="BA24800" s="213"/>
    </row>
    <row r="24801" spans="47:53">
      <c r="AU24801" s="999"/>
      <c r="AV24801" s="999"/>
      <c r="AW24801" s="999"/>
      <c r="AX24801" s="999"/>
      <c r="AY24801" s="999"/>
      <c r="AZ24801" s="999"/>
      <c r="BA24801" s="999"/>
    </row>
    <row r="24802" spans="47:53">
      <c r="AU24802" s="1000"/>
      <c r="AV24802" s="1000"/>
      <c r="AW24802" s="1000"/>
      <c r="AX24802" s="1000"/>
      <c r="AY24802" s="1000"/>
      <c r="AZ24802" s="1000"/>
      <c r="BA24802" s="1000"/>
    </row>
    <row r="24803" spans="47:53">
      <c r="AU24803" s="999"/>
      <c r="AV24803" s="999"/>
      <c r="AW24803" s="999"/>
      <c r="AX24803" s="999"/>
      <c r="AY24803" s="999"/>
      <c r="AZ24803" s="999"/>
      <c r="BA24803" s="999"/>
    </row>
    <row r="24804" spans="47:53">
      <c r="AU24804" s="1001"/>
      <c r="AV24804" s="1001"/>
      <c r="AW24804" s="1001"/>
      <c r="AX24804" s="1002"/>
      <c r="AY24804" s="1001"/>
      <c r="AZ24804" s="204"/>
      <c r="BA24804" s="1003"/>
    </row>
    <row r="24805" spans="47:53">
      <c r="AU24805" s="1001"/>
      <c r="AV24805" s="1001"/>
      <c r="AW24805" s="1001"/>
      <c r="AX24805" s="1002"/>
      <c r="AY24805" s="1001"/>
      <c r="AZ24805" s="205"/>
      <c r="BA24805" s="1003"/>
    </row>
    <row r="24806" spans="47:53">
      <c r="AU24806" s="206"/>
      <c r="AV24806" s="206"/>
      <c r="AW24806" s="206"/>
      <c r="AX24806" s="206"/>
      <c r="AY24806" s="207"/>
      <c r="AZ24806" s="207"/>
      <c r="BA24806" s="208"/>
    </row>
    <row r="24807" spans="47:53">
      <c r="AU24807" s="206"/>
      <c r="AV24807" s="206"/>
      <c r="AW24807" s="206"/>
      <c r="AX24807" s="206"/>
      <c r="AY24807" s="207"/>
      <c r="AZ24807" s="207"/>
      <c r="BA24807" s="208"/>
    </row>
    <row r="24808" spans="47:53">
      <c r="AU24808" s="206"/>
      <c r="AV24808" s="206"/>
      <c r="AW24808" s="206"/>
      <c r="AX24808" s="206"/>
      <c r="AY24808" s="207"/>
      <c r="AZ24808" s="207"/>
      <c r="BA24808" s="208"/>
    </row>
    <row r="24809" spans="47:53">
      <c r="AU24809" s="206"/>
      <c r="AV24809" s="206"/>
      <c r="AW24809" s="206"/>
      <c r="AX24809" s="206"/>
      <c r="AY24809" s="207"/>
      <c r="AZ24809" s="207"/>
      <c r="BA24809" s="208"/>
    </row>
    <row r="24810" spans="47:53">
      <c r="AU24810" s="206"/>
      <c r="AV24810" s="206"/>
      <c r="AW24810" s="206"/>
      <c r="AX24810" s="206"/>
      <c r="AY24810" s="207"/>
      <c r="AZ24810" s="207"/>
      <c r="BA24810" s="208"/>
    </row>
    <row r="24811" spans="47:53">
      <c r="AU24811" s="206"/>
      <c r="AV24811" s="206"/>
      <c r="AW24811" s="206"/>
      <c r="AX24811" s="206"/>
      <c r="AY24811" s="207"/>
      <c r="AZ24811" s="207"/>
      <c r="BA24811" s="208"/>
    </row>
    <row r="24812" spans="47:53">
      <c r="AU24812" s="206"/>
      <c r="AV24812" s="206"/>
      <c r="AW24812" s="206"/>
      <c r="AX24812" s="206"/>
      <c r="AY24812" s="207"/>
      <c r="AZ24812" s="207"/>
      <c r="BA24812" s="208"/>
    </row>
    <row r="24813" spans="47:53">
      <c r="AU24813" s="206"/>
      <c r="AV24813" s="206"/>
      <c r="AW24813" s="206"/>
      <c r="AX24813" s="206"/>
      <c r="AY24813" s="207"/>
      <c r="AZ24813" s="207"/>
      <c r="BA24813" s="208"/>
    </row>
    <row r="24814" spans="47:53">
      <c r="AU24814" s="206"/>
      <c r="AV24814" s="206"/>
      <c r="AW24814" s="206"/>
      <c r="AX24814" s="206"/>
      <c r="AY24814" s="207"/>
      <c r="AZ24814" s="207"/>
      <c r="BA24814" s="208"/>
    </row>
    <row r="24815" spans="47:53">
      <c r="AU24815" s="206"/>
      <c r="AV24815" s="206"/>
      <c r="AW24815" s="206"/>
      <c r="AX24815" s="206"/>
      <c r="AY24815" s="207"/>
      <c r="AZ24815" s="207"/>
      <c r="BA24815" s="208"/>
    </row>
    <row r="24816" spans="47:53">
      <c r="AU24816" s="206"/>
      <c r="AV24816" s="206"/>
      <c r="AW24816" s="206"/>
      <c r="AX24816" s="206"/>
      <c r="AY24816" s="207"/>
      <c r="AZ24816" s="207"/>
      <c r="BA24816" s="208"/>
    </row>
    <row r="24817" spans="47:53">
      <c r="AU24817" s="206"/>
      <c r="AV24817" s="206"/>
      <c r="AW24817" s="206"/>
      <c r="AX24817" s="206"/>
      <c r="AY24817" s="207"/>
      <c r="AZ24817" s="207"/>
      <c r="BA24817" s="208"/>
    </row>
    <row r="24818" spans="47:53">
      <c r="AU24818" s="206"/>
      <c r="AV24818" s="206"/>
      <c r="AW24818" s="206"/>
      <c r="AX24818" s="206"/>
      <c r="AY24818" s="207"/>
      <c r="AZ24818" s="207"/>
      <c r="BA24818" s="208"/>
    </row>
    <row r="24819" spans="47:53">
      <c r="AU24819" s="209"/>
      <c r="AV24819" s="209"/>
      <c r="AW24819" s="209"/>
      <c r="AX24819" s="209"/>
      <c r="AY24819" s="207"/>
      <c r="AZ24819" s="210"/>
      <c r="BA24819" s="208"/>
    </row>
    <row r="24820" spans="47:53">
      <c r="AU24820" s="209"/>
      <c r="AV24820" s="209"/>
      <c r="AW24820" s="209"/>
      <c r="AX24820" s="209"/>
      <c r="AY24820" s="207"/>
      <c r="AZ24820" s="210"/>
      <c r="BA24820" s="208"/>
    </row>
    <row r="24821" spans="47:53">
      <c r="AU24821" s="206"/>
      <c r="AV24821" s="206"/>
      <c r="AW24821" s="206"/>
      <c r="AX24821" s="206"/>
      <c r="AY24821" s="207"/>
      <c r="AZ24821" s="207"/>
      <c r="BA24821" s="208"/>
    </row>
    <row r="24822" spans="47:53">
      <c r="AU24822" s="206"/>
      <c r="AV24822" s="206"/>
      <c r="AW24822" s="206"/>
      <c r="AX24822" s="206"/>
      <c r="AY24822" s="207"/>
      <c r="AZ24822" s="207"/>
      <c r="BA24822" s="208"/>
    </row>
    <row r="24823" spans="47:53">
      <c r="AU24823" s="206"/>
      <c r="AV24823" s="206"/>
      <c r="AW24823" s="206"/>
      <c r="AX24823" s="206"/>
      <c r="AY24823" s="207"/>
      <c r="AZ24823" s="207"/>
      <c r="BA24823" s="208"/>
    </row>
    <row r="24824" spans="47:53">
      <c r="AU24824" s="206"/>
      <c r="AV24824" s="206"/>
      <c r="AW24824" s="206"/>
      <c r="AX24824" s="206"/>
      <c r="AY24824" s="207"/>
      <c r="AZ24824" s="207"/>
      <c r="BA24824" s="208"/>
    </row>
    <row r="24825" spans="47:53">
      <c r="AU24825" s="206"/>
      <c r="AV24825" s="206"/>
      <c r="AW24825" s="206"/>
      <c r="AX24825" s="206"/>
      <c r="AY24825" s="207"/>
      <c r="AZ24825" s="207"/>
      <c r="BA24825" s="208"/>
    </row>
    <row r="24826" spans="47:53">
      <c r="AU24826" s="206"/>
      <c r="AV24826" s="206"/>
      <c r="AW24826" s="206"/>
      <c r="AX24826" s="206"/>
      <c r="AY24826" s="207"/>
      <c r="AZ24826" s="207"/>
      <c r="BA24826" s="208"/>
    </row>
    <row r="24827" spans="47:53">
      <c r="AU24827" s="206"/>
      <c r="AV24827" s="206"/>
      <c r="AW24827" s="206"/>
      <c r="AX24827" s="206"/>
      <c r="AY24827" s="207"/>
      <c r="AZ24827" s="207"/>
      <c r="BA24827" s="208"/>
    </row>
    <row r="24828" spans="47:53">
      <c r="AU24828" s="206"/>
      <c r="AV24828" s="206"/>
      <c r="AW24828" s="206"/>
      <c r="AX24828" s="206"/>
      <c r="AY24828" s="207"/>
      <c r="AZ24828" s="207"/>
      <c r="BA24828" s="208"/>
    </row>
    <row r="24829" spans="47:53">
      <c r="AU24829" s="206"/>
      <c r="AV24829" s="206"/>
      <c r="AW24829" s="206"/>
      <c r="AX24829" s="206"/>
      <c r="AY24829" s="207"/>
      <c r="AZ24829" s="207"/>
      <c r="BA24829" s="208"/>
    </row>
    <row r="24830" spans="47:53">
      <c r="AU24830" s="206"/>
      <c r="AV24830" s="206"/>
      <c r="AW24830" s="206"/>
      <c r="AX24830" s="206"/>
      <c r="AY24830" s="207"/>
      <c r="AZ24830" s="207"/>
      <c r="BA24830" s="208"/>
    </row>
    <row r="24831" spans="47:53">
      <c r="AU24831" s="206"/>
      <c r="AV24831" s="206"/>
      <c r="AW24831" s="206"/>
      <c r="AX24831" s="206"/>
      <c r="AY24831" s="207"/>
      <c r="AZ24831" s="207"/>
      <c r="BA24831" s="208"/>
    </row>
    <row r="24832" spans="47:53">
      <c r="AU24832" s="211"/>
      <c r="AV24832" s="209"/>
      <c r="AW24832" s="207"/>
      <c r="AX24832" s="209"/>
      <c r="AY24832" s="207"/>
      <c r="AZ24832" s="212"/>
      <c r="BA24832" s="213"/>
    </row>
    <row r="24833" spans="47:53">
      <c r="AU24833" s="999"/>
      <c r="AV24833" s="999"/>
      <c r="AW24833" s="999"/>
      <c r="AX24833" s="999"/>
      <c r="AY24833" s="999"/>
      <c r="AZ24833" s="999"/>
      <c r="BA24833" s="999"/>
    </row>
    <row r="24834" spans="47:53">
      <c r="AU24834" s="1000"/>
      <c r="AV24834" s="1000"/>
      <c r="AW24834" s="1000"/>
      <c r="AX24834" s="1000"/>
      <c r="AY24834" s="1000"/>
      <c r="AZ24834" s="1000"/>
      <c r="BA24834" s="1000"/>
    </row>
    <row r="24835" spans="47:53">
      <c r="AU24835" s="999"/>
      <c r="AV24835" s="999"/>
      <c r="AW24835" s="999"/>
      <c r="AX24835" s="999"/>
      <c r="AY24835" s="999"/>
      <c r="AZ24835" s="999"/>
      <c r="BA24835" s="999"/>
    </row>
    <row r="24836" spans="47:53">
      <c r="AU24836" s="1001"/>
      <c r="AV24836" s="1001"/>
      <c r="AW24836" s="1001"/>
      <c r="AX24836" s="1002"/>
      <c r="AY24836" s="1001"/>
      <c r="AZ24836" s="204"/>
      <c r="BA24836" s="1003"/>
    </row>
    <row r="24837" spans="47:53">
      <c r="AU24837" s="1001"/>
      <c r="AV24837" s="1001"/>
      <c r="AW24837" s="1001"/>
      <c r="AX24837" s="1002"/>
      <c r="AY24837" s="1001"/>
      <c r="AZ24837" s="205"/>
      <c r="BA24837" s="1003"/>
    </row>
    <row r="24838" spans="47:53">
      <c r="AU24838" s="206"/>
      <c r="AV24838" s="206"/>
      <c r="AW24838" s="206"/>
      <c r="AX24838" s="206"/>
      <c r="AY24838" s="207"/>
      <c r="AZ24838" s="207"/>
      <c r="BA24838" s="208"/>
    </row>
    <row r="24839" spans="47:53">
      <c r="AU24839" s="206"/>
      <c r="AV24839" s="206"/>
      <c r="AW24839" s="206"/>
      <c r="AX24839" s="206"/>
      <c r="AY24839" s="207"/>
      <c r="AZ24839" s="207"/>
      <c r="BA24839" s="208"/>
    </row>
    <row r="24840" spans="47:53">
      <c r="AU24840" s="206"/>
      <c r="AV24840" s="206"/>
      <c r="AW24840" s="206"/>
      <c r="AX24840" s="206"/>
      <c r="AY24840" s="207"/>
      <c r="AZ24840" s="207"/>
      <c r="BA24840" s="208"/>
    </row>
    <row r="24841" spans="47:53">
      <c r="AU24841" s="206"/>
      <c r="AV24841" s="206"/>
      <c r="AW24841" s="206"/>
      <c r="AX24841" s="206"/>
      <c r="AY24841" s="207"/>
      <c r="AZ24841" s="207"/>
      <c r="BA24841" s="208"/>
    </row>
    <row r="24842" spans="47:53">
      <c r="AU24842" s="206"/>
      <c r="AV24842" s="206"/>
      <c r="AW24842" s="206"/>
      <c r="AX24842" s="206"/>
      <c r="AY24842" s="207"/>
      <c r="AZ24842" s="207"/>
      <c r="BA24842" s="208"/>
    </row>
    <row r="24843" spans="47:53">
      <c r="AU24843" s="206"/>
      <c r="AV24843" s="206"/>
      <c r="AW24843" s="206"/>
      <c r="AX24843" s="206"/>
      <c r="AY24843" s="207"/>
      <c r="AZ24843" s="207"/>
      <c r="BA24843" s="208"/>
    </row>
    <row r="24844" spans="47:53">
      <c r="AU24844" s="206"/>
      <c r="AV24844" s="206"/>
      <c r="AW24844" s="206"/>
      <c r="AX24844" s="206"/>
      <c r="AY24844" s="207"/>
      <c r="AZ24844" s="207"/>
      <c r="BA24844" s="208"/>
    </row>
    <row r="24845" spans="47:53">
      <c r="AU24845" s="206"/>
      <c r="AV24845" s="206"/>
      <c r="AW24845" s="206"/>
      <c r="AX24845" s="206"/>
      <c r="AY24845" s="207"/>
      <c r="AZ24845" s="207"/>
      <c r="BA24845" s="208"/>
    </row>
    <row r="24846" spans="47:53">
      <c r="AU24846" s="206"/>
      <c r="AV24846" s="206"/>
      <c r="AW24846" s="206"/>
      <c r="AX24846" s="206"/>
      <c r="AY24846" s="207"/>
      <c r="AZ24846" s="207"/>
      <c r="BA24846" s="208"/>
    </row>
    <row r="24847" spans="47:53">
      <c r="AU24847" s="206"/>
      <c r="AV24847" s="206"/>
      <c r="AW24847" s="206"/>
      <c r="AX24847" s="206"/>
      <c r="AY24847" s="207"/>
      <c r="AZ24847" s="207"/>
      <c r="BA24847" s="208"/>
    </row>
    <row r="24848" spans="47:53">
      <c r="AU24848" s="206"/>
      <c r="AV24848" s="206"/>
      <c r="AW24848" s="206"/>
      <c r="AX24848" s="206"/>
      <c r="AY24848" s="207"/>
      <c r="AZ24848" s="207"/>
      <c r="BA24848" s="208"/>
    </row>
    <row r="24849" spans="47:53">
      <c r="AU24849" s="206"/>
      <c r="AV24849" s="206"/>
      <c r="AW24849" s="206"/>
      <c r="AX24849" s="206"/>
      <c r="AY24849" s="207"/>
      <c r="AZ24849" s="207"/>
      <c r="BA24849" s="208"/>
    </row>
    <row r="24850" spans="47:53">
      <c r="AU24850" s="206"/>
      <c r="AV24850" s="206"/>
      <c r="AW24850" s="206"/>
      <c r="AX24850" s="206"/>
      <c r="AY24850" s="207"/>
      <c r="AZ24850" s="207"/>
      <c r="BA24850" s="208"/>
    </row>
    <row r="24851" spans="47:53">
      <c r="AU24851" s="209"/>
      <c r="AV24851" s="209"/>
      <c r="AW24851" s="209"/>
      <c r="AX24851" s="209"/>
      <c r="AY24851" s="207"/>
      <c r="AZ24851" s="210"/>
      <c r="BA24851" s="208"/>
    </row>
    <row r="24852" spans="47:53">
      <c r="AU24852" s="209"/>
      <c r="AV24852" s="209"/>
      <c r="AW24852" s="209"/>
      <c r="AX24852" s="209"/>
      <c r="AY24852" s="207"/>
      <c r="AZ24852" s="210"/>
      <c r="BA24852" s="208"/>
    </row>
    <row r="24853" spans="47:53">
      <c r="AU24853" s="206"/>
      <c r="AV24853" s="206"/>
      <c r="AW24853" s="206"/>
      <c r="AX24853" s="206"/>
      <c r="AY24853" s="207"/>
      <c r="AZ24853" s="207"/>
      <c r="BA24853" s="208"/>
    </row>
    <row r="24854" spans="47:53">
      <c r="AU24854" s="206"/>
      <c r="AV24854" s="206"/>
      <c r="AW24854" s="206"/>
      <c r="AX24854" s="206"/>
      <c r="AY24854" s="207"/>
      <c r="AZ24854" s="207"/>
      <c r="BA24854" s="208"/>
    </row>
    <row r="24855" spans="47:53">
      <c r="AU24855" s="206"/>
      <c r="AV24855" s="206"/>
      <c r="AW24855" s="206"/>
      <c r="AX24855" s="206"/>
      <c r="AY24855" s="207"/>
      <c r="AZ24855" s="207"/>
      <c r="BA24855" s="208"/>
    </row>
    <row r="24856" spans="47:53">
      <c r="AU24856" s="206"/>
      <c r="AV24856" s="206"/>
      <c r="AW24856" s="206"/>
      <c r="AX24856" s="206"/>
      <c r="AY24856" s="207"/>
      <c r="AZ24856" s="207"/>
      <c r="BA24856" s="208"/>
    </row>
    <row r="24857" spans="47:53">
      <c r="AU24857" s="206"/>
      <c r="AV24857" s="206"/>
      <c r="AW24857" s="206"/>
      <c r="AX24857" s="206"/>
      <c r="AY24857" s="207"/>
      <c r="AZ24857" s="207"/>
      <c r="BA24857" s="208"/>
    </row>
    <row r="24858" spans="47:53">
      <c r="AU24858" s="206"/>
      <c r="AV24858" s="206"/>
      <c r="AW24858" s="206"/>
      <c r="AX24858" s="206"/>
      <c r="AY24858" s="207"/>
      <c r="AZ24858" s="207"/>
      <c r="BA24858" s="208"/>
    </row>
    <row r="24859" spans="47:53">
      <c r="AU24859" s="206"/>
      <c r="AV24859" s="206"/>
      <c r="AW24859" s="206"/>
      <c r="AX24859" s="206"/>
      <c r="AY24859" s="207"/>
      <c r="AZ24859" s="207"/>
      <c r="BA24859" s="208"/>
    </row>
    <row r="24860" spans="47:53">
      <c r="AU24860" s="206"/>
      <c r="AV24860" s="206"/>
      <c r="AW24860" s="206"/>
      <c r="AX24860" s="206"/>
      <c r="AY24860" s="207"/>
      <c r="AZ24860" s="207"/>
      <c r="BA24860" s="208"/>
    </row>
    <row r="24861" spans="47:53">
      <c r="AU24861" s="206"/>
      <c r="AV24861" s="206"/>
      <c r="AW24861" s="206"/>
      <c r="AX24861" s="206"/>
      <c r="AY24861" s="207"/>
      <c r="AZ24861" s="207"/>
      <c r="BA24861" s="208"/>
    </row>
    <row r="24862" spans="47:53">
      <c r="AU24862" s="206"/>
      <c r="AV24862" s="206"/>
      <c r="AW24862" s="206"/>
      <c r="AX24862" s="206"/>
      <c r="AY24862" s="207"/>
      <c r="AZ24862" s="207"/>
      <c r="BA24862" s="208"/>
    </row>
    <row r="24863" spans="47:53">
      <c r="AU24863" s="206"/>
      <c r="AV24863" s="206"/>
      <c r="AW24863" s="206"/>
      <c r="AX24863" s="206"/>
      <c r="AY24863" s="207"/>
      <c r="AZ24863" s="207"/>
      <c r="BA24863" s="208"/>
    </row>
    <row r="24864" spans="47:53">
      <c r="AU24864" s="211"/>
      <c r="AV24864" s="209"/>
      <c r="AW24864" s="207"/>
      <c r="AX24864" s="209"/>
      <c r="AY24864" s="207"/>
      <c r="AZ24864" s="212"/>
      <c r="BA24864" s="213"/>
    </row>
    <row r="24865" spans="47:53">
      <c r="AU24865" s="999"/>
      <c r="AV24865" s="999"/>
      <c r="AW24865" s="999"/>
      <c r="AX24865" s="999"/>
      <c r="AY24865" s="999"/>
      <c r="AZ24865" s="999"/>
      <c r="BA24865" s="999"/>
    </row>
    <row r="24866" spans="47:53">
      <c r="AU24866" s="1000"/>
      <c r="AV24866" s="1000"/>
      <c r="AW24866" s="1000"/>
      <c r="AX24866" s="1000"/>
      <c r="AY24866" s="1000"/>
      <c r="AZ24866" s="1000"/>
      <c r="BA24866" s="1000"/>
    </row>
    <row r="24867" spans="47:53">
      <c r="AU24867" s="999"/>
      <c r="AV24867" s="999"/>
      <c r="AW24867" s="999"/>
      <c r="AX24867" s="999"/>
      <c r="AY24867" s="999"/>
      <c r="AZ24867" s="999"/>
      <c r="BA24867" s="999"/>
    </row>
    <row r="24868" spans="47:53">
      <c r="AU24868" s="1001"/>
      <c r="AV24868" s="1001"/>
      <c r="AW24868" s="1001"/>
      <c r="AX24868" s="1002"/>
      <c r="AY24868" s="1001"/>
      <c r="AZ24868" s="204"/>
      <c r="BA24868" s="1003"/>
    </row>
    <row r="24869" spans="47:53">
      <c r="AU24869" s="1001"/>
      <c r="AV24869" s="1001"/>
      <c r="AW24869" s="1001"/>
      <c r="AX24869" s="1002"/>
      <c r="AY24869" s="1001"/>
      <c r="AZ24869" s="205"/>
      <c r="BA24869" s="1003"/>
    </row>
    <row r="24870" spans="47:53">
      <c r="AU24870" s="206"/>
      <c r="AV24870" s="206"/>
      <c r="AW24870" s="206"/>
      <c r="AX24870" s="206"/>
      <c r="AY24870" s="207"/>
      <c r="AZ24870" s="207"/>
      <c r="BA24870" s="208"/>
    </row>
    <row r="24871" spans="47:53">
      <c r="AU24871" s="206"/>
      <c r="AV24871" s="206"/>
      <c r="AW24871" s="206"/>
      <c r="AX24871" s="206"/>
      <c r="AY24871" s="207"/>
      <c r="AZ24871" s="207"/>
      <c r="BA24871" s="208"/>
    </row>
    <row r="24872" spans="47:53">
      <c r="AU24872" s="206"/>
      <c r="AV24872" s="206"/>
      <c r="AW24872" s="206"/>
      <c r="AX24872" s="206"/>
      <c r="AY24872" s="207"/>
      <c r="AZ24872" s="207"/>
      <c r="BA24872" s="208"/>
    </row>
    <row r="24873" spans="47:53">
      <c r="AU24873" s="206"/>
      <c r="AV24873" s="206"/>
      <c r="AW24873" s="206"/>
      <c r="AX24873" s="206"/>
      <c r="AY24873" s="207"/>
      <c r="AZ24873" s="207"/>
      <c r="BA24873" s="208"/>
    </row>
    <row r="24874" spans="47:53">
      <c r="AU24874" s="206"/>
      <c r="AV24874" s="206"/>
      <c r="AW24874" s="206"/>
      <c r="AX24874" s="206"/>
      <c r="AY24874" s="207"/>
      <c r="AZ24874" s="207"/>
      <c r="BA24874" s="208"/>
    </row>
    <row r="24875" spans="47:53">
      <c r="AU24875" s="206"/>
      <c r="AV24875" s="206"/>
      <c r="AW24875" s="206"/>
      <c r="AX24875" s="206"/>
      <c r="AY24875" s="207"/>
      <c r="AZ24875" s="207"/>
      <c r="BA24875" s="208"/>
    </row>
    <row r="24876" spans="47:53">
      <c r="AU24876" s="206"/>
      <c r="AV24876" s="206"/>
      <c r="AW24876" s="206"/>
      <c r="AX24876" s="206"/>
      <c r="AY24876" s="207"/>
      <c r="AZ24876" s="207"/>
      <c r="BA24876" s="208"/>
    </row>
    <row r="24877" spans="47:53">
      <c r="AU24877" s="206"/>
      <c r="AV24877" s="206"/>
      <c r="AW24877" s="206"/>
      <c r="AX24877" s="206"/>
      <c r="AY24877" s="207"/>
      <c r="AZ24877" s="207"/>
      <c r="BA24877" s="208"/>
    </row>
    <row r="24878" spans="47:53">
      <c r="AU24878" s="206"/>
      <c r="AV24878" s="206"/>
      <c r="AW24878" s="206"/>
      <c r="AX24878" s="206"/>
      <c r="AY24878" s="207"/>
      <c r="AZ24878" s="207"/>
      <c r="BA24878" s="208"/>
    </row>
    <row r="24879" spans="47:53">
      <c r="AU24879" s="206"/>
      <c r="AV24879" s="206"/>
      <c r="AW24879" s="206"/>
      <c r="AX24879" s="206"/>
      <c r="AY24879" s="207"/>
      <c r="AZ24879" s="207"/>
      <c r="BA24879" s="208"/>
    </row>
    <row r="24880" spans="47:53">
      <c r="AU24880" s="206"/>
      <c r="AV24880" s="206"/>
      <c r="AW24880" s="206"/>
      <c r="AX24880" s="206"/>
      <c r="AY24880" s="207"/>
      <c r="AZ24880" s="207"/>
      <c r="BA24880" s="208"/>
    </row>
    <row r="24881" spans="47:53">
      <c r="AU24881" s="206"/>
      <c r="AV24881" s="206"/>
      <c r="AW24881" s="206"/>
      <c r="AX24881" s="206"/>
      <c r="AY24881" s="207"/>
      <c r="AZ24881" s="207"/>
      <c r="BA24881" s="208"/>
    </row>
    <row r="24882" spans="47:53">
      <c r="AU24882" s="206"/>
      <c r="AV24882" s="206"/>
      <c r="AW24882" s="206"/>
      <c r="AX24882" s="206"/>
      <c r="AY24882" s="207"/>
      <c r="AZ24882" s="207"/>
      <c r="BA24882" s="208"/>
    </row>
    <row r="24883" spans="47:53">
      <c r="AU24883" s="209"/>
      <c r="AV24883" s="209"/>
      <c r="AW24883" s="209"/>
      <c r="AX24883" s="209"/>
      <c r="AY24883" s="207"/>
      <c r="AZ24883" s="210"/>
      <c r="BA24883" s="208"/>
    </row>
    <row r="24884" spans="47:53">
      <c r="AU24884" s="209"/>
      <c r="AV24884" s="209"/>
      <c r="AW24884" s="209"/>
      <c r="AX24884" s="209"/>
      <c r="AY24884" s="207"/>
      <c r="AZ24884" s="210"/>
      <c r="BA24884" s="208"/>
    </row>
    <row r="24885" spans="47:53">
      <c r="AU24885" s="206"/>
      <c r="AV24885" s="206"/>
      <c r="AW24885" s="206"/>
      <c r="AX24885" s="206"/>
      <c r="AY24885" s="207"/>
      <c r="AZ24885" s="207"/>
      <c r="BA24885" s="208"/>
    </row>
    <row r="24886" spans="47:53">
      <c r="AU24886" s="206"/>
      <c r="AV24886" s="206"/>
      <c r="AW24886" s="206"/>
      <c r="AX24886" s="206"/>
      <c r="AY24886" s="207"/>
      <c r="AZ24886" s="207"/>
      <c r="BA24886" s="208"/>
    </row>
    <row r="24887" spans="47:53">
      <c r="AU24887" s="206"/>
      <c r="AV24887" s="206"/>
      <c r="AW24887" s="206"/>
      <c r="AX24887" s="206"/>
      <c r="AY24887" s="207"/>
      <c r="AZ24887" s="207"/>
      <c r="BA24887" s="208"/>
    </row>
    <row r="24888" spans="47:53">
      <c r="AU24888" s="206"/>
      <c r="AV24888" s="206"/>
      <c r="AW24888" s="206"/>
      <c r="AX24888" s="206"/>
      <c r="AY24888" s="207"/>
      <c r="AZ24888" s="207"/>
      <c r="BA24888" s="208"/>
    </row>
    <row r="24889" spans="47:53">
      <c r="AU24889" s="206"/>
      <c r="AV24889" s="206"/>
      <c r="AW24889" s="206"/>
      <c r="AX24889" s="206"/>
      <c r="AY24889" s="207"/>
      <c r="AZ24889" s="207"/>
      <c r="BA24889" s="208"/>
    </row>
    <row r="24890" spans="47:53">
      <c r="AU24890" s="206"/>
      <c r="AV24890" s="206"/>
      <c r="AW24890" s="206"/>
      <c r="AX24890" s="206"/>
      <c r="AY24890" s="207"/>
      <c r="AZ24890" s="207"/>
      <c r="BA24890" s="208"/>
    </row>
    <row r="24891" spans="47:53">
      <c r="AU24891" s="206"/>
      <c r="AV24891" s="206"/>
      <c r="AW24891" s="206"/>
      <c r="AX24891" s="206"/>
      <c r="AY24891" s="207"/>
      <c r="AZ24891" s="207"/>
      <c r="BA24891" s="208"/>
    </row>
    <row r="24892" spans="47:53">
      <c r="AU24892" s="206"/>
      <c r="AV24892" s="206"/>
      <c r="AW24892" s="206"/>
      <c r="AX24892" s="206"/>
      <c r="AY24892" s="207"/>
      <c r="AZ24892" s="207"/>
      <c r="BA24892" s="208"/>
    </row>
    <row r="24893" spans="47:53">
      <c r="AU24893" s="206"/>
      <c r="AV24893" s="206"/>
      <c r="AW24893" s="206"/>
      <c r="AX24893" s="206"/>
      <c r="AY24893" s="207"/>
      <c r="AZ24893" s="207"/>
      <c r="BA24893" s="208"/>
    </row>
    <row r="24894" spans="47:53">
      <c r="AU24894" s="206"/>
      <c r="AV24894" s="206"/>
      <c r="AW24894" s="206"/>
      <c r="AX24894" s="206"/>
      <c r="AY24894" s="207"/>
      <c r="AZ24894" s="207"/>
      <c r="BA24894" s="208"/>
    </row>
    <row r="24895" spans="47:53">
      <c r="AU24895" s="206"/>
      <c r="AV24895" s="206"/>
      <c r="AW24895" s="206"/>
      <c r="AX24895" s="206"/>
      <c r="AY24895" s="207"/>
      <c r="AZ24895" s="207"/>
      <c r="BA24895" s="208"/>
    </row>
    <row r="24896" spans="47:53">
      <c r="AU24896" s="211"/>
      <c r="AV24896" s="209"/>
      <c r="AW24896" s="207"/>
      <c r="AX24896" s="209"/>
      <c r="AY24896" s="207"/>
      <c r="AZ24896" s="212"/>
      <c r="BA24896" s="213"/>
    </row>
    <row r="24897" spans="47:53">
      <c r="AU24897" s="999"/>
      <c r="AV24897" s="999"/>
      <c r="AW24897" s="999"/>
      <c r="AX24897" s="999"/>
      <c r="AY24897" s="999"/>
      <c r="AZ24897" s="999"/>
      <c r="BA24897" s="999"/>
    </row>
    <row r="24898" spans="47:53">
      <c r="AU24898" s="1000"/>
      <c r="AV24898" s="1000"/>
      <c r="AW24898" s="1000"/>
      <c r="AX24898" s="1000"/>
      <c r="AY24898" s="1000"/>
      <c r="AZ24898" s="1000"/>
      <c r="BA24898" s="1000"/>
    </row>
    <row r="24899" spans="47:53">
      <c r="AU24899" s="999"/>
      <c r="AV24899" s="999"/>
      <c r="AW24899" s="999"/>
      <c r="AX24899" s="999"/>
      <c r="AY24899" s="999"/>
      <c r="AZ24899" s="999"/>
      <c r="BA24899" s="999"/>
    </row>
    <row r="24900" spans="47:53">
      <c r="AU24900" s="1001"/>
      <c r="AV24900" s="1001"/>
      <c r="AW24900" s="1001"/>
      <c r="AX24900" s="1002"/>
      <c r="AY24900" s="1001"/>
      <c r="AZ24900" s="204"/>
      <c r="BA24900" s="1003"/>
    </row>
    <row r="24901" spans="47:53">
      <c r="AU24901" s="1001"/>
      <c r="AV24901" s="1001"/>
      <c r="AW24901" s="1001"/>
      <c r="AX24901" s="1002"/>
      <c r="AY24901" s="1001"/>
      <c r="AZ24901" s="205"/>
      <c r="BA24901" s="1003"/>
    </row>
    <row r="24902" spans="47:53">
      <c r="AU24902" s="206"/>
      <c r="AV24902" s="206"/>
      <c r="AW24902" s="206"/>
      <c r="AX24902" s="206"/>
      <c r="AY24902" s="207"/>
      <c r="AZ24902" s="207"/>
      <c r="BA24902" s="208"/>
    </row>
    <row r="24903" spans="47:53">
      <c r="AU24903" s="206"/>
      <c r="AV24903" s="206"/>
      <c r="AW24903" s="206"/>
      <c r="AX24903" s="206"/>
      <c r="AY24903" s="207"/>
      <c r="AZ24903" s="207"/>
      <c r="BA24903" s="208"/>
    </row>
    <row r="24904" spans="47:53">
      <c r="AU24904" s="206"/>
      <c r="AV24904" s="206"/>
      <c r="AW24904" s="206"/>
      <c r="AX24904" s="206"/>
      <c r="AY24904" s="207"/>
      <c r="AZ24904" s="207"/>
      <c r="BA24904" s="208"/>
    </row>
    <row r="24905" spans="47:53">
      <c r="AU24905" s="206"/>
      <c r="AV24905" s="206"/>
      <c r="AW24905" s="206"/>
      <c r="AX24905" s="206"/>
      <c r="AY24905" s="207"/>
      <c r="AZ24905" s="207"/>
      <c r="BA24905" s="208"/>
    </row>
    <row r="24906" spans="47:53">
      <c r="AU24906" s="206"/>
      <c r="AV24906" s="206"/>
      <c r="AW24906" s="206"/>
      <c r="AX24906" s="206"/>
      <c r="AY24906" s="207"/>
      <c r="AZ24906" s="207"/>
      <c r="BA24906" s="208"/>
    </row>
    <row r="24907" spans="47:53">
      <c r="AU24907" s="206"/>
      <c r="AV24907" s="206"/>
      <c r="AW24907" s="206"/>
      <c r="AX24907" s="206"/>
      <c r="AY24907" s="207"/>
      <c r="AZ24907" s="207"/>
      <c r="BA24907" s="208"/>
    </row>
    <row r="24908" spans="47:53">
      <c r="AU24908" s="206"/>
      <c r="AV24908" s="206"/>
      <c r="AW24908" s="206"/>
      <c r="AX24908" s="206"/>
      <c r="AY24908" s="207"/>
      <c r="AZ24908" s="207"/>
      <c r="BA24908" s="208"/>
    </row>
    <row r="24909" spans="47:53">
      <c r="AU24909" s="206"/>
      <c r="AV24909" s="206"/>
      <c r="AW24909" s="206"/>
      <c r="AX24909" s="206"/>
      <c r="AY24909" s="207"/>
      <c r="AZ24909" s="207"/>
      <c r="BA24909" s="208"/>
    </row>
    <row r="24910" spans="47:53">
      <c r="AU24910" s="206"/>
      <c r="AV24910" s="206"/>
      <c r="AW24910" s="206"/>
      <c r="AX24910" s="206"/>
      <c r="AY24910" s="207"/>
      <c r="AZ24910" s="207"/>
      <c r="BA24910" s="208"/>
    </row>
    <row r="24911" spans="47:53">
      <c r="AU24911" s="206"/>
      <c r="AV24911" s="206"/>
      <c r="AW24911" s="206"/>
      <c r="AX24911" s="206"/>
      <c r="AY24911" s="207"/>
      <c r="AZ24911" s="207"/>
      <c r="BA24911" s="208"/>
    </row>
    <row r="24912" spans="47:53">
      <c r="AU24912" s="206"/>
      <c r="AV24912" s="206"/>
      <c r="AW24912" s="206"/>
      <c r="AX24912" s="206"/>
      <c r="AY24912" s="207"/>
      <c r="AZ24912" s="207"/>
      <c r="BA24912" s="208"/>
    </row>
    <row r="24913" spans="47:53">
      <c r="AU24913" s="206"/>
      <c r="AV24913" s="206"/>
      <c r="AW24913" s="206"/>
      <c r="AX24913" s="206"/>
      <c r="AY24913" s="207"/>
      <c r="AZ24913" s="207"/>
      <c r="BA24913" s="208"/>
    </row>
    <row r="24914" spans="47:53">
      <c r="AU24914" s="206"/>
      <c r="AV24914" s="206"/>
      <c r="AW24914" s="206"/>
      <c r="AX24914" s="206"/>
      <c r="AY24914" s="207"/>
      <c r="AZ24914" s="207"/>
      <c r="BA24914" s="208"/>
    </row>
    <row r="24915" spans="47:53">
      <c r="AU24915" s="209"/>
      <c r="AV24915" s="209"/>
      <c r="AW24915" s="209"/>
      <c r="AX24915" s="209"/>
      <c r="AY24915" s="207"/>
      <c r="AZ24915" s="210"/>
      <c r="BA24915" s="208"/>
    </row>
    <row r="24916" spans="47:53">
      <c r="AU24916" s="209"/>
      <c r="AV24916" s="209"/>
      <c r="AW24916" s="209"/>
      <c r="AX24916" s="209"/>
      <c r="AY24916" s="207"/>
      <c r="AZ24916" s="210"/>
      <c r="BA24916" s="208"/>
    </row>
    <row r="24917" spans="47:53">
      <c r="AU24917" s="206"/>
      <c r="AV24917" s="206"/>
      <c r="AW24917" s="206"/>
      <c r="AX24917" s="206"/>
      <c r="AY24917" s="207"/>
      <c r="AZ24917" s="207"/>
      <c r="BA24917" s="208"/>
    </row>
    <row r="24918" spans="47:53">
      <c r="AU24918" s="206"/>
      <c r="AV24918" s="206"/>
      <c r="AW24918" s="206"/>
      <c r="AX24918" s="206"/>
      <c r="AY24918" s="207"/>
      <c r="AZ24918" s="207"/>
      <c r="BA24918" s="208"/>
    </row>
    <row r="24919" spans="47:53">
      <c r="AU24919" s="206"/>
      <c r="AV24919" s="206"/>
      <c r="AW24919" s="206"/>
      <c r="AX24919" s="206"/>
      <c r="AY24919" s="207"/>
      <c r="AZ24919" s="207"/>
      <c r="BA24919" s="208"/>
    </row>
    <row r="24920" spans="47:53">
      <c r="AU24920" s="206"/>
      <c r="AV24920" s="206"/>
      <c r="AW24920" s="206"/>
      <c r="AX24920" s="206"/>
      <c r="AY24920" s="207"/>
      <c r="AZ24920" s="207"/>
      <c r="BA24920" s="208"/>
    </row>
    <row r="24921" spans="47:53">
      <c r="AU24921" s="206"/>
      <c r="AV24921" s="206"/>
      <c r="AW24921" s="206"/>
      <c r="AX24921" s="206"/>
      <c r="AY24921" s="207"/>
      <c r="AZ24921" s="207"/>
      <c r="BA24921" s="208"/>
    </row>
    <row r="24922" spans="47:53">
      <c r="AU24922" s="206"/>
      <c r="AV24922" s="206"/>
      <c r="AW24922" s="206"/>
      <c r="AX24922" s="206"/>
      <c r="AY24922" s="207"/>
      <c r="AZ24922" s="207"/>
      <c r="BA24922" s="208"/>
    </row>
    <row r="24923" spans="47:53">
      <c r="AU24923" s="206"/>
      <c r="AV24923" s="206"/>
      <c r="AW24923" s="206"/>
      <c r="AX24923" s="206"/>
      <c r="AY24923" s="207"/>
      <c r="AZ24923" s="207"/>
      <c r="BA24923" s="208"/>
    </row>
    <row r="24924" spans="47:53">
      <c r="AU24924" s="206"/>
      <c r="AV24924" s="206"/>
      <c r="AW24924" s="206"/>
      <c r="AX24924" s="206"/>
      <c r="AY24924" s="207"/>
      <c r="AZ24924" s="207"/>
      <c r="BA24924" s="208"/>
    </row>
    <row r="24925" spans="47:53">
      <c r="AU24925" s="206"/>
      <c r="AV24925" s="206"/>
      <c r="AW24925" s="206"/>
      <c r="AX24925" s="206"/>
      <c r="AY24925" s="207"/>
      <c r="AZ24925" s="207"/>
      <c r="BA24925" s="208"/>
    </row>
    <row r="24926" spans="47:53">
      <c r="AU24926" s="206"/>
      <c r="AV24926" s="206"/>
      <c r="AW24926" s="206"/>
      <c r="AX24926" s="206"/>
      <c r="AY24926" s="207"/>
      <c r="AZ24926" s="207"/>
      <c r="BA24926" s="208"/>
    </row>
    <row r="24927" spans="47:53">
      <c r="AU24927" s="206"/>
      <c r="AV24927" s="206"/>
      <c r="AW24927" s="206"/>
      <c r="AX24927" s="206"/>
      <c r="AY24927" s="207"/>
      <c r="AZ24927" s="207"/>
      <c r="BA24927" s="208"/>
    </row>
    <row r="24928" spans="47:53">
      <c r="AU24928" s="211"/>
      <c r="AV24928" s="209"/>
      <c r="AW24928" s="207"/>
      <c r="AX24928" s="209"/>
      <c r="AY24928" s="207"/>
      <c r="AZ24928" s="212"/>
      <c r="BA24928" s="213"/>
    </row>
    <row r="24929" spans="47:53">
      <c r="AU24929" s="999"/>
      <c r="AV24929" s="999"/>
      <c r="AW24929" s="999"/>
      <c r="AX24929" s="999"/>
      <c r="AY24929" s="999"/>
      <c r="AZ24929" s="999"/>
      <c r="BA24929" s="999"/>
    </row>
    <row r="24930" spans="47:53">
      <c r="AU24930" s="1000"/>
      <c r="AV24930" s="1000"/>
      <c r="AW24930" s="1000"/>
      <c r="AX24930" s="1000"/>
      <c r="AY24930" s="1000"/>
      <c r="AZ24930" s="1000"/>
      <c r="BA24930" s="1000"/>
    </row>
    <row r="24931" spans="47:53">
      <c r="AU24931" s="999"/>
      <c r="AV24931" s="999"/>
      <c r="AW24931" s="999"/>
      <c r="AX24931" s="999"/>
      <c r="AY24931" s="999"/>
      <c r="AZ24931" s="999"/>
      <c r="BA24931" s="999"/>
    </row>
    <row r="24932" spans="47:53">
      <c r="AU24932" s="1001"/>
      <c r="AV24932" s="1001"/>
      <c r="AW24932" s="1001"/>
      <c r="AX24932" s="1002"/>
      <c r="AY24932" s="1001"/>
      <c r="AZ24932" s="204"/>
      <c r="BA24932" s="1003"/>
    </row>
    <row r="24933" spans="47:53">
      <c r="AU24933" s="1001"/>
      <c r="AV24933" s="1001"/>
      <c r="AW24933" s="1001"/>
      <c r="AX24933" s="1002"/>
      <c r="AY24933" s="1001"/>
      <c r="AZ24933" s="205"/>
      <c r="BA24933" s="1003"/>
    </row>
    <row r="24934" spans="47:53">
      <c r="AU24934" s="206"/>
      <c r="AV24934" s="206"/>
      <c r="AW24934" s="206"/>
      <c r="AX24934" s="206"/>
      <c r="AY24934" s="207"/>
      <c r="AZ24934" s="207"/>
      <c r="BA24934" s="208"/>
    </row>
    <row r="24935" spans="47:53">
      <c r="AU24935" s="206"/>
      <c r="AV24935" s="206"/>
      <c r="AW24935" s="206"/>
      <c r="AX24935" s="206"/>
      <c r="AY24935" s="207"/>
      <c r="AZ24935" s="207"/>
      <c r="BA24935" s="208"/>
    </row>
    <row r="24936" spans="47:53">
      <c r="AU24936" s="206"/>
      <c r="AV24936" s="206"/>
      <c r="AW24936" s="206"/>
      <c r="AX24936" s="206"/>
      <c r="AY24936" s="207"/>
      <c r="AZ24936" s="207"/>
      <c r="BA24936" s="208"/>
    </row>
    <row r="24937" spans="47:53">
      <c r="AU24937" s="206"/>
      <c r="AV24937" s="206"/>
      <c r="AW24937" s="206"/>
      <c r="AX24937" s="206"/>
      <c r="AY24937" s="207"/>
      <c r="AZ24937" s="207"/>
      <c r="BA24937" s="208"/>
    </row>
    <row r="24938" spans="47:53">
      <c r="AU24938" s="206"/>
      <c r="AV24938" s="206"/>
      <c r="AW24938" s="206"/>
      <c r="AX24938" s="206"/>
      <c r="AY24938" s="207"/>
      <c r="AZ24938" s="207"/>
      <c r="BA24938" s="208"/>
    </row>
    <row r="24939" spans="47:53">
      <c r="AU24939" s="206"/>
      <c r="AV24939" s="206"/>
      <c r="AW24939" s="206"/>
      <c r="AX24939" s="206"/>
      <c r="AY24939" s="207"/>
      <c r="AZ24939" s="207"/>
      <c r="BA24939" s="208"/>
    </row>
    <row r="24940" spans="47:53">
      <c r="AU24940" s="206"/>
      <c r="AV24940" s="206"/>
      <c r="AW24940" s="206"/>
      <c r="AX24940" s="206"/>
      <c r="AY24940" s="207"/>
      <c r="AZ24940" s="207"/>
      <c r="BA24940" s="208"/>
    </row>
    <row r="24941" spans="47:53">
      <c r="AU24941" s="206"/>
      <c r="AV24941" s="206"/>
      <c r="AW24941" s="206"/>
      <c r="AX24941" s="206"/>
      <c r="AY24941" s="207"/>
      <c r="AZ24941" s="207"/>
      <c r="BA24941" s="208"/>
    </row>
    <row r="24942" spans="47:53">
      <c r="AU24942" s="206"/>
      <c r="AV24942" s="206"/>
      <c r="AW24942" s="206"/>
      <c r="AX24942" s="206"/>
      <c r="AY24942" s="207"/>
      <c r="AZ24942" s="207"/>
      <c r="BA24942" s="208"/>
    </row>
    <row r="24943" spans="47:53">
      <c r="AU24943" s="206"/>
      <c r="AV24943" s="206"/>
      <c r="AW24943" s="206"/>
      <c r="AX24943" s="206"/>
      <c r="AY24943" s="207"/>
      <c r="AZ24943" s="207"/>
      <c r="BA24943" s="208"/>
    </row>
    <row r="24944" spans="47:53">
      <c r="AU24944" s="206"/>
      <c r="AV24944" s="206"/>
      <c r="AW24944" s="206"/>
      <c r="AX24944" s="206"/>
      <c r="AY24944" s="207"/>
      <c r="AZ24944" s="207"/>
      <c r="BA24944" s="208"/>
    </row>
    <row r="24945" spans="47:53">
      <c r="AU24945" s="206"/>
      <c r="AV24945" s="206"/>
      <c r="AW24945" s="206"/>
      <c r="AX24945" s="206"/>
      <c r="AY24945" s="207"/>
      <c r="AZ24945" s="207"/>
      <c r="BA24945" s="208"/>
    </row>
    <row r="24946" spans="47:53">
      <c r="AU24946" s="206"/>
      <c r="AV24946" s="206"/>
      <c r="AW24946" s="206"/>
      <c r="AX24946" s="206"/>
      <c r="AY24946" s="207"/>
      <c r="AZ24946" s="207"/>
      <c r="BA24946" s="208"/>
    </row>
    <row r="24947" spans="47:53">
      <c r="AU24947" s="209"/>
      <c r="AV24947" s="209"/>
      <c r="AW24947" s="209"/>
      <c r="AX24947" s="209"/>
      <c r="AY24947" s="207"/>
      <c r="AZ24947" s="210"/>
      <c r="BA24947" s="208"/>
    </row>
    <row r="24948" spans="47:53">
      <c r="AU24948" s="209"/>
      <c r="AV24948" s="209"/>
      <c r="AW24948" s="209"/>
      <c r="AX24948" s="209"/>
      <c r="AY24948" s="207"/>
      <c r="AZ24948" s="210"/>
      <c r="BA24948" s="208"/>
    </row>
    <row r="24949" spans="47:53">
      <c r="AU24949" s="206"/>
      <c r="AV24949" s="206"/>
      <c r="AW24949" s="206"/>
      <c r="AX24949" s="206"/>
      <c r="AY24949" s="207"/>
      <c r="AZ24949" s="207"/>
      <c r="BA24949" s="208"/>
    </row>
    <row r="24950" spans="47:53">
      <c r="AU24950" s="206"/>
      <c r="AV24950" s="206"/>
      <c r="AW24950" s="206"/>
      <c r="AX24950" s="206"/>
      <c r="AY24950" s="207"/>
      <c r="AZ24950" s="207"/>
      <c r="BA24950" s="208"/>
    </row>
    <row r="24951" spans="47:53">
      <c r="AU24951" s="206"/>
      <c r="AV24951" s="206"/>
      <c r="AW24951" s="206"/>
      <c r="AX24951" s="206"/>
      <c r="AY24951" s="207"/>
      <c r="AZ24951" s="207"/>
      <c r="BA24951" s="208"/>
    </row>
    <row r="24952" spans="47:53">
      <c r="AU24952" s="206"/>
      <c r="AV24952" s="206"/>
      <c r="AW24952" s="206"/>
      <c r="AX24952" s="206"/>
      <c r="AY24952" s="207"/>
      <c r="AZ24952" s="207"/>
      <c r="BA24952" s="208"/>
    </row>
    <row r="24953" spans="47:53">
      <c r="AU24953" s="206"/>
      <c r="AV24953" s="206"/>
      <c r="AW24953" s="206"/>
      <c r="AX24953" s="206"/>
      <c r="AY24953" s="207"/>
      <c r="AZ24953" s="207"/>
      <c r="BA24953" s="208"/>
    </row>
    <row r="24954" spans="47:53">
      <c r="AU24954" s="206"/>
      <c r="AV24954" s="206"/>
      <c r="AW24954" s="206"/>
      <c r="AX24954" s="206"/>
      <c r="AY24954" s="207"/>
      <c r="AZ24954" s="207"/>
      <c r="BA24954" s="208"/>
    </row>
    <row r="24955" spans="47:53">
      <c r="AU24955" s="206"/>
      <c r="AV24955" s="206"/>
      <c r="AW24955" s="206"/>
      <c r="AX24955" s="206"/>
      <c r="AY24955" s="207"/>
      <c r="AZ24955" s="207"/>
      <c r="BA24955" s="208"/>
    </row>
    <row r="24956" spans="47:53">
      <c r="AU24956" s="206"/>
      <c r="AV24956" s="206"/>
      <c r="AW24956" s="206"/>
      <c r="AX24956" s="206"/>
      <c r="AY24956" s="207"/>
      <c r="AZ24956" s="207"/>
      <c r="BA24956" s="208"/>
    </row>
    <row r="24957" spans="47:53">
      <c r="AU24957" s="206"/>
      <c r="AV24957" s="206"/>
      <c r="AW24957" s="206"/>
      <c r="AX24957" s="206"/>
      <c r="AY24957" s="207"/>
      <c r="AZ24957" s="207"/>
      <c r="BA24957" s="208"/>
    </row>
    <row r="24958" spans="47:53">
      <c r="AU24958" s="206"/>
      <c r="AV24958" s="206"/>
      <c r="AW24958" s="206"/>
      <c r="AX24958" s="206"/>
      <c r="AY24958" s="207"/>
      <c r="AZ24958" s="207"/>
      <c r="BA24958" s="208"/>
    </row>
    <row r="24959" spans="47:53">
      <c r="AU24959" s="206"/>
      <c r="AV24959" s="206"/>
      <c r="AW24959" s="206"/>
      <c r="AX24959" s="206"/>
      <c r="AY24959" s="207"/>
      <c r="AZ24959" s="207"/>
      <c r="BA24959" s="208"/>
    </row>
    <row r="24960" spans="47:53">
      <c r="AU24960" s="211"/>
      <c r="AV24960" s="209"/>
      <c r="AW24960" s="207"/>
      <c r="AX24960" s="209"/>
      <c r="AY24960" s="207"/>
      <c r="AZ24960" s="212"/>
      <c r="BA24960" s="213"/>
    </row>
    <row r="24961" spans="47:53">
      <c r="AU24961" s="999"/>
      <c r="AV24961" s="999"/>
      <c r="AW24961" s="999"/>
      <c r="AX24961" s="999"/>
      <c r="AY24961" s="999"/>
      <c r="AZ24961" s="999"/>
      <c r="BA24961" s="999"/>
    </row>
    <row r="24962" spans="47:53">
      <c r="AU24962" s="1000"/>
      <c r="AV24962" s="1000"/>
      <c r="AW24962" s="1000"/>
      <c r="AX24962" s="1000"/>
      <c r="AY24962" s="1000"/>
      <c r="AZ24962" s="1000"/>
      <c r="BA24962" s="1000"/>
    </row>
    <row r="24963" spans="47:53">
      <c r="AU24963" s="999"/>
      <c r="AV24963" s="999"/>
      <c r="AW24963" s="999"/>
      <c r="AX24963" s="999"/>
      <c r="AY24963" s="999"/>
      <c r="AZ24963" s="999"/>
      <c r="BA24963" s="999"/>
    </row>
    <row r="24964" spans="47:53">
      <c r="AU24964" s="1001"/>
      <c r="AV24964" s="1001"/>
      <c r="AW24964" s="1001"/>
      <c r="AX24964" s="1002"/>
      <c r="AY24964" s="1001"/>
      <c r="AZ24964" s="204"/>
      <c r="BA24964" s="1003"/>
    </row>
    <row r="24965" spans="47:53">
      <c r="AU24965" s="1001"/>
      <c r="AV24965" s="1001"/>
      <c r="AW24965" s="1001"/>
      <c r="AX24965" s="1002"/>
      <c r="AY24965" s="1001"/>
      <c r="AZ24965" s="205"/>
      <c r="BA24965" s="1003"/>
    </row>
    <row r="24966" spans="47:53">
      <c r="AU24966" s="206"/>
      <c r="AV24966" s="206"/>
      <c r="AW24966" s="206"/>
      <c r="AX24966" s="206"/>
      <c r="AY24966" s="207"/>
      <c r="AZ24966" s="207"/>
      <c r="BA24966" s="208"/>
    </row>
    <row r="24967" spans="47:53">
      <c r="AU24967" s="206"/>
      <c r="AV24967" s="206"/>
      <c r="AW24967" s="206"/>
      <c r="AX24967" s="206"/>
      <c r="AY24967" s="207"/>
      <c r="AZ24967" s="207"/>
      <c r="BA24967" s="208"/>
    </row>
    <row r="24968" spans="47:53">
      <c r="AU24968" s="206"/>
      <c r="AV24968" s="206"/>
      <c r="AW24968" s="206"/>
      <c r="AX24968" s="206"/>
      <c r="AY24968" s="207"/>
      <c r="AZ24968" s="207"/>
      <c r="BA24968" s="208"/>
    </row>
    <row r="24969" spans="47:53">
      <c r="AU24969" s="206"/>
      <c r="AV24969" s="206"/>
      <c r="AW24969" s="206"/>
      <c r="AX24969" s="206"/>
      <c r="AY24969" s="207"/>
      <c r="AZ24969" s="207"/>
      <c r="BA24969" s="208"/>
    </row>
    <row r="24970" spans="47:53">
      <c r="AU24970" s="206"/>
      <c r="AV24970" s="206"/>
      <c r="AW24970" s="206"/>
      <c r="AX24970" s="206"/>
      <c r="AY24970" s="207"/>
      <c r="AZ24970" s="207"/>
      <c r="BA24970" s="208"/>
    </row>
    <row r="24971" spans="47:53">
      <c r="AU24971" s="206"/>
      <c r="AV24971" s="206"/>
      <c r="AW24971" s="206"/>
      <c r="AX24971" s="206"/>
      <c r="AY24971" s="207"/>
      <c r="AZ24971" s="207"/>
      <c r="BA24971" s="208"/>
    </row>
    <row r="24972" spans="47:53">
      <c r="AU24972" s="206"/>
      <c r="AV24972" s="206"/>
      <c r="AW24972" s="206"/>
      <c r="AX24972" s="206"/>
      <c r="AY24972" s="207"/>
      <c r="AZ24972" s="207"/>
      <c r="BA24972" s="208"/>
    </row>
    <row r="24973" spans="47:53">
      <c r="AU24973" s="206"/>
      <c r="AV24973" s="206"/>
      <c r="AW24973" s="206"/>
      <c r="AX24973" s="206"/>
      <c r="AY24973" s="207"/>
      <c r="AZ24973" s="207"/>
      <c r="BA24973" s="208"/>
    </row>
    <row r="24974" spans="47:53">
      <c r="AU24974" s="206"/>
      <c r="AV24974" s="206"/>
      <c r="AW24974" s="206"/>
      <c r="AX24974" s="206"/>
      <c r="AY24974" s="207"/>
      <c r="AZ24974" s="207"/>
      <c r="BA24974" s="208"/>
    </row>
    <row r="24975" spans="47:53">
      <c r="AU24975" s="206"/>
      <c r="AV24975" s="206"/>
      <c r="AW24975" s="206"/>
      <c r="AX24975" s="206"/>
      <c r="AY24975" s="207"/>
      <c r="AZ24975" s="207"/>
      <c r="BA24975" s="208"/>
    </row>
    <row r="24976" spans="47:53">
      <c r="AU24976" s="206"/>
      <c r="AV24976" s="206"/>
      <c r="AW24976" s="206"/>
      <c r="AX24976" s="206"/>
      <c r="AY24976" s="207"/>
      <c r="AZ24976" s="207"/>
      <c r="BA24976" s="208"/>
    </row>
    <row r="24977" spans="47:53">
      <c r="AU24977" s="206"/>
      <c r="AV24977" s="206"/>
      <c r="AW24977" s="206"/>
      <c r="AX24977" s="206"/>
      <c r="AY24977" s="207"/>
      <c r="AZ24977" s="207"/>
      <c r="BA24977" s="208"/>
    </row>
    <row r="24978" spans="47:53">
      <c r="AU24978" s="206"/>
      <c r="AV24978" s="206"/>
      <c r="AW24978" s="206"/>
      <c r="AX24978" s="206"/>
      <c r="AY24978" s="207"/>
      <c r="AZ24978" s="207"/>
      <c r="BA24978" s="208"/>
    </row>
    <row r="24979" spans="47:53">
      <c r="AU24979" s="209"/>
      <c r="AV24979" s="209"/>
      <c r="AW24979" s="209"/>
      <c r="AX24979" s="209"/>
      <c r="AY24979" s="207"/>
      <c r="AZ24979" s="210"/>
      <c r="BA24979" s="208"/>
    </row>
    <row r="24980" spans="47:53">
      <c r="AU24980" s="209"/>
      <c r="AV24980" s="209"/>
      <c r="AW24980" s="209"/>
      <c r="AX24980" s="209"/>
      <c r="AY24980" s="207"/>
      <c r="AZ24980" s="210"/>
      <c r="BA24980" s="208"/>
    </row>
    <row r="24981" spans="47:53">
      <c r="AU24981" s="206"/>
      <c r="AV24981" s="206"/>
      <c r="AW24981" s="206"/>
      <c r="AX24981" s="206"/>
      <c r="AY24981" s="207"/>
      <c r="AZ24981" s="207"/>
      <c r="BA24981" s="208"/>
    </row>
    <row r="24982" spans="47:53">
      <c r="AU24982" s="206"/>
      <c r="AV24982" s="206"/>
      <c r="AW24982" s="206"/>
      <c r="AX24982" s="206"/>
      <c r="AY24982" s="207"/>
      <c r="AZ24982" s="207"/>
      <c r="BA24982" s="208"/>
    </row>
    <row r="24983" spans="47:53">
      <c r="AU24983" s="206"/>
      <c r="AV24983" s="206"/>
      <c r="AW24983" s="206"/>
      <c r="AX24983" s="206"/>
      <c r="AY24983" s="207"/>
      <c r="AZ24983" s="207"/>
      <c r="BA24983" s="208"/>
    </row>
    <row r="24984" spans="47:53">
      <c r="AU24984" s="206"/>
      <c r="AV24984" s="206"/>
      <c r="AW24984" s="206"/>
      <c r="AX24984" s="206"/>
      <c r="AY24984" s="207"/>
      <c r="AZ24984" s="207"/>
      <c r="BA24984" s="208"/>
    </row>
    <row r="24985" spans="47:53">
      <c r="AU24985" s="206"/>
      <c r="AV24985" s="206"/>
      <c r="AW24985" s="206"/>
      <c r="AX24985" s="206"/>
      <c r="AY24985" s="207"/>
      <c r="AZ24985" s="207"/>
      <c r="BA24985" s="208"/>
    </row>
    <row r="24986" spans="47:53">
      <c r="AU24986" s="206"/>
      <c r="AV24986" s="206"/>
      <c r="AW24986" s="206"/>
      <c r="AX24986" s="206"/>
      <c r="AY24986" s="207"/>
      <c r="AZ24986" s="207"/>
      <c r="BA24986" s="208"/>
    </row>
    <row r="24987" spans="47:53">
      <c r="AU24987" s="206"/>
      <c r="AV24987" s="206"/>
      <c r="AW24987" s="206"/>
      <c r="AX24987" s="206"/>
      <c r="AY24987" s="207"/>
      <c r="AZ24987" s="207"/>
      <c r="BA24987" s="208"/>
    </row>
    <row r="24988" spans="47:53">
      <c r="AU24988" s="206"/>
      <c r="AV24988" s="206"/>
      <c r="AW24988" s="206"/>
      <c r="AX24988" s="206"/>
      <c r="AY24988" s="207"/>
      <c r="AZ24988" s="207"/>
      <c r="BA24988" s="208"/>
    </row>
    <row r="24989" spans="47:53">
      <c r="AU24989" s="206"/>
      <c r="AV24989" s="206"/>
      <c r="AW24989" s="206"/>
      <c r="AX24989" s="206"/>
      <c r="AY24989" s="207"/>
      <c r="AZ24989" s="207"/>
      <c r="BA24989" s="208"/>
    </row>
    <row r="24990" spans="47:53">
      <c r="AU24990" s="206"/>
      <c r="AV24990" s="206"/>
      <c r="AW24990" s="206"/>
      <c r="AX24990" s="206"/>
      <c r="AY24990" s="207"/>
      <c r="AZ24990" s="207"/>
      <c r="BA24990" s="208"/>
    </row>
    <row r="24991" spans="47:53">
      <c r="AU24991" s="206"/>
      <c r="AV24991" s="206"/>
      <c r="AW24991" s="206"/>
      <c r="AX24991" s="206"/>
      <c r="AY24991" s="207"/>
      <c r="AZ24991" s="207"/>
      <c r="BA24991" s="208"/>
    </row>
    <row r="24992" spans="47:53">
      <c r="AU24992" s="211"/>
      <c r="AV24992" s="209"/>
      <c r="AW24992" s="207"/>
      <c r="AX24992" s="209"/>
      <c r="AY24992" s="207"/>
      <c r="AZ24992" s="212"/>
      <c r="BA24992" s="213"/>
    </row>
    <row r="24993" spans="47:53">
      <c r="AU24993" s="999"/>
      <c r="AV24993" s="999"/>
      <c r="AW24993" s="999"/>
      <c r="AX24993" s="999"/>
      <c r="AY24993" s="999"/>
      <c r="AZ24993" s="999"/>
      <c r="BA24993" s="999"/>
    </row>
    <row r="24994" spans="47:53">
      <c r="AU24994" s="1000"/>
      <c r="AV24994" s="1000"/>
      <c r="AW24994" s="1000"/>
      <c r="AX24994" s="1000"/>
      <c r="AY24994" s="1000"/>
      <c r="AZ24994" s="1000"/>
      <c r="BA24994" s="1000"/>
    </row>
    <row r="24995" spans="47:53">
      <c r="AU24995" s="999"/>
      <c r="AV24995" s="999"/>
      <c r="AW24995" s="999"/>
      <c r="AX24995" s="999"/>
      <c r="AY24995" s="999"/>
      <c r="AZ24995" s="999"/>
      <c r="BA24995" s="999"/>
    </row>
    <row r="24996" spans="47:53">
      <c r="AU24996" s="1001"/>
      <c r="AV24996" s="1001"/>
      <c r="AW24996" s="1001"/>
      <c r="AX24996" s="1002"/>
      <c r="AY24996" s="1001"/>
      <c r="AZ24996" s="204"/>
      <c r="BA24996" s="1003"/>
    </row>
    <row r="24997" spans="47:53">
      <c r="AU24997" s="1001"/>
      <c r="AV24997" s="1001"/>
      <c r="AW24997" s="1001"/>
      <c r="AX24997" s="1002"/>
      <c r="AY24997" s="1001"/>
      <c r="AZ24997" s="205"/>
      <c r="BA24997" s="1003"/>
    </row>
    <row r="24998" spans="47:53">
      <c r="AU24998" s="206"/>
      <c r="AV24998" s="206"/>
      <c r="AW24998" s="206"/>
      <c r="AX24998" s="206"/>
      <c r="AY24998" s="207"/>
      <c r="AZ24998" s="207"/>
      <c r="BA24998" s="208"/>
    </row>
    <row r="24999" spans="47:53">
      <c r="AU24999" s="206"/>
      <c r="AV24999" s="206"/>
      <c r="AW24999" s="206"/>
      <c r="AX24999" s="206"/>
      <c r="AY24999" s="207"/>
      <c r="AZ24999" s="207"/>
      <c r="BA24999" s="208"/>
    </row>
    <row r="25000" spans="47:53">
      <c r="AU25000" s="206"/>
      <c r="AV25000" s="206"/>
      <c r="AW25000" s="206"/>
      <c r="AX25000" s="206"/>
      <c r="AY25000" s="207"/>
      <c r="AZ25000" s="207"/>
      <c r="BA25000" s="208"/>
    </row>
    <row r="25001" spans="47:53">
      <c r="AU25001" s="206"/>
      <c r="AV25001" s="206"/>
      <c r="AW25001" s="206"/>
      <c r="AX25001" s="206"/>
      <c r="AY25001" s="207"/>
      <c r="AZ25001" s="207"/>
      <c r="BA25001" s="208"/>
    </row>
    <row r="25002" spans="47:53">
      <c r="AU25002" s="206"/>
      <c r="AV25002" s="206"/>
      <c r="AW25002" s="206"/>
      <c r="AX25002" s="206"/>
      <c r="AY25002" s="207"/>
      <c r="AZ25002" s="207"/>
      <c r="BA25002" s="208"/>
    </row>
    <row r="25003" spans="47:53">
      <c r="AU25003" s="206"/>
      <c r="AV25003" s="206"/>
      <c r="AW25003" s="206"/>
      <c r="AX25003" s="206"/>
      <c r="AY25003" s="207"/>
      <c r="AZ25003" s="207"/>
      <c r="BA25003" s="208"/>
    </row>
    <row r="25004" spans="47:53">
      <c r="AU25004" s="206"/>
      <c r="AV25004" s="206"/>
      <c r="AW25004" s="206"/>
      <c r="AX25004" s="206"/>
      <c r="AY25004" s="207"/>
      <c r="AZ25004" s="207"/>
      <c r="BA25004" s="208"/>
    </row>
    <row r="25005" spans="47:53">
      <c r="AU25005" s="206"/>
      <c r="AV25005" s="206"/>
      <c r="AW25005" s="206"/>
      <c r="AX25005" s="206"/>
      <c r="AY25005" s="207"/>
      <c r="AZ25005" s="207"/>
      <c r="BA25005" s="208"/>
    </row>
    <row r="25006" spans="47:53">
      <c r="AU25006" s="206"/>
      <c r="AV25006" s="206"/>
      <c r="AW25006" s="206"/>
      <c r="AX25006" s="206"/>
      <c r="AY25006" s="207"/>
      <c r="AZ25006" s="207"/>
      <c r="BA25006" s="208"/>
    </row>
    <row r="25007" spans="47:53">
      <c r="AU25007" s="206"/>
      <c r="AV25007" s="206"/>
      <c r="AW25007" s="206"/>
      <c r="AX25007" s="206"/>
      <c r="AY25007" s="207"/>
      <c r="AZ25007" s="207"/>
      <c r="BA25007" s="208"/>
    </row>
    <row r="25008" spans="47:53">
      <c r="AU25008" s="206"/>
      <c r="AV25008" s="206"/>
      <c r="AW25008" s="206"/>
      <c r="AX25008" s="206"/>
      <c r="AY25008" s="207"/>
      <c r="AZ25008" s="207"/>
      <c r="BA25008" s="208"/>
    </row>
    <row r="25009" spans="47:53">
      <c r="AU25009" s="206"/>
      <c r="AV25009" s="206"/>
      <c r="AW25009" s="206"/>
      <c r="AX25009" s="206"/>
      <c r="AY25009" s="207"/>
      <c r="AZ25009" s="207"/>
      <c r="BA25009" s="208"/>
    </row>
    <row r="25010" spans="47:53">
      <c r="AU25010" s="206"/>
      <c r="AV25010" s="206"/>
      <c r="AW25010" s="206"/>
      <c r="AX25010" s="206"/>
      <c r="AY25010" s="207"/>
      <c r="AZ25010" s="207"/>
      <c r="BA25010" s="208"/>
    </row>
    <row r="25011" spans="47:53">
      <c r="AU25011" s="209"/>
      <c r="AV25011" s="209"/>
      <c r="AW25011" s="209"/>
      <c r="AX25011" s="209"/>
      <c r="AY25011" s="207"/>
      <c r="AZ25011" s="210"/>
      <c r="BA25011" s="208"/>
    </row>
    <row r="25012" spans="47:53">
      <c r="AU25012" s="209"/>
      <c r="AV25012" s="209"/>
      <c r="AW25012" s="209"/>
      <c r="AX25012" s="209"/>
      <c r="AY25012" s="207"/>
      <c r="AZ25012" s="210"/>
      <c r="BA25012" s="208"/>
    </row>
    <row r="25013" spans="47:53">
      <c r="AU25013" s="206"/>
      <c r="AV25013" s="206"/>
      <c r="AW25013" s="206"/>
      <c r="AX25013" s="206"/>
      <c r="AY25013" s="207"/>
      <c r="AZ25013" s="207"/>
      <c r="BA25013" s="208"/>
    </row>
    <row r="25014" spans="47:53">
      <c r="AU25014" s="206"/>
      <c r="AV25014" s="206"/>
      <c r="AW25014" s="206"/>
      <c r="AX25014" s="206"/>
      <c r="AY25014" s="207"/>
      <c r="AZ25014" s="207"/>
      <c r="BA25014" s="208"/>
    </row>
    <row r="25015" spans="47:53">
      <c r="AU25015" s="206"/>
      <c r="AV25015" s="206"/>
      <c r="AW25015" s="206"/>
      <c r="AX25015" s="206"/>
      <c r="AY25015" s="207"/>
      <c r="AZ25015" s="207"/>
      <c r="BA25015" s="208"/>
    </row>
    <row r="25016" spans="47:53">
      <c r="AU25016" s="206"/>
      <c r="AV25016" s="206"/>
      <c r="AW25016" s="206"/>
      <c r="AX25016" s="206"/>
      <c r="AY25016" s="207"/>
      <c r="AZ25016" s="207"/>
      <c r="BA25016" s="208"/>
    </row>
    <row r="25017" spans="47:53">
      <c r="AU25017" s="206"/>
      <c r="AV25017" s="206"/>
      <c r="AW25017" s="206"/>
      <c r="AX25017" s="206"/>
      <c r="AY25017" s="207"/>
      <c r="AZ25017" s="207"/>
      <c r="BA25017" s="208"/>
    </row>
    <row r="25018" spans="47:53">
      <c r="AU25018" s="206"/>
      <c r="AV25018" s="206"/>
      <c r="AW25018" s="206"/>
      <c r="AX25018" s="206"/>
      <c r="AY25018" s="207"/>
      <c r="AZ25018" s="207"/>
      <c r="BA25018" s="208"/>
    </row>
    <row r="25019" spans="47:53">
      <c r="AU25019" s="206"/>
      <c r="AV25019" s="206"/>
      <c r="AW25019" s="206"/>
      <c r="AX25019" s="206"/>
      <c r="AY25019" s="207"/>
      <c r="AZ25019" s="207"/>
      <c r="BA25019" s="208"/>
    </row>
    <row r="25020" spans="47:53">
      <c r="AU25020" s="206"/>
      <c r="AV25020" s="206"/>
      <c r="AW25020" s="206"/>
      <c r="AX25020" s="206"/>
      <c r="AY25020" s="207"/>
      <c r="AZ25020" s="207"/>
      <c r="BA25020" s="208"/>
    </row>
    <row r="25021" spans="47:53">
      <c r="AU25021" s="206"/>
      <c r="AV25021" s="206"/>
      <c r="AW25021" s="206"/>
      <c r="AX25021" s="206"/>
      <c r="AY25021" s="207"/>
      <c r="AZ25021" s="207"/>
      <c r="BA25021" s="208"/>
    </row>
    <row r="25022" spans="47:53">
      <c r="AU25022" s="206"/>
      <c r="AV25022" s="206"/>
      <c r="AW25022" s="206"/>
      <c r="AX25022" s="206"/>
      <c r="AY25022" s="207"/>
      <c r="AZ25022" s="207"/>
      <c r="BA25022" s="208"/>
    </row>
    <row r="25023" spans="47:53">
      <c r="AU25023" s="206"/>
      <c r="AV25023" s="206"/>
      <c r="AW25023" s="206"/>
      <c r="AX25023" s="206"/>
      <c r="AY25023" s="207"/>
      <c r="AZ25023" s="207"/>
      <c r="BA25023" s="208"/>
    </row>
    <row r="25024" spans="47:53">
      <c r="AU25024" s="211"/>
      <c r="AV25024" s="209"/>
      <c r="AW25024" s="207"/>
      <c r="AX25024" s="209"/>
      <c r="AY25024" s="207"/>
      <c r="AZ25024" s="212"/>
      <c r="BA25024" s="213"/>
    </row>
    <row r="25025" spans="47:53">
      <c r="AU25025" s="999"/>
      <c r="AV25025" s="999"/>
      <c r="AW25025" s="999"/>
      <c r="AX25025" s="999"/>
      <c r="AY25025" s="999"/>
      <c r="AZ25025" s="999"/>
      <c r="BA25025" s="999"/>
    </row>
    <row r="25026" spans="47:53">
      <c r="AU25026" s="1000"/>
      <c r="AV25026" s="1000"/>
      <c r="AW25026" s="1000"/>
      <c r="AX25026" s="1000"/>
      <c r="AY25026" s="1000"/>
      <c r="AZ25026" s="1000"/>
      <c r="BA25026" s="1000"/>
    </row>
    <row r="25027" spans="47:53">
      <c r="AU25027" s="999"/>
      <c r="AV25027" s="999"/>
      <c r="AW25027" s="999"/>
      <c r="AX25027" s="999"/>
      <c r="AY25027" s="999"/>
      <c r="AZ25027" s="999"/>
      <c r="BA25027" s="999"/>
    </row>
    <row r="25028" spans="47:53">
      <c r="AU25028" s="1001"/>
      <c r="AV25028" s="1001"/>
      <c r="AW25028" s="1001"/>
      <c r="AX25028" s="1002"/>
      <c r="AY25028" s="1001"/>
      <c r="AZ25028" s="204"/>
      <c r="BA25028" s="1003"/>
    </row>
    <row r="25029" spans="47:53">
      <c r="AU25029" s="1001"/>
      <c r="AV25029" s="1001"/>
      <c r="AW25029" s="1001"/>
      <c r="AX25029" s="1002"/>
      <c r="AY25029" s="1001"/>
      <c r="AZ25029" s="205"/>
      <c r="BA25029" s="1003"/>
    </row>
    <row r="25030" spans="47:53">
      <c r="AU25030" s="206"/>
      <c r="AV25030" s="206"/>
      <c r="AW25030" s="206"/>
      <c r="AX25030" s="206"/>
      <c r="AY25030" s="207"/>
      <c r="AZ25030" s="207"/>
      <c r="BA25030" s="208"/>
    </row>
    <row r="25031" spans="47:53">
      <c r="AU25031" s="206"/>
      <c r="AV25031" s="206"/>
      <c r="AW25031" s="206"/>
      <c r="AX25031" s="206"/>
      <c r="AY25031" s="207"/>
      <c r="AZ25031" s="207"/>
      <c r="BA25031" s="208"/>
    </row>
    <row r="25032" spans="47:53">
      <c r="AU25032" s="206"/>
      <c r="AV25032" s="206"/>
      <c r="AW25032" s="206"/>
      <c r="AX25032" s="206"/>
      <c r="AY25032" s="207"/>
      <c r="AZ25032" s="207"/>
      <c r="BA25032" s="208"/>
    </row>
    <row r="25033" spans="47:53">
      <c r="AU25033" s="206"/>
      <c r="AV25033" s="206"/>
      <c r="AW25033" s="206"/>
      <c r="AX25033" s="206"/>
      <c r="AY25033" s="207"/>
      <c r="AZ25033" s="207"/>
      <c r="BA25033" s="208"/>
    </row>
    <row r="25034" spans="47:53">
      <c r="AU25034" s="206"/>
      <c r="AV25034" s="206"/>
      <c r="AW25034" s="206"/>
      <c r="AX25034" s="206"/>
      <c r="AY25034" s="207"/>
      <c r="AZ25034" s="207"/>
      <c r="BA25034" s="208"/>
    </row>
    <row r="25035" spans="47:53">
      <c r="AU25035" s="206"/>
      <c r="AV25035" s="206"/>
      <c r="AW25035" s="206"/>
      <c r="AX25035" s="206"/>
      <c r="AY25035" s="207"/>
      <c r="AZ25035" s="207"/>
      <c r="BA25035" s="208"/>
    </row>
    <row r="25036" spans="47:53">
      <c r="AU25036" s="206"/>
      <c r="AV25036" s="206"/>
      <c r="AW25036" s="206"/>
      <c r="AX25036" s="206"/>
      <c r="AY25036" s="207"/>
      <c r="AZ25036" s="207"/>
      <c r="BA25036" s="208"/>
    </row>
    <row r="25037" spans="47:53">
      <c r="AU25037" s="206"/>
      <c r="AV25037" s="206"/>
      <c r="AW25037" s="206"/>
      <c r="AX25037" s="206"/>
      <c r="AY25037" s="207"/>
      <c r="AZ25037" s="207"/>
      <c r="BA25037" s="208"/>
    </row>
    <row r="25038" spans="47:53">
      <c r="AU25038" s="206"/>
      <c r="AV25038" s="206"/>
      <c r="AW25038" s="206"/>
      <c r="AX25038" s="206"/>
      <c r="AY25038" s="207"/>
      <c r="AZ25038" s="207"/>
      <c r="BA25038" s="208"/>
    </row>
    <row r="25039" spans="47:53">
      <c r="AU25039" s="206"/>
      <c r="AV25039" s="206"/>
      <c r="AW25039" s="206"/>
      <c r="AX25039" s="206"/>
      <c r="AY25039" s="207"/>
      <c r="AZ25039" s="207"/>
      <c r="BA25039" s="208"/>
    </row>
    <row r="25040" spans="47:53">
      <c r="AU25040" s="206"/>
      <c r="AV25040" s="206"/>
      <c r="AW25040" s="206"/>
      <c r="AX25040" s="206"/>
      <c r="AY25040" s="207"/>
      <c r="AZ25040" s="207"/>
      <c r="BA25040" s="208"/>
    </row>
    <row r="25041" spans="47:53">
      <c r="AU25041" s="206"/>
      <c r="AV25041" s="206"/>
      <c r="AW25041" s="206"/>
      <c r="AX25041" s="206"/>
      <c r="AY25041" s="207"/>
      <c r="AZ25041" s="207"/>
      <c r="BA25041" s="208"/>
    </row>
    <row r="25042" spans="47:53">
      <c r="AU25042" s="206"/>
      <c r="AV25042" s="206"/>
      <c r="AW25042" s="206"/>
      <c r="AX25042" s="206"/>
      <c r="AY25042" s="207"/>
      <c r="AZ25042" s="207"/>
      <c r="BA25042" s="208"/>
    </row>
    <row r="25043" spans="47:53">
      <c r="AU25043" s="209"/>
      <c r="AV25043" s="209"/>
      <c r="AW25043" s="209"/>
      <c r="AX25043" s="209"/>
      <c r="AY25043" s="207"/>
      <c r="AZ25043" s="210"/>
      <c r="BA25043" s="208"/>
    </row>
    <row r="25044" spans="47:53">
      <c r="AU25044" s="209"/>
      <c r="AV25044" s="209"/>
      <c r="AW25044" s="209"/>
      <c r="AX25044" s="209"/>
      <c r="AY25044" s="207"/>
      <c r="AZ25044" s="210"/>
      <c r="BA25044" s="208"/>
    </row>
    <row r="25045" spans="47:53">
      <c r="AU25045" s="206"/>
      <c r="AV25045" s="206"/>
      <c r="AW25045" s="206"/>
      <c r="AX25045" s="206"/>
      <c r="AY25045" s="207"/>
      <c r="AZ25045" s="207"/>
      <c r="BA25045" s="208"/>
    </row>
    <row r="25046" spans="47:53">
      <c r="AU25046" s="206"/>
      <c r="AV25046" s="206"/>
      <c r="AW25046" s="206"/>
      <c r="AX25046" s="206"/>
      <c r="AY25046" s="207"/>
      <c r="AZ25046" s="207"/>
      <c r="BA25046" s="208"/>
    </row>
    <row r="25047" spans="47:53">
      <c r="AU25047" s="206"/>
      <c r="AV25047" s="206"/>
      <c r="AW25047" s="206"/>
      <c r="AX25047" s="206"/>
      <c r="AY25047" s="207"/>
      <c r="AZ25047" s="207"/>
      <c r="BA25047" s="208"/>
    </row>
    <row r="25048" spans="47:53">
      <c r="AU25048" s="206"/>
      <c r="AV25048" s="206"/>
      <c r="AW25048" s="206"/>
      <c r="AX25048" s="206"/>
      <c r="AY25048" s="207"/>
      <c r="AZ25048" s="207"/>
      <c r="BA25048" s="208"/>
    </row>
    <row r="25049" spans="47:53">
      <c r="AU25049" s="206"/>
      <c r="AV25049" s="206"/>
      <c r="AW25049" s="206"/>
      <c r="AX25049" s="206"/>
      <c r="AY25049" s="207"/>
      <c r="AZ25049" s="207"/>
      <c r="BA25049" s="208"/>
    </row>
    <row r="25050" spans="47:53">
      <c r="AU25050" s="206"/>
      <c r="AV25050" s="206"/>
      <c r="AW25050" s="206"/>
      <c r="AX25050" s="206"/>
      <c r="AY25050" s="207"/>
      <c r="AZ25050" s="207"/>
      <c r="BA25050" s="208"/>
    </row>
    <row r="25051" spans="47:53">
      <c r="AU25051" s="206"/>
      <c r="AV25051" s="206"/>
      <c r="AW25051" s="206"/>
      <c r="AX25051" s="206"/>
      <c r="AY25051" s="207"/>
      <c r="AZ25051" s="207"/>
      <c r="BA25051" s="208"/>
    </row>
    <row r="25052" spans="47:53">
      <c r="AU25052" s="206"/>
      <c r="AV25052" s="206"/>
      <c r="AW25052" s="206"/>
      <c r="AX25052" s="206"/>
      <c r="AY25052" s="207"/>
      <c r="AZ25052" s="207"/>
      <c r="BA25052" s="208"/>
    </row>
    <row r="25053" spans="47:53">
      <c r="AU25053" s="206"/>
      <c r="AV25053" s="206"/>
      <c r="AW25053" s="206"/>
      <c r="AX25053" s="206"/>
      <c r="AY25053" s="207"/>
      <c r="AZ25053" s="207"/>
      <c r="BA25053" s="208"/>
    </row>
    <row r="25054" spans="47:53">
      <c r="AU25054" s="206"/>
      <c r="AV25054" s="206"/>
      <c r="AW25054" s="206"/>
      <c r="AX25054" s="206"/>
      <c r="AY25054" s="207"/>
      <c r="AZ25054" s="207"/>
      <c r="BA25054" s="208"/>
    </row>
    <row r="25055" spans="47:53">
      <c r="AU25055" s="206"/>
      <c r="AV25055" s="206"/>
      <c r="AW25055" s="206"/>
      <c r="AX25055" s="206"/>
      <c r="AY25055" s="207"/>
      <c r="AZ25055" s="207"/>
      <c r="BA25055" s="208"/>
    </row>
    <row r="25056" spans="47:53">
      <c r="AU25056" s="211"/>
      <c r="AV25056" s="209"/>
      <c r="AW25056" s="207"/>
      <c r="AX25056" s="209"/>
      <c r="AY25056" s="207"/>
      <c r="AZ25056" s="212"/>
      <c r="BA25056" s="213"/>
    </row>
    <row r="25057" spans="47:53">
      <c r="AU25057" s="999"/>
      <c r="AV25057" s="999"/>
      <c r="AW25057" s="999"/>
      <c r="AX25057" s="999"/>
      <c r="AY25057" s="999"/>
      <c r="AZ25057" s="999"/>
      <c r="BA25057" s="999"/>
    </row>
    <row r="25058" spans="47:53">
      <c r="AU25058" s="1000"/>
      <c r="AV25058" s="1000"/>
      <c r="AW25058" s="1000"/>
      <c r="AX25058" s="1000"/>
      <c r="AY25058" s="1000"/>
      <c r="AZ25058" s="1000"/>
      <c r="BA25058" s="1000"/>
    </row>
    <row r="25059" spans="47:53">
      <c r="AU25059" s="999"/>
      <c r="AV25059" s="999"/>
      <c r="AW25059" s="999"/>
      <c r="AX25059" s="999"/>
      <c r="AY25059" s="999"/>
      <c r="AZ25059" s="999"/>
      <c r="BA25059" s="999"/>
    </row>
    <row r="25060" spans="47:53">
      <c r="AU25060" s="1001"/>
      <c r="AV25060" s="1001"/>
      <c r="AW25060" s="1001"/>
      <c r="AX25060" s="1002"/>
      <c r="AY25060" s="1001"/>
      <c r="AZ25060" s="204"/>
      <c r="BA25060" s="1003"/>
    </row>
    <row r="25061" spans="47:53">
      <c r="AU25061" s="1001"/>
      <c r="AV25061" s="1001"/>
      <c r="AW25061" s="1001"/>
      <c r="AX25061" s="1002"/>
      <c r="AY25061" s="1001"/>
      <c r="AZ25061" s="205"/>
      <c r="BA25061" s="1003"/>
    </row>
    <row r="25062" spans="47:53">
      <c r="AU25062" s="206"/>
      <c r="AV25062" s="206"/>
      <c r="AW25062" s="206"/>
      <c r="AX25062" s="206"/>
      <c r="AY25062" s="207"/>
      <c r="AZ25062" s="207"/>
      <c r="BA25062" s="208"/>
    </row>
    <row r="25063" spans="47:53">
      <c r="AU25063" s="206"/>
      <c r="AV25063" s="206"/>
      <c r="AW25063" s="206"/>
      <c r="AX25063" s="206"/>
      <c r="AY25063" s="207"/>
      <c r="AZ25063" s="207"/>
      <c r="BA25063" s="208"/>
    </row>
    <row r="25064" spans="47:53">
      <c r="AU25064" s="206"/>
      <c r="AV25064" s="206"/>
      <c r="AW25064" s="206"/>
      <c r="AX25064" s="206"/>
      <c r="AY25064" s="207"/>
      <c r="AZ25064" s="207"/>
      <c r="BA25064" s="208"/>
    </row>
    <row r="25065" spans="47:53">
      <c r="AU25065" s="206"/>
      <c r="AV25065" s="206"/>
      <c r="AW25065" s="206"/>
      <c r="AX25065" s="206"/>
      <c r="AY25065" s="207"/>
      <c r="AZ25065" s="207"/>
      <c r="BA25065" s="208"/>
    </row>
    <row r="25066" spans="47:53">
      <c r="AU25066" s="206"/>
      <c r="AV25066" s="206"/>
      <c r="AW25066" s="206"/>
      <c r="AX25066" s="206"/>
      <c r="AY25066" s="207"/>
      <c r="AZ25066" s="207"/>
      <c r="BA25066" s="208"/>
    </row>
    <row r="25067" spans="47:53">
      <c r="AU25067" s="206"/>
      <c r="AV25067" s="206"/>
      <c r="AW25067" s="206"/>
      <c r="AX25067" s="206"/>
      <c r="AY25067" s="207"/>
      <c r="AZ25067" s="207"/>
      <c r="BA25067" s="208"/>
    </row>
    <row r="25068" spans="47:53">
      <c r="AU25068" s="206"/>
      <c r="AV25068" s="206"/>
      <c r="AW25068" s="206"/>
      <c r="AX25068" s="206"/>
      <c r="AY25068" s="207"/>
      <c r="AZ25068" s="207"/>
      <c r="BA25068" s="208"/>
    </row>
    <row r="25069" spans="47:53">
      <c r="AU25069" s="206"/>
      <c r="AV25069" s="206"/>
      <c r="AW25069" s="206"/>
      <c r="AX25069" s="206"/>
      <c r="AY25069" s="207"/>
      <c r="AZ25069" s="207"/>
      <c r="BA25069" s="208"/>
    </row>
    <row r="25070" spans="47:53">
      <c r="AU25070" s="206"/>
      <c r="AV25070" s="206"/>
      <c r="AW25070" s="206"/>
      <c r="AX25070" s="206"/>
      <c r="AY25070" s="207"/>
      <c r="AZ25070" s="207"/>
      <c r="BA25070" s="208"/>
    </row>
    <row r="25071" spans="47:53">
      <c r="AU25071" s="206"/>
      <c r="AV25071" s="206"/>
      <c r="AW25071" s="206"/>
      <c r="AX25071" s="206"/>
      <c r="AY25071" s="207"/>
      <c r="AZ25071" s="207"/>
      <c r="BA25071" s="208"/>
    </row>
    <row r="25072" spans="47:53">
      <c r="AU25072" s="206"/>
      <c r="AV25072" s="206"/>
      <c r="AW25072" s="206"/>
      <c r="AX25072" s="206"/>
      <c r="AY25072" s="207"/>
      <c r="AZ25072" s="207"/>
      <c r="BA25072" s="208"/>
    </row>
    <row r="25073" spans="47:53">
      <c r="AU25073" s="206"/>
      <c r="AV25073" s="206"/>
      <c r="AW25073" s="206"/>
      <c r="AX25073" s="206"/>
      <c r="AY25073" s="207"/>
      <c r="AZ25073" s="207"/>
      <c r="BA25073" s="208"/>
    </row>
    <row r="25074" spans="47:53">
      <c r="AU25074" s="206"/>
      <c r="AV25074" s="206"/>
      <c r="AW25074" s="206"/>
      <c r="AX25074" s="206"/>
      <c r="AY25074" s="207"/>
      <c r="AZ25074" s="207"/>
      <c r="BA25074" s="208"/>
    </row>
    <row r="25075" spans="47:53">
      <c r="AU25075" s="209"/>
      <c r="AV25075" s="209"/>
      <c r="AW25075" s="209"/>
      <c r="AX25075" s="209"/>
      <c r="AY25075" s="207"/>
      <c r="AZ25075" s="210"/>
      <c r="BA25075" s="208"/>
    </row>
    <row r="25076" spans="47:53">
      <c r="AU25076" s="209"/>
      <c r="AV25076" s="209"/>
      <c r="AW25076" s="209"/>
      <c r="AX25076" s="209"/>
      <c r="AY25076" s="207"/>
      <c r="AZ25076" s="210"/>
      <c r="BA25076" s="208"/>
    </row>
    <row r="25077" spans="47:53">
      <c r="AU25077" s="206"/>
      <c r="AV25077" s="206"/>
      <c r="AW25077" s="206"/>
      <c r="AX25077" s="206"/>
      <c r="AY25077" s="207"/>
      <c r="AZ25077" s="207"/>
      <c r="BA25077" s="208"/>
    </row>
    <row r="25078" spans="47:53">
      <c r="AU25078" s="206"/>
      <c r="AV25078" s="206"/>
      <c r="AW25078" s="206"/>
      <c r="AX25078" s="206"/>
      <c r="AY25078" s="207"/>
      <c r="AZ25078" s="207"/>
      <c r="BA25078" s="208"/>
    </row>
    <row r="25079" spans="47:53">
      <c r="AU25079" s="206"/>
      <c r="AV25079" s="206"/>
      <c r="AW25079" s="206"/>
      <c r="AX25079" s="206"/>
      <c r="AY25079" s="207"/>
      <c r="AZ25079" s="207"/>
      <c r="BA25079" s="208"/>
    </row>
    <row r="25080" spans="47:53">
      <c r="AU25080" s="206"/>
      <c r="AV25080" s="206"/>
      <c r="AW25080" s="206"/>
      <c r="AX25080" s="206"/>
      <c r="AY25080" s="207"/>
      <c r="AZ25080" s="207"/>
      <c r="BA25080" s="208"/>
    </row>
    <row r="25081" spans="47:53">
      <c r="AU25081" s="206"/>
      <c r="AV25081" s="206"/>
      <c r="AW25081" s="206"/>
      <c r="AX25081" s="206"/>
      <c r="AY25081" s="207"/>
      <c r="AZ25081" s="207"/>
      <c r="BA25081" s="208"/>
    </row>
    <row r="25082" spans="47:53">
      <c r="AU25082" s="206"/>
      <c r="AV25082" s="206"/>
      <c r="AW25082" s="206"/>
      <c r="AX25082" s="206"/>
      <c r="AY25082" s="207"/>
      <c r="AZ25082" s="207"/>
      <c r="BA25082" s="208"/>
    </row>
    <row r="25083" spans="47:53">
      <c r="AU25083" s="206"/>
      <c r="AV25083" s="206"/>
      <c r="AW25083" s="206"/>
      <c r="AX25083" s="206"/>
      <c r="AY25083" s="207"/>
      <c r="AZ25083" s="207"/>
      <c r="BA25083" s="208"/>
    </row>
    <row r="25084" spans="47:53">
      <c r="AU25084" s="206"/>
      <c r="AV25084" s="206"/>
      <c r="AW25084" s="206"/>
      <c r="AX25084" s="206"/>
      <c r="AY25084" s="207"/>
      <c r="AZ25084" s="207"/>
      <c r="BA25084" s="208"/>
    </row>
    <row r="25085" spans="47:53">
      <c r="AU25085" s="206"/>
      <c r="AV25085" s="206"/>
      <c r="AW25085" s="206"/>
      <c r="AX25085" s="206"/>
      <c r="AY25085" s="207"/>
      <c r="AZ25085" s="207"/>
      <c r="BA25085" s="208"/>
    </row>
    <row r="25086" spans="47:53">
      <c r="AU25086" s="206"/>
      <c r="AV25086" s="206"/>
      <c r="AW25086" s="206"/>
      <c r="AX25086" s="206"/>
      <c r="AY25086" s="207"/>
      <c r="AZ25086" s="207"/>
      <c r="BA25086" s="208"/>
    </row>
    <row r="25087" spans="47:53">
      <c r="AU25087" s="206"/>
      <c r="AV25087" s="206"/>
      <c r="AW25087" s="206"/>
      <c r="AX25087" s="206"/>
      <c r="AY25087" s="207"/>
      <c r="AZ25087" s="207"/>
      <c r="BA25087" s="208"/>
    </row>
    <row r="25088" spans="47:53">
      <c r="AU25088" s="211"/>
      <c r="AV25088" s="209"/>
      <c r="AW25088" s="207"/>
      <c r="AX25088" s="209"/>
      <c r="AY25088" s="207"/>
      <c r="AZ25088" s="212"/>
      <c r="BA25088" s="213"/>
    </row>
    <row r="25089" spans="47:53">
      <c r="AU25089" s="999"/>
      <c r="AV25089" s="999"/>
      <c r="AW25089" s="999"/>
      <c r="AX25089" s="999"/>
      <c r="AY25089" s="999"/>
      <c r="AZ25089" s="999"/>
      <c r="BA25089" s="999"/>
    </row>
    <row r="25090" spans="47:53">
      <c r="AU25090" s="1000"/>
      <c r="AV25090" s="1000"/>
      <c r="AW25090" s="1000"/>
      <c r="AX25090" s="1000"/>
      <c r="AY25090" s="1000"/>
      <c r="AZ25090" s="1000"/>
      <c r="BA25090" s="1000"/>
    </row>
    <row r="25091" spans="47:53">
      <c r="AU25091" s="999"/>
      <c r="AV25091" s="999"/>
      <c r="AW25091" s="999"/>
      <c r="AX25091" s="999"/>
      <c r="AY25091" s="999"/>
      <c r="AZ25091" s="999"/>
      <c r="BA25091" s="999"/>
    </row>
    <row r="25092" spans="47:53">
      <c r="AU25092" s="1001"/>
      <c r="AV25092" s="1001"/>
      <c r="AW25092" s="1001"/>
      <c r="AX25092" s="1002"/>
      <c r="AY25092" s="1001"/>
      <c r="AZ25092" s="204"/>
      <c r="BA25092" s="1003"/>
    </row>
    <row r="25093" spans="47:53">
      <c r="AU25093" s="1001"/>
      <c r="AV25093" s="1001"/>
      <c r="AW25093" s="1001"/>
      <c r="AX25093" s="1002"/>
      <c r="AY25093" s="1001"/>
      <c r="AZ25093" s="205"/>
      <c r="BA25093" s="1003"/>
    </row>
    <row r="25094" spans="47:53">
      <c r="AU25094" s="206"/>
      <c r="AV25094" s="206"/>
      <c r="AW25094" s="206"/>
      <c r="AX25094" s="206"/>
      <c r="AY25094" s="207"/>
      <c r="AZ25094" s="207"/>
      <c r="BA25094" s="208"/>
    </row>
    <row r="25095" spans="47:53">
      <c r="AU25095" s="206"/>
      <c r="AV25095" s="206"/>
      <c r="AW25095" s="206"/>
      <c r="AX25095" s="206"/>
      <c r="AY25095" s="207"/>
      <c r="AZ25095" s="207"/>
      <c r="BA25095" s="208"/>
    </row>
    <row r="25096" spans="47:53">
      <c r="AU25096" s="206"/>
      <c r="AV25096" s="206"/>
      <c r="AW25096" s="206"/>
      <c r="AX25096" s="206"/>
      <c r="AY25096" s="207"/>
      <c r="AZ25096" s="207"/>
      <c r="BA25096" s="208"/>
    </row>
    <row r="25097" spans="47:53">
      <c r="AU25097" s="206"/>
      <c r="AV25097" s="206"/>
      <c r="AW25097" s="206"/>
      <c r="AX25097" s="206"/>
      <c r="AY25097" s="207"/>
      <c r="AZ25097" s="207"/>
      <c r="BA25097" s="208"/>
    </row>
    <row r="25098" spans="47:53">
      <c r="AU25098" s="206"/>
      <c r="AV25098" s="206"/>
      <c r="AW25098" s="206"/>
      <c r="AX25098" s="206"/>
      <c r="AY25098" s="207"/>
      <c r="AZ25098" s="207"/>
      <c r="BA25098" s="208"/>
    </row>
    <row r="25099" spans="47:53">
      <c r="AU25099" s="206"/>
      <c r="AV25099" s="206"/>
      <c r="AW25099" s="206"/>
      <c r="AX25099" s="206"/>
      <c r="AY25099" s="207"/>
      <c r="AZ25099" s="207"/>
      <c r="BA25099" s="208"/>
    </row>
    <row r="25100" spans="47:53">
      <c r="AU25100" s="206"/>
      <c r="AV25100" s="206"/>
      <c r="AW25100" s="206"/>
      <c r="AX25100" s="206"/>
      <c r="AY25100" s="207"/>
      <c r="AZ25100" s="207"/>
      <c r="BA25100" s="208"/>
    </row>
    <row r="25101" spans="47:53">
      <c r="AU25101" s="206"/>
      <c r="AV25101" s="206"/>
      <c r="AW25101" s="206"/>
      <c r="AX25101" s="206"/>
      <c r="AY25101" s="207"/>
      <c r="AZ25101" s="207"/>
      <c r="BA25101" s="208"/>
    </row>
    <row r="25102" spans="47:53">
      <c r="AU25102" s="206"/>
      <c r="AV25102" s="206"/>
      <c r="AW25102" s="206"/>
      <c r="AX25102" s="206"/>
      <c r="AY25102" s="207"/>
      <c r="AZ25102" s="207"/>
      <c r="BA25102" s="208"/>
    </row>
    <row r="25103" spans="47:53">
      <c r="AU25103" s="206"/>
      <c r="AV25103" s="206"/>
      <c r="AW25103" s="206"/>
      <c r="AX25103" s="206"/>
      <c r="AY25103" s="207"/>
      <c r="AZ25103" s="207"/>
      <c r="BA25103" s="208"/>
    </row>
    <row r="25104" spans="47:53">
      <c r="AU25104" s="206"/>
      <c r="AV25104" s="206"/>
      <c r="AW25104" s="206"/>
      <c r="AX25104" s="206"/>
      <c r="AY25104" s="207"/>
      <c r="AZ25104" s="207"/>
      <c r="BA25104" s="208"/>
    </row>
    <row r="25105" spans="47:53">
      <c r="AU25105" s="206"/>
      <c r="AV25105" s="206"/>
      <c r="AW25105" s="206"/>
      <c r="AX25105" s="206"/>
      <c r="AY25105" s="207"/>
      <c r="AZ25105" s="207"/>
      <c r="BA25105" s="208"/>
    </row>
    <row r="25106" spans="47:53">
      <c r="AU25106" s="206"/>
      <c r="AV25106" s="206"/>
      <c r="AW25106" s="206"/>
      <c r="AX25106" s="206"/>
      <c r="AY25106" s="207"/>
      <c r="AZ25106" s="207"/>
      <c r="BA25106" s="208"/>
    </row>
    <row r="25107" spans="47:53">
      <c r="AU25107" s="209"/>
      <c r="AV25107" s="209"/>
      <c r="AW25107" s="209"/>
      <c r="AX25107" s="209"/>
      <c r="AY25107" s="207"/>
      <c r="AZ25107" s="210"/>
      <c r="BA25107" s="208"/>
    </row>
    <row r="25108" spans="47:53">
      <c r="AU25108" s="209"/>
      <c r="AV25108" s="209"/>
      <c r="AW25108" s="209"/>
      <c r="AX25108" s="209"/>
      <c r="AY25108" s="207"/>
      <c r="AZ25108" s="210"/>
      <c r="BA25108" s="208"/>
    </row>
    <row r="25109" spans="47:53">
      <c r="AU25109" s="206"/>
      <c r="AV25109" s="206"/>
      <c r="AW25109" s="206"/>
      <c r="AX25109" s="206"/>
      <c r="AY25109" s="207"/>
      <c r="AZ25109" s="207"/>
      <c r="BA25109" s="208"/>
    </row>
    <row r="25110" spans="47:53">
      <c r="AU25110" s="206"/>
      <c r="AV25110" s="206"/>
      <c r="AW25110" s="206"/>
      <c r="AX25110" s="206"/>
      <c r="AY25110" s="207"/>
      <c r="AZ25110" s="207"/>
      <c r="BA25110" s="208"/>
    </row>
    <row r="25111" spans="47:53">
      <c r="AU25111" s="206"/>
      <c r="AV25111" s="206"/>
      <c r="AW25111" s="206"/>
      <c r="AX25111" s="206"/>
      <c r="AY25111" s="207"/>
      <c r="AZ25111" s="207"/>
      <c r="BA25111" s="208"/>
    </row>
    <row r="25112" spans="47:53">
      <c r="AU25112" s="206"/>
      <c r="AV25112" s="206"/>
      <c r="AW25112" s="206"/>
      <c r="AX25112" s="206"/>
      <c r="AY25112" s="207"/>
      <c r="AZ25112" s="207"/>
      <c r="BA25112" s="208"/>
    </row>
    <row r="25113" spans="47:53">
      <c r="AU25113" s="206"/>
      <c r="AV25113" s="206"/>
      <c r="AW25113" s="206"/>
      <c r="AX25113" s="206"/>
      <c r="AY25113" s="207"/>
      <c r="AZ25113" s="207"/>
      <c r="BA25113" s="208"/>
    </row>
    <row r="25114" spans="47:53">
      <c r="AU25114" s="206"/>
      <c r="AV25114" s="206"/>
      <c r="AW25114" s="206"/>
      <c r="AX25114" s="206"/>
      <c r="AY25114" s="207"/>
      <c r="AZ25114" s="207"/>
      <c r="BA25114" s="208"/>
    </row>
    <row r="25115" spans="47:53">
      <c r="AU25115" s="206"/>
      <c r="AV25115" s="206"/>
      <c r="AW25115" s="206"/>
      <c r="AX25115" s="206"/>
      <c r="AY25115" s="207"/>
      <c r="AZ25115" s="207"/>
      <c r="BA25115" s="208"/>
    </row>
    <row r="25116" spans="47:53">
      <c r="AU25116" s="206"/>
      <c r="AV25116" s="206"/>
      <c r="AW25116" s="206"/>
      <c r="AX25116" s="206"/>
      <c r="AY25116" s="207"/>
      <c r="AZ25116" s="207"/>
      <c r="BA25116" s="208"/>
    </row>
    <row r="25117" spans="47:53">
      <c r="AU25117" s="206"/>
      <c r="AV25117" s="206"/>
      <c r="AW25117" s="206"/>
      <c r="AX25117" s="206"/>
      <c r="AY25117" s="207"/>
      <c r="AZ25117" s="207"/>
      <c r="BA25117" s="208"/>
    </row>
    <row r="25118" spans="47:53">
      <c r="AU25118" s="206"/>
      <c r="AV25118" s="206"/>
      <c r="AW25118" s="206"/>
      <c r="AX25118" s="206"/>
      <c r="AY25118" s="207"/>
      <c r="AZ25118" s="207"/>
      <c r="BA25118" s="208"/>
    </row>
    <row r="25119" spans="47:53">
      <c r="AU25119" s="206"/>
      <c r="AV25119" s="206"/>
      <c r="AW25119" s="206"/>
      <c r="AX25119" s="206"/>
      <c r="AY25119" s="207"/>
      <c r="AZ25119" s="207"/>
      <c r="BA25119" s="208"/>
    </row>
    <row r="25120" spans="47:53">
      <c r="AU25120" s="211"/>
      <c r="AV25120" s="209"/>
      <c r="AW25120" s="207"/>
      <c r="AX25120" s="209"/>
      <c r="AY25120" s="207"/>
      <c r="AZ25120" s="212"/>
      <c r="BA25120" s="213"/>
    </row>
    <row r="25121" spans="47:53">
      <c r="AU25121" s="999"/>
      <c r="AV25121" s="999"/>
      <c r="AW25121" s="999"/>
      <c r="AX25121" s="999"/>
      <c r="AY25121" s="999"/>
      <c r="AZ25121" s="999"/>
      <c r="BA25121" s="999"/>
    </row>
    <row r="25122" spans="47:53">
      <c r="AU25122" s="1000"/>
      <c r="AV25122" s="1000"/>
      <c r="AW25122" s="1000"/>
      <c r="AX25122" s="1000"/>
      <c r="AY25122" s="1000"/>
      <c r="AZ25122" s="1000"/>
      <c r="BA25122" s="1000"/>
    </row>
    <row r="25123" spans="47:53">
      <c r="AU25123" s="999"/>
      <c r="AV25123" s="999"/>
      <c r="AW25123" s="999"/>
      <c r="AX25123" s="999"/>
      <c r="AY25123" s="999"/>
      <c r="AZ25123" s="999"/>
      <c r="BA25123" s="999"/>
    </row>
    <row r="25124" spans="47:53">
      <c r="AU25124" s="1001"/>
      <c r="AV25124" s="1001"/>
      <c r="AW25124" s="1001"/>
      <c r="AX25124" s="1002"/>
      <c r="AY25124" s="1001"/>
      <c r="AZ25124" s="204"/>
      <c r="BA25124" s="1003"/>
    </row>
    <row r="25125" spans="47:53">
      <c r="AU25125" s="1001"/>
      <c r="AV25125" s="1001"/>
      <c r="AW25125" s="1001"/>
      <c r="AX25125" s="1002"/>
      <c r="AY25125" s="1001"/>
      <c r="AZ25125" s="205"/>
      <c r="BA25125" s="1003"/>
    </row>
    <row r="25126" spans="47:53">
      <c r="AU25126" s="206"/>
      <c r="AV25126" s="206"/>
      <c r="AW25126" s="206"/>
      <c r="AX25126" s="206"/>
      <c r="AY25126" s="207"/>
      <c r="AZ25126" s="207"/>
      <c r="BA25126" s="208"/>
    </row>
    <row r="25127" spans="47:53">
      <c r="AU25127" s="206"/>
      <c r="AV25127" s="206"/>
      <c r="AW25127" s="206"/>
      <c r="AX25127" s="206"/>
      <c r="AY25127" s="207"/>
      <c r="AZ25127" s="207"/>
      <c r="BA25127" s="208"/>
    </row>
    <row r="25128" spans="47:53">
      <c r="AU25128" s="206"/>
      <c r="AV25128" s="206"/>
      <c r="AW25128" s="206"/>
      <c r="AX25128" s="206"/>
      <c r="AY25128" s="207"/>
      <c r="AZ25128" s="207"/>
      <c r="BA25128" s="208"/>
    </row>
    <row r="25129" spans="47:53">
      <c r="AU25129" s="206"/>
      <c r="AV25129" s="206"/>
      <c r="AW25129" s="206"/>
      <c r="AX25129" s="206"/>
      <c r="AY25129" s="207"/>
      <c r="AZ25129" s="207"/>
      <c r="BA25129" s="208"/>
    </row>
    <row r="25130" spans="47:53">
      <c r="AU25130" s="206"/>
      <c r="AV25130" s="206"/>
      <c r="AW25130" s="206"/>
      <c r="AX25130" s="206"/>
      <c r="AY25130" s="207"/>
      <c r="AZ25130" s="207"/>
      <c r="BA25130" s="208"/>
    </row>
    <row r="25131" spans="47:53">
      <c r="AU25131" s="206"/>
      <c r="AV25131" s="206"/>
      <c r="AW25131" s="206"/>
      <c r="AX25131" s="206"/>
      <c r="AY25131" s="207"/>
      <c r="AZ25131" s="207"/>
      <c r="BA25131" s="208"/>
    </row>
    <row r="25132" spans="47:53">
      <c r="AU25132" s="206"/>
      <c r="AV25132" s="206"/>
      <c r="AW25132" s="206"/>
      <c r="AX25132" s="206"/>
      <c r="AY25132" s="207"/>
      <c r="AZ25132" s="207"/>
      <c r="BA25132" s="208"/>
    </row>
    <row r="25133" spans="47:53">
      <c r="AU25133" s="206"/>
      <c r="AV25133" s="206"/>
      <c r="AW25133" s="206"/>
      <c r="AX25133" s="206"/>
      <c r="AY25133" s="207"/>
      <c r="AZ25133" s="207"/>
      <c r="BA25133" s="208"/>
    </row>
    <row r="25134" spans="47:53">
      <c r="AU25134" s="206"/>
      <c r="AV25134" s="206"/>
      <c r="AW25134" s="206"/>
      <c r="AX25134" s="206"/>
      <c r="AY25134" s="207"/>
      <c r="AZ25134" s="207"/>
      <c r="BA25134" s="208"/>
    </row>
    <row r="25135" spans="47:53">
      <c r="AU25135" s="206"/>
      <c r="AV25135" s="206"/>
      <c r="AW25135" s="206"/>
      <c r="AX25135" s="206"/>
      <c r="AY25135" s="207"/>
      <c r="AZ25135" s="207"/>
      <c r="BA25135" s="208"/>
    </row>
    <row r="25136" spans="47:53">
      <c r="AU25136" s="206"/>
      <c r="AV25136" s="206"/>
      <c r="AW25136" s="206"/>
      <c r="AX25136" s="206"/>
      <c r="AY25136" s="207"/>
      <c r="AZ25136" s="207"/>
      <c r="BA25136" s="208"/>
    </row>
    <row r="25137" spans="47:53">
      <c r="AU25137" s="206"/>
      <c r="AV25137" s="206"/>
      <c r="AW25137" s="206"/>
      <c r="AX25137" s="206"/>
      <c r="AY25137" s="207"/>
      <c r="AZ25137" s="207"/>
      <c r="BA25137" s="208"/>
    </row>
    <row r="25138" spans="47:53">
      <c r="AU25138" s="206"/>
      <c r="AV25138" s="206"/>
      <c r="AW25138" s="206"/>
      <c r="AX25138" s="206"/>
      <c r="AY25138" s="207"/>
      <c r="AZ25138" s="207"/>
      <c r="BA25138" s="208"/>
    </row>
    <row r="25139" spans="47:53">
      <c r="AU25139" s="209"/>
      <c r="AV25139" s="209"/>
      <c r="AW25139" s="209"/>
      <c r="AX25139" s="209"/>
      <c r="AY25139" s="207"/>
      <c r="AZ25139" s="210"/>
      <c r="BA25139" s="208"/>
    </row>
    <row r="25140" spans="47:53">
      <c r="AU25140" s="209"/>
      <c r="AV25140" s="209"/>
      <c r="AW25140" s="209"/>
      <c r="AX25140" s="209"/>
      <c r="AY25140" s="207"/>
      <c r="AZ25140" s="210"/>
      <c r="BA25140" s="208"/>
    </row>
    <row r="25141" spans="47:53">
      <c r="AU25141" s="206"/>
      <c r="AV25141" s="206"/>
      <c r="AW25141" s="206"/>
      <c r="AX25141" s="206"/>
      <c r="AY25141" s="207"/>
      <c r="AZ25141" s="207"/>
      <c r="BA25141" s="208"/>
    </row>
    <row r="25142" spans="47:53">
      <c r="AU25142" s="206"/>
      <c r="AV25142" s="206"/>
      <c r="AW25142" s="206"/>
      <c r="AX25142" s="206"/>
      <c r="AY25142" s="207"/>
      <c r="AZ25142" s="207"/>
      <c r="BA25142" s="208"/>
    </row>
    <row r="25143" spans="47:53">
      <c r="AU25143" s="206"/>
      <c r="AV25143" s="206"/>
      <c r="AW25143" s="206"/>
      <c r="AX25143" s="206"/>
      <c r="AY25143" s="207"/>
      <c r="AZ25143" s="207"/>
      <c r="BA25143" s="208"/>
    </row>
    <row r="25144" spans="47:53">
      <c r="AU25144" s="206"/>
      <c r="AV25144" s="206"/>
      <c r="AW25144" s="206"/>
      <c r="AX25144" s="206"/>
      <c r="AY25144" s="207"/>
      <c r="AZ25144" s="207"/>
      <c r="BA25144" s="208"/>
    </row>
    <row r="25145" spans="47:53">
      <c r="AU25145" s="206"/>
      <c r="AV25145" s="206"/>
      <c r="AW25145" s="206"/>
      <c r="AX25145" s="206"/>
      <c r="AY25145" s="207"/>
      <c r="AZ25145" s="207"/>
      <c r="BA25145" s="208"/>
    </row>
    <row r="25146" spans="47:53">
      <c r="AU25146" s="206"/>
      <c r="AV25146" s="206"/>
      <c r="AW25146" s="206"/>
      <c r="AX25146" s="206"/>
      <c r="AY25146" s="207"/>
      <c r="AZ25146" s="207"/>
      <c r="BA25146" s="208"/>
    </row>
    <row r="25147" spans="47:53">
      <c r="AU25147" s="206"/>
      <c r="AV25147" s="206"/>
      <c r="AW25147" s="206"/>
      <c r="AX25147" s="206"/>
      <c r="AY25147" s="207"/>
      <c r="AZ25147" s="207"/>
      <c r="BA25147" s="208"/>
    </row>
    <row r="25148" spans="47:53">
      <c r="AU25148" s="206"/>
      <c r="AV25148" s="206"/>
      <c r="AW25148" s="206"/>
      <c r="AX25148" s="206"/>
      <c r="AY25148" s="207"/>
      <c r="AZ25148" s="207"/>
      <c r="BA25148" s="208"/>
    </row>
    <row r="25149" spans="47:53">
      <c r="AU25149" s="206"/>
      <c r="AV25149" s="206"/>
      <c r="AW25149" s="206"/>
      <c r="AX25149" s="206"/>
      <c r="AY25149" s="207"/>
      <c r="AZ25149" s="207"/>
      <c r="BA25149" s="208"/>
    </row>
    <row r="25150" spans="47:53">
      <c r="AU25150" s="206"/>
      <c r="AV25150" s="206"/>
      <c r="AW25150" s="206"/>
      <c r="AX25150" s="206"/>
      <c r="AY25150" s="207"/>
      <c r="AZ25150" s="207"/>
      <c r="BA25150" s="208"/>
    </row>
    <row r="25151" spans="47:53">
      <c r="AU25151" s="206"/>
      <c r="AV25151" s="206"/>
      <c r="AW25151" s="206"/>
      <c r="AX25151" s="206"/>
      <c r="AY25151" s="207"/>
      <c r="AZ25151" s="207"/>
      <c r="BA25151" s="208"/>
    </row>
    <row r="25152" spans="47:53">
      <c r="AU25152" s="211"/>
      <c r="AV25152" s="209"/>
      <c r="AW25152" s="207"/>
      <c r="AX25152" s="209"/>
      <c r="AY25152" s="207"/>
      <c r="AZ25152" s="212"/>
      <c r="BA25152" s="213"/>
    </row>
    <row r="25153" spans="47:53">
      <c r="AU25153" s="999"/>
      <c r="AV25153" s="999"/>
      <c r="AW25153" s="999"/>
      <c r="AX25153" s="999"/>
      <c r="AY25153" s="999"/>
      <c r="AZ25153" s="999"/>
      <c r="BA25153" s="999"/>
    </row>
    <row r="25154" spans="47:53">
      <c r="AU25154" s="1000"/>
      <c r="AV25154" s="1000"/>
      <c r="AW25154" s="1000"/>
      <c r="AX25154" s="1000"/>
      <c r="AY25154" s="1000"/>
      <c r="AZ25154" s="1000"/>
      <c r="BA25154" s="1000"/>
    </row>
    <row r="25155" spans="47:53">
      <c r="AU25155" s="999"/>
      <c r="AV25155" s="999"/>
      <c r="AW25155" s="999"/>
      <c r="AX25155" s="999"/>
      <c r="AY25155" s="999"/>
      <c r="AZ25155" s="999"/>
      <c r="BA25155" s="999"/>
    </row>
    <row r="25156" spans="47:53">
      <c r="AU25156" s="1001"/>
      <c r="AV25156" s="1001"/>
      <c r="AW25156" s="1001"/>
      <c r="AX25156" s="1002"/>
      <c r="AY25156" s="1001"/>
      <c r="AZ25156" s="204"/>
      <c r="BA25156" s="1003"/>
    </row>
    <row r="25157" spans="47:53">
      <c r="AU25157" s="1001"/>
      <c r="AV25157" s="1001"/>
      <c r="AW25157" s="1001"/>
      <c r="AX25157" s="1002"/>
      <c r="AY25157" s="1001"/>
      <c r="AZ25157" s="205"/>
      <c r="BA25157" s="1003"/>
    </row>
    <row r="25158" spans="47:53">
      <c r="AU25158" s="206"/>
      <c r="AV25158" s="206"/>
      <c r="AW25158" s="206"/>
      <c r="AX25158" s="206"/>
      <c r="AY25158" s="207"/>
      <c r="AZ25158" s="207"/>
      <c r="BA25158" s="208"/>
    </row>
    <row r="25159" spans="47:53">
      <c r="AU25159" s="206"/>
      <c r="AV25159" s="206"/>
      <c r="AW25159" s="206"/>
      <c r="AX25159" s="206"/>
      <c r="AY25159" s="207"/>
      <c r="AZ25159" s="207"/>
      <c r="BA25159" s="208"/>
    </row>
    <row r="25160" spans="47:53">
      <c r="AU25160" s="206"/>
      <c r="AV25160" s="206"/>
      <c r="AW25160" s="206"/>
      <c r="AX25160" s="206"/>
      <c r="AY25160" s="207"/>
      <c r="AZ25160" s="207"/>
      <c r="BA25160" s="208"/>
    </row>
    <row r="25161" spans="47:53">
      <c r="AU25161" s="206"/>
      <c r="AV25161" s="206"/>
      <c r="AW25161" s="206"/>
      <c r="AX25161" s="206"/>
      <c r="AY25161" s="207"/>
      <c r="AZ25161" s="207"/>
      <c r="BA25161" s="208"/>
    </row>
    <row r="25162" spans="47:53">
      <c r="AU25162" s="206"/>
      <c r="AV25162" s="206"/>
      <c r="AW25162" s="206"/>
      <c r="AX25162" s="206"/>
      <c r="AY25162" s="207"/>
      <c r="AZ25162" s="207"/>
      <c r="BA25162" s="208"/>
    </row>
    <row r="25163" spans="47:53">
      <c r="AU25163" s="206"/>
      <c r="AV25163" s="206"/>
      <c r="AW25163" s="206"/>
      <c r="AX25163" s="206"/>
      <c r="AY25163" s="207"/>
      <c r="AZ25163" s="207"/>
      <c r="BA25163" s="208"/>
    </row>
    <row r="25164" spans="47:53">
      <c r="AU25164" s="206"/>
      <c r="AV25164" s="206"/>
      <c r="AW25164" s="206"/>
      <c r="AX25164" s="206"/>
      <c r="AY25164" s="207"/>
      <c r="AZ25164" s="207"/>
      <c r="BA25164" s="208"/>
    </row>
    <row r="25165" spans="47:53">
      <c r="AU25165" s="206"/>
      <c r="AV25165" s="206"/>
      <c r="AW25165" s="206"/>
      <c r="AX25165" s="206"/>
      <c r="AY25165" s="207"/>
      <c r="AZ25165" s="207"/>
      <c r="BA25165" s="208"/>
    </row>
    <row r="25166" spans="47:53">
      <c r="AU25166" s="206"/>
      <c r="AV25166" s="206"/>
      <c r="AW25166" s="206"/>
      <c r="AX25166" s="206"/>
      <c r="AY25166" s="207"/>
      <c r="AZ25166" s="207"/>
      <c r="BA25166" s="208"/>
    </row>
    <row r="25167" spans="47:53">
      <c r="AU25167" s="206"/>
      <c r="AV25167" s="206"/>
      <c r="AW25167" s="206"/>
      <c r="AX25167" s="206"/>
      <c r="AY25167" s="207"/>
      <c r="AZ25167" s="207"/>
      <c r="BA25167" s="208"/>
    </row>
    <row r="25168" spans="47:53">
      <c r="AU25168" s="206"/>
      <c r="AV25168" s="206"/>
      <c r="AW25168" s="206"/>
      <c r="AX25168" s="206"/>
      <c r="AY25168" s="207"/>
      <c r="AZ25168" s="207"/>
      <c r="BA25168" s="208"/>
    </row>
    <row r="25169" spans="47:53">
      <c r="AU25169" s="206"/>
      <c r="AV25169" s="206"/>
      <c r="AW25169" s="206"/>
      <c r="AX25169" s="206"/>
      <c r="AY25169" s="207"/>
      <c r="AZ25169" s="207"/>
      <c r="BA25169" s="208"/>
    </row>
    <row r="25170" spans="47:53">
      <c r="AU25170" s="206"/>
      <c r="AV25170" s="206"/>
      <c r="AW25170" s="206"/>
      <c r="AX25170" s="206"/>
      <c r="AY25170" s="207"/>
      <c r="AZ25170" s="207"/>
      <c r="BA25170" s="208"/>
    </row>
    <row r="25171" spans="47:53">
      <c r="AU25171" s="209"/>
      <c r="AV25171" s="209"/>
      <c r="AW25171" s="209"/>
      <c r="AX25171" s="209"/>
      <c r="AY25171" s="207"/>
      <c r="AZ25171" s="210"/>
      <c r="BA25171" s="208"/>
    </row>
    <row r="25172" spans="47:53">
      <c r="AU25172" s="209"/>
      <c r="AV25172" s="209"/>
      <c r="AW25172" s="209"/>
      <c r="AX25172" s="209"/>
      <c r="AY25172" s="207"/>
      <c r="AZ25172" s="210"/>
      <c r="BA25172" s="208"/>
    </row>
    <row r="25173" spans="47:53">
      <c r="AU25173" s="206"/>
      <c r="AV25173" s="206"/>
      <c r="AW25173" s="206"/>
      <c r="AX25173" s="206"/>
      <c r="AY25173" s="207"/>
      <c r="AZ25173" s="207"/>
      <c r="BA25173" s="208"/>
    </row>
    <row r="25174" spans="47:53">
      <c r="AU25174" s="206"/>
      <c r="AV25174" s="206"/>
      <c r="AW25174" s="206"/>
      <c r="AX25174" s="206"/>
      <c r="AY25174" s="207"/>
      <c r="AZ25174" s="207"/>
      <c r="BA25174" s="208"/>
    </row>
    <row r="25175" spans="47:53">
      <c r="AU25175" s="206"/>
      <c r="AV25175" s="206"/>
      <c r="AW25175" s="206"/>
      <c r="AX25175" s="206"/>
      <c r="AY25175" s="207"/>
      <c r="AZ25175" s="207"/>
      <c r="BA25175" s="208"/>
    </row>
    <row r="25176" spans="47:53">
      <c r="AU25176" s="206"/>
      <c r="AV25176" s="206"/>
      <c r="AW25176" s="206"/>
      <c r="AX25176" s="206"/>
      <c r="AY25176" s="207"/>
      <c r="AZ25176" s="207"/>
      <c r="BA25176" s="208"/>
    </row>
    <row r="25177" spans="47:53">
      <c r="AU25177" s="206"/>
      <c r="AV25177" s="206"/>
      <c r="AW25177" s="206"/>
      <c r="AX25177" s="206"/>
      <c r="AY25177" s="207"/>
      <c r="AZ25177" s="207"/>
      <c r="BA25177" s="208"/>
    </row>
    <row r="25178" spans="47:53">
      <c r="AU25178" s="206"/>
      <c r="AV25178" s="206"/>
      <c r="AW25178" s="206"/>
      <c r="AX25178" s="206"/>
      <c r="AY25178" s="207"/>
      <c r="AZ25178" s="207"/>
      <c r="BA25178" s="208"/>
    </row>
    <row r="25179" spans="47:53">
      <c r="AU25179" s="206"/>
      <c r="AV25179" s="206"/>
      <c r="AW25179" s="206"/>
      <c r="AX25179" s="206"/>
      <c r="AY25179" s="207"/>
      <c r="AZ25179" s="207"/>
      <c r="BA25179" s="208"/>
    </row>
    <row r="25180" spans="47:53">
      <c r="AU25180" s="206"/>
      <c r="AV25180" s="206"/>
      <c r="AW25180" s="206"/>
      <c r="AX25180" s="206"/>
      <c r="AY25180" s="207"/>
      <c r="AZ25180" s="207"/>
      <c r="BA25180" s="208"/>
    </row>
    <row r="25181" spans="47:53">
      <c r="AU25181" s="206"/>
      <c r="AV25181" s="206"/>
      <c r="AW25181" s="206"/>
      <c r="AX25181" s="206"/>
      <c r="AY25181" s="207"/>
      <c r="AZ25181" s="207"/>
      <c r="BA25181" s="208"/>
    </row>
    <row r="25182" spans="47:53">
      <c r="AU25182" s="206"/>
      <c r="AV25182" s="206"/>
      <c r="AW25182" s="206"/>
      <c r="AX25182" s="206"/>
      <c r="AY25182" s="207"/>
      <c r="AZ25182" s="207"/>
      <c r="BA25182" s="208"/>
    </row>
    <row r="25183" spans="47:53">
      <c r="AU25183" s="206"/>
      <c r="AV25183" s="206"/>
      <c r="AW25183" s="206"/>
      <c r="AX25183" s="206"/>
      <c r="AY25183" s="207"/>
      <c r="AZ25183" s="207"/>
      <c r="BA25183" s="208"/>
    </row>
    <row r="25184" spans="47:53">
      <c r="AU25184" s="211"/>
      <c r="AV25184" s="209"/>
      <c r="AW25184" s="207"/>
      <c r="AX25184" s="209"/>
      <c r="AY25184" s="207"/>
      <c r="AZ25184" s="212"/>
      <c r="BA25184" s="213"/>
    </row>
    <row r="25185" spans="47:53">
      <c r="AU25185" s="999"/>
      <c r="AV25185" s="999"/>
      <c r="AW25185" s="999"/>
      <c r="AX25185" s="999"/>
      <c r="AY25185" s="999"/>
      <c r="AZ25185" s="999"/>
      <c r="BA25185" s="999"/>
    </row>
    <row r="25186" spans="47:53">
      <c r="AU25186" s="1000"/>
      <c r="AV25186" s="1000"/>
      <c r="AW25186" s="1000"/>
      <c r="AX25186" s="1000"/>
      <c r="AY25186" s="1000"/>
      <c r="AZ25186" s="1000"/>
      <c r="BA25186" s="1000"/>
    </row>
    <row r="25187" spans="47:53">
      <c r="AU25187" s="999"/>
      <c r="AV25187" s="999"/>
      <c r="AW25187" s="999"/>
      <c r="AX25187" s="999"/>
      <c r="AY25187" s="999"/>
      <c r="AZ25187" s="999"/>
      <c r="BA25187" s="999"/>
    </row>
    <row r="25188" spans="47:53">
      <c r="AU25188" s="1001"/>
      <c r="AV25188" s="1001"/>
      <c r="AW25188" s="1001"/>
      <c r="AX25188" s="1002"/>
      <c r="AY25188" s="1001"/>
      <c r="AZ25188" s="204"/>
      <c r="BA25188" s="1003"/>
    </row>
    <row r="25189" spans="47:53">
      <c r="AU25189" s="1001"/>
      <c r="AV25189" s="1001"/>
      <c r="AW25189" s="1001"/>
      <c r="AX25189" s="1002"/>
      <c r="AY25189" s="1001"/>
      <c r="AZ25189" s="205"/>
      <c r="BA25189" s="1003"/>
    </row>
    <row r="25190" spans="47:53">
      <c r="AU25190" s="206"/>
      <c r="AV25190" s="206"/>
      <c r="AW25190" s="206"/>
      <c r="AX25190" s="206"/>
      <c r="AY25190" s="207"/>
      <c r="AZ25190" s="207"/>
      <c r="BA25190" s="208"/>
    </row>
    <row r="25191" spans="47:53">
      <c r="AU25191" s="206"/>
      <c r="AV25191" s="206"/>
      <c r="AW25191" s="206"/>
      <c r="AX25191" s="206"/>
      <c r="AY25191" s="207"/>
      <c r="AZ25191" s="207"/>
      <c r="BA25191" s="208"/>
    </row>
    <row r="25192" spans="47:53">
      <c r="AU25192" s="206"/>
      <c r="AV25192" s="206"/>
      <c r="AW25192" s="206"/>
      <c r="AX25192" s="206"/>
      <c r="AY25192" s="207"/>
      <c r="AZ25192" s="207"/>
      <c r="BA25192" s="208"/>
    </row>
    <row r="25193" spans="47:53">
      <c r="AU25193" s="206"/>
      <c r="AV25193" s="206"/>
      <c r="AW25193" s="206"/>
      <c r="AX25193" s="206"/>
      <c r="AY25193" s="207"/>
      <c r="AZ25193" s="207"/>
      <c r="BA25193" s="208"/>
    </row>
    <row r="25194" spans="47:53">
      <c r="AU25194" s="206"/>
      <c r="AV25194" s="206"/>
      <c r="AW25194" s="206"/>
      <c r="AX25194" s="206"/>
      <c r="AY25194" s="207"/>
      <c r="AZ25194" s="207"/>
      <c r="BA25194" s="208"/>
    </row>
    <row r="25195" spans="47:53">
      <c r="AU25195" s="206"/>
      <c r="AV25195" s="206"/>
      <c r="AW25195" s="206"/>
      <c r="AX25195" s="206"/>
      <c r="AY25195" s="207"/>
      <c r="AZ25195" s="207"/>
      <c r="BA25195" s="208"/>
    </row>
    <row r="25196" spans="47:53">
      <c r="AU25196" s="206"/>
      <c r="AV25196" s="206"/>
      <c r="AW25196" s="206"/>
      <c r="AX25196" s="206"/>
      <c r="AY25196" s="207"/>
      <c r="AZ25196" s="207"/>
      <c r="BA25196" s="208"/>
    </row>
    <row r="25197" spans="47:53">
      <c r="AU25197" s="206"/>
      <c r="AV25197" s="206"/>
      <c r="AW25197" s="206"/>
      <c r="AX25197" s="206"/>
      <c r="AY25197" s="207"/>
      <c r="AZ25197" s="207"/>
      <c r="BA25197" s="208"/>
    </row>
    <row r="25198" spans="47:53">
      <c r="AU25198" s="206"/>
      <c r="AV25198" s="206"/>
      <c r="AW25198" s="206"/>
      <c r="AX25198" s="206"/>
      <c r="AY25198" s="207"/>
      <c r="AZ25198" s="207"/>
      <c r="BA25198" s="208"/>
    </row>
    <row r="25199" spans="47:53">
      <c r="AU25199" s="206"/>
      <c r="AV25199" s="206"/>
      <c r="AW25199" s="206"/>
      <c r="AX25199" s="206"/>
      <c r="AY25199" s="207"/>
      <c r="AZ25199" s="207"/>
      <c r="BA25199" s="208"/>
    </row>
    <row r="25200" spans="47:53">
      <c r="AU25200" s="206"/>
      <c r="AV25200" s="206"/>
      <c r="AW25200" s="206"/>
      <c r="AX25200" s="206"/>
      <c r="AY25200" s="207"/>
      <c r="AZ25200" s="207"/>
      <c r="BA25200" s="208"/>
    </row>
    <row r="25201" spans="47:53">
      <c r="AU25201" s="206"/>
      <c r="AV25201" s="206"/>
      <c r="AW25201" s="206"/>
      <c r="AX25201" s="206"/>
      <c r="AY25201" s="207"/>
      <c r="AZ25201" s="207"/>
      <c r="BA25201" s="208"/>
    </row>
    <row r="25202" spans="47:53">
      <c r="AU25202" s="206"/>
      <c r="AV25202" s="206"/>
      <c r="AW25202" s="206"/>
      <c r="AX25202" s="206"/>
      <c r="AY25202" s="207"/>
      <c r="AZ25202" s="207"/>
      <c r="BA25202" s="208"/>
    </row>
    <row r="25203" spans="47:53">
      <c r="AU25203" s="209"/>
      <c r="AV25203" s="209"/>
      <c r="AW25203" s="209"/>
      <c r="AX25203" s="209"/>
      <c r="AY25203" s="207"/>
      <c r="AZ25203" s="210"/>
      <c r="BA25203" s="208"/>
    </row>
    <row r="25204" spans="47:53">
      <c r="AU25204" s="209"/>
      <c r="AV25204" s="209"/>
      <c r="AW25204" s="209"/>
      <c r="AX25204" s="209"/>
      <c r="AY25204" s="207"/>
      <c r="AZ25204" s="210"/>
      <c r="BA25204" s="208"/>
    </row>
    <row r="25205" spans="47:53">
      <c r="AU25205" s="206"/>
      <c r="AV25205" s="206"/>
      <c r="AW25205" s="206"/>
      <c r="AX25205" s="206"/>
      <c r="AY25205" s="207"/>
      <c r="AZ25205" s="207"/>
      <c r="BA25205" s="208"/>
    </row>
    <row r="25206" spans="47:53">
      <c r="AU25206" s="206"/>
      <c r="AV25206" s="206"/>
      <c r="AW25206" s="206"/>
      <c r="AX25206" s="206"/>
      <c r="AY25206" s="207"/>
      <c r="AZ25206" s="207"/>
      <c r="BA25206" s="208"/>
    </row>
    <row r="25207" spans="47:53">
      <c r="AU25207" s="206"/>
      <c r="AV25207" s="206"/>
      <c r="AW25207" s="206"/>
      <c r="AX25207" s="206"/>
      <c r="AY25207" s="207"/>
      <c r="AZ25207" s="207"/>
      <c r="BA25207" s="208"/>
    </row>
    <row r="25208" spans="47:53">
      <c r="AU25208" s="206"/>
      <c r="AV25208" s="206"/>
      <c r="AW25208" s="206"/>
      <c r="AX25208" s="206"/>
      <c r="AY25208" s="207"/>
      <c r="AZ25208" s="207"/>
      <c r="BA25208" s="208"/>
    </row>
    <row r="25209" spans="47:53">
      <c r="AU25209" s="206"/>
      <c r="AV25209" s="206"/>
      <c r="AW25209" s="206"/>
      <c r="AX25209" s="206"/>
      <c r="AY25209" s="207"/>
      <c r="AZ25209" s="207"/>
      <c r="BA25209" s="208"/>
    </row>
    <row r="25210" spans="47:53">
      <c r="AU25210" s="206"/>
      <c r="AV25210" s="206"/>
      <c r="AW25210" s="206"/>
      <c r="AX25210" s="206"/>
      <c r="AY25210" s="207"/>
      <c r="AZ25210" s="207"/>
      <c r="BA25210" s="208"/>
    </row>
    <row r="25211" spans="47:53">
      <c r="AU25211" s="206"/>
      <c r="AV25211" s="206"/>
      <c r="AW25211" s="206"/>
      <c r="AX25211" s="206"/>
      <c r="AY25211" s="207"/>
      <c r="AZ25211" s="207"/>
      <c r="BA25211" s="208"/>
    </row>
    <row r="25212" spans="47:53">
      <c r="AU25212" s="206"/>
      <c r="AV25212" s="206"/>
      <c r="AW25212" s="206"/>
      <c r="AX25212" s="206"/>
      <c r="AY25212" s="207"/>
      <c r="AZ25212" s="207"/>
      <c r="BA25212" s="208"/>
    </row>
    <row r="25213" spans="47:53">
      <c r="AU25213" s="206"/>
      <c r="AV25213" s="206"/>
      <c r="AW25213" s="206"/>
      <c r="AX25213" s="206"/>
      <c r="AY25213" s="207"/>
      <c r="AZ25213" s="207"/>
      <c r="BA25213" s="208"/>
    </row>
    <row r="25214" spans="47:53">
      <c r="AU25214" s="206"/>
      <c r="AV25214" s="206"/>
      <c r="AW25214" s="206"/>
      <c r="AX25214" s="206"/>
      <c r="AY25214" s="207"/>
      <c r="AZ25214" s="207"/>
      <c r="BA25214" s="208"/>
    </row>
    <row r="25215" spans="47:53">
      <c r="AU25215" s="206"/>
      <c r="AV25215" s="206"/>
      <c r="AW25215" s="206"/>
      <c r="AX25215" s="206"/>
      <c r="AY25215" s="207"/>
      <c r="AZ25215" s="207"/>
      <c r="BA25215" s="208"/>
    </row>
    <row r="25216" spans="47:53">
      <c r="AU25216" s="211"/>
      <c r="AV25216" s="209"/>
      <c r="AW25216" s="207"/>
      <c r="AX25216" s="209"/>
      <c r="AY25216" s="207"/>
      <c r="AZ25216" s="212"/>
      <c r="BA25216" s="213"/>
    </row>
    <row r="25217" spans="47:53">
      <c r="AU25217" s="999"/>
      <c r="AV25217" s="999"/>
      <c r="AW25217" s="999"/>
      <c r="AX25217" s="999"/>
      <c r="AY25217" s="999"/>
      <c r="AZ25217" s="999"/>
      <c r="BA25217" s="999"/>
    </row>
    <row r="25218" spans="47:53">
      <c r="AU25218" s="1000"/>
      <c r="AV25218" s="1000"/>
      <c r="AW25218" s="1000"/>
      <c r="AX25218" s="1000"/>
      <c r="AY25218" s="1000"/>
      <c r="AZ25218" s="1000"/>
      <c r="BA25218" s="1000"/>
    </row>
    <row r="25219" spans="47:53">
      <c r="AU25219" s="999"/>
      <c r="AV25219" s="999"/>
      <c r="AW25219" s="999"/>
      <c r="AX25219" s="999"/>
      <c r="AY25219" s="999"/>
      <c r="AZ25219" s="999"/>
      <c r="BA25219" s="999"/>
    </row>
    <row r="25220" spans="47:53">
      <c r="AU25220" s="1001"/>
      <c r="AV25220" s="1001"/>
      <c r="AW25220" s="1001"/>
      <c r="AX25220" s="1002"/>
      <c r="AY25220" s="1001"/>
      <c r="AZ25220" s="204"/>
      <c r="BA25220" s="1003"/>
    </row>
    <row r="25221" spans="47:53">
      <c r="AU25221" s="1001"/>
      <c r="AV25221" s="1001"/>
      <c r="AW25221" s="1001"/>
      <c r="AX25221" s="1002"/>
      <c r="AY25221" s="1001"/>
      <c r="AZ25221" s="205"/>
      <c r="BA25221" s="1003"/>
    </row>
    <row r="25222" spans="47:53">
      <c r="AU25222" s="206"/>
      <c r="AV25222" s="206"/>
      <c r="AW25222" s="206"/>
      <c r="AX25222" s="206"/>
      <c r="AY25222" s="207"/>
      <c r="AZ25222" s="207"/>
      <c r="BA25222" s="208"/>
    </row>
    <row r="25223" spans="47:53">
      <c r="AU25223" s="206"/>
      <c r="AV25223" s="206"/>
      <c r="AW25223" s="206"/>
      <c r="AX25223" s="206"/>
      <c r="AY25223" s="207"/>
      <c r="AZ25223" s="207"/>
      <c r="BA25223" s="208"/>
    </row>
    <row r="25224" spans="47:53">
      <c r="AU25224" s="206"/>
      <c r="AV25224" s="206"/>
      <c r="AW25224" s="206"/>
      <c r="AX25224" s="206"/>
      <c r="AY25224" s="207"/>
      <c r="AZ25224" s="207"/>
      <c r="BA25224" s="208"/>
    </row>
    <row r="25225" spans="47:53">
      <c r="AU25225" s="206"/>
      <c r="AV25225" s="206"/>
      <c r="AW25225" s="206"/>
      <c r="AX25225" s="206"/>
      <c r="AY25225" s="207"/>
      <c r="AZ25225" s="207"/>
      <c r="BA25225" s="208"/>
    </row>
    <row r="25226" spans="47:53">
      <c r="AU25226" s="206"/>
      <c r="AV25226" s="206"/>
      <c r="AW25226" s="206"/>
      <c r="AX25226" s="206"/>
      <c r="AY25226" s="207"/>
      <c r="AZ25226" s="207"/>
      <c r="BA25226" s="208"/>
    </row>
    <row r="25227" spans="47:53">
      <c r="AU25227" s="206"/>
      <c r="AV25227" s="206"/>
      <c r="AW25227" s="206"/>
      <c r="AX25227" s="206"/>
      <c r="AY25227" s="207"/>
      <c r="AZ25227" s="207"/>
      <c r="BA25227" s="208"/>
    </row>
    <row r="25228" spans="47:53">
      <c r="AU25228" s="206"/>
      <c r="AV25228" s="206"/>
      <c r="AW25228" s="206"/>
      <c r="AX25228" s="206"/>
      <c r="AY25228" s="207"/>
      <c r="AZ25228" s="207"/>
      <c r="BA25228" s="208"/>
    </row>
    <row r="25229" spans="47:53">
      <c r="AU25229" s="206"/>
      <c r="AV25229" s="206"/>
      <c r="AW25229" s="206"/>
      <c r="AX25229" s="206"/>
      <c r="AY25229" s="207"/>
      <c r="AZ25229" s="207"/>
      <c r="BA25229" s="208"/>
    </row>
    <row r="25230" spans="47:53">
      <c r="AU25230" s="206"/>
      <c r="AV25230" s="206"/>
      <c r="AW25230" s="206"/>
      <c r="AX25230" s="206"/>
      <c r="AY25230" s="207"/>
      <c r="AZ25230" s="207"/>
      <c r="BA25230" s="208"/>
    </row>
    <row r="25231" spans="47:53">
      <c r="AU25231" s="206"/>
      <c r="AV25231" s="206"/>
      <c r="AW25231" s="206"/>
      <c r="AX25231" s="206"/>
      <c r="AY25231" s="207"/>
      <c r="AZ25231" s="207"/>
      <c r="BA25231" s="208"/>
    </row>
    <row r="25232" spans="47:53">
      <c r="AU25232" s="206"/>
      <c r="AV25232" s="206"/>
      <c r="AW25232" s="206"/>
      <c r="AX25232" s="206"/>
      <c r="AY25232" s="207"/>
      <c r="AZ25232" s="207"/>
      <c r="BA25232" s="208"/>
    </row>
    <row r="25233" spans="47:53">
      <c r="AU25233" s="206"/>
      <c r="AV25233" s="206"/>
      <c r="AW25233" s="206"/>
      <c r="AX25233" s="206"/>
      <c r="AY25233" s="207"/>
      <c r="AZ25233" s="207"/>
      <c r="BA25233" s="208"/>
    </row>
    <row r="25234" spans="47:53">
      <c r="AU25234" s="206"/>
      <c r="AV25234" s="206"/>
      <c r="AW25234" s="206"/>
      <c r="AX25234" s="206"/>
      <c r="AY25234" s="207"/>
      <c r="AZ25234" s="207"/>
      <c r="BA25234" s="208"/>
    </row>
    <row r="25235" spans="47:53">
      <c r="AU25235" s="209"/>
      <c r="AV25235" s="209"/>
      <c r="AW25235" s="209"/>
      <c r="AX25235" s="209"/>
      <c r="AY25235" s="207"/>
      <c r="AZ25235" s="210"/>
      <c r="BA25235" s="208"/>
    </row>
    <row r="25236" spans="47:53">
      <c r="AU25236" s="209"/>
      <c r="AV25236" s="209"/>
      <c r="AW25236" s="209"/>
      <c r="AX25236" s="209"/>
      <c r="AY25236" s="207"/>
      <c r="AZ25236" s="210"/>
      <c r="BA25236" s="208"/>
    </row>
    <row r="25237" spans="47:53">
      <c r="AU25237" s="206"/>
      <c r="AV25237" s="206"/>
      <c r="AW25237" s="206"/>
      <c r="AX25237" s="206"/>
      <c r="AY25237" s="207"/>
      <c r="AZ25237" s="207"/>
      <c r="BA25237" s="208"/>
    </row>
    <row r="25238" spans="47:53">
      <c r="AU25238" s="206"/>
      <c r="AV25238" s="206"/>
      <c r="AW25238" s="206"/>
      <c r="AX25238" s="206"/>
      <c r="AY25238" s="207"/>
      <c r="AZ25238" s="207"/>
      <c r="BA25238" s="208"/>
    </row>
    <row r="25239" spans="47:53">
      <c r="AU25239" s="206"/>
      <c r="AV25239" s="206"/>
      <c r="AW25239" s="206"/>
      <c r="AX25239" s="206"/>
      <c r="AY25239" s="207"/>
      <c r="AZ25239" s="207"/>
      <c r="BA25239" s="208"/>
    </row>
    <row r="25240" spans="47:53">
      <c r="AU25240" s="206"/>
      <c r="AV25240" s="206"/>
      <c r="AW25240" s="206"/>
      <c r="AX25240" s="206"/>
      <c r="AY25240" s="207"/>
      <c r="AZ25240" s="207"/>
      <c r="BA25240" s="208"/>
    </row>
    <row r="25241" spans="47:53">
      <c r="AU25241" s="206"/>
      <c r="AV25241" s="206"/>
      <c r="AW25241" s="206"/>
      <c r="AX25241" s="206"/>
      <c r="AY25241" s="207"/>
      <c r="AZ25241" s="207"/>
      <c r="BA25241" s="208"/>
    </row>
    <row r="25242" spans="47:53">
      <c r="AU25242" s="206"/>
      <c r="AV25242" s="206"/>
      <c r="AW25242" s="206"/>
      <c r="AX25242" s="206"/>
      <c r="AY25242" s="207"/>
      <c r="AZ25242" s="207"/>
      <c r="BA25242" s="208"/>
    </row>
    <row r="25243" spans="47:53">
      <c r="AU25243" s="206"/>
      <c r="AV25243" s="206"/>
      <c r="AW25243" s="206"/>
      <c r="AX25243" s="206"/>
      <c r="AY25243" s="207"/>
      <c r="AZ25243" s="207"/>
      <c r="BA25243" s="208"/>
    </row>
    <row r="25244" spans="47:53">
      <c r="AU25244" s="206"/>
      <c r="AV25244" s="206"/>
      <c r="AW25244" s="206"/>
      <c r="AX25244" s="206"/>
      <c r="AY25244" s="207"/>
      <c r="AZ25244" s="207"/>
      <c r="BA25244" s="208"/>
    </row>
    <row r="25245" spans="47:53">
      <c r="AU25245" s="206"/>
      <c r="AV25245" s="206"/>
      <c r="AW25245" s="206"/>
      <c r="AX25245" s="206"/>
      <c r="AY25245" s="207"/>
      <c r="AZ25245" s="207"/>
      <c r="BA25245" s="208"/>
    </row>
    <row r="25246" spans="47:53">
      <c r="AU25246" s="206"/>
      <c r="AV25246" s="206"/>
      <c r="AW25246" s="206"/>
      <c r="AX25246" s="206"/>
      <c r="AY25246" s="207"/>
      <c r="AZ25246" s="207"/>
      <c r="BA25246" s="208"/>
    </row>
    <row r="25247" spans="47:53">
      <c r="AU25247" s="206"/>
      <c r="AV25247" s="206"/>
      <c r="AW25247" s="206"/>
      <c r="AX25247" s="206"/>
      <c r="AY25247" s="207"/>
      <c r="AZ25247" s="207"/>
      <c r="BA25247" s="208"/>
    </row>
    <row r="25248" spans="47:53">
      <c r="AU25248" s="211"/>
      <c r="AV25248" s="209"/>
      <c r="AW25248" s="207"/>
      <c r="AX25248" s="209"/>
      <c r="AY25248" s="207"/>
      <c r="AZ25248" s="212"/>
      <c r="BA25248" s="213"/>
    </row>
    <row r="25249" spans="47:53">
      <c r="AU25249" s="999"/>
      <c r="AV25249" s="999"/>
      <c r="AW25249" s="999"/>
      <c r="AX25249" s="999"/>
      <c r="AY25249" s="999"/>
      <c r="AZ25249" s="999"/>
      <c r="BA25249" s="999"/>
    </row>
    <row r="25250" spans="47:53">
      <c r="AU25250" s="1000"/>
      <c r="AV25250" s="1000"/>
      <c r="AW25250" s="1000"/>
      <c r="AX25250" s="1000"/>
      <c r="AY25250" s="1000"/>
      <c r="AZ25250" s="1000"/>
      <c r="BA25250" s="1000"/>
    </row>
    <row r="25251" spans="47:53">
      <c r="AU25251" s="999"/>
      <c r="AV25251" s="999"/>
      <c r="AW25251" s="999"/>
      <c r="AX25251" s="999"/>
      <c r="AY25251" s="999"/>
      <c r="AZ25251" s="999"/>
      <c r="BA25251" s="999"/>
    </row>
    <row r="25252" spans="47:53">
      <c r="AU25252" s="1001"/>
      <c r="AV25252" s="1001"/>
      <c r="AW25252" s="1001"/>
      <c r="AX25252" s="1002"/>
      <c r="AY25252" s="1001"/>
      <c r="AZ25252" s="204"/>
      <c r="BA25252" s="1003"/>
    </row>
    <row r="25253" spans="47:53">
      <c r="AU25253" s="1001"/>
      <c r="AV25253" s="1001"/>
      <c r="AW25253" s="1001"/>
      <c r="AX25253" s="1002"/>
      <c r="AY25253" s="1001"/>
      <c r="AZ25253" s="205"/>
      <c r="BA25253" s="1003"/>
    </row>
    <row r="25254" spans="47:53">
      <c r="AU25254" s="206"/>
      <c r="AV25254" s="206"/>
      <c r="AW25254" s="206"/>
      <c r="AX25254" s="206"/>
      <c r="AY25254" s="207"/>
      <c r="AZ25254" s="207"/>
      <c r="BA25254" s="208"/>
    </row>
    <row r="25255" spans="47:53">
      <c r="AU25255" s="206"/>
      <c r="AV25255" s="206"/>
      <c r="AW25255" s="206"/>
      <c r="AX25255" s="206"/>
      <c r="AY25255" s="207"/>
      <c r="AZ25255" s="207"/>
      <c r="BA25255" s="208"/>
    </row>
    <row r="25256" spans="47:53">
      <c r="AU25256" s="206"/>
      <c r="AV25256" s="206"/>
      <c r="AW25256" s="206"/>
      <c r="AX25256" s="206"/>
      <c r="AY25256" s="207"/>
      <c r="AZ25256" s="207"/>
      <c r="BA25256" s="208"/>
    </row>
    <row r="25257" spans="47:53">
      <c r="AU25257" s="206"/>
      <c r="AV25257" s="206"/>
      <c r="AW25257" s="206"/>
      <c r="AX25257" s="206"/>
      <c r="AY25257" s="207"/>
      <c r="AZ25257" s="207"/>
      <c r="BA25257" s="208"/>
    </row>
    <row r="25258" spans="47:53">
      <c r="AU25258" s="206"/>
      <c r="AV25258" s="206"/>
      <c r="AW25258" s="206"/>
      <c r="AX25258" s="206"/>
      <c r="AY25258" s="207"/>
      <c r="AZ25258" s="207"/>
      <c r="BA25258" s="208"/>
    </row>
    <row r="25259" spans="47:53">
      <c r="AU25259" s="206"/>
      <c r="AV25259" s="206"/>
      <c r="AW25259" s="206"/>
      <c r="AX25259" s="206"/>
      <c r="AY25259" s="207"/>
      <c r="AZ25259" s="207"/>
      <c r="BA25259" s="208"/>
    </row>
    <row r="25260" spans="47:53">
      <c r="AU25260" s="206"/>
      <c r="AV25260" s="206"/>
      <c r="AW25260" s="206"/>
      <c r="AX25260" s="206"/>
      <c r="AY25260" s="207"/>
      <c r="AZ25260" s="207"/>
      <c r="BA25260" s="208"/>
    </row>
    <row r="25261" spans="47:53">
      <c r="AU25261" s="206"/>
      <c r="AV25261" s="206"/>
      <c r="AW25261" s="206"/>
      <c r="AX25261" s="206"/>
      <c r="AY25261" s="207"/>
      <c r="AZ25261" s="207"/>
      <c r="BA25261" s="208"/>
    </row>
    <row r="25262" spans="47:53">
      <c r="AU25262" s="206"/>
      <c r="AV25262" s="206"/>
      <c r="AW25262" s="206"/>
      <c r="AX25262" s="206"/>
      <c r="AY25262" s="207"/>
      <c r="AZ25262" s="207"/>
      <c r="BA25262" s="208"/>
    </row>
    <row r="25263" spans="47:53">
      <c r="AU25263" s="206"/>
      <c r="AV25263" s="206"/>
      <c r="AW25263" s="206"/>
      <c r="AX25263" s="206"/>
      <c r="AY25263" s="207"/>
      <c r="AZ25263" s="207"/>
      <c r="BA25263" s="208"/>
    </row>
    <row r="25264" spans="47:53">
      <c r="AU25264" s="206"/>
      <c r="AV25264" s="206"/>
      <c r="AW25264" s="206"/>
      <c r="AX25264" s="206"/>
      <c r="AY25264" s="207"/>
      <c r="AZ25264" s="207"/>
      <c r="BA25264" s="208"/>
    </row>
    <row r="25265" spans="47:53">
      <c r="AU25265" s="206"/>
      <c r="AV25265" s="206"/>
      <c r="AW25265" s="206"/>
      <c r="AX25265" s="206"/>
      <c r="AY25265" s="207"/>
      <c r="AZ25265" s="207"/>
      <c r="BA25265" s="208"/>
    </row>
    <row r="25266" spans="47:53">
      <c r="AU25266" s="206"/>
      <c r="AV25266" s="206"/>
      <c r="AW25266" s="206"/>
      <c r="AX25266" s="206"/>
      <c r="AY25266" s="207"/>
      <c r="AZ25266" s="207"/>
      <c r="BA25266" s="208"/>
    </row>
    <row r="25267" spans="47:53">
      <c r="AU25267" s="209"/>
      <c r="AV25267" s="209"/>
      <c r="AW25267" s="209"/>
      <c r="AX25267" s="209"/>
      <c r="AY25267" s="207"/>
      <c r="AZ25267" s="210"/>
      <c r="BA25267" s="208"/>
    </row>
    <row r="25268" spans="47:53">
      <c r="AU25268" s="209"/>
      <c r="AV25268" s="209"/>
      <c r="AW25268" s="209"/>
      <c r="AX25268" s="209"/>
      <c r="AY25268" s="207"/>
      <c r="AZ25268" s="210"/>
      <c r="BA25268" s="208"/>
    </row>
    <row r="25269" spans="47:53">
      <c r="AU25269" s="206"/>
      <c r="AV25269" s="206"/>
      <c r="AW25269" s="206"/>
      <c r="AX25269" s="206"/>
      <c r="AY25269" s="207"/>
      <c r="AZ25269" s="207"/>
      <c r="BA25269" s="208"/>
    </row>
    <row r="25270" spans="47:53">
      <c r="AU25270" s="206"/>
      <c r="AV25270" s="206"/>
      <c r="AW25270" s="206"/>
      <c r="AX25270" s="206"/>
      <c r="AY25270" s="207"/>
      <c r="AZ25270" s="207"/>
      <c r="BA25270" s="208"/>
    </row>
    <row r="25271" spans="47:53">
      <c r="AU25271" s="206"/>
      <c r="AV25271" s="206"/>
      <c r="AW25271" s="206"/>
      <c r="AX25271" s="206"/>
      <c r="AY25271" s="207"/>
      <c r="AZ25271" s="207"/>
      <c r="BA25271" s="208"/>
    </row>
    <row r="25272" spans="47:53">
      <c r="AU25272" s="206"/>
      <c r="AV25272" s="206"/>
      <c r="AW25272" s="206"/>
      <c r="AX25272" s="206"/>
      <c r="AY25272" s="207"/>
      <c r="AZ25272" s="207"/>
      <c r="BA25272" s="208"/>
    </row>
    <row r="25273" spans="47:53">
      <c r="AU25273" s="206"/>
      <c r="AV25273" s="206"/>
      <c r="AW25273" s="206"/>
      <c r="AX25273" s="206"/>
      <c r="AY25273" s="207"/>
      <c r="AZ25273" s="207"/>
      <c r="BA25273" s="208"/>
    </row>
    <row r="25274" spans="47:53">
      <c r="AU25274" s="206"/>
      <c r="AV25274" s="206"/>
      <c r="AW25274" s="206"/>
      <c r="AX25274" s="206"/>
      <c r="AY25274" s="207"/>
      <c r="AZ25274" s="207"/>
      <c r="BA25274" s="208"/>
    </row>
    <row r="25275" spans="47:53">
      <c r="AU25275" s="206"/>
      <c r="AV25275" s="206"/>
      <c r="AW25275" s="206"/>
      <c r="AX25275" s="206"/>
      <c r="AY25275" s="207"/>
      <c r="AZ25275" s="207"/>
      <c r="BA25275" s="208"/>
    </row>
    <row r="25276" spans="47:53">
      <c r="AU25276" s="206"/>
      <c r="AV25276" s="206"/>
      <c r="AW25276" s="206"/>
      <c r="AX25276" s="206"/>
      <c r="AY25276" s="207"/>
      <c r="AZ25276" s="207"/>
      <c r="BA25276" s="208"/>
    </row>
    <row r="25277" spans="47:53">
      <c r="AU25277" s="206"/>
      <c r="AV25277" s="206"/>
      <c r="AW25277" s="206"/>
      <c r="AX25277" s="206"/>
      <c r="AY25277" s="207"/>
      <c r="AZ25277" s="207"/>
      <c r="BA25277" s="208"/>
    </row>
    <row r="25278" spans="47:53">
      <c r="AU25278" s="206"/>
      <c r="AV25278" s="206"/>
      <c r="AW25278" s="206"/>
      <c r="AX25278" s="206"/>
      <c r="AY25278" s="207"/>
      <c r="AZ25278" s="207"/>
      <c r="BA25278" s="208"/>
    </row>
    <row r="25279" spans="47:53">
      <c r="AU25279" s="206"/>
      <c r="AV25279" s="206"/>
      <c r="AW25279" s="206"/>
      <c r="AX25279" s="206"/>
      <c r="AY25279" s="207"/>
      <c r="AZ25279" s="207"/>
      <c r="BA25279" s="208"/>
    </row>
    <row r="25280" spans="47:53">
      <c r="AU25280" s="211"/>
      <c r="AV25280" s="209"/>
      <c r="AW25280" s="207"/>
      <c r="AX25280" s="209"/>
      <c r="AY25280" s="207"/>
      <c r="AZ25280" s="212"/>
      <c r="BA25280" s="213"/>
    </row>
    <row r="25281" spans="47:53">
      <c r="AU25281" s="999"/>
      <c r="AV25281" s="999"/>
      <c r="AW25281" s="999"/>
      <c r="AX25281" s="999"/>
      <c r="AY25281" s="999"/>
      <c r="AZ25281" s="999"/>
      <c r="BA25281" s="999"/>
    </row>
    <row r="25282" spans="47:53">
      <c r="AU25282" s="1000"/>
      <c r="AV25282" s="1000"/>
      <c r="AW25282" s="1000"/>
      <c r="AX25282" s="1000"/>
      <c r="AY25282" s="1000"/>
      <c r="AZ25282" s="1000"/>
      <c r="BA25282" s="1000"/>
    </row>
    <row r="25283" spans="47:53">
      <c r="AU25283" s="999"/>
      <c r="AV25283" s="999"/>
      <c r="AW25283" s="999"/>
      <c r="AX25283" s="999"/>
      <c r="AY25283" s="999"/>
      <c r="AZ25283" s="999"/>
      <c r="BA25283" s="999"/>
    </row>
    <row r="25284" spans="47:53">
      <c r="AU25284" s="1001"/>
      <c r="AV25284" s="1001"/>
      <c r="AW25284" s="1001"/>
      <c r="AX25284" s="1002"/>
      <c r="AY25284" s="1001"/>
      <c r="AZ25284" s="204"/>
      <c r="BA25284" s="1003"/>
    </row>
    <row r="25285" spans="47:53">
      <c r="AU25285" s="1001"/>
      <c r="AV25285" s="1001"/>
      <c r="AW25285" s="1001"/>
      <c r="AX25285" s="1002"/>
      <c r="AY25285" s="1001"/>
      <c r="AZ25285" s="205"/>
      <c r="BA25285" s="1003"/>
    </row>
    <row r="25286" spans="47:53">
      <c r="AU25286" s="206"/>
      <c r="AV25286" s="206"/>
      <c r="AW25286" s="206"/>
      <c r="AX25286" s="206"/>
      <c r="AY25286" s="207"/>
      <c r="AZ25286" s="207"/>
      <c r="BA25286" s="208"/>
    </row>
    <row r="25287" spans="47:53">
      <c r="AU25287" s="206"/>
      <c r="AV25287" s="206"/>
      <c r="AW25287" s="206"/>
      <c r="AX25287" s="206"/>
      <c r="AY25287" s="207"/>
      <c r="AZ25287" s="207"/>
      <c r="BA25287" s="208"/>
    </row>
    <row r="25288" spans="47:53">
      <c r="AU25288" s="206"/>
      <c r="AV25288" s="206"/>
      <c r="AW25288" s="206"/>
      <c r="AX25288" s="206"/>
      <c r="AY25288" s="207"/>
      <c r="AZ25288" s="207"/>
      <c r="BA25288" s="208"/>
    </row>
    <row r="25289" spans="47:53">
      <c r="AU25289" s="206"/>
      <c r="AV25289" s="206"/>
      <c r="AW25289" s="206"/>
      <c r="AX25289" s="206"/>
      <c r="AY25289" s="207"/>
      <c r="AZ25289" s="207"/>
      <c r="BA25289" s="208"/>
    </row>
    <row r="25290" spans="47:53">
      <c r="AU25290" s="206"/>
      <c r="AV25290" s="206"/>
      <c r="AW25290" s="206"/>
      <c r="AX25290" s="206"/>
      <c r="AY25290" s="207"/>
      <c r="AZ25290" s="207"/>
      <c r="BA25290" s="208"/>
    </row>
    <row r="25291" spans="47:53">
      <c r="AU25291" s="206"/>
      <c r="AV25291" s="206"/>
      <c r="AW25291" s="206"/>
      <c r="AX25291" s="206"/>
      <c r="AY25291" s="207"/>
      <c r="AZ25291" s="207"/>
      <c r="BA25291" s="208"/>
    </row>
    <row r="25292" spans="47:53">
      <c r="AU25292" s="206"/>
      <c r="AV25292" s="206"/>
      <c r="AW25292" s="206"/>
      <c r="AX25292" s="206"/>
      <c r="AY25292" s="207"/>
      <c r="AZ25292" s="207"/>
      <c r="BA25292" s="208"/>
    </row>
    <row r="25293" spans="47:53">
      <c r="AU25293" s="206"/>
      <c r="AV25293" s="206"/>
      <c r="AW25293" s="206"/>
      <c r="AX25293" s="206"/>
      <c r="AY25293" s="207"/>
      <c r="AZ25293" s="207"/>
      <c r="BA25293" s="208"/>
    </row>
    <row r="25294" spans="47:53">
      <c r="AU25294" s="206"/>
      <c r="AV25294" s="206"/>
      <c r="AW25294" s="206"/>
      <c r="AX25294" s="206"/>
      <c r="AY25294" s="207"/>
      <c r="AZ25294" s="207"/>
      <c r="BA25294" s="208"/>
    </row>
    <row r="25295" spans="47:53">
      <c r="AU25295" s="206"/>
      <c r="AV25295" s="206"/>
      <c r="AW25295" s="206"/>
      <c r="AX25295" s="206"/>
      <c r="AY25295" s="207"/>
      <c r="AZ25295" s="207"/>
      <c r="BA25295" s="208"/>
    </row>
    <row r="25296" spans="47:53">
      <c r="AU25296" s="206"/>
      <c r="AV25296" s="206"/>
      <c r="AW25296" s="206"/>
      <c r="AX25296" s="206"/>
      <c r="AY25296" s="207"/>
      <c r="AZ25296" s="207"/>
      <c r="BA25296" s="208"/>
    </row>
    <row r="25297" spans="47:53">
      <c r="AU25297" s="206"/>
      <c r="AV25297" s="206"/>
      <c r="AW25297" s="206"/>
      <c r="AX25297" s="206"/>
      <c r="AY25297" s="207"/>
      <c r="AZ25297" s="207"/>
      <c r="BA25297" s="208"/>
    </row>
    <row r="25298" spans="47:53">
      <c r="AU25298" s="206"/>
      <c r="AV25298" s="206"/>
      <c r="AW25298" s="206"/>
      <c r="AX25298" s="206"/>
      <c r="AY25298" s="207"/>
      <c r="AZ25298" s="207"/>
      <c r="BA25298" s="208"/>
    </row>
    <row r="25299" spans="47:53">
      <c r="AU25299" s="209"/>
      <c r="AV25299" s="209"/>
      <c r="AW25299" s="209"/>
      <c r="AX25299" s="209"/>
      <c r="AY25299" s="207"/>
      <c r="AZ25299" s="210"/>
      <c r="BA25299" s="208"/>
    </row>
    <row r="25300" spans="47:53">
      <c r="AU25300" s="209"/>
      <c r="AV25300" s="209"/>
      <c r="AW25300" s="209"/>
      <c r="AX25300" s="209"/>
      <c r="AY25300" s="207"/>
      <c r="AZ25300" s="210"/>
      <c r="BA25300" s="208"/>
    </row>
    <row r="25301" spans="47:53">
      <c r="AU25301" s="206"/>
      <c r="AV25301" s="206"/>
      <c r="AW25301" s="206"/>
      <c r="AX25301" s="206"/>
      <c r="AY25301" s="207"/>
      <c r="AZ25301" s="207"/>
      <c r="BA25301" s="208"/>
    </row>
    <row r="25302" spans="47:53">
      <c r="AU25302" s="206"/>
      <c r="AV25302" s="206"/>
      <c r="AW25302" s="206"/>
      <c r="AX25302" s="206"/>
      <c r="AY25302" s="207"/>
      <c r="AZ25302" s="207"/>
      <c r="BA25302" s="208"/>
    </row>
    <row r="25303" spans="47:53">
      <c r="AU25303" s="206"/>
      <c r="AV25303" s="206"/>
      <c r="AW25303" s="206"/>
      <c r="AX25303" s="206"/>
      <c r="AY25303" s="207"/>
      <c r="AZ25303" s="207"/>
      <c r="BA25303" s="208"/>
    </row>
    <row r="25304" spans="47:53">
      <c r="AU25304" s="206"/>
      <c r="AV25304" s="206"/>
      <c r="AW25304" s="206"/>
      <c r="AX25304" s="206"/>
      <c r="AY25304" s="207"/>
      <c r="AZ25304" s="207"/>
      <c r="BA25304" s="208"/>
    </row>
    <row r="25305" spans="47:53">
      <c r="AU25305" s="206"/>
      <c r="AV25305" s="206"/>
      <c r="AW25305" s="206"/>
      <c r="AX25305" s="206"/>
      <c r="AY25305" s="207"/>
      <c r="AZ25305" s="207"/>
      <c r="BA25305" s="208"/>
    </row>
    <row r="25306" spans="47:53">
      <c r="AU25306" s="206"/>
      <c r="AV25306" s="206"/>
      <c r="AW25306" s="206"/>
      <c r="AX25306" s="206"/>
      <c r="AY25306" s="207"/>
      <c r="AZ25306" s="207"/>
      <c r="BA25306" s="208"/>
    </row>
    <row r="25307" spans="47:53">
      <c r="AU25307" s="206"/>
      <c r="AV25307" s="206"/>
      <c r="AW25307" s="206"/>
      <c r="AX25307" s="206"/>
      <c r="AY25307" s="207"/>
      <c r="AZ25307" s="207"/>
      <c r="BA25307" s="208"/>
    </row>
    <row r="25308" spans="47:53">
      <c r="AU25308" s="206"/>
      <c r="AV25308" s="206"/>
      <c r="AW25308" s="206"/>
      <c r="AX25308" s="206"/>
      <c r="AY25308" s="207"/>
      <c r="AZ25308" s="207"/>
      <c r="BA25308" s="208"/>
    </row>
    <row r="25309" spans="47:53">
      <c r="AU25309" s="206"/>
      <c r="AV25309" s="206"/>
      <c r="AW25309" s="206"/>
      <c r="AX25309" s="206"/>
      <c r="AY25309" s="207"/>
      <c r="AZ25309" s="207"/>
      <c r="BA25309" s="208"/>
    </row>
    <row r="25310" spans="47:53">
      <c r="AU25310" s="206"/>
      <c r="AV25310" s="206"/>
      <c r="AW25310" s="206"/>
      <c r="AX25310" s="206"/>
      <c r="AY25310" s="207"/>
      <c r="AZ25310" s="207"/>
      <c r="BA25310" s="208"/>
    </row>
    <row r="25311" spans="47:53">
      <c r="AU25311" s="206"/>
      <c r="AV25311" s="206"/>
      <c r="AW25311" s="206"/>
      <c r="AX25311" s="206"/>
      <c r="AY25311" s="207"/>
      <c r="AZ25311" s="207"/>
      <c r="BA25311" s="208"/>
    </row>
    <row r="25312" spans="47:53">
      <c r="AU25312" s="211"/>
      <c r="AV25312" s="209"/>
      <c r="AW25312" s="207"/>
      <c r="AX25312" s="209"/>
      <c r="AY25312" s="207"/>
      <c r="AZ25312" s="212"/>
      <c r="BA25312" s="213"/>
    </row>
    <row r="25313" spans="47:53">
      <c r="AU25313" s="999"/>
      <c r="AV25313" s="999"/>
      <c r="AW25313" s="999"/>
      <c r="AX25313" s="999"/>
      <c r="AY25313" s="999"/>
      <c r="AZ25313" s="999"/>
      <c r="BA25313" s="999"/>
    </row>
    <row r="25314" spans="47:53">
      <c r="AU25314" s="1000"/>
      <c r="AV25314" s="1000"/>
      <c r="AW25314" s="1000"/>
      <c r="AX25314" s="1000"/>
      <c r="AY25314" s="1000"/>
      <c r="AZ25314" s="1000"/>
      <c r="BA25314" s="1000"/>
    </row>
    <row r="25315" spans="47:53">
      <c r="AU25315" s="999"/>
      <c r="AV25315" s="999"/>
      <c r="AW25315" s="999"/>
      <c r="AX25315" s="999"/>
      <c r="AY25315" s="999"/>
      <c r="AZ25315" s="999"/>
      <c r="BA25315" s="999"/>
    </row>
    <row r="25316" spans="47:53">
      <c r="AU25316" s="1001"/>
      <c r="AV25316" s="1001"/>
      <c r="AW25316" s="1001"/>
      <c r="AX25316" s="1002"/>
      <c r="AY25316" s="1001"/>
      <c r="AZ25316" s="204"/>
      <c r="BA25316" s="1003"/>
    </row>
    <row r="25317" spans="47:53">
      <c r="AU25317" s="1001"/>
      <c r="AV25317" s="1001"/>
      <c r="AW25317" s="1001"/>
      <c r="AX25317" s="1002"/>
      <c r="AY25317" s="1001"/>
      <c r="AZ25317" s="205"/>
      <c r="BA25317" s="1003"/>
    </row>
    <row r="25318" spans="47:53">
      <c r="AU25318" s="206"/>
      <c r="AV25318" s="206"/>
      <c r="AW25318" s="206"/>
      <c r="AX25318" s="206"/>
      <c r="AY25318" s="207"/>
      <c r="AZ25318" s="207"/>
      <c r="BA25318" s="208"/>
    </row>
    <row r="25319" spans="47:53">
      <c r="AU25319" s="206"/>
      <c r="AV25319" s="206"/>
      <c r="AW25319" s="206"/>
      <c r="AX25319" s="206"/>
      <c r="AY25319" s="207"/>
      <c r="AZ25319" s="207"/>
      <c r="BA25319" s="208"/>
    </row>
    <row r="25320" spans="47:53">
      <c r="AU25320" s="206"/>
      <c r="AV25320" s="206"/>
      <c r="AW25320" s="206"/>
      <c r="AX25320" s="206"/>
      <c r="AY25320" s="207"/>
      <c r="AZ25320" s="207"/>
      <c r="BA25320" s="208"/>
    </row>
    <row r="25321" spans="47:53">
      <c r="AU25321" s="206"/>
      <c r="AV25321" s="206"/>
      <c r="AW25321" s="206"/>
      <c r="AX25321" s="206"/>
      <c r="AY25321" s="207"/>
      <c r="AZ25321" s="207"/>
      <c r="BA25321" s="208"/>
    </row>
    <row r="25322" spans="47:53">
      <c r="AU25322" s="206"/>
      <c r="AV25322" s="206"/>
      <c r="AW25322" s="206"/>
      <c r="AX25322" s="206"/>
      <c r="AY25322" s="207"/>
      <c r="AZ25322" s="207"/>
      <c r="BA25322" s="208"/>
    </row>
    <row r="25323" spans="47:53">
      <c r="AU25323" s="206"/>
      <c r="AV25323" s="206"/>
      <c r="AW25323" s="206"/>
      <c r="AX25323" s="206"/>
      <c r="AY25323" s="207"/>
      <c r="AZ25323" s="207"/>
      <c r="BA25323" s="208"/>
    </row>
    <row r="25324" spans="47:53">
      <c r="AU25324" s="206"/>
      <c r="AV25324" s="206"/>
      <c r="AW25324" s="206"/>
      <c r="AX25324" s="206"/>
      <c r="AY25324" s="207"/>
      <c r="AZ25324" s="207"/>
      <c r="BA25324" s="208"/>
    </row>
    <row r="25325" spans="47:53">
      <c r="AU25325" s="206"/>
      <c r="AV25325" s="206"/>
      <c r="AW25325" s="206"/>
      <c r="AX25325" s="206"/>
      <c r="AY25325" s="207"/>
      <c r="AZ25325" s="207"/>
      <c r="BA25325" s="208"/>
    </row>
    <row r="25326" spans="47:53">
      <c r="AU25326" s="206"/>
      <c r="AV25326" s="206"/>
      <c r="AW25326" s="206"/>
      <c r="AX25326" s="206"/>
      <c r="AY25326" s="207"/>
      <c r="AZ25326" s="207"/>
      <c r="BA25326" s="208"/>
    </row>
    <row r="25327" spans="47:53">
      <c r="AU25327" s="206"/>
      <c r="AV25327" s="206"/>
      <c r="AW25327" s="206"/>
      <c r="AX25327" s="206"/>
      <c r="AY25327" s="207"/>
      <c r="AZ25327" s="207"/>
      <c r="BA25327" s="208"/>
    </row>
    <row r="25328" spans="47:53">
      <c r="AU25328" s="206"/>
      <c r="AV25328" s="206"/>
      <c r="AW25328" s="206"/>
      <c r="AX25328" s="206"/>
      <c r="AY25328" s="207"/>
      <c r="AZ25328" s="207"/>
      <c r="BA25328" s="208"/>
    </row>
    <row r="25329" spans="47:53">
      <c r="AU25329" s="206"/>
      <c r="AV25329" s="206"/>
      <c r="AW25329" s="206"/>
      <c r="AX25329" s="206"/>
      <c r="AY25329" s="207"/>
      <c r="AZ25329" s="207"/>
      <c r="BA25329" s="208"/>
    </row>
    <row r="25330" spans="47:53">
      <c r="AU25330" s="206"/>
      <c r="AV25330" s="206"/>
      <c r="AW25330" s="206"/>
      <c r="AX25330" s="206"/>
      <c r="AY25330" s="207"/>
      <c r="AZ25330" s="207"/>
      <c r="BA25330" s="208"/>
    </row>
    <row r="25331" spans="47:53">
      <c r="AU25331" s="209"/>
      <c r="AV25331" s="209"/>
      <c r="AW25331" s="209"/>
      <c r="AX25331" s="209"/>
      <c r="AY25331" s="207"/>
      <c r="AZ25331" s="210"/>
      <c r="BA25331" s="208"/>
    </row>
    <row r="25332" spans="47:53">
      <c r="AU25332" s="209"/>
      <c r="AV25332" s="209"/>
      <c r="AW25332" s="209"/>
      <c r="AX25332" s="209"/>
      <c r="AY25332" s="207"/>
      <c r="AZ25332" s="210"/>
      <c r="BA25332" s="208"/>
    </row>
    <row r="25333" spans="47:53">
      <c r="AU25333" s="206"/>
      <c r="AV25333" s="206"/>
      <c r="AW25333" s="206"/>
      <c r="AX25333" s="206"/>
      <c r="AY25333" s="207"/>
      <c r="AZ25333" s="207"/>
      <c r="BA25333" s="208"/>
    </row>
    <row r="25334" spans="47:53">
      <c r="AU25334" s="206"/>
      <c r="AV25334" s="206"/>
      <c r="AW25334" s="206"/>
      <c r="AX25334" s="206"/>
      <c r="AY25334" s="207"/>
      <c r="AZ25334" s="207"/>
      <c r="BA25334" s="208"/>
    </row>
    <row r="25335" spans="47:53">
      <c r="AU25335" s="206"/>
      <c r="AV25335" s="206"/>
      <c r="AW25335" s="206"/>
      <c r="AX25335" s="206"/>
      <c r="AY25335" s="207"/>
      <c r="AZ25335" s="207"/>
      <c r="BA25335" s="208"/>
    </row>
    <row r="25336" spans="47:53">
      <c r="AU25336" s="206"/>
      <c r="AV25336" s="206"/>
      <c r="AW25336" s="206"/>
      <c r="AX25336" s="206"/>
      <c r="AY25336" s="207"/>
      <c r="AZ25336" s="207"/>
      <c r="BA25336" s="208"/>
    </row>
    <row r="25337" spans="47:53">
      <c r="AU25337" s="206"/>
      <c r="AV25337" s="206"/>
      <c r="AW25337" s="206"/>
      <c r="AX25337" s="206"/>
      <c r="AY25337" s="207"/>
      <c r="AZ25337" s="207"/>
      <c r="BA25337" s="208"/>
    </row>
    <row r="25338" spans="47:53">
      <c r="AU25338" s="206"/>
      <c r="AV25338" s="206"/>
      <c r="AW25338" s="206"/>
      <c r="AX25338" s="206"/>
      <c r="AY25338" s="207"/>
      <c r="AZ25338" s="207"/>
      <c r="BA25338" s="208"/>
    </row>
    <row r="25339" spans="47:53">
      <c r="AU25339" s="206"/>
      <c r="AV25339" s="206"/>
      <c r="AW25339" s="206"/>
      <c r="AX25339" s="206"/>
      <c r="AY25339" s="207"/>
      <c r="AZ25339" s="207"/>
      <c r="BA25339" s="208"/>
    </row>
    <row r="25340" spans="47:53">
      <c r="AU25340" s="206"/>
      <c r="AV25340" s="206"/>
      <c r="AW25340" s="206"/>
      <c r="AX25340" s="206"/>
      <c r="AY25340" s="207"/>
      <c r="AZ25340" s="207"/>
      <c r="BA25340" s="208"/>
    </row>
    <row r="25341" spans="47:53">
      <c r="AU25341" s="206"/>
      <c r="AV25341" s="206"/>
      <c r="AW25341" s="206"/>
      <c r="AX25341" s="206"/>
      <c r="AY25341" s="207"/>
      <c r="AZ25341" s="207"/>
      <c r="BA25341" s="208"/>
    </row>
    <row r="25342" spans="47:53">
      <c r="AU25342" s="206"/>
      <c r="AV25342" s="206"/>
      <c r="AW25342" s="206"/>
      <c r="AX25342" s="206"/>
      <c r="AY25342" s="207"/>
      <c r="AZ25342" s="207"/>
      <c r="BA25342" s="208"/>
    </row>
    <row r="25343" spans="47:53">
      <c r="AU25343" s="206"/>
      <c r="AV25343" s="206"/>
      <c r="AW25343" s="206"/>
      <c r="AX25343" s="206"/>
      <c r="AY25343" s="207"/>
      <c r="AZ25343" s="207"/>
      <c r="BA25343" s="208"/>
    </row>
    <row r="25344" spans="47:53">
      <c r="AU25344" s="211"/>
      <c r="AV25344" s="209"/>
      <c r="AW25344" s="207"/>
      <c r="AX25344" s="209"/>
      <c r="AY25344" s="207"/>
      <c r="AZ25344" s="212"/>
      <c r="BA25344" s="213"/>
    </row>
    <row r="25345" spans="47:53">
      <c r="AU25345" s="999"/>
      <c r="AV25345" s="999"/>
      <c r="AW25345" s="999"/>
      <c r="AX25345" s="999"/>
      <c r="AY25345" s="999"/>
      <c r="AZ25345" s="999"/>
      <c r="BA25345" s="999"/>
    </row>
    <row r="25346" spans="47:53">
      <c r="AU25346" s="1000"/>
      <c r="AV25346" s="1000"/>
      <c r="AW25346" s="1000"/>
      <c r="AX25346" s="1000"/>
      <c r="AY25346" s="1000"/>
      <c r="AZ25346" s="1000"/>
      <c r="BA25346" s="1000"/>
    </row>
    <row r="25347" spans="47:53">
      <c r="AU25347" s="999"/>
      <c r="AV25347" s="999"/>
      <c r="AW25347" s="999"/>
      <c r="AX25347" s="999"/>
      <c r="AY25347" s="999"/>
      <c r="AZ25347" s="999"/>
      <c r="BA25347" s="999"/>
    </row>
    <row r="25348" spans="47:53">
      <c r="AU25348" s="1001"/>
      <c r="AV25348" s="1001"/>
      <c r="AW25348" s="1001"/>
      <c r="AX25348" s="1002"/>
      <c r="AY25348" s="1001"/>
      <c r="AZ25348" s="204"/>
      <c r="BA25348" s="1003"/>
    </row>
    <row r="25349" spans="47:53">
      <c r="AU25349" s="1001"/>
      <c r="AV25349" s="1001"/>
      <c r="AW25349" s="1001"/>
      <c r="AX25349" s="1002"/>
      <c r="AY25349" s="1001"/>
      <c r="AZ25349" s="205"/>
      <c r="BA25349" s="1003"/>
    </row>
    <row r="25350" spans="47:53">
      <c r="AU25350" s="206"/>
      <c r="AV25350" s="206"/>
      <c r="AW25350" s="206"/>
      <c r="AX25350" s="206"/>
      <c r="AY25350" s="207"/>
      <c r="AZ25350" s="207"/>
      <c r="BA25350" s="208"/>
    </row>
    <row r="25351" spans="47:53">
      <c r="AU25351" s="206"/>
      <c r="AV25351" s="206"/>
      <c r="AW25351" s="206"/>
      <c r="AX25351" s="206"/>
      <c r="AY25351" s="207"/>
      <c r="AZ25351" s="207"/>
      <c r="BA25351" s="208"/>
    </row>
    <row r="25352" spans="47:53">
      <c r="AU25352" s="206"/>
      <c r="AV25352" s="206"/>
      <c r="AW25352" s="206"/>
      <c r="AX25352" s="206"/>
      <c r="AY25352" s="207"/>
      <c r="AZ25352" s="207"/>
      <c r="BA25352" s="208"/>
    </row>
    <row r="25353" spans="47:53">
      <c r="AU25353" s="206"/>
      <c r="AV25353" s="206"/>
      <c r="AW25353" s="206"/>
      <c r="AX25353" s="206"/>
      <c r="AY25353" s="207"/>
      <c r="AZ25353" s="207"/>
      <c r="BA25353" s="208"/>
    </row>
    <row r="25354" spans="47:53">
      <c r="AU25354" s="206"/>
      <c r="AV25354" s="206"/>
      <c r="AW25354" s="206"/>
      <c r="AX25354" s="206"/>
      <c r="AY25354" s="207"/>
      <c r="AZ25354" s="207"/>
      <c r="BA25354" s="208"/>
    </row>
    <row r="25355" spans="47:53">
      <c r="AU25355" s="206"/>
      <c r="AV25355" s="206"/>
      <c r="AW25355" s="206"/>
      <c r="AX25355" s="206"/>
      <c r="AY25355" s="207"/>
      <c r="AZ25355" s="207"/>
      <c r="BA25355" s="208"/>
    </row>
    <row r="25356" spans="47:53">
      <c r="AU25356" s="206"/>
      <c r="AV25356" s="206"/>
      <c r="AW25356" s="206"/>
      <c r="AX25356" s="206"/>
      <c r="AY25356" s="207"/>
      <c r="AZ25356" s="207"/>
      <c r="BA25356" s="208"/>
    </row>
    <row r="25357" spans="47:53">
      <c r="AU25357" s="206"/>
      <c r="AV25357" s="206"/>
      <c r="AW25357" s="206"/>
      <c r="AX25357" s="206"/>
      <c r="AY25357" s="207"/>
      <c r="AZ25357" s="207"/>
      <c r="BA25357" s="208"/>
    </row>
    <row r="25358" spans="47:53">
      <c r="AU25358" s="206"/>
      <c r="AV25358" s="206"/>
      <c r="AW25358" s="206"/>
      <c r="AX25358" s="206"/>
      <c r="AY25358" s="207"/>
      <c r="AZ25358" s="207"/>
      <c r="BA25358" s="208"/>
    </row>
    <row r="25359" spans="47:53">
      <c r="AU25359" s="206"/>
      <c r="AV25359" s="206"/>
      <c r="AW25359" s="206"/>
      <c r="AX25359" s="206"/>
      <c r="AY25359" s="207"/>
      <c r="AZ25359" s="207"/>
      <c r="BA25359" s="208"/>
    </row>
    <row r="25360" spans="47:53">
      <c r="AU25360" s="206"/>
      <c r="AV25360" s="206"/>
      <c r="AW25360" s="206"/>
      <c r="AX25360" s="206"/>
      <c r="AY25360" s="207"/>
      <c r="AZ25360" s="207"/>
      <c r="BA25360" s="208"/>
    </row>
    <row r="25361" spans="47:53">
      <c r="AU25361" s="206"/>
      <c r="AV25361" s="206"/>
      <c r="AW25361" s="206"/>
      <c r="AX25361" s="206"/>
      <c r="AY25361" s="207"/>
      <c r="AZ25361" s="207"/>
      <c r="BA25361" s="208"/>
    </row>
    <row r="25362" spans="47:53">
      <c r="AU25362" s="206"/>
      <c r="AV25362" s="206"/>
      <c r="AW25362" s="206"/>
      <c r="AX25362" s="206"/>
      <c r="AY25362" s="207"/>
      <c r="AZ25362" s="207"/>
      <c r="BA25362" s="208"/>
    </row>
    <row r="25363" spans="47:53">
      <c r="AU25363" s="209"/>
      <c r="AV25363" s="209"/>
      <c r="AW25363" s="209"/>
      <c r="AX25363" s="209"/>
      <c r="AY25363" s="207"/>
      <c r="AZ25363" s="210"/>
      <c r="BA25363" s="208"/>
    </row>
    <row r="25364" spans="47:53">
      <c r="AU25364" s="209"/>
      <c r="AV25364" s="209"/>
      <c r="AW25364" s="209"/>
      <c r="AX25364" s="209"/>
      <c r="AY25364" s="207"/>
      <c r="AZ25364" s="210"/>
      <c r="BA25364" s="208"/>
    </row>
    <row r="25365" spans="47:53">
      <c r="AU25365" s="206"/>
      <c r="AV25365" s="206"/>
      <c r="AW25365" s="206"/>
      <c r="AX25365" s="206"/>
      <c r="AY25365" s="207"/>
      <c r="AZ25365" s="207"/>
      <c r="BA25365" s="208"/>
    </row>
    <row r="25366" spans="47:53">
      <c r="AU25366" s="206"/>
      <c r="AV25366" s="206"/>
      <c r="AW25366" s="206"/>
      <c r="AX25366" s="206"/>
      <c r="AY25366" s="207"/>
      <c r="AZ25366" s="207"/>
      <c r="BA25366" s="208"/>
    </row>
    <row r="25367" spans="47:53">
      <c r="AU25367" s="206"/>
      <c r="AV25367" s="206"/>
      <c r="AW25367" s="206"/>
      <c r="AX25367" s="206"/>
      <c r="AY25367" s="207"/>
      <c r="AZ25367" s="207"/>
      <c r="BA25367" s="208"/>
    </row>
    <row r="25368" spans="47:53">
      <c r="AU25368" s="206"/>
      <c r="AV25368" s="206"/>
      <c r="AW25368" s="206"/>
      <c r="AX25368" s="206"/>
      <c r="AY25368" s="207"/>
      <c r="AZ25368" s="207"/>
      <c r="BA25368" s="208"/>
    </row>
    <row r="25369" spans="47:53">
      <c r="AU25369" s="206"/>
      <c r="AV25369" s="206"/>
      <c r="AW25369" s="206"/>
      <c r="AX25369" s="206"/>
      <c r="AY25369" s="207"/>
      <c r="AZ25369" s="207"/>
      <c r="BA25369" s="208"/>
    </row>
    <row r="25370" spans="47:53">
      <c r="AU25370" s="206"/>
      <c r="AV25370" s="206"/>
      <c r="AW25370" s="206"/>
      <c r="AX25370" s="206"/>
      <c r="AY25370" s="207"/>
      <c r="AZ25370" s="207"/>
      <c r="BA25370" s="208"/>
    </row>
    <row r="25371" spans="47:53">
      <c r="AU25371" s="206"/>
      <c r="AV25371" s="206"/>
      <c r="AW25371" s="206"/>
      <c r="AX25371" s="206"/>
      <c r="AY25371" s="207"/>
      <c r="AZ25371" s="207"/>
      <c r="BA25371" s="208"/>
    </row>
    <row r="25372" spans="47:53">
      <c r="AU25372" s="206"/>
      <c r="AV25372" s="206"/>
      <c r="AW25372" s="206"/>
      <c r="AX25372" s="206"/>
      <c r="AY25372" s="207"/>
      <c r="AZ25372" s="207"/>
      <c r="BA25372" s="208"/>
    </row>
    <row r="25373" spans="47:53">
      <c r="AU25373" s="206"/>
      <c r="AV25373" s="206"/>
      <c r="AW25373" s="206"/>
      <c r="AX25373" s="206"/>
      <c r="AY25373" s="207"/>
      <c r="AZ25373" s="207"/>
      <c r="BA25373" s="208"/>
    </row>
    <row r="25374" spans="47:53">
      <c r="AU25374" s="206"/>
      <c r="AV25374" s="206"/>
      <c r="AW25374" s="206"/>
      <c r="AX25374" s="206"/>
      <c r="AY25374" s="207"/>
      <c r="AZ25374" s="207"/>
      <c r="BA25374" s="208"/>
    </row>
    <row r="25375" spans="47:53">
      <c r="AU25375" s="206"/>
      <c r="AV25375" s="206"/>
      <c r="AW25375" s="206"/>
      <c r="AX25375" s="206"/>
      <c r="AY25375" s="207"/>
      <c r="AZ25375" s="207"/>
      <c r="BA25375" s="208"/>
    </row>
    <row r="25376" spans="47:53">
      <c r="AU25376" s="211"/>
      <c r="AV25376" s="209"/>
      <c r="AW25376" s="207"/>
      <c r="AX25376" s="209"/>
      <c r="AY25376" s="207"/>
      <c r="AZ25376" s="212"/>
      <c r="BA25376" s="213"/>
    </row>
    <row r="25377" spans="47:53">
      <c r="AU25377" s="999"/>
      <c r="AV25377" s="999"/>
      <c r="AW25377" s="999"/>
      <c r="AX25377" s="999"/>
      <c r="AY25377" s="999"/>
      <c r="AZ25377" s="999"/>
      <c r="BA25377" s="999"/>
    </row>
    <row r="25378" spans="47:53">
      <c r="AU25378" s="1000"/>
      <c r="AV25378" s="1000"/>
      <c r="AW25378" s="1000"/>
      <c r="AX25378" s="1000"/>
      <c r="AY25378" s="1000"/>
      <c r="AZ25378" s="1000"/>
      <c r="BA25378" s="1000"/>
    </row>
    <row r="25379" spans="47:53">
      <c r="AU25379" s="999"/>
      <c r="AV25379" s="999"/>
      <c r="AW25379" s="999"/>
      <c r="AX25379" s="999"/>
      <c r="AY25379" s="999"/>
      <c r="AZ25379" s="999"/>
      <c r="BA25379" s="999"/>
    </row>
    <row r="25380" spans="47:53">
      <c r="AU25380" s="1001"/>
      <c r="AV25380" s="1001"/>
      <c r="AW25380" s="1001"/>
      <c r="AX25380" s="1002"/>
      <c r="AY25380" s="1001"/>
      <c r="AZ25380" s="204"/>
      <c r="BA25380" s="1003"/>
    </row>
    <row r="25381" spans="47:53">
      <c r="AU25381" s="1001"/>
      <c r="AV25381" s="1001"/>
      <c r="AW25381" s="1001"/>
      <c r="AX25381" s="1002"/>
      <c r="AY25381" s="1001"/>
      <c r="AZ25381" s="205"/>
      <c r="BA25381" s="1003"/>
    </row>
    <row r="25382" spans="47:53">
      <c r="AU25382" s="206"/>
      <c r="AV25382" s="206"/>
      <c r="AW25382" s="206"/>
      <c r="AX25382" s="206"/>
      <c r="AY25382" s="207"/>
      <c r="AZ25382" s="207"/>
      <c r="BA25382" s="208"/>
    </row>
    <row r="25383" spans="47:53">
      <c r="AU25383" s="206"/>
      <c r="AV25383" s="206"/>
      <c r="AW25383" s="206"/>
      <c r="AX25383" s="206"/>
      <c r="AY25383" s="207"/>
      <c r="AZ25383" s="207"/>
      <c r="BA25383" s="208"/>
    </row>
    <row r="25384" spans="47:53">
      <c r="AU25384" s="206"/>
      <c r="AV25384" s="206"/>
      <c r="AW25384" s="206"/>
      <c r="AX25384" s="206"/>
      <c r="AY25384" s="207"/>
      <c r="AZ25384" s="207"/>
      <c r="BA25384" s="208"/>
    </row>
    <row r="25385" spans="47:53">
      <c r="AU25385" s="206"/>
      <c r="AV25385" s="206"/>
      <c r="AW25385" s="206"/>
      <c r="AX25385" s="206"/>
      <c r="AY25385" s="207"/>
      <c r="AZ25385" s="207"/>
      <c r="BA25385" s="208"/>
    </row>
    <row r="25386" spans="47:53">
      <c r="AU25386" s="206"/>
      <c r="AV25386" s="206"/>
      <c r="AW25386" s="206"/>
      <c r="AX25386" s="206"/>
      <c r="AY25386" s="207"/>
      <c r="AZ25386" s="207"/>
      <c r="BA25386" s="208"/>
    </row>
    <row r="25387" spans="47:53">
      <c r="AU25387" s="206"/>
      <c r="AV25387" s="206"/>
      <c r="AW25387" s="206"/>
      <c r="AX25387" s="206"/>
      <c r="AY25387" s="207"/>
      <c r="AZ25387" s="207"/>
      <c r="BA25387" s="208"/>
    </row>
    <row r="25388" spans="47:53">
      <c r="AU25388" s="206"/>
      <c r="AV25388" s="206"/>
      <c r="AW25388" s="206"/>
      <c r="AX25388" s="206"/>
      <c r="AY25388" s="207"/>
      <c r="AZ25388" s="207"/>
      <c r="BA25388" s="208"/>
    </row>
    <row r="25389" spans="47:53">
      <c r="AU25389" s="206"/>
      <c r="AV25389" s="206"/>
      <c r="AW25389" s="206"/>
      <c r="AX25389" s="206"/>
      <c r="AY25389" s="207"/>
      <c r="AZ25389" s="207"/>
      <c r="BA25389" s="208"/>
    </row>
    <row r="25390" spans="47:53">
      <c r="AU25390" s="206"/>
      <c r="AV25390" s="206"/>
      <c r="AW25390" s="206"/>
      <c r="AX25390" s="206"/>
      <c r="AY25390" s="207"/>
      <c r="AZ25390" s="207"/>
      <c r="BA25390" s="208"/>
    </row>
    <row r="25391" spans="47:53">
      <c r="AU25391" s="206"/>
      <c r="AV25391" s="206"/>
      <c r="AW25391" s="206"/>
      <c r="AX25391" s="206"/>
      <c r="AY25391" s="207"/>
      <c r="AZ25391" s="207"/>
      <c r="BA25391" s="208"/>
    </row>
    <row r="25392" spans="47:53">
      <c r="AU25392" s="206"/>
      <c r="AV25392" s="206"/>
      <c r="AW25392" s="206"/>
      <c r="AX25392" s="206"/>
      <c r="AY25392" s="207"/>
      <c r="AZ25392" s="207"/>
      <c r="BA25392" s="208"/>
    </row>
    <row r="25393" spans="47:53">
      <c r="AU25393" s="206"/>
      <c r="AV25393" s="206"/>
      <c r="AW25393" s="206"/>
      <c r="AX25393" s="206"/>
      <c r="AY25393" s="207"/>
      <c r="AZ25393" s="207"/>
      <c r="BA25393" s="208"/>
    </row>
    <row r="25394" spans="47:53">
      <c r="AU25394" s="206"/>
      <c r="AV25394" s="206"/>
      <c r="AW25394" s="206"/>
      <c r="AX25394" s="206"/>
      <c r="AY25394" s="207"/>
      <c r="AZ25394" s="207"/>
      <c r="BA25394" s="208"/>
    </row>
    <row r="25395" spans="47:53">
      <c r="AU25395" s="209"/>
      <c r="AV25395" s="209"/>
      <c r="AW25395" s="209"/>
      <c r="AX25395" s="209"/>
      <c r="AY25395" s="207"/>
      <c r="AZ25395" s="210"/>
      <c r="BA25395" s="208"/>
    </row>
    <row r="25396" spans="47:53">
      <c r="AU25396" s="209"/>
      <c r="AV25396" s="209"/>
      <c r="AW25396" s="209"/>
      <c r="AX25396" s="209"/>
      <c r="AY25396" s="207"/>
      <c r="AZ25396" s="210"/>
      <c r="BA25396" s="208"/>
    </row>
    <row r="25397" spans="47:53">
      <c r="AU25397" s="206"/>
      <c r="AV25397" s="206"/>
      <c r="AW25397" s="206"/>
      <c r="AX25397" s="206"/>
      <c r="AY25397" s="207"/>
      <c r="AZ25397" s="207"/>
      <c r="BA25397" s="208"/>
    </row>
    <row r="25398" spans="47:53">
      <c r="AU25398" s="206"/>
      <c r="AV25398" s="206"/>
      <c r="AW25398" s="206"/>
      <c r="AX25398" s="206"/>
      <c r="AY25398" s="207"/>
      <c r="AZ25398" s="207"/>
      <c r="BA25398" s="208"/>
    </row>
    <row r="25399" spans="47:53">
      <c r="AU25399" s="206"/>
      <c r="AV25399" s="206"/>
      <c r="AW25399" s="206"/>
      <c r="AX25399" s="206"/>
      <c r="AY25399" s="207"/>
      <c r="AZ25399" s="207"/>
      <c r="BA25399" s="208"/>
    </row>
    <row r="25400" spans="47:53">
      <c r="AU25400" s="206"/>
      <c r="AV25400" s="206"/>
      <c r="AW25400" s="206"/>
      <c r="AX25400" s="206"/>
      <c r="AY25400" s="207"/>
      <c r="AZ25400" s="207"/>
      <c r="BA25400" s="208"/>
    </row>
    <row r="25401" spans="47:53">
      <c r="AU25401" s="206"/>
      <c r="AV25401" s="206"/>
      <c r="AW25401" s="206"/>
      <c r="AX25401" s="206"/>
      <c r="AY25401" s="207"/>
      <c r="AZ25401" s="207"/>
      <c r="BA25401" s="208"/>
    </row>
    <row r="25402" spans="47:53">
      <c r="AU25402" s="206"/>
      <c r="AV25402" s="206"/>
      <c r="AW25402" s="206"/>
      <c r="AX25402" s="206"/>
      <c r="AY25402" s="207"/>
      <c r="AZ25402" s="207"/>
      <c r="BA25402" s="208"/>
    </row>
    <row r="25403" spans="47:53">
      <c r="AU25403" s="206"/>
      <c r="AV25403" s="206"/>
      <c r="AW25403" s="206"/>
      <c r="AX25403" s="206"/>
      <c r="AY25403" s="207"/>
      <c r="AZ25403" s="207"/>
      <c r="BA25403" s="208"/>
    </row>
    <row r="25404" spans="47:53">
      <c r="AU25404" s="206"/>
      <c r="AV25404" s="206"/>
      <c r="AW25404" s="206"/>
      <c r="AX25404" s="206"/>
      <c r="AY25404" s="207"/>
      <c r="AZ25404" s="207"/>
      <c r="BA25404" s="208"/>
    </row>
    <row r="25405" spans="47:53">
      <c r="AU25405" s="206"/>
      <c r="AV25405" s="206"/>
      <c r="AW25405" s="206"/>
      <c r="AX25405" s="206"/>
      <c r="AY25405" s="207"/>
      <c r="AZ25405" s="207"/>
      <c r="BA25405" s="208"/>
    </row>
    <row r="25406" spans="47:53">
      <c r="AU25406" s="206"/>
      <c r="AV25406" s="206"/>
      <c r="AW25406" s="206"/>
      <c r="AX25406" s="206"/>
      <c r="AY25406" s="207"/>
      <c r="AZ25406" s="207"/>
      <c r="BA25406" s="208"/>
    </row>
    <row r="25407" spans="47:53">
      <c r="AU25407" s="206"/>
      <c r="AV25407" s="206"/>
      <c r="AW25407" s="206"/>
      <c r="AX25407" s="206"/>
      <c r="AY25407" s="207"/>
      <c r="AZ25407" s="207"/>
      <c r="BA25407" s="208"/>
    </row>
    <row r="25408" spans="47:53">
      <c r="AU25408" s="211"/>
      <c r="AV25408" s="209"/>
      <c r="AW25408" s="207"/>
      <c r="AX25408" s="209"/>
      <c r="AY25408" s="207"/>
      <c r="AZ25408" s="212"/>
      <c r="BA25408" s="213"/>
    </row>
    <row r="25409" spans="47:53">
      <c r="AU25409" s="999"/>
      <c r="AV25409" s="999"/>
      <c r="AW25409" s="999"/>
      <c r="AX25409" s="999"/>
      <c r="AY25409" s="999"/>
      <c r="AZ25409" s="999"/>
      <c r="BA25409" s="999"/>
    </row>
    <row r="25410" spans="47:53">
      <c r="AU25410" s="1000"/>
      <c r="AV25410" s="1000"/>
      <c r="AW25410" s="1000"/>
      <c r="AX25410" s="1000"/>
      <c r="AY25410" s="1000"/>
      <c r="AZ25410" s="1000"/>
      <c r="BA25410" s="1000"/>
    </row>
    <row r="25411" spans="47:53">
      <c r="AU25411" s="999"/>
      <c r="AV25411" s="999"/>
      <c r="AW25411" s="999"/>
      <c r="AX25411" s="999"/>
      <c r="AY25411" s="999"/>
      <c r="AZ25411" s="999"/>
      <c r="BA25411" s="999"/>
    </row>
    <row r="25412" spans="47:53">
      <c r="AU25412" s="1001"/>
      <c r="AV25412" s="1001"/>
      <c r="AW25412" s="1001"/>
      <c r="AX25412" s="1002"/>
      <c r="AY25412" s="1001"/>
      <c r="AZ25412" s="204"/>
      <c r="BA25412" s="1003"/>
    </row>
    <row r="25413" spans="47:53">
      <c r="AU25413" s="1001"/>
      <c r="AV25413" s="1001"/>
      <c r="AW25413" s="1001"/>
      <c r="AX25413" s="1002"/>
      <c r="AY25413" s="1001"/>
      <c r="AZ25413" s="205"/>
      <c r="BA25413" s="1003"/>
    </row>
    <row r="25414" spans="47:53">
      <c r="AU25414" s="206"/>
      <c r="AV25414" s="206"/>
      <c r="AW25414" s="206"/>
      <c r="AX25414" s="206"/>
      <c r="AY25414" s="207"/>
      <c r="AZ25414" s="207"/>
      <c r="BA25414" s="208"/>
    </row>
    <row r="25415" spans="47:53">
      <c r="AU25415" s="206"/>
      <c r="AV25415" s="206"/>
      <c r="AW25415" s="206"/>
      <c r="AX25415" s="206"/>
      <c r="AY25415" s="207"/>
      <c r="AZ25415" s="207"/>
      <c r="BA25415" s="208"/>
    </row>
    <row r="25416" spans="47:53">
      <c r="AU25416" s="206"/>
      <c r="AV25416" s="206"/>
      <c r="AW25416" s="206"/>
      <c r="AX25416" s="206"/>
      <c r="AY25416" s="207"/>
      <c r="AZ25416" s="207"/>
      <c r="BA25416" s="208"/>
    </row>
    <row r="25417" spans="47:53">
      <c r="AU25417" s="206"/>
      <c r="AV25417" s="206"/>
      <c r="AW25417" s="206"/>
      <c r="AX25417" s="206"/>
      <c r="AY25417" s="207"/>
      <c r="AZ25417" s="207"/>
      <c r="BA25417" s="208"/>
    </row>
    <row r="25418" spans="47:53">
      <c r="AU25418" s="206"/>
      <c r="AV25418" s="206"/>
      <c r="AW25418" s="206"/>
      <c r="AX25418" s="206"/>
      <c r="AY25418" s="207"/>
      <c r="AZ25418" s="207"/>
      <c r="BA25418" s="208"/>
    </row>
    <row r="25419" spans="47:53">
      <c r="AU25419" s="206"/>
      <c r="AV25419" s="206"/>
      <c r="AW25419" s="206"/>
      <c r="AX25419" s="206"/>
      <c r="AY25419" s="207"/>
      <c r="AZ25419" s="207"/>
      <c r="BA25419" s="208"/>
    </row>
    <row r="25420" spans="47:53">
      <c r="AU25420" s="206"/>
      <c r="AV25420" s="206"/>
      <c r="AW25420" s="206"/>
      <c r="AX25420" s="206"/>
      <c r="AY25420" s="207"/>
      <c r="AZ25420" s="207"/>
      <c r="BA25420" s="208"/>
    </row>
    <row r="25421" spans="47:53">
      <c r="AU25421" s="206"/>
      <c r="AV25421" s="206"/>
      <c r="AW25421" s="206"/>
      <c r="AX25421" s="206"/>
      <c r="AY25421" s="207"/>
      <c r="AZ25421" s="207"/>
      <c r="BA25421" s="208"/>
    </row>
    <row r="25422" spans="47:53">
      <c r="AU25422" s="206"/>
      <c r="AV25422" s="206"/>
      <c r="AW25422" s="206"/>
      <c r="AX25422" s="206"/>
      <c r="AY25422" s="207"/>
      <c r="AZ25422" s="207"/>
      <c r="BA25422" s="208"/>
    </row>
    <row r="25423" spans="47:53">
      <c r="AU25423" s="206"/>
      <c r="AV25423" s="206"/>
      <c r="AW25423" s="206"/>
      <c r="AX25423" s="206"/>
      <c r="AY25423" s="207"/>
      <c r="AZ25423" s="207"/>
      <c r="BA25423" s="208"/>
    </row>
    <row r="25424" spans="47:53">
      <c r="AU25424" s="206"/>
      <c r="AV25424" s="206"/>
      <c r="AW25424" s="206"/>
      <c r="AX25424" s="206"/>
      <c r="AY25424" s="207"/>
      <c r="AZ25424" s="207"/>
      <c r="BA25424" s="208"/>
    </row>
    <row r="25425" spans="47:53">
      <c r="AU25425" s="206"/>
      <c r="AV25425" s="206"/>
      <c r="AW25425" s="206"/>
      <c r="AX25425" s="206"/>
      <c r="AY25425" s="207"/>
      <c r="AZ25425" s="207"/>
      <c r="BA25425" s="208"/>
    </row>
    <row r="25426" spans="47:53">
      <c r="AU25426" s="206"/>
      <c r="AV25426" s="206"/>
      <c r="AW25426" s="206"/>
      <c r="AX25426" s="206"/>
      <c r="AY25426" s="207"/>
      <c r="AZ25426" s="207"/>
      <c r="BA25426" s="208"/>
    </row>
    <row r="25427" spans="47:53">
      <c r="AU25427" s="209"/>
      <c r="AV25427" s="209"/>
      <c r="AW25427" s="209"/>
      <c r="AX25427" s="209"/>
      <c r="AY25427" s="207"/>
      <c r="AZ25427" s="210"/>
      <c r="BA25427" s="208"/>
    </row>
    <row r="25428" spans="47:53">
      <c r="AU25428" s="209"/>
      <c r="AV25428" s="209"/>
      <c r="AW25428" s="209"/>
      <c r="AX25428" s="209"/>
      <c r="AY25428" s="207"/>
      <c r="AZ25428" s="210"/>
      <c r="BA25428" s="208"/>
    </row>
    <row r="25429" spans="47:53">
      <c r="AU25429" s="206"/>
      <c r="AV25429" s="206"/>
      <c r="AW25429" s="206"/>
      <c r="AX25429" s="206"/>
      <c r="AY25429" s="207"/>
      <c r="AZ25429" s="207"/>
      <c r="BA25429" s="208"/>
    </row>
    <row r="25430" spans="47:53">
      <c r="AU25430" s="206"/>
      <c r="AV25430" s="206"/>
      <c r="AW25430" s="206"/>
      <c r="AX25430" s="206"/>
      <c r="AY25430" s="207"/>
      <c r="AZ25430" s="207"/>
      <c r="BA25430" s="208"/>
    </row>
    <row r="25431" spans="47:53">
      <c r="AU25431" s="206"/>
      <c r="AV25431" s="206"/>
      <c r="AW25431" s="206"/>
      <c r="AX25431" s="206"/>
      <c r="AY25431" s="207"/>
      <c r="AZ25431" s="207"/>
      <c r="BA25431" s="208"/>
    </row>
    <row r="25432" spans="47:53">
      <c r="AU25432" s="206"/>
      <c r="AV25432" s="206"/>
      <c r="AW25432" s="206"/>
      <c r="AX25432" s="206"/>
      <c r="AY25432" s="207"/>
      <c r="AZ25432" s="207"/>
      <c r="BA25432" s="208"/>
    </row>
    <row r="25433" spans="47:53">
      <c r="AU25433" s="206"/>
      <c r="AV25433" s="206"/>
      <c r="AW25433" s="206"/>
      <c r="AX25433" s="206"/>
      <c r="AY25433" s="207"/>
      <c r="AZ25433" s="207"/>
      <c r="BA25433" s="208"/>
    </row>
    <row r="25434" spans="47:53">
      <c r="AU25434" s="206"/>
      <c r="AV25434" s="206"/>
      <c r="AW25434" s="206"/>
      <c r="AX25434" s="206"/>
      <c r="AY25434" s="207"/>
      <c r="AZ25434" s="207"/>
      <c r="BA25434" s="208"/>
    </row>
    <row r="25435" spans="47:53">
      <c r="AU25435" s="206"/>
      <c r="AV25435" s="206"/>
      <c r="AW25435" s="206"/>
      <c r="AX25435" s="206"/>
      <c r="AY25435" s="207"/>
      <c r="AZ25435" s="207"/>
      <c r="BA25435" s="208"/>
    </row>
    <row r="25436" spans="47:53">
      <c r="AU25436" s="206"/>
      <c r="AV25436" s="206"/>
      <c r="AW25436" s="206"/>
      <c r="AX25436" s="206"/>
      <c r="AY25436" s="207"/>
      <c r="AZ25436" s="207"/>
      <c r="BA25436" s="208"/>
    </row>
    <row r="25437" spans="47:53">
      <c r="AU25437" s="206"/>
      <c r="AV25437" s="206"/>
      <c r="AW25437" s="206"/>
      <c r="AX25437" s="206"/>
      <c r="AY25437" s="207"/>
      <c r="AZ25437" s="207"/>
      <c r="BA25437" s="208"/>
    </row>
    <row r="25438" spans="47:53">
      <c r="AU25438" s="206"/>
      <c r="AV25438" s="206"/>
      <c r="AW25438" s="206"/>
      <c r="AX25438" s="206"/>
      <c r="AY25438" s="207"/>
      <c r="AZ25438" s="207"/>
      <c r="BA25438" s="208"/>
    </row>
    <row r="25439" spans="47:53">
      <c r="AU25439" s="206"/>
      <c r="AV25439" s="206"/>
      <c r="AW25439" s="206"/>
      <c r="AX25439" s="206"/>
      <c r="AY25439" s="207"/>
      <c r="AZ25439" s="207"/>
      <c r="BA25439" s="208"/>
    </row>
    <row r="25440" spans="47:53">
      <c r="AU25440" s="211"/>
      <c r="AV25440" s="209"/>
      <c r="AW25440" s="207"/>
      <c r="AX25440" s="209"/>
      <c r="AY25440" s="207"/>
      <c r="AZ25440" s="212"/>
      <c r="BA25440" s="213"/>
    </row>
    <row r="25441" spans="47:53">
      <c r="AU25441" s="999"/>
      <c r="AV25441" s="999"/>
      <c r="AW25441" s="999"/>
      <c r="AX25441" s="999"/>
      <c r="AY25441" s="999"/>
      <c r="AZ25441" s="999"/>
      <c r="BA25441" s="999"/>
    </row>
    <row r="25442" spans="47:53">
      <c r="AU25442" s="1000"/>
      <c r="AV25442" s="1000"/>
      <c r="AW25442" s="1000"/>
      <c r="AX25442" s="1000"/>
      <c r="AY25442" s="1000"/>
      <c r="AZ25442" s="1000"/>
      <c r="BA25442" s="1000"/>
    </row>
    <row r="25443" spans="47:53">
      <c r="AU25443" s="999"/>
      <c r="AV25443" s="999"/>
      <c r="AW25443" s="999"/>
      <c r="AX25443" s="999"/>
      <c r="AY25443" s="999"/>
      <c r="AZ25443" s="999"/>
      <c r="BA25443" s="999"/>
    </row>
    <row r="25444" spans="47:53">
      <c r="AU25444" s="1001"/>
      <c r="AV25444" s="1001"/>
      <c r="AW25444" s="1001"/>
      <c r="AX25444" s="1002"/>
      <c r="AY25444" s="1001"/>
      <c r="AZ25444" s="204"/>
      <c r="BA25444" s="1003"/>
    </row>
    <row r="25445" spans="47:53">
      <c r="AU25445" s="1001"/>
      <c r="AV25445" s="1001"/>
      <c r="AW25445" s="1001"/>
      <c r="AX25445" s="1002"/>
      <c r="AY25445" s="1001"/>
      <c r="AZ25445" s="205"/>
      <c r="BA25445" s="1003"/>
    </row>
    <row r="25446" spans="47:53">
      <c r="AU25446" s="206"/>
      <c r="AV25446" s="206"/>
      <c r="AW25446" s="206"/>
      <c r="AX25446" s="206"/>
      <c r="AY25446" s="207"/>
      <c r="AZ25446" s="207"/>
      <c r="BA25446" s="208"/>
    </row>
    <row r="25447" spans="47:53">
      <c r="AU25447" s="206"/>
      <c r="AV25447" s="206"/>
      <c r="AW25447" s="206"/>
      <c r="AX25447" s="206"/>
      <c r="AY25447" s="207"/>
      <c r="AZ25447" s="207"/>
      <c r="BA25447" s="208"/>
    </row>
    <row r="25448" spans="47:53">
      <c r="AU25448" s="206"/>
      <c r="AV25448" s="206"/>
      <c r="AW25448" s="206"/>
      <c r="AX25448" s="206"/>
      <c r="AY25448" s="207"/>
      <c r="AZ25448" s="207"/>
      <c r="BA25448" s="208"/>
    </row>
    <row r="25449" spans="47:53">
      <c r="AU25449" s="206"/>
      <c r="AV25449" s="206"/>
      <c r="AW25449" s="206"/>
      <c r="AX25449" s="206"/>
      <c r="AY25449" s="207"/>
      <c r="AZ25449" s="207"/>
      <c r="BA25449" s="208"/>
    </row>
    <row r="25450" spans="47:53">
      <c r="AU25450" s="206"/>
      <c r="AV25450" s="206"/>
      <c r="AW25450" s="206"/>
      <c r="AX25450" s="206"/>
      <c r="AY25450" s="207"/>
      <c r="AZ25450" s="207"/>
      <c r="BA25450" s="208"/>
    </row>
    <row r="25451" spans="47:53">
      <c r="AU25451" s="206"/>
      <c r="AV25451" s="206"/>
      <c r="AW25451" s="206"/>
      <c r="AX25451" s="206"/>
      <c r="AY25451" s="207"/>
      <c r="AZ25451" s="207"/>
      <c r="BA25451" s="208"/>
    </row>
    <row r="25452" spans="47:53">
      <c r="AU25452" s="206"/>
      <c r="AV25452" s="206"/>
      <c r="AW25452" s="206"/>
      <c r="AX25452" s="206"/>
      <c r="AY25452" s="207"/>
      <c r="AZ25452" s="207"/>
      <c r="BA25452" s="208"/>
    </row>
    <row r="25453" spans="47:53">
      <c r="AU25453" s="206"/>
      <c r="AV25453" s="206"/>
      <c r="AW25453" s="206"/>
      <c r="AX25453" s="206"/>
      <c r="AY25453" s="207"/>
      <c r="AZ25453" s="207"/>
      <c r="BA25453" s="208"/>
    </row>
    <row r="25454" spans="47:53">
      <c r="AU25454" s="206"/>
      <c r="AV25454" s="206"/>
      <c r="AW25454" s="206"/>
      <c r="AX25454" s="206"/>
      <c r="AY25454" s="207"/>
      <c r="AZ25454" s="207"/>
      <c r="BA25454" s="208"/>
    </row>
    <row r="25455" spans="47:53">
      <c r="AU25455" s="206"/>
      <c r="AV25455" s="206"/>
      <c r="AW25455" s="206"/>
      <c r="AX25455" s="206"/>
      <c r="AY25455" s="207"/>
      <c r="AZ25455" s="207"/>
      <c r="BA25455" s="208"/>
    </row>
    <row r="25456" spans="47:53">
      <c r="AU25456" s="206"/>
      <c r="AV25456" s="206"/>
      <c r="AW25456" s="206"/>
      <c r="AX25456" s="206"/>
      <c r="AY25456" s="207"/>
      <c r="AZ25456" s="207"/>
      <c r="BA25456" s="208"/>
    </row>
    <row r="25457" spans="47:53">
      <c r="AU25457" s="206"/>
      <c r="AV25457" s="206"/>
      <c r="AW25457" s="206"/>
      <c r="AX25457" s="206"/>
      <c r="AY25457" s="207"/>
      <c r="AZ25457" s="207"/>
      <c r="BA25457" s="208"/>
    </row>
    <row r="25458" spans="47:53">
      <c r="AU25458" s="206"/>
      <c r="AV25458" s="206"/>
      <c r="AW25458" s="206"/>
      <c r="AX25458" s="206"/>
      <c r="AY25458" s="207"/>
      <c r="AZ25458" s="207"/>
      <c r="BA25458" s="208"/>
    </row>
    <row r="25459" spans="47:53">
      <c r="AU25459" s="209"/>
      <c r="AV25459" s="209"/>
      <c r="AW25459" s="209"/>
      <c r="AX25459" s="209"/>
      <c r="AY25459" s="207"/>
      <c r="AZ25459" s="210"/>
      <c r="BA25459" s="208"/>
    </row>
    <row r="25460" spans="47:53">
      <c r="AU25460" s="209"/>
      <c r="AV25460" s="209"/>
      <c r="AW25460" s="209"/>
      <c r="AX25460" s="209"/>
      <c r="AY25460" s="207"/>
      <c r="AZ25460" s="210"/>
      <c r="BA25460" s="208"/>
    </row>
    <row r="25461" spans="47:53">
      <c r="AU25461" s="206"/>
      <c r="AV25461" s="206"/>
      <c r="AW25461" s="206"/>
      <c r="AX25461" s="206"/>
      <c r="AY25461" s="207"/>
      <c r="AZ25461" s="207"/>
      <c r="BA25461" s="208"/>
    </row>
    <row r="25462" spans="47:53">
      <c r="AU25462" s="206"/>
      <c r="AV25462" s="206"/>
      <c r="AW25462" s="206"/>
      <c r="AX25462" s="206"/>
      <c r="AY25462" s="207"/>
      <c r="AZ25462" s="207"/>
      <c r="BA25462" s="208"/>
    </row>
    <row r="25463" spans="47:53">
      <c r="AU25463" s="206"/>
      <c r="AV25463" s="206"/>
      <c r="AW25463" s="206"/>
      <c r="AX25463" s="206"/>
      <c r="AY25463" s="207"/>
      <c r="AZ25463" s="207"/>
      <c r="BA25463" s="208"/>
    </row>
    <row r="25464" spans="47:53">
      <c r="AU25464" s="206"/>
      <c r="AV25464" s="206"/>
      <c r="AW25464" s="206"/>
      <c r="AX25464" s="206"/>
      <c r="AY25464" s="207"/>
      <c r="AZ25464" s="207"/>
      <c r="BA25464" s="208"/>
    </row>
    <row r="25465" spans="47:53">
      <c r="AU25465" s="206"/>
      <c r="AV25465" s="206"/>
      <c r="AW25465" s="206"/>
      <c r="AX25465" s="206"/>
      <c r="AY25465" s="207"/>
      <c r="AZ25465" s="207"/>
      <c r="BA25465" s="208"/>
    </row>
    <row r="25466" spans="47:53">
      <c r="AU25466" s="206"/>
      <c r="AV25466" s="206"/>
      <c r="AW25466" s="206"/>
      <c r="AX25466" s="206"/>
      <c r="AY25466" s="207"/>
      <c r="AZ25466" s="207"/>
      <c r="BA25466" s="208"/>
    </row>
    <row r="25467" spans="47:53">
      <c r="AU25467" s="206"/>
      <c r="AV25467" s="206"/>
      <c r="AW25467" s="206"/>
      <c r="AX25467" s="206"/>
      <c r="AY25467" s="207"/>
      <c r="AZ25467" s="207"/>
      <c r="BA25467" s="208"/>
    </row>
    <row r="25468" spans="47:53">
      <c r="AU25468" s="206"/>
      <c r="AV25468" s="206"/>
      <c r="AW25468" s="206"/>
      <c r="AX25468" s="206"/>
      <c r="AY25468" s="207"/>
      <c r="AZ25468" s="207"/>
      <c r="BA25468" s="208"/>
    </row>
    <row r="25469" spans="47:53">
      <c r="AU25469" s="206"/>
      <c r="AV25469" s="206"/>
      <c r="AW25469" s="206"/>
      <c r="AX25469" s="206"/>
      <c r="AY25469" s="207"/>
      <c r="AZ25469" s="207"/>
      <c r="BA25469" s="208"/>
    </row>
    <row r="25470" spans="47:53">
      <c r="AU25470" s="206"/>
      <c r="AV25470" s="206"/>
      <c r="AW25470" s="206"/>
      <c r="AX25470" s="206"/>
      <c r="AY25470" s="207"/>
      <c r="AZ25470" s="207"/>
      <c r="BA25470" s="208"/>
    </row>
    <row r="25471" spans="47:53">
      <c r="AU25471" s="206"/>
      <c r="AV25471" s="206"/>
      <c r="AW25471" s="206"/>
      <c r="AX25471" s="206"/>
      <c r="AY25471" s="207"/>
      <c r="AZ25471" s="207"/>
      <c r="BA25471" s="208"/>
    </row>
    <row r="25472" spans="47:53">
      <c r="AU25472" s="211"/>
      <c r="AV25472" s="209"/>
      <c r="AW25472" s="207"/>
      <c r="AX25472" s="209"/>
      <c r="AY25472" s="207"/>
      <c r="AZ25472" s="212"/>
      <c r="BA25472" s="213"/>
    </row>
    <row r="25473" spans="47:53">
      <c r="AU25473" s="999"/>
      <c r="AV25473" s="999"/>
      <c r="AW25473" s="999"/>
      <c r="AX25473" s="999"/>
      <c r="AY25473" s="999"/>
      <c r="AZ25473" s="999"/>
      <c r="BA25473" s="999"/>
    </row>
    <row r="25474" spans="47:53">
      <c r="AU25474" s="1000"/>
      <c r="AV25474" s="1000"/>
      <c r="AW25474" s="1000"/>
      <c r="AX25474" s="1000"/>
      <c r="AY25474" s="1000"/>
      <c r="AZ25474" s="1000"/>
      <c r="BA25474" s="1000"/>
    </row>
    <row r="25475" spans="47:53">
      <c r="AU25475" s="999"/>
      <c r="AV25475" s="999"/>
      <c r="AW25475" s="999"/>
      <c r="AX25475" s="999"/>
      <c r="AY25475" s="999"/>
      <c r="AZ25475" s="999"/>
      <c r="BA25475" s="999"/>
    </row>
    <row r="25476" spans="47:53">
      <c r="AU25476" s="1001"/>
      <c r="AV25476" s="1001"/>
      <c r="AW25476" s="1001"/>
      <c r="AX25476" s="1002"/>
      <c r="AY25476" s="1001"/>
      <c r="AZ25476" s="204"/>
      <c r="BA25476" s="1003"/>
    </row>
    <row r="25477" spans="47:53">
      <c r="AU25477" s="1001"/>
      <c r="AV25477" s="1001"/>
      <c r="AW25477" s="1001"/>
      <c r="AX25477" s="1002"/>
      <c r="AY25477" s="1001"/>
      <c r="AZ25477" s="205"/>
      <c r="BA25477" s="1003"/>
    </row>
    <row r="25478" spans="47:53">
      <c r="AU25478" s="206"/>
      <c r="AV25478" s="206"/>
      <c r="AW25478" s="206"/>
      <c r="AX25478" s="206"/>
      <c r="AY25478" s="207"/>
      <c r="AZ25478" s="207"/>
      <c r="BA25478" s="208"/>
    </row>
    <row r="25479" spans="47:53">
      <c r="AU25479" s="206"/>
      <c r="AV25479" s="206"/>
      <c r="AW25479" s="206"/>
      <c r="AX25479" s="206"/>
      <c r="AY25479" s="207"/>
      <c r="AZ25479" s="207"/>
      <c r="BA25479" s="208"/>
    </row>
    <row r="25480" spans="47:53">
      <c r="AU25480" s="206"/>
      <c r="AV25480" s="206"/>
      <c r="AW25480" s="206"/>
      <c r="AX25480" s="206"/>
      <c r="AY25480" s="207"/>
      <c r="AZ25480" s="207"/>
      <c r="BA25480" s="208"/>
    </row>
    <row r="25481" spans="47:53">
      <c r="AU25481" s="206"/>
      <c r="AV25481" s="206"/>
      <c r="AW25481" s="206"/>
      <c r="AX25481" s="206"/>
      <c r="AY25481" s="207"/>
      <c r="AZ25481" s="207"/>
      <c r="BA25481" s="208"/>
    </row>
    <row r="25482" spans="47:53">
      <c r="AU25482" s="206"/>
      <c r="AV25482" s="206"/>
      <c r="AW25482" s="206"/>
      <c r="AX25482" s="206"/>
      <c r="AY25482" s="207"/>
      <c r="AZ25482" s="207"/>
      <c r="BA25482" s="208"/>
    </row>
    <row r="25483" spans="47:53">
      <c r="AU25483" s="206"/>
      <c r="AV25483" s="206"/>
      <c r="AW25483" s="206"/>
      <c r="AX25483" s="206"/>
      <c r="AY25483" s="207"/>
      <c r="AZ25483" s="207"/>
      <c r="BA25483" s="208"/>
    </row>
    <row r="25484" spans="47:53">
      <c r="AU25484" s="206"/>
      <c r="AV25484" s="206"/>
      <c r="AW25484" s="206"/>
      <c r="AX25484" s="206"/>
      <c r="AY25484" s="207"/>
      <c r="AZ25484" s="207"/>
      <c r="BA25484" s="208"/>
    </row>
    <row r="25485" spans="47:53">
      <c r="AU25485" s="206"/>
      <c r="AV25485" s="206"/>
      <c r="AW25485" s="206"/>
      <c r="AX25485" s="206"/>
      <c r="AY25485" s="207"/>
      <c r="AZ25485" s="207"/>
      <c r="BA25485" s="208"/>
    </row>
    <row r="25486" spans="47:53">
      <c r="AU25486" s="206"/>
      <c r="AV25486" s="206"/>
      <c r="AW25486" s="206"/>
      <c r="AX25486" s="206"/>
      <c r="AY25486" s="207"/>
      <c r="AZ25486" s="207"/>
      <c r="BA25486" s="208"/>
    </row>
    <row r="25487" spans="47:53">
      <c r="AU25487" s="206"/>
      <c r="AV25487" s="206"/>
      <c r="AW25487" s="206"/>
      <c r="AX25487" s="206"/>
      <c r="AY25487" s="207"/>
      <c r="AZ25487" s="207"/>
      <c r="BA25487" s="208"/>
    </row>
    <row r="25488" spans="47:53">
      <c r="AU25488" s="206"/>
      <c r="AV25488" s="206"/>
      <c r="AW25488" s="206"/>
      <c r="AX25488" s="206"/>
      <c r="AY25488" s="207"/>
      <c r="AZ25488" s="207"/>
      <c r="BA25488" s="208"/>
    </row>
    <row r="25489" spans="47:53">
      <c r="AU25489" s="206"/>
      <c r="AV25489" s="206"/>
      <c r="AW25489" s="206"/>
      <c r="AX25489" s="206"/>
      <c r="AY25489" s="207"/>
      <c r="AZ25489" s="207"/>
      <c r="BA25489" s="208"/>
    </row>
    <row r="25490" spans="47:53">
      <c r="AU25490" s="206"/>
      <c r="AV25490" s="206"/>
      <c r="AW25490" s="206"/>
      <c r="AX25490" s="206"/>
      <c r="AY25490" s="207"/>
      <c r="AZ25490" s="207"/>
      <c r="BA25490" s="208"/>
    </row>
    <row r="25491" spans="47:53">
      <c r="AU25491" s="209"/>
      <c r="AV25491" s="209"/>
      <c r="AW25491" s="209"/>
      <c r="AX25491" s="209"/>
      <c r="AY25491" s="207"/>
      <c r="AZ25491" s="210"/>
      <c r="BA25491" s="208"/>
    </row>
    <row r="25492" spans="47:53">
      <c r="AU25492" s="209"/>
      <c r="AV25492" s="209"/>
      <c r="AW25492" s="209"/>
      <c r="AX25492" s="209"/>
      <c r="AY25492" s="207"/>
      <c r="AZ25492" s="210"/>
      <c r="BA25492" s="208"/>
    </row>
    <row r="25493" spans="47:53">
      <c r="AU25493" s="206"/>
      <c r="AV25493" s="206"/>
      <c r="AW25493" s="206"/>
      <c r="AX25493" s="206"/>
      <c r="AY25493" s="207"/>
      <c r="AZ25493" s="207"/>
      <c r="BA25493" s="208"/>
    </row>
    <row r="25494" spans="47:53">
      <c r="AU25494" s="206"/>
      <c r="AV25494" s="206"/>
      <c r="AW25494" s="206"/>
      <c r="AX25494" s="206"/>
      <c r="AY25494" s="207"/>
      <c r="AZ25494" s="207"/>
      <c r="BA25494" s="208"/>
    </row>
    <row r="25495" spans="47:53">
      <c r="AU25495" s="206"/>
      <c r="AV25495" s="206"/>
      <c r="AW25495" s="206"/>
      <c r="AX25495" s="206"/>
      <c r="AY25495" s="207"/>
      <c r="AZ25495" s="207"/>
      <c r="BA25495" s="208"/>
    </row>
    <row r="25496" spans="47:53">
      <c r="AU25496" s="206"/>
      <c r="AV25496" s="206"/>
      <c r="AW25496" s="206"/>
      <c r="AX25496" s="206"/>
      <c r="AY25496" s="207"/>
      <c r="AZ25496" s="207"/>
      <c r="BA25496" s="208"/>
    </row>
    <row r="25497" spans="47:53">
      <c r="AU25497" s="206"/>
      <c r="AV25497" s="206"/>
      <c r="AW25497" s="206"/>
      <c r="AX25497" s="206"/>
      <c r="AY25497" s="207"/>
      <c r="AZ25497" s="207"/>
      <c r="BA25497" s="208"/>
    </row>
    <row r="25498" spans="47:53">
      <c r="AU25498" s="206"/>
      <c r="AV25498" s="206"/>
      <c r="AW25498" s="206"/>
      <c r="AX25498" s="206"/>
      <c r="AY25498" s="207"/>
      <c r="AZ25498" s="207"/>
      <c r="BA25498" s="208"/>
    </row>
    <row r="25499" spans="47:53">
      <c r="AU25499" s="206"/>
      <c r="AV25499" s="206"/>
      <c r="AW25499" s="206"/>
      <c r="AX25499" s="206"/>
      <c r="AY25499" s="207"/>
      <c r="AZ25499" s="207"/>
      <c r="BA25499" s="208"/>
    </row>
    <row r="25500" spans="47:53">
      <c r="AU25500" s="206"/>
      <c r="AV25500" s="206"/>
      <c r="AW25500" s="206"/>
      <c r="AX25500" s="206"/>
      <c r="AY25500" s="207"/>
      <c r="AZ25500" s="207"/>
      <c r="BA25500" s="208"/>
    </row>
    <row r="25501" spans="47:53">
      <c r="AU25501" s="206"/>
      <c r="AV25501" s="206"/>
      <c r="AW25501" s="206"/>
      <c r="AX25501" s="206"/>
      <c r="AY25501" s="207"/>
      <c r="AZ25501" s="207"/>
      <c r="BA25501" s="208"/>
    </row>
    <row r="25502" spans="47:53">
      <c r="AU25502" s="206"/>
      <c r="AV25502" s="206"/>
      <c r="AW25502" s="206"/>
      <c r="AX25502" s="206"/>
      <c r="AY25502" s="207"/>
      <c r="AZ25502" s="207"/>
      <c r="BA25502" s="208"/>
    </row>
    <row r="25503" spans="47:53">
      <c r="AU25503" s="206"/>
      <c r="AV25503" s="206"/>
      <c r="AW25503" s="206"/>
      <c r="AX25503" s="206"/>
      <c r="AY25503" s="207"/>
      <c r="AZ25503" s="207"/>
      <c r="BA25503" s="208"/>
    </row>
    <row r="25504" spans="47:53">
      <c r="AU25504" s="211"/>
      <c r="AV25504" s="209"/>
      <c r="AW25504" s="207"/>
      <c r="AX25504" s="209"/>
      <c r="AY25504" s="207"/>
      <c r="AZ25504" s="212"/>
      <c r="BA25504" s="213"/>
    </row>
    <row r="25505" spans="47:53">
      <c r="AU25505" s="999"/>
      <c r="AV25505" s="999"/>
      <c r="AW25505" s="999"/>
      <c r="AX25505" s="999"/>
      <c r="AY25505" s="999"/>
      <c r="AZ25505" s="999"/>
      <c r="BA25505" s="999"/>
    </row>
    <row r="25506" spans="47:53">
      <c r="AU25506" s="1000"/>
      <c r="AV25506" s="1000"/>
      <c r="AW25506" s="1000"/>
      <c r="AX25506" s="1000"/>
      <c r="AY25506" s="1000"/>
      <c r="AZ25506" s="1000"/>
      <c r="BA25506" s="1000"/>
    </row>
    <row r="25507" spans="47:53">
      <c r="AU25507" s="999"/>
      <c r="AV25507" s="999"/>
      <c r="AW25507" s="999"/>
      <c r="AX25507" s="999"/>
      <c r="AY25507" s="999"/>
      <c r="AZ25507" s="999"/>
      <c r="BA25507" s="999"/>
    </row>
    <row r="25508" spans="47:53">
      <c r="AU25508" s="1001"/>
      <c r="AV25508" s="1001"/>
      <c r="AW25508" s="1001"/>
      <c r="AX25508" s="1002"/>
      <c r="AY25508" s="1001"/>
      <c r="AZ25508" s="204"/>
      <c r="BA25508" s="1003"/>
    </row>
    <row r="25509" spans="47:53">
      <c r="AU25509" s="1001"/>
      <c r="AV25509" s="1001"/>
      <c r="AW25509" s="1001"/>
      <c r="AX25509" s="1002"/>
      <c r="AY25509" s="1001"/>
      <c r="AZ25509" s="205"/>
      <c r="BA25509" s="1003"/>
    </row>
    <row r="25510" spans="47:53">
      <c r="AU25510" s="206"/>
      <c r="AV25510" s="206"/>
      <c r="AW25510" s="206"/>
      <c r="AX25510" s="206"/>
      <c r="AY25510" s="207"/>
      <c r="AZ25510" s="207"/>
      <c r="BA25510" s="208"/>
    </row>
    <row r="25511" spans="47:53">
      <c r="AU25511" s="206"/>
      <c r="AV25511" s="206"/>
      <c r="AW25511" s="206"/>
      <c r="AX25511" s="206"/>
      <c r="AY25511" s="207"/>
      <c r="AZ25511" s="207"/>
      <c r="BA25511" s="208"/>
    </row>
    <row r="25512" spans="47:53">
      <c r="AU25512" s="206"/>
      <c r="AV25512" s="206"/>
      <c r="AW25512" s="206"/>
      <c r="AX25512" s="206"/>
      <c r="AY25512" s="207"/>
      <c r="AZ25512" s="207"/>
      <c r="BA25512" s="208"/>
    </row>
    <row r="25513" spans="47:53">
      <c r="AU25513" s="206"/>
      <c r="AV25513" s="206"/>
      <c r="AW25513" s="206"/>
      <c r="AX25513" s="206"/>
      <c r="AY25513" s="207"/>
      <c r="AZ25513" s="207"/>
      <c r="BA25513" s="208"/>
    </row>
    <row r="25514" spans="47:53">
      <c r="AU25514" s="206"/>
      <c r="AV25514" s="206"/>
      <c r="AW25514" s="206"/>
      <c r="AX25514" s="206"/>
      <c r="AY25514" s="207"/>
      <c r="AZ25514" s="207"/>
      <c r="BA25514" s="208"/>
    </row>
    <row r="25515" spans="47:53">
      <c r="AU25515" s="206"/>
      <c r="AV25515" s="206"/>
      <c r="AW25515" s="206"/>
      <c r="AX25515" s="206"/>
      <c r="AY25515" s="207"/>
      <c r="AZ25515" s="207"/>
      <c r="BA25515" s="208"/>
    </row>
    <row r="25516" spans="47:53">
      <c r="AU25516" s="206"/>
      <c r="AV25516" s="206"/>
      <c r="AW25516" s="206"/>
      <c r="AX25516" s="206"/>
      <c r="AY25516" s="207"/>
      <c r="AZ25516" s="207"/>
      <c r="BA25516" s="208"/>
    </row>
    <row r="25517" spans="47:53">
      <c r="AU25517" s="206"/>
      <c r="AV25517" s="206"/>
      <c r="AW25517" s="206"/>
      <c r="AX25517" s="206"/>
      <c r="AY25517" s="207"/>
      <c r="AZ25517" s="207"/>
      <c r="BA25517" s="208"/>
    </row>
    <row r="25518" spans="47:53">
      <c r="AU25518" s="206"/>
      <c r="AV25518" s="206"/>
      <c r="AW25518" s="206"/>
      <c r="AX25518" s="206"/>
      <c r="AY25518" s="207"/>
      <c r="AZ25518" s="207"/>
      <c r="BA25518" s="208"/>
    </row>
    <row r="25519" spans="47:53">
      <c r="AU25519" s="206"/>
      <c r="AV25519" s="206"/>
      <c r="AW25519" s="206"/>
      <c r="AX25519" s="206"/>
      <c r="AY25519" s="207"/>
      <c r="AZ25519" s="207"/>
      <c r="BA25519" s="208"/>
    </row>
    <row r="25520" spans="47:53">
      <c r="AU25520" s="206"/>
      <c r="AV25520" s="206"/>
      <c r="AW25520" s="206"/>
      <c r="AX25520" s="206"/>
      <c r="AY25520" s="207"/>
      <c r="AZ25520" s="207"/>
      <c r="BA25520" s="208"/>
    </row>
    <row r="25521" spans="47:53">
      <c r="AU25521" s="206"/>
      <c r="AV25521" s="206"/>
      <c r="AW25521" s="206"/>
      <c r="AX25521" s="206"/>
      <c r="AY25521" s="207"/>
      <c r="AZ25521" s="207"/>
      <c r="BA25521" s="208"/>
    </row>
    <row r="25522" spans="47:53">
      <c r="AU25522" s="206"/>
      <c r="AV25522" s="206"/>
      <c r="AW25522" s="206"/>
      <c r="AX25522" s="206"/>
      <c r="AY25522" s="207"/>
      <c r="AZ25522" s="207"/>
      <c r="BA25522" s="208"/>
    </row>
    <row r="25523" spans="47:53">
      <c r="AU25523" s="209"/>
      <c r="AV25523" s="209"/>
      <c r="AW25523" s="209"/>
      <c r="AX25523" s="209"/>
      <c r="AY25523" s="207"/>
      <c r="AZ25523" s="210"/>
      <c r="BA25523" s="208"/>
    </row>
    <row r="25524" spans="47:53">
      <c r="AU25524" s="209"/>
      <c r="AV25524" s="209"/>
      <c r="AW25524" s="209"/>
      <c r="AX25524" s="209"/>
      <c r="AY25524" s="207"/>
      <c r="AZ25524" s="210"/>
      <c r="BA25524" s="208"/>
    </row>
    <row r="25525" spans="47:53">
      <c r="AU25525" s="206"/>
      <c r="AV25525" s="206"/>
      <c r="AW25525" s="206"/>
      <c r="AX25525" s="206"/>
      <c r="AY25525" s="207"/>
      <c r="AZ25525" s="207"/>
      <c r="BA25525" s="208"/>
    </row>
    <row r="25526" spans="47:53">
      <c r="AU25526" s="206"/>
      <c r="AV25526" s="206"/>
      <c r="AW25526" s="206"/>
      <c r="AX25526" s="206"/>
      <c r="AY25526" s="207"/>
      <c r="AZ25526" s="207"/>
      <c r="BA25526" s="208"/>
    </row>
    <row r="25527" spans="47:53">
      <c r="AU25527" s="206"/>
      <c r="AV25527" s="206"/>
      <c r="AW25527" s="206"/>
      <c r="AX25527" s="206"/>
      <c r="AY25527" s="207"/>
      <c r="AZ25527" s="207"/>
      <c r="BA25527" s="208"/>
    </row>
    <row r="25528" spans="47:53">
      <c r="AU25528" s="206"/>
      <c r="AV25528" s="206"/>
      <c r="AW25528" s="206"/>
      <c r="AX25528" s="206"/>
      <c r="AY25528" s="207"/>
      <c r="AZ25528" s="207"/>
      <c r="BA25528" s="208"/>
    </row>
    <row r="25529" spans="47:53">
      <c r="AU25529" s="206"/>
      <c r="AV25529" s="206"/>
      <c r="AW25529" s="206"/>
      <c r="AX25529" s="206"/>
      <c r="AY25529" s="207"/>
      <c r="AZ25529" s="207"/>
      <c r="BA25529" s="208"/>
    </row>
    <row r="25530" spans="47:53">
      <c r="AU25530" s="206"/>
      <c r="AV25530" s="206"/>
      <c r="AW25530" s="206"/>
      <c r="AX25530" s="206"/>
      <c r="AY25530" s="207"/>
      <c r="AZ25530" s="207"/>
      <c r="BA25530" s="208"/>
    </row>
    <row r="25531" spans="47:53">
      <c r="AU25531" s="206"/>
      <c r="AV25531" s="206"/>
      <c r="AW25531" s="206"/>
      <c r="AX25531" s="206"/>
      <c r="AY25531" s="207"/>
      <c r="AZ25531" s="207"/>
      <c r="BA25531" s="208"/>
    </row>
    <row r="25532" spans="47:53">
      <c r="AU25532" s="206"/>
      <c r="AV25532" s="206"/>
      <c r="AW25532" s="206"/>
      <c r="AX25532" s="206"/>
      <c r="AY25532" s="207"/>
      <c r="AZ25532" s="207"/>
      <c r="BA25532" s="208"/>
    </row>
    <row r="25533" spans="47:53">
      <c r="AU25533" s="206"/>
      <c r="AV25533" s="206"/>
      <c r="AW25533" s="206"/>
      <c r="AX25533" s="206"/>
      <c r="AY25533" s="207"/>
      <c r="AZ25533" s="207"/>
      <c r="BA25533" s="208"/>
    </row>
    <row r="25534" spans="47:53">
      <c r="AU25534" s="206"/>
      <c r="AV25534" s="206"/>
      <c r="AW25534" s="206"/>
      <c r="AX25534" s="206"/>
      <c r="AY25534" s="207"/>
      <c r="AZ25534" s="207"/>
      <c r="BA25534" s="208"/>
    </row>
    <row r="25535" spans="47:53">
      <c r="AU25535" s="206"/>
      <c r="AV25535" s="206"/>
      <c r="AW25535" s="206"/>
      <c r="AX25535" s="206"/>
      <c r="AY25535" s="207"/>
      <c r="AZ25535" s="207"/>
      <c r="BA25535" s="208"/>
    </row>
    <row r="25536" spans="47:53">
      <c r="AU25536" s="211"/>
      <c r="AV25536" s="209"/>
      <c r="AW25536" s="207"/>
      <c r="AX25536" s="209"/>
      <c r="AY25536" s="207"/>
      <c r="AZ25536" s="212"/>
      <c r="BA25536" s="213"/>
    </row>
    <row r="25537" spans="47:53">
      <c r="AU25537" s="999"/>
      <c r="AV25537" s="999"/>
      <c r="AW25537" s="999"/>
      <c r="AX25537" s="999"/>
      <c r="AY25537" s="999"/>
      <c r="AZ25537" s="999"/>
      <c r="BA25537" s="999"/>
    </row>
    <row r="25538" spans="47:53">
      <c r="AU25538" s="1000"/>
      <c r="AV25538" s="1000"/>
      <c r="AW25538" s="1000"/>
      <c r="AX25538" s="1000"/>
      <c r="AY25538" s="1000"/>
      <c r="AZ25538" s="1000"/>
      <c r="BA25538" s="1000"/>
    </row>
    <row r="25539" spans="47:53">
      <c r="AU25539" s="999"/>
      <c r="AV25539" s="999"/>
      <c r="AW25539" s="999"/>
      <c r="AX25539" s="999"/>
      <c r="AY25539" s="999"/>
      <c r="AZ25539" s="999"/>
      <c r="BA25539" s="999"/>
    </row>
    <row r="25540" spans="47:53">
      <c r="AU25540" s="1001"/>
      <c r="AV25540" s="1001"/>
      <c r="AW25540" s="1001"/>
      <c r="AX25540" s="1002"/>
      <c r="AY25540" s="1001"/>
      <c r="AZ25540" s="204"/>
      <c r="BA25540" s="1003"/>
    </row>
    <row r="25541" spans="47:53">
      <c r="AU25541" s="1001"/>
      <c r="AV25541" s="1001"/>
      <c r="AW25541" s="1001"/>
      <c r="AX25541" s="1002"/>
      <c r="AY25541" s="1001"/>
      <c r="AZ25541" s="205"/>
      <c r="BA25541" s="1003"/>
    </row>
    <row r="25542" spans="47:53">
      <c r="AU25542" s="206"/>
      <c r="AV25542" s="206"/>
      <c r="AW25542" s="206"/>
      <c r="AX25542" s="206"/>
      <c r="AY25542" s="207"/>
      <c r="AZ25542" s="207"/>
      <c r="BA25542" s="208"/>
    </row>
    <row r="25543" spans="47:53">
      <c r="AU25543" s="206"/>
      <c r="AV25543" s="206"/>
      <c r="AW25543" s="206"/>
      <c r="AX25543" s="206"/>
      <c r="AY25543" s="207"/>
      <c r="AZ25543" s="207"/>
      <c r="BA25543" s="208"/>
    </row>
    <row r="25544" spans="47:53">
      <c r="AU25544" s="206"/>
      <c r="AV25544" s="206"/>
      <c r="AW25544" s="206"/>
      <c r="AX25544" s="206"/>
      <c r="AY25544" s="207"/>
      <c r="AZ25544" s="207"/>
      <c r="BA25544" s="208"/>
    </row>
    <row r="25545" spans="47:53">
      <c r="AU25545" s="206"/>
      <c r="AV25545" s="206"/>
      <c r="AW25545" s="206"/>
      <c r="AX25545" s="206"/>
      <c r="AY25545" s="207"/>
      <c r="AZ25545" s="207"/>
      <c r="BA25545" s="208"/>
    </row>
    <row r="25546" spans="47:53">
      <c r="AU25546" s="206"/>
      <c r="AV25546" s="206"/>
      <c r="AW25546" s="206"/>
      <c r="AX25546" s="206"/>
      <c r="AY25546" s="207"/>
      <c r="AZ25546" s="207"/>
      <c r="BA25546" s="208"/>
    </row>
    <row r="25547" spans="47:53">
      <c r="AU25547" s="206"/>
      <c r="AV25547" s="206"/>
      <c r="AW25547" s="206"/>
      <c r="AX25547" s="206"/>
      <c r="AY25547" s="207"/>
      <c r="AZ25547" s="207"/>
      <c r="BA25547" s="208"/>
    </row>
    <row r="25548" spans="47:53">
      <c r="AU25548" s="206"/>
      <c r="AV25548" s="206"/>
      <c r="AW25548" s="206"/>
      <c r="AX25548" s="206"/>
      <c r="AY25548" s="207"/>
      <c r="AZ25548" s="207"/>
      <c r="BA25548" s="208"/>
    </row>
    <row r="25549" spans="47:53">
      <c r="AU25549" s="206"/>
      <c r="AV25549" s="206"/>
      <c r="AW25549" s="206"/>
      <c r="AX25549" s="206"/>
      <c r="AY25549" s="207"/>
      <c r="AZ25549" s="207"/>
      <c r="BA25549" s="208"/>
    </row>
    <row r="25550" spans="47:53">
      <c r="AU25550" s="206"/>
      <c r="AV25550" s="206"/>
      <c r="AW25550" s="206"/>
      <c r="AX25550" s="206"/>
      <c r="AY25550" s="207"/>
      <c r="AZ25550" s="207"/>
      <c r="BA25550" s="208"/>
    </row>
    <row r="25551" spans="47:53">
      <c r="AU25551" s="206"/>
      <c r="AV25551" s="206"/>
      <c r="AW25551" s="206"/>
      <c r="AX25551" s="206"/>
      <c r="AY25551" s="207"/>
      <c r="AZ25551" s="207"/>
      <c r="BA25551" s="208"/>
    </row>
    <row r="25552" spans="47:53">
      <c r="AU25552" s="206"/>
      <c r="AV25552" s="206"/>
      <c r="AW25552" s="206"/>
      <c r="AX25552" s="206"/>
      <c r="AY25552" s="207"/>
      <c r="AZ25552" s="207"/>
      <c r="BA25552" s="208"/>
    </row>
    <row r="25553" spans="47:53">
      <c r="AU25553" s="206"/>
      <c r="AV25553" s="206"/>
      <c r="AW25553" s="206"/>
      <c r="AX25553" s="206"/>
      <c r="AY25553" s="207"/>
      <c r="AZ25553" s="207"/>
      <c r="BA25553" s="208"/>
    </row>
    <row r="25554" spans="47:53">
      <c r="AU25554" s="206"/>
      <c r="AV25554" s="206"/>
      <c r="AW25554" s="206"/>
      <c r="AX25554" s="206"/>
      <c r="AY25554" s="207"/>
      <c r="AZ25554" s="207"/>
      <c r="BA25554" s="208"/>
    </row>
    <row r="25555" spans="47:53">
      <c r="AU25555" s="209"/>
      <c r="AV25555" s="209"/>
      <c r="AW25555" s="209"/>
      <c r="AX25555" s="209"/>
      <c r="AY25555" s="207"/>
      <c r="AZ25555" s="210"/>
      <c r="BA25555" s="208"/>
    </row>
    <row r="25556" spans="47:53">
      <c r="AU25556" s="209"/>
      <c r="AV25556" s="209"/>
      <c r="AW25556" s="209"/>
      <c r="AX25556" s="209"/>
      <c r="AY25556" s="207"/>
      <c r="AZ25556" s="210"/>
      <c r="BA25556" s="208"/>
    </row>
    <row r="25557" spans="47:53">
      <c r="AU25557" s="206"/>
      <c r="AV25557" s="206"/>
      <c r="AW25557" s="206"/>
      <c r="AX25557" s="206"/>
      <c r="AY25557" s="207"/>
      <c r="AZ25557" s="207"/>
      <c r="BA25557" s="208"/>
    </row>
    <row r="25558" spans="47:53">
      <c r="AU25558" s="206"/>
      <c r="AV25558" s="206"/>
      <c r="AW25558" s="206"/>
      <c r="AX25558" s="206"/>
      <c r="AY25558" s="207"/>
      <c r="AZ25558" s="207"/>
      <c r="BA25558" s="208"/>
    </row>
    <row r="25559" spans="47:53">
      <c r="AU25559" s="206"/>
      <c r="AV25559" s="206"/>
      <c r="AW25559" s="206"/>
      <c r="AX25559" s="206"/>
      <c r="AY25559" s="207"/>
      <c r="AZ25559" s="207"/>
      <c r="BA25559" s="208"/>
    </row>
    <row r="25560" spans="47:53">
      <c r="AU25560" s="206"/>
      <c r="AV25560" s="206"/>
      <c r="AW25560" s="206"/>
      <c r="AX25560" s="206"/>
      <c r="AY25560" s="207"/>
      <c r="AZ25560" s="207"/>
      <c r="BA25560" s="208"/>
    </row>
    <row r="25561" spans="47:53">
      <c r="AU25561" s="206"/>
      <c r="AV25561" s="206"/>
      <c r="AW25561" s="206"/>
      <c r="AX25561" s="206"/>
      <c r="AY25561" s="207"/>
      <c r="AZ25561" s="207"/>
      <c r="BA25561" s="208"/>
    </row>
    <row r="25562" spans="47:53">
      <c r="AU25562" s="206"/>
      <c r="AV25562" s="206"/>
      <c r="AW25562" s="206"/>
      <c r="AX25562" s="206"/>
      <c r="AY25562" s="207"/>
      <c r="AZ25562" s="207"/>
      <c r="BA25562" s="208"/>
    </row>
    <row r="25563" spans="47:53">
      <c r="AU25563" s="206"/>
      <c r="AV25563" s="206"/>
      <c r="AW25563" s="206"/>
      <c r="AX25563" s="206"/>
      <c r="AY25563" s="207"/>
      <c r="AZ25563" s="207"/>
      <c r="BA25563" s="208"/>
    </row>
    <row r="25564" spans="47:53">
      <c r="AU25564" s="206"/>
      <c r="AV25564" s="206"/>
      <c r="AW25564" s="206"/>
      <c r="AX25564" s="206"/>
      <c r="AY25564" s="207"/>
      <c r="AZ25564" s="207"/>
      <c r="BA25564" s="208"/>
    </row>
    <row r="25565" spans="47:53">
      <c r="AU25565" s="206"/>
      <c r="AV25565" s="206"/>
      <c r="AW25565" s="206"/>
      <c r="AX25565" s="206"/>
      <c r="AY25565" s="207"/>
      <c r="AZ25565" s="207"/>
      <c r="BA25565" s="208"/>
    </row>
    <row r="25566" spans="47:53">
      <c r="AU25566" s="206"/>
      <c r="AV25566" s="206"/>
      <c r="AW25566" s="206"/>
      <c r="AX25566" s="206"/>
      <c r="AY25566" s="207"/>
      <c r="AZ25566" s="207"/>
      <c r="BA25566" s="208"/>
    </row>
    <row r="25567" spans="47:53">
      <c r="AU25567" s="206"/>
      <c r="AV25567" s="206"/>
      <c r="AW25567" s="206"/>
      <c r="AX25567" s="206"/>
      <c r="AY25567" s="207"/>
      <c r="AZ25567" s="207"/>
      <c r="BA25567" s="208"/>
    </row>
    <row r="25568" spans="47:53">
      <c r="AU25568" s="211"/>
      <c r="AV25568" s="209"/>
      <c r="AW25568" s="207"/>
      <c r="AX25568" s="209"/>
      <c r="AY25568" s="207"/>
      <c r="AZ25568" s="212"/>
      <c r="BA25568" s="213"/>
    </row>
    <row r="25569" spans="47:53">
      <c r="AU25569" s="999"/>
      <c r="AV25569" s="999"/>
      <c r="AW25569" s="999"/>
      <c r="AX25569" s="999"/>
      <c r="AY25569" s="999"/>
      <c r="AZ25569" s="999"/>
      <c r="BA25569" s="999"/>
    </row>
    <row r="25570" spans="47:53">
      <c r="AU25570" s="1000"/>
      <c r="AV25570" s="1000"/>
      <c r="AW25570" s="1000"/>
      <c r="AX25570" s="1000"/>
      <c r="AY25570" s="1000"/>
      <c r="AZ25570" s="1000"/>
      <c r="BA25570" s="1000"/>
    </row>
    <row r="25571" spans="47:53">
      <c r="AU25571" s="999"/>
      <c r="AV25571" s="999"/>
      <c r="AW25571" s="999"/>
      <c r="AX25571" s="999"/>
      <c r="AY25571" s="999"/>
      <c r="AZ25571" s="999"/>
      <c r="BA25571" s="999"/>
    </row>
    <row r="25572" spans="47:53">
      <c r="AU25572" s="1001"/>
      <c r="AV25572" s="1001"/>
      <c r="AW25572" s="1001"/>
      <c r="AX25572" s="1002"/>
      <c r="AY25572" s="1001"/>
      <c r="AZ25572" s="204"/>
      <c r="BA25572" s="1003"/>
    </row>
    <row r="25573" spans="47:53">
      <c r="AU25573" s="1001"/>
      <c r="AV25573" s="1001"/>
      <c r="AW25573" s="1001"/>
      <c r="AX25573" s="1002"/>
      <c r="AY25573" s="1001"/>
      <c r="AZ25573" s="205"/>
      <c r="BA25573" s="1003"/>
    </row>
    <row r="25574" spans="47:53">
      <c r="AU25574" s="206"/>
      <c r="AV25574" s="206"/>
      <c r="AW25574" s="206"/>
      <c r="AX25574" s="206"/>
      <c r="AY25574" s="207"/>
      <c r="AZ25574" s="207"/>
      <c r="BA25574" s="208"/>
    </row>
    <row r="25575" spans="47:53">
      <c r="AU25575" s="206"/>
      <c r="AV25575" s="206"/>
      <c r="AW25575" s="206"/>
      <c r="AX25575" s="206"/>
      <c r="AY25575" s="207"/>
      <c r="AZ25575" s="207"/>
      <c r="BA25575" s="208"/>
    </row>
    <row r="25576" spans="47:53">
      <c r="AU25576" s="206"/>
      <c r="AV25576" s="206"/>
      <c r="AW25576" s="206"/>
      <c r="AX25576" s="206"/>
      <c r="AY25576" s="207"/>
      <c r="AZ25576" s="207"/>
      <c r="BA25576" s="208"/>
    </row>
    <row r="25577" spans="47:53">
      <c r="AU25577" s="206"/>
      <c r="AV25577" s="206"/>
      <c r="AW25577" s="206"/>
      <c r="AX25577" s="206"/>
      <c r="AY25577" s="207"/>
      <c r="AZ25577" s="207"/>
      <c r="BA25577" s="208"/>
    </row>
    <row r="25578" spans="47:53">
      <c r="AU25578" s="206"/>
      <c r="AV25578" s="206"/>
      <c r="AW25578" s="206"/>
      <c r="AX25578" s="206"/>
      <c r="AY25578" s="207"/>
      <c r="AZ25578" s="207"/>
      <c r="BA25578" s="208"/>
    </row>
    <row r="25579" spans="47:53">
      <c r="AU25579" s="206"/>
      <c r="AV25579" s="206"/>
      <c r="AW25579" s="206"/>
      <c r="AX25579" s="206"/>
      <c r="AY25579" s="207"/>
      <c r="AZ25579" s="207"/>
      <c r="BA25579" s="208"/>
    </row>
    <row r="25580" spans="47:53">
      <c r="AU25580" s="206"/>
      <c r="AV25580" s="206"/>
      <c r="AW25580" s="206"/>
      <c r="AX25580" s="206"/>
      <c r="AY25580" s="207"/>
      <c r="AZ25580" s="207"/>
      <c r="BA25580" s="208"/>
    </row>
    <row r="25581" spans="47:53">
      <c r="AU25581" s="206"/>
      <c r="AV25581" s="206"/>
      <c r="AW25581" s="206"/>
      <c r="AX25581" s="206"/>
      <c r="AY25581" s="207"/>
      <c r="AZ25581" s="207"/>
      <c r="BA25581" s="208"/>
    </row>
    <row r="25582" spans="47:53">
      <c r="AU25582" s="206"/>
      <c r="AV25582" s="206"/>
      <c r="AW25582" s="206"/>
      <c r="AX25582" s="206"/>
      <c r="AY25582" s="207"/>
      <c r="AZ25582" s="207"/>
      <c r="BA25582" s="208"/>
    </row>
    <row r="25583" spans="47:53">
      <c r="AU25583" s="206"/>
      <c r="AV25583" s="206"/>
      <c r="AW25583" s="206"/>
      <c r="AX25583" s="206"/>
      <c r="AY25583" s="207"/>
      <c r="AZ25583" s="207"/>
      <c r="BA25583" s="208"/>
    </row>
    <row r="25584" spans="47:53">
      <c r="AU25584" s="206"/>
      <c r="AV25584" s="206"/>
      <c r="AW25584" s="206"/>
      <c r="AX25584" s="206"/>
      <c r="AY25584" s="207"/>
      <c r="AZ25584" s="207"/>
      <c r="BA25584" s="208"/>
    </row>
    <row r="25585" spans="47:53">
      <c r="AU25585" s="206"/>
      <c r="AV25585" s="206"/>
      <c r="AW25585" s="206"/>
      <c r="AX25585" s="206"/>
      <c r="AY25585" s="207"/>
      <c r="AZ25585" s="207"/>
      <c r="BA25585" s="208"/>
    </row>
    <row r="25586" spans="47:53">
      <c r="AU25586" s="206"/>
      <c r="AV25586" s="206"/>
      <c r="AW25586" s="206"/>
      <c r="AX25586" s="206"/>
      <c r="AY25586" s="207"/>
      <c r="AZ25586" s="207"/>
      <c r="BA25586" s="208"/>
    </row>
    <row r="25587" spans="47:53">
      <c r="AU25587" s="209"/>
      <c r="AV25587" s="209"/>
      <c r="AW25587" s="209"/>
      <c r="AX25587" s="209"/>
      <c r="AY25587" s="207"/>
      <c r="AZ25587" s="210"/>
      <c r="BA25587" s="208"/>
    </row>
    <row r="25588" spans="47:53">
      <c r="AU25588" s="209"/>
      <c r="AV25588" s="209"/>
      <c r="AW25588" s="209"/>
      <c r="AX25588" s="209"/>
      <c r="AY25588" s="207"/>
      <c r="AZ25588" s="210"/>
      <c r="BA25588" s="208"/>
    </row>
    <row r="25589" spans="47:53">
      <c r="AU25589" s="206"/>
      <c r="AV25589" s="206"/>
      <c r="AW25589" s="206"/>
      <c r="AX25589" s="206"/>
      <c r="AY25589" s="207"/>
      <c r="AZ25589" s="207"/>
      <c r="BA25589" s="208"/>
    </row>
    <row r="25590" spans="47:53">
      <c r="AU25590" s="206"/>
      <c r="AV25590" s="206"/>
      <c r="AW25590" s="206"/>
      <c r="AX25590" s="206"/>
      <c r="AY25590" s="207"/>
      <c r="AZ25590" s="207"/>
      <c r="BA25590" s="208"/>
    </row>
    <row r="25591" spans="47:53">
      <c r="AU25591" s="206"/>
      <c r="AV25591" s="206"/>
      <c r="AW25591" s="206"/>
      <c r="AX25591" s="206"/>
      <c r="AY25591" s="207"/>
      <c r="AZ25591" s="207"/>
      <c r="BA25591" s="208"/>
    </row>
    <row r="25592" spans="47:53">
      <c r="AU25592" s="206"/>
      <c r="AV25592" s="206"/>
      <c r="AW25592" s="206"/>
      <c r="AX25592" s="206"/>
      <c r="AY25592" s="207"/>
      <c r="AZ25592" s="207"/>
      <c r="BA25592" s="208"/>
    </row>
    <row r="25593" spans="47:53">
      <c r="AU25593" s="206"/>
      <c r="AV25593" s="206"/>
      <c r="AW25593" s="206"/>
      <c r="AX25593" s="206"/>
      <c r="AY25593" s="207"/>
      <c r="AZ25593" s="207"/>
      <c r="BA25593" s="208"/>
    </row>
    <row r="25594" spans="47:53">
      <c r="AU25594" s="206"/>
      <c r="AV25594" s="206"/>
      <c r="AW25594" s="206"/>
      <c r="AX25594" s="206"/>
      <c r="AY25594" s="207"/>
      <c r="AZ25594" s="207"/>
      <c r="BA25594" s="208"/>
    </row>
    <row r="25595" spans="47:53">
      <c r="AU25595" s="206"/>
      <c r="AV25595" s="206"/>
      <c r="AW25595" s="206"/>
      <c r="AX25595" s="206"/>
      <c r="AY25595" s="207"/>
      <c r="AZ25595" s="207"/>
      <c r="BA25595" s="208"/>
    </row>
    <row r="25596" spans="47:53">
      <c r="AU25596" s="206"/>
      <c r="AV25596" s="206"/>
      <c r="AW25596" s="206"/>
      <c r="AX25596" s="206"/>
      <c r="AY25596" s="207"/>
      <c r="AZ25596" s="207"/>
      <c r="BA25596" s="208"/>
    </row>
    <row r="25597" spans="47:53">
      <c r="AU25597" s="206"/>
      <c r="AV25597" s="206"/>
      <c r="AW25597" s="206"/>
      <c r="AX25597" s="206"/>
      <c r="AY25597" s="207"/>
      <c r="AZ25597" s="207"/>
      <c r="BA25597" s="208"/>
    </row>
    <row r="25598" spans="47:53">
      <c r="AU25598" s="206"/>
      <c r="AV25598" s="206"/>
      <c r="AW25598" s="206"/>
      <c r="AX25598" s="206"/>
      <c r="AY25598" s="207"/>
      <c r="AZ25598" s="207"/>
      <c r="BA25598" s="208"/>
    </row>
    <row r="25599" spans="47:53">
      <c r="AU25599" s="206"/>
      <c r="AV25599" s="206"/>
      <c r="AW25599" s="206"/>
      <c r="AX25599" s="206"/>
      <c r="AY25599" s="207"/>
      <c r="AZ25599" s="207"/>
      <c r="BA25599" s="208"/>
    </row>
    <row r="25600" spans="47:53">
      <c r="AU25600" s="211"/>
      <c r="AV25600" s="209"/>
      <c r="AW25600" s="207"/>
      <c r="AX25600" s="209"/>
      <c r="AY25600" s="207"/>
      <c r="AZ25600" s="212"/>
      <c r="BA25600" s="213"/>
    </row>
    <row r="25601" spans="47:53">
      <c r="AU25601" s="999"/>
      <c r="AV25601" s="999"/>
      <c r="AW25601" s="999"/>
      <c r="AX25601" s="999"/>
      <c r="AY25601" s="999"/>
      <c r="AZ25601" s="999"/>
      <c r="BA25601" s="999"/>
    </row>
    <row r="25602" spans="47:53">
      <c r="AU25602" s="1000"/>
      <c r="AV25602" s="1000"/>
      <c r="AW25602" s="1000"/>
      <c r="AX25602" s="1000"/>
      <c r="AY25602" s="1000"/>
      <c r="AZ25602" s="1000"/>
      <c r="BA25602" s="1000"/>
    </row>
    <row r="25603" spans="47:53">
      <c r="AU25603" s="999"/>
      <c r="AV25603" s="999"/>
      <c r="AW25603" s="999"/>
      <c r="AX25603" s="999"/>
      <c r="AY25603" s="999"/>
      <c r="AZ25603" s="999"/>
      <c r="BA25603" s="999"/>
    </row>
    <row r="25604" spans="47:53">
      <c r="AU25604" s="1001"/>
      <c r="AV25604" s="1001"/>
      <c r="AW25604" s="1001"/>
      <c r="AX25604" s="1002"/>
      <c r="AY25604" s="1001"/>
      <c r="AZ25604" s="204"/>
      <c r="BA25604" s="1003"/>
    </row>
    <row r="25605" spans="47:53">
      <c r="AU25605" s="1001"/>
      <c r="AV25605" s="1001"/>
      <c r="AW25605" s="1001"/>
      <c r="AX25605" s="1002"/>
      <c r="AY25605" s="1001"/>
      <c r="AZ25605" s="205"/>
      <c r="BA25605" s="1003"/>
    </row>
    <row r="25606" spans="47:53">
      <c r="AU25606" s="206"/>
      <c r="AV25606" s="206"/>
      <c r="AW25606" s="206"/>
      <c r="AX25606" s="206"/>
      <c r="AY25606" s="207"/>
      <c r="AZ25606" s="207"/>
      <c r="BA25606" s="208"/>
    </row>
    <row r="25607" spans="47:53">
      <c r="AU25607" s="206"/>
      <c r="AV25607" s="206"/>
      <c r="AW25607" s="206"/>
      <c r="AX25607" s="206"/>
      <c r="AY25607" s="207"/>
      <c r="AZ25607" s="207"/>
      <c r="BA25607" s="208"/>
    </row>
    <row r="25608" spans="47:53">
      <c r="AU25608" s="206"/>
      <c r="AV25608" s="206"/>
      <c r="AW25608" s="206"/>
      <c r="AX25608" s="206"/>
      <c r="AY25608" s="207"/>
      <c r="AZ25608" s="207"/>
      <c r="BA25608" s="208"/>
    </row>
    <row r="25609" spans="47:53">
      <c r="AU25609" s="206"/>
      <c r="AV25609" s="206"/>
      <c r="AW25609" s="206"/>
      <c r="AX25609" s="206"/>
      <c r="AY25609" s="207"/>
      <c r="AZ25609" s="207"/>
      <c r="BA25609" s="208"/>
    </row>
    <row r="25610" spans="47:53">
      <c r="AU25610" s="206"/>
      <c r="AV25610" s="206"/>
      <c r="AW25610" s="206"/>
      <c r="AX25610" s="206"/>
      <c r="AY25610" s="207"/>
      <c r="AZ25610" s="207"/>
      <c r="BA25610" s="208"/>
    </row>
    <row r="25611" spans="47:53">
      <c r="AU25611" s="206"/>
      <c r="AV25611" s="206"/>
      <c r="AW25611" s="206"/>
      <c r="AX25611" s="206"/>
      <c r="AY25611" s="207"/>
      <c r="AZ25611" s="207"/>
      <c r="BA25611" s="208"/>
    </row>
    <row r="25612" spans="47:53">
      <c r="AU25612" s="206"/>
      <c r="AV25612" s="206"/>
      <c r="AW25612" s="206"/>
      <c r="AX25612" s="206"/>
      <c r="AY25612" s="207"/>
      <c r="AZ25612" s="207"/>
      <c r="BA25612" s="208"/>
    </row>
    <row r="25613" spans="47:53">
      <c r="AU25613" s="206"/>
      <c r="AV25613" s="206"/>
      <c r="AW25613" s="206"/>
      <c r="AX25613" s="206"/>
      <c r="AY25613" s="207"/>
      <c r="AZ25613" s="207"/>
      <c r="BA25613" s="208"/>
    </row>
    <row r="25614" spans="47:53">
      <c r="AU25614" s="206"/>
      <c r="AV25614" s="206"/>
      <c r="AW25614" s="206"/>
      <c r="AX25614" s="206"/>
      <c r="AY25614" s="207"/>
      <c r="AZ25614" s="207"/>
      <c r="BA25614" s="208"/>
    </row>
    <row r="25615" spans="47:53">
      <c r="AU25615" s="206"/>
      <c r="AV25615" s="206"/>
      <c r="AW25615" s="206"/>
      <c r="AX25615" s="206"/>
      <c r="AY25615" s="207"/>
      <c r="AZ25615" s="207"/>
      <c r="BA25615" s="208"/>
    </row>
    <row r="25616" spans="47:53">
      <c r="AU25616" s="206"/>
      <c r="AV25616" s="206"/>
      <c r="AW25616" s="206"/>
      <c r="AX25616" s="206"/>
      <c r="AY25616" s="207"/>
      <c r="AZ25616" s="207"/>
      <c r="BA25616" s="208"/>
    </row>
    <row r="25617" spans="47:53">
      <c r="AU25617" s="206"/>
      <c r="AV25617" s="206"/>
      <c r="AW25617" s="206"/>
      <c r="AX25617" s="206"/>
      <c r="AY25617" s="207"/>
      <c r="AZ25617" s="207"/>
      <c r="BA25617" s="208"/>
    </row>
    <row r="25618" spans="47:53">
      <c r="AU25618" s="206"/>
      <c r="AV25618" s="206"/>
      <c r="AW25618" s="206"/>
      <c r="AX25618" s="206"/>
      <c r="AY25618" s="207"/>
      <c r="AZ25618" s="207"/>
      <c r="BA25618" s="208"/>
    </row>
    <row r="25619" spans="47:53">
      <c r="AU25619" s="209"/>
      <c r="AV25619" s="209"/>
      <c r="AW25619" s="209"/>
      <c r="AX25619" s="209"/>
      <c r="AY25619" s="207"/>
      <c r="AZ25619" s="210"/>
      <c r="BA25619" s="208"/>
    </row>
    <row r="25620" spans="47:53">
      <c r="AU25620" s="209"/>
      <c r="AV25620" s="209"/>
      <c r="AW25620" s="209"/>
      <c r="AX25620" s="209"/>
      <c r="AY25620" s="207"/>
      <c r="AZ25620" s="210"/>
      <c r="BA25620" s="208"/>
    </row>
    <row r="25621" spans="47:53">
      <c r="AU25621" s="206"/>
      <c r="AV25621" s="206"/>
      <c r="AW25621" s="206"/>
      <c r="AX25621" s="206"/>
      <c r="AY25621" s="207"/>
      <c r="AZ25621" s="207"/>
      <c r="BA25621" s="208"/>
    </row>
    <row r="25622" spans="47:53">
      <c r="AU25622" s="206"/>
      <c r="AV25622" s="206"/>
      <c r="AW25622" s="206"/>
      <c r="AX25622" s="206"/>
      <c r="AY25622" s="207"/>
      <c r="AZ25622" s="207"/>
      <c r="BA25622" s="208"/>
    </row>
    <row r="25623" spans="47:53">
      <c r="AU25623" s="206"/>
      <c r="AV25623" s="206"/>
      <c r="AW25623" s="206"/>
      <c r="AX25623" s="206"/>
      <c r="AY25623" s="207"/>
      <c r="AZ25623" s="207"/>
      <c r="BA25623" s="208"/>
    </row>
    <row r="25624" spans="47:53">
      <c r="AU25624" s="206"/>
      <c r="AV25624" s="206"/>
      <c r="AW25624" s="206"/>
      <c r="AX25624" s="206"/>
      <c r="AY25624" s="207"/>
      <c r="AZ25624" s="207"/>
      <c r="BA25624" s="208"/>
    </row>
    <row r="25625" spans="47:53">
      <c r="AU25625" s="206"/>
      <c r="AV25625" s="206"/>
      <c r="AW25625" s="206"/>
      <c r="AX25625" s="206"/>
      <c r="AY25625" s="207"/>
      <c r="AZ25625" s="207"/>
      <c r="BA25625" s="208"/>
    </row>
    <row r="25626" spans="47:53">
      <c r="AU25626" s="206"/>
      <c r="AV25626" s="206"/>
      <c r="AW25626" s="206"/>
      <c r="AX25626" s="206"/>
      <c r="AY25626" s="207"/>
      <c r="AZ25626" s="207"/>
      <c r="BA25626" s="208"/>
    </row>
    <row r="25627" spans="47:53">
      <c r="AU25627" s="206"/>
      <c r="AV25627" s="206"/>
      <c r="AW25627" s="206"/>
      <c r="AX25627" s="206"/>
      <c r="AY25627" s="207"/>
      <c r="AZ25627" s="207"/>
      <c r="BA25627" s="208"/>
    </row>
    <row r="25628" spans="47:53">
      <c r="AU25628" s="206"/>
      <c r="AV25628" s="206"/>
      <c r="AW25628" s="206"/>
      <c r="AX25628" s="206"/>
      <c r="AY25628" s="207"/>
      <c r="AZ25628" s="207"/>
      <c r="BA25628" s="208"/>
    </row>
    <row r="25629" spans="47:53">
      <c r="AU25629" s="206"/>
      <c r="AV25629" s="206"/>
      <c r="AW25629" s="206"/>
      <c r="AX25629" s="206"/>
      <c r="AY25629" s="207"/>
      <c r="AZ25629" s="207"/>
      <c r="BA25629" s="208"/>
    </row>
    <row r="25630" spans="47:53">
      <c r="AU25630" s="206"/>
      <c r="AV25630" s="206"/>
      <c r="AW25630" s="206"/>
      <c r="AX25630" s="206"/>
      <c r="AY25630" s="207"/>
      <c r="AZ25630" s="207"/>
      <c r="BA25630" s="208"/>
    </row>
    <row r="25631" spans="47:53">
      <c r="AU25631" s="206"/>
      <c r="AV25631" s="206"/>
      <c r="AW25631" s="206"/>
      <c r="AX25631" s="206"/>
      <c r="AY25631" s="207"/>
      <c r="AZ25631" s="207"/>
      <c r="BA25631" s="208"/>
    </row>
    <row r="25632" spans="47:53">
      <c r="AU25632" s="211"/>
      <c r="AV25632" s="209"/>
      <c r="AW25632" s="207"/>
      <c r="AX25632" s="209"/>
      <c r="AY25632" s="207"/>
      <c r="AZ25632" s="212"/>
      <c r="BA25632" s="213"/>
    </row>
    <row r="25633" spans="47:53">
      <c r="AU25633" s="999"/>
      <c r="AV25633" s="999"/>
      <c r="AW25633" s="999"/>
      <c r="AX25633" s="999"/>
      <c r="AY25633" s="999"/>
      <c r="AZ25633" s="999"/>
      <c r="BA25633" s="999"/>
    </row>
    <row r="25634" spans="47:53">
      <c r="AU25634" s="1000"/>
      <c r="AV25634" s="1000"/>
      <c r="AW25634" s="1000"/>
      <c r="AX25634" s="1000"/>
      <c r="AY25634" s="1000"/>
      <c r="AZ25634" s="1000"/>
      <c r="BA25634" s="1000"/>
    </row>
    <row r="25635" spans="47:53">
      <c r="AU25635" s="999"/>
      <c r="AV25635" s="999"/>
      <c r="AW25635" s="999"/>
      <c r="AX25635" s="999"/>
      <c r="AY25635" s="999"/>
      <c r="AZ25635" s="999"/>
      <c r="BA25635" s="999"/>
    </row>
    <row r="25636" spans="47:53">
      <c r="AU25636" s="1001"/>
      <c r="AV25636" s="1001"/>
      <c r="AW25636" s="1001"/>
      <c r="AX25636" s="1002"/>
      <c r="AY25636" s="1001"/>
      <c r="AZ25636" s="204"/>
      <c r="BA25636" s="1003"/>
    </row>
    <row r="25637" spans="47:53">
      <c r="AU25637" s="1001"/>
      <c r="AV25637" s="1001"/>
      <c r="AW25637" s="1001"/>
      <c r="AX25637" s="1002"/>
      <c r="AY25637" s="1001"/>
      <c r="AZ25637" s="205"/>
      <c r="BA25637" s="1003"/>
    </row>
    <row r="25638" spans="47:53">
      <c r="AU25638" s="206"/>
      <c r="AV25638" s="206"/>
      <c r="AW25638" s="206"/>
      <c r="AX25638" s="206"/>
      <c r="AY25638" s="207"/>
      <c r="AZ25638" s="207"/>
      <c r="BA25638" s="208"/>
    </row>
    <row r="25639" spans="47:53">
      <c r="AU25639" s="206"/>
      <c r="AV25639" s="206"/>
      <c r="AW25639" s="206"/>
      <c r="AX25639" s="206"/>
      <c r="AY25639" s="207"/>
      <c r="AZ25639" s="207"/>
      <c r="BA25639" s="208"/>
    </row>
    <row r="25640" spans="47:53">
      <c r="AU25640" s="206"/>
      <c r="AV25640" s="206"/>
      <c r="AW25640" s="206"/>
      <c r="AX25640" s="206"/>
      <c r="AY25640" s="207"/>
      <c r="AZ25640" s="207"/>
      <c r="BA25640" s="208"/>
    </row>
    <row r="25641" spans="47:53">
      <c r="AU25641" s="206"/>
      <c r="AV25641" s="206"/>
      <c r="AW25641" s="206"/>
      <c r="AX25641" s="206"/>
      <c r="AY25641" s="207"/>
      <c r="AZ25641" s="207"/>
      <c r="BA25641" s="208"/>
    </row>
    <row r="25642" spans="47:53">
      <c r="AU25642" s="206"/>
      <c r="AV25642" s="206"/>
      <c r="AW25642" s="206"/>
      <c r="AX25642" s="206"/>
      <c r="AY25642" s="207"/>
      <c r="AZ25642" s="207"/>
      <c r="BA25642" s="208"/>
    </row>
    <row r="25643" spans="47:53">
      <c r="AU25643" s="206"/>
      <c r="AV25643" s="206"/>
      <c r="AW25643" s="206"/>
      <c r="AX25643" s="206"/>
      <c r="AY25643" s="207"/>
      <c r="AZ25643" s="207"/>
      <c r="BA25643" s="208"/>
    </row>
    <row r="25644" spans="47:53">
      <c r="AU25644" s="206"/>
      <c r="AV25644" s="206"/>
      <c r="AW25644" s="206"/>
      <c r="AX25644" s="206"/>
      <c r="AY25644" s="207"/>
      <c r="AZ25644" s="207"/>
      <c r="BA25644" s="208"/>
    </row>
    <row r="25645" spans="47:53">
      <c r="AU25645" s="206"/>
      <c r="AV25645" s="206"/>
      <c r="AW25645" s="206"/>
      <c r="AX25645" s="206"/>
      <c r="AY25645" s="207"/>
      <c r="AZ25645" s="207"/>
      <c r="BA25645" s="208"/>
    </row>
    <row r="25646" spans="47:53">
      <c r="AU25646" s="206"/>
      <c r="AV25646" s="206"/>
      <c r="AW25646" s="206"/>
      <c r="AX25646" s="206"/>
      <c r="AY25646" s="207"/>
      <c r="AZ25646" s="207"/>
      <c r="BA25646" s="208"/>
    </row>
    <row r="25647" spans="47:53">
      <c r="AU25647" s="206"/>
      <c r="AV25647" s="206"/>
      <c r="AW25647" s="206"/>
      <c r="AX25647" s="206"/>
      <c r="AY25647" s="207"/>
      <c r="AZ25647" s="207"/>
      <c r="BA25647" s="208"/>
    </row>
    <row r="25648" spans="47:53">
      <c r="AU25648" s="206"/>
      <c r="AV25648" s="206"/>
      <c r="AW25648" s="206"/>
      <c r="AX25648" s="206"/>
      <c r="AY25648" s="207"/>
      <c r="AZ25648" s="207"/>
      <c r="BA25648" s="208"/>
    </row>
    <row r="25649" spans="47:53">
      <c r="AU25649" s="206"/>
      <c r="AV25649" s="206"/>
      <c r="AW25649" s="206"/>
      <c r="AX25649" s="206"/>
      <c r="AY25649" s="207"/>
      <c r="AZ25649" s="207"/>
      <c r="BA25649" s="208"/>
    </row>
    <row r="25650" spans="47:53">
      <c r="AU25650" s="206"/>
      <c r="AV25650" s="206"/>
      <c r="AW25650" s="206"/>
      <c r="AX25650" s="206"/>
      <c r="AY25650" s="207"/>
      <c r="AZ25650" s="207"/>
      <c r="BA25650" s="208"/>
    </row>
    <row r="25651" spans="47:53">
      <c r="AU25651" s="209"/>
      <c r="AV25651" s="209"/>
      <c r="AW25651" s="209"/>
      <c r="AX25651" s="209"/>
      <c r="AY25651" s="207"/>
      <c r="AZ25651" s="210"/>
      <c r="BA25651" s="208"/>
    </row>
    <row r="25652" spans="47:53">
      <c r="AU25652" s="209"/>
      <c r="AV25652" s="209"/>
      <c r="AW25652" s="209"/>
      <c r="AX25652" s="209"/>
      <c r="AY25652" s="207"/>
      <c r="AZ25652" s="210"/>
      <c r="BA25652" s="208"/>
    </row>
    <row r="25653" spans="47:53">
      <c r="AU25653" s="206"/>
      <c r="AV25653" s="206"/>
      <c r="AW25653" s="206"/>
      <c r="AX25653" s="206"/>
      <c r="AY25653" s="207"/>
      <c r="AZ25653" s="207"/>
      <c r="BA25653" s="208"/>
    </row>
    <row r="25654" spans="47:53">
      <c r="AU25654" s="206"/>
      <c r="AV25654" s="206"/>
      <c r="AW25654" s="206"/>
      <c r="AX25654" s="206"/>
      <c r="AY25654" s="207"/>
      <c r="AZ25654" s="207"/>
      <c r="BA25654" s="208"/>
    </row>
    <row r="25655" spans="47:53">
      <c r="AU25655" s="206"/>
      <c r="AV25655" s="206"/>
      <c r="AW25655" s="206"/>
      <c r="AX25655" s="206"/>
      <c r="AY25655" s="207"/>
      <c r="AZ25655" s="207"/>
      <c r="BA25655" s="208"/>
    </row>
    <row r="25656" spans="47:53">
      <c r="AU25656" s="206"/>
      <c r="AV25656" s="206"/>
      <c r="AW25656" s="206"/>
      <c r="AX25656" s="206"/>
      <c r="AY25656" s="207"/>
      <c r="AZ25656" s="207"/>
      <c r="BA25656" s="208"/>
    </row>
    <row r="25657" spans="47:53">
      <c r="AU25657" s="206"/>
      <c r="AV25657" s="206"/>
      <c r="AW25657" s="206"/>
      <c r="AX25657" s="206"/>
      <c r="AY25657" s="207"/>
      <c r="AZ25657" s="207"/>
      <c r="BA25657" s="208"/>
    </row>
    <row r="25658" spans="47:53">
      <c r="AU25658" s="206"/>
      <c r="AV25658" s="206"/>
      <c r="AW25658" s="206"/>
      <c r="AX25658" s="206"/>
      <c r="AY25658" s="207"/>
      <c r="AZ25658" s="207"/>
      <c r="BA25658" s="208"/>
    </row>
    <row r="25659" spans="47:53">
      <c r="AU25659" s="206"/>
      <c r="AV25659" s="206"/>
      <c r="AW25659" s="206"/>
      <c r="AX25659" s="206"/>
      <c r="AY25659" s="207"/>
      <c r="AZ25659" s="207"/>
      <c r="BA25659" s="208"/>
    </row>
    <row r="25660" spans="47:53">
      <c r="AU25660" s="206"/>
      <c r="AV25660" s="206"/>
      <c r="AW25660" s="206"/>
      <c r="AX25660" s="206"/>
      <c r="AY25660" s="207"/>
      <c r="AZ25660" s="207"/>
      <c r="BA25660" s="208"/>
    </row>
    <row r="25661" spans="47:53">
      <c r="AU25661" s="206"/>
      <c r="AV25661" s="206"/>
      <c r="AW25661" s="206"/>
      <c r="AX25661" s="206"/>
      <c r="AY25661" s="207"/>
      <c r="AZ25661" s="207"/>
      <c r="BA25661" s="208"/>
    </row>
    <row r="25662" spans="47:53">
      <c r="AU25662" s="206"/>
      <c r="AV25662" s="206"/>
      <c r="AW25662" s="206"/>
      <c r="AX25662" s="206"/>
      <c r="AY25662" s="207"/>
      <c r="AZ25662" s="207"/>
      <c r="BA25662" s="208"/>
    </row>
    <row r="25663" spans="47:53">
      <c r="AU25663" s="206"/>
      <c r="AV25663" s="206"/>
      <c r="AW25663" s="206"/>
      <c r="AX25663" s="206"/>
      <c r="AY25663" s="207"/>
      <c r="AZ25663" s="207"/>
      <c r="BA25663" s="208"/>
    </row>
    <row r="25664" spans="47:53">
      <c r="AU25664" s="211"/>
      <c r="AV25664" s="209"/>
      <c r="AW25664" s="207"/>
      <c r="AX25664" s="209"/>
      <c r="AY25664" s="207"/>
      <c r="AZ25664" s="212"/>
      <c r="BA25664" s="213"/>
    </row>
    <row r="25665" spans="47:53">
      <c r="AU25665" s="999"/>
      <c r="AV25665" s="999"/>
      <c r="AW25665" s="999"/>
      <c r="AX25665" s="999"/>
      <c r="AY25665" s="999"/>
      <c r="AZ25665" s="999"/>
      <c r="BA25665" s="999"/>
    </row>
    <row r="25666" spans="47:53">
      <c r="AU25666" s="1000"/>
      <c r="AV25666" s="1000"/>
      <c r="AW25666" s="1000"/>
      <c r="AX25666" s="1000"/>
      <c r="AY25666" s="1000"/>
      <c r="AZ25666" s="1000"/>
      <c r="BA25666" s="1000"/>
    </row>
    <row r="25667" spans="47:53">
      <c r="AU25667" s="999"/>
      <c r="AV25667" s="999"/>
      <c r="AW25667" s="999"/>
      <c r="AX25667" s="999"/>
      <c r="AY25667" s="999"/>
      <c r="AZ25667" s="999"/>
      <c r="BA25667" s="999"/>
    </row>
    <row r="25668" spans="47:53">
      <c r="AU25668" s="1001"/>
      <c r="AV25668" s="1001"/>
      <c r="AW25668" s="1001"/>
      <c r="AX25668" s="1002"/>
      <c r="AY25668" s="1001"/>
      <c r="AZ25668" s="204"/>
      <c r="BA25668" s="1003"/>
    </row>
    <row r="25669" spans="47:53">
      <c r="AU25669" s="1001"/>
      <c r="AV25669" s="1001"/>
      <c r="AW25669" s="1001"/>
      <c r="AX25669" s="1002"/>
      <c r="AY25669" s="1001"/>
      <c r="AZ25669" s="205"/>
      <c r="BA25669" s="1003"/>
    </row>
    <row r="25670" spans="47:53">
      <c r="AU25670" s="206"/>
      <c r="AV25670" s="206"/>
      <c r="AW25670" s="206"/>
      <c r="AX25670" s="206"/>
      <c r="AY25670" s="207"/>
      <c r="AZ25670" s="207"/>
      <c r="BA25670" s="208"/>
    </row>
    <row r="25671" spans="47:53">
      <c r="AU25671" s="206"/>
      <c r="AV25671" s="206"/>
      <c r="AW25671" s="206"/>
      <c r="AX25671" s="206"/>
      <c r="AY25671" s="207"/>
      <c r="AZ25671" s="207"/>
      <c r="BA25671" s="208"/>
    </row>
    <row r="25672" spans="47:53">
      <c r="AU25672" s="206"/>
      <c r="AV25672" s="206"/>
      <c r="AW25672" s="206"/>
      <c r="AX25672" s="206"/>
      <c r="AY25672" s="207"/>
      <c r="AZ25672" s="207"/>
      <c r="BA25672" s="208"/>
    </row>
    <row r="25673" spans="47:53">
      <c r="AU25673" s="206"/>
      <c r="AV25673" s="206"/>
      <c r="AW25673" s="206"/>
      <c r="AX25673" s="206"/>
      <c r="AY25673" s="207"/>
      <c r="AZ25673" s="207"/>
      <c r="BA25673" s="208"/>
    </row>
    <row r="25674" spans="47:53">
      <c r="AU25674" s="206"/>
      <c r="AV25674" s="206"/>
      <c r="AW25674" s="206"/>
      <c r="AX25674" s="206"/>
      <c r="AY25674" s="207"/>
      <c r="AZ25674" s="207"/>
      <c r="BA25674" s="208"/>
    </row>
    <row r="25675" spans="47:53">
      <c r="AU25675" s="206"/>
      <c r="AV25675" s="206"/>
      <c r="AW25675" s="206"/>
      <c r="AX25675" s="206"/>
      <c r="AY25675" s="207"/>
      <c r="AZ25675" s="207"/>
      <c r="BA25675" s="208"/>
    </row>
    <row r="25676" spans="47:53">
      <c r="AU25676" s="206"/>
      <c r="AV25676" s="206"/>
      <c r="AW25676" s="206"/>
      <c r="AX25676" s="206"/>
      <c r="AY25676" s="207"/>
      <c r="AZ25676" s="207"/>
      <c r="BA25676" s="208"/>
    </row>
    <row r="25677" spans="47:53">
      <c r="AU25677" s="206"/>
      <c r="AV25677" s="206"/>
      <c r="AW25677" s="206"/>
      <c r="AX25677" s="206"/>
      <c r="AY25677" s="207"/>
      <c r="AZ25677" s="207"/>
      <c r="BA25677" s="208"/>
    </row>
    <row r="25678" spans="47:53">
      <c r="AU25678" s="206"/>
      <c r="AV25678" s="206"/>
      <c r="AW25678" s="206"/>
      <c r="AX25678" s="206"/>
      <c r="AY25678" s="207"/>
      <c r="AZ25678" s="207"/>
      <c r="BA25678" s="208"/>
    </row>
    <row r="25679" spans="47:53">
      <c r="AU25679" s="206"/>
      <c r="AV25679" s="206"/>
      <c r="AW25679" s="206"/>
      <c r="AX25679" s="206"/>
      <c r="AY25679" s="207"/>
      <c r="AZ25679" s="207"/>
      <c r="BA25679" s="208"/>
    </row>
    <row r="25680" spans="47:53">
      <c r="AU25680" s="206"/>
      <c r="AV25680" s="206"/>
      <c r="AW25680" s="206"/>
      <c r="AX25680" s="206"/>
      <c r="AY25680" s="207"/>
      <c r="AZ25680" s="207"/>
      <c r="BA25680" s="208"/>
    </row>
    <row r="25681" spans="47:53">
      <c r="AU25681" s="206"/>
      <c r="AV25681" s="206"/>
      <c r="AW25681" s="206"/>
      <c r="AX25681" s="206"/>
      <c r="AY25681" s="207"/>
      <c r="AZ25681" s="207"/>
      <c r="BA25681" s="208"/>
    </row>
    <row r="25682" spans="47:53">
      <c r="AU25682" s="206"/>
      <c r="AV25682" s="206"/>
      <c r="AW25682" s="206"/>
      <c r="AX25682" s="206"/>
      <c r="AY25682" s="207"/>
      <c r="AZ25682" s="207"/>
      <c r="BA25682" s="208"/>
    </row>
    <row r="25683" spans="47:53">
      <c r="AU25683" s="209"/>
      <c r="AV25683" s="209"/>
      <c r="AW25683" s="209"/>
      <c r="AX25683" s="209"/>
      <c r="AY25683" s="207"/>
      <c r="AZ25683" s="210"/>
      <c r="BA25683" s="208"/>
    </row>
    <row r="25684" spans="47:53">
      <c r="AU25684" s="209"/>
      <c r="AV25684" s="209"/>
      <c r="AW25684" s="209"/>
      <c r="AX25684" s="209"/>
      <c r="AY25684" s="207"/>
      <c r="AZ25684" s="210"/>
      <c r="BA25684" s="208"/>
    </row>
    <row r="25685" spans="47:53">
      <c r="AU25685" s="206"/>
      <c r="AV25685" s="206"/>
      <c r="AW25685" s="206"/>
      <c r="AX25685" s="206"/>
      <c r="AY25685" s="207"/>
      <c r="AZ25685" s="207"/>
      <c r="BA25685" s="208"/>
    </row>
    <row r="25686" spans="47:53">
      <c r="AU25686" s="206"/>
      <c r="AV25686" s="206"/>
      <c r="AW25686" s="206"/>
      <c r="AX25686" s="206"/>
      <c r="AY25686" s="207"/>
      <c r="AZ25686" s="207"/>
      <c r="BA25686" s="208"/>
    </row>
    <row r="25687" spans="47:53">
      <c r="AU25687" s="206"/>
      <c r="AV25687" s="206"/>
      <c r="AW25687" s="206"/>
      <c r="AX25687" s="206"/>
      <c r="AY25687" s="207"/>
      <c r="AZ25687" s="207"/>
      <c r="BA25687" s="208"/>
    </row>
    <row r="25688" spans="47:53">
      <c r="AU25688" s="206"/>
      <c r="AV25688" s="206"/>
      <c r="AW25688" s="206"/>
      <c r="AX25688" s="206"/>
      <c r="AY25688" s="207"/>
      <c r="AZ25688" s="207"/>
      <c r="BA25688" s="208"/>
    </row>
    <row r="25689" spans="47:53">
      <c r="AU25689" s="206"/>
      <c r="AV25689" s="206"/>
      <c r="AW25689" s="206"/>
      <c r="AX25689" s="206"/>
      <c r="AY25689" s="207"/>
      <c r="AZ25689" s="207"/>
      <c r="BA25689" s="208"/>
    </row>
    <row r="25690" spans="47:53">
      <c r="AU25690" s="206"/>
      <c r="AV25690" s="206"/>
      <c r="AW25690" s="206"/>
      <c r="AX25690" s="206"/>
      <c r="AY25690" s="207"/>
      <c r="AZ25690" s="207"/>
      <c r="BA25690" s="208"/>
    </row>
    <row r="25691" spans="47:53">
      <c r="AU25691" s="206"/>
      <c r="AV25691" s="206"/>
      <c r="AW25691" s="206"/>
      <c r="AX25691" s="206"/>
      <c r="AY25691" s="207"/>
      <c r="AZ25691" s="207"/>
      <c r="BA25691" s="208"/>
    </row>
    <row r="25692" spans="47:53">
      <c r="AU25692" s="206"/>
      <c r="AV25692" s="206"/>
      <c r="AW25692" s="206"/>
      <c r="AX25692" s="206"/>
      <c r="AY25692" s="207"/>
      <c r="AZ25692" s="207"/>
      <c r="BA25692" s="208"/>
    </row>
    <row r="25693" spans="47:53">
      <c r="AU25693" s="206"/>
      <c r="AV25693" s="206"/>
      <c r="AW25693" s="206"/>
      <c r="AX25693" s="206"/>
      <c r="AY25693" s="207"/>
      <c r="AZ25693" s="207"/>
      <c r="BA25693" s="208"/>
    </row>
    <row r="25694" spans="47:53">
      <c r="AU25694" s="206"/>
      <c r="AV25694" s="206"/>
      <c r="AW25694" s="206"/>
      <c r="AX25694" s="206"/>
      <c r="AY25694" s="207"/>
      <c r="AZ25694" s="207"/>
      <c r="BA25694" s="208"/>
    </row>
    <row r="25695" spans="47:53">
      <c r="AU25695" s="206"/>
      <c r="AV25695" s="206"/>
      <c r="AW25695" s="206"/>
      <c r="AX25695" s="206"/>
      <c r="AY25695" s="207"/>
      <c r="AZ25695" s="207"/>
      <c r="BA25695" s="208"/>
    </row>
    <row r="25696" spans="47:53">
      <c r="AU25696" s="211"/>
      <c r="AV25696" s="209"/>
      <c r="AW25696" s="207"/>
      <c r="AX25696" s="209"/>
      <c r="AY25696" s="207"/>
      <c r="AZ25696" s="212"/>
      <c r="BA25696" s="213"/>
    </row>
    <row r="25697" spans="47:53">
      <c r="AU25697" s="999"/>
      <c r="AV25697" s="999"/>
      <c r="AW25697" s="999"/>
      <c r="AX25697" s="999"/>
      <c r="AY25697" s="999"/>
      <c r="AZ25697" s="999"/>
      <c r="BA25697" s="999"/>
    </row>
    <row r="25698" spans="47:53">
      <c r="AU25698" s="1000"/>
      <c r="AV25698" s="1000"/>
      <c r="AW25698" s="1000"/>
      <c r="AX25698" s="1000"/>
      <c r="AY25698" s="1000"/>
      <c r="AZ25698" s="1000"/>
      <c r="BA25698" s="1000"/>
    </row>
    <row r="25699" spans="47:53">
      <c r="AU25699" s="999"/>
      <c r="AV25699" s="999"/>
      <c r="AW25699" s="999"/>
      <c r="AX25699" s="999"/>
      <c r="AY25699" s="999"/>
      <c r="AZ25699" s="999"/>
      <c r="BA25699" s="999"/>
    </row>
    <row r="25700" spans="47:53">
      <c r="AU25700" s="1001"/>
      <c r="AV25700" s="1001"/>
      <c r="AW25700" s="1001"/>
      <c r="AX25700" s="1002"/>
      <c r="AY25700" s="1001"/>
      <c r="AZ25700" s="204"/>
      <c r="BA25700" s="1003"/>
    </row>
    <row r="25701" spans="47:53">
      <c r="AU25701" s="1001"/>
      <c r="AV25701" s="1001"/>
      <c r="AW25701" s="1001"/>
      <c r="AX25701" s="1002"/>
      <c r="AY25701" s="1001"/>
      <c r="AZ25701" s="205"/>
      <c r="BA25701" s="1003"/>
    </row>
    <row r="25702" spans="47:53">
      <c r="AU25702" s="206"/>
      <c r="AV25702" s="206"/>
      <c r="AW25702" s="206"/>
      <c r="AX25702" s="206"/>
      <c r="AY25702" s="207"/>
      <c r="AZ25702" s="207"/>
      <c r="BA25702" s="208"/>
    </row>
    <row r="25703" spans="47:53">
      <c r="AU25703" s="206"/>
      <c r="AV25703" s="206"/>
      <c r="AW25703" s="206"/>
      <c r="AX25703" s="206"/>
      <c r="AY25703" s="207"/>
      <c r="AZ25703" s="207"/>
      <c r="BA25703" s="208"/>
    </row>
    <row r="25704" spans="47:53">
      <c r="AU25704" s="206"/>
      <c r="AV25704" s="206"/>
      <c r="AW25704" s="206"/>
      <c r="AX25704" s="206"/>
      <c r="AY25704" s="207"/>
      <c r="AZ25704" s="207"/>
      <c r="BA25704" s="208"/>
    </row>
    <row r="25705" spans="47:53">
      <c r="AU25705" s="206"/>
      <c r="AV25705" s="206"/>
      <c r="AW25705" s="206"/>
      <c r="AX25705" s="206"/>
      <c r="AY25705" s="207"/>
      <c r="AZ25705" s="207"/>
      <c r="BA25705" s="208"/>
    </row>
    <row r="25706" spans="47:53">
      <c r="AU25706" s="206"/>
      <c r="AV25706" s="206"/>
      <c r="AW25706" s="206"/>
      <c r="AX25706" s="206"/>
      <c r="AY25706" s="207"/>
      <c r="AZ25706" s="207"/>
      <c r="BA25706" s="208"/>
    </row>
    <row r="25707" spans="47:53">
      <c r="AU25707" s="206"/>
      <c r="AV25707" s="206"/>
      <c r="AW25707" s="206"/>
      <c r="AX25707" s="206"/>
      <c r="AY25707" s="207"/>
      <c r="AZ25707" s="207"/>
      <c r="BA25707" s="208"/>
    </row>
    <row r="25708" spans="47:53">
      <c r="AU25708" s="206"/>
      <c r="AV25708" s="206"/>
      <c r="AW25708" s="206"/>
      <c r="AX25708" s="206"/>
      <c r="AY25708" s="207"/>
      <c r="AZ25708" s="207"/>
      <c r="BA25708" s="208"/>
    </row>
    <row r="25709" spans="47:53">
      <c r="AU25709" s="206"/>
      <c r="AV25709" s="206"/>
      <c r="AW25709" s="206"/>
      <c r="AX25709" s="206"/>
      <c r="AY25709" s="207"/>
      <c r="AZ25709" s="207"/>
      <c r="BA25709" s="208"/>
    </row>
    <row r="25710" spans="47:53">
      <c r="AU25710" s="206"/>
      <c r="AV25710" s="206"/>
      <c r="AW25710" s="206"/>
      <c r="AX25710" s="206"/>
      <c r="AY25710" s="207"/>
      <c r="AZ25710" s="207"/>
      <c r="BA25710" s="208"/>
    </row>
    <row r="25711" spans="47:53">
      <c r="AU25711" s="206"/>
      <c r="AV25711" s="206"/>
      <c r="AW25711" s="206"/>
      <c r="AX25711" s="206"/>
      <c r="AY25711" s="207"/>
      <c r="AZ25711" s="207"/>
      <c r="BA25711" s="208"/>
    </row>
    <row r="25712" spans="47:53">
      <c r="AU25712" s="206"/>
      <c r="AV25712" s="206"/>
      <c r="AW25712" s="206"/>
      <c r="AX25712" s="206"/>
      <c r="AY25712" s="207"/>
      <c r="AZ25712" s="207"/>
      <c r="BA25712" s="208"/>
    </row>
    <row r="25713" spans="47:53">
      <c r="AU25713" s="206"/>
      <c r="AV25713" s="206"/>
      <c r="AW25713" s="206"/>
      <c r="AX25713" s="206"/>
      <c r="AY25713" s="207"/>
      <c r="AZ25713" s="207"/>
      <c r="BA25713" s="208"/>
    </row>
    <row r="25714" spans="47:53">
      <c r="AU25714" s="206"/>
      <c r="AV25714" s="206"/>
      <c r="AW25714" s="206"/>
      <c r="AX25714" s="206"/>
      <c r="AY25714" s="207"/>
      <c r="AZ25714" s="207"/>
      <c r="BA25714" s="208"/>
    </row>
    <row r="25715" spans="47:53">
      <c r="AU25715" s="209"/>
      <c r="AV25715" s="209"/>
      <c r="AW25715" s="209"/>
      <c r="AX25715" s="209"/>
      <c r="AY25715" s="207"/>
      <c r="AZ25715" s="210"/>
      <c r="BA25715" s="208"/>
    </row>
    <row r="25716" spans="47:53">
      <c r="AU25716" s="209"/>
      <c r="AV25716" s="209"/>
      <c r="AW25716" s="209"/>
      <c r="AX25716" s="209"/>
      <c r="AY25716" s="207"/>
      <c r="AZ25716" s="210"/>
      <c r="BA25716" s="208"/>
    </row>
    <row r="25717" spans="47:53">
      <c r="AU25717" s="206"/>
      <c r="AV25717" s="206"/>
      <c r="AW25717" s="206"/>
      <c r="AX25717" s="206"/>
      <c r="AY25717" s="207"/>
      <c r="AZ25717" s="207"/>
      <c r="BA25717" s="208"/>
    </row>
    <row r="25718" spans="47:53">
      <c r="AU25718" s="206"/>
      <c r="AV25718" s="206"/>
      <c r="AW25718" s="206"/>
      <c r="AX25718" s="206"/>
      <c r="AY25718" s="207"/>
      <c r="AZ25718" s="207"/>
      <c r="BA25718" s="208"/>
    </row>
    <row r="25719" spans="47:53">
      <c r="AU25719" s="206"/>
      <c r="AV25719" s="206"/>
      <c r="AW25719" s="206"/>
      <c r="AX25719" s="206"/>
      <c r="AY25719" s="207"/>
      <c r="AZ25719" s="207"/>
      <c r="BA25719" s="208"/>
    </row>
    <row r="25720" spans="47:53">
      <c r="AU25720" s="206"/>
      <c r="AV25720" s="206"/>
      <c r="AW25720" s="206"/>
      <c r="AX25720" s="206"/>
      <c r="AY25720" s="207"/>
      <c r="AZ25720" s="207"/>
      <c r="BA25720" s="208"/>
    </row>
    <row r="25721" spans="47:53">
      <c r="AU25721" s="206"/>
      <c r="AV25721" s="206"/>
      <c r="AW25721" s="206"/>
      <c r="AX25721" s="206"/>
      <c r="AY25721" s="207"/>
      <c r="AZ25721" s="207"/>
      <c r="BA25721" s="208"/>
    </row>
    <row r="25722" spans="47:53">
      <c r="AU25722" s="206"/>
      <c r="AV25722" s="206"/>
      <c r="AW25722" s="206"/>
      <c r="AX25722" s="206"/>
      <c r="AY25722" s="207"/>
      <c r="AZ25722" s="207"/>
      <c r="BA25722" s="208"/>
    </row>
    <row r="25723" spans="47:53">
      <c r="AU25723" s="206"/>
      <c r="AV25723" s="206"/>
      <c r="AW25723" s="206"/>
      <c r="AX25723" s="206"/>
      <c r="AY25723" s="207"/>
      <c r="AZ25723" s="207"/>
      <c r="BA25723" s="208"/>
    </row>
    <row r="25724" spans="47:53">
      <c r="AU25724" s="206"/>
      <c r="AV25724" s="206"/>
      <c r="AW25724" s="206"/>
      <c r="AX25724" s="206"/>
      <c r="AY25724" s="207"/>
      <c r="AZ25724" s="207"/>
      <c r="BA25724" s="208"/>
    </row>
    <row r="25725" spans="47:53">
      <c r="AU25725" s="206"/>
      <c r="AV25725" s="206"/>
      <c r="AW25725" s="206"/>
      <c r="AX25725" s="206"/>
      <c r="AY25725" s="207"/>
      <c r="AZ25725" s="207"/>
      <c r="BA25725" s="208"/>
    </row>
    <row r="25726" spans="47:53">
      <c r="AU25726" s="206"/>
      <c r="AV25726" s="206"/>
      <c r="AW25726" s="206"/>
      <c r="AX25726" s="206"/>
      <c r="AY25726" s="207"/>
      <c r="AZ25726" s="207"/>
      <c r="BA25726" s="208"/>
    </row>
    <row r="25727" spans="47:53">
      <c r="AU25727" s="206"/>
      <c r="AV25727" s="206"/>
      <c r="AW25727" s="206"/>
      <c r="AX25727" s="206"/>
      <c r="AY25727" s="207"/>
      <c r="AZ25727" s="207"/>
      <c r="BA25727" s="208"/>
    </row>
    <row r="25728" spans="47:53">
      <c r="AU25728" s="211"/>
      <c r="AV25728" s="209"/>
      <c r="AW25728" s="207"/>
      <c r="AX25728" s="209"/>
      <c r="AY25728" s="207"/>
      <c r="AZ25728" s="212"/>
      <c r="BA25728" s="213"/>
    </row>
    <row r="25729" spans="47:53">
      <c r="AU25729" s="999"/>
      <c r="AV25729" s="999"/>
      <c r="AW25729" s="999"/>
      <c r="AX25729" s="999"/>
      <c r="AY25729" s="999"/>
      <c r="AZ25729" s="999"/>
      <c r="BA25729" s="999"/>
    </row>
    <row r="25730" spans="47:53">
      <c r="AU25730" s="1000"/>
      <c r="AV25730" s="1000"/>
      <c r="AW25730" s="1000"/>
      <c r="AX25730" s="1000"/>
      <c r="AY25730" s="1000"/>
      <c r="AZ25730" s="1000"/>
      <c r="BA25730" s="1000"/>
    </row>
    <row r="25731" spans="47:53">
      <c r="AU25731" s="999"/>
      <c r="AV25731" s="999"/>
      <c r="AW25731" s="999"/>
      <c r="AX25731" s="999"/>
      <c r="AY25731" s="999"/>
      <c r="AZ25731" s="999"/>
      <c r="BA25731" s="999"/>
    </row>
    <row r="25732" spans="47:53">
      <c r="AU25732" s="1001"/>
      <c r="AV25732" s="1001"/>
      <c r="AW25732" s="1001"/>
      <c r="AX25732" s="1002"/>
      <c r="AY25732" s="1001"/>
      <c r="AZ25732" s="204"/>
      <c r="BA25732" s="1003"/>
    </row>
    <row r="25733" spans="47:53">
      <c r="AU25733" s="1001"/>
      <c r="AV25733" s="1001"/>
      <c r="AW25733" s="1001"/>
      <c r="AX25733" s="1002"/>
      <c r="AY25733" s="1001"/>
      <c r="AZ25733" s="205"/>
      <c r="BA25733" s="1003"/>
    </row>
    <row r="25734" spans="47:53">
      <c r="AU25734" s="206"/>
      <c r="AV25734" s="206"/>
      <c r="AW25734" s="206"/>
      <c r="AX25734" s="206"/>
      <c r="AY25734" s="207"/>
      <c r="AZ25734" s="207"/>
      <c r="BA25734" s="208"/>
    </row>
    <row r="25735" spans="47:53">
      <c r="AU25735" s="206"/>
      <c r="AV25735" s="206"/>
      <c r="AW25735" s="206"/>
      <c r="AX25735" s="206"/>
      <c r="AY25735" s="207"/>
      <c r="AZ25735" s="207"/>
      <c r="BA25735" s="208"/>
    </row>
    <row r="25736" spans="47:53">
      <c r="AU25736" s="206"/>
      <c r="AV25736" s="206"/>
      <c r="AW25736" s="206"/>
      <c r="AX25736" s="206"/>
      <c r="AY25736" s="207"/>
      <c r="AZ25736" s="207"/>
      <c r="BA25736" s="208"/>
    </row>
    <row r="25737" spans="47:53">
      <c r="AU25737" s="206"/>
      <c r="AV25737" s="206"/>
      <c r="AW25737" s="206"/>
      <c r="AX25737" s="206"/>
      <c r="AY25737" s="207"/>
      <c r="AZ25737" s="207"/>
      <c r="BA25737" s="208"/>
    </row>
    <row r="25738" spans="47:53">
      <c r="AU25738" s="206"/>
      <c r="AV25738" s="206"/>
      <c r="AW25738" s="206"/>
      <c r="AX25738" s="206"/>
      <c r="AY25738" s="207"/>
      <c r="AZ25738" s="207"/>
      <c r="BA25738" s="208"/>
    </row>
    <row r="25739" spans="47:53">
      <c r="AU25739" s="206"/>
      <c r="AV25739" s="206"/>
      <c r="AW25739" s="206"/>
      <c r="AX25739" s="206"/>
      <c r="AY25739" s="207"/>
      <c r="AZ25739" s="207"/>
      <c r="BA25739" s="208"/>
    </row>
    <row r="25740" spans="47:53">
      <c r="AU25740" s="206"/>
      <c r="AV25740" s="206"/>
      <c r="AW25740" s="206"/>
      <c r="AX25740" s="206"/>
      <c r="AY25740" s="207"/>
      <c r="AZ25740" s="207"/>
      <c r="BA25740" s="208"/>
    </row>
    <row r="25741" spans="47:53">
      <c r="AU25741" s="206"/>
      <c r="AV25741" s="206"/>
      <c r="AW25741" s="206"/>
      <c r="AX25741" s="206"/>
      <c r="AY25741" s="207"/>
      <c r="AZ25741" s="207"/>
      <c r="BA25741" s="208"/>
    </row>
    <row r="25742" spans="47:53">
      <c r="AU25742" s="206"/>
      <c r="AV25742" s="206"/>
      <c r="AW25742" s="206"/>
      <c r="AX25742" s="206"/>
      <c r="AY25742" s="207"/>
      <c r="AZ25742" s="207"/>
      <c r="BA25742" s="208"/>
    </row>
    <row r="25743" spans="47:53">
      <c r="AU25743" s="206"/>
      <c r="AV25743" s="206"/>
      <c r="AW25743" s="206"/>
      <c r="AX25743" s="206"/>
      <c r="AY25743" s="207"/>
      <c r="AZ25743" s="207"/>
      <c r="BA25743" s="208"/>
    </row>
    <row r="25744" spans="47:53">
      <c r="AU25744" s="206"/>
      <c r="AV25744" s="206"/>
      <c r="AW25744" s="206"/>
      <c r="AX25744" s="206"/>
      <c r="AY25744" s="207"/>
      <c r="AZ25744" s="207"/>
      <c r="BA25744" s="208"/>
    </row>
    <row r="25745" spans="47:53">
      <c r="AU25745" s="206"/>
      <c r="AV25745" s="206"/>
      <c r="AW25745" s="206"/>
      <c r="AX25745" s="206"/>
      <c r="AY25745" s="207"/>
      <c r="AZ25745" s="207"/>
      <c r="BA25745" s="208"/>
    </row>
    <row r="25746" spans="47:53">
      <c r="AU25746" s="206"/>
      <c r="AV25746" s="206"/>
      <c r="AW25746" s="206"/>
      <c r="AX25746" s="206"/>
      <c r="AY25746" s="207"/>
      <c r="AZ25746" s="207"/>
      <c r="BA25746" s="208"/>
    </row>
    <row r="25747" spans="47:53">
      <c r="AU25747" s="209"/>
      <c r="AV25747" s="209"/>
      <c r="AW25747" s="209"/>
      <c r="AX25747" s="209"/>
      <c r="AY25747" s="207"/>
      <c r="AZ25747" s="210"/>
      <c r="BA25747" s="208"/>
    </row>
    <row r="25748" spans="47:53">
      <c r="AU25748" s="209"/>
      <c r="AV25748" s="209"/>
      <c r="AW25748" s="209"/>
      <c r="AX25748" s="209"/>
      <c r="AY25748" s="207"/>
      <c r="AZ25748" s="210"/>
      <c r="BA25748" s="208"/>
    </row>
    <row r="25749" spans="47:53">
      <c r="AU25749" s="206"/>
      <c r="AV25749" s="206"/>
      <c r="AW25749" s="206"/>
      <c r="AX25749" s="206"/>
      <c r="AY25749" s="207"/>
      <c r="AZ25749" s="207"/>
      <c r="BA25749" s="208"/>
    </row>
    <row r="25750" spans="47:53">
      <c r="AU25750" s="206"/>
      <c r="AV25750" s="206"/>
      <c r="AW25750" s="206"/>
      <c r="AX25750" s="206"/>
      <c r="AY25750" s="207"/>
      <c r="AZ25750" s="207"/>
      <c r="BA25750" s="208"/>
    </row>
    <row r="25751" spans="47:53">
      <c r="AU25751" s="206"/>
      <c r="AV25751" s="206"/>
      <c r="AW25751" s="206"/>
      <c r="AX25751" s="206"/>
      <c r="AY25751" s="207"/>
      <c r="AZ25751" s="207"/>
      <c r="BA25751" s="208"/>
    </row>
    <row r="25752" spans="47:53">
      <c r="AU25752" s="206"/>
      <c r="AV25752" s="206"/>
      <c r="AW25752" s="206"/>
      <c r="AX25752" s="206"/>
      <c r="AY25752" s="207"/>
      <c r="AZ25752" s="207"/>
      <c r="BA25752" s="208"/>
    </row>
    <row r="25753" spans="47:53">
      <c r="AU25753" s="206"/>
      <c r="AV25753" s="206"/>
      <c r="AW25753" s="206"/>
      <c r="AX25753" s="206"/>
      <c r="AY25753" s="207"/>
      <c r="AZ25753" s="207"/>
      <c r="BA25753" s="208"/>
    </row>
    <row r="25754" spans="47:53">
      <c r="AU25754" s="206"/>
      <c r="AV25754" s="206"/>
      <c r="AW25754" s="206"/>
      <c r="AX25754" s="206"/>
      <c r="AY25754" s="207"/>
      <c r="AZ25754" s="207"/>
      <c r="BA25754" s="208"/>
    </row>
    <row r="25755" spans="47:53">
      <c r="AU25755" s="206"/>
      <c r="AV25755" s="206"/>
      <c r="AW25755" s="206"/>
      <c r="AX25755" s="206"/>
      <c r="AY25755" s="207"/>
      <c r="AZ25755" s="207"/>
      <c r="BA25755" s="208"/>
    </row>
    <row r="25756" spans="47:53">
      <c r="AU25756" s="206"/>
      <c r="AV25756" s="206"/>
      <c r="AW25756" s="206"/>
      <c r="AX25756" s="206"/>
      <c r="AY25756" s="207"/>
      <c r="AZ25756" s="207"/>
      <c r="BA25756" s="208"/>
    </row>
    <row r="25757" spans="47:53">
      <c r="AU25757" s="206"/>
      <c r="AV25757" s="206"/>
      <c r="AW25757" s="206"/>
      <c r="AX25757" s="206"/>
      <c r="AY25757" s="207"/>
      <c r="AZ25757" s="207"/>
      <c r="BA25757" s="208"/>
    </row>
    <row r="25758" spans="47:53">
      <c r="AU25758" s="206"/>
      <c r="AV25758" s="206"/>
      <c r="AW25758" s="206"/>
      <c r="AX25758" s="206"/>
      <c r="AY25758" s="207"/>
      <c r="AZ25758" s="207"/>
      <c r="BA25758" s="208"/>
    </row>
    <row r="25759" spans="47:53">
      <c r="AU25759" s="206"/>
      <c r="AV25759" s="206"/>
      <c r="AW25759" s="206"/>
      <c r="AX25759" s="206"/>
      <c r="AY25759" s="207"/>
      <c r="AZ25759" s="207"/>
      <c r="BA25759" s="208"/>
    </row>
    <row r="25760" spans="47:53">
      <c r="AU25760" s="211"/>
      <c r="AV25760" s="209"/>
      <c r="AW25760" s="207"/>
      <c r="AX25760" s="209"/>
      <c r="AY25760" s="207"/>
      <c r="AZ25760" s="212"/>
      <c r="BA25760" s="213"/>
    </row>
    <row r="25761" spans="47:53">
      <c r="AU25761" s="999"/>
      <c r="AV25761" s="999"/>
      <c r="AW25761" s="999"/>
      <c r="AX25761" s="999"/>
      <c r="AY25761" s="999"/>
      <c r="AZ25761" s="999"/>
      <c r="BA25761" s="999"/>
    </row>
    <row r="25762" spans="47:53">
      <c r="AU25762" s="1000"/>
      <c r="AV25762" s="1000"/>
      <c r="AW25762" s="1000"/>
      <c r="AX25762" s="1000"/>
      <c r="AY25762" s="1000"/>
      <c r="AZ25762" s="1000"/>
      <c r="BA25762" s="1000"/>
    </row>
    <row r="25763" spans="47:53">
      <c r="AU25763" s="999"/>
      <c r="AV25763" s="999"/>
      <c r="AW25763" s="999"/>
      <c r="AX25763" s="999"/>
      <c r="AY25763" s="999"/>
      <c r="AZ25763" s="999"/>
      <c r="BA25763" s="999"/>
    </row>
    <row r="25764" spans="47:53">
      <c r="AU25764" s="1001"/>
      <c r="AV25764" s="1001"/>
      <c r="AW25764" s="1001"/>
      <c r="AX25764" s="1002"/>
      <c r="AY25764" s="1001"/>
      <c r="AZ25764" s="204"/>
      <c r="BA25764" s="1003"/>
    </row>
    <row r="25765" spans="47:53">
      <c r="AU25765" s="1001"/>
      <c r="AV25765" s="1001"/>
      <c r="AW25765" s="1001"/>
      <c r="AX25765" s="1002"/>
      <c r="AY25765" s="1001"/>
      <c r="AZ25765" s="205"/>
      <c r="BA25765" s="1003"/>
    </row>
    <row r="25766" spans="47:53">
      <c r="AU25766" s="206"/>
      <c r="AV25766" s="206"/>
      <c r="AW25766" s="206"/>
      <c r="AX25766" s="206"/>
      <c r="AY25766" s="207"/>
      <c r="AZ25766" s="207"/>
      <c r="BA25766" s="208"/>
    </row>
    <row r="25767" spans="47:53">
      <c r="AU25767" s="206"/>
      <c r="AV25767" s="206"/>
      <c r="AW25767" s="206"/>
      <c r="AX25767" s="206"/>
      <c r="AY25767" s="207"/>
      <c r="AZ25767" s="207"/>
      <c r="BA25767" s="208"/>
    </row>
    <row r="25768" spans="47:53">
      <c r="AU25768" s="206"/>
      <c r="AV25768" s="206"/>
      <c r="AW25768" s="206"/>
      <c r="AX25768" s="206"/>
      <c r="AY25768" s="207"/>
      <c r="AZ25768" s="207"/>
      <c r="BA25768" s="208"/>
    </row>
    <row r="25769" spans="47:53">
      <c r="AU25769" s="206"/>
      <c r="AV25769" s="206"/>
      <c r="AW25769" s="206"/>
      <c r="AX25769" s="206"/>
      <c r="AY25769" s="207"/>
      <c r="AZ25769" s="207"/>
      <c r="BA25769" s="208"/>
    </row>
    <row r="25770" spans="47:53">
      <c r="AU25770" s="206"/>
      <c r="AV25770" s="206"/>
      <c r="AW25770" s="206"/>
      <c r="AX25770" s="206"/>
      <c r="AY25770" s="207"/>
      <c r="AZ25770" s="207"/>
      <c r="BA25770" s="208"/>
    </row>
    <row r="25771" spans="47:53">
      <c r="AU25771" s="206"/>
      <c r="AV25771" s="206"/>
      <c r="AW25771" s="206"/>
      <c r="AX25771" s="206"/>
      <c r="AY25771" s="207"/>
      <c r="AZ25771" s="207"/>
      <c r="BA25771" s="208"/>
    </row>
    <row r="25772" spans="47:53">
      <c r="AU25772" s="206"/>
      <c r="AV25772" s="206"/>
      <c r="AW25772" s="206"/>
      <c r="AX25772" s="206"/>
      <c r="AY25772" s="207"/>
      <c r="AZ25772" s="207"/>
      <c r="BA25772" s="208"/>
    </row>
    <row r="25773" spans="47:53">
      <c r="AU25773" s="206"/>
      <c r="AV25773" s="206"/>
      <c r="AW25773" s="206"/>
      <c r="AX25773" s="206"/>
      <c r="AY25773" s="207"/>
      <c r="AZ25773" s="207"/>
      <c r="BA25773" s="208"/>
    </row>
    <row r="25774" spans="47:53">
      <c r="AU25774" s="206"/>
      <c r="AV25774" s="206"/>
      <c r="AW25774" s="206"/>
      <c r="AX25774" s="206"/>
      <c r="AY25774" s="207"/>
      <c r="AZ25774" s="207"/>
      <c r="BA25774" s="208"/>
    </row>
    <row r="25775" spans="47:53">
      <c r="AU25775" s="206"/>
      <c r="AV25775" s="206"/>
      <c r="AW25775" s="206"/>
      <c r="AX25775" s="206"/>
      <c r="AY25775" s="207"/>
      <c r="AZ25775" s="207"/>
      <c r="BA25775" s="208"/>
    </row>
    <row r="25776" spans="47:53">
      <c r="AU25776" s="206"/>
      <c r="AV25776" s="206"/>
      <c r="AW25776" s="206"/>
      <c r="AX25776" s="206"/>
      <c r="AY25776" s="207"/>
      <c r="AZ25776" s="207"/>
      <c r="BA25776" s="208"/>
    </row>
    <row r="25777" spans="47:53">
      <c r="AU25777" s="206"/>
      <c r="AV25777" s="206"/>
      <c r="AW25777" s="206"/>
      <c r="AX25777" s="206"/>
      <c r="AY25777" s="207"/>
      <c r="AZ25777" s="207"/>
      <c r="BA25777" s="208"/>
    </row>
    <row r="25778" spans="47:53">
      <c r="AU25778" s="206"/>
      <c r="AV25778" s="206"/>
      <c r="AW25778" s="206"/>
      <c r="AX25778" s="206"/>
      <c r="AY25778" s="207"/>
      <c r="AZ25778" s="207"/>
      <c r="BA25778" s="208"/>
    </row>
    <row r="25779" spans="47:53">
      <c r="AU25779" s="209"/>
      <c r="AV25779" s="209"/>
      <c r="AW25779" s="209"/>
      <c r="AX25779" s="209"/>
      <c r="AY25779" s="207"/>
      <c r="AZ25779" s="210"/>
      <c r="BA25779" s="208"/>
    </row>
    <row r="25780" spans="47:53">
      <c r="AU25780" s="209"/>
      <c r="AV25780" s="209"/>
      <c r="AW25780" s="209"/>
      <c r="AX25780" s="209"/>
      <c r="AY25780" s="207"/>
      <c r="AZ25780" s="210"/>
      <c r="BA25780" s="208"/>
    </row>
    <row r="25781" spans="47:53">
      <c r="AU25781" s="206"/>
      <c r="AV25781" s="206"/>
      <c r="AW25781" s="206"/>
      <c r="AX25781" s="206"/>
      <c r="AY25781" s="207"/>
      <c r="AZ25781" s="207"/>
      <c r="BA25781" s="208"/>
    </row>
    <row r="25782" spans="47:53">
      <c r="AU25782" s="206"/>
      <c r="AV25782" s="206"/>
      <c r="AW25782" s="206"/>
      <c r="AX25782" s="206"/>
      <c r="AY25782" s="207"/>
      <c r="AZ25782" s="207"/>
      <c r="BA25782" s="208"/>
    </row>
    <row r="25783" spans="47:53">
      <c r="AU25783" s="206"/>
      <c r="AV25783" s="206"/>
      <c r="AW25783" s="206"/>
      <c r="AX25783" s="206"/>
      <c r="AY25783" s="207"/>
      <c r="AZ25783" s="207"/>
      <c r="BA25783" s="208"/>
    </row>
    <row r="25784" spans="47:53">
      <c r="AU25784" s="206"/>
      <c r="AV25784" s="206"/>
      <c r="AW25784" s="206"/>
      <c r="AX25784" s="206"/>
      <c r="AY25784" s="207"/>
      <c r="AZ25784" s="207"/>
      <c r="BA25784" s="208"/>
    </row>
    <row r="25785" spans="47:53">
      <c r="AU25785" s="206"/>
      <c r="AV25785" s="206"/>
      <c r="AW25785" s="206"/>
      <c r="AX25785" s="206"/>
      <c r="AY25785" s="207"/>
      <c r="AZ25785" s="207"/>
      <c r="BA25785" s="208"/>
    </row>
    <row r="25786" spans="47:53">
      <c r="AU25786" s="206"/>
      <c r="AV25786" s="206"/>
      <c r="AW25786" s="206"/>
      <c r="AX25786" s="206"/>
      <c r="AY25786" s="207"/>
      <c r="AZ25786" s="207"/>
      <c r="BA25786" s="208"/>
    </row>
    <row r="25787" spans="47:53">
      <c r="AU25787" s="206"/>
      <c r="AV25787" s="206"/>
      <c r="AW25787" s="206"/>
      <c r="AX25787" s="206"/>
      <c r="AY25787" s="207"/>
      <c r="AZ25787" s="207"/>
      <c r="BA25787" s="208"/>
    </row>
    <row r="25788" spans="47:53">
      <c r="AU25788" s="206"/>
      <c r="AV25788" s="206"/>
      <c r="AW25788" s="206"/>
      <c r="AX25788" s="206"/>
      <c r="AY25788" s="207"/>
      <c r="AZ25788" s="207"/>
      <c r="BA25788" s="208"/>
    </row>
    <row r="25789" spans="47:53">
      <c r="AU25789" s="206"/>
      <c r="AV25789" s="206"/>
      <c r="AW25789" s="206"/>
      <c r="AX25789" s="206"/>
      <c r="AY25789" s="207"/>
      <c r="AZ25789" s="207"/>
      <c r="BA25789" s="208"/>
    </row>
    <row r="25790" spans="47:53">
      <c r="AU25790" s="206"/>
      <c r="AV25790" s="206"/>
      <c r="AW25790" s="206"/>
      <c r="AX25790" s="206"/>
      <c r="AY25790" s="207"/>
      <c r="AZ25790" s="207"/>
      <c r="BA25790" s="208"/>
    </row>
    <row r="25791" spans="47:53">
      <c r="AU25791" s="206"/>
      <c r="AV25791" s="206"/>
      <c r="AW25791" s="206"/>
      <c r="AX25791" s="206"/>
      <c r="AY25791" s="207"/>
      <c r="AZ25791" s="207"/>
      <c r="BA25791" s="208"/>
    </row>
    <row r="25792" spans="47:53">
      <c r="AU25792" s="211"/>
      <c r="AV25792" s="209"/>
      <c r="AW25792" s="207"/>
      <c r="AX25792" s="209"/>
      <c r="AY25792" s="207"/>
      <c r="AZ25792" s="212"/>
      <c r="BA25792" s="213"/>
    </row>
    <row r="25793" spans="47:53">
      <c r="AU25793" s="999"/>
      <c r="AV25793" s="999"/>
      <c r="AW25793" s="999"/>
      <c r="AX25793" s="999"/>
      <c r="AY25793" s="999"/>
      <c r="AZ25793" s="999"/>
      <c r="BA25793" s="999"/>
    </row>
    <row r="25794" spans="47:53">
      <c r="AU25794" s="1000"/>
      <c r="AV25794" s="1000"/>
      <c r="AW25794" s="1000"/>
      <c r="AX25794" s="1000"/>
      <c r="AY25794" s="1000"/>
      <c r="AZ25794" s="1000"/>
      <c r="BA25794" s="1000"/>
    </row>
    <row r="25795" spans="47:53">
      <c r="AU25795" s="999"/>
      <c r="AV25795" s="999"/>
      <c r="AW25795" s="999"/>
      <c r="AX25795" s="999"/>
      <c r="AY25795" s="999"/>
      <c r="AZ25795" s="999"/>
      <c r="BA25795" s="999"/>
    </row>
    <row r="25796" spans="47:53">
      <c r="AU25796" s="1001"/>
      <c r="AV25796" s="1001"/>
      <c r="AW25796" s="1001"/>
      <c r="AX25796" s="1002"/>
      <c r="AY25796" s="1001"/>
      <c r="AZ25796" s="204"/>
      <c r="BA25796" s="1003"/>
    </row>
    <row r="25797" spans="47:53">
      <c r="AU25797" s="1001"/>
      <c r="AV25797" s="1001"/>
      <c r="AW25797" s="1001"/>
      <c r="AX25797" s="1002"/>
      <c r="AY25797" s="1001"/>
      <c r="AZ25797" s="205"/>
      <c r="BA25797" s="1003"/>
    </row>
    <row r="25798" spans="47:53">
      <c r="AU25798" s="206"/>
      <c r="AV25798" s="206"/>
      <c r="AW25798" s="206"/>
      <c r="AX25798" s="206"/>
      <c r="AY25798" s="207"/>
      <c r="AZ25798" s="207"/>
      <c r="BA25798" s="208"/>
    </row>
    <row r="25799" spans="47:53">
      <c r="AU25799" s="206"/>
      <c r="AV25799" s="206"/>
      <c r="AW25799" s="206"/>
      <c r="AX25799" s="206"/>
      <c r="AY25799" s="207"/>
      <c r="AZ25799" s="207"/>
      <c r="BA25799" s="208"/>
    </row>
    <row r="25800" spans="47:53">
      <c r="AU25800" s="206"/>
      <c r="AV25800" s="206"/>
      <c r="AW25800" s="206"/>
      <c r="AX25800" s="206"/>
      <c r="AY25800" s="207"/>
      <c r="AZ25800" s="207"/>
      <c r="BA25800" s="208"/>
    </row>
    <row r="25801" spans="47:53">
      <c r="AU25801" s="206"/>
      <c r="AV25801" s="206"/>
      <c r="AW25801" s="206"/>
      <c r="AX25801" s="206"/>
      <c r="AY25801" s="207"/>
      <c r="AZ25801" s="207"/>
      <c r="BA25801" s="208"/>
    </row>
    <row r="25802" spans="47:53">
      <c r="AU25802" s="206"/>
      <c r="AV25802" s="206"/>
      <c r="AW25802" s="206"/>
      <c r="AX25802" s="206"/>
      <c r="AY25802" s="207"/>
      <c r="AZ25802" s="207"/>
      <c r="BA25802" s="208"/>
    </row>
    <row r="25803" spans="47:53">
      <c r="AU25803" s="206"/>
      <c r="AV25803" s="206"/>
      <c r="AW25803" s="206"/>
      <c r="AX25803" s="206"/>
      <c r="AY25803" s="207"/>
      <c r="AZ25803" s="207"/>
      <c r="BA25803" s="208"/>
    </row>
    <row r="25804" spans="47:53">
      <c r="AU25804" s="206"/>
      <c r="AV25804" s="206"/>
      <c r="AW25804" s="206"/>
      <c r="AX25804" s="206"/>
      <c r="AY25804" s="207"/>
      <c r="AZ25804" s="207"/>
      <c r="BA25804" s="208"/>
    </row>
    <row r="25805" spans="47:53">
      <c r="AU25805" s="206"/>
      <c r="AV25805" s="206"/>
      <c r="AW25805" s="206"/>
      <c r="AX25805" s="206"/>
      <c r="AY25805" s="207"/>
      <c r="AZ25805" s="207"/>
      <c r="BA25805" s="208"/>
    </row>
    <row r="25806" spans="47:53">
      <c r="AU25806" s="206"/>
      <c r="AV25806" s="206"/>
      <c r="AW25806" s="206"/>
      <c r="AX25806" s="206"/>
      <c r="AY25806" s="207"/>
      <c r="AZ25806" s="207"/>
      <c r="BA25806" s="208"/>
    </row>
    <row r="25807" spans="47:53">
      <c r="AU25807" s="206"/>
      <c r="AV25807" s="206"/>
      <c r="AW25807" s="206"/>
      <c r="AX25807" s="206"/>
      <c r="AY25807" s="207"/>
      <c r="AZ25807" s="207"/>
      <c r="BA25807" s="208"/>
    </row>
    <row r="25808" spans="47:53">
      <c r="AU25808" s="206"/>
      <c r="AV25808" s="206"/>
      <c r="AW25808" s="206"/>
      <c r="AX25808" s="206"/>
      <c r="AY25808" s="207"/>
      <c r="AZ25808" s="207"/>
      <c r="BA25808" s="208"/>
    </row>
    <row r="25809" spans="47:53">
      <c r="AU25809" s="206"/>
      <c r="AV25809" s="206"/>
      <c r="AW25809" s="206"/>
      <c r="AX25809" s="206"/>
      <c r="AY25809" s="207"/>
      <c r="AZ25809" s="207"/>
      <c r="BA25809" s="208"/>
    </row>
    <row r="25810" spans="47:53">
      <c r="AU25810" s="206"/>
      <c r="AV25810" s="206"/>
      <c r="AW25810" s="206"/>
      <c r="AX25810" s="206"/>
      <c r="AY25810" s="207"/>
      <c r="AZ25810" s="207"/>
      <c r="BA25810" s="208"/>
    </row>
    <row r="25811" spans="47:53">
      <c r="AU25811" s="209"/>
      <c r="AV25811" s="209"/>
      <c r="AW25811" s="209"/>
      <c r="AX25811" s="209"/>
      <c r="AY25811" s="207"/>
      <c r="AZ25811" s="210"/>
      <c r="BA25811" s="208"/>
    </row>
    <row r="25812" spans="47:53">
      <c r="AU25812" s="209"/>
      <c r="AV25812" s="209"/>
      <c r="AW25812" s="209"/>
      <c r="AX25812" s="209"/>
      <c r="AY25812" s="207"/>
      <c r="AZ25812" s="210"/>
      <c r="BA25812" s="208"/>
    </row>
    <row r="25813" spans="47:53">
      <c r="AU25813" s="206"/>
      <c r="AV25813" s="206"/>
      <c r="AW25813" s="206"/>
      <c r="AX25813" s="206"/>
      <c r="AY25813" s="207"/>
      <c r="AZ25813" s="207"/>
      <c r="BA25813" s="208"/>
    </row>
    <row r="25814" spans="47:53">
      <c r="AU25814" s="206"/>
      <c r="AV25814" s="206"/>
      <c r="AW25814" s="206"/>
      <c r="AX25814" s="206"/>
      <c r="AY25814" s="207"/>
      <c r="AZ25814" s="207"/>
      <c r="BA25814" s="208"/>
    </row>
    <row r="25815" spans="47:53">
      <c r="AU25815" s="206"/>
      <c r="AV25815" s="206"/>
      <c r="AW25815" s="206"/>
      <c r="AX25815" s="206"/>
      <c r="AY25815" s="207"/>
      <c r="AZ25815" s="207"/>
      <c r="BA25815" s="208"/>
    </row>
    <row r="25816" spans="47:53">
      <c r="AU25816" s="206"/>
      <c r="AV25816" s="206"/>
      <c r="AW25816" s="206"/>
      <c r="AX25816" s="206"/>
      <c r="AY25816" s="207"/>
      <c r="AZ25816" s="207"/>
      <c r="BA25816" s="208"/>
    </row>
    <row r="25817" spans="47:53">
      <c r="AU25817" s="206"/>
      <c r="AV25817" s="206"/>
      <c r="AW25817" s="206"/>
      <c r="AX25817" s="206"/>
      <c r="AY25817" s="207"/>
      <c r="AZ25817" s="207"/>
      <c r="BA25817" s="208"/>
    </row>
    <row r="25818" spans="47:53">
      <c r="AU25818" s="206"/>
      <c r="AV25818" s="206"/>
      <c r="AW25818" s="206"/>
      <c r="AX25818" s="206"/>
      <c r="AY25818" s="207"/>
      <c r="AZ25818" s="207"/>
      <c r="BA25818" s="208"/>
    </row>
    <row r="25819" spans="47:53">
      <c r="AU25819" s="206"/>
      <c r="AV25819" s="206"/>
      <c r="AW25819" s="206"/>
      <c r="AX25819" s="206"/>
      <c r="AY25819" s="207"/>
      <c r="AZ25819" s="207"/>
      <c r="BA25819" s="208"/>
    </row>
    <row r="25820" spans="47:53">
      <c r="AU25820" s="206"/>
      <c r="AV25820" s="206"/>
      <c r="AW25820" s="206"/>
      <c r="AX25820" s="206"/>
      <c r="AY25820" s="207"/>
      <c r="AZ25820" s="207"/>
      <c r="BA25820" s="208"/>
    </row>
    <row r="25821" spans="47:53">
      <c r="AU25821" s="206"/>
      <c r="AV25821" s="206"/>
      <c r="AW25821" s="206"/>
      <c r="AX25821" s="206"/>
      <c r="AY25821" s="207"/>
      <c r="AZ25821" s="207"/>
      <c r="BA25821" s="208"/>
    </row>
    <row r="25822" spans="47:53">
      <c r="AU25822" s="206"/>
      <c r="AV25822" s="206"/>
      <c r="AW25822" s="206"/>
      <c r="AX25822" s="206"/>
      <c r="AY25822" s="207"/>
      <c r="AZ25822" s="207"/>
      <c r="BA25822" s="208"/>
    </row>
    <row r="25823" spans="47:53">
      <c r="AU25823" s="206"/>
      <c r="AV25823" s="206"/>
      <c r="AW25823" s="206"/>
      <c r="AX25823" s="206"/>
      <c r="AY25823" s="207"/>
      <c r="AZ25823" s="207"/>
      <c r="BA25823" s="208"/>
    </row>
    <row r="25824" spans="47:53">
      <c r="AU25824" s="211"/>
      <c r="AV25824" s="209"/>
      <c r="AW25824" s="207"/>
      <c r="AX25824" s="209"/>
      <c r="AY25824" s="207"/>
      <c r="AZ25824" s="212"/>
      <c r="BA25824" s="213"/>
    </row>
    <row r="25825" spans="47:53">
      <c r="AU25825" s="999"/>
      <c r="AV25825" s="999"/>
      <c r="AW25825" s="999"/>
      <c r="AX25825" s="999"/>
      <c r="AY25825" s="999"/>
      <c r="AZ25825" s="999"/>
      <c r="BA25825" s="999"/>
    </row>
    <row r="25826" spans="47:53">
      <c r="AU25826" s="1000"/>
      <c r="AV25826" s="1000"/>
      <c r="AW25826" s="1000"/>
      <c r="AX25826" s="1000"/>
      <c r="AY25826" s="1000"/>
      <c r="AZ25826" s="1000"/>
      <c r="BA25826" s="1000"/>
    </row>
    <row r="25827" spans="47:53">
      <c r="AU25827" s="999"/>
      <c r="AV25827" s="999"/>
      <c r="AW25827" s="999"/>
      <c r="AX25827" s="999"/>
      <c r="AY25827" s="999"/>
      <c r="AZ25827" s="999"/>
      <c r="BA25827" s="999"/>
    </row>
    <row r="25828" spans="47:53">
      <c r="AU25828" s="1001"/>
      <c r="AV25828" s="1001"/>
      <c r="AW25828" s="1001"/>
      <c r="AX25828" s="1002"/>
      <c r="AY25828" s="1001"/>
      <c r="AZ25828" s="204"/>
      <c r="BA25828" s="1003"/>
    </row>
    <row r="25829" spans="47:53">
      <c r="AU25829" s="1001"/>
      <c r="AV25829" s="1001"/>
      <c r="AW25829" s="1001"/>
      <c r="AX25829" s="1002"/>
      <c r="AY25829" s="1001"/>
      <c r="AZ25829" s="205"/>
      <c r="BA25829" s="1003"/>
    </row>
    <row r="25830" spans="47:53">
      <c r="AU25830" s="206"/>
      <c r="AV25830" s="206"/>
      <c r="AW25830" s="206"/>
      <c r="AX25830" s="206"/>
      <c r="AY25830" s="207"/>
      <c r="AZ25830" s="207"/>
      <c r="BA25830" s="208"/>
    </row>
    <row r="25831" spans="47:53">
      <c r="AU25831" s="206"/>
      <c r="AV25831" s="206"/>
      <c r="AW25831" s="206"/>
      <c r="AX25831" s="206"/>
      <c r="AY25831" s="207"/>
      <c r="AZ25831" s="207"/>
      <c r="BA25831" s="208"/>
    </row>
    <row r="25832" spans="47:53">
      <c r="AU25832" s="206"/>
      <c r="AV25832" s="206"/>
      <c r="AW25832" s="206"/>
      <c r="AX25832" s="206"/>
      <c r="AY25832" s="207"/>
      <c r="AZ25832" s="207"/>
      <c r="BA25832" s="208"/>
    </row>
    <row r="25833" spans="47:53">
      <c r="AU25833" s="206"/>
      <c r="AV25833" s="206"/>
      <c r="AW25833" s="206"/>
      <c r="AX25833" s="206"/>
      <c r="AY25833" s="207"/>
      <c r="AZ25833" s="207"/>
      <c r="BA25833" s="208"/>
    </row>
    <row r="25834" spans="47:53">
      <c r="AU25834" s="206"/>
      <c r="AV25834" s="206"/>
      <c r="AW25834" s="206"/>
      <c r="AX25834" s="206"/>
      <c r="AY25834" s="207"/>
      <c r="AZ25834" s="207"/>
      <c r="BA25834" s="208"/>
    </row>
    <row r="25835" spans="47:53">
      <c r="AU25835" s="206"/>
      <c r="AV25835" s="206"/>
      <c r="AW25835" s="206"/>
      <c r="AX25835" s="206"/>
      <c r="AY25835" s="207"/>
      <c r="AZ25835" s="207"/>
      <c r="BA25835" s="208"/>
    </row>
    <row r="25836" spans="47:53">
      <c r="AU25836" s="206"/>
      <c r="AV25836" s="206"/>
      <c r="AW25836" s="206"/>
      <c r="AX25836" s="206"/>
      <c r="AY25836" s="207"/>
      <c r="AZ25836" s="207"/>
      <c r="BA25836" s="208"/>
    </row>
    <row r="25837" spans="47:53">
      <c r="AU25837" s="206"/>
      <c r="AV25837" s="206"/>
      <c r="AW25837" s="206"/>
      <c r="AX25837" s="206"/>
      <c r="AY25837" s="207"/>
      <c r="AZ25837" s="207"/>
      <c r="BA25837" s="208"/>
    </row>
    <row r="25838" spans="47:53">
      <c r="AU25838" s="206"/>
      <c r="AV25838" s="206"/>
      <c r="AW25838" s="206"/>
      <c r="AX25838" s="206"/>
      <c r="AY25838" s="207"/>
      <c r="AZ25838" s="207"/>
      <c r="BA25838" s="208"/>
    </row>
    <row r="25839" spans="47:53">
      <c r="AU25839" s="206"/>
      <c r="AV25839" s="206"/>
      <c r="AW25839" s="206"/>
      <c r="AX25839" s="206"/>
      <c r="AY25839" s="207"/>
      <c r="AZ25839" s="207"/>
      <c r="BA25839" s="208"/>
    </row>
    <row r="25840" spans="47:53">
      <c r="AU25840" s="206"/>
      <c r="AV25840" s="206"/>
      <c r="AW25840" s="206"/>
      <c r="AX25840" s="206"/>
      <c r="AY25840" s="207"/>
      <c r="AZ25840" s="207"/>
      <c r="BA25840" s="208"/>
    </row>
    <row r="25841" spans="47:53">
      <c r="AU25841" s="206"/>
      <c r="AV25841" s="206"/>
      <c r="AW25841" s="206"/>
      <c r="AX25841" s="206"/>
      <c r="AY25841" s="207"/>
      <c r="AZ25841" s="207"/>
      <c r="BA25841" s="208"/>
    </row>
    <row r="25842" spans="47:53">
      <c r="AU25842" s="206"/>
      <c r="AV25842" s="206"/>
      <c r="AW25842" s="206"/>
      <c r="AX25842" s="206"/>
      <c r="AY25842" s="207"/>
      <c r="AZ25842" s="207"/>
      <c r="BA25842" s="208"/>
    </row>
    <row r="25843" spans="47:53">
      <c r="AU25843" s="209"/>
      <c r="AV25843" s="209"/>
      <c r="AW25843" s="209"/>
      <c r="AX25843" s="209"/>
      <c r="AY25843" s="207"/>
      <c r="AZ25843" s="210"/>
      <c r="BA25843" s="208"/>
    </row>
    <row r="25844" spans="47:53">
      <c r="AU25844" s="209"/>
      <c r="AV25844" s="209"/>
      <c r="AW25844" s="209"/>
      <c r="AX25844" s="209"/>
      <c r="AY25844" s="207"/>
      <c r="AZ25844" s="210"/>
      <c r="BA25844" s="208"/>
    </row>
    <row r="25845" spans="47:53">
      <c r="AU25845" s="206"/>
      <c r="AV25845" s="206"/>
      <c r="AW25845" s="206"/>
      <c r="AX25845" s="206"/>
      <c r="AY25845" s="207"/>
      <c r="AZ25845" s="207"/>
      <c r="BA25845" s="208"/>
    </row>
    <row r="25846" spans="47:53">
      <c r="AU25846" s="206"/>
      <c r="AV25846" s="206"/>
      <c r="AW25846" s="206"/>
      <c r="AX25846" s="206"/>
      <c r="AY25846" s="207"/>
      <c r="AZ25846" s="207"/>
      <c r="BA25846" s="208"/>
    </row>
    <row r="25847" spans="47:53">
      <c r="AU25847" s="206"/>
      <c r="AV25847" s="206"/>
      <c r="AW25847" s="206"/>
      <c r="AX25847" s="206"/>
      <c r="AY25847" s="207"/>
      <c r="AZ25847" s="207"/>
      <c r="BA25847" s="208"/>
    </row>
    <row r="25848" spans="47:53">
      <c r="AU25848" s="206"/>
      <c r="AV25848" s="206"/>
      <c r="AW25848" s="206"/>
      <c r="AX25848" s="206"/>
      <c r="AY25848" s="207"/>
      <c r="AZ25848" s="207"/>
      <c r="BA25848" s="208"/>
    </row>
    <row r="25849" spans="47:53">
      <c r="AU25849" s="206"/>
      <c r="AV25849" s="206"/>
      <c r="AW25849" s="206"/>
      <c r="AX25849" s="206"/>
      <c r="AY25849" s="207"/>
      <c r="AZ25849" s="207"/>
      <c r="BA25849" s="208"/>
    </row>
    <row r="25850" spans="47:53">
      <c r="AU25850" s="206"/>
      <c r="AV25850" s="206"/>
      <c r="AW25850" s="206"/>
      <c r="AX25850" s="206"/>
      <c r="AY25850" s="207"/>
      <c r="AZ25850" s="207"/>
      <c r="BA25850" s="208"/>
    </row>
    <row r="25851" spans="47:53">
      <c r="AU25851" s="206"/>
      <c r="AV25851" s="206"/>
      <c r="AW25851" s="206"/>
      <c r="AX25851" s="206"/>
      <c r="AY25851" s="207"/>
      <c r="AZ25851" s="207"/>
      <c r="BA25851" s="208"/>
    </row>
    <row r="25852" spans="47:53">
      <c r="AU25852" s="206"/>
      <c r="AV25852" s="206"/>
      <c r="AW25852" s="206"/>
      <c r="AX25852" s="206"/>
      <c r="AY25852" s="207"/>
      <c r="AZ25852" s="207"/>
      <c r="BA25852" s="208"/>
    </row>
    <row r="25853" spans="47:53">
      <c r="AU25853" s="206"/>
      <c r="AV25853" s="206"/>
      <c r="AW25853" s="206"/>
      <c r="AX25853" s="206"/>
      <c r="AY25853" s="207"/>
      <c r="AZ25853" s="207"/>
      <c r="BA25853" s="208"/>
    </row>
    <row r="25854" spans="47:53">
      <c r="AU25854" s="206"/>
      <c r="AV25854" s="206"/>
      <c r="AW25854" s="206"/>
      <c r="AX25854" s="206"/>
      <c r="AY25854" s="207"/>
      <c r="AZ25854" s="207"/>
      <c r="BA25854" s="208"/>
    </row>
    <row r="25855" spans="47:53">
      <c r="AU25855" s="206"/>
      <c r="AV25855" s="206"/>
      <c r="AW25855" s="206"/>
      <c r="AX25855" s="206"/>
      <c r="AY25855" s="207"/>
      <c r="AZ25855" s="207"/>
      <c r="BA25855" s="208"/>
    </row>
    <row r="25856" spans="47:53">
      <c r="AU25856" s="211"/>
      <c r="AV25856" s="209"/>
      <c r="AW25856" s="207"/>
      <c r="AX25856" s="209"/>
      <c r="AY25856" s="207"/>
      <c r="AZ25856" s="212"/>
      <c r="BA25856" s="213"/>
    </row>
    <row r="25857" spans="47:53">
      <c r="AU25857" s="999"/>
      <c r="AV25857" s="999"/>
      <c r="AW25857" s="999"/>
      <c r="AX25857" s="999"/>
      <c r="AY25857" s="999"/>
      <c r="AZ25857" s="999"/>
      <c r="BA25857" s="999"/>
    </row>
    <row r="25858" spans="47:53">
      <c r="AU25858" s="1000"/>
      <c r="AV25858" s="1000"/>
      <c r="AW25858" s="1000"/>
      <c r="AX25858" s="1000"/>
      <c r="AY25858" s="1000"/>
      <c r="AZ25858" s="1000"/>
      <c r="BA25858" s="1000"/>
    </row>
    <row r="25859" spans="47:53">
      <c r="AU25859" s="999"/>
      <c r="AV25859" s="999"/>
      <c r="AW25859" s="999"/>
      <c r="AX25859" s="999"/>
      <c r="AY25859" s="999"/>
      <c r="AZ25859" s="999"/>
      <c r="BA25859" s="999"/>
    </row>
    <row r="25860" spans="47:53">
      <c r="AU25860" s="1001"/>
      <c r="AV25860" s="1001"/>
      <c r="AW25860" s="1001"/>
      <c r="AX25860" s="1002"/>
      <c r="AY25860" s="1001"/>
      <c r="AZ25860" s="204"/>
      <c r="BA25860" s="1003"/>
    </row>
    <row r="25861" spans="47:53">
      <c r="AU25861" s="1001"/>
      <c r="AV25861" s="1001"/>
      <c r="AW25861" s="1001"/>
      <c r="AX25861" s="1002"/>
      <c r="AY25861" s="1001"/>
      <c r="AZ25861" s="205"/>
      <c r="BA25861" s="1003"/>
    </row>
    <row r="25862" spans="47:53">
      <c r="AU25862" s="206"/>
      <c r="AV25862" s="206"/>
      <c r="AW25862" s="206"/>
      <c r="AX25862" s="206"/>
      <c r="AY25862" s="207"/>
      <c r="AZ25862" s="207"/>
      <c r="BA25862" s="208"/>
    </row>
    <row r="25863" spans="47:53">
      <c r="AU25863" s="206"/>
      <c r="AV25863" s="206"/>
      <c r="AW25863" s="206"/>
      <c r="AX25863" s="206"/>
      <c r="AY25863" s="207"/>
      <c r="AZ25863" s="207"/>
      <c r="BA25863" s="208"/>
    </row>
    <row r="25864" spans="47:53">
      <c r="AU25864" s="206"/>
      <c r="AV25864" s="206"/>
      <c r="AW25864" s="206"/>
      <c r="AX25864" s="206"/>
      <c r="AY25864" s="207"/>
      <c r="AZ25864" s="207"/>
      <c r="BA25864" s="208"/>
    </row>
    <row r="25865" spans="47:53">
      <c r="AU25865" s="206"/>
      <c r="AV25865" s="206"/>
      <c r="AW25865" s="206"/>
      <c r="AX25865" s="206"/>
      <c r="AY25865" s="207"/>
      <c r="AZ25865" s="207"/>
      <c r="BA25865" s="208"/>
    </row>
    <row r="25866" spans="47:53">
      <c r="AU25866" s="206"/>
      <c r="AV25866" s="206"/>
      <c r="AW25866" s="206"/>
      <c r="AX25866" s="206"/>
      <c r="AY25866" s="207"/>
      <c r="AZ25866" s="207"/>
      <c r="BA25866" s="208"/>
    </row>
    <row r="25867" spans="47:53">
      <c r="AU25867" s="206"/>
      <c r="AV25867" s="206"/>
      <c r="AW25867" s="206"/>
      <c r="AX25867" s="206"/>
      <c r="AY25867" s="207"/>
      <c r="AZ25867" s="207"/>
      <c r="BA25867" s="208"/>
    </row>
    <row r="25868" spans="47:53">
      <c r="AU25868" s="206"/>
      <c r="AV25868" s="206"/>
      <c r="AW25868" s="206"/>
      <c r="AX25868" s="206"/>
      <c r="AY25868" s="207"/>
      <c r="AZ25868" s="207"/>
      <c r="BA25868" s="208"/>
    </row>
    <row r="25869" spans="47:53">
      <c r="AU25869" s="206"/>
      <c r="AV25869" s="206"/>
      <c r="AW25869" s="206"/>
      <c r="AX25869" s="206"/>
      <c r="AY25869" s="207"/>
      <c r="AZ25869" s="207"/>
      <c r="BA25869" s="208"/>
    </row>
    <row r="25870" spans="47:53">
      <c r="AU25870" s="206"/>
      <c r="AV25870" s="206"/>
      <c r="AW25870" s="206"/>
      <c r="AX25870" s="206"/>
      <c r="AY25870" s="207"/>
      <c r="AZ25870" s="207"/>
      <c r="BA25870" s="208"/>
    </row>
    <row r="25871" spans="47:53">
      <c r="AU25871" s="206"/>
      <c r="AV25871" s="206"/>
      <c r="AW25871" s="206"/>
      <c r="AX25871" s="206"/>
      <c r="AY25871" s="207"/>
      <c r="AZ25871" s="207"/>
      <c r="BA25871" s="208"/>
    </row>
    <row r="25872" spans="47:53">
      <c r="AU25872" s="206"/>
      <c r="AV25872" s="206"/>
      <c r="AW25872" s="206"/>
      <c r="AX25872" s="206"/>
      <c r="AY25872" s="207"/>
      <c r="AZ25872" s="207"/>
      <c r="BA25872" s="208"/>
    </row>
    <row r="25873" spans="47:53">
      <c r="AU25873" s="206"/>
      <c r="AV25873" s="206"/>
      <c r="AW25873" s="206"/>
      <c r="AX25873" s="206"/>
      <c r="AY25873" s="207"/>
      <c r="AZ25873" s="207"/>
      <c r="BA25873" s="208"/>
    </row>
    <row r="25874" spans="47:53">
      <c r="AU25874" s="206"/>
      <c r="AV25874" s="206"/>
      <c r="AW25874" s="206"/>
      <c r="AX25874" s="206"/>
      <c r="AY25874" s="207"/>
      <c r="AZ25874" s="207"/>
      <c r="BA25874" s="208"/>
    </row>
    <row r="25875" spans="47:53">
      <c r="AU25875" s="209"/>
      <c r="AV25875" s="209"/>
      <c r="AW25875" s="209"/>
      <c r="AX25875" s="209"/>
      <c r="AY25875" s="207"/>
      <c r="AZ25875" s="210"/>
      <c r="BA25875" s="208"/>
    </row>
    <row r="25876" spans="47:53">
      <c r="AU25876" s="209"/>
      <c r="AV25876" s="209"/>
      <c r="AW25876" s="209"/>
      <c r="AX25876" s="209"/>
      <c r="AY25876" s="207"/>
      <c r="AZ25876" s="210"/>
      <c r="BA25876" s="208"/>
    </row>
    <row r="25877" spans="47:53">
      <c r="AU25877" s="206"/>
      <c r="AV25877" s="206"/>
      <c r="AW25877" s="206"/>
      <c r="AX25877" s="206"/>
      <c r="AY25877" s="207"/>
      <c r="AZ25877" s="207"/>
      <c r="BA25877" s="208"/>
    </row>
    <row r="25878" spans="47:53">
      <c r="AU25878" s="206"/>
      <c r="AV25878" s="206"/>
      <c r="AW25878" s="206"/>
      <c r="AX25878" s="206"/>
      <c r="AY25878" s="207"/>
      <c r="AZ25878" s="207"/>
      <c r="BA25878" s="208"/>
    </row>
    <row r="25879" spans="47:53">
      <c r="AU25879" s="206"/>
      <c r="AV25879" s="206"/>
      <c r="AW25879" s="206"/>
      <c r="AX25879" s="206"/>
      <c r="AY25879" s="207"/>
      <c r="AZ25879" s="207"/>
      <c r="BA25879" s="208"/>
    </row>
    <row r="25880" spans="47:53">
      <c r="AU25880" s="206"/>
      <c r="AV25880" s="206"/>
      <c r="AW25880" s="206"/>
      <c r="AX25880" s="206"/>
      <c r="AY25880" s="207"/>
      <c r="AZ25880" s="207"/>
      <c r="BA25880" s="208"/>
    </row>
    <row r="25881" spans="47:53">
      <c r="AU25881" s="206"/>
      <c r="AV25881" s="206"/>
      <c r="AW25881" s="206"/>
      <c r="AX25881" s="206"/>
      <c r="AY25881" s="207"/>
      <c r="AZ25881" s="207"/>
      <c r="BA25881" s="208"/>
    </row>
    <row r="25882" spans="47:53">
      <c r="AU25882" s="206"/>
      <c r="AV25882" s="206"/>
      <c r="AW25882" s="206"/>
      <c r="AX25882" s="206"/>
      <c r="AY25882" s="207"/>
      <c r="AZ25882" s="207"/>
      <c r="BA25882" s="208"/>
    </row>
    <row r="25883" spans="47:53">
      <c r="AU25883" s="206"/>
      <c r="AV25883" s="206"/>
      <c r="AW25883" s="206"/>
      <c r="AX25883" s="206"/>
      <c r="AY25883" s="207"/>
      <c r="AZ25883" s="207"/>
      <c r="BA25883" s="208"/>
    </row>
    <row r="25884" spans="47:53">
      <c r="AU25884" s="206"/>
      <c r="AV25884" s="206"/>
      <c r="AW25884" s="206"/>
      <c r="AX25884" s="206"/>
      <c r="AY25884" s="207"/>
      <c r="AZ25884" s="207"/>
      <c r="BA25884" s="208"/>
    </row>
    <row r="25885" spans="47:53">
      <c r="AU25885" s="206"/>
      <c r="AV25885" s="206"/>
      <c r="AW25885" s="206"/>
      <c r="AX25885" s="206"/>
      <c r="AY25885" s="207"/>
      <c r="AZ25885" s="207"/>
      <c r="BA25885" s="208"/>
    </row>
    <row r="25886" spans="47:53">
      <c r="AU25886" s="206"/>
      <c r="AV25886" s="206"/>
      <c r="AW25886" s="206"/>
      <c r="AX25886" s="206"/>
      <c r="AY25886" s="207"/>
      <c r="AZ25886" s="207"/>
      <c r="BA25886" s="208"/>
    </row>
    <row r="25887" spans="47:53">
      <c r="AU25887" s="206"/>
      <c r="AV25887" s="206"/>
      <c r="AW25887" s="206"/>
      <c r="AX25887" s="206"/>
      <c r="AY25887" s="207"/>
      <c r="AZ25887" s="207"/>
      <c r="BA25887" s="208"/>
    </row>
    <row r="25888" spans="47:53">
      <c r="AU25888" s="211"/>
      <c r="AV25888" s="209"/>
      <c r="AW25888" s="207"/>
      <c r="AX25888" s="209"/>
      <c r="AY25888" s="207"/>
      <c r="AZ25888" s="212"/>
      <c r="BA25888" s="213"/>
    </row>
    <row r="25889" spans="47:53">
      <c r="AU25889" s="999"/>
      <c r="AV25889" s="999"/>
      <c r="AW25889" s="999"/>
      <c r="AX25889" s="999"/>
      <c r="AY25889" s="999"/>
      <c r="AZ25889" s="999"/>
      <c r="BA25889" s="999"/>
    </row>
    <row r="25890" spans="47:53">
      <c r="AU25890" s="1000"/>
      <c r="AV25890" s="1000"/>
      <c r="AW25890" s="1000"/>
      <c r="AX25890" s="1000"/>
      <c r="AY25890" s="1000"/>
      <c r="AZ25890" s="1000"/>
      <c r="BA25890" s="1000"/>
    </row>
    <row r="25891" spans="47:53">
      <c r="AU25891" s="999"/>
      <c r="AV25891" s="999"/>
      <c r="AW25891" s="999"/>
      <c r="AX25891" s="999"/>
      <c r="AY25891" s="999"/>
      <c r="AZ25891" s="999"/>
      <c r="BA25891" s="999"/>
    </row>
    <row r="25892" spans="47:53">
      <c r="AU25892" s="1001"/>
      <c r="AV25892" s="1001"/>
      <c r="AW25892" s="1001"/>
      <c r="AX25892" s="1002"/>
      <c r="AY25892" s="1001"/>
      <c r="AZ25892" s="204"/>
      <c r="BA25892" s="1003"/>
    </row>
    <row r="25893" spans="47:53">
      <c r="AU25893" s="1001"/>
      <c r="AV25893" s="1001"/>
      <c r="AW25893" s="1001"/>
      <c r="AX25893" s="1002"/>
      <c r="AY25893" s="1001"/>
      <c r="AZ25893" s="205"/>
      <c r="BA25893" s="1003"/>
    </row>
    <row r="25894" spans="47:53">
      <c r="AU25894" s="206"/>
      <c r="AV25894" s="206"/>
      <c r="AW25894" s="206"/>
      <c r="AX25894" s="206"/>
      <c r="AY25894" s="207"/>
      <c r="AZ25894" s="207"/>
      <c r="BA25894" s="208"/>
    </row>
    <row r="25895" spans="47:53">
      <c r="AU25895" s="206"/>
      <c r="AV25895" s="206"/>
      <c r="AW25895" s="206"/>
      <c r="AX25895" s="206"/>
      <c r="AY25895" s="207"/>
      <c r="AZ25895" s="207"/>
      <c r="BA25895" s="208"/>
    </row>
    <row r="25896" spans="47:53">
      <c r="AU25896" s="206"/>
      <c r="AV25896" s="206"/>
      <c r="AW25896" s="206"/>
      <c r="AX25896" s="206"/>
      <c r="AY25896" s="207"/>
      <c r="AZ25896" s="207"/>
      <c r="BA25896" s="208"/>
    </row>
    <row r="25897" spans="47:53">
      <c r="AU25897" s="206"/>
      <c r="AV25897" s="206"/>
      <c r="AW25897" s="206"/>
      <c r="AX25897" s="206"/>
      <c r="AY25897" s="207"/>
      <c r="AZ25897" s="207"/>
      <c r="BA25897" s="208"/>
    </row>
    <row r="25898" spans="47:53">
      <c r="AU25898" s="206"/>
      <c r="AV25898" s="206"/>
      <c r="AW25898" s="206"/>
      <c r="AX25898" s="206"/>
      <c r="AY25898" s="207"/>
      <c r="AZ25898" s="207"/>
      <c r="BA25898" s="208"/>
    </row>
    <row r="25899" spans="47:53">
      <c r="AU25899" s="206"/>
      <c r="AV25899" s="206"/>
      <c r="AW25899" s="206"/>
      <c r="AX25899" s="206"/>
      <c r="AY25899" s="207"/>
      <c r="AZ25899" s="207"/>
      <c r="BA25899" s="208"/>
    </row>
    <row r="25900" spans="47:53">
      <c r="AU25900" s="206"/>
      <c r="AV25900" s="206"/>
      <c r="AW25900" s="206"/>
      <c r="AX25900" s="206"/>
      <c r="AY25900" s="207"/>
      <c r="AZ25900" s="207"/>
      <c r="BA25900" s="208"/>
    </row>
    <row r="25901" spans="47:53">
      <c r="AU25901" s="206"/>
      <c r="AV25901" s="206"/>
      <c r="AW25901" s="206"/>
      <c r="AX25901" s="206"/>
      <c r="AY25901" s="207"/>
      <c r="AZ25901" s="207"/>
      <c r="BA25901" s="208"/>
    </row>
    <row r="25902" spans="47:53">
      <c r="AU25902" s="206"/>
      <c r="AV25902" s="206"/>
      <c r="AW25902" s="206"/>
      <c r="AX25902" s="206"/>
      <c r="AY25902" s="207"/>
      <c r="AZ25902" s="207"/>
      <c r="BA25902" s="208"/>
    </row>
    <row r="25903" spans="47:53">
      <c r="AU25903" s="206"/>
      <c r="AV25903" s="206"/>
      <c r="AW25903" s="206"/>
      <c r="AX25903" s="206"/>
      <c r="AY25903" s="207"/>
      <c r="AZ25903" s="207"/>
      <c r="BA25903" s="208"/>
    </row>
    <row r="25904" spans="47:53">
      <c r="AU25904" s="206"/>
      <c r="AV25904" s="206"/>
      <c r="AW25904" s="206"/>
      <c r="AX25904" s="206"/>
      <c r="AY25904" s="207"/>
      <c r="AZ25904" s="207"/>
      <c r="BA25904" s="208"/>
    </row>
    <row r="25905" spans="47:53">
      <c r="AU25905" s="206"/>
      <c r="AV25905" s="206"/>
      <c r="AW25905" s="206"/>
      <c r="AX25905" s="206"/>
      <c r="AY25905" s="207"/>
      <c r="AZ25905" s="207"/>
      <c r="BA25905" s="208"/>
    </row>
    <row r="25906" spans="47:53">
      <c r="AU25906" s="206"/>
      <c r="AV25906" s="206"/>
      <c r="AW25906" s="206"/>
      <c r="AX25906" s="206"/>
      <c r="AY25906" s="207"/>
      <c r="AZ25906" s="207"/>
      <c r="BA25906" s="208"/>
    </row>
    <row r="25907" spans="47:53">
      <c r="AU25907" s="209"/>
      <c r="AV25907" s="209"/>
      <c r="AW25907" s="209"/>
      <c r="AX25907" s="209"/>
      <c r="AY25907" s="207"/>
      <c r="AZ25907" s="210"/>
      <c r="BA25907" s="208"/>
    </row>
    <row r="25908" spans="47:53">
      <c r="AU25908" s="209"/>
      <c r="AV25908" s="209"/>
      <c r="AW25908" s="209"/>
      <c r="AX25908" s="209"/>
      <c r="AY25908" s="207"/>
      <c r="AZ25908" s="210"/>
      <c r="BA25908" s="208"/>
    </row>
    <row r="25909" spans="47:53">
      <c r="AU25909" s="206"/>
      <c r="AV25909" s="206"/>
      <c r="AW25909" s="206"/>
      <c r="AX25909" s="206"/>
      <c r="AY25909" s="207"/>
      <c r="AZ25909" s="207"/>
      <c r="BA25909" s="208"/>
    </row>
    <row r="25910" spans="47:53">
      <c r="AU25910" s="206"/>
      <c r="AV25910" s="206"/>
      <c r="AW25910" s="206"/>
      <c r="AX25910" s="206"/>
      <c r="AY25910" s="207"/>
      <c r="AZ25910" s="207"/>
      <c r="BA25910" s="208"/>
    </row>
    <row r="25911" spans="47:53">
      <c r="AU25911" s="206"/>
      <c r="AV25911" s="206"/>
      <c r="AW25911" s="206"/>
      <c r="AX25911" s="206"/>
      <c r="AY25911" s="207"/>
      <c r="AZ25911" s="207"/>
      <c r="BA25911" s="208"/>
    </row>
    <row r="25912" spans="47:53">
      <c r="AU25912" s="206"/>
      <c r="AV25912" s="206"/>
      <c r="AW25912" s="206"/>
      <c r="AX25912" s="206"/>
      <c r="AY25912" s="207"/>
      <c r="AZ25912" s="207"/>
      <c r="BA25912" s="208"/>
    </row>
    <row r="25913" spans="47:53">
      <c r="AU25913" s="206"/>
      <c r="AV25913" s="206"/>
      <c r="AW25913" s="206"/>
      <c r="AX25913" s="206"/>
      <c r="AY25913" s="207"/>
      <c r="AZ25913" s="207"/>
      <c r="BA25913" s="208"/>
    </row>
    <row r="25914" spans="47:53">
      <c r="AU25914" s="206"/>
      <c r="AV25914" s="206"/>
      <c r="AW25914" s="206"/>
      <c r="AX25914" s="206"/>
      <c r="AY25914" s="207"/>
      <c r="AZ25914" s="207"/>
      <c r="BA25914" s="208"/>
    </row>
    <row r="25915" spans="47:53">
      <c r="AU25915" s="206"/>
      <c r="AV25915" s="206"/>
      <c r="AW25915" s="206"/>
      <c r="AX25915" s="206"/>
      <c r="AY25915" s="207"/>
      <c r="AZ25915" s="207"/>
      <c r="BA25915" s="208"/>
    </row>
    <row r="25916" spans="47:53">
      <c r="AU25916" s="206"/>
      <c r="AV25916" s="206"/>
      <c r="AW25916" s="206"/>
      <c r="AX25916" s="206"/>
      <c r="AY25916" s="207"/>
      <c r="AZ25916" s="207"/>
      <c r="BA25916" s="208"/>
    </row>
    <row r="25917" spans="47:53">
      <c r="AU25917" s="206"/>
      <c r="AV25917" s="206"/>
      <c r="AW25917" s="206"/>
      <c r="AX25917" s="206"/>
      <c r="AY25917" s="207"/>
      <c r="AZ25917" s="207"/>
      <c r="BA25917" s="208"/>
    </row>
    <row r="25918" spans="47:53">
      <c r="AU25918" s="206"/>
      <c r="AV25918" s="206"/>
      <c r="AW25918" s="206"/>
      <c r="AX25918" s="206"/>
      <c r="AY25918" s="207"/>
      <c r="AZ25918" s="207"/>
      <c r="BA25918" s="208"/>
    </row>
    <row r="25919" spans="47:53">
      <c r="AU25919" s="206"/>
      <c r="AV25919" s="206"/>
      <c r="AW25919" s="206"/>
      <c r="AX25919" s="206"/>
      <c r="AY25919" s="207"/>
      <c r="AZ25919" s="207"/>
      <c r="BA25919" s="208"/>
    </row>
    <row r="25920" spans="47:53">
      <c r="AU25920" s="211"/>
      <c r="AV25920" s="209"/>
      <c r="AW25920" s="207"/>
      <c r="AX25920" s="209"/>
      <c r="AY25920" s="207"/>
      <c r="AZ25920" s="212"/>
      <c r="BA25920" s="213"/>
    </row>
    <row r="25921" spans="47:53">
      <c r="AU25921" s="999"/>
      <c r="AV25921" s="999"/>
      <c r="AW25921" s="999"/>
      <c r="AX25921" s="999"/>
      <c r="AY25921" s="999"/>
      <c r="AZ25921" s="999"/>
      <c r="BA25921" s="999"/>
    </row>
    <row r="25922" spans="47:53">
      <c r="AU25922" s="1000"/>
      <c r="AV25922" s="1000"/>
      <c r="AW25922" s="1000"/>
      <c r="AX25922" s="1000"/>
      <c r="AY25922" s="1000"/>
      <c r="AZ25922" s="1000"/>
      <c r="BA25922" s="1000"/>
    </row>
    <row r="25923" spans="47:53">
      <c r="AU25923" s="999"/>
      <c r="AV25923" s="999"/>
      <c r="AW25923" s="999"/>
      <c r="AX25923" s="999"/>
      <c r="AY25923" s="999"/>
      <c r="AZ25923" s="999"/>
      <c r="BA25923" s="999"/>
    </row>
    <row r="25924" spans="47:53">
      <c r="AU25924" s="1001"/>
      <c r="AV25924" s="1001"/>
      <c r="AW25924" s="1001"/>
      <c r="AX25924" s="1002"/>
      <c r="AY25924" s="1001"/>
      <c r="AZ25924" s="204"/>
      <c r="BA25924" s="1003"/>
    </row>
    <row r="25925" spans="47:53">
      <c r="AU25925" s="1001"/>
      <c r="AV25925" s="1001"/>
      <c r="AW25925" s="1001"/>
      <c r="AX25925" s="1002"/>
      <c r="AY25925" s="1001"/>
      <c r="AZ25925" s="205"/>
      <c r="BA25925" s="1003"/>
    </row>
    <row r="25926" spans="47:53">
      <c r="AU25926" s="206"/>
      <c r="AV25926" s="206"/>
      <c r="AW25926" s="206"/>
      <c r="AX25926" s="206"/>
      <c r="AY25926" s="207"/>
      <c r="AZ25926" s="207"/>
      <c r="BA25926" s="208"/>
    </row>
    <row r="25927" spans="47:53">
      <c r="AU25927" s="206"/>
      <c r="AV25927" s="206"/>
      <c r="AW25927" s="206"/>
      <c r="AX25927" s="206"/>
      <c r="AY25927" s="207"/>
      <c r="AZ25927" s="207"/>
      <c r="BA25927" s="208"/>
    </row>
    <row r="25928" spans="47:53">
      <c r="AU25928" s="206"/>
      <c r="AV25928" s="206"/>
      <c r="AW25928" s="206"/>
      <c r="AX25928" s="206"/>
      <c r="AY25928" s="207"/>
      <c r="AZ25928" s="207"/>
      <c r="BA25928" s="208"/>
    </row>
    <row r="25929" spans="47:53">
      <c r="AU25929" s="206"/>
      <c r="AV25929" s="206"/>
      <c r="AW25929" s="206"/>
      <c r="AX25929" s="206"/>
      <c r="AY25929" s="207"/>
      <c r="AZ25929" s="207"/>
      <c r="BA25929" s="208"/>
    </row>
    <row r="25930" spans="47:53">
      <c r="AU25930" s="206"/>
      <c r="AV25930" s="206"/>
      <c r="AW25930" s="206"/>
      <c r="AX25930" s="206"/>
      <c r="AY25930" s="207"/>
      <c r="AZ25930" s="207"/>
      <c r="BA25930" s="208"/>
    </row>
    <row r="25931" spans="47:53">
      <c r="AU25931" s="206"/>
      <c r="AV25931" s="206"/>
      <c r="AW25931" s="206"/>
      <c r="AX25931" s="206"/>
      <c r="AY25931" s="207"/>
      <c r="AZ25931" s="207"/>
      <c r="BA25931" s="208"/>
    </row>
    <row r="25932" spans="47:53">
      <c r="AU25932" s="206"/>
      <c r="AV25932" s="206"/>
      <c r="AW25932" s="206"/>
      <c r="AX25932" s="206"/>
      <c r="AY25932" s="207"/>
      <c r="AZ25932" s="207"/>
      <c r="BA25932" s="208"/>
    </row>
    <row r="25933" spans="47:53">
      <c r="AU25933" s="206"/>
      <c r="AV25933" s="206"/>
      <c r="AW25933" s="206"/>
      <c r="AX25933" s="206"/>
      <c r="AY25933" s="207"/>
      <c r="AZ25933" s="207"/>
      <c r="BA25933" s="208"/>
    </row>
    <row r="25934" spans="47:53">
      <c r="AU25934" s="206"/>
      <c r="AV25934" s="206"/>
      <c r="AW25934" s="206"/>
      <c r="AX25934" s="206"/>
      <c r="AY25934" s="207"/>
      <c r="AZ25934" s="207"/>
      <c r="BA25934" s="208"/>
    </row>
    <row r="25935" spans="47:53">
      <c r="AU25935" s="206"/>
      <c r="AV25935" s="206"/>
      <c r="AW25935" s="206"/>
      <c r="AX25935" s="206"/>
      <c r="AY25935" s="207"/>
      <c r="AZ25935" s="207"/>
      <c r="BA25935" s="208"/>
    </row>
    <row r="25936" spans="47:53">
      <c r="AU25936" s="206"/>
      <c r="AV25936" s="206"/>
      <c r="AW25936" s="206"/>
      <c r="AX25936" s="206"/>
      <c r="AY25936" s="207"/>
      <c r="AZ25936" s="207"/>
      <c r="BA25936" s="208"/>
    </row>
    <row r="25937" spans="47:53">
      <c r="AU25937" s="206"/>
      <c r="AV25937" s="206"/>
      <c r="AW25937" s="206"/>
      <c r="AX25937" s="206"/>
      <c r="AY25937" s="207"/>
      <c r="AZ25937" s="207"/>
      <c r="BA25937" s="208"/>
    </row>
    <row r="25938" spans="47:53">
      <c r="AU25938" s="206"/>
      <c r="AV25938" s="206"/>
      <c r="AW25938" s="206"/>
      <c r="AX25938" s="206"/>
      <c r="AY25938" s="207"/>
      <c r="AZ25938" s="207"/>
      <c r="BA25938" s="208"/>
    </row>
    <row r="25939" spans="47:53">
      <c r="AU25939" s="209"/>
      <c r="AV25939" s="209"/>
      <c r="AW25939" s="209"/>
      <c r="AX25939" s="209"/>
      <c r="AY25939" s="207"/>
      <c r="AZ25939" s="210"/>
      <c r="BA25939" s="208"/>
    </row>
    <row r="25940" spans="47:53">
      <c r="AU25940" s="209"/>
      <c r="AV25940" s="209"/>
      <c r="AW25940" s="209"/>
      <c r="AX25940" s="209"/>
      <c r="AY25940" s="207"/>
      <c r="AZ25940" s="210"/>
      <c r="BA25940" s="208"/>
    </row>
    <row r="25941" spans="47:53">
      <c r="AU25941" s="206"/>
      <c r="AV25941" s="206"/>
      <c r="AW25941" s="206"/>
      <c r="AX25941" s="206"/>
      <c r="AY25941" s="207"/>
      <c r="AZ25941" s="207"/>
      <c r="BA25941" s="208"/>
    </row>
    <row r="25942" spans="47:53">
      <c r="AU25942" s="206"/>
      <c r="AV25942" s="206"/>
      <c r="AW25942" s="206"/>
      <c r="AX25942" s="206"/>
      <c r="AY25942" s="207"/>
      <c r="AZ25942" s="207"/>
      <c r="BA25942" s="208"/>
    </row>
    <row r="25943" spans="47:53">
      <c r="AU25943" s="206"/>
      <c r="AV25943" s="206"/>
      <c r="AW25943" s="206"/>
      <c r="AX25943" s="206"/>
      <c r="AY25943" s="207"/>
      <c r="AZ25943" s="207"/>
      <c r="BA25943" s="208"/>
    </row>
    <row r="25944" spans="47:53">
      <c r="AU25944" s="206"/>
      <c r="AV25944" s="206"/>
      <c r="AW25944" s="206"/>
      <c r="AX25944" s="206"/>
      <c r="AY25944" s="207"/>
      <c r="AZ25944" s="207"/>
      <c r="BA25944" s="208"/>
    </row>
    <row r="25945" spans="47:53">
      <c r="AU25945" s="206"/>
      <c r="AV25945" s="206"/>
      <c r="AW25945" s="206"/>
      <c r="AX25945" s="206"/>
      <c r="AY25945" s="207"/>
      <c r="AZ25945" s="207"/>
      <c r="BA25945" s="208"/>
    </row>
    <row r="25946" spans="47:53">
      <c r="AU25946" s="206"/>
      <c r="AV25946" s="206"/>
      <c r="AW25946" s="206"/>
      <c r="AX25946" s="206"/>
      <c r="AY25946" s="207"/>
      <c r="AZ25946" s="207"/>
      <c r="BA25946" s="208"/>
    </row>
    <row r="25947" spans="47:53">
      <c r="AU25947" s="206"/>
      <c r="AV25947" s="206"/>
      <c r="AW25947" s="206"/>
      <c r="AX25947" s="206"/>
      <c r="AY25947" s="207"/>
      <c r="AZ25947" s="207"/>
      <c r="BA25947" s="208"/>
    </row>
    <row r="25948" spans="47:53">
      <c r="AU25948" s="206"/>
      <c r="AV25948" s="206"/>
      <c r="AW25948" s="206"/>
      <c r="AX25948" s="206"/>
      <c r="AY25948" s="207"/>
      <c r="AZ25948" s="207"/>
      <c r="BA25948" s="208"/>
    </row>
    <row r="25949" spans="47:53">
      <c r="AU25949" s="206"/>
      <c r="AV25949" s="206"/>
      <c r="AW25949" s="206"/>
      <c r="AX25949" s="206"/>
      <c r="AY25949" s="207"/>
      <c r="AZ25949" s="207"/>
      <c r="BA25949" s="208"/>
    </row>
    <row r="25950" spans="47:53">
      <c r="AU25950" s="206"/>
      <c r="AV25950" s="206"/>
      <c r="AW25950" s="206"/>
      <c r="AX25950" s="206"/>
      <c r="AY25950" s="207"/>
      <c r="AZ25950" s="207"/>
      <c r="BA25950" s="208"/>
    </row>
    <row r="25951" spans="47:53">
      <c r="AU25951" s="206"/>
      <c r="AV25951" s="206"/>
      <c r="AW25951" s="206"/>
      <c r="AX25951" s="206"/>
      <c r="AY25951" s="207"/>
      <c r="AZ25951" s="207"/>
      <c r="BA25951" s="208"/>
    </row>
    <row r="25952" spans="47:53">
      <c r="AU25952" s="211"/>
      <c r="AV25952" s="209"/>
      <c r="AW25952" s="207"/>
      <c r="AX25952" s="209"/>
      <c r="AY25952" s="207"/>
      <c r="AZ25952" s="212"/>
      <c r="BA25952" s="213"/>
    </row>
    <row r="25953" spans="47:53">
      <c r="AU25953" s="999"/>
      <c r="AV25953" s="999"/>
      <c r="AW25953" s="999"/>
      <c r="AX25953" s="999"/>
      <c r="AY25953" s="999"/>
      <c r="AZ25953" s="999"/>
      <c r="BA25953" s="999"/>
    </row>
    <row r="25954" spans="47:53">
      <c r="AU25954" s="1000"/>
      <c r="AV25954" s="1000"/>
      <c r="AW25954" s="1000"/>
      <c r="AX25954" s="1000"/>
      <c r="AY25954" s="1000"/>
      <c r="AZ25954" s="1000"/>
      <c r="BA25954" s="1000"/>
    </row>
    <row r="25955" spans="47:53">
      <c r="AU25955" s="999"/>
      <c r="AV25955" s="999"/>
      <c r="AW25955" s="999"/>
      <c r="AX25955" s="999"/>
      <c r="AY25955" s="999"/>
      <c r="AZ25955" s="999"/>
      <c r="BA25955" s="999"/>
    </row>
    <row r="25956" spans="47:53">
      <c r="AU25956" s="1001"/>
      <c r="AV25956" s="1001"/>
      <c r="AW25956" s="1001"/>
      <c r="AX25956" s="1002"/>
      <c r="AY25956" s="1001"/>
      <c r="AZ25956" s="204"/>
      <c r="BA25956" s="1003"/>
    </row>
    <row r="25957" spans="47:53">
      <c r="AU25957" s="1001"/>
      <c r="AV25957" s="1001"/>
      <c r="AW25957" s="1001"/>
      <c r="AX25957" s="1002"/>
      <c r="AY25957" s="1001"/>
      <c r="AZ25957" s="205"/>
      <c r="BA25957" s="1003"/>
    </row>
    <row r="25958" spans="47:53">
      <c r="AU25958" s="206"/>
      <c r="AV25958" s="206"/>
      <c r="AW25958" s="206"/>
      <c r="AX25958" s="206"/>
      <c r="AY25958" s="207"/>
      <c r="AZ25958" s="207"/>
      <c r="BA25958" s="208"/>
    </row>
    <row r="25959" spans="47:53">
      <c r="AU25959" s="206"/>
      <c r="AV25959" s="206"/>
      <c r="AW25959" s="206"/>
      <c r="AX25959" s="206"/>
      <c r="AY25959" s="207"/>
      <c r="AZ25959" s="207"/>
      <c r="BA25959" s="208"/>
    </row>
    <row r="25960" spans="47:53">
      <c r="AU25960" s="206"/>
      <c r="AV25960" s="206"/>
      <c r="AW25960" s="206"/>
      <c r="AX25960" s="206"/>
      <c r="AY25960" s="207"/>
      <c r="AZ25960" s="207"/>
      <c r="BA25960" s="208"/>
    </row>
    <row r="25961" spans="47:53">
      <c r="AU25961" s="206"/>
      <c r="AV25961" s="206"/>
      <c r="AW25961" s="206"/>
      <c r="AX25961" s="206"/>
      <c r="AY25961" s="207"/>
      <c r="AZ25961" s="207"/>
      <c r="BA25961" s="208"/>
    </row>
    <row r="25962" spans="47:53">
      <c r="AU25962" s="206"/>
      <c r="AV25962" s="206"/>
      <c r="AW25962" s="206"/>
      <c r="AX25962" s="206"/>
      <c r="AY25962" s="207"/>
      <c r="AZ25962" s="207"/>
      <c r="BA25962" s="208"/>
    </row>
    <row r="25963" spans="47:53">
      <c r="AU25963" s="206"/>
      <c r="AV25963" s="206"/>
      <c r="AW25963" s="206"/>
      <c r="AX25963" s="206"/>
      <c r="AY25963" s="207"/>
      <c r="AZ25963" s="207"/>
      <c r="BA25963" s="208"/>
    </row>
    <row r="25964" spans="47:53">
      <c r="AU25964" s="206"/>
      <c r="AV25964" s="206"/>
      <c r="AW25964" s="206"/>
      <c r="AX25964" s="206"/>
      <c r="AY25964" s="207"/>
      <c r="AZ25964" s="207"/>
      <c r="BA25964" s="208"/>
    </row>
    <row r="25965" spans="47:53">
      <c r="AU25965" s="206"/>
      <c r="AV25965" s="206"/>
      <c r="AW25965" s="206"/>
      <c r="AX25965" s="206"/>
      <c r="AY25965" s="207"/>
      <c r="AZ25965" s="207"/>
      <c r="BA25965" s="208"/>
    </row>
    <row r="25966" spans="47:53">
      <c r="AU25966" s="206"/>
      <c r="AV25966" s="206"/>
      <c r="AW25966" s="206"/>
      <c r="AX25966" s="206"/>
      <c r="AY25966" s="207"/>
      <c r="AZ25966" s="207"/>
      <c r="BA25966" s="208"/>
    </row>
    <row r="25967" spans="47:53">
      <c r="AU25967" s="206"/>
      <c r="AV25967" s="206"/>
      <c r="AW25967" s="206"/>
      <c r="AX25967" s="206"/>
      <c r="AY25967" s="207"/>
      <c r="AZ25967" s="207"/>
      <c r="BA25967" s="208"/>
    </row>
    <row r="25968" spans="47:53">
      <c r="AU25968" s="206"/>
      <c r="AV25968" s="206"/>
      <c r="AW25968" s="206"/>
      <c r="AX25968" s="206"/>
      <c r="AY25968" s="207"/>
      <c r="AZ25968" s="207"/>
      <c r="BA25968" s="208"/>
    </row>
    <row r="25969" spans="47:53">
      <c r="AU25969" s="206"/>
      <c r="AV25969" s="206"/>
      <c r="AW25969" s="206"/>
      <c r="AX25969" s="206"/>
      <c r="AY25969" s="207"/>
      <c r="AZ25969" s="207"/>
      <c r="BA25969" s="208"/>
    </row>
    <row r="25970" spans="47:53">
      <c r="AU25970" s="206"/>
      <c r="AV25970" s="206"/>
      <c r="AW25970" s="206"/>
      <c r="AX25970" s="206"/>
      <c r="AY25970" s="207"/>
      <c r="AZ25970" s="207"/>
      <c r="BA25970" s="208"/>
    </row>
    <row r="25971" spans="47:53">
      <c r="AU25971" s="209"/>
      <c r="AV25971" s="209"/>
      <c r="AW25971" s="209"/>
      <c r="AX25971" s="209"/>
      <c r="AY25971" s="207"/>
      <c r="AZ25971" s="210"/>
      <c r="BA25971" s="208"/>
    </row>
    <row r="25972" spans="47:53">
      <c r="AU25972" s="209"/>
      <c r="AV25972" s="209"/>
      <c r="AW25972" s="209"/>
      <c r="AX25972" s="209"/>
      <c r="AY25972" s="207"/>
      <c r="AZ25972" s="210"/>
      <c r="BA25972" s="208"/>
    </row>
    <row r="25973" spans="47:53">
      <c r="AU25973" s="206"/>
      <c r="AV25973" s="206"/>
      <c r="AW25973" s="206"/>
      <c r="AX25973" s="206"/>
      <c r="AY25973" s="207"/>
      <c r="AZ25973" s="207"/>
      <c r="BA25973" s="208"/>
    </row>
    <row r="25974" spans="47:53">
      <c r="AU25974" s="206"/>
      <c r="AV25974" s="206"/>
      <c r="AW25974" s="206"/>
      <c r="AX25974" s="206"/>
      <c r="AY25974" s="207"/>
      <c r="AZ25974" s="207"/>
      <c r="BA25974" s="208"/>
    </row>
    <row r="25975" spans="47:53">
      <c r="AU25975" s="206"/>
      <c r="AV25975" s="206"/>
      <c r="AW25975" s="206"/>
      <c r="AX25975" s="206"/>
      <c r="AY25975" s="207"/>
      <c r="AZ25975" s="207"/>
      <c r="BA25975" s="208"/>
    </row>
    <row r="25976" spans="47:53">
      <c r="AU25976" s="206"/>
      <c r="AV25976" s="206"/>
      <c r="AW25976" s="206"/>
      <c r="AX25976" s="206"/>
      <c r="AY25976" s="207"/>
      <c r="AZ25976" s="207"/>
      <c r="BA25976" s="208"/>
    </row>
    <row r="25977" spans="47:53">
      <c r="AU25977" s="206"/>
      <c r="AV25977" s="206"/>
      <c r="AW25977" s="206"/>
      <c r="AX25977" s="206"/>
      <c r="AY25977" s="207"/>
      <c r="AZ25977" s="207"/>
      <c r="BA25977" s="208"/>
    </row>
    <row r="25978" spans="47:53">
      <c r="AU25978" s="206"/>
      <c r="AV25978" s="206"/>
      <c r="AW25978" s="206"/>
      <c r="AX25978" s="206"/>
      <c r="AY25978" s="207"/>
      <c r="AZ25978" s="207"/>
      <c r="BA25978" s="208"/>
    </row>
    <row r="25979" spans="47:53">
      <c r="AU25979" s="206"/>
      <c r="AV25979" s="206"/>
      <c r="AW25979" s="206"/>
      <c r="AX25979" s="206"/>
      <c r="AY25979" s="207"/>
      <c r="AZ25979" s="207"/>
      <c r="BA25979" s="208"/>
    </row>
    <row r="25980" spans="47:53">
      <c r="AU25980" s="206"/>
      <c r="AV25980" s="206"/>
      <c r="AW25980" s="206"/>
      <c r="AX25980" s="206"/>
      <c r="AY25980" s="207"/>
      <c r="AZ25980" s="207"/>
      <c r="BA25980" s="208"/>
    </row>
    <row r="25981" spans="47:53">
      <c r="AU25981" s="206"/>
      <c r="AV25981" s="206"/>
      <c r="AW25981" s="206"/>
      <c r="AX25981" s="206"/>
      <c r="AY25981" s="207"/>
      <c r="AZ25981" s="207"/>
      <c r="BA25981" s="208"/>
    </row>
    <row r="25982" spans="47:53">
      <c r="AU25982" s="206"/>
      <c r="AV25982" s="206"/>
      <c r="AW25982" s="206"/>
      <c r="AX25982" s="206"/>
      <c r="AY25982" s="207"/>
      <c r="AZ25982" s="207"/>
      <c r="BA25982" s="208"/>
    </row>
    <row r="25983" spans="47:53">
      <c r="AU25983" s="206"/>
      <c r="AV25983" s="206"/>
      <c r="AW25983" s="206"/>
      <c r="AX25983" s="206"/>
      <c r="AY25983" s="207"/>
      <c r="AZ25983" s="207"/>
      <c r="BA25983" s="208"/>
    </row>
    <row r="25984" spans="47:53">
      <c r="AU25984" s="211"/>
      <c r="AV25984" s="209"/>
      <c r="AW25984" s="207"/>
      <c r="AX25984" s="209"/>
      <c r="AY25984" s="207"/>
      <c r="AZ25984" s="212"/>
      <c r="BA25984" s="213"/>
    </row>
    <row r="25985" spans="47:53">
      <c r="AU25985" s="999"/>
      <c r="AV25985" s="999"/>
      <c r="AW25985" s="999"/>
      <c r="AX25985" s="999"/>
      <c r="AY25985" s="999"/>
      <c r="AZ25985" s="999"/>
      <c r="BA25985" s="999"/>
    </row>
    <row r="25986" spans="47:53">
      <c r="AU25986" s="1000"/>
      <c r="AV25986" s="1000"/>
      <c r="AW25986" s="1000"/>
      <c r="AX25986" s="1000"/>
      <c r="AY25986" s="1000"/>
      <c r="AZ25986" s="1000"/>
      <c r="BA25986" s="1000"/>
    </row>
    <row r="25987" spans="47:53">
      <c r="AU25987" s="999"/>
      <c r="AV25987" s="999"/>
      <c r="AW25987" s="999"/>
      <c r="AX25987" s="999"/>
      <c r="AY25987" s="999"/>
      <c r="AZ25987" s="999"/>
      <c r="BA25987" s="999"/>
    </row>
    <row r="25988" spans="47:53">
      <c r="AU25988" s="1001"/>
      <c r="AV25988" s="1001"/>
      <c r="AW25988" s="1001"/>
      <c r="AX25988" s="1002"/>
      <c r="AY25988" s="1001"/>
      <c r="AZ25988" s="204"/>
      <c r="BA25988" s="1003"/>
    </row>
    <row r="25989" spans="47:53">
      <c r="AU25989" s="1001"/>
      <c r="AV25989" s="1001"/>
      <c r="AW25989" s="1001"/>
      <c r="AX25989" s="1002"/>
      <c r="AY25989" s="1001"/>
      <c r="AZ25989" s="205"/>
      <c r="BA25989" s="1003"/>
    </row>
    <row r="25990" spans="47:53">
      <c r="AU25990" s="206"/>
      <c r="AV25990" s="206"/>
      <c r="AW25990" s="206"/>
      <c r="AX25990" s="206"/>
      <c r="AY25990" s="207"/>
      <c r="AZ25990" s="207"/>
      <c r="BA25990" s="208"/>
    </row>
    <row r="25991" spans="47:53">
      <c r="AU25991" s="206"/>
      <c r="AV25991" s="206"/>
      <c r="AW25991" s="206"/>
      <c r="AX25991" s="206"/>
      <c r="AY25991" s="207"/>
      <c r="AZ25991" s="207"/>
      <c r="BA25991" s="208"/>
    </row>
    <row r="25992" spans="47:53">
      <c r="AU25992" s="206"/>
      <c r="AV25992" s="206"/>
      <c r="AW25992" s="206"/>
      <c r="AX25992" s="206"/>
      <c r="AY25992" s="207"/>
      <c r="AZ25992" s="207"/>
      <c r="BA25992" s="208"/>
    </row>
    <row r="25993" spans="47:53">
      <c r="AU25993" s="206"/>
      <c r="AV25993" s="206"/>
      <c r="AW25993" s="206"/>
      <c r="AX25993" s="206"/>
      <c r="AY25993" s="207"/>
      <c r="AZ25993" s="207"/>
      <c r="BA25993" s="208"/>
    </row>
    <row r="25994" spans="47:53">
      <c r="AU25994" s="206"/>
      <c r="AV25994" s="206"/>
      <c r="AW25994" s="206"/>
      <c r="AX25994" s="206"/>
      <c r="AY25994" s="207"/>
      <c r="AZ25994" s="207"/>
      <c r="BA25994" s="208"/>
    </row>
    <row r="25995" spans="47:53">
      <c r="AU25995" s="206"/>
      <c r="AV25995" s="206"/>
      <c r="AW25995" s="206"/>
      <c r="AX25995" s="206"/>
      <c r="AY25995" s="207"/>
      <c r="AZ25995" s="207"/>
      <c r="BA25995" s="208"/>
    </row>
    <row r="25996" spans="47:53">
      <c r="AU25996" s="206"/>
      <c r="AV25996" s="206"/>
      <c r="AW25996" s="206"/>
      <c r="AX25996" s="206"/>
      <c r="AY25996" s="207"/>
      <c r="AZ25996" s="207"/>
      <c r="BA25996" s="208"/>
    </row>
    <row r="25997" spans="47:53">
      <c r="AU25997" s="206"/>
      <c r="AV25997" s="206"/>
      <c r="AW25997" s="206"/>
      <c r="AX25997" s="206"/>
      <c r="AY25997" s="207"/>
      <c r="AZ25997" s="207"/>
      <c r="BA25997" s="208"/>
    </row>
    <row r="25998" spans="47:53">
      <c r="AU25998" s="206"/>
      <c r="AV25998" s="206"/>
      <c r="AW25998" s="206"/>
      <c r="AX25998" s="206"/>
      <c r="AY25998" s="207"/>
      <c r="AZ25998" s="207"/>
      <c r="BA25998" s="208"/>
    </row>
    <row r="25999" spans="47:53">
      <c r="AU25999" s="206"/>
      <c r="AV25999" s="206"/>
      <c r="AW25999" s="206"/>
      <c r="AX25999" s="206"/>
      <c r="AY25999" s="207"/>
      <c r="AZ25999" s="207"/>
      <c r="BA25999" s="208"/>
    </row>
    <row r="26000" spans="47:53">
      <c r="AU26000" s="206"/>
      <c r="AV26000" s="206"/>
      <c r="AW26000" s="206"/>
      <c r="AX26000" s="206"/>
      <c r="AY26000" s="207"/>
      <c r="AZ26000" s="207"/>
      <c r="BA26000" s="208"/>
    </row>
    <row r="26001" spans="47:53">
      <c r="AU26001" s="206"/>
      <c r="AV26001" s="206"/>
      <c r="AW26001" s="206"/>
      <c r="AX26001" s="206"/>
      <c r="AY26001" s="207"/>
      <c r="AZ26001" s="207"/>
      <c r="BA26001" s="208"/>
    </row>
    <row r="26002" spans="47:53">
      <c r="AU26002" s="206"/>
      <c r="AV26002" s="206"/>
      <c r="AW26002" s="206"/>
      <c r="AX26002" s="206"/>
      <c r="AY26002" s="207"/>
      <c r="AZ26002" s="207"/>
      <c r="BA26002" s="208"/>
    </row>
    <row r="26003" spans="47:53">
      <c r="AU26003" s="209"/>
      <c r="AV26003" s="209"/>
      <c r="AW26003" s="209"/>
      <c r="AX26003" s="209"/>
      <c r="AY26003" s="207"/>
      <c r="AZ26003" s="210"/>
      <c r="BA26003" s="208"/>
    </row>
    <row r="26004" spans="47:53">
      <c r="AU26004" s="209"/>
      <c r="AV26004" s="209"/>
      <c r="AW26004" s="209"/>
      <c r="AX26004" s="209"/>
      <c r="AY26004" s="207"/>
      <c r="AZ26004" s="210"/>
      <c r="BA26004" s="208"/>
    </row>
    <row r="26005" spans="47:53">
      <c r="AU26005" s="206"/>
      <c r="AV26005" s="206"/>
      <c r="AW26005" s="206"/>
      <c r="AX26005" s="206"/>
      <c r="AY26005" s="207"/>
      <c r="AZ26005" s="207"/>
      <c r="BA26005" s="208"/>
    </row>
    <row r="26006" spans="47:53">
      <c r="AU26006" s="206"/>
      <c r="AV26006" s="206"/>
      <c r="AW26006" s="206"/>
      <c r="AX26006" s="206"/>
      <c r="AY26006" s="207"/>
      <c r="AZ26006" s="207"/>
      <c r="BA26006" s="208"/>
    </row>
    <row r="26007" spans="47:53">
      <c r="AU26007" s="206"/>
      <c r="AV26007" s="206"/>
      <c r="AW26007" s="206"/>
      <c r="AX26007" s="206"/>
      <c r="AY26007" s="207"/>
      <c r="AZ26007" s="207"/>
      <c r="BA26007" s="208"/>
    </row>
    <row r="26008" spans="47:53">
      <c r="AU26008" s="206"/>
      <c r="AV26008" s="206"/>
      <c r="AW26008" s="206"/>
      <c r="AX26008" s="206"/>
      <c r="AY26008" s="207"/>
      <c r="AZ26008" s="207"/>
      <c r="BA26008" s="208"/>
    </row>
    <row r="26009" spans="47:53">
      <c r="AU26009" s="206"/>
      <c r="AV26009" s="206"/>
      <c r="AW26009" s="206"/>
      <c r="AX26009" s="206"/>
      <c r="AY26009" s="207"/>
      <c r="AZ26009" s="207"/>
      <c r="BA26009" s="208"/>
    </row>
    <row r="26010" spans="47:53">
      <c r="AU26010" s="206"/>
      <c r="AV26010" s="206"/>
      <c r="AW26010" s="206"/>
      <c r="AX26010" s="206"/>
      <c r="AY26010" s="207"/>
      <c r="AZ26010" s="207"/>
      <c r="BA26010" s="208"/>
    </row>
    <row r="26011" spans="47:53">
      <c r="AU26011" s="206"/>
      <c r="AV26011" s="206"/>
      <c r="AW26011" s="206"/>
      <c r="AX26011" s="206"/>
      <c r="AY26011" s="207"/>
      <c r="AZ26011" s="207"/>
      <c r="BA26011" s="208"/>
    </row>
    <row r="26012" spans="47:53">
      <c r="AU26012" s="206"/>
      <c r="AV26012" s="206"/>
      <c r="AW26012" s="206"/>
      <c r="AX26012" s="206"/>
      <c r="AY26012" s="207"/>
      <c r="AZ26012" s="207"/>
      <c r="BA26012" s="208"/>
    </row>
    <row r="26013" spans="47:53">
      <c r="AU26013" s="206"/>
      <c r="AV26013" s="206"/>
      <c r="AW26013" s="206"/>
      <c r="AX26013" s="206"/>
      <c r="AY26013" s="207"/>
      <c r="AZ26013" s="207"/>
      <c r="BA26013" s="208"/>
    </row>
    <row r="26014" spans="47:53">
      <c r="AU26014" s="206"/>
      <c r="AV26014" s="206"/>
      <c r="AW26014" s="206"/>
      <c r="AX26014" s="206"/>
      <c r="AY26014" s="207"/>
      <c r="AZ26014" s="207"/>
      <c r="BA26014" s="208"/>
    </row>
    <row r="26015" spans="47:53">
      <c r="AU26015" s="206"/>
      <c r="AV26015" s="206"/>
      <c r="AW26015" s="206"/>
      <c r="AX26015" s="206"/>
      <c r="AY26015" s="207"/>
      <c r="AZ26015" s="207"/>
      <c r="BA26015" s="208"/>
    </row>
    <row r="26016" spans="47:53">
      <c r="AU26016" s="211"/>
      <c r="AV26016" s="209"/>
      <c r="AW26016" s="207"/>
      <c r="AX26016" s="209"/>
      <c r="AY26016" s="207"/>
      <c r="AZ26016" s="212"/>
      <c r="BA26016" s="213"/>
    </row>
    <row r="26017" spans="47:53">
      <c r="AU26017" s="999"/>
      <c r="AV26017" s="999"/>
      <c r="AW26017" s="999"/>
      <c r="AX26017" s="999"/>
      <c r="AY26017" s="999"/>
      <c r="AZ26017" s="999"/>
      <c r="BA26017" s="999"/>
    </row>
    <row r="26018" spans="47:53">
      <c r="AU26018" s="1000"/>
      <c r="AV26018" s="1000"/>
      <c r="AW26018" s="1000"/>
      <c r="AX26018" s="1000"/>
      <c r="AY26018" s="1000"/>
      <c r="AZ26018" s="1000"/>
      <c r="BA26018" s="1000"/>
    </row>
    <row r="26019" spans="47:53">
      <c r="AU26019" s="999"/>
      <c r="AV26019" s="999"/>
      <c r="AW26019" s="999"/>
      <c r="AX26019" s="999"/>
      <c r="AY26019" s="999"/>
      <c r="AZ26019" s="999"/>
      <c r="BA26019" s="999"/>
    </row>
    <row r="26020" spans="47:53">
      <c r="AU26020" s="1001"/>
      <c r="AV26020" s="1001"/>
      <c r="AW26020" s="1001"/>
      <c r="AX26020" s="1002"/>
      <c r="AY26020" s="1001"/>
      <c r="AZ26020" s="204"/>
      <c r="BA26020" s="1003"/>
    </row>
    <row r="26021" spans="47:53">
      <c r="AU26021" s="1001"/>
      <c r="AV26021" s="1001"/>
      <c r="AW26021" s="1001"/>
      <c r="AX26021" s="1002"/>
      <c r="AY26021" s="1001"/>
      <c r="AZ26021" s="205"/>
      <c r="BA26021" s="1003"/>
    </row>
    <row r="26022" spans="47:53">
      <c r="AU26022" s="206"/>
      <c r="AV26022" s="206"/>
      <c r="AW26022" s="206"/>
      <c r="AX26022" s="206"/>
      <c r="AY26022" s="207"/>
      <c r="AZ26022" s="207"/>
      <c r="BA26022" s="208"/>
    </row>
    <row r="26023" spans="47:53">
      <c r="AU26023" s="206"/>
      <c r="AV26023" s="206"/>
      <c r="AW26023" s="206"/>
      <c r="AX26023" s="206"/>
      <c r="AY26023" s="207"/>
      <c r="AZ26023" s="207"/>
      <c r="BA26023" s="208"/>
    </row>
    <row r="26024" spans="47:53">
      <c r="AU26024" s="206"/>
      <c r="AV26024" s="206"/>
      <c r="AW26024" s="206"/>
      <c r="AX26024" s="206"/>
      <c r="AY26024" s="207"/>
      <c r="AZ26024" s="207"/>
      <c r="BA26024" s="208"/>
    </row>
    <row r="26025" spans="47:53">
      <c r="AU26025" s="206"/>
      <c r="AV26025" s="206"/>
      <c r="AW26025" s="206"/>
      <c r="AX26025" s="206"/>
      <c r="AY26025" s="207"/>
      <c r="AZ26025" s="207"/>
      <c r="BA26025" s="208"/>
    </row>
    <row r="26026" spans="47:53">
      <c r="AU26026" s="206"/>
      <c r="AV26026" s="206"/>
      <c r="AW26026" s="206"/>
      <c r="AX26026" s="206"/>
      <c r="AY26026" s="207"/>
      <c r="AZ26026" s="207"/>
      <c r="BA26026" s="208"/>
    </row>
    <row r="26027" spans="47:53">
      <c r="AU26027" s="206"/>
      <c r="AV26027" s="206"/>
      <c r="AW26027" s="206"/>
      <c r="AX26027" s="206"/>
      <c r="AY26027" s="207"/>
      <c r="AZ26027" s="207"/>
      <c r="BA26027" s="208"/>
    </row>
    <row r="26028" spans="47:53">
      <c r="AU26028" s="206"/>
      <c r="AV26028" s="206"/>
      <c r="AW26028" s="206"/>
      <c r="AX26028" s="206"/>
      <c r="AY26028" s="207"/>
      <c r="AZ26028" s="207"/>
      <c r="BA26028" s="208"/>
    </row>
    <row r="26029" spans="47:53">
      <c r="AU26029" s="206"/>
      <c r="AV26029" s="206"/>
      <c r="AW26029" s="206"/>
      <c r="AX26029" s="206"/>
      <c r="AY26029" s="207"/>
      <c r="AZ26029" s="207"/>
      <c r="BA26029" s="208"/>
    </row>
    <row r="26030" spans="47:53">
      <c r="AU26030" s="206"/>
      <c r="AV26030" s="206"/>
      <c r="AW26030" s="206"/>
      <c r="AX26030" s="206"/>
      <c r="AY26030" s="207"/>
      <c r="AZ26030" s="207"/>
      <c r="BA26030" s="208"/>
    </row>
    <row r="26031" spans="47:53">
      <c r="AU26031" s="206"/>
      <c r="AV26031" s="206"/>
      <c r="AW26031" s="206"/>
      <c r="AX26031" s="206"/>
      <c r="AY26031" s="207"/>
      <c r="AZ26031" s="207"/>
      <c r="BA26031" s="208"/>
    </row>
    <row r="26032" spans="47:53">
      <c r="AU26032" s="206"/>
      <c r="AV26032" s="206"/>
      <c r="AW26032" s="206"/>
      <c r="AX26032" s="206"/>
      <c r="AY26032" s="207"/>
      <c r="AZ26032" s="207"/>
      <c r="BA26032" s="208"/>
    </row>
    <row r="26033" spans="47:53">
      <c r="AU26033" s="206"/>
      <c r="AV26033" s="206"/>
      <c r="AW26033" s="206"/>
      <c r="AX26033" s="206"/>
      <c r="AY26033" s="207"/>
      <c r="AZ26033" s="207"/>
      <c r="BA26033" s="208"/>
    </row>
    <row r="26034" spans="47:53">
      <c r="AU26034" s="206"/>
      <c r="AV26034" s="206"/>
      <c r="AW26034" s="206"/>
      <c r="AX26034" s="206"/>
      <c r="AY26034" s="207"/>
      <c r="AZ26034" s="207"/>
      <c r="BA26034" s="208"/>
    </row>
    <row r="26035" spans="47:53">
      <c r="AU26035" s="209"/>
      <c r="AV26035" s="209"/>
      <c r="AW26035" s="209"/>
      <c r="AX26035" s="209"/>
      <c r="AY26035" s="207"/>
      <c r="AZ26035" s="210"/>
      <c r="BA26035" s="208"/>
    </row>
    <row r="26036" spans="47:53">
      <c r="AU26036" s="209"/>
      <c r="AV26036" s="209"/>
      <c r="AW26036" s="209"/>
      <c r="AX26036" s="209"/>
      <c r="AY26036" s="207"/>
      <c r="AZ26036" s="210"/>
      <c r="BA26036" s="208"/>
    </row>
    <row r="26037" spans="47:53">
      <c r="AU26037" s="206"/>
      <c r="AV26037" s="206"/>
      <c r="AW26037" s="206"/>
      <c r="AX26037" s="206"/>
      <c r="AY26037" s="207"/>
      <c r="AZ26037" s="207"/>
      <c r="BA26037" s="208"/>
    </row>
    <row r="26038" spans="47:53">
      <c r="AU26038" s="206"/>
      <c r="AV26038" s="206"/>
      <c r="AW26038" s="206"/>
      <c r="AX26038" s="206"/>
      <c r="AY26038" s="207"/>
      <c r="AZ26038" s="207"/>
      <c r="BA26038" s="208"/>
    </row>
    <row r="26039" spans="47:53">
      <c r="AU26039" s="206"/>
      <c r="AV26039" s="206"/>
      <c r="AW26039" s="206"/>
      <c r="AX26039" s="206"/>
      <c r="AY26039" s="207"/>
      <c r="AZ26039" s="207"/>
      <c r="BA26039" s="208"/>
    </row>
    <row r="26040" spans="47:53">
      <c r="AU26040" s="206"/>
      <c r="AV26040" s="206"/>
      <c r="AW26040" s="206"/>
      <c r="AX26040" s="206"/>
      <c r="AY26040" s="207"/>
      <c r="AZ26040" s="207"/>
      <c r="BA26040" s="208"/>
    </row>
    <row r="26041" spans="47:53">
      <c r="AU26041" s="206"/>
      <c r="AV26041" s="206"/>
      <c r="AW26041" s="206"/>
      <c r="AX26041" s="206"/>
      <c r="AY26041" s="207"/>
      <c r="AZ26041" s="207"/>
      <c r="BA26041" s="208"/>
    </row>
    <row r="26042" spans="47:53">
      <c r="AU26042" s="206"/>
      <c r="AV26042" s="206"/>
      <c r="AW26042" s="206"/>
      <c r="AX26042" s="206"/>
      <c r="AY26042" s="207"/>
      <c r="AZ26042" s="207"/>
      <c r="BA26042" s="208"/>
    </row>
    <row r="26043" spans="47:53">
      <c r="AU26043" s="206"/>
      <c r="AV26043" s="206"/>
      <c r="AW26043" s="206"/>
      <c r="AX26043" s="206"/>
      <c r="AY26043" s="207"/>
      <c r="AZ26043" s="207"/>
      <c r="BA26043" s="208"/>
    </row>
    <row r="26044" spans="47:53">
      <c r="AU26044" s="206"/>
      <c r="AV26044" s="206"/>
      <c r="AW26044" s="206"/>
      <c r="AX26044" s="206"/>
      <c r="AY26044" s="207"/>
      <c r="AZ26044" s="207"/>
      <c r="BA26044" s="208"/>
    </row>
    <row r="26045" spans="47:53">
      <c r="AU26045" s="206"/>
      <c r="AV26045" s="206"/>
      <c r="AW26045" s="206"/>
      <c r="AX26045" s="206"/>
      <c r="AY26045" s="207"/>
      <c r="AZ26045" s="207"/>
      <c r="BA26045" s="208"/>
    </row>
    <row r="26046" spans="47:53">
      <c r="AU26046" s="206"/>
      <c r="AV26046" s="206"/>
      <c r="AW26046" s="206"/>
      <c r="AX26046" s="206"/>
      <c r="AY26046" s="207"/>
      <c r="AZ26046" s="207"/>
      <c r="BA26046" s="208"/>
    </row>
    <row r="26047" spans="47:53">
      <c r="AU26047" s="206"/>
      <c r="AV26047" s="206"/>
      <c r="AW26047" s="206"/>
      <c r="AX26047" s="206"/>
      <c r="AY26047" s="207"/>
      <c r="AZ26047" s="207"/>
      <c r="BA26047" s="208"/>
    </row>
    <row r="26048" spans="47:53">
      <c r="AU26048" s="211"/>
      <c r="AV26048" s="209"/>
      <c r="AW26048" s="207"/>
      <c r="AX26048" s="209"/>
      <c r="AY26048" s="207"/>
      <c r="AZ26048" s="212"/>
      <c r="BA26048" s="213"/>
    </row>
    <row r="26049" spans="47:53">
      <c r="AU26049" s="999"/>
      <c r="AV26049" s="999"/>
      <c r="AW26049" s="999"/>
      <c r="AX26049" s="999"/>
      <c r="AY26049" s="999"/>
      <c r="AZ26049" s="999"/>
      <c r="BA26049" s="999"/>
    </row>
    <row r="26050" spans="47:53">
      <c r="AU26050" s="1000"/>
      <c r="AV26050" s="1000"/>
      <c r="AW26050" s="1000"/>
      <c r="AX26050" s="1000"/>
      <c r="AY26050" s="1000"/>
      <c r="AZ26050" s="1000"/>
      <c r="BA26050" s="1000"/>
    </row>
    <row r="26051" spans="47:53">
      <c r="AU26051" s="999"/>
      <c r="AV26051" s="999"/>
      <c r="AW26051" s="999"/>
      <c r="AX26051" s="999"/>
      <c r="AY26051" s="999"/>
      <c r="AZ26051" s="999"/>
      <c r="BA26051" s="999"/>
    </row>
    <row r="26052" spans="47:53">
      <c r="AU26052" s="1001"/>
      <c r="AV26052" s="1001"/>
      <c r="AW26052" s="1001"/>
      <c r="AX26052" s="1002"/>
      <c r="AY26052" s="1001"/>
      <c r="AZ26052" s="204"/>
      <c r="BA26052" s="1003"/>
    </row>
    <row r="26053" spans="47:53">
      <c r="AU26053" s="1001"/>
      <c r="AV26053" s="1001"/>
      <c r="AW26053" s="1001"/>
      <c r="AX26053" s="1002"/>
      <c r="AY26053" s="1001"/>
      <c r="AZ26053" s="205"/>
      <c r="BA26053" s="1003"/>
    </row>
    <row r="26054" spans="47:53">
      <c r="AU26054" s="206"/>
      <c r="AV26054" s="206"/>
      <c r="AW26054" s="206"/>
      <c r="AX26054" s="206"/>
      <c r="AY26054" s="207"/>
      <c r="AZ26054" s="207"/>
      <c r="BA26054" s="208"/>
    </row>
    <row r="26055" spans="47:53">
      <c r="AU26055" s="206"/>
      <c r="AV26055" s="206"/>
      <c r="AW26055" s="206"/>
      <c r="AX26055" s="206"/>
      <c r="AY26055" s="207"/>
      <c r="AZ26055" s="207"/>
      <c r="BA26055" s="208"/>
    </row>
    <row r="26056" spans="47:53">
      <c r="AU26056" s="206"/>
      <c r="AV26056" s="206"/>
      <c r="AW26056" s="206"/>
      <c r="AX26056" s="206"/>
      <c r="AY26056" s="207"/>
      <c r="AZ26056" s="207"/>
      <c r="BA26056" s="208"/>
    </row>
    <row r="26057" spans="47:53">
      <c r="AU26057" s="206"/>
      <c r="AV26057" s="206"/>
      <c r="AW26057" s="206"/>
      <c r="AX26057" s="206"/>
      <c r="AY26057" s="207"/>
      <c r="AZ26057" s="207"/>
      <c r="BA26057" s="208"/>
    </row>
    <row r="26058" spans="47:53">
      <c r="AU26058" s="206"/>
      <c r="AV26058" s="206"/>
      <c r="AW26058" s="206"/>
      <c r="AX26058" s="206"/>
      <c r="AY26058" s="207"/>
      <c r="AZ26058" s="207"/>
      <c r="BA26058" s="208"/>
    </row>
    <row r="26059" spans="47:53">
      <c r="AU26059" s="206"/>
      <c r="AV26059" s="206"/>
      <c r="AW26059" s="206"/>
      <c r="AX26059" s="206"/>
      <c r="AY26059" s="207"/>
      <c r="AZ26059" s="207"/>
      <c r="BA26059" s="208"/>
    </row>
    <row r="26060" spans="47:53">
      <c r="AU26060" s="206"/>
      <c r="AV26060" s="206"/>
      <c r="AW26060" s="206"/>
      <c r="AX26060" s="206"/>
      <c r="AY26060" s="207"/>
      <c r="AZ26060" s="207"/>
      <c r="BA26060" s="208"/>
    </row>
    <row r="26061" spans="47:53">
      <c r="AU26061" s="206"/>
      <c r="AV26061" s="206"/>
      <c r="AW26061" s="206"/>
      <c r="AX26061" s="206"/>
      <c r="AY26061" s="207"/>
      <c r="AZ26061" s="207"/>
      <c r="BA26061" s="208"/>
    </row>
    <row r="26062" spans="47:53">
      <c r="AU26062" s="206"/>
      <c r="AV26062" s="206"/>
      <c r="AW26062" s="206"/>
      <c r="AX26062" s="206"/>
      <c r="AY26062" s="207"/>
      <c r="AZ26062" s="207"/>
      <c r="BA26062" s="208"/>
    </row>
    <row r="26063" spans="47:53">
      <c r="AU26063" s="206"/>
      <c r="AV26063" s="206"/>
      <c r="AW26063" s="206"/>
      <c r="AX26063" s="206"/>
      <c r="AY26063" s="207"/>
      <c r="AZ26063" s="207"/>
      <c r="BA26063" s="208"/>
    </row>
    <row r="26064" spans="47:53">
      <c r="AU26064" s="206"/>
      <c r="AV26064" s="206"/>
      <c r="AW26064" s="206"/>
      <c r="AX26064" s="206"/>
      <c r="AY26064" s="207"/>
      <c r="AZ26064" s="207"/>
      <c r="BA26064" s="208"/>
    </row>
    <row r="26065" spans="47:53">
      <c r="AU26065" s="206"/>
      <c r="AV26065" s="206"/>
      <c r="AW26065" s="206"/>
      <c r="AX26065" s="206"/>
      <c r="AY26065" s="207"/>
      <c r="AZ26065" s="207"/>
      <c r="BA26065" s="208"/>
    </row>
    <row r="26066" spans="47:53">
      <c r="AU26066" s="206"/>
      <c r="AV26066" s="206"/>
      <c r="AW26066" s="206"/>
      <c r="AX26066" s="206"/>
      <c r="AY26066" s="207"/>
      <c r="AZ26066" s="207"/>
      <c r="BA26066" s="208"/>
    </row>
    <row r="26067" spans="47:53">
      <c r="AU26067" s="209"/>
      <c r="AV26067" s="209"/>
      <c r="AW26067" s="209"/>
      <c r="AX26067" s="209"/>
      <c r="AY26067" s="207"/>
      <c r="AZ26067" s="210"/>
      <c r="BA26067" s="208"/>
    </row>
    <row r="26068" spans="47:53">
      <c r="AU26068" s="209"/>
      <c r="AV26068" s="209"/>
      <c r="AW26068" s="209"/>
      <c r="AX26068" s="209"/>
      <c r="AY26068" s="207"/>
      <c r="AZ26068" s="210"/>
      <c r="BA26068" s="208"/>
    </row>
    <row r="26069" spans="47:53">
      <c r="AU26069" s="206"/>
      <c r="AV26069" s="206"/>
      <c r="AW26069" s="206"/>
      <c r="AX26069" s="206"/>
      <c r="AY26069" s="207"/>
      <c r="AZ26069" s="207"/>
      <c r="BA26069" s="208"/>
    </row>
    <row r="26070" spans="47:53">
      <c r="AU26070" s="206"/>
      <c r="AV26070" s="206"/>
      <c r="AW26070" s="206"/>
      <c r="AX26070" s="206"/>
      <c r="AY26070" s="207"/>
      <c r="AZ26070" s="207"/>
      <c r="BA26070" s="208"/>
    </row>
    <row r="26071" spans="47:53">
      <c r="AU26071" s="206"/>
      <c r="AV26071" s="206"/>
      <c r="AW26071" s="206"/>
      <c r="AX26071" s="206"/>
      <c r="AY26071" s="207"/>
      <c r="AZ26071" s="207"/>
      <c r="BA26071" s="208"/>
    </row>
    <row r="26072" spans="47:53">
      <c r="AU26072" s="206"/>
      <c r="AV26072" s="206"/>
      <c r="AW26072" s="206"/>
      <c r="AX26072" s="206"/>
      <c r="AY26072" s="207"/>
      <c r="AZ26072" s="207"/>
      <c r="BA26072" s="208"/>
    </row>
    <row r="26073" spans="47:53">
      <c r="AU26073" s="206"/>
      <c r="AV26073" s="206"/>
      <c r="AW26073" s="206"/>
      <c r="AX26073" s="206"/>
      <c r="AY26073" s="207"/>
      <c r="AZ26073" s="207"/>
      <c r="BA26073" s="208"/>
    </row>
    <row r="26074" spans="47:53">
      <c r="AU26074" s="206"/>
      <c r="AV26074" s="206"/>
      <c r="AW26074" s="206"/>
      <c r="AX26074" s="206"/>
      <c r="AY26074" s="207"/>
      <c r="AZ26074" s="207"/>
      <c r="BA26074" s="208"/>
    </row>
    <row r="26075" spans="47:53">
      <c r="AU26075" s="206"/>
      <c r="AV26075" s="206"/>
      <c r="AW26075" s="206"/>
      <c r="AX26075" s="206"/>
      <c r="AY26075" s="207"/>
      <c r="AZ26075" s="207"/>
      <c r="BA26075" s="208"/>
    </row>
    <row r="26076" spans="47:53">
      <c r="AU26076" s="206"/>
      <c r="AV26076" s="206"/>
      <c r="AW26076" s="206"/>
      <c r="AX26076" s="206"/>
      <c r="AY26076" s="207"/>
      <c r="AZ26076" s="207"/>
      <c r="BA26076" s="208"/>
    </row>
    <row r="26077" spans="47:53">
      <c r="AU26077" s="206"/>
      <c r="AV26077" s="206"/>
      <c r="AW26077" s="206"/>
      <c r="AX26077" s="206"/>
      <c r="AY26077" s="207"/>
      <c r="AZ26077" s="207"/>
      <c r="BA26077" s="208"/>
    </row>
    <row r="26078" spans="47:53">
      <c r="AU26078" s="206"/>
      <c r="AV26078" s="206"/>
      <c r="AW26078" s="206"/>
      <c r="AX26078" s="206"/>
      <c r="AY26078" s="207"/>
      <c r="AZ26078" s="207"/>
      <c r="BA26078" s="208"/>
    </row>
    <row r="26079" spans="47:53">
      <c r="AU26079" s="206"/>
      <c r="AV26079" s="206"/>
      <c r="AW26079" s="206"/>
      <c r="AX26079" s="206"/>
      <c r="AY26079" s="207"/>
      <c r="AZ26079" s="207"/>
      <c r="BA26079" s="208"/>
    </row>
    <row r="26080" spans="47:53">
      <c r="AU26080" s="211"/>
      <c r="AV26080" s="209"/>
      <c r="AW26080" s="207"/>
      <c r="AX26080" s="209"/>
      <c r="AY26080" s="207"/>
      <c r="AZ26080" s="212"/>
      <c r="BA26080" s="213"/>
    </row>
    <row r="26081" spans="47:53">
      <c r="AU26081" s="999"/>
      <c r="AV26081" s="999"/>
      <c r="AW26081" s="999"/>
      <c r="AX26081" s="999"/>
      <c r="AY26081" s="999"/>
      <c r="AZ26081" s="999"/>
      <c r="BA26081" s="999"/>
    </row>
    <row r="26082" spans="47:53">
      <c r="AU26082" s="1000"/>
      <c r="AV26082" s="1000"/>
      <c r="AW26082" s="1000"/>
      <c r="AX26082" s="1000"/>
      <c r="AY26082" s="1000"/>
      <c r="AZ26082" s="1000"/>
      <c r="BA26082" s="1000"/>
    </row>
    <row r="26083" spans="47:53">
      <c r="AU26083" s="999"/>
      <c r="AV26083" s="999"/>
      <c r="AW26083" s="999"/>
      <c r="AX26083" s="999"/>
      <c r="AY26083" s="999"/>
      <c r="AZ26083" s="999"/>
      <c r="BA26083" s="999"/>
    </row>
    <row r="26084" spans="47:53">
      <c r="AU26084" s="1001"/>
      <c r="AV26084" s="1001"/>
      <c r="AW26084" s="1001"/>
      <c r="AX26084" s="1002"/>
      <c r="AY26084" s="1001"/>
      <c r="AZ26084" s="204"/>
      <c r="BA26084" s="1003"/>
    </row>
    <row r="26085" spans="47:53">
      <c r="AU26085" s="1001"/>
      <c r="AV26085" s="1001"/>
      <c r="AW26085" s="1001"/>
      <c r="AX26085" s="1002"/>
      <c r="AY26085" s="1001"/>
      <c r="AZ26085" s="205"/>
      <c r="BA26085" s="1003"/>
    </row>
    <row r="26086" spans="47:53">
      <c r="AU26086" s="206"/>
      <c r="AV26086" s="206"/>
      <c r="AW26086" s="206"/>
      <c r="AX26086" s="206"/>
      <c r="AY26086" s="207"/>
      <c r="AZ26086" s="207"/>
      <c r="BA26086" s="208"/>
    </row>
    <row r="26087" spans="47:53">
      <c r="AU26087" s="206"/>
      <c r="AV26087" s="206"/>
      <c r="AW26087" s="206"/>
      <c r="AX26087" s="206"/>
      <c r="AY26087" s="207"/>
      <c r="AZ26087" s="207"/>
      <c r="BA26087" s="208"/>
    </row>
    <row r="26088" spans="47:53">
      <c r="AU26088" s="206"/>
      <c r="AV26088" s="206"/>
      <c r="AW26088" s="206"/>
      <c r="AX26088" s="206"/>
      <c r="AY26088" s="207"/>
      <c r="AZ26088" s="207"/>
      <c r="BA26088" s="208"/>
    </row>
    <row r="26089" spans="47:53">
      <c r="AU26089" s="206"/>
      <c r="AV26089" s="206"/>
      <c r="AW26089" s="206"/>
      <c r="AX26089" s="206"/>
      <c r="AY26089" s="207"/>
      <c r="AZ26089" s="207"/>
      <c r="BA26089" s="208"/>
    </row>
    <row r="26090" spans="47:53">
      <c r="AU26090" s="206"/>
      <c r="AV26090" s="206"/>
      <c r="AW26090" s="206"/>
      <c r="AX26090" s="206"/>
      <c r="AY26090" s="207"/>
      <c r="AZ26090" s="207"/>
      <c r="BA26090" s="208"/>
    </row>
    <row r="26091" spans="47:53">
      <c r="AU26091" s="206"/>
      <c r="AV26091" s="206"/>
      <c r="AW26091" s="206"/>
      <c r="AX26091" s="206"/>
      <c r="AY26091" s="207"/>
      <c r="AZ26091" s="207"/>
      <c r="BA26091" s="208"/>
    </row>
    <row r="26092" spans="47:53">
      <c r="AU26092" s="206"/>
      <c r="AV26092" s="206"/>
      <c r="AW26092" s="206"/>
      <c r="AX26092" s="206"/>
      <c r="AY26092" s="207"/>
      <c r="AZ26092" s="207"/>
      <c r="BA26092" s="208"/>
    </row>
    <row r="26093" spans="47:53">
      <c r="AU26093" s="206"/>
      <c r="AV26093" s="206"/>
      <c r="AW26093" s="206"/>
      <c r="AX26093" s="206"/>
      <c r="AY26093" s="207"/>
      <c r="AZ26093" s="207"/>
      <c r="BA26093" s="208"/>
    </row>
    <row r="26094" spans="47:53">
      <c r="AU26094" s="206"/>
      <c r="AV26094" s="206"/>
      <c r="AW26094" s="206"/>
      <c r="AX26094" s="206"/>
      <c r="AY26094" s="207"/>
      <c r="AZ26094" s="207"/>
      <c r="BA26094" s="208"/>
    </row>
    <row r="26095" spans="47:53">
      <c r="AU26095" s="206"/>
      <c r="AV26095" s="206"/>
      <c r="AW26095" s="206"/>
      <c r="AX26095" s="206"/>
      <c r="AY26095" s="207"/>
      <c r="AZ26095" s="207"/>
      <c r="BA26095" s="208"/>
    </row>
    <row r="26096" spans="47:53">
      <c r="AU26096" s="206"/>
      <c r="AV26096" s="206"/>
      <c r="AW26096" s="206"/>
      <c r="AX26096" s="206"/>
      <c r="AY26096" s="207"/>
      <c r="AZ26096" s="207"/>
      <c r="BA26096" s="208"/>
    </row>
    <row r="26097" spans="47:53">
      <c r="AU26097" s="206"/>
      <c r="AV26097" s="206"/>
      <c r="AW26097" s="206"/>
      <c r="AX26097" s="206"/>
      <c r="AY26097" s="207"/>
      <c r="AZ26097" s="207"/>
      <c r="BA26097" s="208"/>
    </row>
    <row r="26098" spans="47:53">
      <c r="AU26098" s="206"/>
      <c r="AV26098" s="206"/>
      <c r="AW26098" s="206"/>
      <c r="AX26098" s="206"/>
      <c r="AY26098" s="207"/>
      <c r="AZ26098" s="207"/>
      <c r="BA26098" s="208"/>
    </row>
    <row r="26099" spans="47:53">
      <c r="AU26099" s="209"/>
      <c r="AV26099" s="209"/>
      <c r="AW26099" s="209"/>
      <c r="AX26099" s="209"/>
      <c r="AY26099" s="207"/>
      <c r="AZ26099" s="210"/>
      <c r="BA26099" s="208"/>
    </row>
    <row r="26100" spans="47:53">
      <c r="AU26100" s="209"/>
      <c r="AV26100" s="209"/>
      <c r="AW26100" s="209"/>
      <c r="AX26100" s="209"/>
      <c r="AY26100" s="207"/>
      <c r="AZ26100" s="210"/>
      <c r="BA26100" s="208"/>
    </row>
    <row r="26101" spans="47:53">
      <c r="AU26101" s="206"/>
      <c r="AV26101" s="206"/>
      <c r="AW26101" s="206"/>
      <c r="AX26101" s="206"/>
      <c r="AY26101" s="207"/>
      <c r="AZ26101" s="207"/>
      <c r="BA26101" s="208"/>
    </row>
    <row r="26102" spans="47:53">
      <c r="AU26102" s="206"/>
      <c r="AV26102" s="206"/>
      <c r="AW26102" s="206"/>
      <c r="AX26102" s="206"/>
      <c r="AY26102" s="207"/>
      <c r="AZ26102" s="207"/>
      <c r="BA26102" s="208"/>
    </row>
    <row r="26103" spans="47:53">
      <c r="AU26103" s="206"/>
      <c r="AV26103" s="206"/>
      <c r="AW26103" s="206"/>
      <c r="AX26103" s="206"/>
      <c r="AY26103" s="207"/>
      <c r="AZ26103" s="207"/>
      <c r="BA26103" s="208"/>
    </row>
    <row r="26104" spans="47:53">
      <c r="AU26104" s="206"/>
      <c r="AV26104" s="206"/>
      <c r="AW26104" s="206"/>
      <c r="AX26104" s="206"/>
      <c r="AY26104" s="207"/>
      <c r="AZ26104" s="207"/>
      <c r="BA26104" s="208"/>
    </row>
    <row r="26105" spans="47:53">
      <c r="AU26105" s="206"/>
      <c r="AV26105" s="206"/>
      <c r="AW26105" s="206"/>
      <c r="AX26105" s="206"/>
      <c r="AY26105" s="207"/>
      <c r="AZ26105" s="207"/>
      <c r="BA26105" s="208"/>
    </row>
    <row r="26106" spans="47:53">
      <c r="AU26106" s="206"/>
      <c r="AV26106" s="206"/>
      <c r="AW26106" s="206"/>
      <c r="AX26106" s="206"/>
      <c r="AY26106" s="207"/>
      <c r="AZ26106" s="207"/>
      <c r="BA26106" s="208"/>
    </row>
    <row r="26107" spans="47:53">
      <c r="AU26107" s="206"/>
      <c r="AV26107" s="206"/>
      <c r="AW26107" s="206"/>
      <c r="AX26107" s="206"/>
      <c r="AY26107" s="207"/>
      <c r="AZ26107" s="207"/>
      <c r="BA26107" s="208"/>
    </row>
    <row r="26108" spans="47:53">
      <c r="AU26108" s="206"/>
      <c r="AV26108" s="206"/>
      <c r="AW26108" s="206"/>
      <c r="AX26108" s="206"/>
      <c r="AY26108" s="207"/>
      <c r="AZ26108" s="207"/>
      <c r="BA26108" s="208"/>
    </row>
    <row r="26109" spans="47:53">
      <c r="AU26109" s="206"/>
      <c r="AV26109" s="206"/>
      <c r="AW26109" s="206"/>
      <c r="AX26109" s="206"/>
      <c r="AY26109" s="207"/>
      <c r="AZ26109" s="207"/>
      <c r="BA26109" s="208"/>
    </row>
    <row r="26110" spans="47:53">
      <c r="AU26110" s="206"/>
      <c r="AV26110" s="206"/>
      <c r="AW26110" s="206"/>
      <c r="AX26110" s="206"/>
      <c r="AY26110" s="207"/>
      <c r="AZ26110" s="207"/>
      <c r="BA26110" s="208"/>
    </row>
    <row r="26111" spans="47:53">
      <c r="AU26111" s="206"/>
      <c r="AV26111" s="206"/>
      <c r="AW26111" s="206"/>
      <c r="AX26111" s="206"/>
      <c r="AY26111" s="207"/>
      <c r="AZ26111" s="207"/>
      <c r="BA26111" s="208"/>
    </row>
    <row r="26112" spans="47:53">
      <c r="AU26112" s="211"/>
      <c r="AV26112" s="209"/>
      <c r="AW26112" s="207"/>
      <c r="AX26112" s="209"/>
      <c r="AY26112" s="207"/>
      <c r="AZ26112" s="212"/>
      <c r="BA26112" s="213"/>
    </row>
    <row r="26113" spans="47:53">
      <c r="AU26113" s="999"/>
      <c r="AV26113" s="999"/>
      <c r="AW26113" s="999"/>
      <c r="AX26113" s="999"/>
      <c r="AY26113" s="999"/>
      <c r="AZ26113" s="999"/>
      <c r="BA26113" s="999"/>
    </row>
    <row r="26114" spans="47:53">
      <c r="AU26114" s="1000"/>
      <c r="AV26114" s="1000"/>
      <c r="AW26114" s="1000"/>
      <c r="AX26114" s="1000"/>
      <c r="AY26114" s="1000"/>
      <c r="AZ26114" s="1000"/>
      <c r="BA26114" s="1000"/>
    </row>
    <row r="26115" spans="47:53">
      <c r="AU26115" s="999"/>
      <c r="AV26115" s="999"/>
      <c r="AW26115" s="999"/>
      <c r="AX26115" s="999"/>
      <c r="AY26115" s="999"/>
      <c r="AZ26115" s="999"/>
      <c r="BA26115" s="999"/>
    </row>
    <row r="26116" spans="47:53">
      <c r="AU26116" s="1001"/>
      <c r="AV26116" s="1001"/>
      <c r="AW26116" s="1001"/>
      <c r="AX26116" s="1002"/>
      <c r="AY26116" s="1001"/>
      <c r="AZ26116" s="204"/>
      <c r="BA26116" s="1003"/>
    </row>
    <row r="26117" spans="47:53">
      <c r="AU26117" s="1001"/>
      <c r="AV26117" s="1001"/>
      <c r="AW26117" s="1001"/>
      <c r="AX26117" s="1002"/>
      <c r="AY26117" s="1001"/>
      <c r="AZ26117" s="205"/>
      <c r="BA26117" s="1003"/>
    </row>
    <row r="26118" spans="47:53">
      <c r="AU26118" s="206"/>
      <c r="AV26118" s="206"/>
      <c r="AW26118" s="206"/>
      <c r="AX26118" s="206"/>
      <c r="AY26118" s="207"/>
      <c r="AZ26118" s="207"/>
      <c r="BA26118" s="208"/>
    </row>
    <row r="26119" spans="47:53">
      <c r="AU26119" s="206"/>
      <c r="AV26119" s="206"/>
      <c r="AW26119" s="206"/>
      <c r="AX26119" s="206"/>
      <c r="AY26119" s="207"/>
      <c r="AZ26119" s="207"/>
      <c r="BA26119" s="208"/>
    </row>
    <row r="26120" spans="47:53">
      <c r="AU26120" s="206"/>
      <c r="AV26120" s="206"/>
      <c r="AW26120" s="206"/>
      <c r="AX26120" s="206"/>
      <c r="AY26120" s="207"/>
      <c r="AZ26120" s="207"/>
      <c r="BA26120" s="208"/>
    </row>
    <row r="26121" spans="47:53">
      <c r="AU26121" s="206"/>
      <c r="AV26121" s="206"/>
      <c r="AW26121" s="206"/>
      <c r="AX26121" s="206"/>
      <c r="AY26121" s="207"/>
      <c r="AZ26121" s="207"/>
      <c r="BA26121" s="208"/>
    </row>
    <row r="26122" spans="47:53">
      <c r="AU26122" s="206"/>
      <c r="AV26122" s="206"/>
      <c r="AW26122" s="206"/>
      <c r="AX26122" s="206"/>
      <c r="AY26122" s="207"/>
      <c r="AZ26122" s="207"/>
      <c r="BA26122" s="208"/>
    </row>
    <row r="26123" spans="47:53">
      <c r="AU26123" s="206"/>
      <c r="AV26123" s="206"/>
      <c r="AW26123" s="206"/>
      <c r="AX26123" s="206"/>
      <c r="AY26123" s="207"/>
      <c r="AZ26123" s="207"/>
      <c r="BA26123" s="208"/>
    </row>
    <row r="26124" spans="47:53">
      <c r="AU26124" s="206"/>
      <c r="AV26124" s="206"/>
      <c r="AW26124" s="206"/>
      <c r="AX26124" s="206"/>
      <c r="AY26124" s="207"/>
      <c r="AZ26124" s="207"/>
      <c r="BA26124" s="208"/>
    </row>
    <row r="26125" spans="47:53">
      <c r="AU26125" s="206"/>
      <c r="AV26125" s="206"/>
      <c r="AW26125" s="206"/>
      <c r="AX26125" s="206"/>
      <c r="AY26125" s="207"/>
      <c r="AZ26125" s="207"/>
      <c r="BA26125" s="208"/>
    </row>
    <row r="26126" spans="47:53">
      <c r="AU26126" s="206"/>
      <c r="AV26126" s="206"/>
      <c r="AW26126" s="206"/>
      <c r="AX26126" s="206"/>
      <c r="AY26126" s="207"/>
      <c r="AZ26126" s="207"/>
      <c r="BA26126" s="208"/>
    </row>
    <row r="26127" spans="47:53">
      <c r="AU26127" s="206"/>
      <c r="AV26127" s="206"/>
      <c r="AW26127" s="206"/>
      <c r="AX26127" s="206"/>
      <c r="AY26127" s="207"/>
      <c r="AZ26127" s="207"/>
      <c r="BA26127" s="208"/>
    </row>
    <row r="26128" spans="47:53">
      <c r="AU26128" s="206"/>
      <c r="AV26128" s="206"/>
      <c r="AW26128" s="206"/>
      <c r="AX26128" s="206"/>
      <c r="AY26128" s="207"/>
      <c r="AZ26128" s="207"/>
      <c r="BA26128" s="208"/>
    </row>
    <row r="26129" spans="47:53">
      <c r="AU26129" s="206"/>
      <c r="AV26129" s="206"/>
      <c r="AW26129" s="206"/>
      <c r="AX26129" s="206"/>
      <c r="AY26129" s="207"/>
      <c r="AZ26129" s="207"/>
      <c r="BA26129" s="208"/>
    </row>
    <row r="26130" spans="47:53">
      <c r="AU26130" s="206"/>
      <c r="AV26130" s="206"/>
      <c r="AW26130" s="206"/>
      <c r="AX26130" s="206"/>
      <c r="AY26130" s="207"/>
      <c r="AZ26130" s="207"/>
      <c r="BA26130" s="208"/>
    </row>
    <row r="26131" spans="47:53">
      <c r="AU26131" s="209"/>
      <c r="AV26131" s="209"/>
      <c r="AW26131" s="209"/>
      <c r="AX26131" s="209"/>
      <c r="AY26131" s="207"/>
      <c r="AZ26131" s="210"/>
      <c r="BA26131" s="208"/>
    </row>
    <row r="26132" spans="47:53">
      <c r="AU26132" s="209"/>
      <c r="AV26132" s="209"/>
      <c r="AW26132" s="209"/>
      <c r="AX26132" s="209"/>
      <c r="AY26132" s="207"/>
      <c r="AZ26132" s="210"/>
      <c r="BA26132" s="208"/>
    </row>
    <row r="26133" spans="47:53">
      <c r="AU26133" s="206"/>
      <c r="AV26133" s="206"/>
      <c r="AW26133" s="206"/>
      <c r="AX26133" s="206"/>
      <c r="AY26133" s="207"/>
      <c r="AZ26133" s="207"/>
      <c r="BA26133" s="208"/>
    </row>
    <row r="26134" spans="47:53">
      <c r="AU26134" s="206"/>
      <c r="AV26134" s="206"/>
      <c r="AW26134" s="206"/>
      <c r="AX26134" s="206"/>
      <c r="AY26134" s="207"/>
      <c r="AZ26134" s="207"/>
      <c r="BA26134" s="208"/>
    </row>
    <row r="26135" spans="47:53">
      <c r="AU26135" s="206"/>
      <c r="AV26135" s="206"/>
      <c r="AW26135" s="206"/>
      <c r="AX26135" s="206"/>
      <c r="AY26135" s="207"/>
      <c r="AZ26135" s="207"/>
      <c r="BA26135" s="208"/>
    </row>
    <row r="26136" spans="47:53">
      <c r="AU26136" s="206"/>
      <c r="AV26136" s="206"/>
      <c r="AW26136" s="206"/>
      <c r="AX26136" s="206"/>
      <c r="AY26136" s="207"/>
      <c r="AZ26136" s="207"/>
      <c r="BA26136" s="208"/>
    </row>
    <row r="26137" spans="47:53">
      <c r="AU26137" s="206"/>
      <c r="AV26137" s="206"/>
      <c r="AW26137" s="206"/>
      <c r="AX26137" s="206"/>
      <c r="AY26137" s="207"/>
      <c r="AZ26137" s="207"/>
      <c r="BA26137" s="208"/>
    </row>
    <row r="26138" spans="47:53">
      <c r="AU26138" s="206"/>
      <c r="AV26138" s="206"/>
      <c r="AW26138" s="206"/>
      <c r="AX26138" s="206"/>
      <c r="AY26138" s="207"/>
      <c r="AZ26138" s="207"/>
      <c r="BA26138" s="208"/>
    </row>
    <row r="26139" spans="47:53">
      <c r="AU26139" s="206"/>
      <c r="AV26139" s="206"/>
      <c r="AW26139" s="206"/>
      <c r="AX26139" s="206"/>
      <c r="AY26139" s="207"/>
      <c r="AZ26139" s="207"/>
      <c r="BA26139" s="208"/>
    </row>
    <row r="26140" spans="47:53">
      <c r="AU26140" s="206"/>
      <c r="AV26140" s="206"/>
      <c r="AW26140" s="206"/>
      <c r="AX26140" s="206"/>
      <c r="AY26140" s="207"/>
      <c r="AZ26140" s="207"/>
      <c r="BA26140" s="208"/>
    </row>
    <row r="26141" spans="47:53">
      <c r="AU26141" s="206"/>
      <c r="AV26141" s="206"/>
      <c r="AW26141" s="206"/>
      <c r="AX26141" s="206"/>
      <c r="AY26141" s="207"/>
      <c r="AZ26141" s="207"/>
      <c r="BA26141" s="208"/>
    </row>
    <row r="26142" spans="47:53">
      <c r="AU26142" s="206"/>
      <c r="AV26142" s="206"/>
      <c r="AW26142" s="206"/>
      <c r="AX26142" s="206"/>
      <c r="AY26142" s="207"/>
      <c r="AZ26142" s="207"/>
      <c r="BA26142" s="208"/>
    </row>
    <row r="26143" spans="47:53">
      <c r="AU26143" s="206"/>
      <c r="AV26143" s="206"/>
      <c r="AW26143" s="206"/>
      <c r="AX26143" s="206"/>
      <c r="AY26143" s="207"/>
      <c r="AZ26143" s="207"/>
      <c r="BA26143" s="208"/>
    </row>
    <row r="26144" spans="47:53">
      <c r="AU26144" s="211"/>
      <c r="AV26144" s="209"/>
      <c r="AW26144" s="207"/>
      <c r="AX26144" s="209"/>
      <c r="AY26144" s="207"/>
      <c r="AZ26144" s="212"/>
      <c r="BA26144" s="213"/>
    </row>
    <row r="26145" spans="47:53">
      <c r="AU26145" s="999"/>
      <c r="AV26145" s="999"/>
      <c r="AW26145" s="999"/>
      <c r="AX26145" s="999"/>
      <c r="AY26145" s="999"/>
      <c r="AZ26145" s="999"/>
      <c r="BA26145" s="999"/>
    </row>
    <row r="26146" spans="47:53">
      <c r="AU26146" s="1000"/>
      <c r="AV26146" s="1000"/>
      <c r="AW26146" s="1000"/>
      <c r="AX26146" s="1000"/>
      <c r="AY26146" s="1000"/>
      <c r="AZ26146" s="1000"/>
      <c r="BA26146" s="1000"/>
    </row>
    <row r="26147" spans="47:53">
      <c r="AU26147" s="999"/>
      <c r="AV26147" s="999"/>
      <c r="AW26147" s="999"/>
      <c r="AX26147" s="999"/>
      <c r="AY26147" s="999"/>
      <c r="AZ26147" s="999"/>
      <c r="BA26147" s="999"/>
    </row>
    <row r="26148" spans="47:53">
      <c r="AU26148" s="1001"/>
      <c r="AV26148" s="1001"/>
      <c r="AW26148" s="1001"/>
      <c r="AX26148" s="1002"/>
      <c r="AY26148" s="1001"/>
      <c r="AZ26148" s="204"/>
      <c r="BA26148" s="1003"/>
    </row>
    <row r="26149" spans="47:53">
      <c r="AU26149" s="1001"/>
      <c r="AV26149" s="1001"/>
      <c r="AW26149" s="1001"/>
      <c r="AX26149" s="1002"/>
      <c r="AY26149" s="1001"/>
      <c r="AZ26149" s="205"/>
      <c r="BA26149" s="1003"/>
    </row>
    <row r="26150" spans="47:53">
      <c r="AU26150" s="206"/>
      <c r="AV26150" s="206"/>
      <c r="AW26150" s="206"/>
      <c r="AX26150" s="206"/>
      <c r="AY26150" s="207"/>
      <c r="AZ26150" s="207"/>
      <c r="BA26150" s="208"/>
    </row>
    <row r="26151" spans="47:53">
      <c r="AU26151" s="206"/>
      <c r="AV26151" s="206"/>
      <c r="AW26151" s="206"/>
      <c r="AX26151" s="206"/>
      <c r="AY26151" s="207"/>
      <c r="AZ26151" s="207"/>
      <c r="BA26151" s="208"/>
    </row>
    <row r="26152" spans="47:53">
      <c r="AU26152" s="206"/>
      <c r="AV26152" s="206"/>
      <c r="AW26152" s="206"/>
      <c r="AX26152" s="206"/>
      <c r="AY26152" s="207"/>
      <c r="AZ26152" s="207"/>
      <c r="BA26152" s="208"/>
    </row>
    <row r="26153" spans="47:53">
      <c r="AU26153" s="206"/>
      <c r="AV26153" s="206"/>
      <c r="AW26153" s="206"/>
      <c r="AX26153" s="206"/>
      <c r="AY26153" s="207"/>
      <c r="AZ26153" s="207"/>
      <c r="BA26153" s="208"/>
    </row>
    <row r="26154" spans="47:53">
      <c r="AU26154" s="206"/>
      <c r="AV26154" s="206"/>
      <c r="AW26154" s="206"/>
      <c r="AX26154" s="206"/>
      <c r="AY26154" s="207"/>
      <c r="AZ26154" s="207"/>
      <c r="BA26154" s="208"/>
    </row>
    <row r="26155" spans="47:53">
      <c r="AU26155" s="206"/>
      <c r="AV26155" s="206"/>
      <c r="AW26155" s="206"/>
      <c r="AX26155" s="206"/>
      <c r="AY26155" s="207"/>
      <c r="AZ26155" s="207"/>
      <c r="BA26155" s="208"/>
    </row>
    <row r="26156" spans="47:53">
      <c r="AU26156" s="206"/>
      <c r="AV26156" s="206"/>
      <c r="AW26156" s="206"/>
      <c r="AX26156" s="206"/>
      <c r="AY26156" s="207"/>
      <c r="AZ26156" s="207"/>
      <c r="BA26156" s="208"/>
    </row>
    <row r="26157" spans="47:53">
      <c r="AU26157" s="206"/>
      <c r="AV26157" s="206"/>
      <c r="AW26157" s="206"/>
      <c r="AX26157" s="206"/>
      <c r="AY26157" s="207"/>
      <c r="AZ26157" s="207"/>
      <c r="BA26157" s="208"/>
    </row>
    <row r="26158" spans="47:53">
      <c r="AU26158" s="206"/>
      <c r="AV26158" s="206"/>
      <c r="AW26158" s="206"/>
      <c r="AX26158" s="206"/>
      <c r="AY26158" s="207"/>
      <c r="AZ26158" s="207"/>
      <c r="BA26158" s="208"/>
    </row>
    <row r="26159" spans="47:53">
      <c r="AU26159" s="206"/>
      <c r="AV26159" s="206"/>
      <c r="AW26159" s="206"/>
      <c r="AX26159" s="206"/>
      <c r="AY26159" s="207"/>
      <c r="AZ26159" s="207"/>
      <c r="BA26159" s="208"/>
    </row>
    <row r="26160" spans="47:53">
      <c r="AU26160" s="206"/>
      <c r="AV26160" s="206"/>
      <c r="AW26160" s="206"/>
      <c r="AX26160" s="206"/>
      <c r="AY26160" s="207"/>
      <c r="AZ26160" s="207"/>
      <c r="BA26160" s="208"/>
    </row>
    <row r="26161" spans="47:53">
      <c r="AU26161" s="206"/>
      <c r="AV26161" s="206"/>
      <c r="AW26161" s="206"/>
      <c r="AX26161" s="206"/>
      <c r="AY26161" s="207"/>
      <c r="AZ26161" s="207"/>
      <c r="BA26161" s="208"/>
    </row>
    <row r="26162" spans="47:53">
      <c r="AU26162" s="206"/>
      <c r="AV26162" s="206"/>
      <c r="AW26162" s="206"/>
      <c r="AX26162" s="206"/>
      <c r="AY26162" s="207"/>
      <c r="AZ26162" s="207"/>
      <c r="BA26162" s="208"/>
    </row>
    <row r="26163" spans="47:53">
      <c r="AU26163" s="209"/>
      <c r="AV26163" s="209"/>
      <c r="AW26163" s="209"/>
      <c r="AX26163" s="209"/>
      <c r="AY26163" s="207"/>
      <c r="AZ26163" s="210"/>
      <c r="BA26163" s="208"/>
    </row>
    <row r="26164" spans="47:53">
      <c r="AU26164" s="209"/>
      <c r="AV26164" s="209"/>
      <c r="AW26164" s="209"/>
      <c r="AX26164" s="209"/>
      <c r="AY26164" s="207"/>
      <c r="AZ26164" s="210"/>
      <c r="BA26164" s="208"/>
    </row>
    <row r="26165" spans="47:53">
      <c r="AU26165" s="206"/>
      <c r="AV26165" s="206"/>
      <c r="AW26165" s="206"/>
      <c r="AX26165" s="206"/>
      <c r="AY26165" s="207"/>
      <c r="AZ26165" s="207"/>
      <c r="BA26165" s="208"/>
    </row>
    <row r="26166" spans="47:53">
      <c r="AU26166" s="206"/>
      <c r="AV26166" s="206"/>
      <c r="AW26166" s="206"/>
      <c r="AX26166" s="206"/>
      <c r="AY26166" s="207"/>
      <c r="AZ26166" s="207"/>
      <c r="BA26166" s="208"/>
    </row>
    <row r="26167" spans="47:53">
      <c r="AU26167" s="206"/>
      <c r="AV26167" s="206"/>
      <c r="AW26167" s="206"/>
      <c r="AX26167" s="206"/>
      <c r="AY26167" s="207"/>
      <c r="AZ26167" s="207"/>
      <c r="BA26167" s="208"/>
    </row>
    <row r="26168" spans="47:53">
      <c r="AU26168" s="206"/>
      <c r="AV26168" s="206"/>
      <c r="AW26168" s="206"/>
      <c r="AX26168" s="206"/>
      <c r="AY26168" s="207"/>
      <c r="AZ26168" s="207"/>
      <c r="BA26168" s="208"/>
    </row>
    <row r="26169" spans="47:53">
      <c r="AU26169" s="206"/>
      <c r="AV26169" s="206"/>
      <c r="AW26169" s="206"/>
      <c r="AX26169" s="206"/>
      <c r="AY26169" s="207"/>
      <c r="AZ26169" s="207"/>
      <c r="BA26169" s="208"/>
    </row>
    <row r="26170" spans="47:53">
      <c r="AU26170" s="206"/>
      <c r="AV26170" s="206"/>
      <c r="AW26170" s="206"/>
      <c r="AX26170" s="206"/>
      <c r="AY26170" s="207"/>
      <c r="AZ26170" s="207"/>
      <c r="BA26170" s="208"/>
    </row>
    <row r="26171" spans="47:53">
      <c r="AU26171" s="206"/>
      <c r="AV26171" s="206"/>
      <c r="AW26171" s="206"/>
      <c r="AX26171" s="206"/>
      <c r="AY26171" s="207"/>
      <c r="AZ26171" s="207"/>
      <c r="BA26171" s="208"/>
    </row>
    <row r="26172" spans="47:53">
      <c r="AU26172" s="206"/>
      <c r="AV26172" s="206"/>
      <c r="AW26172" s="206"/>
      <c r="AX26172" s="206"/>
      <c r="AY26172" s="207"/>
      <c r="AZ26172" s="207"/>
      <c r="BA26172" s="208"/>
    </row>
    <row r="26173" spans="47:53">
      <c r="AU26173" s="206"/>
      <c r="AV26173" s="206"/>
      <c r="AW26173" s="206"/>
      <c r="AX26173" s="206"/>
      <c r="AY26173" s="207"/>
      <c r="AZ26173" s="207"/>
      <c r="BA26173" s="208"/>
    </row>
    <row r="26174" spans="47:53">
      <c r="AU26174" s="206"/>
      <c r="AV26174" s="206"/>
      <c r="AW26174" s="206"/>
      <c r="AX26174" s="206"/>
      <c r="AY26174" s="207"/>
      <c r="AZ26174" s="207"/>
      <c r="BA26174" s="208"/>
    </row>
    <row r="26175" spans="47:53">
      <c r="AU26175" s="206"/>
      <c r="AV26175" s="206"/>
      <c r="AW26175" s="206"/>
      <c r="AX26175" s="206"/>
      <c r="AY26175" s="207"/>
      <c r="AZ26175" s="207"/>
      <c r="BA26175" s="208"/>
    </row>
    <row r="26176" spans="47:53">
      <c r="AU26176" s="211"/>
      <c r="AV26176" s="209"/>
      <c r="AW26176" s="207"/>
      <c r="AX26176" s="209"/>
      <c r="AY26176" s="207"/>
      <c r="AZ26176" s="212"/>
      <c r="BA26176" s="213"/>
    </row>
    <row r="26177" spans="47:53">
      <c r="AU26177" s="999"/>
      <c r="AV26177" s="999"/>
      <c r="AW26177" s="999"/>
      <c r="AX26177" s="999"/>
      <c r="AY26177" s="999"/>
      <c r="AZ26177" s="999"/>
      <c r="BA26177" s="999"/>
    </row>
    <row r="26178" spans="47:53">
      <c r="AU26178" s="1000"/>
      <c r="AV26178" s="1000"/>
      <c r="AW26178" s="1000"/>
      <c r="AX26178" s="1000"/>
      <c r="AY26178" s="1000"/>
      <c r="AZ26178" s="1000"/>
      <c r="BA26178" s="1000"/>
    </row>
    <row r="26179" spans="47:53">
      <c r="AU26179" s="999"/>
      <c r="AV26179" s="999"/>
      <c r="AW26179" s="999"/>
      <c r="AX26179" s="999"/>
      <c r="AY26179" s="999"/>
      <c r="AZ26179" s="999"/>
      <c r="BA26179" s="999"/>
    </row>
    <row r="26180" spans="47:53">
      <c r="AU26180" s="1001"/>
      <c r="AV26180" s="1001"/>
      <c r="AW26180" s="1001"/>
      <c r="AX26180" s="1002"/>
      <c r="AY26180" s="1001"/>
      <c r="AZ26180" s="204"/>
      <c r="BA26180" s="1003"/>
    </row>
    <row r="26181" spans="47:53">
      <c r="AU26181" s="1001"/>
      <c r="AV26181" s="1001"/>
      <c r="AW26181" s="1001"/>
      <c r="AX26181" s="1002"/>
      <c r="AY26181" s="1001"/>
      <c r="AZ26181" s="205"/>
      <c r="BA26181" s="1003"/>
    </row>
    <row r="26182" spans="47:53">
      <c r="AU26182" s="206"/>
      <c r="AV26182" s="206"/>
      <c r="AW26182" s="206"/>
      <c r="AX26182" s="206"/>
      <c r="AY26182" s="207"/>
      <c r="AZ26182" s="207"/>
      <c r="BA26182" s="208"/>
    </row>
    <row r="26183" spans="47:53">
      <c r="AU26183" s="206"/>
      <c r="AV26183" s="206"/>
      <c r="AW26183" s="206"/>
      <c r="AX26183" s="206"/>
      <c r="AY26183" s="207"/>
      <c r="AZ26183" s="207"/>
      <c r="BA26183" s="208"/>
    </row>
    <row r="26184" spans="47:53">
      <c r="AU26184" s="206"/>
      <c r="AV26184" s="206"/>
      <c r="AW26184" s="206"/>
      <c r="AX26184" s="206"/>
      <c r="AY26184" s="207"/>
      <c r="AZ26184" s="207"/>
      <c r="BA26184" s="208"/>
    </row>
    <row r="26185" spans="47:53">
      <c r="AU26185" s="206"/>
      <c r="AV26185" s="206"/>
      <c r="AW26185" s="206"/>
      <c r="AX26185" s="206"/>
      <c r="AY26185" s="207"/>
      <c r="AZ26185" s="207"/>
      <c r="BA26185" s="208"/>
    </row>
    <row r="26186" spans="47:53">
      <c r="AU26186" s="206"/>
      <c r="AV26186" s="206"/>
      <c r="AW26186" s="206"/>
      <c r="AX26186" s="206"/>
      <c r="AY26186" s="207"/>
      <c r="AZ26186" s="207"/>
      <c r="BA26186" s="208"/>
    </row>
    <row r="26187" spans="47:53">
      <c r="AU26187" s="206"/>
      <c r="AV26187" s="206"/>
      <c r="AW26187" s="206"/>
      <c r="AX26187" s="206"/>
      <c r="AY26187" s="207"/>
      <c r="AZ26187" s="207"/>
      <c r="BA26187" s="208"/>
    </row>
    <row r="26188" spans="47:53">
      <c r="AU26188" s="206"/>
      <c r="AV26188" s="206"/>
      <c r="AW26188" s="206"/>
      <c r="AX26188" s="206"/>
      <c r="AY26188" s="207"/>
      <c r="AZ26188" s="207"/>
      <c r="BA26188" s="208"/>
    </row>
    <row r="26189" spans="47:53">
      <c r="AU26189" s="206"/>
      <c r="AV26189" s="206"/>
      <c r="AW26189" s="206"/>
      <c r="AX26189" s="206"/>
      <c r="AY26189" s="207"/>
      <c r="AZ26189" s="207"/>
      <c r="BA26189" s="208"/>
    </row>
    <row r="26190" spans="47:53">
      <c r="AU26190" s="206"/>
      <c r="AV26190" s="206"/>
      <c r="AW26190" s="206"/>
      <c r="AX26190" s="206"/>
      <c r="AY26190" s="207"/>
      <c r="AZ26190" s="207"/>
      <c r="BA26190" s="208"/>
    </row>
    <row r="26191" spans="47:53">
      <c r="AU26191" s="206"/>
      <c r="AV26191" s="206"/>
      <c r="AW26191" s="206"/>
      <c r="AX26191" s="206"/>
      <c r="AY26191" s="207"/>
      <c r="AZ26191" s="207"/>
      <c r="BA26191" s="208"/>
    </row>
    <row r="26192" spans="47:53">
      <c r="AU26192" s="206"/>
      <c r="AV26192" s="206"/>
      <c r="AW26192" s="206"/>
      <c r="AX26192" s="206"/>
      <c r="AY26192" s="207"/>
      <c r="AZ26192" s="207"/>
      <c r="BA26192" s="208"/>
    </row>
    <row r="26193" spans="47:53">
      <c r="AU26193" s="206"/>
      <c r="AV26193" s="206"/>
      <c r="AW26193" s="206"/>
      <c r="AX26193" s="206"/>
      <c r="AY26193" s="207"/>
      <c r="AZ26193" s="207"/>
      <c r="BA26193" s="208"/>
    </row>
    <row r="26194" spans="47:53">
      <c r="AU26194" s="206"/>
      <c r="AV26194" s="206"/>
      <c r="AW26194" s="206"/>
      <c r="AX26194" s="206"/>
      <c r="AY26194" s="207"/>
      <c r="AZ26194" s="207"/>
      <c r="BA26194" s="208"/>
    </row>
    <row r="26195" spans="47:53">
      <c r="AU26195" s="209"/>
      <c r="AV26195" s="209"/>
      <c r="AW26195" s="209"/>
      <c r="AX26195" s="209"/>
      <c r="AY26195" s="207"/>
      <c r="AZ26195" s="210"/>
      <c r="BA26195" s="208"/>
    </row>
    <row r="26196" spans="47:53">
      <c r="AU26196" s="209"/>
      <c r="AV26196" s="209"/>
      <c r="AW26196" s="209"/>
      <c r="AX26196" s="209"/>
      <c r="AY26196" s="207"/>
      <c r="AZ26196" s="210"/>
      <c r="BA26196" s="208"/>
    </row>
    <row r="26197" spans="47:53">
      <c r="AU26197" s="206"/>
      <c r="AV26197" s="206"/>
      <c r="AW26197" s="206"/>
      <c r="AX26197" s="206"/>
      <c r="AY26197" s="207"/>
      <c r="AZ26197" s="207"/>
      <c r="BA26197" s="208"/>
    </row>
    <row r="26198" spans="47:53">
      <c r="AU26198" s="206"/>
      <c r="AV26198" s="206"/>
      <c r="AW26198" s="206"/>
      <c r="AX26198" s="206"/>
      <c r="AY26198" s="207"/>
      <c r="AZ26198" s="207"/>
      <c r="BA26198" s="208"/>
    </row>
    <row r="26199" spans="47:53">
      <c r="AU26199" s="206"/>
      <c r="AV26199" s="206"/>
      <c r="AW26199" s="206"/>
      <c r="AX26199" s="206"/>
      <c r="AY26199" s="207"/>
      <c r="AZ26199" s="207"/>
      <c r="BA26199" s="208"/>
    </row>
    <row r="26200" spans="47:53">
      <c r="AU26200" s="206"/>
      <c r="AV26200" s="206"/>
      <c r="AW26200" s="206"/>
      <c r="AX26200" s="206"/>
      <c r="AY26200" s="207"/>
      <c r="AZ26200" s="207"/>
      <c r="BA26200" s="208"/>
    </row>
    <row r="26201" spans="47:53">
      <c r="AU26201" s="206"/>
      <c r="AV26201" s="206"/>
      <c r="AW26201" s="206"/>
      <c r="AX26201" s="206"/>
      <c r="AY26201" s="207"/>
      <c r="AZ26201" s="207"/>
      <c r="BA26201" s="208"/>
    </row>
    <row r="26202" spans="47:53">
      <c r="AU26202" s="206"/>
      <c r="AV26202" s="206"/>
      <c r="AW26202" s="206"/>
      <c r="AX26202" s="206"/>
      <c r="AY26202" s="207"/>
      <c r="AZ26202" s="207"/>
      <c r="BA26202" s="208"/>
    </row>
    <row r="26203" spans="47:53">
      <c r="AU26203" s="206"/>
      <c r="AV26203" s="206"/>
      <c r="AW26203" s="206"/>
      <c r="AX26203" s="206"/>
      <c r="AY26203" s="207"/>
      <c r="AZ26203" s="207"/>
      <c r="BA26203" s="208"/>
    </row>
    <row r="26204" spans="47:53">
      <c r="AU26204" s="206"/>
      <c r="AV26204" s="206"/>
      <c r="AW26204" s="206"/>
      <c r="AX26204" s="206"/>
      <c r="AY26204" s="207"/>
      <c r="AZ26204" s="207"/>
      <c r="BA26204" s="208"/>
    </row>
    <row r="26205" spans="47:53">
      <c r="AU26205" s="206"/>
      <c r="AV26205" s="206"/>
      <c r="AW26205" s="206"/>
      <c r="AX26205" s="206"/>
      <c r="AY26205" s="207"/>
      <c r="AZ26205" s="207"/>
      <c r="BA26205" s="208"/>
    </row>
    <row r="26206" spans="47:53">
      <c r="AU26206" s="206"/>
      <c r="AV26206" s="206"/>
      <c r="AW26206" s="206"/>
      <c r="AX26206" s="206"/>
      <c r="AY26206" s="207"/>
      <c r="AZ26206" s="207"/>
      <c r="BA26206" s="208"/>
    </row>
    <row r="26207" spans="47:53">
      <c r="AU26207" s="206"/>
      <c r="AV26207" s="206"/>
      <c r="AW26207" s="206"/>
      <c r="AX26207" s="206"/>
      <c r="AY26207" s="207"/>
      <c r="AZ26207" s="207"/>
      <c r="BA26207" s="208"/>
    </row>
    <row r="26208" spans="47:53">
      <c r="AU26208" s="211"/>
      <c r="AV26208" s="209"/>
      <c r="AW26208" s="207"/>
      <c r="AX26208" s="209"/>
      <c r="AY26208" s="207"/>
      <c r="AZ26208" s="212"/>
      <c r="BA26208" s="213"/>
    </row>
    <row r="26209" spans="47:53">
      <c r="AU26209" s="999"/>
      <c r="AV26209" s="999"/>
      <c r="AW26209" s="999"/>
      <c r="AX26209" s="999"/>
      <c r="AY26209" s="999"/>
      <c r="AZ26209" s="999"/>
      <c r="BA26209" s="999"/>
    </row>
    <row r="26210" spans="47:53">
      <c r="AU26210" s="1000"/>
      <c r="AV26210" s="1000"/>
      <c r="AW26210" s="1000"/>
      <c r="AX26210" s="1000"/>
      <c r="AY26210" s="1000"/>
      <c r="AZ26210" s="1000"/>
      <c r="BA26210" s="1000"/>
    </row>
    <row r="26211" spans="47:53">
      <c r="AU26211" s="999"/>
      <c r="AV26211" s="999"/>
      <c r="AW26211" s="999"/>
      <c r="AX26211" s="999"/>
      <c r="AY26211" s="999"/>
      <c r="AZ26211" s="999"/>
      <c r="BA26211" s="999"/>
    </row>
    <row r="26212" spans="47:53">
      <c r="AU26212" s="1001"/>
      <c r="AV26212" s="1001"/>
      <c r="AW26212" s="1001"/>
      <c r="AX26212" s="1002"/>
      <c r="AY26212" s="1001"/>
      <c r="AZ26212" s="204"/>
      <c r="BA26212" s="1003"/>
    </row>
    <row r="26213" spans="47:53">
      <c r="AU26213" s="1001"/>
      <c r="AV26213" s="1001"/>
      <c r="AW26213" s="1001"/>
      <c r="AX26213" s="1002"/>
      <c r="AY26213" s="1001"/>
      <c r="AZ26213" s="205"/>
      <c r="BA26213" s="1003"/>
    </row>
    <row r="26214" spans="47:53">
      <c r="AU26214" s="206"/>
      <c r="AV26214" s="206"/>
      <c r="AW26214" s="206"/>
      <c r="AX26214" s="206"/>
      <c r="AY26214" s="207"/>
      <c r="AZ26214" s="207"/>
      <c r="BA26214" s="208"/>
    </row>
    <row r="26215" spans="47:53">
      <c r="AU26215" s="206"/>
      <c r="AV26215" s="206"/>
      <c r="AW26215" s="206"/>
      <c r="AX26215" s="206"/>
      <c r="AY26215" s="207"/>
      <c r="AZ26215" s="207"/>
      <c r="BA26215" s="208"/>
    </row>
    <row r="26216" spans="47:53">
      <c r="AU26216" s="206"/>
      <c r="AV26216" s="206"/>
      <c r="AW26216" s="206"/>
      <c r="AX26216" s="206"/>
      <c r="AY26216" s="207"/>
      <c r="AZ26216" s="207"/>
      <c r="BA26216" s="208"/>
    </row>
    <row r="26217" spans="47:53">
      <c r="AU26217" s="206"/>
      <c r="AV26217" s="206"/>
      <c r="AW26217" s="206"/>
      <c r="AX26217" s="206"/>
      <c r="AY26217" s="207"/>
      <c r="AZ26217" s="207"/>
      <c r="BA26217" s="208"/>
    </row>
    <row r="26218" spans="47:53">
      <c r="AU26218" s="206"/>
      <c r="AV26218" s="206"/>
      <c r="AW26218" s="206"/>
      <c r="AX26218" s="206"/>
      <c r="AY26218" s="207"/>
      <c r="AZ26218" s="207"/>
      <c r="BA26218" s="208"/>
    </row>
    <row r="26219" spans="47:53">
      <c r="AU26219" s="206"/>
      <c r="AV26219" s="206"/>
      <c r="AW26219" s="206"/>
      <c r="AX26219" s="206"/>
      <c r="AY26219" s="207"/>
      <c r="AZ26219" s="207"/>
      <c r="BA26219" s="208"/>
    </row>
    <row r="26220" spans="47:53">
      <c r="AU26220" s="206"/>
      <c r="AV26220" s="206"/>
      <c r="AW26220" s="206"/>
      <c r="AX26220" s="206"/>
      <c r="AY26220" s="207"/>
      <c r="AZ26220" s="207"/>
      <c r="BA26220" s="208"/>
    </row>
    <row r="26221" spans="47:53">
      <c r="AU26221" s="206"/>
      <c r="AV26221" s="206"/>
      <c r="AW26221" s="206"/>
      <c r="AX26221" s="206"/>
      <c r="AY26221" s="207"/>
      <c r="AZ26221" s="207"/>
      <c r="BA26221" s="208"/>
    </row>
    <row r="26222" spans="47:53">
      <c r="AU26222" s="206"/>
      <c r="AV26222" s="206"/>
      <c r="AW26222" s="206"/>
      <c r="AX26222" s="206"/>
      <c r="AY26222" s="207"/>
      <c r="AZ26222" s="207"/>
      <c r="BA26222" s="208"/>
    </row>
    <row r="26223" spans="47:53">
      <c r="AU26223" s="206"/>
      <c r="AV26223" s="206"/>
      <c r="AW26223" s="206"/>
      <c r="AX26223" s="206"/>
      <c r="AY26223" s="207"/>
      <c r="AZ26223" s="207"/>
      <c r="BA26223" s="208"/>
    </row>
    <row r="26224" spans="47:53">
      <c r="AU26224" s="206"/>
      <c r="AV26224" s="206"/>
      <c r="AW26224" s="206"/>
      <c r="AX26224" s="206"/>
      <c r="AY26224" s="207"/>
      <c r="AZ26224" s="207"/>
      <c r="BA26224" s="208"/>
    </row>
    <row r="26225" spans="47:53">
      <c r="AU26225" s="206"/>
      <c r="AV26225" s="206"/>
      <c r="AW26225" s="206"/>
      <c r="AX26225" s="206"/>
      <c r="AY26225" s="207"/>
      <c r="AZ26225" s="207"/>
      <c r="BA26225" s="208"/>
    </row>
    <row r="26226" spans="47:53">
      <c r="AU26226" s="206"/>
      <c r="AV26226" s="206"/>
      <c r="AW26226" s="206"/>
      <c r="AX26226" s="206"/>
      <c r="AY26226" s="207"/>
      <c r="AZ26226" s="207"/>
      <c r="BA26226" s="208"/>
    </row>
    <row r="26227" spans="47:53">
      <c r="AU26227" s="209"/>
      <c r="AV26227" s="209"/>
      <c r="AW26227" s="209"/>
      <c r="AX26227" s="209"/>
      <c r="AY26227" s="207"/>
      <c r="AZ26227" s="210"/>
      <c r="BA26227" s="208"/>
    </row>
    <row r="26228" spans="47:53">
      <c r="AU26228" s="209"/>
      <c r="AV26228" s="209"/>
      <c r="AW26228" s="209"/>
      <c r="AX26228" s="209"/>
      <c r="AY26228" s="207"/>
      <c r="AZ26228" s="210"/>
      <c r="BA26228" s="208"/>
    </row>
    <row r="26229" spans="47:53">
      <c r="AU26229" s="206"/>
      <c r="AV26229" s="206"/>
      <c r="AW26229" s="206"/>
      <c r="AX26229" s="206"/>
      <c r="AY26229" s="207"/>
      <c r="AZ26229" s="207"/>
      <c r="BA26229" s="208"/>
    </row>
    <row r="26230" spans="47:53">
      <c r="AU26230" s="206"/>
      <c r="AV26230" s="206"/>
      <c r="AW26230" s="206"/>
      <c r="AX26230" s="206"/>
      <c r="AY26230" s="207"/>
      <c r="AZ26230" s="207"/>
      <c r="BA26230" s="208"/>
    </row>
    <row r="26231" spans="47:53">
      <c r="AU26231" s="206"/>
      <c r="AV26231" s="206"/>
      <c r="AW26231" s="206"/>
      <c r="AX26231" s="206"/>
      <c r="AY26231" s="207"/>
      <c r="AZ26231" s="207"/>
      <c r="BA26231" s="208"/>
    </row>
    <row r="26232" spans="47:53">
      <c r="AU26232" s="206"/>
      <c r="AV26232" s="206"/>
      <c r="AW26232" s="206"/>
      <c r="AX26232" s="206"/>
      <c r="AY26232" s="207"/>
      <c r="AZ26232" s="207"/>
      <c r="BA26232" s="208"/>
    </row>
    <row r="26233" spans="47:53">
      <c r="AU26233" s="206"/>
      <c r="AV26233" s="206"/>
      <c r="AW26233" s="206"/>
      <c r="AX26233" s="206"/>
      <c r="AY26233" s="207"/>
      <c r="AZ26233" s="207"/>
      <c r="BA26233" s="208"/>
    </row>
    <row r="26234" spans="47:53">
      <c r="AU26234" s="206"/>
      <c r="AV26234" s="206"/>
      <c r="AW26234" s="206"/>
      <c r="AX26234" s="206"/>
      <c r="AY26234" s="207"/>
      <c r="AZ26234" s="207"/>
      <c r="BA26234" s="208"/>
    </row>
    <row r="26235" spans="47:53">
      <c r="AU26235" s="206"/>
      <c r="AV26235" s="206"/>
      <c r="AW26235" s="206"/>
      <c r="AX26235" s="206"/>
      <c r="AY26235" s="207"/>
      <c r="AZ26235" s="207"/>
      <c r="BA26235" s="208"/>
    </row>
    <row r="26236" spans="47:53">
      <c r="AU26236" s="206"/>
      <c r="AV26236" s="206"/>
      <c r="AW26236" s="206"/>
      <c r="AX26236" s="206"/>
      <c r="AY26236" s="207"/>
      <c r="AZ26236" s="207"/>
      <c r="BA26236" s="208"/>
    </row>
    <row r="26237" spans="47:53">
      <c r="AU26237" s="206"/>
      <c r="AV26237" s="206"/>
      <c r="AW26237" s="206"/>
      <c r="AX26237" s="206"/>
      <c r="AY26237" s="207"/>
      <c r="AZ26237" s="207"/>
      <c r="BA26237" s="208"/>
    </row>
    <row r="26238" spans="47:53">
      <c r="AU26238" s="206"/>
      <c r="AV26238" s="206"/>
      <c r="AW26238" s="206"/>
      <c r="AX26238" s="206"/>
      <c r="AY26238" s="207"/>
      <c r="AZ26238" s="207"/>
      <c r="BA26238" s="208"/>
    </row>
    <row r="26239" spans="47:53">
      <c r="AU26239" s="206"/>
      <c r="AV26239" s="206"/>
      <c r="AW26239" s="206"/>
      <c r="AX26239" s="206"/>
      <c r="AY26239" s="207"/>
      <c r="AZ26239" s="207"/>
      <c r="BA26239" s="208"/>
    </row>
    <row r="26240" spans="47:53">
      <c r="AU26240" s="211"/>
      <c r="AV26240" s="209"/>
      <c r="AW26240" s="207"/>
      <c r="AX26240" s="209"/>
      <c r="AY26240" s="207"/>
      <c r="AZ26240" s="212"/>
      <c r="BA26240" s="213"/>
    </row>
    <row r="26241" spans="47:53">
      <c r="AU26241" s="999"/>
      <c r="AV26241" s="999"/>
      <c r="AW26241" s="999"/>
      <c r="AX26241" s="999"/>
      <c r="AY26241" s="999"/>
      <c r="AZ26241" s="999"/>
      <c r="BA26241" s="999"/>
    </row>
    <row r="26242" spans="47:53">
      <c r="AU26242" s="1000"/>
      <c r="AV26242" s="1000"/>
      <c r="AW26242" s="1000"/>
      <c r="AX26242" s="1000"/>
      <c r="AY26242" s="1000"/>
      <c r="AZ26242" s="1000"/>
      <c r="BA26242" s="1000"/>
    </row>
    <row r="26243" spans="47:53">
      <c r="AU26243" s="999"/>
      <c r="AV26243" s="999"/>
      <c r="AW26243" s="999"/>
      <c r="AX26243" s="999"/>
      <c r="AY26243" s="999"/>
      <c r="AZ26243" s="999"/>
      <c r="BA26243" s="999"/>
    </row>
    <row r="26244" spans="47:53">
      <c r="AU26244" s="1001"/>
      <c r="AV26244" s="1001"/>
      <c r="AW26244" s="1001"/>
      <c r="AX26244" s="1002"/>
      <c r="AY26244" s="1001"/>
      <c r="AZ26244" s="204"/>
      <c r="BA26244" s="1003"/>
    </row>
    <row r="26245" spans="47:53">
      <c r="AU26245" s="1001"/>
      <c r="AV26245" s="1001"/>
      <c r="AW26245" s="1001"/>
      <c r="AX26245" s="1002"/>
      <c r="AY26245" s="1001"/>
      <c r="AZ26245" s="205"/>
      <c r="BA26245" s="1003"/>
    </row>
    <row r="26246" spans="47:53">
      <c r="AU26246" s="206"/>
      <c r="AV26246" s="206"/>
      <c r="AW26246" s="206"/>
      <c r="AX26246" s="206"/>
      <c r="AY26246" s="207"/>
      <c r="AZ26246" s="207"/>
      <c r="BA26246" s="208"/>
    </row>
    <row r="26247" spans="47:53">
      <c r="AU26247" s="206"/>
      <c r="AV26247" s="206"/>
      <c r="AW26247" s="206"/>
      <c r="AX26247" s="206"/>
      <c r="AY26247" s="207"/>
      <c r="AZ26247" s="207"/>
      <c r="BA26247" s="208"/>
    </row>
    <row r="26248" spans="47:53">
      <c r="AU26248" s="206"/>
      <c r="AV26248" s="206"/>
      <c r="AW26248" s="206"/>
      <c r="AX26248" s="206"/>
      <c r="AY26248" s="207"/>
      <c r="AZ26248" s="207"/>
      <c r="BA26248" s="208"/>
    </row>
    <row r="26249" spans="47:53">
      <c r="AU26249" s="206"/>
      <c r="AV26249" s="206"/>
      <c r="AW26249" s="206"/>
      <c r="AX26249" s="206"/>
      <c r="AY26249" s="207"/>
      <c r="AZ26249" s="207"/>
      <c r="BA26249" s="208"/>
    </row>
    <row r="26250" spans="47:53">
      <c r="AU26250" s="206"/>
      <c r="AV26250" s="206"/>
      <c r="AW26250" s="206"/>
      <c r="AX26250" s="206"/>
      <c r="AY26250" s="207"/>
      <c r="AZ26250" s="207"/>
      <c r="BA26250" s="208"/>
    </row>
    <row r="26251" spans="47:53">
      <c r="AU26251" s="206"/>
      <c r="AV26251" s="206"/>
      <c r="AW26251" s="206"/>
      <c r="AX26251" s="206"/>
      <c r="AY26251" s="207"/>
      <c r="AZ26251" s="207"/>
      <c r="BA26251" s="208"/>
    </row>
    <row r="26252" spans="47:53">
      <c r="AU26252" s="206"/>
      <c r="AV26252" s="206"/>
      <c r="AW26252" s="206"/>
      <c r="AX26252" s="206"/>
      <c r="AY26252" s="207"/>
      <c r="AZ26252" s="207"/>
      <c r="BA26252" s="208"/>
    </row>
    <row r="26253" spans="47:53">
      <c r="AU26253" s="206"/>
      <c r="AV26253" s="206"/>
      <c r="AW26253" s="206"/>
      <c r="AX26253" s="206"/>
      <c r="AY26253" s="207"/>
      <c r="AZ26253" s="207"/>
      <c r="BA26253" s="208"/>
    </row>
    <row r="26254" spans="47:53">
      <c r="AU26254" s="206"/>
      <c r="AV26254" s="206"/>
      <c r="AW26254" s="206"/>
      <c r="AX26254" s="206"/>
      <c r="AY26254" s="207"/>
      <c r="AZ26254" s="207"/>
      <c r="BA26254" s="208"/>
    </row>
    <row r="26255" spans="47:53">
      <c r="AU26255" s="206"/>
      <c r="AV26255" s="206"/>
      <c r="AW26255" s="206"/>
      <c r="AX26255" s="206"/>
      <c r="AY26255" s="207"/>
      <c r="AZ26255" s="207"/>
      <c r="BA26255" s="208"/>
    </row>
    <row r="26256" spans="47:53">
      <c r="AU26256" s="206"/>
      <c r="AV26256" s="206"/>
      <c r="AW26256" s="206"/>
      <c r="AX26256" s="206"/>
      <c r="AY26256" s="207"/>
      <c r="AZ26256" s="207"/>
      <c r="BA26256" s="208"/>
    </row>
    <row r="26257" spans="47:53">
      <c r="AU26257" s="206"/>
      <c r="AV26257" s="206"/>
      <c r="AW26257" s="206"/>
      <c r="AX26257" s="206"/>
      <c r="AY26257" s="207"/>
      <c r="AZ26257" s="207"/>
      <c r="BA26257" s="208"/>
    </row>
    <row r="26258" spans="47:53">
      <c r="AU26258" s="206"/>
      <c r="AV26258" s="206"/>
      <c r="AW26258" s="206"/>
      <c r="AX26258" s="206"/>
      <c r="AY26258" s="207"/>
      <c r="AZ26258" s="207"/>
      <c r="BA26258" s="208"/>
    </row>
    <row r="26259" spans="47:53">
      <c r="AU26259" s="209"/>
      <c r="AV26259" s="209"/>
      <c r="AW26259" s="209"/>
      <c r="AX26259" s="209"/>
      <c r="AY26259" s="207"/>
      <c r="AZ26259" s="210"/>
      <c r="BA26259" s="208"/>
    </row>
    <row r="26260" spans="47:53">
      <c r="AU26260" s="209"/>
      <c r="AV26260" s="209"/>
      <c r="AW26260" s="209"/>
      <c r="AX26260" s="209"/>
      <c r="AY26260" s="207"/>
      <c r="AZ26260" s="210"/>
      <c r="BA26260" s="208"/>
    </row>
    <row r="26261" spans="47:53">
      <c r="AU26261" s="206"/>
      <c r="AV26261" s="206"/>
      <c r="AW26261" s="206"/>
      <c r="AX26261" s="206"/>
      <c r="AY26261" s="207"/>
      <c r="AZ26261" s="207"/>
      <c r="BA26261" s="208"/>
    </row>
    <row r="26262" spans="47:53">
      <c r="AU26262" s="206"/>
      <c r="AV26262" s="206"/>
      <c r="AW26262" s="206"/>
      <c r="AX26262" s="206"/>
      <c r="AY26262" s="207"/>
      <c r="AZ26262" s="207"/>
      <c r="BA26262" s="208"/>
    </row>
    <row r="26263" spans="47:53">
      <c r="AU26263" s="206"/>
      <c r="AV26263" s="206"/>
      <c r="AW26263" s="206"/>
      <c r="AX26263" s="206"/>
      <c r="AY26263" s="207"/>
      <c r="AZ26263" s="207"/>
      <c r="BA26263" s="208"/>
    </row>
    <row r="26264" spans="47:53">
      <c r="AU26264" s="206"/>
      <c r="AV26264" s="206"/>
      <c r="AW26264" s="206"/>
      <c r="AX26264" s="206"/>
      <c r="AY26264" s="207"/>
      <c r="AZ26264" s="207"/>
      <c r="BA26264" s="208"/>
    </row>
    <row r="26265" spans="47:53">
      <c r="AU26265" s="206"/>
      <c r="AV26265" s="206"/>
      <c r="AW26265" s="206"/>
      <c r="AX26265" s="206"/>
      <c r="AY26265" s="207"/>
      <c r="AZ26265" s="207"/>
      <c r="BA26265" s="208"/>
    </row>
    <row r="26266" spans="47:53">
      <c r="AU26266" s="206"/>
      <c r="AV26266" s="206"/>
      <c r="AW26266" s="206"/>
      <c r="AX26266" s="206"/>
      <c r="AY26266" s="207"/>
      <c r="AZ26266" s="207"/>
      <c r="BA26266" s="208"/>
    </row>
    <row r="26267" spans="47:53">
      <c r="AU26267" s="206"/>
      <c r="AV26267" s="206"/>
      <c r="AW26267" s="206"/>
      <c r="AX26267" s="206"/>
      <c r="AY26267" s="207"/>
      <c r="AZ26267" s="207"/>
      <c r="BA26267" s="208"/>
    </row>
    <row r="26268" spans="47:53">
      <c r="AU26268" s="206"/>
      <c r="AV26268" s="206"/>
      <c r="AW26268" s="206"/>
      <c r="AX26268" s="206"/>
      <c r="AY26268" s="207"/>
      <c r="AZ26268" s="207"/>
      <c r="BA26268" s="208"/>
    </row>
    <row r="26269" spans="47:53">
      <c r="AU26269" s="206"/>
      <c r="AV26269" s="206"/>
      <c r="AW26269" s="206"/>
      <c r="AX26269" s="206"/>
      <c r="AY26269" s="207"/>
      <c r="AZ26269" s="207"/>
      <c r="BA26269" s="208"/>
    </row>
    <row r="26270" spans="47:53">
      <c r="AU26270" s="206"/>
      <c r="AV26270" s="206"/>
      <c r="AW26270" s="206"/>
      <c r="AX26270" s="206"/>
      <c r="AY26270" s="207"/>
      <c r="AZ26270" s="207"/>
      <c r="BA26270" s="208"/>
    </row>
    <row r="26271" spans="47:53">
      <c r="AU26271" s="206"/>
      <c r="AV26271" s="206"/>
      <c r="AW26271" s="206"/>
      <c r="AX26271" s="206"/>
      <c r="AY26271" s="207"/>
      <c r="AZ26271" s="207"/>
      <c r="BA26271" s="208"/>
    </row>
    <row r="26272" spans="47:53">
      <c r="AU26272" s="211"/>
      <c r="AV26272" s="209"/>
      <c r="AW26272" s="207"/>
      <c r="AX26272" s="209"/>
      <c r="AY26272" s="207"/>
      <c r="AZ26272" s="212"/>
      <c r="BA26272" s="213"/>
    </row>
    <row r="26273" spans="47:53">
      <c r="AU26273" s="999"/>
      <c r="AV26273" s="999"/>
      <c r="AW26273" s="999"/>
      <c r="AX26273" s="999"/>
      <c r="AY26273" s="999"/>
      <c r="AZ26273" s="999"/>
      <c r="BA26273" s="999"/>
    </row>
    <row r="26274" spans="47:53">
      <c r="AU26274" s="1000"/>
      <c r="AV26274" s="1000"/>
      <c r="AW26274" s="1000"/>
      <c r="AX26274" s="1000"/>
      <c r="AY26274" s="1000"/>
      <c r="AZ26274" s="1000"/>
      <c r="BA26274" s="1000"/>
    </row>
    <row r="26275" spans="47:53">
      <c r="AU26275" s="999"/>
      <c r="AV26275" s="999"/>
      <c r="AW26275" s="999"/>
      <c r="AX26275" s="999"/>
      <c r="AY26275" s="999"/>
      <c r="AZ26275" s="999"/>
      <c r="BA26275" s="999"/>
    </row>
    <row r="26276" spans="47:53">
      <c r="AU26276" s="1001"/>
      <c r="AV26276" s="1001"/>
      <c r="AW26276" s="1001"/>
      <c r="AX26276" s="1002"/>
      <c r="AY26276" s="1001"/>
      <c r="AZ26276" s="204"/>
      <c r="BA26276" s="1003"/>
    </row>
    <row r="26277" spans="47:53">
      <c r="AU26277" s="1001"/>
      <c r="AV26277" s="1001"/>
      <c r="AW26277" s="1001"/>
      <c r="AX26277" s="1002"/>
      <c r="AY26277" s="1001"/>
      <c r="AZ26277" s="205"/>
      <c r="BA26277" s="1003"/>
    </row>
    <row r="26278" spans="47:53">
      <c r="AU26278" s="206"/>
      <c r="AV26278" s="206"/>
      <c r="AW26278" s="206"/>
      <c r="AX26278" s="206"/>
      <c r="AY26278" s="207"/>
      <c r="AZ26278" s="207"/>
      <c r="BA26278" s="208"/>
    </row>
    <row r="26279" spans="47:53">
      <c r="AU26279" s="206"/>
      <c r="AV26279" s="206"/>
      <c r="AW26279" s="206"/>
      <c r="AX26279" s="206"/>
      <c r="AY26279" s="207"/>
      <c r="AZ26279" s="207"/>
      <c r="BA26279" s="208"/>
    </row>
    <row r="26280" spans="47:53">
      <c r="AU26280" s="206"/>
      <c r="AV26280" s="206"/>
      <c r="AW26280" s="206"/>
      <c r="AX26280" s="206"/>
      <c r="AY26280" s="207"/>
      <c r="AZ26280" s="207"/>
      <c r="BA26280" s="208"/>
    </row>
    <row r="26281" spans="47:53">
      <c r="AU26281" s="206"/>
      <c r="AV26281" s="206"/>
      <c r="AW26281" s="206"/>
      <c r="AX26281" s="206"/>
      <c r="AY26281" s="207"/>
      <c r="AZ26281" s="207"/>
      <c r="BA26281" s="208"/>
    </row>
    <row r="26282" spans="47:53">
      <c r="AU26282" s="206"/>
      <c r="AV26282" s="206"/>
      <c r="AW26282" s="206"/>
      <c r="AX26282" s="206"/>
      <c r="AY26282" s="207"/>
      <c r="AZ26282" s="207"/>
      <c r="BA26282" s="208"/>
    </row>
    <row r="26283" spans="47:53">
      <c r="AU26283" s="206"/>
      <c r="AV26283" s="206"/>
      <c r="AW26283" s="206"/>
      <c r="AX26283" s="206"/>
      <c r="AY26283" s="207"/>
      <c r="AZ26283" s="207"/>
      <c r="BA26283" s="208"/>
    </row>
    <row r="26284" spans="47:53">
      <c r="AU26284" s="206"/>
      <c r="AV26284" s="206"/>
      <c r="AW26284" s="206"/>
      <c r="AX26284" s="206"/>
      <c r="AY26284" s="207"/>
      <c r="AZ26284" s="207"/>
      <c r="BA26284" s="208"/>
    </row>
    <row r="26285" spans="47:53">
      <c r="AU26285" s="206"/>
      <c r="AV26285" s="206"/>
      <c r="AW26285" s="206"/>
      <c r="AX26285" s="206"/>
      <c r="AY26285" s="207"/>
      <c r="AZ26285" s="207"/>
      <c r="BA26285" s="208"/>
    </row>
    <row r="26286" spans="47:53">
      <c r="AU26286" s="206"/>
      <c r="AV26286" s="206"/>
      <c r="AW26286" s="206"/>
      <c r="AX26286" s="206"/>
      <c r="AY26286" s="207"/>
      <c r="AZ26286" s="207"/>
      <c r="BA26286" s="208"/>
    </row>
    <row r="26287" spans="47:53">
      <c r="AU26287" s="206"/>
      <c r="AV26287" s="206"/>
      <c r="AW26287" s="206"/>
      <c r="AX26287" s="206"/>
      <c r="AY26287" s="207"/>
      <c r="AZ26287" s="207"/>
      <c r="BA26287" s="208"/>
    </row>
    <row r="26288" spans="47:53">
      <c r="AU26288" s="206"/>
      <c r="AV26288" s="206"/>
      <c r="AW26288" s="206"/>
      <c r="AX26288" s="206"/>
      <c r="AY26288" s="207"/>
      <c r="AZ26288" s="207"/>
      <c r="BA26288" s="208"/>
    </row>
    <row r="26289" spans="47:53">
      <c r="AU26289" s="206"/>
      <c r="AV26289" s="206"/>
      <c r="AW26289" s="206"/>
      <c r="AX26289" s="206"/>
      <c r="AY26289" s="207"/>
      <c r="AZ26289" s="207"/>
      <c r="BA26289" s="208"/>
    </row>
    <row r="26290" spans="47:53">
      <c r="AU26290" s="206"/>
      <c r="AV26290" s="206"/>
      <c r="AW26290" s="206"/>
      <c r="AX26290" s="206"/>
      <c r="AY26290" s="207"/>
      <c r="AZ26290" s="207"/>
      <c r="BA26290" s="208"/>
    </row>
    <row r="26291" spans="47:53">
      <c r="AU26291" s="209"/>
      <c r="AV26291" s="209"/>
      <c r="AW26291" s="209"/>
      <c r="AX26291" s="209"/>
      <c r="AY26291" s="207"/>
      <c r="AZ26291" s="210"/>
      <c r="BA26291" s="208"/>
    </row>
    <row r="26292" spans="47:53">
      <c r="AU26292" s="209"/>
      <c r="AV26292" s="209"/>
      <c r="AW26292" s="209"/>
      <c r="AX26292" s="209"/>
      <c r="AY26292" s="207"/>
      <c r="AZ26292" s="210"/>
      <c r="BA26292" s="208"/>
    </row>
    <row r="26293" spans="47:53">
      <c r="AU26293" s="206"/>
      <c r="AV26293" s="206"/>
      <c r="AW26293" s="206"/>
      <c r="AX26293" s="206"/>
      <c r="AY26293" s="207"/>
      <c r="AZ26293" s="207"/>
      <c r="BA26293" s="208"/>
    </row>
    <row r="26294" spans="47:53">
      <c r="AU26294" s="206"/>
      <c r="AV26294" s="206"/>
      <c r="AW26294" s="206"/>
      <c r="AX26294" s="206"/>
      <c r="AY26294" s="207"/>
      <c r="AZ26294" s="207"/>
      <c r="BA26294" s="208"/>
    </row>
    <row r="26295" spans="47:53">
      <c r="AU26295" s="206"/>
      <c r="AV26295" s="206"/>
      <c r="AW26295" s="206"/>
      <c r="AX26295" s="206"/>
      <c r="AY26295" s="207"/>
      <c r="AZ26295" s="207"/>
      <c r="BA26295" s="208"/>
    </row>
    <row r="26296" spans="47:53">
      <c r="AU26296" s="206"/>
      <c r="AV26296" s="206"/>
      <c r="AW26296" s="206"/>
      <c r="AX26296" s="206"/>
      <c r="AY26296" s="207"/>
      <c r="AZ26296" s="207"/>
      <c r="BA26296" s="208"/>
    </row>
    <row r="26297" spans="47:53">
      <c r="AU26297" s="206"/>
      <c r="AV26297" s="206"/>
      <c r="AW26297" s="206"/>
      <c r="AX26297" s="206"/>
      <c r="AY26297" s="207"/>
      <c r="AZ26297" s="207"/>
      <c r="BA26297" s="208"/>
    </row>
    <row r="26298" spans="47:53">
      <c r="AU26298" s="206"/>
      <c r="AV26298" s="206"/>
      <c r="AW26298" s="206"/>
      <c r="AX26298" s="206"/>
      <c r="AY26298" s="207"/>
      <c r="AZ26298" s="207"/>
      <c r="BA26298" s="208"/>
    </row>
    <row r="26299" spans="47:53">
      <c r="AU26299" s="206"/>
      <c r="AV26299" s="206"/>
      <c r="AW26299" s="206"/>
      <c r="AX26299" s="206"/>
      <c r="AY26299" s="207"/>
      <c r="AZ26299" s="207"/>
      <c r="BA26299" s="208"/>
    </row>
    <row r="26300" spans="47:53">
      <c r="AU26300" s="206"/>
      <c r="AV26300" s="206"/>
      <c r="AW26300" s="206"/>
      <c r="AX26300" s="206"/>
      <c r="AY26300" s="207"/>
      <c r="AZ26300" s="207"/>
      <c r="BA26300" s="208"/>
    </row>
    <row r="26301" spans="47:53">
      <c r="AU26301" s="206"/>
      <c r="AV26301" s="206"/>
      <c r="AW26301" s="206"/>
      <c r="AX26301" s="206"/>
      <c r="AY26301" s="207"/>
      <c r="AZ26301" s="207"/>
      <c r="BA26301" s="208"/>
    </row>
    <row r="26302" spans="47:53">
      <c r="AU26302" s="206"/>
      <c r="AV26302" s="206"/>
      <c r="AW26302" s="206"/>
      <c r="AX26302" s="206"/>
      <c r="AY26302" s="207"/>
      <c r="AZ26302" s="207"/>
      <c r="BA26302" s="208"/>
    </row>
    <row r="26303" spans="47:53">
      <c r="AU26303" s="206"/>
      <c r="AV26303" s="206"/>
      <c r="AW26303" s="206"/>
      <c r="AX26303" s="206"/>
      <c r="AY26303" s="207"/>
      <c r="AZ26303" s="207"/>
      <c r="BA26303" s="208"/>
    </row>
    <row r="26304" spans="47:53">
      <c r="AU26304" s="211"/>
      <c r="AV26304" s="209"/>
      <c r="AW26304" s="207"/>
      <c r="AX26304" s="209"/>
      <c r="AY26304" s="207"/>
      <c r="AZ26304" s="212"/>
      <c r="BA26304" s="213"/>
    </row>
    <row r="26305" spans="47:53">
      <c r="AU26305" s="999"/>
      <c r="AV26305" s="999"/>
      <c r="AW26305" s="999"/>
      <c r="AX26305" s="999"/>
      <c r="AY26305" s="999"/>
      <c r="AZ26305" s="999"/>
      <c r="BA26305" s="999"/>
    </row>
    <row r="26306" spans="47:53">
      <c r="AU26306" s="1000"/>
      <c r="AV26306" s="1000"/>
      <c r="AW26306" s="1000"/>
      <c r="AX26306" s="1000"/>
      <c r="AY26306" s="1000"/>
      <c r="AZ26306" s="1000"/>
      <c r="BA26306" s="1000"/>
    </row>
    <row r="26307" spans="47:53">
      <c r="AU26307" s="999"/>
      <c r="AV26307" s="999"/>
      <c r="AW26307" s="999"/>
      <c r="AX26307" s="999"/>
      <c r="AY26307" s="999"/>
      <c r="AZ26307" s="999"/>
      <c r="BA26307" s="999"/>
    </row>
    <row r="26308" spans="47:53">
      <c r="AU26308" s="1001"/>
      <c r="AV26308" s="1001"/>
      <c r="AW26308" s="1001"/>
      <c r="AX26308" s="1002"/>
      <c r="AY26308" s="1001"/>
      <c r="AZ26308" s="204"/>
      <c r="BA26308" s="1003"/>
    </row>
    <row r="26309" spans="47:53">
      <c r="AU26309" s="1001"/>
      <c r="AV26309" s="1001"/>
      <c r="AW26309" s="1001"/>
      <c r="AX26309" s="1002"/>
      <c r="AY26309" s="1001"/>
      <c r="AZ26309" s="205"/>
      <c r="BA26309" s="1003"/>
    </row>
    <row r="26310" spans="47:53">
      <c r="AU26310" s="206"/>
      <c r="AV26310" s="206"/>
      <c r="AW26310" s="206"/>
      <c r="AX26310" s="206"/>
      <c r="AY26310" s="207"/>
      <c r="AZ26310" s="207"/>
      <c r="BA26310" s="208"/>
    </row>
    <row r="26311" spans="47:53">
      <c r="AU26311" s="206"/>
      <c r="AV26311" s="206"/>
      <c r="AW26311" s="206"/>
      <c r="AX26311" s="206"/>
      <c r="AY26311" s="207"/>
      <c r="AZ26311" s="207"/>
      <c r="BA26311" s="208"/>
    </row>
    <row r="26312" spans="47:53">
      <c r="AU26312" s="206"/>
      <c r="AV26312" s="206"/>
      <c r="AW26312" s="206"/>
      <c r="AX26312" s="206"/>
      <c r="AY26312" s="207"/>
      <c r="AZ26312" s="207"/>
      <c r="BA26312" s="208"/>
    </row>
    <row r="26313" spans="47:53">
      <c r="AU26313" s="206"/>
      <c r="AV26313" s="206"/>
      <c r="AW26313" s="206"/>
      <c r="AX26313" s="206"/>
      <c r="AY26313" s="207"/>
      <c r="AZ26313" s="207"/>
      <c r="BA26313" s="208"/>
    </row>
    <row r="26314" spans="47:53">
      <c r="AU26314" s="206"/>
      <c r="AV26314" s="206"/>
      <c r="AW26314" s="206"/>
      <c r="AX26314" s="206"/>
      <c r="AY26314" s="207"/>
      <c r="AZ26314" s="207"/>
      <c r="BA26314" s="208"/>
    </row>
    <row r="26315" spans="47:53">
      <c r="AU26315" s="206"/>
      <c r="AV26315" s="206"/>
      <c r="AW26315" s="206"/>
      <c r="AX26315" s="206"/>
      <c r="AY26315" s="207"/>
      <c r="AZ26315" s="207"/>
      <c r="BA26315" s="208"/>
    </row>
    <row r="26316" spans="47:53">
      <c r="AU26316" s="206"/>
      <c r="AV26316" s="206"/>
      <c r="AW26316" s="206"/>
      <c r="AX26316" s="206"/>
      <c r="AY26316" s="207"/>
      <c r="AZ26316" s="207"/>
      <c r="BA26316" s="208"/>
    </row>
    <row r="26317" spans="47:53">
      <c r="AU26317" s="206"/>
      <c r="AV26317" s="206"/>
      <c r="AW26317" s="206"/>
      <c r="AX26317" s="206"/>
      <c r="AY26317" s="207"/>
      <c r="AZ26317" s="207"/>
      <c r="BA26317" s="208"/>
    </row>
    <row r="26318" spans="47:53">
      <c r="AU26318" s="206"/>
      <c r="AV26318" s="206"/>
      <c r="AW26318" s="206"/>
      <c r="AX26318" s="206"/>
      <c r="AY26318" s="207"/>
      <c r="AZ26318" s="207"/>
      <c r="BA26318" s="208"/>
    </row>
    <row r="26319" spans="47:53">
      <c r="AU26319" s="206"/>
      <c r="AV26319" s="206"/>
      <c r="AW26319" s="206"/>
      <c r="AX26319" s="206"/>
      <c r="AY26319" s="207"/>
      <c r="AZ26319" s="207"/>
      <c r="BA26319" s="208"/>
    </row>
    <row r="26320" spans="47:53">
      <c r="AU26320" s="206"/>
      <c r="AV26320" s="206"/>
      <c r="AW26320" s="206"/>
      <c r="AX26320" s="206"/>
      <c r="AY26320" s="207"/>
      <c r="AZ26320" s="207"/>
      <c r="BA26320" s="208"/>
    </row>
    <row r="26321" spans="47:53">
      <c r="AU26321" s="206"/>
      <c r="AV26321" s="206"/>
      <c r="AW26321" s="206"/>
      <c r="AX26321" s="206"/>
      <c r="AY26321" s="207"/>
      <c r="AZ26321" s="207"/>
      <c r="BA26321" s="208"/>
    </row>
    <row r="26322" spans="47:53">
      <c r="AU26322" s="206"/>
      <c r="AV26322" s="206"/>
      <c r="AW26322" s="206"/>
      <c r="AX26322" s="206"/>
      <c r="AY26322" s="207"/>
      <c r="AZ26322" s="207"/>
      <c r="BA26322" s="208"/>
    </row>
    <row r="26323" spans="47:53">
      <c r="AU26323" s="209"/>
      <c r="AV26323" s="209"/>
      <c r="AW26323" s="209"/>
      <c r="AX26323" s="209"/>
      <c r="AY26323" s="207"/>
      <c r="AZ26323" s="210"/>
      <c r="BA26323" s="208"/>
    </row>
    <row r="26324" spans="47:53">
      <c r="AU26324" s="209"/>
      <c r="AV26324" s="209"/>
      <c r="AW26324" s="209"/>
      <c r="AX26324" s="209"/>
      <c r="AY26324" s="207"/>
      <c r="AZ26324" s="210"/>
      <c r="BA26324" s="208"/>
    </row>
    <row r="26325" spans="47:53">
      <c r="AU26325" s="206"/>
      <c r="AV26325" s="206"/>
      <c r="AW26325" s="206"/>
      <c r="AX26325" s="206"/>
      <c r="AY26325" s="207"/>
      <c r="AZ26325" s="207"/>
      <c r="BA26325" s="208"/>
    </row>
    <row r="26326" spans="47:53">
      <c r="AU26326" s="206"/>
      <c r="AV26326" s="206"/>
      <c r="AW26326" s="206"/>
      <c r="AX26326" s="206"/>
      <c r="AY26326" s="207"/>
      <c r="AZ26326" s="207"/>
      <c r="BA26326" s="208"/>
    </row>
    <row r="26327" spans="47:53">
      <c r="AU26327" s="206"/>
      <c r="AV26327" s="206"/>
      <c r="AW26327" s="206"/>
      <c r="AX26327" s="206"/>
      <c r="AY26327" s="207"/>
      <c r="AZ26327" s="207"/>
      <c r="BA26327" s="208"/>
    </row>
    <row r="26328" spans="47:53">
      <c r="AU26328" s="206"/>
      <c r="AV26328" s="206"/>
      <c r="AW26328" s="206"/>
      <c r="AX26328" s="206"/>
      <c r="AY26328" s="207"/>
      <c r="AZ26328" s="207"/>
      <c r="BA26328" s="208"/>
    </row>
    <row r="26329" spans="47:53">
      <c r="AU26329" s="206"/>
      <c r="AV26329" s="206"/>
      <c r="AW26329" s="206"/>
      <c r="AX26329" s="206"/>
      <c r="AY26329" s="207"/>
      <c r="AZ26329" s="207"/>
      <c r="BA26329" s="208"/>
    </row>
    <row r="26330" spans="47:53">
      <c r="AU26330" s="206"/>
      <c r="AV26330" s="206"/>
      <c r="AW26330" s="206"/>
      <c r="AX26330" s="206"/>
      <c r="AY26330" s="207"/>
      <c r="AZ26330" s="207"/>
      <c r="BA26330" s="208"/>
    </row>
    <row r="26331" spans="47:53">
      <c r="AU26331" s="206"/>
      <c r="AV26331" s="206"/>
      <c r="AW26331" s="206"/>
      <c r="AX26331" s="206"/>
      <c r="AY26331" s="207"/>
      <c r="AZ26331" s="207"/>
      <c r="BA26331" s="208"/>
    </row>
    <row r="26332" spans="47:53">
      <c r="AU26332" s="206"/>
      <c r="AV26332" s="206"/>
      <c r="AW26332" s="206"/>
      <c r="AX26332" s="206"/>
      <c r="AY26332" s="207"/>
      <c r="AZ26332" s="207"/>
      <c r="BA26332" s="208"/>
    </row>
    <row r="26333" spans="47:53">
      <c r="AU26333" s="206"/>
      <c r="AV26333" s="206"/>
      <c r="AW26333" s="206"/>
      <c r="AX26333" s="206"/>
      <c r="AY26333" s="207"/>
      <c r="AZ26333" s="207"/>
      <c r="BA26333" s="208"/>
    </row>
    <row r="26334" spans="47:53">
      <c r="AU26334" s="206"/>
      <c r="AV26334" s="206"/>
      <c r="AW26334" s="206"/>
      <c r="AX26334" s="206"/>
      <c r="AY26334" s="207"/>
      <c r="AZ26334" s="207"/>
      <c r="BA26334" s="208"/>
    </row>
    <row r="26335" spans="47:53">
      <c r="AU26335" s="206"/>
      <c r="AV26335" s="206"/>
      <c r="AW26335" s="206"/>
      <c r="AX26335" s="206"/>
      <c r="AY26335" s="207"/>
      <c r="AZ26335" s="207"/>
      <c r="BA26335" s="208"/>
    </row>
    <row r="26336" spans="47:53">
      <c r="AU26336" s="211"/>
      <c r="AV26336" s="209"/>
      <c r="AW26336" s="207"/>
      <c r="AX26336" s="209"/>
      <c r="AY26336" s="207"/>
      <c r="AZ26336" s="212"/>
      <c r="BA26336" s="213"/>
    </row>
    <row r="26337" spans="47:53">
      <c r="AU26337" s="999"/>
      <c r="AV26337" s="999"/>
      <c r="AW26337" s="999"/>
      <c r="AX26337" s="999"/>
      <c r="AY26337" s="999"/>
      <c r="AZ26337" s="999"/>
      <c r="BA26337" s="999"/>
    </row>
    <row r="26338" spans="47:53">
      <c r="AU26338" s="1000"/>
      <c r="AV26338" s="1000"/>
      <c r="AW26338" s="1000"/>
      <c r="AX26338" s="1000"/>
      <c r="AY26338" s="1000"/>
      <c r="AZ26338" s="1000"/>
      <c r="BA26338" s="1000"/>
    </row>
    <row r="26339" spans="47:53">
      <c r="AU26339" s="999"/>
      <c r="AV26339" s="999"/>
      <c r="AW26339" s="999"/>
      <c r="AX26339" s="999"/>
      <c r="AY26339" s="999"/>
      <c r="AZ26339" s="999"/>
      <c r="BA26339" s="999"/>
    </row>
    <row r="26340" spans="47:53">
      <c r="AU26340" s="1001"/>
      <c r="AV26340" s="1001"/>
      <c r="AW26340" s="1001"/>
      <c r="AX26340" s="1002"/>
      <c r="AY26340" s="1001"/>
      <c r="AZ26340" s="204"/>
      <c r="BA26340" s="1003"/>
    </row>
    <row r="26341" spans="47:53">
      <c r="AU26341" s="1001"/>
      <c r="AV26341" s="1001"/>
      <c r="AW26341" s="1001"/>
      <c r="AX26341" s="1002"/>
      <c r="AY26341" s="1001"/>
      <c r="AZ26341" s="205"/>
      <c r="BA26341" s="1003"/>
    </row>
    <row r="26342" spans="47:53">
      <c r="AU26342" s="206"/>
      <c r="AV26342" s="206"/>
      <c r="AW26342" s="206"/>
      <c r="AX26342" s="206"/>
      <c r="AY26342" s="207"/>
      <c r="AZ26342" s="207"/>
      <c r="BA26342" s="208"/>
    </row>
    <row r="26343" spans="47:53">
      <c r="AU26343" s="206"/>
      <c r="AV26343" s="206"/>
      <c r="AW26343" s="206"/>
      <c r="AX26343" s="206"/>
      <c r="AY26343" s="207"/>
      <c r="AZ26343" s="207"/>
      <c r="BA26343" s="208"/>
    </row>
    <row r="26344" spans="47:53">
      <c r="AU26344" s="206"/>
      <c r="AV26344" s="206"/>
      <c r="AW26344" s="206"/>
      <c r="AX26344" s="206"/>
      <c r="AY26344" s="207"/>
      <c r="AZ26344" s="207"/>
      <c r="BA26344" s="208"/>
    </row>
    <row r="26345" spans="47:53">
      <c r="AU26345" s="206"/>
      <c r="AV26345" s="206"/>
      <c r="AW26345" s="206"/>
      <c r="AX26345" s="206"/>
      <c r="AY26345" s="207"/>
      <c r="AZ26345" s="207"/>
      <c r="BA26345" s="208"/>
    </row>
    <row r="26346" spans="47:53">
      <c r="AU26346" s="206"/>
      <c r="AV26346" s="206"/>
      <c r="AW26346" s="206"/>
      <c r="AX26346" s="206"/>
      <c r="AY26346" s="207"/>
      <c r="AZ26346" s="207"/>
      <c r="BA26346" s="208"/>
    </row>
    <row r="26347" spans="47:53">
      <c r="AU26347" s="206"/>
      <c r="AV26347" s="206"/>
      <c r="AW26347" s="206"/>
      <c r="AX26347" s="206"/>
      <c r="AY26347" s="207"/>
      <c r="AZ26347" s="207"/>
      <c r="BA26347" s="208"/>
    </row>
    <row r="26348" spans="47:53">
      <c r="AU26348" s="206"/>
      <c r="AV26348" s="206"/>
      <c r="AW26348" s="206"/>
      <c r="AX26348" s="206"/>
      <c r="AY26348" s="207"/>
      <c r="AZ26348" s="207"/>
      <c r="BA26348" s="208"/>
    </row>
    <row r="26349" spans="47:53">
      <c r="AU26349" s="206"/>
      <c r="AV26349" s="206"/>
      <c r="AW26349" s="206"/>
      <c r="AX26349" s="206"/>
      <c r="AY26349" s="207"/>
      <c r="AZ26349" s="207"/>
      <c r="BA26349" s="208"/>
    </row>
    <row r="26350" spans="47:53">
      <c r="AU26350" s="206"/>
      <c r="AV26350" s="206"/>
      <c r="AW26350" s="206"/>
      <c r="AX26350" s="206"/>
      <c r="AY26350" s="207"/>
      <c r="AZ26350" s="207"/>
      <c r="BA26350" s="208"/>
    </row>
    <row r="26351" spans="47:53">
      <c r="AU26351" s="206"/>
      <c r="AV26351" s="206"/>
      <c r="AW26351" s="206"/>
      <c r="AX26351" s="206"/>
      <c r="AY26351" s="207"/>
      <c r="AZ26351" s="207"/>
      <c r="BA26351" s="208"/>
    </row>
    <row r="26352" spans="47:53">
      <c r="AU26352" s="206"/>
      <c r="AV26352" s="206"/>
      <c r="AW26352" s="206"/>
      <c r="AX26352" s="206"/>
      <c r="AY26352" s="207"/>
      <c r="AZ26352" s="207"/>
      <c r="BA26352" s="208"/>
    </row>
    <row r="26353" spans="47:53">
      <c r="AU26353" s="206"/>
      <c r="AV26353" s="206"/>
      <c r="AW26353" s="206"/>
      <c r="AX26353" s="206"/>
      <c r="AY26353" s="207"/>
      <c r="AZ26353" s="207"/>
      <c r="BA26353" s="208"/>
    </row>
    <row r="26354" spans="47:53">
      <c r="AU26354" s="206"/>
      <c r="AV26354" s="206"/>
      <c r="AW26354" s="206"/>
      <c r="AX26354" s="206"/>
      <c r="AY26354" s="207"/>
      <c r="AZ26354" s="207"/>
      <c r="BA26354" s="208"/>
    </row>
    <row r="26355" spans="47:53">
      <c r="AU26355" s="209"/>
      <c r="AV26355" s="209"/>
      <c r="AW26355" s="209"/>
      <c r="AX26355" s="209"/>
      <c r="AY26355" s="207"/>
      <c r="AZ26355" s="210"/>
      <c r="BA26355" s="208"/>
    </row>
    <row r="26356" spans="47:53">
      <c r="AU26356" s="209"/>
      <c r="AV26356" s="209"/>
      <c r="AW26356" s="209"/>
      <c r="AX26356" s="209"/>
      <c r="AY26356" s="207"/>
      <c r="AZ26356" s="210"/>
      <c r="BA26356" s="208"/>
    </row>
    <row r="26357" spans="47:53">
      <c r="AU26357" s="206"/>
      <c r="AV26357" s="206"/>
      <c r="AW26357" s="206"/>
      <c r="AX26357" s="206"/>
      <c r="AY26357" s="207"/>
      <c r="AZ26357" s="207"/>
      <c r="BA26357" s="208"/>
    </row>
    <row r="26358" spans="47:53">
      <c r="AU26358" s="206"/>
      <c r="AV26358" s="206"/>
      <c r="AW26358" s="206"/>
      <c r="AX26358" s="206"/>
      <c r="AY26358" s="207"/>
      <c r="AZ26358" s="207"/>
      <c r="BA26358" s="208"/>
    </row>
    <row r="26359" spans="47:53">
      <c r="AU26359" s="206"/>
      <c r="AV26359" s="206"/>
      <c r="AW26359" s="206"/>
      <c r="AX26359" s="206"/>
      <c r="AY26359" s="207"/>
      <c r="AZ26359" s="207"/>
      <c r="BA26359" s="208"/>
    </row>
    <row r="26360" spans="47:53">
      <c r="AU26360" s="206"/>
      <c r="AV26360" s="206"/>
      <c r="AW26360" s="206"/>
      <c r="AX26360" s="206"/>
      <c r="AY26360" s="207"/>
      <c r="AZ26360" s="207"/>
      <c r="BA26360" s="208"/>
    </row>
    <row r="26361" spans="47:53">
      <c r="AU26361" s="206"/>
      <c r="AV26361" s="206"/>
      <c r="AW26361" s="206"/>
      <c r="AX26361" s="206"/>
      <c r="AY26361" s="207"/>
      <c r="AZ26361" s="207"/>
      <c r="BA26361" s="208"/>
    </row>
    <row r="26362" spans="47:53">
      <c r="AU26362" s="206"/>
      <c r="AV26362" s="206"/>
      <c r="AW26362" s="206"/>
      <c r="AX26362" s="206"/>
      <c r="AY26362" s="207"/>
      <c r="AZ26362" s="207"/>
      <c r="BA26362" s="208"/>
    </row>
    <row r="26363" spans="47:53">
      <c r="AU26363" s="206"/>
      <c r="AV26363" s="206"/>
      <c r="AW26363" s="206"/>
      <c r="AX26363" s="206"/>
      <c r="AY26363" s="207"/>
      <c r="AZ26363" s="207"/>
      <c r="BA26363" s="208"/>
    </row>
    <row r="26364" spans="47:53">
      <c r="AU26364" s="206"/>
      <c r="AV26364" s="206"/>
      <c r="AW26364" s="206"/>
      <c r="AX26364" s="206"/>
      <c r="AY26364" s="207"/>
      <c r="AZ26364" s="207"/>
      <c r="BA26364" s="208"/>
    </row>
    <row r="26365" spans="47:53">
      <c r="AU26365" s="206"/>
      <c r="AV26365" s="206"/>
      <c r="AW26365" s="206"/>
      <c r="AX26365" s="206"/>
      <c r="AY26365" s="207"/>
      <c r="AZ26365" s="207"/>
      <c r="BA26365" s="208"/>
    </row>
    <row r="26366" spans="47:53">
      <c r="AU26366" s="206"/>
      <c r="AV26366" s="206"/>
      <c r="AW26366" s="206"/>
      <c r="AX26366" s="206"/>
      <c r="AY26366" s="207"/>
      <c r="AZ26366" s="207"/>
      <c r="BA26366" s="208"/>
    </row>
    <row r="26367" spans="47:53">
      <c r="AU26367" s="206"/>
      <c r="AV26367" s="206"/>
      <c r="AW26367" s="206"/>
      <c r="AX26367" s="206"/>
      <c r="AY26367" s="207"/>
      <c r="AZ26367" s="207"/>
      <c r="BA26367" s="208"/>
    </row>
    <row r="26368" spans="47:53">
      <c r="AU26368" s="211"/>
      <c r="AV26368" s="209"/>
      <c r="AW26368" s="207"/>
      <c r="AX26368" s="209"/>
      <c r="AY26368" s="207"/>
      <c r="AZ26368" s="212"/>
      <c r="BA26368" s="213"/>
    </row>
    <row r="26369" spans="47:53">
      <c r="AU26369" s="999"/>
      <c r="AV26369" s="999"/>
      <c r="AW26369" s="999"/>
      <c r="AX26369" s="999"/>
      <c r="AY26369" s="999"/>
      <c r="AZ26369" s="999"/>
      <c r="BA26369" s="999"/>
    </row>
    <row r="26370" spans="47:53">
      <c r="AU26370" s="1000"/>
      <c r="AV26370" s="1000"/>
      <c r="AW26370" s="1000"/>
      <c r="AX26370" s="1000"/>
      <c r="AY26370" s="1000"/>
      <c r="AZ26370" s="1000"/>
      <c r="BA26370" s="1000"/>
    </row>
    <row r="26371" spans="47:53">
      <c r="AU26371" s="999"/>
      <c r="AV26371" s="999"/>
      <c r="AW26371" s="999"/>
      <c r="AX26371" s="999"/>
      <c r="AY26371" s="999"/>
      <c r="AZ26371" s="999"/>
      <c r="BA26371" s="999"/>
    </row>
    <row r="26372" spans="47:53">
      <c r="AU26372" s="1001"/>
      <c r="AV26372" s="1001"/>
      <c r="AW26372" s="1001"/>
      <c r="AX26372" s="1002"/>
      <c r="AY26372" s="1001"/>
      <c r="AZ26372" s="204"/>
      <c r="BA26372" s="1003"/>
    </row>
    <row r="26373" spans="47:53">
      <c r="AU26373" s="1001"/>
      <c r="AV26373" s="1001"/>
      <c r="AW26373" s="1001"/>
      <c r="AX26373" s="1002"/>
      <c r="AY26373" s="1001"/>
      <c r="AZ26373" s="205"/>
      <c r="BA26373" s="1003"/>
    </row>
    <row r="26374" spans="47:53">
      <c r="AU26374" s="206"/>
      <c r="AV26374" s="206"/>
      <c r="AW26374" s="206"/>
      <c r="AX26374" s="206"/>
      <c r="AY26374" s="207"/>
      <c r="AZ26374" s="207"/>
      <c r="BA26374" s="208"/>
    </row>
    <row r="26375" spans="47:53">
      <c r="AU26375" s="206"/>
      <c r="AV26375" s="206"/>
      <c r="AW26375" s="206"/>
      <c r="AX26375" s="206"/>
      <c r="AY26375" s="207"/>
      <c r="AZ26375" s="207"/>
      <c r="BA26375" s="208"/>
    </row>
    <row r="26376" spans="47:53">
      <c r="AU26376" s="206"/>
      <c r="AV26376" s="206"/>
      <c r="AW26376" s="206"/>
      <c r="AX26376" s="206"/>
      <c r="AY26376" s="207"/>
      <c r="AZ26376" s="207"/>
      <c r="BA26376" s="208"/>
    </row>
    <row r="26377" spans="47:53">
      <c r="AU26377" s="206"/>
      <c r="AV26377" s="206"/>
      <c r="AW26377" s="206"/>
      <c r="AX26377" s="206"/>
      <c r="AY26377" s="207"/>
      <c r="AZ26377" s="207"/>
      <c r="BA26377" s="208"/>
    </row>
    <row r="26378" spans="47:53">
      <c r="AU26378" s="206"/>
      <c r="AV26378" s="206"/>
      <c r="AW26378" s="206"/>
      <c r="AX26378" s="206"/>
      <c r="AY26378" s="207"/>
      <c r="AZ26378" s="207"/>
      <c r="BA26378" s="208"/>
    </row>
    <row r="26379" spans="47:53">
      <c r="AU26379" s="206"/>
      <c r="AV26379" s="206"/>
      <c r="AW26379" s="206"/>
      <c r="AX26379" s="206"/>
      <c r="AY26379" s="207"/>
      <c r="AZ26379" s="207"/>
      <c r="BA26379" s="208"/>
    </row>
    <row r="26380" spans="47:53">
      <c r="AU26380" s="206"/>
      <c r="AV26380" s="206"/>
      <c r="AW26380" s="206"/>
      <c r="AX26380" s="206"/>
      <c r="AY26380" s="207"/>
      <c r="AZ26380" s="207"/>
      <c r="BA26380" s="208"/>
    </row>
    <row r="26381" spans="47:53">
      <c r="AU26381" s="206"/>
      <c r="AV26381" s="206"/>
      <c r="AW26381" s="206"/>
      <c r="AX26381" s="206"/>
      <c r="AY26381" s="207"/>
      <c r="AZ26381" s="207"/>
      <c r="BA26381" s="208"/>
    </row>
    <row r="26382" spans="47:53">
      <c r="AU26382" s="206"/>
      <c r="AV26382" s="206"/>
      <c r="AW26382" s="206"/>
      <c r="AX26382" s="206"/>
      <c r="AY26382" s="207"/>
      <c r="AZ26382" s="207"/>
      <c r="BA26382" s="208"/>
    </row>
    <row r="26383" spans="47:53">
      <c r="AU26383" s="206"/>
      <c r="AV26383" s="206"/>
      <c r="AW26383" s="206"/>
      <c r="AX26383" s="206"/>
      <c r="AY26383" s="207"/>
      <c r="AZ26383" s="207"/>
      <c r="BA26383" s="208"/>
    </row>
    <row r="26384" spans="47:53">
      <c r="AU26384" s="206"/>
      <c r="AV26384" s="206"/>
      <c r="AW26384" s="206"/>
      <c r="AX26384" s="206"/>
      <c r="AY26384" s="207"/>
      <c r="AZ26384" s="207"/>
      <c r="BA26384" s="208"/>
    </row>
    <row r="26385" spans="47:53">
      <c r="AU26385" s="206"/>
      <c r="AV26385" s="206"/>
      <c r="AW26385" s="206"/>
      <c r="AX26385" s="206"/>
      <c r="AY26385" s="207"/>
      <c r="AZ26385" s="207"/>
      <c r="BA26385" s="208"/>
    </row>
    <row r="26386" spans="47:53">
      <c r="AU26386" s="206"/>
      <c r="AV26386" s="206"/>
      <c r="AW26386" s="206"/>
      <c r="AX26386" s="206"/>
      <c r="AY26386" s="207"/>
      <c r="AZ26386" s="207"/>
      <c r="BA26386" s="208"/>
    </row>
    <row r="26387" spans="47:53">
      <c r="AU26387" s="209"/>
      <c r="AV26387" s="209"/>
      <c r="AW26387" s="209"/>
      <c r="AX26387" s="209"/>
      <c r="AY26387" s="207"/>
      <c r="AZ26387" s="210"/>
      <c r="BA26387" s="208"/>
    </row>
    <row r="26388" spans="47:53">
      <c r="AU26388" s="209"/>
      <c r="AV26388" s="209"/>
      <c r="AW26388" s="209"/>
      <c r="AX26388" s="209"/>
      <c r="AY26388" s="207"/>
      <c r="AZ26388" s="210"/>
      <c r="BA26388" s="208"/>
    </row>
    <row r="26389" spans="47:53">
      <c r="AU26389" s="206"/>
      <c r="AV26389" s="206"/>
      <c r="AW26389" s="206"/>
      <c r="AX26389" s="206"/>
      <c r="AY26389" s="207"/>
      <c r="AZ26389" s="207"/>
      <c r="BA26389" s="208"/>
    </row>
    <row r="26390" spans="47:53">
      <c r="AU26390" s="206"/>
      <c r="AV26390" s="206"/>
      <c r="AW26390" s="206"/>
      <c r="AX26390" s="206"/>
      <c r="AY26390" s="207"/>
      <c r="AZ26390" s="207"/>
      <c r="BA26390" s="208"/>
    </row>
    <row r="26391" spans="47:53">
      <c r="AU26391" s="206"/>
      <c r="AV26391" s="206"/>
      <c r="AW26391" s="206"/>
      <c r="AX26391" s="206"/>
      <c r="AY26391" s="207"/>
      <c r="AZ26391" s="207"/>
      <c r="BA26391" s="208"/>
    </row>
    <row r="26392" spans="47:53">
      <c r="AU26392" s="206"/>
      <c r="AV26392" s="206"/>
      <c r="AW26392" s="206"/>
      <c r="AX26392" s="206"/>
      <c r="AY26392" s="207"/>
      <c r="AZ26392" s="207"/>
      <c r="BA26392" s="208"/>
    </row>
    <row r="26393" spans="47:53">
      <c r="AU26393" s="206"/>
      <c r="AV26393" s="206"/>
      <c r="AW26393" s="206"/>
      <c r="AX26393" s="206"/>
      <c r="AY26393" s="207"/>
      <c r="AZ26393" s="207"/>
      <c r="BA26393" s="208"/>
    </row>
    <row r="26394" spans="47:53">
      <c r="AU26394" s="206"/>
      <c r="AV26394" s="206"/>
      <c r="AW26394" s="206"/>
      <c r="AX26394" s="206"/>
      <c r="AY26394" s="207"/>
      <c r="AZ26394" s="207"/>
      <c r="BA26394" s="208"/>
    </row>
    <row r="26395" spans="47:53">
      <c r="AU26395" s="206"/>
      <c r="AV26395" s="206"/>
      <c r="AW26395" s="206"/>
      <c r="AX26395" s="206"/>
      <c r="AY26395" s="207"/>
      <c r="AZ26395" s="207"/>
      <c r="BA26395" s="208"/>
    </row>
    <row r="26396" spans="47:53">
      <c r="AU26396" s="206"/>
      <c r="AV26396" s="206"/>
      <c r="AW26396" s="206"/>
      <c r="AX26396" s="206"/>
      <c r="AY26396" s="207"/>
      <c r="AZ26396" s="207"/>
      <c r="BA26396" s="208"/>
    </row>
    <row r="26397" spans="47:53">
      <c r="AU26397" s="206"/>
      <c r="AV26397" s="206"/>
      <c r="AW26397" s="206"/>
      <c r="AX26397" s="206"/>
      <c r="AY26397" s="207"/>
      <c r="AZ26397" s="207"/>
      <c r="BA26397" s="208"/>
    </row>
    <row r="26398" spans="47:53">
      <c r="AU26398" s="206"/>
      <c r="AV26398" s="206"/>
      <c r="AW26398" s="206"/>
      <c r="AX26398" s="206"/>
      <c r="AY26398" s="207"/>
      <c r="AZ26398" s="207"/>
      <c r="BA26398" s="208"/>
    </row>
    <row r="26399" spans="47:53">
      <c r="AU26399" s="206"/>
      <c r="AV26399" s="206"/>
      <c r="AW26399" s="206"/>
      <c r="AX26399" s="206"/>
      <c r="AY26399" s="207"/>
      <c r="AZ26399" s="207"/>
      <c r="BA26399" s="208"/>
    </row>
    <row r="26400" spans="47:53">
      <c r="AU26400" s="211"/>
      <c r="AV26400" s="209"/>
      <c r="AW26400" s="207"/>
      <c r="AX26400" s="209"/>
      <c r="AY26400" s="207"/>
      <c r="AZ26400" s="212"/>
      <c r="BA26400" s="213"/>
    </row>
    <row r="26401" spans="47:53">
      <c r="AU26401" s="999"/>
      <c r="AV26401" s="999"/>
      <c r="AW26401" s="999"/>
      <c r="AX26401" s="999"/>
      <c r="AY26401" s="999"/>
      <c r="AZ26401" s="999"/>
      <c r="BA26401" s="999"/>
    </row>
    <row r="26402" spans="47:53">
      <c r="AU26402" s="1000"/>
      <c r="AV26402" s="1000"/>
      <c r="AW26402" s="1000"/>
      <c r="AX26402" s="1000"/>
      <c r="AY26402" s="1000"/>
      <c r="AZ26402" s="1000"/>
      <c r="BA26402" s="1000"/>
    </row>
    <row r="26403" spans="47:53">
      <c r="AU26403" s="999"/>
      <c r="AV26403" s="999"/>
      <c r="AW26403" s="999"/>
      <c r="AX26403" s="999"/>
      <c r="AY26403" s="999"/>
      <c r="AZ26403" s="999"/>
      <c r="BA26403" s="999"/>
    </row>
    <row r="26404" spans="47:53">
      <c r="AU26404" s="1001"/>
      <c r="AV26404" s="1001"/>
      <c r="AW26404" s="1001"/>
      <c r="AX26404" s="1002"/>
      <c r="AY26404" s="1001"/>
      <c r="AZ26404" s="204"/>
      <c r="BA26404" s="1003"/>
    </row>
    <row r="26405" spans="47:53">
      <c r="AU26405" s="1001"/>
      <c r="AV26405" s="1001"/>
      <c r="AW26405" s="1001"/>
      <c r="AX26405" s="1002"/>
      <c r="AY26405" s="1001"/>
      <c r="AZ26405" s="205"/>
      <c r="BA26405" s="1003"/>
    </row>
    <row r="26406" spans="47:53">
      <c r="AU26406" s="206"/>
      <c r="AV26406" s="206"/>
      <c r="AW26406" s="206"/>
      <c r="AX26406" s="206"/>
      <c r="AY26406" s="207"/>
      <c r="AZ26406" s="207"/>
      <c r="BA26406" s="208"/>
    </row>
    <row r="26407" spans="47:53">
      <c r="AU26407" s="206"/>
      <c r="AV26407" s="206"/>
      <c r="AW26407" s="206"/>
      <c r="AX26407" s="206"/>
      <c r="AY26407" s="207"/>
      <c r="AZ26407" s="207"/>
      <c r="BA26407" s="208"/>
    </row>
    <row r="26408" spans="47:53">
      <c r="AU26408" s="206"/>
      <c r="AV26408" s="206"/>
      <c r="AW26408" s="206"/>
      <c r="AX26408" s="206"/>
      <c r="AY26408" s="207"/>
      <c r="AZ26408" s="207"/>
      <c r="BA26408" s="208"/>
    </row>
    <row r="26409" spans="47:53">
      <c r="AU26409" s="206"/>
      <c r="AV26409" s="206"/>
      <c r="AW26409" s="206"/>
      <c r="AX26409" s="206"/>
      <c r="AY26409" s="207"/>
      <c r="AZ26409" s="207"/>
      <c r="BA26409" s="208"/>
    </row>
    <row r="26410" spans="47:53">
      <c r="AU26410" s="206"/>
      <c r="AV26410" s="206"/>
      <c r="AW26410" s="206"/>
      <c r="AX26410" s="206"/>
      <c r="AY26410" s="207"/>
      <c r="AZ26410" s="207"/>
      <c r="BA26410" s="208"/>
    </row>
    <row r="26411" spans="47:53">
      <c r="AU26411" s="206"/>
      <c r="AV26411" s="206"/>
      <c r="AW26411" s="206"/>
      <c r="AX26411" s="206"/>
      <c r="AY26411" s="207"/>
      <c r="AZ26411" s="207"/>
      <c r="BA26411" s="208"/>
    </row>
    <row r="26412" spans="47:53">
      <c r="AU26412" s="206"/>
      <c r="AV26412" s="206"/>
      <c r="AW26412" s="206"/>
      <c r="AX26412" s="206"/>
      <c r="AY26412" s="207"/>
      <c r="AZ26412" s="207"/>
      <c r="BA26412" s="208"/>
    </row>
    <row r="26413" spans="47:53">
      <c r="AU26413" s="206"/>
      <c r="AV26413" s="206"/>
      <c r="AW26413" s="206"/>
      <c r="AX26413" s="206"/>
      <c r="AY26413" s="207"/>
      <c r="AZ26413" s="207"/>
      <c r="BA26413" s="208"/>
    </row>
    <row r="26414" spans="47:53">
      <c r="AU26414" s="206"/>
      <c r="AV26414" s="206"/>
      <c r="AW26414" s="206"/>
      <c r="AX26414" s="206"/>
      <c r="AY26414" s="207"/>
      <c r="AZ26414" s="207"/>
      <c r="BA26414" s="208"/>
    </row>
    <row r="26415" spans="47:53">
      <c r="AU26415" s="206"/>
      <c r="AV26415" s="206"/>
      <c r="AW26415" s="206"/>
      <c r="AX26415" s="206"/>
      <c r="AY26415" s="207"/>
      <c r="AZ26415" s="207"/>
      <c r="BA26415" s="208"/>
    </row>
    <row r="26416" spans="47:53">
      <c r="AU26416" s="206"/>
      <c r="AV26416" s="206"/>
      <c r="AW26416" s="206"/>
      <c r="AX26416" s="206"/>
      <c r="AY26416" s="207"/>
      <c r="AZ26416" s="207"/>
      <c r="BA26416" s="208"/>
    </row>
    <row r="26417" spans="47:53">
      <c r="AU26417" s="206"/>
      <c r="AV26417" s="206"/>
      <c r="AW26417" s="206"/>
      <c r="AX26417" s="206"/>
      <c r="AY26417" s="207"/>
      <c r="AZ26417" s="207"/>
      <c r="BA26417" s="208"/>
    </row>
    <row r="26418" spans="47:53">
      <c r="AU26418" s="206"/>
      <c r="AV26418" s="206"/>
      <c r="AW26418" s="206"/>
      <c r="AX26418" s="206"/>
      <c r="AY26418" s="207"/>
      <c r="AZ26418" s="207"/>
      <c r="BA26418" s="208"/>
    </row>
    <row r="26419" spans="47:53">
      <c r="AU26419" s="209"/>
      <c r="AV26419" s="209"/>
      <c r="AW26419" s="209"/>
      <c r="AX26419" s="209"/>
      <c r="AY26419" s="207"/>
      <c r="AZ26419" s="210"/>
      <c r="BA26419" s="208"/>
    </row>
    <row r="26420" spans="47:53">
      <c r="AU26420" s="209"/>
      <c r="AV26420" s="209"/>
      <c r="AW26420" s="209"/>
      <c r="AX26420" s="209"/>
      <c r="AY26420" s="207"/>
      <c r="AZ26420" s="210"/>
      <c r="BA26420" s="208"/>
    </row>
    <row r="26421" spans="47:53">
      <c r="AU26421" s="206"/>
      <c r="AV26421" s="206"/>
      <c r="AW26421" s="206"/>
      <c r="AX26421" s="206"/>
      <c r="AY26421" s="207"/>
      <c r="AZ26421" s="207"/>
      <c r="BA26421" s="208"/>
    </row>
    <row r="26422" spans="47:53">
      <c r="AU26422" s="206"/>
      <c r="AV26422" s="206"/>
      <c r="AW26422" s="206"/>
      <c r="AX26422" s="206"/>
      <c r="AY26422" s="207"/>
      <c r="AZ26422" s="207"/>
      <c r="BA26422" s="208"/>
    </row>
    <row r="26423" spans="47:53">
      <c r="AU26423" s="206"/>
      <c r="AV26423" s="206"/>
      <c r="AW26423" s="206"/>
      <c r="AX26423" s="206"/>
      <c r="AY26423" s="207"/>
      <c r="AZ26423" s="207"/>
      <c r="BA26423" s="208"/>
    </row>
    <row r="26424" spans="47:53">
      <c r="AU26424" s="206"/>
      <c r="AV26424" s="206"/>
      <c r="AW26424" s="206"/>
      <c r="AX26424" s="206"/>
      <c r="AY26424" s="207"/>
      <c r="AZ26424" s="207"/>
      <c r="BA26424" s="208"/>
    </row>
    <row r="26425" spans="47:53">
      <c r="AU26425" s="206"/>
      <c r="AV26425" s="206"/>
      <c r="AW26425" s="206"/>
      <c r="AX26425" s="206"/>
      <c r="AY26425" s="207"/>
      <c r="AZ26425" s="207"/>
      <c r="BA26425" s="208"/>
    </row>
    <row r="26426" spans="47:53">
      <c r="AU26426" s="206"/>
      <c r="AV26426" s="206"/>
      <c r="AW26426" s="206"/>
      <c r="AX26426" s="206"/>
      <c r="AY26426" s="207"/>
      <c r="AZ26426" s="207"/>
      <c r="BA26426" s="208"/>
    </row>
    <row r="26427" spans="47:53">
      <c r="AU26427" s="206"/>
      <c r="AV26427" s="206"/>
      <c r="AW26427" s="206"/>
      <c r="AX26427" s="206"/>
      <c r="AY26427" s="207"/>
      <c r="AZ26427" s="207"/>
      <c r="BA26427" s="208"/>
    </row>
    <row r="26428" spans="47:53">
      <c r="AU26428" s="206"/>
      <c r="AV26428" s="206"/>
      <c r="AW26428" s="206"/>
      <c r="AX26428" s="206"/>
      <c r="AY26428" s="207"/>
      <c r="AZ26428" s="207"/>
      <c r="BA26428" s="208"/>
    </row>
    <row r="26429" spans="47:53">
      <c r="AU26429" s="206"/>
      <c r="AV26429" s="206"/>
      <c r="AW26429" s="206"/>
      <c r="AX26429" s="206"/>
      <c r="AY26429" s="207"/>
      <c r="AZ26429" s="207"/>
      <c r="BA26429" s="208"/>
    </row>
    <row r="26430" spans="47:53">
      <c r="AU26430" s="206"/>
      <c r="AV26430" s="206"/>
      <c r="AW26430" s="206"/>
      <c r="AX26430" s="206"/>
      <c r="AY26430" s="207"/>
      <c r="AZ26430" s="207"/>
      <c r="BA26430" s="208"/>
    </row>
    <row r="26431" spans="47:53">
      <c r="AU26431" s="206"/>
      <c r="AV26431" s="206"/>
      <c r="AW26431" s="206"/>
      <c r="AX26431" s="206"/>
      <c r="AY26431" s="207"/>
      <c r="AZ26431" s="207"/>
      <c r="BA26431" s="208"/>
    </row>
    <row r="26432" spans="47:53">
      <c r="AU26432" s="211"/>
      <c r="AV26432" s="209"/>
      <c r="AW26432" s="207"/>
      <c r="AX26432" s="209"/>
      <c r="AY26432" s="207"/>
      <c r="AZ26432" s="212"/>
      <c r="BA26432" s="213"/>
    </row>
    <row r="26433" spans="47:53">
      <c r="AU26433" s="999"/>
      <c r="AV26433" s="999"/>
      <c r="AW26433" s="999"/>
      <c r="AX26433" s="999"/>
      <c r="AY26433" s="999"/>
      <c r="AZ26433" s="999"/>
      <c r="BA26433" s="999"/>
    </row>
    <row r="26434" spans="47:53">
      <c r="AU26434" s="1000"/>
      <c r="AV26434" s="1000"/>
      <c r="AW26434" s="1000"/>
      <c r="AX26434" s="1000"/>
      <c r="AY26434" s="1000"/>
      <c r="AZ26434" s="1000"/>
      <c r="BA26434" s="1000"/>
    </row>
    <row r="26435" spans="47:53">
      <c r="AU26435" s="999"/>
      <c r="AV26435" s="999"/>
      <c r="AW26435" s="999"/>
      <c r="AX26435" s="999"/>
      <c r="AY26435" s="999"/>
      <c r="AZ26435" s="999"/>
      <c r="BA26435" s="999"/>
    </row>
    <row r="26436" spans="47:53">
      <c r="AU26436" s="1001"/>
      <c r="AV26436" s="1001"/>
      <c r="AW26436" s="1001"/>
      <c r="AX26436" s="1002"/>
      <c r="AY26436" s="1001"/>
      <c r="AZ26436" s="204"/>
      <c r="BA26436" s="1003"/>
    </row>
    <row r="26437" spans="47:53">
      <c r="AU26437" s="1001"/>
      <c r="AV26437" s="1001"/>
      <c r="AW26437" s="1001"/>
      <c r="AX26437" s="1002"/>
      <c r="AY26437" s="1001"/>
      <c r="AZ26437" s="205"/>
      <c r="BA26437" s="1003"/>
    </row>
    <row r="26438" spans="47:53">
      <c r="AU26438" s="206"/>
      <c r="AV26438" s="206"/>
      <c r="AW26438" s="206"/>
      <c r="AX26438" s="206"/>
      <c r="AY26438" s="207"/>
      <c r="AZ26438" s="207"/>
      <c r="BA26438" s="208"/>
    </row>
    <row r="26439" spans="47:53">
      <c r="AU26439" s="206"/>
      <c r="AV26439" s="206"/>
      <c r="AW26439" s="206"/>
      <c r="AX26439" s="206"/>
      <c r="AY26439" s="207"/>
      <c r="AZ26439" s="207"/>
      <c r="BA26439" s="208"/>
    </row>
    <row r="26440" spans="47:53">
      <c r="AU26440" s="206"/>
      <c r="AV26440" s="206"/>
      <c r="AW26440" s="206"/>
      <c r="AX26440" s="206"/>
      <c r="AY26440" s="207"/>
      <c r="AZ26440" s="207"/>
      <c r="BA26440" s="208"/>
    </row>
    <row r="26441" spans="47:53">
      <c r="AU26441" s="206"/>
      <c r="AV26441" s="206"/>
      <c r="AW26441" s="206"/>
      <c r="AX26441" s="206"/>
      <c r="AY26441" s="207"/>
      <c r="AZ26441" s="207"/>
      <c r="BA26441" s="208"/>
    </row>
    <row r="26442" spans="47:53">
      <c r="AU26442" s="206"/>
      <c r="AV26442" s="206"/>
      <c r="AW26442" s="206"/>
      <c r="AX26442" s="206"/>
      <c r="AY26442" s="207"/>
      <c r="AZ26442" s="207"/>
      <c r="BA26442" s="208"/>
    </row>
    <row r="26443" spans="47:53">
      <c r="AU26443" s="206"/>
      <c r="AV26443" s="206"/>
      <c r="AW26443" s="206"/>
      <c r="AX26443" s="206"/>
      <c r="AY26443" s="207"/>
      <c r="AZ26443" s="207"/>
      <c r="BA26443" s="208"/>
    </row>
    <row r="26444" spans="47:53">
      <c r="AU26444" s="206"/>
      <c r="AV26444" s="206"/>
      <c r="AW26444" s="206"/>
      <c r="AX26444" s="206"/>
      <c r="AY26444" s="207"/>
      <c r="AZ26444" s="207"/>
      <c r="BA26444" s="208"/>
    </row>
    <row r="26445" spans="47:53">
      <c r="AU26445" s="206"/>
      <c r="AV26445" s="206"/>
      <c r="AW26445" s="206"/>
      <c r="AX26445" s="206"/>
      <c r="AY26445" s="207"/>
      <c r="AZ26445" s="207"/>
      <c r="BA26445" s="208"/>
    </row>
    <row r="26446" spans="47:53">
      <c r="AU26446" s="206"/>
      <c r="AV26446" s="206"/>
      <c r="AW26446" s="206"/>
      <c r="AX26446" s="206"/>
      <c r="AY26446" s="207"/>
      <c r="AZ26446" s="207"/>
      <c r="BA26446" s="208"/>
    </row>
    <row r="26447" spans="47:53">
      <c r="AU26447" s="206"/>
      <c r="AV26447" s="206"/>
      <c r="AW26447" s="206"/>
      <c r="AX26447" s="206"/>
      <c r="AY26447" s="207"/>
      <c r="AZ26447" s="207"/>
      <c r="BA26447" s="208"/>
    </row>
    <row r="26448" spans="47:53">
      <c r="AU26448" s="206"/>
      <c r="AV26448" s="206"/>
      <c r="AW26448" s="206"/>
      <c r="AX26448" s="206"/>
      <c r="AY26448" s="207"/>
      <c r="AZ26448" s="207"/>
      <c r="BA26448" s="208"/>
    </row>
    <row r="26449" spans="47:53">
      <c r="AU26449" s="206"/>
      <c r="AV26449" s="206"/>
      <c r="AW26449" s="206"/>
      <c r="AX26449" s="206"/>
      <c r="AY26449" s="207"/>
      <c r="AZ26449" s="207"/>
      <c r="BA26449" s="208"/>
    </row>
    <row r="26450" spans="47:53">
      <c r="AU26450" s="206"/>
      <c r="AV26450" s="206"/>
      <c r="AW26450" s="206"/>
      <c r="AX26450" s="206"/>
      <c r="AY26450" s="207"/>
      <c r="AZ26450" s="207"/>
      <c r="BA26450" s="208"/>
    </row>
    <row r="26451" spans="47:53">
      <c r="AU26451" s="209"/>
      <c r="AV26451" s="209"/>
      <c r="AW26451" s="209"/>
      <c r="AX26451" s="209"/>
      <c r="AY26451" s="207"/>
      <c r="AZ26451" s="210"/>
      <c r="BA26451" s="208"/>
    </row>
    <row r="26452" spans="47:53">
      <c r="AU26452" s="209"/>
      <c r="AV26452" s="209"/>
      <c r="AW26452" s="209"/>
      <c r="AX26452" s="209"/>
      <c r="AY26452" s="207"/>
      <c r="AZ26452" s="210"/>
      <c r="BA26452" s="208"/>
    </row>
    <row r="26453" spans="47:53">
      <c r="AU26453" s="206"/>
      <c r="AV26453" s="206"/>
      <c r="AW26453" s="206"/>
      <c r="AX26453" s="206"/>
      <c r="AY26453" s="207"/>
      <c r="AZ26453" s="207"/>
      <c r="BA26453" s="208"/>
    </row>
    <row r="26454" spans="47:53">
      <c r="AU26454" s="206"/>
      <c r="AV26454" s="206"/>
      <c r="AW26454" s="206"/>
      <c r="AX26454" s="206"/>
      <c r="AY26454" s="207"/>
      <c r="AZ26454" s="207"/>
      <c r="BA26454" s="208"/>
    </row>
    <row r="26455" spans="47:53">
      <c r="AU26455" s="206"/>
      <c r="AV26455" s="206"/>
      <c r="AW26455" s="206"/>
      <c r="AX26455" s="206"/>
      <c r="AY26455" s="207"/>
      <c r="AZ26455" s="207"/>
      <c r="BA26455" s="208"/>
    </row>
    <row r="26456" spans="47:53">
      <c r="AU26456" s="206"/>
      <c r="AV26456" s="206"/>
      <c r="AW26456" s="206"/>
      <c r="AX26456" s="206"/>
      <c r="AY26456" s="207"/>
      <c r="AZ26456" s="207"/>
      <c r="BA26456" s="208"/>
    </row>
    <row r="26457" spans="47:53">
      <c r="AU26457" s="206"/>
      <c r="AV26457" s="206"/>
      <c r="AW26457" s="206"/>
      <c r="AX26457" s="206"/>
      <c r="AY26457" s="207"/>
      <c r="AZ26457" s="207"/>
      <c r="BA26457" s="208"/>
    </row>
    <row r="26458" spans="47:53">
      <c r="AU26458" s="206"/>
      <c r="AV26458" s="206"/>
      <c r="AW26458" s="206"/>
      <c r="AX26458" s="206"/>
      <c r="AY26458" s="207"/>
      <c r="AZ26458" s="207"/>
      <c r="BA26458" s="208"/>
    </row>
    <row r="26459" spans="47:53">
      <c r="AU26459" s="206"/>
      <c r="AV26459" s="206"/>
      <c r="AW26459" s="206"/>
      <c r="AX26459" s="206"/>
      <c r="AY26459" s="207"/>
      <c r="AZ26459" s="207"/>
      <c r="BA26459" s="208"/>
    </row>
    <row r="26460" spans="47:53">
      <c r="AU26460" s="206"/>
      <c r="AV26460" s="206"/>
      <c r="AW26460" s="206"/>
      <c r="AX26460" s="206"/>
      <c r="AY26460" s="207"/>
      <c r="AZ26460" s="207"/>
      <c r="BA26460" s="208"/>
    </row>
    <row r="26461" spans="47:53">
      <c r="AU26461" s="206"/>
      <c r="AV26461" s="206"/>
      <c r="AW26461" s="206"/>
      <c r="AX26461" s="206"/>
      <c r="AY26461" s="207"/>
      <c r="AZ26461" s="207"/>
      <c r="BA26461" s="208"/>
    </row>
    <row r="26462" spans="47:53">
      <c r="AU26462" s="206"/>
      <c r="AV26462" s="206"/>
      <c r="AW26462" s="206"/>
      <c r="AX26462" s="206"/>
      <c r="AY26462" s="207"/>
      <c r="AZ26462" s="207"/>
      <c r="BA26462" s="208"/>
    </row>
    <row r="26463" spans="47:53">
      <c r="AU26463" s="206"/>
      <c r="AV26463" s="206"/>
      <c r="AW26463" s="206"/>
      <c r="AX26463" s="206"/>
      <c r="AY26463" s="207"/>
      <c r="AZ26463" s="207"/>
      <c r="BA26463" s="208"/>
    </row>
    <row r="26464" spans="47:53">
      <c r="AU26464" s="211"/>
      <c r="AV26464" s="209"/>
      <c r="AW26464" s="207"/>
      <c r="AX26464" s="209"/>
      <c r="AY26464" s="207"/>
      <c r="AZ26464" s="212"/>
      <c r="BA26464" s="213"/>
    </row>
    <row r="26465" spans="47:53">
      <c r="AU26465" s="999"/>
      <c r="AV26465" s="999"/>
      <c r="AW26465" s="999"/>
      <c r="AX26465" s="999"/>
      <c r="AY26465" s="999"/>
      <c r="AZ26465" s="999"/>
      <c r="BA26465" s="999"/>
    </row>
    <row r="26466" spans="47:53">
      <c r="AU26466" s="1000"/>
      <c r="AV26466" s="1000"/>
      <c r="AW26466" s="1000"/>
      <c r="AX26466" s="1000"/>
      <c r="AY26466" s="1000"/>
      <c r="AZ26466" s="1000"/>
      <c r="BA26466" s="1000"/>
    </row>
    <row r="26467" spans="47:53">
      <c r="AU26467" s="999"/>
      <c r="AV26467" s="999"/>
      <c r="AW26467" s="999"/>
      <c r="AX26467" s="999"/>
      <c r="AY26467" s="999"/>
      <c r="AZ26467" s="999"/>
      <c r="BA26467" s="999"/>
    </row>
    <row r="26468" spans="47:53">
      <c r="AU26468" s="1001"/>
      <c r="AV26468" s="1001"/>
      <c r="AW26468" s="1001"/>
      <c r="AX26468" s="1002"/>
      <c r="AY26468" s="1001"/>
      <c r="AZ26468" s="204"/>
      <c r="BA26468" s="1003"/>
    </row>
    <row r="26469" spans="47:53">
      <c r="AU26469" s="1001"/>
      <c r="AV26469" s="1001"/>
      <c r="AW26469" s="1001"/>
      <c r="AX26469" s="1002"/>
      <c r="AY26469" s="1001"/>
      <c r="AZ26469" s="205"/>
      <c r="BA26469" s="1003"/>
    </row>
    <row r="26470" spans="47:53">
      <c r="AU26470" s="206"/>
      <c r="AV26470" s="206"/>
      <c r="AW26470" s="206"/>
      <c r="AX26470" s="206"/>
      <c r="AY26470" s="207"/>
      <c r="AZ26470" s="207"/>
      <c r="BA26470" s="208"/>
    </row>
    <row r="26471" spans="47:53">
      <c r="AU26471" s="206"/>
      <c r="AV26471" s="206"/>
      <c r="AW26471" s="206"/>
      <c r="AX26471" s="206"/>
      <c r="AY26471" s="207"/>
      <c r="AZ26471" s="207"/>
      <c r="BA26471" s="208"/>
    </row>
    <row r="26472" spans="47:53">
      <c r="AU26472" s="206"/>
      <c r="AV26472" s="206"/>
      <c r="AW26472" s="206"/>
      <c r="AX26472" s="206"/>
      <c r="AY26472" s="207"/>
      <c r="AZ26472" s="207"/>
      <c r="BA26472" s="208"/>
    </row>
    <row r="26473" spans="47:53">
      <c r="AU26473" s="206"/>
      <c r="AV26473" s="206"/>
      <c r="AW26473" s="206"/>
      <c r="AX26473" s="206"/>
      <c r="AY26473" s="207"/>
      <c r="AZ26473" s="207"/>
      <c r="BA26473" s="208"/>
    </row>
    <row r="26474" spans="47:53">
      <c r="AU26474" s="206"/>
      <c r="AV26474" s="206"/>
      <c r="AW26474" s="206"/>
      <c r="AX26474" s="206"/>
      <c r="AY26474" s="207"/>
      <c r="AZ26474" s="207"/>
      <c r="BA26474" s="208"/>
    </row>
    <row r="26475" spans="47:53">
      <c r="AU26475" s="206"/>
      <c r="AV26475" s="206"/>
      <c r="AW26475" s="206"/>
      <c r="AX26475" s="206"/>
      <c r="AY26475" s="207"/>
      <c r="AZ26475" s="207"/>
      <c r="BA26475" s="208"/>
    </row>
    <row r="26476" spans="47:53">
      <c r="AU26476" s="206"/>
      <c r="AV26476" s="206"/>
      <c r="AW26476" s="206"/>
      <c r="AX26476" s="206"/>
      <c r="AY26476" s="207"/>
      <c r="AZ26476" s="207"/>
      <c r="BA26476" s="208"/>
    </row>
    <row r="26477" spans="47:53">
      <c r="AU26477" s="206"/>
      <c r="AV26477" s="206"/>
      <c r="AW26477" s="206"/>
      <c r="AX26477" s="206"/>
      <c r="AY26477" s="207"/>
      <c r="AZ26477" s="207"/>
      <c r="BA26477" s="208"/>
    </row>
    <row r="26478" spans="47:53">
      <c r="AU26478" s="206"/>
      <c r="AV26478" s="206"/>
      <c r="AW26478" s="206"/>
      <c r="AX26478" s="206"/>
      <c r="AY26478" s="207"/>
      <c r="AZ26478" s="207"/>
      <c r="BA26478" s="208"/>
    </row>
    <row r="26479" spans="47:53">
      <c r="AU26479" s="206"/>
      <c r="AV26479" s="206"/>
      <c r="AW26479" s="206"/>
      <c r="AX26479" s="206"/>
      <c r="AY26479" s="207"/>
      <c r="AZ26479" s="207"/>
      <c r="BA26479" s="208"/>
    </row>
    <row r="26480" spans="47:53">
      <c r="AU26480" s="206"/>
      <c r="AV26480" s="206"/>
      <c r="AW26480" s="206"/>
      <c r="AX26480" s="206"/>
      <c r="AY26480" s="207"/>
      <c r="AZ26480" s="207"/>
      <c r="BA26480" s="208"/>
    </row>
    <row r="26481" spans="47:53">
      <c r="AU26481" s="206"/>
      <c r="AV26481" s="206"/>
      <c r="AW26481" s="206"/>
      <c r="AX26481" s="206"/>
      <c r="AY26481" s="207"/>
      <c r="AZ26481" s="207"/>
      <c r="BA26481" s="208"/>
    </row>
    <row r="26482" spans="47:53">
      <c r="AU26482" s="206"/>
      <c r="AV26482" s="206"/>
      <c r="AW26482" s="206"/>
      <c r="AX26482" s="206"/>
      <c r="AY26482" s="207"/>
      <c r="AZ26482" s="207"/>
      <c r="BA26482" s="208"/>
    </row>
    <row r="26483" spans="47:53">
      <c r="AU26483" s="209"/>
      <c r="AV26483" s="209"/>
      <c r="AW26483" s="209"/>
      <c r="AX26483" s="209"/>
      <c r="AY26483" s="207"/>
      <c r="AZ26483" s="210"/>
      <c r="BA26483" s="208"/>
    </row>
    <row r="26484" spans="47:53">
      <c r="AU26484" s="209"/>
      <c r="AV26484" s="209"/>
      <c r="AW26484" s="209"/>
      <c r="AX26484" s="209"/>
      <c r="AY26484" s="207"/>
      <c r="AZ26484" s="210"/>
      <c r="BA26484" s="208"/>
    </row>
    <row r="26485" spans="47:53">
      <c r="AU26485" s="206"/>
      <c r="AV26485" s="206"/>
      <c r="AW26485" s="206"/>
      <c r="AX26485" s="206"/>
      <c r="AY26485" s="207"/>
      <c r="AZ26485" s="207"/>
      <c r="BA26485" s="208"/>
    </row>
    <row r="26486" spans="47:53">
      <c r="AU26486" s="206"/>
      <c r="AV26486" s="206"/>
      <c r="AW26486" s="206"/>
      <c r="AX26486" s="206"/>
      <c r="AY26486" s="207"/>
      <c r="AZ26486" s="207"/>
      <c r="BA26486" s="208"/>
    </row>
    <row r="26487" spans="47:53">
      <c r="AU26487" s="206"/>
      <c r="AV26487" s="206"/>
      <c r="AW26487" s="206"/>
      <c r="AX26487" s="206"/>
      <c r="AY26487" s="207"/>
      <c r="AZ26487" s="207"/>
      <c r="BA26487" s="208"/>
    </row>
    <row r="26488" spans="47:53">
      <c r="AU26488" s="206"/>
      <c r="AV26488" s="206"/>
      <c r="AW26488" s="206"/>
      <c r="AX26488" s="206"/>
      <c r="AY26488" s="207"/>
      <c r="AZ26488" s="207"/>
      <c r="BA26488" s="208"/>
    </row>
    <row r="26489" spans="47:53">
      <c r="AU26489" s="206"/>
      <c r="AV26489" s="206"/>
      <c r="AW26489" s="206"/>
      <c r="AX26489" s="206"/>
      <c r="AY26489" s="207"/>
      <c r="AZ26489" s="207"/>
      <c r="BA26489" s="208"/>
    </row>
    <row r="26490" spans="47:53">
      <c r="AU26490" s="206"/>
      <c r="AV26490" s="206"/>
      <c r="AW26490" s="206"/>
      <c r="AX26490" s="206"/>
      <c r="AY26490" s="207"/>
      <c r="AZ26490" s="207"/>
      <c r="BA26490" s="208"/>
    </row>
    <row r="26491" spans="47:53">
      <c r="AU26491" s="206"/>
      <c r="AV26491" s="206"/>
      <c r="AW26491" s="206"/>
      <c r="AX26491" s="206"/>
      <c r="AY26491" s="207"/>
      <c r="AZ26491" s="207"/>
      <c r="BA26491" s="208"/>
    </row>
    <row r="26492" spans="47:53">
      <c r="AU26492" s="206"/>
      <c r="AV26492" s="206"/>
      <c r="AW26492" s="206"/>
      <c r="AX26492" s="206"/>
      <c r="AY26492" s="207"/>
      <c r="AZ26492" s="207"/>
      <c r="BA26492" s="208"/>
    </row>
    <row r="26493" spans="47:53">
      <c r="AU26493" s="206"/>
      <c r="AV26493" s="206"/>
      <c r="AW26493" s="206"/>
      <c r="AX26493" s="206"/>
      <c r="AY26493" s="207"/>
      <c r="AZ26493" s="207"/>
      <c r="BA26493" s="208"/>
    </row>
    <row r="26494" spans="47:53">
      <c r="AU26494" s="206"/>
      <c r="AV26494" s="206"/>
      <c r="AW26494" s="206"/>
      <c r="AX26494" s="206"/>
      <c r="AY26494" s="207"/>
      <c r="AZ26494" s="207"/>
      <c r="BA26494" s="208"/>
    </row>
    <row r="26495" spans="47:53">
      <c r="AU26495" s="206"/>
      <c r="AV26495" s="206"/>
      <c r="AW26495" s="206"/>
      <c r="AX26495" s="206"/>
      <c r="AY26495" s="207"/>
      <c r="AZ26495" s="207"/>
      <c r="BA26495" s="208"/>
    </row>
    <row r="26496" spans="47:53">
      <c r="AU26496" s="211"/>
      <c r="AV26496" s="209"/>
      <c r="AW26496" s="207"/>
      <c r="AX26496" s="209"/>
      <c r="AY26496" s="207"/>
      <c r="AZ26496" s="212"/>
      <c r="BA26496" s="213"/>
    </row>
    <row r="26497" spans="47:53">
      <c r="AU26497" s="999"/>
      <c r="AV26497" s="999"/>
      <c r="AW26497" s="999"/>
      <c r="AX26497" s="999"/>
      <c r="AY26497" s="999"/>
      <c r="AZ26497" s="999"/>
      <c r="BA26497" s="999"/>
    </row>
    <row r="26498" spans="47:53">
      <c r="AU26498" s="1000"/>
      <c r="AV26498" s="1000"/>
      <c r="AW26498" s="1000"/>
      <c r="AX26498" s="1000"/>
      <c r="AY26498" s="1000"/>
      <c r="AZ26498" s="1000"/>
      <c r="BA26498" s="1000"/>
    </row>
    <row r="26499" spans="47:53">
      <c r="AU26499" s="999"/>
      <c r="AV26499" s="999"/>
      <c r="AW26499" s="999"/>
      <c r="AX26499" s="999"/>
      <c r="AY26499" s="999"/>
      <c r="AZ26499" s="999"/>
      <c r="BA26499" s="999"/>
    </row>
    <row r="26500" spans="47:53">
      <c r="AU26500" s="1001"/>
      <c r="AV26500" s="1001"/>
      <c r="AW26500" s="1001"/>
      <c r="AX26500" s="1002"/>
      <c r="AY26500" s="1001"/>
      <c r="AZ26500" s="204"/>
      <c r="BA26500" s="1003"/>
    </row>
    <row r="26501" spans="47:53">
      <c r="AU26501" s="1001"/>
      <c r="AV26501" s="1001"/>
      <c r="AW26501" s="1001"/>
      <c r="AX26501" s="1002"/>
      <c r="AY26501" s="1001"/>
      <c r="AZ26501" s="205"/>
      <c r="BA26501" s="1003"/>
    </row>
    <row r="26502" spans="47:53">
      <c r="AU26502" s="206"/>
      <c r="AV26502" s="206"/>
      <c r="AW26502" s="206"/>
      <c r="AX26502" s="206"/>
      <c r="AY26502" s="207"/>
      <c r="AZ26502" s="207"/>
      <c r="BA26502" s="208"/>
    </row>
    <row r="26503" spans="47:53">
      <c r="AU26503" s="206"/>
      <c r="AV26503" s="206"/>
      <c r="AW26503" s="206"/>
      <c r="AX26503" s="206"/>
      <c r="AY26503" s="207"/>
      <c r="AZ26503" s="207"/>
      <c r="BA26503" s="208"/>
    </row>
    <row r="26504" spans="47:53">
      <c r="AU26504" s="206"/>
      <c r="AV26504" s="206"/>
      <c r="AW26504" s="206"/>
      <c r="AX26504" s="206"/>
      <c r="AY26504" s="207"/>
      <c r="AZ26504" s="207"/>
      <c r="BA26504" s="208"/>
    </row>
    <row r="26505" spans="47:53">
      <c r="AU26505" s="206"/>
      <c r="AV26505" s="206"/>
      <c r="AW26505" s="206"/>
      <c r="AX26505" s="206"/>
      <c r="AY26505" s="207"/>
      <c r="AZ26505" s="207"/>
      <c r="BA26505" s="208"/>
    </row>
    <row r="26506" spans="47:53">
      <c r="AU26506" s="206"/>
      <c r="AV26506" s="206"/>
      <c r="AW26506" s="206"/>
      <c r="AX26506" s="206"/>
      <c r="AY26506" s="207"/>
      <c r="AZ26506" s="207"/>
      <c r="BA26506" s="208"/>
    </row>
    <row r="26507" spans="47:53">
      <c r="AU26507" s="206"/>
      <c r="AV26507" s="206"/>
      <c r="AW26507" s="206"/>
      <c r="AX26507" s="206"/>
      <c r="AY26507" s="207"/>
      <c r="AZ26507" s="207"/>
      <c r="BA26507" s="208"/>
    </row>
    <row r="26508" spans="47:53">
      <c r="AU26508" s="206"/>
      <c r="AV26508" s="206"/>
      <c r="AW26508" s="206"/>
      <c r="AX26508" s="206"/>
      <c r="AY26508" s="207"/>
      <c r="AZ26508" s="207"/>
      <c r="BA26508" s="208"/>
    </row>
    <row r="26509" spans="47:53">
      <c r="AU26509" s="206"/>
      <c r="AV26509" s="206"/>
      <c r="AW26509" s="206"/>
      <c r="AX26509" s="206"/>
      <c r="AY26509" s="207"/>
      <c r="AZ26509" s="207"/>
      <c r="BA26509" s="208"/>
    </row>
    <row r="26510" spans="47:53">
      <c r="AU26510" s="206"/>
      <c r="AV26510" s="206"/>
      <c r="AW26510" s="206"/>
      <c r="AX26510" s="206"/>
      <c r="AY26510" s="207"/>
      <c r="AZ26510" s="207"/>
      <c r="BA26510" s="208"/>
    </row>
    <row r="26511" spans="47:53">
      <c r="AU26511" s="206"/>
      <c r="AV26511" s="206"/>
      <c r="AW26511" s="206"/>
      <c r="AX26511" s="206"/>
      <c r="AY26511" s="207"/>
      <c r="AZ26511" s="207"/>
      <c r="BA26511" s="208"/>
    </row>
    <row r="26512" spans="47:53">
      <c r="AU26512" s="206"/>
      <c r="AV26512" s="206"/>
      <c r="AW26512" s="206"/>
      <c r="AX26512" s="206"/>
      <c r="AY26512" s="207"/>
      <c r="AZ26512" s="207"/>
      <c r="BA26512" s="208"/>
    </row>
    <row r="26513" spans="47:53">
      <c r="AU26513" s="206"/>
      <c r="AV26513" s="206"/>
      <c r="AW26513" s="206"/>
      <c r="AX26513" s="206"/>
      <c r="AY26513" s="207"/>
      <c r="AZ26513" s="207"/>
      <c r="BA26513" s="208"/>
    </row>
    <row r="26514" spans="47:53">
      <c r="AU26514" s="206"/>
      <c r="AV26514" s="206"/>
      <c r="AW26514" s="206"/>
      <c r="AX26514" s="206"/>
      <c r="AY26514" s="207"/>
      <c r="AZ26514" s="207"/>
      <c r="BA26514" s="208"/>
    </row>
    <row r="26515" spans="47:53">
      <c r="AU26515" s="209"/>
      <c r="AV26515" s="209"/>
      <c r="AW26515" s="209"/>
      <c r="AX26515" s="209"/>
      <c r="AY26515" s="207"/>
      <c r="AZ26515" s="210"/>
      <c r="BA26515" s="208"/>
    </row>
    <row r="26516" spans="47:53">
      <c r="AU26516" s="209"/>
      <c r="AV26516" s="209"/>
      <c r="AW26516" s="209"/>
      <c r="AX26516" s="209"/>
      <c r="AY26516" s="207"/>
      <c r="AZ26516" s="210"/>
      <c r="BA26516" s="208"/>
    </row>
    <row r="26517" spans="47:53">
      <c r="AU26517" s="206"/>
      <c r="AV26517" s="206"/>
      <c r="AW26517" s="206"/>
      <c r="AX26517" s="206"/>
      <c r="AY26517" s="207"/>
      <c r="AZ26517" s="207"/>
      <c r="BA26517" s="208"/>
    </row>
    <row r="26518" spans="47:53">
      <c r="AU26518" s="206"/>
      <c r="AV26518" s="206"/>
      <c r="AW26518" s="206"/>
      <c r="AX26518" s="206"/>
      <c r="AY26518" s="207"/>
      <c r="AZ26518" s="207"/>
      <c r="BA26518" s="208"/>
    </row>
    <row r="26519" spans="47:53">
      <c r="AU26519" s="206"/>
      <c r="AV26519" s="206"/>
      <c r="AW26519" s="206"/>
      <c r="AX26519" s="206"/>
      <c r="AY26519" s="207"/>
      <c r="AZ26519" s="207"/>
      <c r="BA26519" s="208"/>
    </row>
    <row r="26520" spans="47:53">
      <c r="AU26520" s="206"/>
      <c r="AV26520" s="206"/>
      <c r="AW26520" s="206"/>
      <c r="AX26520" s="206"/>
      <c r="AY26520" s="207"/>
      <c r="AZ26520" s="207"/>
      <c r="BA26520" s="208"/>
    </row>
    <row r="26521" spans="47:53">
      <c r="AU26521" s="206"/>
      <c r="AV26521" s="206"/>
      <c r="AW26521" s="206"/>
      <c r="AX26521" s="206"/>
      <c r="AY26521" s="207"/>
      <c r="AZ26521" s="207"/>
      <c r="BA26521" s="208"/>
    </row>
    <row r="26522" spans="47:53">
      <c r="AU26522" s="206"/>
      <c r="AV26522" s="206"/>
      <c r="AW26522" s="206"/>
      <c r="AX26522" s="206"/>
      <c r="AY26522" s="207"/>
      <c r="AZ26522" s="207"/>
      <c r="BA26522" s="208"/>
    </row>
    <row r="26523" spans="47:53">
      <c r="AU26523" s="206"/>
      <c r="AV26523" s="206"/>
      <c r="AW26523" s="206"/>
      <c r="AX26523" s="206"/>
      <c r="AY26523" s="207"/>
      <c r="AZ26523" s="207"/>
      <c r="BA26523" s="208"/>
    </row>
    <row r="26524" spans="47:53">
      <c r="AU26524" s="206"/>
      <c r="AV26524" s="206"/>
      <c r="AW26524" s="206"/>
      <c r="AX26524" s="206"/>
      <c r="AY26524" s="207"/>
      <c r="AZ26524" s="207"/>
      <c r="BA26524" s="208"/>
    </row>
    <row r="26525" spans="47:53">
      <c r="AU26525" s="206"/>
      <c r="AV26525" s="206"/>
      <c r="AW26525" s="206"/>
      <c r="AX26525" s="206"/>
      <c r="AY26525" s="207"/>
      <c r="AZ26525" s="207"/>
      <c r="BA26525" s="208"/>
    </row>
    <row r="26526" spans="47:53">
      <c r="AU26526" s="206"/>
      <c r="AV26526" s="206"/>
      <c r="AW26526" s="206"/>
      <c r="AX26526" s="206"/>
      <c r="AY26526" s="207"/>
      <c r="AZ26526" s="207"/>
      <c r="BA26526" s="208"/>
    </row>
    <row r="26527" spans="47:53">
      <c r="AU26527" s="206"/>
      <c r="AV26527" s="206"/>
      <c r="AW26527" s="206"/>
      <c r="AX26527" s="206"/>
      <c r="AY26527" s="207"/>
      <c r="AZ26527" s="207"/>
      <c r="BA26527" s="208"/>
    </row>
    <row r="26528" spans="47:53">
      <c r="AU26528" s="211"/>
      <c r="AV26528" s="209"/>
      <c r="AW26528" s="207"/>
      <c r="AX26528" s="209"/>
      <c r="AY26528" s="207"/>
      <c r="AZ26528" s="212"/>
      <c r="BA26528" s="213"/>
    </row>
    <row r="26529" spans="47:53">
      <c r="AU26529" s="999"/>
      <c r="AV26529" s="999"/>
      <c r="AW26529" s="999"/>
      <c r="AX26529" s="999"/>
      <c r="AY26529" s="999"/>
      <c r="AZ26529" s="999"/>
      <c r="BA26529" s="999"/>
    </row>
    <row r="26530" spans="47:53">
      <c r="AU26530" s="1000"/>
      <c r="AV26530" s="1000"/>
      <c r="AW26530" s="1000"/>
      <c r="AX26530" s="1000"/>
      <c r="AY26530" s="1000"/>
      <c r="AZ26530" s="1000"/>
      <c r="BA26530" s="1000"/>
    </row>
    <row r="26531" spans="47:53">
      <c r="AU26531" s="999"/>
      <c r="AV26531" s="999"/>
      <c r="AW26531" s="999"/>
      <c r="AX26531" s="999"/>
      <c r="AY26531" s="999"/>
      <c r="AZ26531" s="999"/>
      <c r="BA26531" s="999"/>
    </row>
    <row r="26532" spans="47:53">
      <c r="AU26532" s="1001"/>
      <c r="AV26532" s="1001"/>
      <c r="AW26532" s="1001"/>
      <c r="AX26532" s="1002"/>
      <c r="AY26532" s="1001"/>
      <c r="AZ26532" s="204"/>
      <c r="BA26532" s="1003"/>
    </row>
    <row r="26533" spans="47:53">
      <c r="AU26533" s="1001"/>
      <c r="AV26533" s="1001"/>
      <c r="AW26533" s="1001"/>
      <c r="AX26533" s="1002"/>
      <c r="AY26533" s="1001"/>
      <c r="AZ26533" s="205"/>
      <c r="BA26533" s="1003"/>
    </row>
    <row r="26534" spans="47:53">
      <c r="AU26534" s="206"/>
      <c r="AV26534" s="206"/>
      <c r="AW26534" s="206"/>
      <c r="AX26534" s="206"/>
      <c r="AY26534" s="207"/>
      <c r="AZ26534" s="207"/>
      <c r="BA26534" s="208"/>
    </row>
    <row r="26535" spans="47:53">
      <c r="AU26535" s="206"/>
      <c r="AV26535" s="206"/>
      <c r="AW26535" s="206"/>
      <c r="AX26535" s="206"/>
      <c r="AY26535" s="207"/>
      <c r="AZ26535" s="207"/>
      <c r="BA26535" s="208"/>
    </row>
    <row r="26536" spans="47:53">
      <c r="AU26536" s="206"/>
      <c r="AV26536" s="206"/>
      <c r="AW26536" s="206"/>
      <c r="AX26536" s="206"/>
      <c r="AY26536" s="207"/>
      <c r="AZ26536" s="207"/>
      <c r="BA26536" s="208"/>
    </row>
    <row r="26537" spans="47:53">
      <c r="AU26537" s="206"/>
      <c r="AV26537" s="206"/>
      <c r="AW26537" s="206"/>
      <c r="AX26537" s="206"/>
      <c r="AY26537" s="207"/>
      <c r="AZ26537" s="207"/>
      <c r="BA26537" s="208"/>
    </row>
    <row r="26538" spans="47:53">
      <c r="AU26538" s="206"/>
      <c r="AV26538" s="206"/>
      <c r="AW26538" s="206"/>
      <c r="AX26538" s="206"/>
      <c r="AY26538" s="207"/>
      <c r="AZ26538" s="207"/>
      <c r="BA26538" s="208"/>
    </row>
    <row r="26539" spans="47:53">
      <c r="AU26539" s="206"/>
      <c r="AV26539" s="206"/>
      <c r="AW26539" s="206"/>
      <c r="AX26539" s="206"/>
      <c r="AY26539" s="207"/>
      <c r="AZ26539" s="207"/>
      <c r="BA26539" s="208"/>
    </row>
    <row r="26540" spans="47:53">
      <c r="AU26540" s="206"/>
      <c r="AV26540" s="206"/>
      <c r="AW26540" s="206"/>
      <c r="AX26540" s="206"/>
      <c r="AY26540" s="207"/>
      <c r="AZ26540" s="207"/>
      <c r="BA26540" s="208"/>
    </row>
    <row r="26541" spans="47:53">
      <c r="AU26541" s="206"/>
      <c r="AV26541" s="206"/>
      <c r="AW26541" s="206"/>
      <c r="AX26541" s="206"/>
      <c r="AY26541" s="207"/>
      <c r="AZ26541" s="207"/>
      <c r="BA26541" s="208"/>
    </row>
    <row r="26542" spans="47:53">
      <c r="AU26542" s="206"/>
      <c r="AV26542" s="206"/>
      <c r="AW26542" s="206"/>
      <c r="AX26542" s="206"/>
      <c r="AY26542" s="207"/>
      <c r="AZ26542" s="207"/>
      <c r="BA26542" s="208"/>
    </row>
    <row r="26543" spans="47:53">
      <c r="AU26543" s="206"/>
      <c r="AV26543" s="206"/>
      <c r="AW26543" s="206"/>
      <c r="AX26543" s="206"/>
      <c r="AY26543" s="207"/>
      <c r="AZ26543" s="207"/>
      <c r="BA26543" s="208"/>
    </row>
    <row r="26544" spans="47:53">
      <c r="AU26544" s="206"/>
      <c r="AV26544" s="206"/>
      <c r="AW26544" s="206"/>
      <c r="AX26544" s="206"/>
      <c r="AY26544" s="207"/>
      <c r="AZ26544" s="207"/>
      <c r="BA26544" s="208"/>
    </row>
    <row r="26545" spans="47:53">
      <c r="AU26545" s="206"/>
      <c r="AV26545" s="206"/>
      <c r="AW26545" s="206"/>
      <c r="AX26545" s="206"/>
      <c r="AY26545" s="207"/>
      <c r="AZ26545" s="207"/>
      <c r="BA26545" s="208"/>
    </row>
    <row r="26546" spans="47:53">
      <c r="AU26546" s="206"/>
      <c r="AV26546" s="206"/>
      <c r="AW26546" s="206"/>
      <c r="AX26546" s="206"/>
      <c r="AY26546" s="207"/>
      <c r="AZ26546" s="207"/>
      <c r="BA26546" s="208"/>
    </row>
    <row r="26547" spans="47:53">
      <c r="AU26547" s="209"/>
      <c r="AV26547" s="209"/>
      <c r="AW26547" s="209"/>
      <c r="AX26547" s="209"/>
      <c r="AY26547" s="207"/>
      <c r="AZ26547" s="210"/>
      <c r="BA26547" s="208"/>
    </row>
    <row r="26548" spans="47:53">
      <c r="AU26548" s="209"/>
      <c r="AV26548" s="209"/>
      <c r="AW26548" s="209"/>
      <c r="AX26548" s="209"/>
      <c r="AY26548" s="207"/>
      <c r="AZ26548" s="210"/>
      <c r="BA26548" s="208"/>
    </row>
    <row r="26549" spans="47:53">
      <c r="AU26549" s="206"/>
      <c r="AV26549" s="206"/>
      <c r="AW26549" s="206"/>
      <c r="AX26549" s="206"/>
      <c r="AY26549" s="207"/>
      <c r="AZ26549" s="207"/>
      <c r="BA26549" s="208"/>
    </row>
    <row r="26550" spans="47:53">
      <c r="AU26550" s="206"/>
      <c r="AV26550" s="206"/>
      <c r="AW26550" s="206"/>
      <c r="AX26550" s="206"/>
      <c r="AY26550" s="207"/>
      <c r="AZ26550" s="207"/>
      <c r="BA26550" s="208"/>
    </row>
    <row r="26551" spans="47:53">
      <c r="AU26551" s="206"/>
      <c r="AV26551" s="206"/>
      <c r="AW26551" s="206"/>
      <c r="AX26551" s="206"/>
      <c r="AY26551" s="207"/>
      <c r="AZ26551" s="207"/>
      <c r="BA26551" s="208"/>
    </row>
    <row r="26552" spans="47:53">
      <c r="AU26552" s="206"/>
      <c r="AV26552" s="206"/>
      <c r="AW26552" s="206"/>
      <c r="AX26552" s="206"/>
      <c r="AY26552" s="207"/>
      <c r="AZ26552" s="207"/>
      <c r="BA26552" s="208"/>
    </row>
    <row r="26553" spans="47:53">
      <c r="AU26553" s="206"/>
      <c r="AV26553" s="206"/>
      <c r="AW26553" s="206"/>
      <c r="AX26553" s="206"/>
      <c r="AY26553" s="207"/>
      <c r="AZ26553" s="207"/>
      <c r="BA26553" s="208"/>
    </row>
    <row r="26554" spans="47:53">
      <c r="AU26554" s="206"/>
      <c r="AV26554" s="206"/>
      <c r="AW26554" s="206"/>
      <c r="AX26554" s="206"/>
      <c r="AY26554" s="207"/>
      <c r="AZ26554" s="207"/>
      <c r="BA26554" s="208"/>
    </row>
    <row r="26555" spans="47:53">
      <c r="AU26555" s="206"/>
      <c r="AV26555" s="206"/>
      <c r="AW26555" s="206"/>
      <c r="AX26555" s="206"/>
      <c r="AY26555" s="207"/>
      <c r="AZ26555" s="207"/>
      <c r="BA26555" s="208"/>
    </row>
    <row r="26556" spans="47:53">
      <c r="AU26556" s="206"/>
      <c r="AV26556" s="206"/>
      <c r="AW26556" s="206"/>
      <c r="AX26556" s="206"/>
      <c r="AY26556" s="207"/>
      <c r="AZ26556" s="207"/>
      <c r="BA26556" s="208"/>
    </row>
    <row r="26557" spans="47:53">
      <c r="AU26557" s="206"/>
      <c r="AV26557" s="206"/>
      <c r="AW26557" s="206"/>
      <c r="AX26557" s="206"/>
      <c r="AY26557" s="207"/>
      <c r="AZ26557" s="207"/>
      <c r="BA26557" s="208"/>
    </row>
    <row r="26558" spans="47:53">
      <c r="AU26558" s="206"/>
      <c r="AV26558" s="206"/>
      <c r="AW26558" s="206"/>
      <c r="AX26558" s="206"/>
      <c r="AY26558" s="207"/>
      <c r="AZ26558" s="207"/>
      <c r="BA26558" s="208"/>
    </row>
    <row r="26559" spans="47:53">
      <c r="AU26559" s="206"/>
      <c r="AV26559" s="206"/>
      <c r="AW26559" s="206"/>
      <c r="AX26559" s="206"/>
      <c r="AY26559" s="207"/>
      <c r="AZ26559" s="207"/>
      <c r="BA26559" s="208"/>
    </row>
    <row r="26560" spans="47:53">
      <c r="AU26560" s="211"/>
      <c r="AV26560" s="209"/>
      <c r="AW26560" s="207"/>
      <c r="AX26560" s="209"/>
      <c r="AY26560" s="207"/>
      <c r="AZ26560" s="212"/>
      <c r="BA26560" s="213"/>
    </row>
    <row r="26561" spans="47:53">
      <c r="AU26561" s="999"/>
      <c r="AV26561" s="999"/>
      <c r="AW26561" s="999"/>
      <c r="AX26561" s="999"/>
      <c r="AY26561" s="999"/>
      <c r="AZ26561" s="999"/>
      <c r="BA26561" s="999"/>
    </row>
    <row r="26562" spans="47:53">
      <c r="AU26562" s="1000"/>
      <c r="AV26562" s="1000"/>
      <c r="AW26562" s="1000"/>
      <c r="AX26562" s="1000"/>
      <c r="AY26562" s="1000"/>
      <c r="AZ26562" s="1000"/>
      <c r="BA26562" s="1000"/>
    </row>
    <row r="26563" spans="47:53">
      <c r="AU26563" s="999"/>
      <c r="AV26563" s="999"/>
      <c r="AW26563" s="999"/>
      <c r="AX26563" s="999"/>
      <c r="AY26563" s="999"/>
      <c r="AZ26563" s="999"/>
      <c r="BA26563" s="999"/>
    </row>
    <row r="26564" spans="47:53">
      <c r="AU26564" s="1001"/>
      <c r="AV26564" s="1001"/>
      <c r="AW26564" s="1001"/>
      <c r="AX26564" s="1002"/>
      <c r="AY26564" s="1001"/>
      <c r="AZ26564" s="204"/>
      <c r="BA26564" s="1003"/>
    </row>
    <row r="26565" spans="47:53">
      <c r="AU26565" s="1001"/>
      <c r="AV26565" s="1001"/>
      <c r="AW26565" s="1001"/>
      <c r="AX26565" s="1002"/>
      <c r="AY26565" s="1001"/>
      <c r="AZ26565" s="205"/>
      <c r="BA26565" s="1003"/>
    </row>
    <row r="26566" spans="47:53">
      <c r="AU26566" s="206"/>
      <c r="AV26566" s="206"/>
      <c r="AW26566" s="206"/>
      <c r="AX26566" s="206"/>
      <c r="AY26566" s="207"/>
      <c r="AZ26566" s="207"/>
      <c r="BA26566" s="208"/>
    </row>
    <row r="26567" spans="47:53">
      <c r="AU26567" s="206"/>
      <c r="AV26567" s="206"/>
      <c r="AW26567" s="206"/>
      <c r="AX26567" s="206"/>
      <c r="AY26567" s="207"/>
      <c r="AZ26567" s="207"/>
      <c r="BA26567" s="208"/>
    </row>
    <row r="26568" spans="47:53">
      <c r="AU26568" s="206"/>
      <c r="AV26568" s="206"/>
      <c r="AW26568" s="206"/>
      <c r="AX26568" s="206"/>
      <c r="AY26568" s="207"/>
      <c r="AZ26568" s="207"/>
      <c r="BA26568" s="208"/>
    </row>
    <row r="26569" spans="47:53">
      <c r="AU26569" s="206"/>
      <c r="AV26569" s="206"/>
      <c r="AW26569" s="206"/>
      <c r="AX26569" s="206"/>
      <c r="AY26569" s="207"/>
      <c r="AZ26569" s="207"/>
      <c r="BA26569" s="208"/>
    </row>
    <row r="26570" spans="47:53">
      <c r="AU26570" s="206"/>
      <c r="AV26570" s="206"/>
      <c r="AW26570" s="206"/>
      <c r="AX26570" s="206"/>
      <c r="AY26570" s="207"/>
      <c r="AZ26570" s="207"/>
      <c r="BA26570" s="208"/>
    </row>
    <row r="26571" spans="47:53">
      <c r="AU26571" s="206"/>
      <c r="AV26571" s="206"/>
      <c r="AW26571" s="206"/>
      <c r="AX26571" s="206"/>
      <c r="AY26571" s="207"/>
      <c r="AZ26571" s="207"/>
      <c r="BA26571" s="208"/>
    </row>
    <row r="26572" spans="47:53">
      <c r="AU26572" s="206"/>
      <c r="AV26572" s="206"/>
      <c r="AW26572" s="206"/>
      <c r="AX26572" s="206"/>
      <c r="AY26572" s="207"/>
      <c r="AZ26572" s="207"/>
      <c r="BA26572" s="208"/>
    </row>
    <row r="26573" spans="47:53">
      <c r="AU26573" s="206"/>
      <c r="AV26573" s="206"/>
      <c r="AW26573" s="206"/>
      <c r="AX26573" s="206"/>
      <c r="AY26573" s="207"/>
      <c r="AZ26573" s="207"/>
      <c r="BA26573" s="208"/>
    </row>
    <row r="26574" spans="47:53">
      <c r="AU26574" s="206"/>
      <c r="AV26574" s="206"/>
      <c r="AW26574" s="206"/>
      <c r="AX26574" s="206"/>
      <c r="AY26574" s="207"/>
      <c r="AZ26574" s="207"/>
      <c r="BA26574" s="208"/>
    </row>
    <row r="26575" spans="47:53">
      <c r="AU26575" s="206"/>
      <c r="AV26575" s="206"/>
      <c r="AW26575" s="206"/>
      <c r="AX26575" s="206"/>
      <c r="AY26575" s="207"/>
      <c r="AZ26575" s="207"/>
      <c r="BA26575" s="208"/>
    </row>
    <row r="26576" spans="47:53">
      <c r="AU26576" s="206"/>
      <c r="AV26576" s="206"/>
      <c r="AW26576" s="206"/>
      <c r="AX26576" s="206"/>
      <c r="AY26576" s="207"/>
      <c r="AZ26576" s="207"/>
      <c r="BA26576" s="208"/>
    </row>
    <row r="26577" spans="47:53">
      <c r="AU26577" s="206"/>
      <c r="AV26577" s="206"/>
      <c r="AW26577" s="206"/>
      <c r="AX26577" s="206"/>
      <c r="AY26577" s="207"/>
      <c r="AZ26577" s="207"/>
      <c r="BA26577" s="208"/>
    </row>
    <row r="26578" spans="47:53">
      <c r="AU26578" s="206"/>
      <c r="AV26578" s="206"/>
      <c r="AW26578" s="206"/>
      <c r="AX26578" s="206"/>
      <c r="AY26578" s="207"/>
      <c r="AZ26578" s="207"/>
      <c r="BA26578" s="208"/>
    </row>
    <row r="26579" spans="47:53">
      <c r="AU26579" s="209"/>
      <c r="AV26579" s="209"/>
      <c r="AW26579" s="209"/>
      <c r="AX26579" s="209"/>
      <c r="AY26579" s="207"/>
      <c r="AZ26579" s="210"/>
      <c r="BA26579" s="208"/>
    </row>
    <row r="26580" spans="47:53">
      <c r="AU26580" s="209"/>
      <c r="AV26580" s="209"/>
      <c r="AW26580" s="209"/>
      <c r="AX26580" s="209"/>
      <c r="AY26580" s="207"/>
      <c r="AZ26580" s="210"/>
      <c r="BA26580" s="208"/>
    </row>
    <row r="26581" spans="47:53">
      <c r="AU26581" s="206"/>
      <c r="AV26581" s="206"/>
      <c r="AW26581" s="206"/>
      <c r="AX26581" s="206"/>
      <c r="AY26581" s="207"/>
      <c r="AZ26581" s="207"/>
      <c r="BA26581" s="208"/>
    </row>
    <row r="26582" spans="47:53">
      <c r="AU26582" s="206"/>
      <c r="AV26582" s="206"/>
      <c r="AW26582" s="206"/>
      <c r="AX26582" s="206"/>
      <c r="AY26582" s="207"/>
      <c r="AZ26582" s="207"/>
      <c r="BA26582" s="208"/>
    </row>
    <row r="26583" spans="47:53">
      <c r="AU26583" s="206"/>
      <c r="AV26583" s="206"/>
      <c r="AW26583" s="206"/>
      <c r="AX26583" s="206"/>
      <c r="AY26583" s="207"/>
      <c r="AZ26583" s="207"/>
      <c r="BA26583" s="208"/>
    </row>
    <row r="26584" spans="47:53">
      <c r="AU26584" s="206"/>
      <c r="AV26584" s="206"/>
      <c r="AW26584" s="206"/>
      <c r="AX26584" s="206"/>
      <c r="AY26584" s="207"/>
      <c r="AZ26584" s="207"/>
      <c r="BA26584" s="208"/>
    </row>
    <row r="26585" spans="47:53">
      <c r="AU26585" s="206"/>
      <c r="AV26585" s="206"/>
      <c r="AW26585" s="206"/>
      <c r="AX26585" s="206"/>
      <c r="AY26585" s="207"/>
      <c r="AZ26585" s="207"/>
      <c r="BA26585" s="208"/>
    </row>
    <row r="26586" spans="47:53">
      <c r="AU26586" s="206"/>
      <c r="AV26586" s="206"/>
      <c r="AW26586" s="206"/>
      <c r="AX26586" s="206"/>
      <c r="AY26586" s="207"/>
      <c r="AZ26586" s="207"/>
      <c r="BA26586" s="208"/>
    </row>
    <row r="26587" spans="47:53">
      <c r="AU26587" s="206"/>
      <c r="AV26587" s="206"/>
      <c r="AW26587" s="206"/>
      <c r="AX26587" s="206"/>
      <c r="AY26587" s="207"/>
      <c r="AZ26587" s="207"/>
      <c r="BA26587" s="208"/>
    </row>
    <row r="26588" spans="47:53">
      <c r="AU26588" s="206"/>
      <c r="AV26588" s="206"/>
      <c r="AW26588" s="206"/>
      <c r="AX26588" s="206"/>
      <c r="AY26588" s="207"/>
      <c r="AZ26588" s="207"/>
      <c r="BA26588" s="208"/>
    </row>
    <row r="26589" spans="47:53">
      <c r="AU26589" s="206"/>
      <c r="AV26589" s="206"/>
      <c r="AW26589" s="206"/>
      <c r="AX26589" s="206"/>
      <c r="AY26589" s="207"/>
      <c r="AZ26589" s="207"/>
      <c r="BA26589" s="208"/>
    </row>
    <row r="26590" spans="47:53">
      <c r="AU26590" s="206"/>
      <c r="AV26590" s="206"/>
      <c r="AW26590" s="206"/>
      <c r="AX26590" s="206"/>
      <c r="AY26590" s="207"/>
      <c r="AZ26590" s="207"/>
      <c r="BA26590" s="208"/>
    </row>
    <row r="26591" spans="47:53">
      <c r="AU26591" s="206"/>
      <c r="AV26591" s="206"/>
      <c r="AW26591" s="206"/>
      <c r="AX26591" s="206"/>
      <c r="AY26591" s="207"/>
      <c r="AZ26591" s="207"/>
      <c r="BA26591" s="208"/>
    </row>
    <row r="26592" spans="47:53">
      <c r="AU26592" s="211"/>
      <c r="AV26592" s="209"/>
      <c r="AW26592" s="207"/>
      <c r="AX26592" s="209"/>
      <c r="AY26592" s="207"/>
      <c r="AZ26592" s="212"/>
      <c r="BA26592" s="213"/>
    </row>
    <row r="26593" spans="47:53">
      <c r="AU26593" s="999"/>
      <c r="AV26593" s="999"/>
      <c r="AW26593" s="999"/>
      <c r="AX26593" s="999"/>
      <c r="AY26593" s="999"/>
      <c r="AZ26593" s="999"/>
      <c r="BA26593" s="999"/>
    </row>
    <row r="26594" spans="47:53">
      <c r="AU26594" s="1000"/>
      <c r="AV26594" s="1000"/>
      <c r="AW26594" s="1000"/>
      <c r="AX26594" s="1000"/>
      <c r="AY26594" s="1000"/>
      <c r="AZ26594" s="1000"/>
      <c r="BA26594" s="1000"/>
    </row>
    <row r="26595" spans="47:53">
      <c r="AU26595" s="999"/>
      <c r="AV26595" s="999"/>
      <c r="AW26595" s="999"/>
      <c r="AX26595" s="999"/>
      <c r="AY26595" s="999"/>
      <c r="AZ26595" s="999"/>
      <c r="BA26595" s="999"/>
    </row>
    <row r="26596" spans="47:53">
      <c r="AU26596" s="1001"/>
      <c r="AV26596" s="1001"/>
      <c r="AW26596" s="1001"/>
      <c r="AX26596" s="1002"/>
      <c r="AY26596" s="1001"/>
      <c r="AZ26596" s="204"/>
      <c r="BA26596" s="1003"/>
    </row>
    <row r="26597" spans="47:53">
      <c r="AU26597" s="1001"/>
      <c r="AV26597" s="1001"/>
      <c r="AW26597" s="1001"/>
      <c r="AX26597" s="1002"/>
      <c r="AY26597" s="1001"/>
      <c r="AZ26597" s="205"/>
      <c r="BA26597" s="1003"/>
    </row>
    <row r="26598" spans="47:53">
      <c r="AU26598" s="206"/>
      <c r="AV26598" s="206"/>
      <c r="AW26598" s="206"/>
      <c r="AX26598" s="206"/>
      <c r="AY26598" s="207"/>
      <c r="AZ26598" s="207"/>
      <c r="BA26598" s="208"/>
    </row>
    <row r="26599" spans="47:53">
      <c r="AU26599" s="206"/>
      <c r="AV26599" s="206"/>
      <c r="AW26599" s="206"/>
      <c r="AX26599" s="206"/>
      <c r="AY26599" s="207"/>
      <c r="AZ26599" s="207"/>
      <c r="BA26599" s="208"/>
    </row>
    <row r="26600" spans="47:53">
      <c r="AU26600" s="206"/>
      <c r="AV26600" s="206"/>
      <c r="AW26600" s="206"/>
      <c r="AX26600" s="206"/>
      <c r="AY26600" s="207"/>
      <c r="AZ26600" s="207"/>
      <c r="BA26600" s="208"/>
    </row>
    <row r="26601" spans="47:53">
      <c r="AU26601" s="206"/>
      <c r="AV26601" s="206"/>
      <c r="AW26601" s="206"/>
      <c r="AX26601" s="206"/>
      <c r="AY26601" s="207"/>
      <c r="AZ26601" s="207"/>
      <c r="BA26601" s="208"/>
    </row>
    <row r="26602" spans="47:53">
      <c r="AU26602" s="206"/>
      <c r="AV26602" s="206"/>
      <c r="AW26602" s="206"/>
      <c r="AX26602" s="206"/>
      <c r="AY26602" s="207"/>
      <c r="AZ26602" s="207"/>
      <c r="BA26602" s="208"/>
    </row>
    <row r="26603" spans="47:53">
      <c r="AU26603" s="206"/>
      <c r="AV26603" s="206"/>
      <c r="AW26603" s="206"/>
      <c r="AX26603" s="206"/>
      <c r="AY26603" s="207"/>
      <c r="AZ26603" s="207"/>
      <c r="BA26603" s="208"/>
    </row>
    <row r="26604" spans="47:53">
      <c r="AU26604" s="206"/>
      <c r="AV26604" s="206"/>
      <c r="AW26604" s="206"/>
      <c r="AX26604" s="206"/>
      <c r="AY26604" s="207"/>
      <c r="AZ26604" s="207"/>
      <c r="BA26604" s="208"/>
    </row>
    <row r="26605" spans="47:53">
      <c r="AU26605" s="206"/>
      <c r="AV26605" s="206"/>
      <c r="AW26605" s="206"/>
      <c r="AX26605" s="206"/>
      <c r="AY26605" s="207"/>
      <c r="AZ26605" s="207"/>
      <c r="BA26605" s="208"/>
    </row>
    <row r="26606" spans="47:53">
      <c r="AU26606" s="206"/>
      <c r="AV26606" s="206"/>
      <c r="AW26606" s="206"/>
      <c r="AX26606" s="206"/>
      <c r="AY26606" s="207"/>
      <c r="AZ26606" s="207"/>
      <c r="BA26606" s="208"/>
    </row>
    <row r="26607" spans="47:53">
      <c r="AU26607" s="206"/>
      <c r="AV26607" s="206"/>
      <c r="AW26607" s="206"/>
      <c r="AX26607" s="206"/>
      <c r="AY26607" s="207"/>
      <c r="AZ26607" s="207"/>
      <c r="BA26607" s="208"/>
    </row>
    <row r="26608" spans="47:53">
      <c r="AU26608" s="206"/>
      <c r="AV26608" s="206"/>
      <c r="AW26608" s="206"/>
      <c r="AX26608" s="206"/>
      <c r="AY26608" s="207"/>
      <c r="AZ26608" s="207"/>
      <c r="BA26608" s="208"/>
    </row>
    <row r="26609" spans="47:53">
      <c r="AU26609" s="206"/>
      <c r="AV26609" s="206"/>
      <c r="AW26609" s="206"/>
      <c r="AX26609" s="206"/>
      <c r="AY26609" s="207"/>
      <c r="AZ26609" s="207"/>
      <c r="BA26609" s="208"/>
    </row>
    <row r="26610" spans="47:53">
      <c r="AU26610" s="206"/>
      <c r="AV26610" s="206"/>
      <c r="AW26610" s="206"/>
      <c r="AX26610" s="206"/>
      <c r="AY26610" s="207"/>
      <c r="AZ26610" s="207"/>
      <c r="BA26610" s="208"/>
    </row>
    <row r="26611" spans="47:53">
      <c r="AU26611" s="209"/>
      <c r="AV26611" s="209"/>
      <c r="AW26611" s="209"/>
      <c r="AX26611" s="209"/>
      <c r="AY26611" s="207"/>
      <c r="AZ26611" s="210"/>
      <c r="BA26611" s="208"/>
    </row>
    <row r="26612" spans="47:53">
      <c r="AU26612" s="209"/>
      <c r="AV26612" s="209"/>
      <c r="AW26612" s="209"/>
      <c r="AX26612" s="209"/>
      <c r="AY26612" s="207"/>
      <c r="AZ26612" s="210"/>
      <c r="BA26612" s="208"/>
    </row>
    <row r="26613" spans="47:53">
      <c r="AU26613" s="206"/>
      <c r="AV26613" s="206"/>
      <c r="AW26613" s="206"/>
      <c r="AX26613" s="206"/>
      <c r="AY26613" s="207"/>
      <c r="AZ26613" s="207"/>
      <c r="BA26613" s="208"/>
    </row>
    <row r="26614" spans="47:53">
      <c r="AU26614" s="206"/>
      <c r="AV26614" s="206"/>
      <c r="AW26614" s="206"/>
      <c r="AX26614" s="206"/>
      <c r="AY26614" s="207"/>
      <c r="AZ26614" s="207"/>
      <c r="BA26614" s="208"/>
    </row>
    <row r="26615" spans="47:53">
      <c r="AU26615" s="206"/>
      <c r="AV26615" s="206"/>
      <c r="AW26615" s="206"/>
      <c r="AX26615" s="206"/>
      <c r="AY26615" s="207"/>
      <c r="AZ26615" s="207"/>
      <c r="BA26615" s="208"/>
    </row>
    <row r="26616" spans="47:53">
      <c r="AU26616" s="206"/>
      <c r="AV26616" s="206"/>
      <c r="AW26616" s="206"/>
      <c r="AX26616" s="206"/>
      <c r="AY26616" s="207"/>
      <c r="AZ26616" s="207"/>
      <c r="BA26616" s="208"/>
    </row>
    <row r="26617" spans="47:53">
      <c r="AU26617" s="206"/>
      <c r="AV26617" s="206"/>
      <c r="AW26617" s="206"/>
      <c r="AX26617" s="206"/>
      <c r="AY26617" s="207"/>
      <c r="AZ26617" s="207"/>
      <c r="BA26617" s="208"/>
    </row>
    <row r="26618" spans="47:53">
      <c r="AU26618" s="206"/>
      <c r="AV26618" s="206"/>
      <c r="AW26618" s="206"/>
      <c r="AX26618" s="206"/>
      <c r="AY26618" s="207"/>
      <c r="AZ26618" s="207"/>
      <c r="BA26618" s="208"/>
    </row>
    <row r="26619" spans="47:53">
      <c r="AU26619" s="206"/>
      <c r="AV26619" s="206"/>
      <c r="AW26619" s="206"/>
      <c r="AX26619" s="206"/>
      <c r="AY26619" s="207"/>
      <c r="AZ26619" s="207"/>
      <c r="BA26619" s="208"/>
    </row>
    <row r="26620" spans="47:53">
      <c r="AU26620" s="206"/>
      <c r="AV26620" s="206"/>
      <c r="AW26620" s="206"/>
      <c r="AX26620" s="206"/>
      <c r="AY26620" s="207"/>
      <c r="AZ26620" s="207"/>
      <c r="BA26620" s="208"/>
    </row>
    <row r="26621" spans="47:53">
      <c r="AU26621" s="206"/>
      <c r="AV26621" s="206"/>
      <c r="AW26621" s="206"/>
      <c r="AX26621" s="206"/>
      <c r="AY26621" s="207"/>
      <c r="AZ26621" s="207"/>
      <c r="BA26621" s="208"/>
    </row>
    <row r="26622" spans="47:53">
      <c r="AU26622" s="206"/>
      <c r="AV26622" s="206"/>
      <c r="AW26622" s="206"/>
      <c r="AX26622" s="206"/>
      <c r="AY26622" s="207"/>
      <c r="AZ26622" s="207"/>
      <c r="BA26622" s="208"/>
    </row>
    <row r="26623" spans="47:53">
      <c r="AU26623" s="206"/>
      <c r="AV26623" s="206"/>
      <c r="AW26623" s="206"/>
      <c r="AX26623" s="206"/>
      <c r="AY26623" s="207"/>
      <c r="AZ26623" s="207"/>
      <c r="BA26623" s="208"/>
    </row>
    <row r="26624" spans="47:53">
      <c r="AU26624" s="211"/>
      <c r="AV26624" s="209"/>
      <c r="AW26624" s="207"/>
      <c r="AX26624" s="209"/>
      <c r="AY26624" s="207"/>
      <c r="AZ26624" s="212"/>
      <c r="BA26624" s="213"/>
    </row>
    <row r="26625" spans="47:53">
      <c r="AU26625" s="999"/>
      <c r="AV26625" s="999"/>
      <c r="AW26625" s="999"/>
      <c r="AX26625" s="999"/>
      <c r="AY26625" s="999"/>
      <c r="AZ26625" s="999"/>
      <c r="BA26625" s="999"/>
    </row>
    <row r="26626" spans="47:53">
      <c r="AU26626" s="1000"/>
      <c r="AV26626" s="1000"/>
      <c r="AW26626" s="1000"/>
      <c r="AX26626" s="1000"/>
      <c r="AY26626" s="1000"/>
      <c r="AZ26626" s="1000"/>
      <c r="BA26626" s="1000"/>
    </row>
    <row r="26627" spans="47:53">
      <c r="AU26627" s="999"/>
      <c r="AV26627" s="999"/>
      <c r="AW26627" s="999"/>
      <c r="AX26627" s="999"/>
      <c r="AY26627" s="999"/>
      <c r="AZ26627" s="999"/>
      <c r="BA26627" s="999"/>
    </row>
    <row r="26628" spans="47:53">
      <c r="AU26628" s="1001"/>
      <c r="AV26628" s="1001"/>
      <c r="AW26628" s="1001"/>
      <c r="AX26628" s="1002"/>
      <c r="AY26628" s="1001"/>
      <c r="AZ26628" s="204"/>
      <c r="BA26628" s="1003"/>
    </row>
    <row r="26629" spans="47:53">
      <c r="AU26629" s="1001"/>
      <c r="AV26629" s="1001"/>
      <c r="AW26629" s="1001"/>
      <c r="AX26629" s="1002"/>
      <c r="AY26629" s="1001"/>
      <c r="AZ26629" s="205"/>
      <c r="BA26629" s="1003"/>
    </row>
    <row r="26630" spans="47:53">
      <c r="AU26630" s="206"/>
      <c r="AV26630" s="206"/>
      <c r="AW26630" s="206"/>
      <c r="AX26630" s="206"/>
      <c r="AY26630" s="207"/>
      <c r="AZ26630" s="207"/>
      <c r="BA26630" s="208"/>
    </row>
    <row r="26631" spans="47:53">
      <c r="AU26631" s="206"/>
      <c r="AV26631" s="206"/>
      <c r="AW26631" s="206"/>
      <c r="AX26631" s="206"/>
      <c r="AY26631" s="207"/>
      <c r="AZ26631" s="207"/>
      <c r="BA26631" s="208"/>
    </row>
    <row r="26632" spans="47:53">
      <c r="AU26632" s="206"/>
      <c r="AV26632" s="206"/>
      <c r="AW26632" s="206"/>
      <c r="AX26632" s="206"/>
      <c r="AY26632" s="207"/>
      <c r="AZ26632" s="207"/>
      <c r="BA26632" s="208"/>
    </row>
    <row r="26633" spans="47:53">
      <c r="AU26633" s="206"/>
      <c r="AV26633" s="206"/>
      <c r="AW26633" s="206"/>
      <c r="AX26633" s="206"/>
      <c r="AY26633" s="207"/>
      <c r="AZ26633" s="207"/>
      <c r="BA26633" s="208"/>
    </row>
    <row r="26634" spans="47:53">
      <c r="AU26634" s="206"/>
      <c r="AV26634" s="206"/>
      <c r="AW26634" s="206"/>
      <c r="AX26634" s="206"/>
      <c r="AY26634" s="207"/>
      <c r="AZ26634" s="207"/>
      <c r="BA26634" s="208"/>
    </row>
    <row r="26635" spans="47:53">
      <c r="AU26635" s="206"/>
      <c r="AV26635" s="206"/>
      <c r="AW26635" s="206"/>
      <c r="AX26635" s="206"/>
      <c r="AY26635" s="207"/>
      <c r="AZ26635" s="207"/>
      <c r="BA26635" s="208"/>
    </row>
    <row r="26636" spans="47:53">
      <c r="AU26636" s="206"/>
      <c r="AV26636" s="206"/>
      <c r="AW26636" s="206"/>
      <c r="AX26636" s="206"/>
      <c r="AY26636" s="207"/>
      <c r="AZ26636" s="207"/>
      <c r="BA26636" s="208"/>
    </row>
    <row r="26637" spans="47:53">
      <c r="AU26637" s="206"/>
      <c r="AV26637" s="206"/>
      <c r="AW26637" s="206"/>
      <c r="AX26637" s="206"/>
      <c r="AY26637" s="207"/>
      <c r="AZ26637" s="207"/>
      <c r="BA26637" s="208"/>
    </row>
    <row r="26638" spans="47:53">
      <c r="AU26638" s="206"/>
      <c r="AV26638" s="206"/>
      <c r="AW26638" s="206"/>
      <c r="AX26638" s="206"/>
      <c r="AY26638" s="207"/>
      <c r="AZ26638" s="207"/>
      <c r="BA26638" s="208"/>
    </row>
    <row r="26639" spans="47:53">
      <c r="AU26639" s="206"/>
      <c r="AV26639" s="206"/>
      <c r="AW26639" s="206"/>
      <c r="AX26639" s="206"/>
      <c r="AY26639" s="207"/>
      <c r="AZ26639" s="207"/>
      <c r="BA26639" s="208"/>
    </row>
    <row r="26640" spans="47:53">
      <c r="AU26640" s="206"/>
      <c r="AV26640" s="206"/>
      <c r="AW26640" s="206"/>
      <c r="AX26640" s="206"/>
      <c r="AY26640" s="207"/>
      <c r="AZ26640" s="207"/>
      <c r="BA26640" s="208"/>
    </row>
    <row r="26641" spans="47:53">
      <c r="AU26641" s="206"/>
      <c r="AV26641" s="206"/>
      <c r="AW26641" s="206"/>
      <c r="AX26641" s="206"/>
      <c r="AY26641" s="207"/>
      <c r="AZ26641" s="207"/>
      <c r="BA26641" s="208"/>
    </row>
    <row r="26642" spans="47:53">
      <c r="AU26642" s="206"/>
      <c r="AV26642" s="206"/>
      <c r="AW26642" s="206"/>
      <c r="AX26642" s="206"/>
      <c r="AY26642" s="207"/>
      <c r="AZ26642" s="207"/>
      <c r="BA26642" s="208"/>
    </row>
    <row r="26643" spans="47:53">
      <c r="AU26643" s="209"/>
      <c r="AV26643" s="209"/>
      <c r="AW26643" s="209"/>
      <c r="AX26643" s="209"/>
      <c r="AY26643" s="207"/>
      <c r="AZ26643" s="210"/>
      <c r="BA26643" s="208"/>
    </row>
    <row r="26644" spans="47:53">
      <c r="AU26644" s="209"/>
      <c r="AV26644" s="209"/>
      <c r="AW26644" s="209"/>
      <c r="AX26644" s="209"/>
      <c r="AY26644" s="207"/>
      <c r="AZ26644" s="210"/>
      <c r="BA26644" s="208"/>
    </row>
    <row r="26645" spans="47:53">
      <c r="AU26645" s="206"/>
      <c r="AV26645" s="206"/>
      <c r="AW26645" s="206"/>
      <c r="AX26645" s="206"/>
      <c r="AY26645" s="207"/>
      <c r="AZ26645" s="207"/>
      <c r="BA26645" s="208"/>
    </row>
    <row r="26646" spans="47:53">
      <c r="AU26646" s="206"/>
      <c r="AV26646" s="206"/>
      <c r="AW26646" s="206"/>
      <c r="AX26646" s="206"/>
      <c r="AY26646" s="207"/>
      <c r="AZ26646" s="207"/>
      <c r="BA26646" s="208"/>
    </row>
    <row r="26647" spans="47:53">
      <c r="AU26647" s="206"/>
      <c r="AV26647" s="206"/>
      <c r="AW26647" s="206"/>
      <c r="AX26647" s="206"/>
      <c r="AY26647" s="207"/>
      <c r="AZ26647" s="207"/>
      <c r="BA26647" s="208"/>
    </row>
    <row r="26648" spans="47:53">
      <c r="AU26648" s="206"/>
      <c r="AV26648" s="206"/>
      <c r="AW26648" s="206"/>
      <c r="AX26648" s="206"/>
      <c r="AY26648" s="207"/>
      <c r="AZ26648" s="207"/>
      <c r="BA26648" s="208"/>
    </row>
    <row r="26649" spans="47:53">
      <c r="AU26649" s="206"/>
      <c r="AV26649" s="206"/>
      <c r="AW26649" s="206"/>
      <c r="AX26649" s="206"/>
      <c r="AY26649" s="207"/>
      <c r="AZ26649" s="207"/>
      <c r="BA26649" s="208"/>
    </row>
    <row r="26650" spans="47:53">
      <c r="AU26650" s="206"/>
      <c r="AV26650" s="206"/>
      <c r="AW26650" s="206"/>
      <c r="AX26650" s="206"/>
      <c r="AY26650" s="207"/>
      <c r="AZ26650" s="207"/>
      <c r="BA26650" s="208"/>
    </row>
    <row r="26651" spans="47:53">
      <c r="AU26651" s="206"/>
      <c r="AV26651" s="206"/>
      <c r="AW26651" s="206"/>
      <c r="AX26651" s="206"/>
      <c r="AY26651" s="207"/>
      <c r="AZ26651" s="207"/>
      <c r="BA26651" s="208"/>
    </row>
    <row r="26652" spans="47:53">
      <c r="AU26652" s="206"/>
      <c r="AV26652" s="206"/>
      <c r="AW26652" s="206"/>
      <c r="AX26652" s="206"/>
      <c r="AY26652" s="207"/>
      <c r="AZ26652" s="207"/>
      <c r="BA26652" s="208"/>
    </row>
    <row r="26653" spans="47:53">
      <c r="AU26653" s="206"/>
      <c r="AV26653" s="206"/>
      <c r="AW26653" s="206"/>
      <c r="AX26653" s="206"/>
      <c r="AY26653" s="207"/>
      <c r="AZ26653" s="207"/>
      <c r="BA26653" s="208"/>
    </row>
    <row r="26654" spans="47:53">
      <c r="AU26654" s="206"/>
      <c r="AV26654" s="206"/>
      <c r="AW26654" s="206"/>
      <c r="AX26654" s="206"/>
      <c r="AY26654" s="207"/>
      <c r="AZ26654" s="207"/>
      <c r="BA26654" s="208"/>
    </row>
    <row r="26655" spans="47:53">
      <c r="AU26655" s="206"/>
      <c r="AV26655" s="206"/>
      <c r="AW26655" s="206"/>
      <c r="AX26655" s="206"/>
      <c r="AY26655" s="207"/>
      <c r="AZ26655" s="207"/>
      <c r="BA26655" s="208"/>
    </row>
    <row r="26656" spans="47:53">
      <c r="AU26656" s="211"/>
      <c r="AV26656" s="209"/>
      <c r="AW26656" s="207"/>
      <c r="AX26656" s="209"/>
      <c r="AY26656" s="207"/>
      <c r="AZ26656" s="212"/>
      <c r="BA26656" s="213"/>
    </row>
    <row r="26657" spans="47:53">
      <c r="AU26657" s="999"/>
      <c r="AV26657" s="999"/>
      <c r="AW26657" s="999"/>
      <c r="AX26657" s="999"/>
      <c r="AY26657" s="999"/>
      <c r="AZ26657" s="999"/>
      <c r="BA26657" s="999"/>
    </row>
    <row r="26658" spans="47:53">
      <c r="AU26658" s="1000"/>
      <c r="AV26658" s="1000"/>
      <c r="AW26658" s="1000"/>
      <c r="AX26658" s="1000"/>
      <c r="AY26658" s="1000"/>
      <c r="AZ26658" s="1000"/>
      <c r="BA26658" s="1000"/>
    </row>
    <row r="26659" spans="47:53">
      <c r="AU26659" s="999"/>
      <c r="AV26659" s="999"/>
      <c r="AW26659" s="999"/>
      <c r="AX26659" s="999"/>
      <c r="AY26659" s="999"/>
      <c r="AZ26659" s="999"/>
      <c r="BA26659" s="999"/>
    </row>
    <row r="26660" spans="47:53">
      <c r="AU26660" s="1001"/>
      <c r="AV26660" s="1001"/>
      <c r="AW26660" s="1001"/>
      <c r="AX26660" s="1002"/>
      <c r="AY26660" s="1001"/>
      <c r="AZ26660" s="204"/>
      <c r="BA26660" s="1003"/>
    </row>
    <row r="26661" spans="47:53">
      <c r="AU26661" s="1001"/>
      <c r="AV26661" s="1001"/>
      <c r="AW26661" s="1001"/>
      <c r="AX26661" s="1002"/>
      <c r="AY26661" s="1001"/>
      <c r="AZ26661" s="205"/>
      <c r="BA26661" s="1003"/>
    </row>
    <row r="26662" spans="47:53">
      <c r="AU26662" s="206"/>
      <c r="AV26662" s="206"/>
      <c r="AW26662" s="206"/>
      <c r="AX26662" s="206"/>
      <c r="AY26662" s="207"/>
      <c r="AZ26662" s="207"/>
      <c r="BA26662" s="208"/>
    </row>
    <row r="26663" spans="47:53">
      <c r="AU26663" s="206"/>
      <c r="AV26663" s="206"/>
      <c r="AW26663" s="206"/>
      <c r="AX26663" s="206"/>
      <c r="AY26663" s="207"/>
      <c r="AZ26663" s="207"/>
      <c r="BA26663" s="208"/>
    </row>
    <row r="26664" spans="47:53">
      <c r="AU26664" s="206"/>
      <c r="AV26664" s="206"/>
      <c r="AW26664" s="206"/>
      <c r="AX26664" s="206"/>
      <c r="AY26664" s="207"/>
      <c r="AZ26664" s="207"/>
      <c r="BA26664" s="208"/>
    </row>
    <row r="26665" spans="47:53">
      <c r="AU26665" s="206"/>
      <c r="AV26665" s="206"/>
      <c r="AW26665" s="206"/>
      <c r="AX26665" s="206"/>
      <c r="AY26665" s="207"/>
      <c r="AZ26665" s="207"/>
      <c r="BA26665" s="208"/>
    </row>
    <row r="26666" spans="47:53">
      <c r="AU26666" s="206"/>
      <c r="AV26666" s="206"/>
      <c r="AW26666" s="206"/>
      <c r="AX26666" s="206"/>
      <c r="AY26666" s="207"/>
      <c r="AZ26666" s="207"/>
      <c r="BA26666" s="208"/>
    </row>
    <row r="26667" spans="47:53">
      <c r="AU26667" s="206"/>
      <c r="AV26667" s="206"/>
      <c r="AW26667" s="206"/>
      <c r="AX26667" s="206"/>
      <c r="AY26667" s="207"/>
      <c r="AZ26667" s="207"/>
      <c r="BA26667" s="208"/>
    </row>
    <row r="26668" spans="47:53">
      <c r="AU26668" s="206"/>
      <c r="AV26668" s="206"/>
      <c r="AW26668" s="206"/>
      <c r="AX26668" s="206"/>
      <c r="AY26668" s="207"/>
      <c r="AZ26668" s="207"/>
      <c r="BA26668" s="208"/>
    </row>
    <row r="26669" spans="47:53">
      <c r="AU26669" s="206"/>
      <c r="AV26669" s="206"/>
      <c r="AW26669" s="206"/>
      <c r="AX26669" s="206"/>
      <c r="AY26669" s="207"/>
      <c r="AZ26669" s="207"/>
      <c r="BA26669" s="208"/>
    </row>
    <row r="26670" spans="47:53">
      <c r="AU26670" s="206"/>
      <c r="AV26670" s="206"/>
      <c r="AW26670" s="206"/>
      <c r="AX26670" s="206"/>
      <c r="AY26670" s="207"/>
      <c r="AZ26670" s="207"/>
      <c r="BA26670" s="208"/>
    </row>
    <row r="26671" spans="47:53">
      <c r="AU26671" s="206"/>
      <c r="AV26671" s="206"/>
      <c r="AW26671" s="206"/>
      <c r="AX26671" s="206"/>
      <c r="AY26671" s="207"/>
      <c r="AZ26671" s="207"/>
      <c r="BA26671" s="208"/>
    </row>
    <row r="26672" spans="47:53">
      <c r="AU26672" s="206"/>
      <c r="AV26672" s="206"/>
      <c r="AW26672" s="206"/>
      <c r="AX26672" s="206"/>
      <c r="AY26672" s="207"/>
      <c r="AZ26672" s="207"/>
      <c r="BA26672" s="208"/>
    </row>
    <row r="26673" spans="47:53">
      <c r="AU26673" s="206"/>
      <c r="AV26673" s="206"/>
      <c r="AW26673" s="206"/>
      <c r="AX26673" s="206"/>
      <c r="AY26673" s="207"/>
      <c r="AZ26673" s="207"/>
      <c r="BA26673" s="208"/>
    </row>
    <row r="26674" spans="47:53">
      <c r="AU26674" s="206"/>
      <c r="AV26674" s="206"/>
      <c r="AW26674" s="206"/>
      <c r="AX26674" s="206"/>
      <c r="AY26674" s="207"/>
      <c r="AZ26674" s="207"/>
      <c r="BA26674" s="208"/>
    </row>
    <row r="26675" spans="47:53">
      <c r="AU26675" s="209"/>
      <c r="AV26675" s="209"/>
      <c r="AW26675" s="209"/>
      <c r="AX26675" s="209"/>
      <c r="AY26675" s="207"/>
      <c r="AZ26675" s="210"/>
      <c r="BA26675" s="208"/>
    </row>
    <row r="26676" spans="47:53">
      <c r="AU26676" s="209"/>
      <c r="AV26676" s="209"/>
      <c r="AW26676" s="209"/>
      <c r="AX26676" s="209"/>
      <c r="AY26676" s="207"/>
      <c r="AZ26676" s="210"/>
      <c r="BA26676" s="208"/>
    </row>
    <row r="26677" spans="47:53">
      <c r="AU26677" s="206"/>
      <c r="AV26677" s="206"/>
      <c r="AW26677" s="206"/>
      <c r="AX26677" s="206"/>
      <c r="AY26677" s="207"/>
      <c r="AZ26677" s="207"/>
      <c r="BA26677" s="208"/>
    </row>
    <row r="26678" spans="47:53">
      <c r="AU26678" s="206"/>
      <c r="AV26678" s="206"/>
      <c r="AW26678" s="206"/>
      <c r="AX26678" s="206"/>
      <c r="AY26678" s="207"/>
      <c r="AZ26678" s="207"/>
      <c r="BA26678" s="208"/>
    </row>
    <row r="26679" spans="47:53">
      <c r="AU26679" s="206"/>
      <c r="AV26679" s="206"/>
      <c r="AW26679" s="206"/>
      <c r="AX26679" s="206"/>
      <c r="AY26679" s="207"/>
      <c r="AZ26679" s="207"/>
      <c r="BA26679" s="208"/>
    </row>
    <row r="26680" spans="47:53">
      <c r="AU26680" s="206"/>
      <c r="AV26680" s="206"/>
      <c r="AW26680" s="206"/>
      <c r="AX26680" s="206"/>
      <c r="AY26680" s="207"/>
      <c r="AZ26680" s="207"/>
      <c r="BA26680" s="208"/>
    </row>
    <row r="26681" spans="47:53">
      <c r="AU26681" s="206"/>
      <c r="AV26681" s="206"/>
      <c r="AW26681" s="206"/>
      <c r="AX26681" s="206"/>
      <c r="AY26681" s="207"/>
      <c r="AZ26681" s="207"/>
      <c r="BA26681" s="208"/>
    </row>
    <row r="26682" spans="47:53">
      <c r="AU26682" s="206"/>
      <c r="AV26682" s="206"/>
      <c r="AW26682" s="206"/>
      <c r="AX26682" s="206"/>
      <c r="AY26682" s="207"/>
      <c r="AZ26682" s="207"/>
      <c r="BA26682" s="208"/>
    </row>
    <row r="26683" spans="47:53">
      <c r="AU26683" s="206"/>
      <c r="AV26683" s="206"/>
      <c r="AW26683" s="206"/>
      <c r="AX26683" s="206"/>
      <c r="AY26683" s="207"/>
      <c r="AZ26683" s="207"/>
      <c r="BA26683" s="208"/>
    </row>
    <row r="26684" spans="47:53">
      <c r="AU26684" s="206"/>
      <c r="AV26684" s="206"/>
      <c r="AW26684" s="206"/>
      <c r="AX26684" s="206"/>
      <c r="AY26684" s="207"/>
      <c r="AZ26684" s="207"/>
      <c r="BA26684" s="208"/>
    </row>
    <row r="26685" spans="47:53">
      <c r="AU26685" s="206"/>
      <c r="AV26685" s="206"/>
      <c r="AW26685" s="206"/>
      <c r="AX26685" s="206"/>
      <c r="AY26685" s="207"/>
      <c r="AZ26685" s="207"/>
      <c r="BA26685" s="208"/>
    </row>
    <row r="26686" spans="47:53">
      <c r="AU26686" s="206"/>
      <c r="AV26686" s="206"/>
      <c r="AW26686" s="206"/>
      <c r="AX26686" s="206"/>
      <c r="AY26686" s="207"/>
      <c r="AZ26686" s="207"/>
      <c r="BA26686" s="208"/>
    </row>
    <row r="26687" spans="47:53">
      <c r="AU26687" s="206"/>
      <c r="AV26687" s="206"/>
      <c r="AW26687" s="206"/>
      <c r="AX26687" s="206"/>
      <c r="AY26687" s="207"/>
      <c r="AZ26687" s="207"/>
      <c r="BA26687" s="208"/>
    </row>
    <row r="26688" spans="47:53">
      <c r="AU26688" s="211"/>
      <c r="AV26688" s="209"/>
      <c r="AW26688" s="207"/>
      <c r="AX26688" s="209"/>
      <c r="AY26688" s="207"/>
      <c r="AZ26688" s="212"/>
      <c r="BA26688" s="213"/>
    </row>
    <row r="26689" spans="47:53">
      <c r="AU26689" s="999"/>
      <c r="AV26689" s="999"/>
      <c r="AW26689" s="999"/>
      <c r="AX26689" s="999"/>
      <c r="AY26689" s="999"/>
      <c r="AZ26689" s="999"/>
      <c r="BA26689" s="999"/>
    </row>
    <row r="26690" spans="47:53">
      <c r="AU26690" s="1000"/>
      <c r="AV26690" s="1000"/>
      <c r="AW26690" s="1000"/>
      <c r="AX26690" s="1000"/>
      <c r="AY26690" s="1000"/>
      <c r="AZ26690" s="1000"/>
      <c r="BA26690" s="1000"/>
    </row>
    <row r="26691" spans="47:53">
      <c r="AU26691" s="999"/>
      <c r="AV26691" s="999"/>
      <c r="AW26691" s="999"/>
      <c r="AX26691" s="999"/>
      <c r="AY26691" s="999"/>
      <c r="AZ26691" s="999"/>
      <c r="BA26691" s="999"/>
    </row>
    <row r="26692" spans="47:53">
      <c r="AU26692" s="1001"/>
      <c r="AV26692" s="1001"/>
      <c r="AW26692" s="1001"/>
      <c r="AX26692" s="1002"/>
      <c r="AY26692" s="1001"/>
      <c r="AZ26692" s="204"/>
      <c r="BA26692" s="1003"/>
    </row>
    <row r="26693" spans="47:53">
      <c r="AU26693" s="1001"/>
      <c r="AV26693" s="1001"/>
      <c r="AW26693" s="1001"/>
      <c r="AX26693" s="1002"/>
      <c r="AY26693" s="1001"/>
      <c r="AZ26693" s="205"/>
      <c r="BA26693" s="1003"/>
    </row>
    <row r="26694" spans="47:53">
      <c r="AU26694" s="206"/>
      <c r="AV26694" s="206"/>
      <c r="AW26694" s="206"/>
      <c r="AX26694" s="206"/>
      <c r="AY26694" s="207"/>
      <c r="AZ26694" s="207"/>
      <c r="BA26694" s="208"/>
    </row>
    <row r="26695" spans="47:53">
      <c r="AU26695" s="206"/>
      <c r="AV26695" s="206"/>
      <c r="AW26695" s="206"/>
      <c r="AX26695" s="206"/>
      <c r="AY26695" s="207"/>
      <c r="AZ26695" s="207"/>
      <c r="BA26695" s="208"/>
    </row>
    <row r="26696" spans="47:53">
      <c r="AU26696" s="206"/>
      <c r="AV26696" s="206"/>
      <c r="AW26696" s="206"/>
      <c r="AX26696" s="206"/>
      <c r="AY26696" s="207"/>
      <c r="AZ26696" s="207"/>
      <c r="BA26696" s="208"/>
    </row>
    <row r="26697" spans="47:53">
      <c r="AU26697" s="206"/>
      <c r="AV26697" s="206"/>
      <c r="AW26697" s="206"/>
      <c r="AX26697" s="206"/>
      <c r="AY26697" s="207"/>
      <c r="AZ26697" s="207"/>
      <c r="BA26697" s="208"/>
    </row>
    <row r="26698" spans="47:53">
      <c r="AU26698" s="206"/>
      <c r="AV26698" s="206"/>
      <c r="AW26698" s="206"/>
      <c r="AX26698" s="206"/>
      <c r="AY26698" s="207"/>
      <c r="AZ26698" s="207"/>
      <c r="BA26698" s="208"/>
    </row>
    <row r="26699" spans="47:53">
      <c r="AU26699" s="206"/>
      <c r="AV26699" s="206"/>
      <c r="AW26699" s="206"/>
      <c r="AX26699" s="206"/>
      <c r="AY26699" s="207"/>
      <c r="AZ26699" s="207"/>
      <c r="BA26699" s="208"/>
    </row>
    <row r="26700" spans="47:53">
      <c r="AU26700" s="206"/>
      <c r="AV26700" s="206"/>
      <c r="AW26700" s="206"/>
      <c r="AX26700" s="206"/>
      <c r="AY26700" s="207"/>
      <c r="AZ26700" s="207"/>
      <c r="BA26700" s="208"/>
    </row>
    <row r="26701" spans="47:53">
      <c r="AU26701" s="206"/>
      <c r="AV26701" s="206"/>
      <c r="AW26701" s="206"/>
      <c r="AX26701" s="206"/>
      <c r="AY26701" s="207"/>
      <c r="AZ26701" s="207"/>
      <c r="BA26701" s="208"/>
    </row>
    <row r="26702" spans="47:53">
      <c r="AU26702" s="206"/>
      <c r="AV26702" s="206"/>
      <c r="AW26702" s="206"/>
      <c r="AX26702" s="206"/>
      <c r="AY26702" s="207"/>
      <c r="AZ26702" s="207"/>
      <c r="BA26702" s="208"/>
    </row>
    <row r="26703" spans="47:53">
      <c r="AU26703" s="206"/>
      <c r="AV26703" s="206"/>
      <c r="AW26703" s="206"/>
      <c r="AX26703" s="206"/>
      <c r="AY26703" s="207"/>
      <c r="AZ26703" s="207"/>
      <c r="BA26703" s="208"/>
    </row>
    <row r="26704" spans="47:53">
      <c r="AU26704" s="206"/>
      <c r="AV26704" s="206"/>
      <c r="AW26704" s="206"/>
      <c r="AX26704" s="206"/>
      <c r="AY26704" s="207"/>
      <c r="AZ26704" s="207"/>
      <c r="BA26704" s="208"/>
    </row>
    <row r="26705" spans="47:53">
      <c r="AU26705" s="206"/>
      <c r="AV26705" s="206"/>
      <c r="AW26705" s="206"/>
      <c r="AX26705" s="206"/>
      <c r="AY26705" s="207"/>
      <c r="AZ26705" s="207"/>
      <c r="BA26705" s="208"/>
    </row>
    <row r="26706" spans="47:53">
      <c r="AU26706" s="206"/>
      <c r="AV26706" s="206"/>
      <c r="AW26706" s="206"/>
      <c r="AX26706" s="206"/>
      <c r="AY26706" s="207"/>
      <c r="AZ26706" s="207"/>
      <c r="BA26706" s="208"/>
    </row>
    <row r="26707" spans="47:53">
      <c r="AU26707" s="209"/>
      <c r="AV26707" s="209"/>
      <c r="AW26707" s="209"/>
      <c r="AX26707" s="209"/>
      <c r="AY26707" s="207"/>
      <c r="AZ26707" s="210"/>
      <c r="BA26707" s="208"/>
    </row>
    <row r="26708" spans="47:53">
      <c r="AU26708" s="209"/>
      <c r="AV26708" s="209"/>
      <c r="AW26708" s="209"/>
      <c r="AX26708" s="209"/>
      <c r="AY26708" s="207"/>
      <c r="AZ26708" s="210"/>
      <c r="BA26708" s="208"/>
    </row>
    <row r="26709" spans="47:53">
      <c r="AU26709" s="206"/>
      <c r="AV26709" s="206"/>
      <c r="AW26709" s="206"/>
      <c r="AX26709" s="206"/>
      <c r="AY26709" s="207"/>
      <c r="AZ26709" s="207"/>
      <c r="BA26709" s="208"/>
    </row>
    <row r="26710" spans="47:53">
      <c r="AU26710" s="206"/>
      <c r="AV26710" s="206"/>
      <c r="AW26710" s="206"/>
      <c r="AX26710" s="206"/>
      <c r="AY26710" s="207"/>
      <c r="AZ26710" s="207"/>
      <c r="BA26710" s="208"/>
    </row>
    <row r="26711" spans="47:53">
      <c r="AU26711" s="206"/>
      <c r="AV26711" s="206"/>
      <c r="AW26711" s="206"/>
      <c r="AX26711" s="206"/>
      <c r="AY26711" s="207"/>
      <c r="AZ26711" s="207"/>
      <c r="BA26711" s="208"/>
    </row>
    <row r="26712" spans="47:53">
      <c r="AU26712" s="206"/>
      <c r="AV26712" s="206"/>
      <c r="AW26712" s="206"/>
      <c r="AX26712" s="206"/>
      <c r="AY26712" s="207"/>
      <c r="AZ26712" s="207"/>
      <c r="BA26712" s="208"/>
    </row>
    <row r="26713" spans="47:53">
      <c r="AU26713" s="206"/>
      <c r="AV26713" s="206"/>
      <c r="AW26713" s="206"/>
      <c r="AX26713" s="206"/>
      <c r="AY26713" s="207"/>
      <c r="AZ26713" s="207"/>
      <c r="BA26713" s="208"/>
    </row>
    <row r="26714" spans="47:53">
      <c r="AU26714" s="206"/>
      <c r="AV26714" s="206"/>
      <c r="AW26714" s="206"/>
      <c r="AX26714" s="206"/>
      <c r="AY26714" s="207"/>
      <c r="AZ26714" s="207"/>
      <c r="BA26714" s="208"/>
    </row>
    <row r="26715" spans="47:53">
      <c r="AU26715" s="206"/>
      <c r="AV26715" s="206"/>
      <c r="AW26715" s="206"/>
      <c r="AX26715" s="206"/>
      <c r="AY26715" s="207"/>
      <c r="AZ26715" s="207"/>
      <c r="BA26715" s="208"/>
    </row>
    <row r="26716" spans="47:53">
      <c r="AU26716" s="206"/>
      <c r="AV26716" s="206"/>
      <c r="AW26716" s="206"/>
      <c r="AX26716" s="206"/>
      <c r="AY26716" s="207"/>
      <c r="AZ26716" s="207"/>
      <c r="BA26716" s="208"/>
    </row>
    <row r="26717" spans="47:53">
      <c r="AU26717" s="206"/>
      <c r="AV26717" s="206"/>
      <c r="AW26717" s="206"/>
      <c r="AX26717" s="206"/>
      <c r="AY26717" s="207"/>
      <c r="AZ26717" s="207"/>
      <c r="BA26717" s="208"/>
    </row>
    <row r="26718" spans="47:53">
      <c r="AU26718" s="206"/>
      <c r="AV26718" s="206"/>
      <c r="AW26718" s="206"/>
      <c r="AX26718" s="206"/>
      <c r="AY26718" s="207"/>
      <c r="AZ26718" s="207"/>
      <c r="BA26718" s="208"/>
    </row>
    <row r="26719" spans="47:53">
      <c r="AU26719" s="206"/>
      <c r="AV26719" s="206"/>
      <c r="AW26719" s="206"/>
      <c r="AX26719" s="206"/>
      <c r="AY26719" s="207"/>
      <c r="AZ26719" s="207"/>
      <c r="BA26719" s="208"/>
    </row>
    <row r="26720" spans="47:53">
      <c r="AU26720" s="211"/>
      <c r="AV26720" s="209"/>
      <c r="AW26720" s="207"/>
      <c r="AX26720" s="209"/>
      <c r="AY26720" s="207"/>
      <c r="AZ26720" s="212"/>
      <c r="BA26720" s="213"/>
    </row>
    <row r="26721" spans="47:53">
      <c r="AU26721" s="999"/>
      <c r="AV26721" s="999"/>
      <c r="AW26721" s="999"/>
      <c r="AX26721" s="999"/>
      <c r="AY26721" s="999"/>
      <c r="AZ26721" s="999"/>
      <c r="BA26721" s="999"/>
    </row>
    <row r="26722" spans="47:53">
      <c r="AU26722" s="1000"/>
      <c r="AV26722" s="1000"/>
      <c r="AW26722" s="1000"/>
      <c r="AX26722" s="1000"/>
      <c r="AY26722" s="1000"/>
      <c r="AZ26722" s="1000"/>
      <c r="BA26722" s="1000"/>
    </row>
    <row r="26723" spans="47:53">
      <c r="AU26723" s="999"/>
      <c r="AV26723" s="999"/>
      <c r="AW26723" s="999"/>
      <c r="AX26723" s="999"/>
      <c r="AY26723" s="999"/>
      <c r="AZ26723" s="999"/>
      <c r="BA26723" s="999"/>
    </row>
    <row r="26724" spans="47:53">
      <c r="AU26724" s="1001"/>
      <c r="AV26724" s="1001"/>
      <c r="AW26724" s="1001"/>
      <c r="AX26724" s="1002"/>
      <c r="AY26724" s="1001"/>
      <c r="AZ26724" s="204"/>
      <c r="BA26724" s="1003"/>
    </row>
    <row r="26725" spans="47:53">
      <c r="AU26725" s="1001"/>
      <c r="AV26725" s="1001"/>
      <c r="AW26725" s="1001"/>
      <c r="AX26725" s="1002"/>
      <c r="AY26725" s="1001"/>
      <c r="AZ26725" s="205"/>
      <c r="BA26725" s="1003"/>
    </row>
    <row r="26726" spans="47:53">
      <c r="AU26726" s="206"/>
      <c r="AV26726" s="206"/>
      <c r="AW26726" s="206"/>
      <c r="AX26726" s="206"/>
      <c r="AY26726" s="207"/>
      <c r="AZ26726" s="207"/>
      <c r="BA26726" s="208"/>
    </row>
    <row r="26727" spans="47:53">
      <c r="AU26727" s="206"/>
      <c r="AV26727" s="206"/>
      <c r="AW26727" s="206"/>
      <c r="AX26727" s="206"/>
      <c r="AY26727" s="207"/>
      <c r="AZ26727" s="207"/>
      <c r="BA26727" s="208"/>
    </row>
    <row r="26728" spans="47:53">
      <c r="AU26728" s="206"/>
      <c r="AV26728" s="206"/>
      <c r="AW26728" s="206"/>
      <c r="AX26728" s="206"/>
      <c r="AY26728" s="207"/>
      <c r="AZ26728" s="207"/>
      <c r="BA26728" s="208"/>
    </row>
    <row r="26729" spans="47:53">
      <c r="AU26729" s="206"/>
      <c r="AV26729" s="206"/>
      <c r="AW26729" s="206"/>
      <c r="AX26729" s="206"/>
      <c r="AY26729" s="207"/>
      <c r="AZ26729" s="207"/>
      <c r="BA26729" s="208"/>
    </row>
    <row r="26730" spans="47:53">
      <c r="AU26730" s="206"/>
      <c r="AV26730" s="206"/>
      <c r="AW26730" s="206"/>
      <c r="AX26730" s="206"/>
      <c r="AY26730" s="207"/>
      <c r="AZ26730" s="207"/>
      <c r="BA26730" s="208"/>
    </row>
    <row r="26731" spans="47:53">
      <c r="AU26731" s="206"/>
      <c r="AV26731" s="206"/>
      <c r="AW26731" s="206"/>
      <c r="AX26731" s="206"/>
      <c r="AY26731" s="207"/>
      <c r="AZ26731" s="207"/>
      <c r="BA26731" s="208"/>
    </row>
    <row r="26732" spans="47:53">
      <c r="AU26732" s="206"/>
      <c r="AV26732" s="206"/>
      <c r="AW26732" s="206"/>
      <c r="AX26732" s="206"/>
      <c r="AY26732" s="207"/>
      <c r="AZ26732" s="207"/>
      <c r="BA26732" s="208"/>
    </row>
    <row r="26733" spans="47:53">
      <c r="AU26733" s="206"/>
      <c r="AV26733" s="206"/>
      <c r="AW26733" s="206"/>
      <c r="AX26733" s="206"/>
      <c r="AY26733" s="207"/>
      <c r="AZ26733" s="207"/>
      <c r="BA26733" s="208"/>
    </row>
    <row r="26734" spans="47:53">
      <c r="AU26734" s="206"/>
      <c r="AV26734" s="206"/>
      <c r="AW26734" s="206"/>
      <c r="AX26734" s="206"/>
      <c r="AY26734" s="207"/>
      <c r="AZ26734" s="207"/>
      <c r="BA26734" s="208"/>
    </row>
    <row r="26735" spans="47:53">
      <c r="AU26735" s="206"/>
      <c r="AV26735" s="206"/>
      <c r="AW26735" s="206"/>
      <c r="AX26735" s="206"/>
      <c r="AY26735" s="207"/>
      <c r="AZ26735" s="207"/>
      <c r="BA26735" s="208"/>
    </row>
    <row r="26736" spans="47:53">
      <c r="AU26736" s="206"/>
      <c r="AV26736" s="206"/>
      <c r="AW26736" s="206"/>
      <c r="AX26736" s="206"/>
      <c r="AY26736" s="207"/>
      <c r="AZ26736" s="207"/>
      <c r="BA26736" s="208"/>
    </row>
    <row r="26737" spans="47:53">
      <c r="AU26737" s="206"/>
      <c r="AV26737" s="206"/>
      <c r="AW26737" s="206"/>
      <c r="AX26737" s="206"/>
      <c r="AY26737" s="207"/>
      <c r="AZ26737" s="207"/>
      <c r="BA26737" s="208"/>
    </row>
    <row r="26738" spans="47:53">
      <c r="AU26738" s="206"/>
      <c r="AV26738" s="206"/>
      <c r="AW26738" s="206"/>
      <c r="AX26738" s="206"/>
      <c r="AY26738" s="207"/>
      <c r="AZ26738" s="207"/>
      <c r="BA26738" s="208"/>
    </row>
    <row r="26739" spans="47:53">
      <c r="AU26739" s="209"/>
      <c r="AV26739" s="209"/>
      <c r="AW26739" s="209"/>
      <c r="AX26739" s="209"/>
      <c r="AY26739" s="207"/>
      <c r="AZ26739" s="210"/>
      <c r="BA26739" s="208"/>
    </row>
    <row r="26740" spans="47:53">
      <c r="AU26740" s="209"/>
      <c r="AV26740" s="209"/>
      <c r="AW26740" s="209"/>
      <c r="AX26740" s="209"/>
      <c r="AY26740" s="207"/>
      <c r="AZ26740" s="210"/>
      <c r="BA26740" s="208"/>
    </row>
    <row r="26741" spans="47:53">
      <c r="AU26741" s="206"/>
      <c r="AV26741" s="206"/>
      <c r="AW26741" s="206"/>
      <c r="AX26741" s="206"/>
      <c r="AY26741" s="207"/>
      <c r="AZ26741" s="207"/>
      <c r="BA26741" s="208"/>
    </row>
    <row r="26742" spans="47:53">
      <c r="AU26742" s="206"/>
      <c r="AV26742" s="206"/>
      <c r="AW26742" s="206"/>
      <c r="AX26742" s="206"/>
      <c r="AY26742" s="207"/>
      <c r="AZ26742" s="207"/>
      <c r="BA26742" s="208"/>
    </row>
    <row r="26743" spans="47:53">
      <c r="AU26743" s="206"/>
      <c r="AV26743" s="206"/>
      <c r="AW26743" s="206"/>
      <c r="AX26743" s="206"/>
      <c r="AY26743" s="207"/>
      <c r="AZ26743" s="207"/>
      <c r="BA26743" s="208"/>
    </row>
    <row r="26744" spans="47:53">
      <c r="AU26744" s="206"/>
      <c r="AV26744" s="206"/>
      <c r="AW26744" s="206"/>
      <c r="AX26744" s="206"/>
      <c r="AY26744" s="207"/>
      <c r="AZ26744" s="207"/>
      <c r="BA26744" s="208"/>
    </row>
    <row r="26745" spans="47:53">
      <c r="AU26745" s="206"/>
      <c r="AV26745" s="206"/>
      <c r="AW26745" s="206"/>
      <c r="AX26745" s="206"/>
      <c r="AY26745" s="207"/>
      <c r="AZ26745" s="207"/>
      <c r="BA26745" s="208"/>
    </row>
    <row r="26746" spans="47:53">
      <c r="AU26746" s="206"/>
      <c r="AV26746" s="206"/>
      <c r="AW26746" s="206"/>
      <c r="AX26746" s="206"/>
      <c r="AY26746" s="207"/>
      <c r="AZ26746" s="207"/>
      <c r="BA26746" s="208"/>
    </row>
    <row r="26747" spans="47:53">
      <c r="AU26747" s="206"/>
      <c r="AV26747" s="206"/>
      <c r="AW26747" s="206"/>
      <c r="AX26747" s="206"/>
      <c r="AY26747" s="207"/>
      <c r="AZ26747" s="207"/>
      <c r="BA26747" s="208"/>
    </row>
    <row r="26748" spans="47:53">
      <c r="AU26748" s="206"/>
      <c r="AV26748" s="206"/>
      <c r="AW26748" s="206"/>
      <c r="AX26748" s="206"/>
      <c r="AY26748" s="207"/>
      <c r="AZ26748" s="207"/>
      <c r="BA26748" s="208"/>
    </row>
    <row r="26749" spans="47:53">
      <c r="AU26749" s="206"/>
      <c r="AV26749" s="206"/>
      <c r="AW26749" s="206"/>
      <c r="AX26749" s="206"/>
      <c r="AY26749" s="207"/>
      <c r="AZ26749" s="207"/>
      <c r="BA26749" s="208"/>
    </row>
    <row r="26750" spans="47:53">
      <c r="AU26750" s="206"/>
      <c r="AV26750" s="206"/>
      <c r="AW26750" s="206"/>
      <c r="AX26750" s="206"/>
      <c r="AY26750" s="207"/>
      <c r="AZ26750" s="207"/>
      <c r="BA26750" s="208"/>
    </row>
    <row r="26751" spans="47:53">
      <c r="AU26751" s="206"/>
      <c r="AV26751" s="206"/>
      <c r="AW26751" s="206"/>
      <c r="AX26751" s="206"/>
      <c r="AY26751" s="207"/>
      <c r="AZ26751" s="207"/>
      <c r="BA26751" s="208"/>
    </row>
    <row r="26752" spans="47:53">
      <c r="AU26752" s="211"/>
      <c r="AV26752" s="209"/>
      <c r="AW26752" s="207"/>
      <c r="AX26752" s="209"/>
      <c r="AY26752" s="207"/>
      <c r="AZ26752" s="212"/>
      <c r="BA26752" s="213"/>
    </row>
    <row r="26753" spans="47:53">
      <c r="AU26753" s="999"/>
      <c r="AV26753" s="999"/>
      <c r="AW26753" s="999"/>
      <c r="AX26753" s="999"/>
      <c r="AY26753" s="999"/>
      <c r="AZ26753" s="999"/>
      <c r="BA26753" s="999"/>
    </row>
    <row r="26754" spans="47:53">
      <c r="AU26754" s="1000"/>
      <c r="AV26754" s="1000"/>
      <c r="AW26754" s="1000"/>
      <c r="AX26754" s="1000"/>
      <c r="AY26754" s="1000"/>
      <c r="AZ26754" s="1000"/>
      <c r="BA26754" s="1000"/>
    </row>
    <row r="26755" spans="47:53">
      <c r="AU26755" s="999"/>
      <c r="AV26755" s="999"/>
      <c r="AW26755" s="999"/>
      <c r="AX26755" s="999"/>
      <c r="AY26755" s="999"/>
      <c r="AZ26755" s="999"/>
      <c r="BA26755" s="999"/>
    </row>
    <row r="26756" spans="47:53">
      <c r="AU26756" s="1001"/>
      <c r="AV26756" s="1001"/>
      <c r="AW26756" s="1001"/>
      <c r="AX26756" s="1002"/>
      <c r="AY26756" s="1001"/>
      <c r="AZ26756" s="204"/>
      <c r="BA26756" s="1003"/>
    </row>
    <row r="26757" spans="47:53">
      <c r="AU26757" s="1001"/>
      <c r="AV26757" s="1001"/>
      <c r="AW26757" s="1001"/>
      <c r="AX26757" s="1002"/>
      <c r="AY26757" s="1001"/>
      <c r="AZ26757" s="205"/>
      <c r="BA26757" s="1003"/>
    </row>
    <row r="26758" spans="47:53">
      <c r="AU26758" s="206"/>
      <c r="AV26758" s="206"/>
      <c r="AW26758" s="206"/>
      <c r="AX26758" s="206"/>
      <c r="AY26758" s="207"/>
      <c r="AZ26758" s="207"/>
      <c r="BA26758" s="208"/>
    </row>
    <row r="26759" spans="47:53">
      <c r="AU26759" s="206"/>
      <c r="AV26759" s="206"/>
      <c r="AW26759" s="206"/>
      <c r="AX26759" s="206"/>
      <c r="AY26759" s="207"/>
      <c r="AZ26759" s="207"/>
      <c r="BA26759" s="208"/>
    </row>
    <row r="26760" spans="47:53">
      <c r="AU26760" s="206"/>
      <c r="AV26760" s="206"/>
      <c r="AW26760" s="206"/>
      <c r="AX26760" s="206"/>
      <c r="AY26760" s="207"/>
      <c r="AZ26760" s="207"/>
      <c r="BA26760" s="208"/>
    </row>
    <row r="26761" spans="47:53">
      <c r="AU26761" s="206"/>
      <c r="AV26761" s="206"/>
      <c r="AW26761" s="206"/>
      <c r="AX26761" s="206"/>
      <c r="AY26761" s="207"/>
      <c r="AZ26761" s="207"/>
      <c r="BA26761" s="208"/>
    </row>
    <row r="26762" spans="47:53">
      <c r="AU26762" s="206"/>
      <c r="AV26762" s="206"/>
      <c r="AW26762" s="206"/>
      <c r="AX26762" s="206"/>
      <c r="AY26762" s="207"/>
      <c r="AZ26762" s="207"/>
      <c r="BA26762" s="208"/>
    </row>
    <row r="26763" spans="47:53">
      <c r="AU26763" s="206"/>
      <c r="AV26763" s="206"/>
      <c r="AW26763" s="206"/>
      <c r="AX26763" s="206"/>
      <c r="AY26763" s="207"/>
      <c r="AZ26763" s="207"/>
      <c r="BA26763" s="208"/>
    </row>
    <row r="26764" spans="47:53">
      <c r="AU26764" s="206"/>
      <c r="AV26764" s="206"/>
      <c r="AW26764" s="206"/>
      <c r="AX26764" s="206"/>
      <c r="AY26764" s="207"/>
      <c r="AZ26764" s="207"/>
      <c r="BA26764" s="208"/>
    </row>
    <row r="26765" spans="47:53">
      <c r="AU26765" s="206"/>
      <c r="AV26765" s="206"/>
      <c r="AW26765" s="206"/>
      <c r="AX26765" s="206"/>
      <c r="AY26765" s="207"/>
      <c r="AZ26765" s="207"/>
      <c r="BA26765" s="208"/>
    </row>
    <row r="26766" spans="47:53">
      <c r="AU26766" s="206"/>
      <c r="AV26766" s="206"/>
      <c r="AW26766" s="206"/>
      <c r="AX26766" s="206"/>
      <c r="AY26766" s="207"/>
      <c r="AZ26766" s="207"/>
      <c r="BA26766" s="208"/>
    </row>
    <row r="26767" spans="47:53">
      <c r="AU26767" s="206"/>
      <c r="AV26767" s="206"/>
      <c r="AW26767" s="206"/>
      <c r="AX26767" s="206"/>
      <c r="AY26767" s="207"/>
      <c r="AZ26767" s="207"/>
      <c r="BA26767" s="208"/>
    </row>
    <row r="26768" spans="47:53">
      <c r="AU26768" s="206"/>
      <c r="AV26768" s="206"/>
      <c r="AW26768" s="206"/>
      <c r="AX26768" s="206"/>
      <c r="AY26768" s="207"/>
      <c r="AZ26768" s="207"/>
      <c r="BA26768" s="208"/>
    </row>
    <row r="26769" spans="47:53">
      <c r="AU26769" s="206"/>
      <c r="AV26769" s="206"/>
      <c r="AW26769" s="206"/>
      <c r="AX26769" s="206"/>
      <c r="AY26769" s="207"/>
      <c r="AZ26769" s="207"/>
      <c r="BA26769" s="208"/>
    </row>
    <row r="26770" spans="47:53">
      <c r="AU26770" s="206"/>
      <c r="AV26770" s="206"/>
      <c r="AW26770" s="206"/>
      <c r="AX26770" s="206"/>
      <c r="AY26770" s="207"/>
      <c r="AZ26770" s="207"/>
      <c r="BA26770" s="208"/>
    </row>
    <row r="26771" spans="47:53">
      <c r="AU26771" s="209"/>
      <c r="AV26771" s="209"/>
      <c r="AW26771" s="209"/>
      <c r="AX26771" s="209"/>
      <c r="AY26771" s="207"/>
      <c r="AZ26771" s="210"/>
      <c r="BA26771" s="208"/>
    </row>
    <row r="26772" spans="47:53">
      <c r="AU26772" s="209"/>
      <c r="AV26772" s="209"/>
      <c r="AW26772" s="209"/>
      <c r="AX26772" s="209"/>
      <c r="AY26772" s="207"/>
      <c r="AZ26772" s="210"/>
      <c r="BA26772" s="208"/>
    </row>
    <row r="26773" spans="47:53">
      <c r="AU26773" s="206"/>
      <c r="AV26773" s="206"/>
      <c r="AW26773" s="206"/>
      <c r="AX26773" s="206"/>
      <c r="AY26773" s="207"/>
      <c r="AZ26773" s="207"/>
      <c r="BA26773" s="208"/>
    </row>
    <row r="26774" spans="47:53">
      <c r="AU26774" s="206"/>
      <c r="AV26774" s="206"/>
      <c r="AW26774" s="206"/>
      <c r="AX26774" s="206"/>
      <c r="AY26774" s="207"/>
      <c r="AZ26774" s="207"/>
      <c r="BA26774" s="208"/>
    </row>
    <row r="26775" spans="47:53">
      <c r="AU26775" s="206"/>
      <c r="AV26775" s="206"/>
      <c r="AW26775" s="206"/>
      <c r="AX26775" s="206"/>
      <c r="AY26775" s="207"/>
      <c r="AZ26775" s="207"/>
      <c r="BA26775" s="208"/>
    </row>
    <row r="26776" spans="47:53">
      <c r="AU26776" s="206"/>
      <c r="AV26776" s="206"/>
      <c r="AW26776" s="206"/>
      <c r="AX26776" s="206"/>
      <c r="AY26776" s="207"/>
      <c r="AZ26776" s="207"/>
      <c r="BA26776" s="208"/>
    </row>
    <row r="26777" spans="47:53">
      <c r="AU26777" s="206"/>
      <c r="AV26777" s="206"/>
      <c r="AW26777" s="206"/>
      <c r="AX26777" s="206"/>
      <c r="AY26777" s="207"/>
      <c r="AZ26777" s="207"/>
      <c r="BA26777" s="208"/>
    </row>
    <row r="26778" spans="47:53">
      <c r="AU26778" s="206"/>
      <c r="AV26778" s="206"/>
      <c r="AW26778" s="206"/>
      <c r="AX26778" s="206"/>
      <c r="AY26778" s="207"/>
      <c r="AZ26778" s="207"/>
      <c r="BA26778" s="208"/>
    </row>
    <row r="26779" spans="47:53">
      <c r="AU26779" s="206"/>
      <c r="AV26779" s="206"/>
      <c r="AW26779" s="206"/>
      <c r="AX26779" s="206"/>
      <c r="AY26779" s="207"/>
      <c r="AZ26779" s="207"/>
      <c r="BA26779" s="208"/>
    </row>
    <row r="26780" spans="47:53">
      <c r="AU26780" s="206"/>
      <c r="AV26780" s="206"/>
      <c r="AW26780" s="206"/>
      <c r="AX26780" s="206"/>
      <c r="AY26780" s="207"/>
      <c r="AZ26780" s="207"/>
      <c r="BA26780" s="208"/>
    </row>
    <row r="26781" spans="47:53">
      <c r="AU26781" s="206"/>
      <c r="AV26781" s="206"/>
      <c r="AW26781" s="206"/>
      <c r="AX26781" s="206"/>
      <c r="AY26781" s="207"/>
      <c r="AZ26781" s="207"/>
      <c r="BA26781" s="208"/>
    </row>
    <row r="26782" spans="47:53">
      <c r="AU26782" s="206"/>
      <c r="AV26782" s="206"/>
      <c r="AW26782" s="206"/>
      <c r="AX26782" s="206"/>
      <c r="AY26782" s="207"/>
      <c r="AZ26782" s="207"/>
      <c r="BA26782" s="208"/>
    </row>
    <row r="26783" spans="47:53">
      <c r="AU26783" s="206"/>
      <c r="AV26783" s="206"/>
      <c r="AW26783" s="206"/>
      <c r="AX26783" s="206"/>
      <c r="AY26783" s="207"/>
      <c r="AZ26783" s="207"/>
      <c r="BA26783" s="208"/>
    </row>
    <row r="26784" spans="47:53">
      <c r="AU26784" s="211"/>
      <c r="AV26784" s="209"/>
      <c r="AW26784" s="207"/>
      <c r="AX26784" s="209"/>
      <c r="AY26784" s="207"/>
      <c r="AZ26784" s="212"/>
      <c r="BA26784" s="213"/>
    </row>
    <row r="26785" spans="47:53">
      <c r="AU26785" s="999"/>
      <c r="AV26785" s="999"/>
      <c r="AW26785" s="999"/>
      <c r="AX26785" s="999"/>
      <c r="AY26785" s="999"/>
      <c r="AZ26785" s="999"/>
      <c r="BA26785" s="999"/>
    </row>
    <row r="26786" spans="47:53">
      <c r="AU26786" s="1000"/>
      <c r="AV26786" s="1000"/>
      <c r="AW26786" s="1000"/>
      <c r="AX26786" s="1000"/>
      <c r="AY26786" s="1000"/>
      <c r="AZ26786" s="1000"/>
      <c r="BA26786" s="1000"/>
    </row>
    <row r="26787" spans="47:53">
      <c r="AU26787" s="999"/>
      <c r="AV26787" s="999"/>
      <c r="AW26787" s="999"/>
      <c r="AX26787" s="999"/>
      <c r="AY26787" s="999"/>
      <c r="AZ26787" s="999"/>
      <c r="BA26787" s="999"/>
    </row>
    <row r="26788" spans="47:53">
      <c r="AU26788" s="1001"/>
      <c r="AV26788" s="1001"/>
      <c r="AW26788" s="1001"/>
      <c r="AX26788" s="1002"/>
      <c r="AY26788" s="1001"/>
      <c r="AZ26788" s="204"/>
      <c r="BA26788" s="1003"/>
    </row>
    <row r="26789" spans="47:53">
      <c r="AU26789" s="1001"/>
      <c r="AV26789" s="1001"/>
      <c r="AW26789" s="1001"/>
      <c r="AX26789" s="1002"/>
      <c r="AY26789" s="1001"/>
      <c r="AZ26789" s="205"/>
      <c r="BA26789" s="1003"/>
    </row>
    <row r="26790" spans="47:53">
      <c r="AU26790" s="206"/>
      <c r="AV26790" s="206"/>
      <c r="AW26790" s="206"/>
      <c r="AX26790" s="206"/>
      <c r="AY26790" s="207"/>
      <c r="AZ26790" s="207"/>
      <c r="BA26790" s="208"/>
    </row>
    <row r="26791" spans="47:53">
      <c r="AU26791" s="206"/>
      <c r="AV26791" s="206"/>
      <c r="AW26791" s="206"/>
      <c r="AX26791" s="206"/>
      <c r="AY26791" s="207"/>
      <c r="AZ26791" s="207"/>
      <c r="BA26791" s="208"/>
    </row>
    <row r="26792" spans="47:53">
      <c r="AU26792" s="206"/>
      <c r="AV26792" s="206"/>
      <c r="AW26792" s="206"/>
      <c r="AX26792" s="206"/>
      <c r="AY26792" s="207"/>
      <c r="AZ26792" s="207"/>
      <c r="BA26792" s="208"/>
    </row>
    <row r="26793" spans="47:53">
      <c r="AU26793" s="206"/>
      <c r="AV26793" s="206"/>
      <c r="AW26793" s="206"/>
      <c r="AX26793" s="206"/>
      <c r="AY26793" s="207"/>
      <c r="AZ26793" s="207"/>
      <c r="BA26793" s="208"/>
    </row>
    <row r="26794" spans="47:53">
      <c r="AU26794" s="206"/>
      <c r="AV26794" s="206"/>
      <c r="AW26794" s="206"/>
      <c r="AX26794" s="206"/>
      <c r="AY26794" s="207"/>
      <c r="AZ26794" s="207"/>
      <c r="BA26794" s="208"/>
    </row>
    <row r="26795" spans="47:53">
      <c r="AU26795" s="206"/>
      <c r="AV26795" s="206"/>
      <c r="AW26795" s="206"/>
      <c r="AX26795" s="206"/>
      <c r="AY26795" s="207"/>
      <c r="AZ26795" s="207"/>
      <c r="BA26795" s="208"/>
    </row>
    <row r="26796" spans="47:53">
      <c r="AU26796" s="206"/>
      <c r="AV26796" s="206"/>
      <c r="AW26796" s="206"/>
      <c r="AX26796" s="206"/>
      <c r="AY26796" s="207"/>
      <c r="AZ26796" s="207"/>
      <c r="BA26796" s="208"/>
    </row>
    <row r="26797" spans="47:53">
      <c r="AU26797" s="206"/>
      <c r="AV26797" s="206"/>
      <c r="AW26797" s="206"/>
      <c r="AX26797" s="206"/>
      <c r="AY26797" s="207"/>
      <c r="AZ26797" s="207"/>
      <c r="BA26797" s="208"/>
    </row>
    <row r="26798" spans="47:53">
      <c r="AU26798" s="206"/>
      <c r="AV26798" s="206"/>
      <c r="AW26798" s="206"/>
      <c r="AX26798" s="206"/>
      <c r="AY26798" s="207"/>
      <c r="AZ26798" s="207"/>
      <c r="BA26798" s="208"/>
    </row>
    <row r="26799" spans="47:53">
      <c r="AU26799" s="206"/>
      <c r="AV26799" s="206"/>
      <c r="AW26799" s="206"/>
      <c r="AX26799" s="206"/>
      <c r="AY26799" s="207"/>
      <c r="AZ26799" s="207"/>
      <c r="BA26799" s="208"/>
    </row>
    <row r="26800" spans="47:53">
      <c r="AU26800" s="206"/>
      <c r="AV26800" s="206"/>
      <c r="AW26800" s="206"/>
      <c r="AX26800" s="206"/>
      <c r="AY26800" s="207"/>
      <c r="AZ26800" s="207"/>
      <c r="BA26800" s="208"/>
    </row>
    <row r="26801" spans="47:53">
      <c r="AU26801" s="206"/>
      <c r="AV26801" s="206"/>
      <c r="AW26801" s="206"/>
      <c r="AX26801" s="206"/>
      <c r="AY26801" s="207"/>
      <c r="AZ26801" s="207"/>
      <c r="BA26801" s="208"/>
    </row>
    <row r="26802" spans="47:53">
      <c r="AU26802" s="206"/>
      <c r="AV26802" s="206"/>
      <c r="AW26802" s="206"/>
      <c r="AX26802" s="206"/>
      <c r="AY26802" s="207"/>
      <c r="AZ26802" s="207"/>
      <c r="BA26802" s="208"/>
    </row>
    <row r="26803" spans="47:53">
      <c r="AU26803" s="209"/>
      <c r="AV26803" s="209"/>
      <c r="AW26803" s="209"/>
      <c r="AX26803" s="209"/>
      <c r="AY26803" s="207"/>
      <c r="AZ26803" s="210"/>
      <c r="BA26803" s="208"/>
    </row>
    <row r="26804" spans="47:53">
      <c r="AU26804" s="209"/>
      <c r="AV26804" s="209"/>
      <c r="AW26804" s="209"/>
      <c r="AX26804" s="209"/>
      <c r="AY26804" s="207"/>
      <c r="AZ26804" s="210"/>
      <c r="BA26804" s="208"/>
    </row>
    <row r="26805" spans="47:53">
      <c r="AU26805" s="206"/>
      <c r="AV26805" s="206"/>
      <c r="AW26805" s="206"/>
      <c r="AX26805" s="206"/>
      <c r="AY26805" s="207"/>
      <c r="AZ26805" s="207"/>
      <c r="BA26805" s="208"/>
    </row>
    <row r="26806" spans="47:53">
      <c r="AU26806" s="206"/>
      <c r="AV26806" s="206"/>
      <c r="AW26806" s="206"/>
      <c r="AX26806" s="206"/>
      <c r="AY26806" s="207"/>
      <c r="AZ26806" s="207"/>
      <c r="BA26806" s="208"/>
    </row>
    <row r="26807" spans="47:53">
      <c r="AU26807" s="206"/>
      <c r="AV26807" s="206"/>
      <c r="AW26807" s="206"/>
      <c r="AX26807" s="206"/>
      <c r="AY26807" s="207"/>
      <c r="AZ26807" s="207"/>
      <c r="BA26807" s="208"/>
    </row>
    <row r="26808" spans="47:53">
      <c r="AU26808" s="206"/>
      <c r="AV26808" s="206"/>
      <c r="AW26808" s="206"/>
      <c r="AX26808" s="206"/>
      <c r="AY26808" s="207"/>
      <c r="AZ26808" s="207"/>
      <c r="BA26808" s="208"/>
    </row>
    <row r="26809" spans="47:53">
      <c r="AU26809" s="206"/>
      <c r="AV26809" s="206"/>
      <c r="AW26809" s="206"/>
      <c r="AX26809" s="206"/>
      <c r="AY26809" s="207"/>
      <c r="AZ26809" s="207"/>
      <c r="BA26809" s="208"/>
    </row>
    <row r="26810" spans="47:53">
      <c r="AU26810" s="206"/>
      <c r="AV26810" s="206"/>
      <c r="AW26810" s="206"/>
      <c r="AX26810" s="206"/>
      <c r="AY26810" s="207"/>
      <c r="AZ26810" s="207"/>
      <c r="BA26810" s="208"/>
    </row>
    <row r="26811" spans="47:53">
      <c r="AU26811" s="206"/>
      <c r="AV26811" s="206"/>
      <c r="AW26811" s="206"/>
      <c r="AX26811" s="206"/>
      <c r="AY26811" s="207"/>
      <c r="AZ26811" s="207"/>
      <c r="BA26811" s="208"/>
    </row>
    <row r="26812" spans="47:53">
      <c r="AU26812" s="206"/>
      <c r="AV26812" s="206"/>
      <c r="AW26812" s="206"/>
      <c r="AX26812" s="206"/>
      <c r="AY26812" s="207"/>
      <c r="AZ26812" s="207"/>
      <c r="BA26812" s="208"/>
    </row>
    <row r="26813" spans="47:53">
      <c r="AU26813" s="206"/>
      <c r="AV26813" s="206"/>
      <c r="AW26813" s="206"/>
      <c r="AX26813" s="206"/>
      <c r="AY26813" s="207"/>
      <c r="AZ26813" s="207"/>
      <c r="BA26813" s="208"/>
    </row>
    <row r="26814" spans="47:53">
      <c r="AU26814" s="206"/>
      <c r="AV26814" s="206"/>
      <c r="AW26814" s="206"/>
      <c r="AX26814" s="206"/>
      <c r="AY26814" s="207"/>
      <c r="AZ26814" s="207"/>
      <c r="BA26814" s="208"/>
    </row>
    <row r="26815" spans="47:53">
      <c r="AU26815" s="206"/>
      <c r="AV26815" s="206"/>
      <c r="AW26815" s="206"/>
      <c r="AX26815" s="206"/>
      <c r="AY26815" s="207"/>
      <c r="AZ26815" s="207"/>
      <c r="BA26815" s="208"/>
    </row>
    <row r="26816" spans="47:53">
      <c r="AU26816" s="211"/>
      <c r="AV26816" s="209"/>
      <c r="AW26816" s="207"/>
      <c r="AX26816" s="209"/>
      <c r="AY26816" s="207"/>
      <c r="AZ26816" s="212"/>
      <c r="BA26816" s="213"/>
    </row>
    <row r="26817" spans="47:53">
      <c r="AU26817" s="999"/>
      <c r="AV26817" s="999"/>
      <c r="AW26817" s="999"/>
      <c r="AX26817" s="999"/>
      <c r="AY26817" s="999"/>
      <c r="AZ26817" s="999"/>
      <c r="BA26817" s="999"/>
    </row>
    <row r="26818" spans="47:53">
      <c r="AU26818" s="1000"/>
      <c r="AV26818" s="1000"/>
      <c r="AW26818" s="1000"/>
      <c r="AX26818" s="1000"/>
      <c r="AY26818" s="1000"/>
      <c r="AZ26818" s="1000"/>
      <c r="BA26818" s="1000"/>
    </row>
    <row r="26819" spans="47:53">
      <c r="AU26819" s="999"/>
      <c r="AV26819" s="999"/>
      <c r="AW26819" s="999"/>
      <c r="AX26819" s="999"/>
      <c r="AY26819" s="999"/>
      <c r="AZ26819" s="999"/>
      <c r="BA26819" s="999"/>
    </row>
    <row r="26820" spans="47:53">
      <c r="AU26820" s="1001"/>
      <c r="AV26820" s="1001"/>
      <c r="AW26820" s="1001"/>
      <c r="AX26820" s="1002"/>
      <c r="AY26820" s="1001"/>
      <c r="AZ26820" s="204"/>
      <c r="BA26820" s="1003"/>
    </row>
    <row r="26821" spans="47:53">
      <c r="AU26821" s="1001"/>
      <c r="AV26821" s="1001"/>
      <c r="AW26821" s="1001"/>
      <c r="AX26821" s="1002"/>
      <c r="AY26821" s="1001"/>
      <c r="AZ26821" s="205"/>
      <c r="BA26821" s="1003"/>
    </row>
    <row r="26822" spans="47:53">
      <c r="AU26822" s="206"/>
      <c r="AV26822" s="206"/>
      <c r="AW26822" s="206"/>
      <c r="AX26822" s="206"/>
      <c r="AY26822" s="207"/>
      <c r="AZ26822" s="207"/>
      <c r="BA26822" s="208"/>
    </row>
    <row r="26823" spans="47:53">
      <c r="AU26823" s="206"/>
      <c r="AV26823" s="206"/>
      <c r="AW26823" s="206"/>
      <c r="AX26823" s="206"/>
      <c r="AY26823" s="207"/>
      <c r="AZ26823" s="207"/>
      <c r="BA26823" s="208"/>
    </row>
    <row r="26824" spans="47:53">
      <c r="AU26824" s="206"/>
      <c r="AV26824" s="206"/>
      <c r="AW26824" s="206"/>
      <c r="AX26824" s="206"/>
      <c r="AY26824" s="207"/>
      <c r="AZ26824" s="207"/>
      <c r="BA26824" s="208"/>
    </row>
    <row r="26825" spans="47:53">
      <c r="AU26825" s="206"/>
      <c r="AV26825" s="206"/>
      <c r="AW26825" s="206"/>
      <c r="AX26825" s="206"/>
      <c r="AY26825" s="207"/>
      <c r="AZ26825" s="207"/>
      <c r="BA26825" s="208"/>
    </row>
    <row r="26826" spans="47:53">
      <c r="AU26826" s="206"/>
      <c r="AV26826" s="206"/>
      <c r="AW26826" s="206"/>
      <c r="AX26826" s="206"/>
      <c r="AY26826" s="207"/>
      <c r="AZ26826" s="207"/>
      <c r="BA26826" s="208"/>
    </row>
    <row r="26827" spans="47:53">
      <c r="AU26827" s="206"/>
      <c r="AV26827" s="206"/>
      <c r="AW26827" s="206"/>
      <c r="AX26827" s="206"/>
      <c r="AY26827" s="207"/>
      <c r="AZ26827" s="207"/>
      <c r="BA26827" s="208"/>
    </row>
    <row r="26828" spans="47:53">
      <c r="AU26828" s="206"/>
      <c r="AV26828" s="206"/>
      <c r="AW26828" s="206"/>
      <c r="AX26828" s="206"/>
      <c r="AY26828" s="207"/>
      <c r="AZ26828" s="207"/>
      <c r="BA26828" s="208"/>
    </row>
    <row r="26829" spans="47:53">
      <c r="AU26829" s="206"/>
      <c r="AV26829" s="206"/>
      <c r="AW26829" s="206"/>
      <c r="AX26829" s="206"/>
      <c r="AY26829" s="207"/>
      <c r="AZ26829" s="207"/>
      <c r="BA26829" s="208"/>
    </row>
    <row r="26830" spans="47:53">
      <c r="AU26830" s="206"/>
      <c r="AV26830" s="206"/>
      <c r="AW26830" s="206"/>
      <c r="AX26830" s="206"/>
      <c r="AY26830" s="207"/>
      <c r="AZ26830" s="207"/>
      <c r="BA26830" s="208"/>
    </row>
    <row r="26831" spans="47:53">
      <c r="AU26831" s="206"/>
      <c r="AV26831" s="206"/>
      <c r="AW26831" s="206"/>
      <c r="AX26831" s="206"/>
      <c r="AY26831" s="207"/>
      <c r="AZ26831" s="207"/>
      <c r="BA26831" s="208"/>
    </row>
    <row r="26832" spans="47:53">
      <c r="AU26832" s="206"/>
      <c r="AV26832" s="206"/>
      <c r="AW26832" s="206"/>
      <c r="AX26832" s="206"/>
      <c r="AY26832" s="207"/>
      <c r="AZ26832" s="207"/>
      <c r="BA26832" s="208"/>
    </row>
    <row r="26833" spans="47:53">
      <c r="AU26833" s="206"/>
      <c r="AV26833" s="206"/>
      <c r="AW26833" s="206"/>
      <c r="AX26833" s="206"/>
      <c r="AY26833" s="207"/>
      <c r="AZ26833" s="207"/>
      <c r="BA26833" s="208"/>
    </row>
    <row r="26834" spans="47:53">
      <c r="AU26834" s="206"/>
      <c r="AV26834" s="206"/>
      <c r="AW26834" s="206"/>
      <c r="AX26834" s="206"/>
      <c r="AY26834" s="207"/>
      <c r="AZ26834" s="207"/>
      <c r="BA26834" s="208"/>
    </row>
    <row r="26835" spans="47:53">
      <c r="AU26835" s="209"/>
      <c r="AV26835" s="209"/>
      <c r="AW26835" s="209"/>
      <c r="AX26835" s="209"/>
      <c r="AY26835" s="207"/>
      <c r="AZ26835" s="210"/>
      <c r="BA26835" s="208"/>
    </row>
    <row r="26836" spans="47:53">
      <c r="AU26836" s="209"/>
      <c r="AV26836" s="209"/>
      <c r="AW26836" s="209"/>
      <c r="AX26836" s="209"/>
      <c r="AY26836" s="207"/>
      <c r="AZ26836" s="210"/>
      <c r="BA26836" s="208"/>
    </row>
    <row r="26837" spans="47:53">
      <c r="AU26837" s="206"/>
      <c r="AV26837" s="206"/>
      <c r="AW26837" s="206"/>
      <c r="AX26837" s="206"/>
      <c r="AY26837" s="207"/>
      <c r="AZ26837" s="207"/>
      <c r="BA26837" s="208"/>
    </row>
    <row r="26838" spans="47:53">
      <c r="AU26838" s="206"/>
      <c r="AV26838" s="206"/>
      <c r="AW26838" s="206"/>
      <c r="AX26838" s="206"/>
      <c r="AY26838" s="207"/>
      <c r="AZ26838" s="207"/>
      <c r="BA26838" s="208"/>
    </row>
    <row r="26839" spans="47:53">
      <c r="AU26839" s="206"/>
      <c r="AV26839" s="206"/>
      <c r="AW26839" s="206"/>
      <c r="AX26839" s="206"/>
      <c r="AY26839" s="207"/>
      <c r="AZ26839" s="207"/>
      <c r="BA26839" s="208"/>
    </row>
    <row r="26840" spans="47:53">
      <c r="AU26840" s="206"/>
      <c r="AV26840" s="206"/>
      <c r="AW26840" s="206"/>
      <c r="AX26840" s="206"/>
      <c r="AY26840" s="207"/>
      <c r="AZ26840" s="207"/>
      <c r="BA26840" s="208"/>
    </row>
    <row r="26841" spans="47:53">
      <c r="AU26841" s="206"/>
      <c r="AV26841" s="206"/>
      <c r="AW26841" s="206"/>
      <c r="AX26841" s="206"/>
      <c r="AY26841" s="207"/>
      <c r="AZ26841" s="207"/>
      <c r="BA26841" s="208"/>
    </row>
    <row r="26842" spans="47:53">
      <c r="AU26842" s="206"/>
      <c r="AV26842" s="206"/>
      <c r="AW26842" s="206"/>
      <c r="AX26842" s="206"/>
      <c r="AY26842" s="207"/>
      <c r="AZ26842" s="207"/>
      <c r="BA26842" s="208"/>
    </row>
    <row r="26843" spans="47:53">
      <c r="AU26843" s="206"/>
      <c r="AV26843" s="206"/>
      <c r="AW26843" s="206"/>
      <c r="AX26843" s="206"/>
      <c r="AY26843" s="207"/>
      <c r="AZ26843" s="207"/>
      <c r="BA26843" s="208"/>
    </row>
    <row r="26844" spans="47:53">
      <c r="AU26844" s="206"/>
      <c r="AV26844" s="206"/>
      <c r="AW26844" s="206"/>
      <c r="AX26844" s="206"/>
      <c r="AY26844" s="207"/>
      <c r="AZ26844" s="207"/>
      <c r="BA26844" s="208"/>
    </row>
    <row r="26845" spans="47:53">
      <c r="AU26845" s="206"/>
      <c r="AV26845" s="206"/>
      <c r="AW26845" s="206"/>
      <c r="AX26845" s="206"/>
      <c r="AY26845" s="207"/>
      <c r="AZ26845" s="207"/>
      <c r="BA26845" s="208"/>
    </row>
    <row r="26846" spans="47:53">
      <c r="AU26846" s="206"/>
      <c r="AV26846" s="206"/>
      <c r="AW26846" s="206"/>
      <c r="AX26846" s="206"/>
      <c r="AY26846" s="207"/>
      <c r="AZ26846" s="207"/>
      <c r="BA26846" s="208"/>
    </row>
    <row r="26847" spans="47:53">
      <c r="AU26847" s="206"/>
      <c r="AV26847" s="206"/>
      <c r="AW26847" s="206"/>
      <c r="AX26847" s="206"/>
      <c r="AY26847" s="207"/>
      <c r="AZ26847" s="207"/>
      <c r="BA26847" s="208"/>
    </row>
    <row r="26848" spans="47:53">
      <c r="AU26848" s="211"/>
      <c r="AV26848" s="209"/>
      <c r="AW26848" s="207"/>
      <c r="AX26848" s="209"/>
      <c r="AY26848" s="207"/>
      <c r="AZ26848" s="212"/>
      <c r="BA26848" s="213"/>
    </row>
    <row r="26849" spans="47:53">
      <c r="AU26849" s="999"/>
      <c r="AV26849" s="999"/>
      <c r="AW26849" s="999"/>
      <c r="AX26849" s="999"/>
      <c r="AY26849" s="999"/>
      <c r="AZ26849" s="999"/>
      <c r="BA26849" s="999"/>
    </row>
    <row r="26850" spans="47:53">
      <c r="AU26850" s="1000"/>
      <c r="AV26850" s="1000"/>
      <c r="AW26850" s="1000"/>
      <c r="AX26850" s="1000"/>
      <c r="AY26850" s="1000"/>
      <c r="AZ26850" s="1000"/>
      <c r="BA26850" s="1000"/>
    </row>
    <row r="26851" spans="47:53">
      <c r="AU26851" s="999"/>
      <c r="AV26851" s="999"/>
      <c r="AW26851" s="999"/>
      <c r="AX26851" s="999"/>
      <c r="AY26851" s="999"/>
      <c r="AZ26851" s="999"/>
      <c r="BA26851" s="999"/>
    </row>
    <row r="26852" spans="47:53">
      <c r="AU26852" s="1001"/>
      <c r="AV26852" s="1001"/>
      <c r="AW26852" s="1001"/>
      <c r="AX26852" s="1002"/>
      <c r="AY26852" s="1001"/>
      <c r="AZ26852" s="204"/>
      <c r="BA26852" s="1003"/>
    </row>
    <row r="26853" spans="47:53">
      <c r="AU26853" s="1001"/>
      <c r="AV26853" s="1001"/>
      <c r="AW26853" s="1001"/>
      <c r="AX26853" s="1002"/>
      <c r="AY26853" s="1001"/>
      <c r="AZ26853" s="205"/>
      <c r="BA26853" s="1003"/>
    </row>
    <row r="26854" spans="47:53">
      <c r="AU26854" s="206"/>
      <c r="AV26854" s="206"/>
      <c r="AW26854" s="206"/>
      <c r="AX26854" s="206"/>
      <c r="AY26854" s="207"/>
      <c r="AZ26854" s="207"/>
      <c r="BA26854" s="208"/>
    </row>
    <row r="26855" spans="47:53">
      <c r="AU26855" s="206"/>
      <c r="AV26855" s="206"/>
      <c r="AW26855" s="206"/>
      <c r="AX26855" s="206"/>
      <c r="AY26855" s="207"/>
      <c r="AZ26855" s="207"/>
      <c r="BA26855" s="208"/>
    </row>
    <row r="26856" spans="47:53">
      <c r="AU26856" s="206"/>
      <c r="AV26856" s="206"/>
      <c r="AW26856" s="206"/>
      <c r="AX26856" s="206"/>
      <c r="AY26856" s="207"/>
      <c r="AZ26856" s="207"/>
      <c r="BA26856" s="208"/>
    </row>
    <row r="26857" spans="47:53">
      <c r="AU26857" s="206"/>
      <c r="AV26857" s="206"/>
      <c r="AW26857" s="206"/>
      <c r="AX26857" s="206"/>
      <c r="AY26857" s="207"/>
      <c r="AZ26857" s="207"/>
      <c r="BA26857" s="208"/>
    </row>
    <row r="26858" spans="47:53">
      <c r="AU26858" s="206"/>
      <c r="AV26858" s="206"/>
      <c r="AW26858" s="206"/>
      <c r="AX26858" s="206"/>
      <c r="AY26858" s="207"/>
      <c r="AZ26858" s="207"/>
      <c r="BA26858" s="208"/>
    </row>
    <row r="26859" spans="47:53">
      <c r="AU26859" s="206"/>
      <c r="AV26859" s="206"/>
      <c r="AW26859" s="206"/>
      <c r="AX26859" s="206"/>
      <c r="AY26859" s="207"/>
      <c r="AZ26859" s="207"/>
      <c r="BA26859" s="208"/>
    </row>
    <row r="26860" spans="47:53">
      <c r="AU26860" s="206"/>
      <c r="AV26860" s="206"/>
      <c r="AW26860" s="206"/>
      <c r="AX26860" s="206"/>
      <c r="AY26860" s="207"/>
      <c r="AZ26860" s="207"/>
      <c r="BA26860" s="208"/>
    </row>
    <row r="26861" spans="47:53">
      <c r="AU26861" s="206"/>
      <c r="AV26861" s="206"/>
      <c r="AW26861" s="206"/>
      <c r="AX26861" s="206"/>
      <c r="AY26861" s="207"/>
      <c r="AZ26861" s="207"/>
      <c r="BA26861" s="208"/>
    </row>
    <row r="26862" spans="47:53">
      <c r="AU26862" s="206"/>
      <c r="AV26862" s="206"/>
      <c r="AW26862" s="206"/>
      <c r="AX26862" s="206"/>
      <c r="AY26862" s="207"/>
      <c r="AZ26862" s="207"/>
      <c r="BA26862" s="208"/>
    </row>
    <row r="26863" spans="47:53">
      <c r="AU26863" s="206"/>
      <c r="AV26863" s="206"/>
      <c r="AW26863" s="206"/>
      <c r="AX26863" s="206"/>
      <c r="AY26863" s="207"/>
      <c r="AZ26863" s="207"/>
      <c r="BA26863" s="208"/>
    </row>
    <row r="26864" spans="47:53">
      <c r="AU26864" s="206"/>
      <c r="AV26864" s="206"/>
      <c r="AW26864" s="206"/>
      <c r="AX26864" s="206"/>
      <c r="AY26864" s="207"/>
      <c r="AZ26864" s="207"/>
      <c r="BA26864" s="208"/>
    </row>
    <row r="26865" spans="47:53">
      <c r="AU26865" s="206"/>
      <c r="AV26865" s="206"/>
      <c r="AW26865" s="206"/>
      <c r="AX26865" s="206"/>
      <c r="AY26865" s="207"/>
      <c r="AZ26865" s="207"/>
      <c r="BA26865" s="208"/>
    </row>
    <row r="26866" spans="47:53">
      <c r="AU26866" s="206"/>
      <c r="AV26866" s="206"/>
      <c r="AW26866" s="206"/>
      <c r="AX26866" s="206"/>
      <c r="AY26866" s="207"/>
      <c r="AZ26866" s="207"/>
      <c r="BA26866" s="208"/>
    </row>
    <row r="26867" spans="47:53">
      <c r="AU26867" s="209"/>
      <c r="AV26867" s="209"/>
      <c r="AW26867" s="209"/>
      <c r="AX26867" s="209"/>
      <c r="AY26867" s="207"/>
      <c r="AZ26867" s="210"/>
      <c r="BA26867" s="208"/>
    </row>
    <row r="26868" spans="47:53">
      <c r="AU26868" s="209"/>
      <c r="AV26868" s="209"/>
      <c r="AW26868" s="209"/>
      <c r="AX26868" s="209"/>
      <c r="AY26868" s="207"/>
      <c r="AZ26868" s="210"/>
      <c r="BA26868" s="208"/>
    </row>
    <row r="26869" spans="47:53">
      <c r="AU26869" s="206"/>
      <c r="AV26869" s="206"/>
      <c r="AW26869" s="206"/>
      <c r="AX26869" s="206"/>
      <c r="AY26869" s="207"/>
      <c r="AZ26869" s="207"/>
      <c r="BA26869" s="208"/>
    </row>
    <row r="26870" spans="47:53">
      <c r="AU26870" s="206"/>
      <c r="AV26870" s="206"/>
      <c r="AW26870" s="206"/>
      <c r="AX26870" s="206"/>
      <c r="AY26870" s="207"/>
      <c r="AZ26870" s="207"/>
      <c r="BA26870" s="208"/>
    </row>
    <row r="26871" spans="47:53">
      <c r="AU26871" s="206"/>
      <c r="AV26871" s="206"/>
      <c r="AW26871" s="206"/>
      <c r="AX26871" s="206"/>
      <c r="AY26871" s="207"/>
      <c r="AZ26871" s="207"/>
      <c r="BA26871" s="208"/>
    </row>
    <row r="26872" spans="47:53">
      <c r="AU26872" s="206"/>
      <c r="AV26872" s="206"/>
      <c r="AW26872" s="206"/>
      <c r="AX26872" s="206"/>
      <c r="AY26872" s="207"/>
      <c r="AZ26872" s="207"/>
      <c r="BA26872" s="208"/>
    </row>
    <row r="26873" spans="47:53">
      <c r="AU26873" s="206"/>
      <c r="AV26873" s="206"/>
      <c r="AW26873" s="206"/>
      <c r="AX26873" s="206"/>
      <c r="AY26873" s="207"/>
      <c r="AZ26873" s="207"/>
      <c r="BA26873" s="208"/>
    </row>
    <row r="26874" spans="47:53">
      <c r="AU26874" s="206"/>
      <c r="AV26874" s="206"/>
      <c r="AW26874" s="206"/>
      <c r="AX26874" s="206"/>
      <c r="AY26874" s="207"/>
      <c r="AZ26874" s="207"/>
      <c r="BA26874" s="208"/>
    </row>
    <row r="26875" spans="47:53">
      <c r="AU26875" s="206"/>
      <c r="AV26875" s="206"/>
      <c r="AW26875" s="206"/>
      <c r="AX26875" s="206"/>
      <c r="AY26875" s="207"/>
      <c r="AZ26875" s="207"/>
      <c r="BA26875" s="208"/>
    </row>
    <row r="26876" spans="47:53">
      <c r="AU26876" s="206"/>
      <c r="AV26876" s="206"/>
      <c r="AW26876" s="206"/>
      <c r="AX26876" s="206"/>
      <c r="AY26876" s="207"/>
      <c r="AZ26876" s="207"/>
      <c r="BA26876" s="208"/>
    </row>
    <row r="26877" spans="47:53">
      <c r="AU26877" s="206"/>
      <c r="AV26877" s="206"/>
      <c r="AW26877" s="206"/>
      <c r="AX26877" s="206"/>
      <c r="AY26877" s="207"/>
      <c r="AZ26877" s="207"/>
      <c r="BA26877" s="208"/>
    </row>
    <row r="26878" spans="47:53">
      <c r="AU26878" s="206"/>
      <c r="AV26878" s="206"/>
      <c r="AW26878" s="206"/>
      <c r="AX26878" s="206"/>
      <c r="AY26878" s="207"/>
      <c r="AZ26878" s="207"/>
      <c r="BA26878" s="208"/>
    </row>
    <row r="26879" spans="47:53">
      <c r="AU26879" s="206"/>
      <c r="AV26879" s="206"/>
      <c r="AW26879" s="206"/>
      <c r="AX26879" s="206"/>
      <c r="AY26879" s="207"/>
      <c r="AZ26879" s="207"/>
      <c r="BA26879" s="208"/>
    </row>
    <row r="26880" spans="47:53">
      <c r="AU26880" s="211"/>
      <c r="AV26880" s="209"/>
      <c r="AW26880" s="207"/>
      <c r="AX26880" s="209"/>
      <c r="AY26880" s="207"/>
      <c r="AZ26880" s="212"/>
      <c r="BA26880" s="213"/>
    </row>
    <row r="26881" spans="47:53">
      <c r="AU26881" s="999"/>
      <c r="AV26881" s="999"/>
      <c r="AW26881" s="999"/>
      <c r="AX26881" s="999"/>
      <c r="AY26881" s="999"/>
      <c r="AZ26881" s="999"/>
      <c r="BA26881" s="999"/>
    </row>
    <row r="26882" spans="47:53">
      <c r="AU26882" s="1000"/>
      <c r="AV26882" s="1000"/>
      <c r="AW26882" s="1000"/>
      <c r="AX26882" s="1000"/>
      <c r="AY26882" s="1000"/>
      <c r="AZ26882" s="1000"/>
      <c r="BA26882" s="1000"/>
    </row>
    <row r="26883" spans="47:53">
      <c r="AU26883" s="999"/>
      <c r="AV26883" s="999"/>
      <c r="AW26883" s="999"/>
      <c r="AX26883" s="999"/>
      <c r="AY26883" s="999"/>
      <c r="AZ26883" s="999"/>
      <c r="BA26883" s="999"/>
    </row>
    <row r="26884" spans="47:53">
      <c r="AU26884" s="1001"/>
      <c r="AV26884" s="1001"/>
      <c r="AW26884" s="1001"/>
      <c r="AX26884" s="1002"/>
      <c r="AY26884" s="1001"/>
      <c r="AZ26884" s="204"/>
      <c r="BA26884" s="1003"/>
    </row>
    <row r="26885" spans="47:53">
      <c r="AU26885" s="1001"/>
      <c r="AV26885" s="1001"/>
      <c r="AW26885" s="1001"/>
      <c r="AX26885" s="1002"/>
      <c r="AY26885" s="1001"/>
      <c r="AZ26885" s="205"/>
      <c r="BA26885" s="1003"/>
    </row>
    <row r="26886" spans="47:53">
      <c r="AU26886" s="206"/>
      <c r="AV26886" s="206"/>
      <c r="AW26886" s="206"/>
      <c r="AX26886" s="206"/>
      <c r="AY26886" s="207"/>
      <c r="AZ26886" s="207"/>
      <c r="BA26886" s="208"/>
    </row>
    <row r="26887" spans="47:53">
      <c r="AU26887" s="206"/>
      <c r="AV26887" s="206"/>
      <c r="AW26887" s="206"/>
      <c r="AX26887" s="206"/>
      <c r="AY26887" s="207"/>
      <c r="AZ26887" s="207"/>
      <c r="BA26887" s="208"/>
    </row>
    <row r="26888" spans="47:53">
      <c r="AU26888" s="206"/>
      <c r="AV26888" s="206"/>
      <c r="AW26888" s="206"/>
      <c r="AX26888" s="206"/>
      <c r="AY26888" s="207"/>
      <c r="AZ26888" s="207"/>
      <c r="BA26888" s="208"/>
    </row>
    <row r="26889" spans="47:53">
      <c r="AU26889" s="206"/>
      <c r="AV26889" s="206"/>
      <c r="AW26889" s="206"/>
      <c r="AX26889" s="206"/>
      <c r="AY26889" s="207"/>
      <c r="AZ26889" s="207"/>
      <c r="BA26889" s="208"/>
    </row>
    <row r="26890" spans="47:53">
      <c r="AU26890" s="206"/>
      <c r="AV26890" s="206"/>
      <c r="AW26890" s="206"/>
      <c r="AX26890" s="206"/>
      <c r="AY26890" s="207"/>
      <c r="AZ26890" s="207"/>
      <c r="BA26890" s="208"/>
    </row>
    <row r="26891" spans="47:53">
      <c r="AU26891" s="206"/>
      <c r="AV26891" s="206"/>
      <c r="AW26891" s="206"/>
      <c r="AX26891" s="206"/>
      <c r="AY26891" s="207"/>
      <c r="AZ26891" s="207"/>
      <c r="BA26891" s="208"/>
    </row>
    <row r="26892" spans="47:53">
      <c r="AU26892" s="206"/>
      <c r="AV26892" s="206"/>
      <c r="AW26892" s="206"/>
      <c r="AX26892" s="206"/>
      <c r="AY26892" s="207"/>
      <c r="AZ26892" s="207"/>
      <c r="BA26892" s="208"/>
    </row>
    <row r="26893" spans="47:53">
      <c r="AU26893" s="206"/>
      <c r="AV26893" s="206"/>
      <c r="AW26893" s="206"/>
      <c r="AX26893" s="206"/>
      <c r="AY26893" s="207"/>
      <c r="AZ26893" s="207"/>
      <c r="BA26893" s="208"/>
    </row>
    <row r="26894" spans="47:53">
      <c r="AU26894" s="206"/>
      <c r="AV26894" s="206"/>
      <c r="AW26894" s="206"/>
      <c r="AX26894" s="206"/>
      <c r="AY26894" s="207"/>
      <c r="AZ26894" s="207"/>
      <c r="BA26894" s="208"/>
    </row>
    <row r="26895" spans="47:53">
      <c r="AU26895" s="206"/>
      <c r="AV26895" s="206"/>
      <c r="AW26895" s="206"/>
      <c r="AX26895" s="206"/>
      <c r="AY26895" s="207"/>
      <c r="AZ26895" s="207"/>
      <c r="BA26895" s="208"/>
    </row>
    <row r="26896" spans="47:53">
      <c r="AU26896" s="206"/>
      <c r="AV26896" s="206"/>
      <c r="AW26896" s="206"/>
      <c r="AX26896" s="206"/>
      <c r="AY26896" s="207"/>
      <c r="AZ26896" s="207"/>
      <c r="BA26896" s="208"/>
    </row>
    <row r="26897" spans="47:53">
      <c r="AU26897" s="206"/>
      <c r="AV26897" s="206"/>
      <c r="AW26897" s="206"/>
      <c r="AX26897" s="206"/>
      <c r="AY26897" s="207"/>
      <c r="AZ26897" s="207"/>
      <c r="BA26897" s="208"/>
    </row>
    <row r="26898" spans="47:53">
      <c r="AU26898" s="206"/>
      <c r="AV26898" s="206"/>
      <c r="AW26898" s="206"/>
      <c r="AX26898" s="206"/>
      <c r="AY26898" s="207"/>
      <c r="AZ26898" s="207"/>
      <c r="BA26898" s="208"/>
    </row>
    <row r="26899" spans="47:53">
      <c r="AU26899" s="209"/>
      <c r="AV26899" s="209"/>
      <c r="AW26899" s="209"/>
      <c r="AX26899" s="209"/>
      <c r="AY26899" s="207"/>
      <c r="AZ26899" s="210"/>
      <c r="BA26899" s="208"/>
    </row>
    <row r="26900" spans="47:53">
      <c r="AU26900" s="209"/>
      <c r="AV26900" s="209"/>
      <c r="AW26900" s="209"/>
      <c r="AX26900" s="209"/>
      <c r="AY26900" s="207"/>
      <c r="AZ26900" s="210"/>
      <c r="BA26900" s="208"/>
    </row>
    <row r="26901" spans="47:53">
      <c r="AU26901" s="206"/>
      <c r="AV26901" s="206"/>
      <c r="AW26901" s="206"/>
      <c r="AX26901" s="206"/>
      <c r="AY26901" s="207"/>
      <c r="AZ26901" s="207"/>
      <c r="BA26901" s="208"/>
    </row>
    <row r="26902" spans="47:53">
      <c r="AU26902" s="206"/>
      <c r="AV26902" s="206"/>
      <c r="AW26902" s="206"/>
      <c r="AX26902" s="206"/>
      <c r="AY26902" s="207"/>
      <c r="AZ26902" s="207"/>
      <c r="BA26902" s="208"/>
    </row>
    <row r="26903" spans="47:53">
      <c r="AU26903" s="206"/>
      <c r="AV26903" s="206"/>
      <c r="AW26903" s="206"/>
      <c r="AX26903" s="206"/>
      <c r="AY26903" s="207"/>
      <c r="AZ26903" s="207"/>
      <c r="BA26903" s="208"/>
    </row>
    <row r="26904" spans="47:53">
      <c r="AU26904" s="206"/>
      <c r="AV26904" s="206"/>
      <c r="AW26904" s="206"/>
      <c r="AX26904" s="206"/>
      <c r="AY26904" s="207"/>
      <c r="AZ26904" s="207"/>
      <c r="BA26904" s="208"/>
    </row>
    <row r="26905" spans="47:53">
      <c r="AU26905" s="206"/>
      <c r="AV26905" s="206"/>
      <c r="AW26905" s="206"/>
      <c r="AX26905" s="206"/>
      <c r="AY26905" s="207"/>
      <c r="AZ26905" s="207"/>
      <c r="BA26905" s="208"/>
    </row>
    <row r="26906" spans="47:53">
      <c r="AU26906" s="206"/>
      <c r="AV26906" s="206"/>
      <c r="AW26906" s="206"/>
      <c r="AX26906" s="206"/>
      <c r="AY26906" s="207"/>
      <c r="AZ26906" s="207"/>
      <c r="BA26906" s="208"/>
    </row>
    <row r="26907" spans="47:53">
      <c r="AU26907" s="206"/>
      <c r="AV26907" s="206"/>
      <c r="AW26907" s="206"/>
      <c r="AX26907" s="206"/>
      <c r="AY26907" s="207"/>
      <c r="AZ26907" s="207"/>
      <c r="BA26907" s="208"/>
    </row>
    <row r="26908" spans="47:53">
      <c r="AU26908" s="206"/>
      <c r="AV26908" s="206"/>
      <c r="AW26908" s="206"/>
      <c r="AX26908" s="206"/>
      <c r="AY26908" s="207"/>
      <c r="AZ26908" s="207"/>
      <c r="BA26908" s="208"/>
    </row>
    <row r="26909" spans="47:53">
      <c r="AU26909" s="206"/>
      <c r="AV26909" s="206"/>
      <c r="AW26909" s="206"/>
      <c r="AX26909" s="206"/>
      <c r="AY26909" s="207"/>
      <c r="AZ26909" s="207"/>
      <c r="BA26909" s="208"/>
    </row>
    <row r="26910" spans="47:53">
      <c r="AU26910" s="206"/>
      <c r="AV26910" s="206"/>
      <c r="AW26910" s="206"/>
      <c r="AX26910" s="206"/>
      <c r="AY26910" s="207"/>
      <c r="AZ26910" s="207"/>
      <c r="BA26910" s="208"/>
    </row>
    <row r="26911" spans="47:53">
      <c r="AU26911" s="206"/>
      <c r="AV26911" s="206"/>
      <c r="AW26911" s="206"/>
      <c r="AX26911" s="206"/>
      <c r="AY26911" s="207"/>
      <c r="AZ26911" s="207"/>
      <c r="BA26911" s="208"/>
    </row>
    <row r="26912" spans="47:53">
      <c r="AU26912" s="211"/>
      <c r="AV26912" s="209"/>
      <c r="AW26912" s="207"/>
      <c r="AX26912" s="209"/>
      <c r="AY26912" s="207"/>
      <c r="AZ26912" s="212"/>
      <c r="BA26912" s="213"/>
    </row>
    <row r="26913" spans="47:53">
      <c r="AU26913" s="999"/>
      <c r="AV26913" s="999"/>
      <c r="AW26913" s="999"/>
      <c r="AX26913" s="999"/>
      <c r="AY26913" s="999"/>
      <c r="AZ26913" s="999"/>
      <c r="BA26913" s="999"/>
    </row>
    <row r="26914" spans="47:53">
      <c r="AU26914" s="1000"/>
      <c r="AV26914" s="1000"/>
      <c r="AW26914" s="1000"/>
      <c r="AX26914" s="1000"/>
      <c r="AY26914" s="1000"/>
      <c r="AZ26914" s="1000"/>
      <c r="BA26914" s="1000"/>
    </row>
    <row r="26915" spans="47:53">
      <c r="AU26915" s="999"/>
      <c r="AV26915" s="999"/>
      <c r="AW26915" s="999"/>
      <c r="AX26915" s="999"/>
      <c r="AY26915" s="999"/>
      <c r="AZ26915" s="999"/>
      <c r="BA26915" s="999"/>
    </row>
    <row r="26916" spans="47:53">
      <c r="AU26916" s="1001"/>
      <c r="AV26916" s="1001"/>
      <c r="AW26916" s="1001"/>
      <c r="AX26916" s="1002"/>
      <c r="AY26916" s="1001"/>
      <c r="AZ26916" s="204"/>
      <c r="BA26916" s="1003"/>
    </row>
    <row r="26917" spans="47:53">
      <c r="AU26917" s="1001"/>
      <c r="AV26917" s="1001"/>
      <c r="AW26917" s="1001"/>
      <c r="AX26917" s="1002"/>
      <c r="AY26917" s="1001"/>
      <c r="AZ26917" s="205"/>
      <c r="BA26917" s="1003"/>
    </row>
    <row r="26918" spans="47:53">
      <c r="AU26918" s="206"/>
      <c r="AV26918" s="206"/>
      <c r="AW26918" s="206"/>
      <c r="AX26918" s="206"/>
      <c r="AY26918" s="207"/>
      <c r="AZ26918" s="207"/>
      <c r="BA26918" s="208"/>
    </row>
    <row r="26919" spans="47:53">
      <c r="AU26919" s="206"/>
      <c r="AV26919" s="206"/>
      <c r="AW26919" s="206"/>
      <c r="AX26919" s="206"/>
      <c r="AY26919" s="207"/>
      <c r="AZ26919" s="207"/>
      <c r="BA26919" s="208"/>
    </row>
    <row r="26920" spans="47:53">
      <c r="AU26920" s="206"/>
      <c r="AV26920" s="206"/>
      <c r="AW26920" s="206"/>
      <c r="AX26920" s="206"/>
      <c r="AY26920" s="207"/>
      <c r="AZ26920" s="207"/>
      <c r="BA26920" s="208"/>
    </row>
    <row r="26921" spans="47:53">
      <c r="AU26921" s="206"/>
      <c r="AV26921" s="206"/>
      <c r="AW26921" s="206"/>
      <c r="AX26921" s="206"/>
      <c r="AY26921" s="207"/>
      <c r="AZ26921" s="207"/>
      <c r="BA26921" s="208"/>
    </row>
    <row r="26922" spans="47:53">
      <c r="AU26922" s="206"/>
      <c r="AV26922" s="206"/>
      <c r="AW26922" s="206"/>
      <c r="AX26922" s="206"/>
      <c r="AY26922" s="207"/>
      <c r="AZ26922" s="207"/>
      <c r="BA26922" s="208"/>
    </row>
    <row r="26923" spans="47:53">
      <c r="AU26923" s="206"/>
      <c r="AV26923" s="206"/>
      <c r="AW26923" s="206"/>
      <c r="AX26923" s="206"/>
      <c r="AY26923" s="207"/>
      <c r="AZ26923" s="207"/>
      <c r="BA26923" s="208"/>
    </row>
    <row r="26924" spans="47:53">
      <c r="AU26924" s="206"/>
      <c r="AV26924" s="206"/>
      <c r="AW26924" s="206"/>
      <c r="AX26924" s="206"/>
      <c r="AY26924" s="207"/>
      <c r="AZ26924" s="207"/>
      <c r="BA26924" s="208"/>
    </row>
    <row r="26925" spans="47:53">
      <c r="AU26925" s="206"/>
      <c r="AV26925" s="206"/>
      <c r="AW26925" s="206"/>
      <c r="AX26925" s="206"/>
      <c r="AY26925" s="207"/>
      <c r="AZ26925" s="207"/>
      <c r="BA26925" s="208"/>
    </row>
    <row r="26926" spans="47:53">
      <c r="AU26926" s="206"/>
      <c r="AV26926" s="206"/>
      <c r="AW26926" s="206"/>
      <c r="AX26926" s="206"/>
      <c r="AY26926" s="207"/>
      <c r="AZ26926" s="207"/>
      <c r="BA26926" s="208"/>
    </row>
    <row r="26927" spans="47:53">
      <c r="AU26927" s="206"/>
      <c r="AV26927" s="206"/>
      <c r="AW26927" s="206"/>
      <c r="AX26927" s="206"/>
      <c r="AY26927" s="207"/>
      <c r="AZ26927" s="207"/>
      <c r="BA26927" s="208"/>
    </row>
    <row r="26928" spans="47:53">
      <c r="AU26928" s="206"/>
      <c r="AV26928" s="206"/>
      <c r="AW26928" s="206"/>
      <c r="AX26928" s="206"/>
      <c r="AY26928" s="207"/>
      <c r="AZ26928" s="207"/>
      <c r="BA26928" s="208"/>
    </row>
    <row r="26929" spans="47:53">
      <c r="AU26929" s="206"/>
      <c r="AV26929" s="206"/>
      <c r="AW26929" s="206"/>
      <c r="AX26929" s="206"/>
      <c r="AY26929" s="207"/>
      <c r="AZ26929" s="207"/>
      <c r="BA26929" s="208"/>
    </row>
    <row r="26930" spans="47:53">
      <c r="AU26930" s="206"/>
      <c r="AV26930" s="206"/>
      <c r="AW26930" s="206"/>
      <c r="AX26930" s="206"/>
      <c r="AY26930" s="207"/>
      <c r="AZ26930" s="207"/>
      <c r="BA26930" s="208"/>
    </row>
    <row r="26931" spans="47:53">
      <c r="AU26931" s="209"/>
      <c r="AV26931" s="209"/>
      <c r="AW26931" s="209"/>
      <c r="AX26931" s="209"/>
      <c r="AY26931" s="207"/>
      <c r="AZ26931" s="210"/>
      <c r="BA26931" s="208"/>
    </row>
    <row r="26932" spans="47:53">
      <c r="AU26932" s="209"/>
      <c r="AV26932" s="209"/>
      <c r="AW26932" s="209"/>
      <c r="AX26932" s="209"/>
      <c r="AY26932" s="207"/>
      <c r="AZ26932" s="210"/>
      <c r="BA26932" s="208"/>
    </row>
    <row r="26933" spans="47:53">
      <c r="AU26933" s="206"/>
      <c r="AV26933" s="206"/>
      <c r="AW26933" s="206"/>
      <c r="AX26933" s="206"/>
      <c r="AY26933" s="207"/>
      <c r="AZ26933" s="207"/>
      <c r="BA26933" s="208"/>
    </row>
    <row r="26934" spans="47:53">
      <c r="AU26934" s="206"/>
      <c r="AV26934" s="206"/>
      <c r="AW26934" s="206"/>
      <c r="AX26934" s="206"/>
      <c r="AY26934" s="207"/>
      <c r="AZ26934" s="207"/>
      <c r="BA26934" s="208"/>
    </row>
    <row r="26935" spans="47:53">
      <c r="AU26935" s="206"/>
      <c r="AV26935" s="206"/>
      <c r="AW26935" s="206"/>
      <c r="AX26935" s="206"/>
      <c r="AY26935" s="207"/>
      <c r="AZ26935" s="207"/>
      <c r="BA26935" s="208"/>
    </row>
    <row r="26936" spans="47:53">
      <c r="AU26936" s="206"/>
      <c r="AV26936" s="206"/>
      <c r="AW26936" s="206"/>
      <c r="AX26936" s="206"/>
      <c r="AY26936" s="207"/>
      <c r="AZ26936" s="207"/>
      <c r="BA26936" s="208"/>
    </row>
    <row r="26937" spans="47:53">
      <c r="AU26937" s="206"/>
      <c r="AV26937" s="206"/>
      <c r="AW26937" s="206"/>
      <c r="AX26937" s="206"/>
      <c r="AY26937" s="207"/>
      <c r="AZ26937" s="207"/>
      <c r="BA26937" s="208"/>
    </row>
    <row r="26938" spans="47:53">
      <c r="AU26938" s="206"/>
      <c r="AV26938" s="206"/>
      <c r="AW26938" s="206"/>
      <c r="AX26938" s="206"/>
      <c r="AY26938" s="207"/>
      <c r="AZ26938" s="207"/>
      <c r="BA26938" s="208"/>
    </row>
    <row r="26939" spans="47:53">
      <c r="AU26939" s="206"/>
      <c r="AV26939" s="206"/>
      <c r="AW26939" s="206"/>
      <c r="AX26939" s="206"/>
      <c r="AY26939" s="207"/>
      <c r="AZ26939" s="207"/>
      <c r="BA26939" s="208"/>
    </row>
    <row r="26940" spans="47:53">
      <c r="AU26940" s="206"/>
      <c r="AV26940" s="206"/>
      <c r="AW26940" s="206"/>
      <c r="AX26940" s="206"/>
      <c r="AY26940" s="207"/>
      <c r="AZ26940" s="207"/>
      <c r="BA26940" s="208"/>
    </row>
    <row r="26941" spans="47:53">
      <c r="AU26941" s="206"/>
      <c r="AV26941" s="206"/>
      <c r="AW26941" s="206"/>
      <c r="AX26941" s="206"/>
      <c r="AY26941" s="207"/>
      <c r="AZ26941" s="207"/>
      <c r="BA26941" s="208"/>
    </row>
    <row r="26942" spans="47:53">
      <c r="AU26942" s="206"/>
      <c r="AV26942" s="206"/>
      <c r="AW26942" s="206"/>
      <c r="AX26942" s="206"/>
      <c r="AY26942" s="207"/>
      <c r="AZ26942" s="207"/>
      <c r="BA26942" s="208"/>
    </row>
    <row r="26943" spans="47:53">
      <c r="AU26943" s="206"/>
      <c r="AV26943" s="206"/>
      <c r="AW26943" s="206"/>
      <c r="AX26943" s="206"/>
      <c r="AY26943" s="207"/>
      <c r="AZ26943" s="207"/>
      <c r="BA26943" s="208"/>
    </row>
    <row r="26944" spans="47:53">
      <c r="AU26944" s="211"/>
      <c r="AV26944" s="209"/>
      <c r="AW26944" s="207"/>
      <c r="AX26944" s="209"/>
      <c r="AY26944" s="207"/>
      <c r="AZ26944" s="212"/>
      <c r="BA26944" s="213"/>
    </row>
    <row r="26945" spans="47:53">
      <c r="AU26945" s="999"/>
      <c r="AV26945" s="999"/>
      <c r="AW26945" s="999"/>
      <c r="AX26945" s="999"/>
      <c r="AY26945" s="999"/>
      <c r="AZ26945" s="999"/>
      <c r="BA26945" s="999"/>
    </row>
    <row r="26946" spans="47:53">
      <c r="AU26946" s="1000"/>
      <c r="AV26946" s="1000"/>
      <c r="AW26946" s="1000"/>
      <c r="AX26946" s="1000"/>
      <c r="AY26946" s="1000"/>
      <c r="AZ26946" s="1000"/>
      <c r="BA26946" s="1000"/>
    </row>
    <row r="26947" spans="47:53">
      <c r="AU26947" s="999"/>
      <c r="AV26947" s="999"/>
      <c r="AW26947" s="999"/>
      <c r="AX26947" s="999"/>
      <c r="AY26947" s="999"/>
      <c r="AZ26947" s="999"/>
      <c r="BA26947" s="999"/>
    </row>
    <row r="26948" spans="47:53">
      <c r="AU26948" s="1001"/>
      <c r="AV26948" s="1001"/>
      <c r="AW26948" s="1001"/>
      <c r="AX26948" s="1002"/>
      <c r="AY26948" s="1001"/>
      <c r="AZ26948" s="204"/>
      <c r="BA26948" s="1003"/>
    </row>
    <row r="26949" spans="47:53">
      <c r="AU26949" s="1001"/>
      <c r="AV26949" s="1001"/>
      <c r="AW26949" s="1001"/>
      <c r="AX26949" s="1002"/>
      <c r="AY26949" s="1001"/>
      <c r="AZ26949" s="205"/>
      <c r="BA26949" s="1003"/>
    </row>
    <row r="26950" spans="47:53">
      <c r="AU26950" s="206"/>
      <c r="AV26950" s="206"/>
      <c r="AW26950" s="206"/>
      <c r="AX26950" s="206"/>
      <c r="AY26950" s="207"/>
      <c r="AZ26950" s="207"/>
      <c r="BA26950" s="208"/>
    </row>
    <row r="26951" spans="47:53">
      <c r="AU26951" s="206"/>
      <c r="AV26951" s="206"/>
      <c r="AW26951" s="206"/>
      <c r="AX26951" s="206"/>
      <c r="AY26951" s="207"/>
      <c r="AZ26951" s="207"/>
      <c r="BA26951" s="208"/>
    </row>
    <row r="26952" spans="47:53">
      <c r="AU26952" s="206"/>
      <c r="AV26952" s="206"/>
      <c r="AW26952" s="206"/>
      <c r="AX26952" s="206"/>
      <c r="AY26952" s="207"/>
      <c r="AZ26952" s="207"/>
      <c r="BA26952" s="208"/>
    </row>
    <row r="26953" spans="47:53">
      <c r="AU26953" s="206"/>
      <c r="AV26953" s="206"/>
      <c r="AW26953" s="206"/>
      <c r="AX26953" s="206"/>
      <c r="AY26953" s="207"/>
      <c r="AZ26953" s="207"/>
      <c r="BA26953" s="208"/>
    </row>
    <row r="26954" spans="47:53">
      <c r="AU26954" s="206"/>
      <c r="AV26954" s="206"/>
      <c r="AW26954" s="206"/>
      <c r="AX26954" s="206"/>
      <c r="AY26954" s="207"/>
      <c r="AZ26954" s="207"/>
      <c r="BA26954" s="208"/>
    </row>
    <row r="26955" spans="47:53">
      <c r="AU26955" s="206"/>
      <c r="AV26955" s="206"/>
      <c r="AW26955" s="206"/>
      <c r="AX26955" s="206"/>
      <c r="AY26955" s="207"/>
      <c r="AZ26955" s="207"/>
      <c r="BA26955" s="208"/>
    </row>
    <row r="26956" spans="47:53">
      <c r="AU26956" s="206"/>
      <c r="AV26956" s="206"/>
      <c r="AW26956" s="206"/>
      <c r="AX26956" s="206"/>
      <c r="AY26956" s="207"/>
      <c r="AZ26956" s="207"/>
      <c r="BA26956" s="208"/>
    </row>
    <row r="26957" spans="47:53">
      <c r="AU26957" s="206"/>
      <c r="AV26957" s="206"/>
      <c r="AW26957" s="206"/>
      <c r="AX26957" s="206"/>
      <c r="AY26957" s="207"/>
      <c r="AZ26957" s="207"/>
      <c r="BA26957" s="208"/>
    </row>
    <row r="26958" spans="47:53">
      <c r="AU26958" s="206"/>
      <c r="AV26958" s="206"/>
      <c r="AW26958" s="206"/>
      <c r="AX26958" s="206"/>
      <c r="AY26958" s="207"/>
      <c r="AZ26958" s="207"/>
      <c r="BA26958" s="208"/>
    </row>
    <row r="26959" spans="47:53">
      <c r="AU26959" s="206"/>
      <c r="AV26959" s="206"/>
      <c r="AW26959" s="206"/>
      <c r="AX26959" s="206"/>
      <c r="AY26959" s="207"/>
      <c r="AZ26959" s="207"/>
      <c r="BA26959" s="208"/>
    </row>
    <row r="26960" spans="47:53">
      <c r="AU26960" s="206"/>
      <c r="AV26960" s="206"/>
      <c r="AW26960" s="206"/>
      <c r="AX26960" s="206"/>
      <c r="AY26960" s="207"/>
      <c r="AZ26960" s="207"/>
      <c r="BA26960" s="208"/>
    </row>
    <row r="26961" spans="47:53">
      <c r="AU26961" s="206"/>
      <c r="AV26961" s="206"/>
      <c r="AW26961" s="206"/>
      <c r="AX26961" s="206"/>
      <c r="AY26961" s="207"/>
      <c r="AZ26961" s="207"/>
      <c r="BA26961" s="208"/>
    </row>
    <row r="26962" spans="47:53">
      <c r="AU26962" s="206"/>
      <c r="AV26962" s="206"/>
      <c r="AW26962" s="206"/>
      <c r="AX26962" s="206"/>
      <c r="AY26962" s="207"/>
      <c r="AZ26962" s="207"/>
      <c r="BA26962" s="208"/>
    </row>
    <row r="26963" spans="47:53">
      <c r="AU26963" s="209"/>
      <c r="AV26963" s="209"/>
      <c r="AW26963" s="209"/>
      <c r="AX26963" s="209"/>
      <c r="AY26963" s="207"/>
      <c r="AZ26963" s="210"/>
      <c r="BA26963" s="208"/>
    </row>
    <row r="26964" spans="47:53">
      <c r="AU26964" s="209"/>
      <c r="AV26964" s="209"/>
      <c r="AW26964" s="209"/>
      <c r="AX26964" s="209"/>
      <c r="AY26964" s="207"/>
      <c r="AZ26964" s="210"/>
      <c r="BA26964" s="208"/>
    </row>
    <row r="26965" spans="47:53">
      <c r="AU26965" s="206"/>
      <c r="AV26965" s="206"/>
      <c r="AW26965" s="206"/>
      <c r="AX26965" s="206"/>
      <c r="AY26965" s="207"/>
      <c r="AZ26965" s="207"/>
      <c r="BA26965" s="208"/>
    </row>
    <row r="26966" spans="47:53">
      <c r="AU26966" s="206"/>
      <c r="AV26966" s="206"/>
      <c r="AW26966" s="206"/>
      <c r="AX26966" s="206"/>
      <c r="AY26966" s="207"/>
      <c r="AZ26966" s="207"/>
      <c r="BA26966" s="208"/>
    </row>
    <row r="26967" spans="47:53">
      <c r="AU26967" s="206"/>
      <c r="AV26967" s="206"/>
      <c r="AW26967" s="206"/>
      <c r="AX26967" s="206"/>
      <c r="AY26967" s="207"/>
      <c r="AZ26967" s="207"/>
      <c r="BA26967" s="208"/>
    </row>
    <row r="26968" spans="47:53">
      <c r="AU26968" s="206"/>
      <c r="AV26968" s="206"/>
      <c r="AW26968" s="206"/>
      <c r="AX26968" s="206"/>
      <c r="AY26968" s="207"/>
      <c r="AZ26968" s="207"/>
      <c r="BA26968" s="208"/>
    </row>
    <row r="26969" spans="47:53">
      <c r="AU26969" s="206"/>
      <c r="AV26969" s="206"/>
      <c r="AW26969" s="206"/>
      <c r="AX26969" s="206"/>
      <c r="AY26969" s="207"/>
      <c r="AZ26969" s="207"/>
      <c r="BA26969" s="208"/>
    </row>
    <row r="26970" spans="47:53">
      <c r="AU26970" s="206"/>
      <c r="AV26970" s="206"/>
      <c r="AW26970" s="206"/>
      <c r="AX26970" s="206"/>
      <c r="AY26970" s="207"/>
      <c r="AZ26970" s="207"/>
      <c r="BA26970" s="208"/>
    </row>
    <row r="26971" spans="47:53">
      <c r="AU26971" s="206"/>
      <c r="AV26971" s="206"/>
      <c r="AW26971" s="206"/>
      <c r="AX26971" s="206"/>
      <c r="AY26971" s="207"/>
      <c r="AZ26971" s="207"/>
      <c r="BA26971" s="208"/>
    </row>
    <row r="26972" spans="47:53">
      <c r="AU26972" s="206"/>
      <c r="AV26972" s="206"/>
      <c r="AW26972" s="206"/>
      <c r="AX26972" s="206"/>
      <c r="AY26972" s="207"/>
      <c r="AZ26972" s="207"/>
      <c r="BA26972" s="208"/>
    </row>
    <row r="26973" spans="47:53">
      <c r="AU26973" s="206"/>
      <c r="AV26973" s="206"/>
      <c r="AW26973" s="206"/>
      <c r="AX26973" s="206"/>
      <c r="AY26973" s="207"/>
      <c r="AZ26973" s="207"/>
      <c r="BA26973" s="208"/>
    </row>
    <row r="26974" spans="47:53">
      <c r="AU26974" s="206"/>
      <c r="AV26974" s="206"/>
      <c r="AW26974" s="206"/>
      <c r="AX26974" s="206"/>
      <c r="AY26974" s="207"/>
      <c r="AZ26974" s="207"/>
      <c r="BA26974" s="208"/>
    </row>
    <row r="26975" spans="47:53">
      <c r="AU26975" s="206"/>
      <c r="AV26975" s="206"/>
      <c r="AW26975" s="206"/>
      <c r="AX26975" s="206"/>
      <c r="AY26975" s="207"/>
      <c r="AZ26975" s="207"/>
      <c r="BA26975" s="208"/>
    </row>
    <row r="26976" spans="47:53">
      <c r="AU26976" s="211"/>
      <c r="AV26976" s="209"/>
      <c r="AW26976" s="207"/>
      <c r="AX26976" s="209"/>
      <c r="AY26976" s="207"/>
      <c r="AZ26976" s="212"/>
      <c r="BA26976" s="213"/>
    </row>
    <row r="26977" spans="47:53">
      <c r="AU26977" s="999"/>
      <c r="AV26977" s="999"/>
      <c r="AW26977" s="999"/>
      <c r="AX26977" s="999"/>
      <c r="AY26977" s="999"/>
      <c r="AZ26977" s="999"/>
      <c r="BA26977" s="999"/>
    </row>
    <row r="26978" spans="47:53">
      <c r="AU26978" s="1000"/>
      <c r="AV26978" s="1000"/>
      <c r="AW26978" s="1000"/>
      <c r="AX26978" s="1000"/>
      <c r="AY26978" s="1000"/>
      <c r="AZ26978" s="1000"/>
      <c r="BA26978" s="1000"/>
    </row>
    <row r="26979" spans="47:53">
      <c r="AU26979" s="999"/>
      <c r="AV26979" s="999"/>
      <c r="AW26979" s="999"/>
      <c r="AX26979" s="999"/>
      <c r="AY26979" s="999"/>
      <c r="AZ26979" s="999"/>
      <c r="BA26979" s="999"/>
    </row>
    <row r="26980" spans="47:53">
      <c r="AU26980" s="1001"/>
      <c r="AV26980" s="1001"/>
      <c r="AW26980" s="1001"/>
      <c r="AX26980" s="1002"/>
      <c r="AY26980" s="1001"/>
      <c r="AZ26980" s="204"/>
      <c r="BA26980" s="1003"/>
    </row>
    <row r="26981" spans="47:53">
      <c r="AU26981" s="1001"/>
      <c r="AV26981" s="1001"/>
      <c r="AW26981" s="1001"/>
      <c r="AX26981" s="1002"/>
      <c r="AY26981" s="1001"/>
      <c r="AZ26981" s="205"/>
      <c r="BA26981" s="1003"/>
    </row>
    <row r="26982" spans="47:53">
      <c r="AU26982" s="206"/>
      <c r="AV26982" s="206"/>
      <c r="AW26982" s="206"/>
      <c r="AX26982" s="206"/>
      <c r="AY26982" s="207"/>
      <c r="AZ26982" s="207"/>
      <c r="BA26982" s="208"/>
    </row>
    <row r="26983" spans="47:53">
      <c r="AU26983" s="206"/>
      <c r="AV26983" s="206"/>
      <c r="AW26983" s="206"/>
      <c r="AX26983" s="206"/>
      <c r="AY26983" s="207"/>
      <c r="AZ26983" s="207"/>
      <c r="BA26983" s="208"/>
    </row>
    <row r="26984" spans="47:53">
      <c r="AU26984" s="206"/>
      <c r="AV26984" s="206"/>
      <c r="AW26984" s="206"/>
      <c r="AX26984" s="206"/>
      <c r="AY26984" s="207"/>
      <c r="AZ26984" s="207"/>
      <c r="BA26984" s="208"/>
    </row>
    <row r="26985" spans="47:53">
      <c r="AU26985" s="206"/>
      <c r="AV26985" s="206"/>
      <c r="AW26985" s="206"/>
      <c r="AX26985" s="206"/>
      <c r="AY26985" s="207"/>
      <c r="AZ26985" s="207"/>
      <c r="BA26985" s="208"/>
    </row>
    <row r="26986" spans="47:53">
      <c r="AU26986" s="206"/>
      <c r="AV26986" s="206"/>
      <c r="AW26986" s="206"/>
      <c r="AX26986" s="206"/>
      <c r="AY26986" s="207"/>
      <c r="AZ26986" s="207"/>
      <c r="BA26986" s="208"/>
    </row>
    <row r="26987" spans="47:53">
      <c r="AU26987" s="206"/>
      <c r="AV26987" s="206"/>
      <c r="AW26987" s="206"/>
      <c r="AX26987" s="206"/>
      <c r="AY26987" s="207"/>
      <c r="AZ26987" s="207"/>
      <c r="BA26987" s="208"/>
    </row>
    <row r="26988" spans="47:53">
      <c r="AU26988" s="206"/>
      <c r="AV26988" s="206"/>
      <c r="AW26988" s="206"/>
      <c r="AX26988" s="206"/>
      <c r="AY26988" s="207"/>
      <c r="AZ26988" s="207"/>
      <c r="BA26988" s="208"/>
    </row>
    <row r="26989" spans="47:53">
      <c r="AU26989" s="206"/>
      <c r="AV26989" s="206"/>
      <c r="AW26989" s="206"/>
      <c r="AX26989" s="206"/>
      <c r="AY26989" s="207"/>
      <c r="AZ26989" s="207"/>
      <c r="BA26989" s="208"/>
    </row>
    <row r="26990" spans="47:53">
      <c r="AU26990" s="206"/>
      <c r="AV26990" s="206"/>
      <c r="AW26990" s="206"/>
      <c r="AX26990" s="206"/>
      <c r="AY26990" s="207"/>
      <c r="AZ26990" s="207"/>
      <c r="BA26990" s="208"/>
    </row>
    <row r="26991" spans="47:53">
      <c r="AU26991" s="206"/>
      <c r="AV26991" s="206"/>
      <c r="AW26991" s="206"/>
      <c r="AX26991" s="206"/>
      <c r="AY26991" s="207"/>
      <c r="AZ26991" s="207"/>
      <c r="BA26991" s="208"/>
    </row>
    <row r="26992" spans="47:53">
      <c r="AU26992" s="206"/>
      <c r="AV26992" s="206"/>
      <c r="AW26992" s="206"/>
      <c r="AX26992" s="206"/>
      <c r="AY26992" s="207"/>
      <c r="AZ26992" s="207"/>
      <c r="BA26992" s="208"/>
    </row>
    <row r="26993" spans="47:53">
      <c r="AU26993" s="206"/>
      <c r="AV26993" s="206"/>
      <c r="AW26993" s="206"/>
      <c r="AX26993" s="206"/>
      <c r="AY26993" s="207"/>
      <c r="AZ26993" s="207"/>
      <c r="BA26993" s="208"/>
    </row>
    <row r="26994" spans="47:53">
      <c r="AU26994" s="206"/>
      <c r="AV26994" s="206"/>
      <c r="AW26994" s="206"/>
      <c r="AX26994" s="206"/>
      <c r="AY26994" s="207"/>
      <c r="AZ26994" s="207"/>
      <c r="BA26994" s="208"/>
    </row>
    <row r="26995" spans="47:53">
      <c r="AU26995" s="209"/>
      <c r="AV26995" s="209"/>
      <c r="AW26995" s="209"/>
      <c r="AX26995" s="209"/>
      <c r="AY26995" s="207"/>
      <c r="AZ26995" s="210"/>
      <c r="BA26995" s="208"/>
    </row>
    <row r="26996" spans="47:53">
      <c r="AU26996" s="209"/>
      <c r="AV26996" s="209"/>
      <c r="AW26996" s="209"/>
      <c r="AX26996" s="209"/>
      <c r="AY26996" s="207"/>
      <c r="AZ26996" s="210"/>
      <c r="BA26996" s="208"/>
    </row>
    <row r="26997" spans="47:53">
      <c r="AU26997" s="206"/>
      <c r="AV26997" s="206"/>
      <c r="AW26997" s="206"/>
      <c r="AX26997" s="206"/>
      <c r="AY26997" s="207"/>
      <c r="AZ26997" s="207"/>
      <c r="BA26997" s="208"/>
    </row>
    <row r="26998" spans="47:53">
      <c r="AU26998" s="206"/>
      <c r="AV26998" s="206"/>
      <c r="AW26998" s="206"/>
      <c r="AX26998" s="206"/>
      <c r="AY26998" s="207"/>
      <c r="AZ26998" s="207"/>
      <c r="BA26998" s="208"/>
    </row>
    <row r="26999" spans="47:53">
      <c r="AU26999" s="206"/>
      <c r="AV26999" s="206"/>
      <c r="AW26999" s="206"/>
      <c r="AX26999" s="206"/>
      <c r="AY26999" s="207"/>
      <c r="AZ26999" s="207"/>
      <c r="BA26999" s="208"/>
    </row>
    <row r="27000" spans="47:53">
      <c r="AU27000" s="206"/>
      <c r="AV27000" s="206"/>
      <c r="AW27000" s="206"/>
      <c r="AX27000" s="206"/>
      <c r="AY27000" s="207"/>
      <c r="AZ27000" s="207"/>
      <c r="BA27000" s="208"/>
    </row>
    <row r="27001" spans="47:53">
      <c r="AU27001" s="206"/>
      <c r="AV27001" s="206"/>
      <c r="AW27001" s="206"/>
      <c r="AX27001" s="206"/>
      <c r="AY27001" s="207"/>
      <c r="AZ27001" s="207"/>
      <c r="BA27001" s="208"/>
    </row>
    <row r="27002" spans="47:53">
      <c r="AU27002" s="206"/>
      <c r="AV27002" s="206"/>
      <c r="AW27002" s="206"/>
      <c r="AX27002" s="206"/>
      <c r="AY27002" s="207"/>
      <c r="AZ27002" s="207"/>
      <c r="BA27002" s="208"/>
    </row>
    <row r="27003" spans="47:53">
      <c r="AU27003" s="206"/>
      <c r="AV27003" s="206"/>
      <c r="AW27003" s="206"/>
      <c r="AX27003" s="206"/>
      <c r="AY27003" s="207"/>
      <c r="AZ27003" s="207"/>
      <c r="BA27003" s="208"/>
    </row>
    <row r="27004" spans="47:53">
      <c r="AU27004" s="206"/>
      <c r="AV27004" s="206"/>
      <c r="AW27004" s="206"/>
      <c r="AX27004" s="206"/>
      <c r="AY27004" s="207"/>
      <c r="AZ27004" s="207"/>
      <c r="BA27004" s="208"/>
    </row>
    <row r="27005" spans="47:53">
      <c r="AU27005" s="206"/>
      <c r="AV27005" s="206"/>
      <c r="AW27005" s="206"/>
      <c r="AX27005" s="206"/>
      <c r="AY27005" s="207"/>
      <c r="AZ27005" s="207"/>
      <c r="BA27005" s="208"/>
    </row>
    <row r="27006" spans="47:53">
      <c r="AU27006" s="206"/>
      <c r="AV27006" s="206"/>
      <c r="AW27006" s="206"/>
      <c r="AX27006" s="206"/>
      <c r="AY27006" s="207"/>
      <c r="AZ27006" s="207"/>
      <c r="BA27006" s="208"/>
    </row>
    <row r="27007" spans="47:53">
      <c r="AU27007" s="206"/>
      <c r="AV27007" s="206"/>
      <c r="AW27007" s="206"/>
      <c r="AX27007" s="206"/>
      <c r="AY27007" s="207"/>
      <c r="AZ27007" s="207"/>
      <c r="BA27007" s="208"/>
    </row>
    <row r="27008" spans="47:53">
      <c r="AU27008" s="211"/>
      <c r="AV27008" s="209"/>
      <c r="AW27008" s="207"/>
      <c r="AX27008" s="209"/>
      <c r="AY27008" s="207"/>
      <c r="AZ27008" s="212"/>
      <c r="BA27008" s="213"/>
    </row>
    <row r="27009" spans="47:53">
      <c r="AU27009" s="999"/>
      <c r="AV27009" s="999"/>
      <c r="AW27009" s="999"/>
      <c r="AX27009" s="999"/>
      <c r="AY27009" s="999"/>
      <c r="AZ27009" s="999"/>
      <c r="BA27009" s="999"/>
    </row>
    <row r="27010" spans="47:53">
      <c r="AU27010" s="1000"/>
      <c r="AV27010" s="1000"/>
      <c r="AW27010" s="1000"/>
      <c r="AX27010" s="1000"/>
      <c r="AY27010" s="1000"/>
      <c r="AZ27010" s="1000"/>
      <c r="BA27010" s="1000"/>
    </row>
    <row r="27011" spans="47:53">
      <c r="AU27011" s="999"/>
      <c r="AV27011" s="999"/>
      <c r="AW27011" s="999"/>
      <c r="AX27011" s="999"/>
      <c r="AY27011" s="999"/>
      <c r="AZ27011" s="999"/>
      <c r="BA27011" s="999"/>
    </row>
    <row r="27012" spans="47:53">
      <c r="AU27012" s="1001"/>
      <c r="AV27012" s="1001"/>
      <c r="AW27012" s="1001"/>
      <c r="AX27012" s="1002"/>
      <c r="AY27012" s="1001"/>
      <c r="AZ27012" s="204"/>
      <c r="BA27012" s="1003"/>
    </row>
    <row r="27013" spans="47:53">
      <c r="AU27013" s="1001"/>
      <c r="AV27013" s="1001"/>
      <c r="AW27013" s="1001"/>
      <c r="AX27013" s="1002"/>
      <c r="AY27013" s="1001"/>
      <c r="AZ27013" s="205"/>
      <c r="BA27013" s="1003"/>
    </row>
    <row r="27014" spans="47:53">
      <c r="AU27014" s="206"/>
      <c r="AV27014" s="206"/>
      <c r="AW27014" s="206"/>
      <c r="AX27014" s="206"/>
      <c r="AY27014" s="207"/>
      <c r="AZ27014" s="207"/>
      <c r="BA27014" s="208"/>
    </row>
    <row r="27015" spans="47:53">
      <c r="AU27015" s="206"/>
      <c r="AV27015" s="206"/>
      <c r="AW27015" s="206"/>
      <c r="AX27015" s="206"/>
      <c r="AY27015" s="207"/>
      <c r="AZ27015" s="207"/>
      <c r="BA27015" s="208"/>
    </row>
    <row r="27016" spans="47:53">
      <c r="AU27016" s="206"/>
      <c r="AV27016" s="206"/>
      <c r="AW27016" s="206"/>
      <c r="AX27016" s="206"/>
      <c r="AY27016" s="207"/>
      <c r="AZ27016" s="207"/>
      <c r="BA27016" s="208"/>
    </row>
    <row r="27017" spans="47:53">
      <c r="AU27017" s="206"/>
      <c r="AV27017" s="206"/>
      <c r="AW27017" s="206"/>
      <c r="AX27017" s="206"/>
      <c r="AY27017" s="207"/>
      <c r="AZ27017" s="207"/>
      <c r="BA27017" s="208"/>
    </row>
    <row r="27018" spans="47:53">
      <c r="AU27018" s="206"/>
      <c r="AV27018" s="206"/>
      <c r="AW27018" s="206"/>
      <c r="AX27018" s="206"/>
      <c r="AY27018" s="207"/>
      <c r="AZ27018" s="207"/>
      <c r="BA27018" s="208"/>
    </row>
    <row r="27019" spans="47:53">
      <c r="AU27019" s="206"/>
      <c r="AV27019" s="206"/>
      <c r="AW27019" s="206"/>
      <c r="AX27019" s="206"/>
      <c r="AY27019" s="207"/>
      <c r="AZ27019" s="207"/>
      <c r="BA27019" s="208"/>
    </row>
    <row r="27020" spans="47:53">
      <c r="AU27020" s="206"/>
      <c r="AV27020" s="206"/>
      <c r="AW27020" s="206"/>
      <c r="AX27020" s="206"/>
      <c r="AY27020" s="207"/>
      <c r="AZ27020" s="207"/>
      <c r="BA27020" s="208"/>
    </row>
    <row r="27021" spans="47:53">
      <c r="AU27021" s="206"/>
      <c r="AV27021" s="206"/>
      <c r="AW27021" s="206"/>
      <c r="AX27021" s="206"/>
      <c r="AY27021" s="207"/>
      <c r="AZ27021" s="207"/>
      <c r="BA27021" s="208"/>
    </row>
    <row r="27022" spans="47:53">
      <c r="AU27022" s="206"/>
      <c r="AV27022" s="206"/>
      <c r="AW27022" s="206"/>
      <c r="AX27022" s="206"/>
      <c r="AY27022" s="207"/>
      <c r="AZ27022" s="207"/>
      <c r="BA27022" s="208"/>
    </row>
    <row r="27023" spans="47:53">
      <c r="AU27023" s="206"/>
      <c r="AV27023" s="206"/>
      <c r="AW27023" s="206"/>
      <c r="AX27023" s="206"/>
      <c r="AY27023" s="207"/>
      <c r="AZ27023" s="207"/>
      <c r="BA27023" s="208"/>
    </row>
    <row r="27024" spans="47:53">
      <c r="AU27024" s="206"/>
      <c r="AV27024" s="206"/>
      <c r="AW27024" s="206"/>
      <c r="AX27024" s="206"/>
      <c r="AY27024" s="207"/>
      <c r="AZ27024" s="207"/>
      <c r="BA27024" s="208"/>
    </row>
    <row r="27025" spans="47:53">
      <c r="AU27025" s="206"/>
      <c r="AV27025" s="206"/>
      <c r="AW27025" s="206"/>
      <c r="AX27025" s="206"/>
      <c r="AY27025" s="207"/>
      <c r="AZ27025" s="207"/>
      <c r="BA27025" s="208"/>
    </row>
    <row r="27026" spans="47:53">
      <c r="AU27026" s="206"/>
      <c r="AV27026" s="206"/>
      <c r="AW27026" s="206"/>
      <c r="AX27026" s="206"/>
      <c r="AY27026" s="207"/>
      <c r="AZ27026" s="207"/>
      <c r="BA27026" s="208"/>
    </row>
    <row r="27027" spans="47:53">
      <c r="AU27027" s="209"/>
      <c r="AV27027" s="209"/>
      <c r="AW27027" s="209"/>
      <c r="AX27027" s="209"/>
      <c r="AY27027" s="207"/>
      <c r="AZ27027" s="210"/>
      <c r="BA27027" s="208"/>
    </row>
    <row r="27028" spans="47:53">
      <c r="AU27028" s="209"/>
      <c r="AV27028" s="209"/>
      <c r="AW27028" s="209"/>
      <c r="AX27028" s="209"/>
      <c r="AY27028" s="207"/>
      <c r="AZ27028" s="210"/>
      <c r="BA27028" s="208"/>
    </row>
    <row r="27029" spans="47:53">
      <c r="AU27029" s="206"/>
      <c r="AV27029" s="206"/>
      <c r="AW27029" s="206"/>
      <c r="AX27029" s="206"/>
      <c r="AY27029" s="207"/>
      <c r="AZ27029" s="207"/>
      <c r="BA27029" s="208"/>
    </row>
    <row r="27030" spans="47:53">
      <c r="AU27030" s="206"/>
      <c r="AV27030" s="206"/>
      <c r="AW27030" s="206"/>
      <c r="AX27030" s="206"/>
      <c r="AY27030" s="207"/>
      <c r="AZ27030" s="207"/>
      <c r="BA27030" s="208"/>
    </row>
    <row r="27031" spans="47:53">
      <c r="AU27031" s="206"/>
      <c r="AV27031" s="206"/>
      <c r="AW27031" s="206"/>
      <c r="AX27031" s="206"/>
      <c r="AY27031" s="207"/>
      <c r="AZ27031" s="207"/>
      <c r="BA27031" s="208"/>
    </row>
    <row r="27032" spans="47:53">
      <c r="AU27032" s="206"/>
      <c r="AV27032" s="206"/>
      <c r="AW27032" s="206"/>
      <c r="AX27032" s="206"/>
      <c r="AY27032" s="207"/>
      <c r="AZ27032" s="207"/>
      <c r="BA27032" s="208"/>
    </row>
    <row r="27033" spans="47:53">
      <c r="AU27033" s="206"/>
      <c r="AV27033" s="206"/>
      <c r="AW27033" s="206"/>
      <c r="AX27033" s="206"/>
      <c r="AY27033" s="207"/>
      <c r="AZ27033" s="207"/>
      <c r="BA27033" s="208"/>
    </row>
    <row r="27034" spans="47:53">
      <c r="AU27034" s="206"/>
      <c r="AV27034" s="206"/>
      <c r="AW27034" s="206"/>
      <c r="AX27034" s="206"/>
      <c r="AY27034" s="207"/>
      <c r="AZ27034" s="207"/>
      <c r="BA27034" s="208"/>
    </row>
    <row r="27035" spans="47:53">
      <c r="AU27035" s="206"/>
      <c r="AV27035" s="206"/>
      <c r="AW27035" s="206"/>
      <c r="AX27035" s="206"/>
      <c r="AY27035" s="207"/>
      <c r="AZ27035" s="207"/>
      <c r="BA27035" s="208"/>
    </row>
    <row r="27036" spans="47:53">
      <c r="AU27036" s="206"/>
      <c r="AV27036" s="206"/>
      <c r="AW27036" s="206"/>
      <c r="AX27036" s="206"/>
      <c r="AY27036" s="207"/>
      <c r="AZ27036" s="207"/>
      <c r="BA27036" s="208"/>
    </row>
    <row r="27037" spans="47:53">
      <c r="AU27037" s="206"/>
      <c r="AV27037" s="206"/>
      <c r="AW27037" s="206"/>
      <c r="AX27037" s="206"/>
      <c r="AY27037" s="207"/>
      <c r="AZ27037" s="207"/>
      <c r="BA27037" s="208"/>
    </row>
    <row r="27038" spans="47:53">
      <c r="AU27038" s="206"/>
      <c r="AV27038" s="206"/>
      <c r="AW27038" s="206"/>
      <c r="AX27038" s="206"/>
      <c r="AY27038" s="207"/>
      <c r="AZ27038" s="207"/>
      <c r="BA27038" s="208"/>
    </row>
    <row r="27039" spans="47:53">
      <c r="AU27039" s="206"/>
      <c r="AV27039" s="206"/>
      <c r="AW27039" s="206"/>
      <c r="AX27039" s="206"/>
      <c r="AY27039" s="207"/>
      <c r="AZ27039" s="207"/>
      <c r="BA27039" s="208"/>
    </row>
    <row r="27040" spans="47:53">
      <c r="AU27040" s="211"/>
      <c r="AV27040" s="209"/>
      <c r="AW27040" s="207"/>
      <c r="AX27040" s="209"/>
      <c r="AY27040" s="207"/>
      <c r="AZ27040" s="212"/>
      <c r="BA27040" s="213"/>
    </row>
    <row r="27041" spans="47:53">
      <c r="AU27041" s="999"/>
      <c r="AV27041" s="999"/>
      <c r="AW27041" s="999"/>
      <c r="AX27041" s="999"/>
      <c r="AY27041" s="999"/>
      <c r="AZ27041" s="999"/>
      <c r="BA27041" s="999"/>
    </row>
    <row r="27042" spans="47:53">
      <c r="AU27042" s="1000"/>
      <c r="AV27042" s="1000"/>
      <c r="AW27042" s="1000"/>
      <c r="AX27042" s="1000"/>
      <c r="AY27042" s="1000"/>
      <c r="AZ27042" s="1000"/>
      <c r="BA27042" s="1000"/>
    </row>
    <row r="27043" spans="47:53">
      <c r="AU27043" s="999"/>
      <c r="AV27043" s="999"/>
      <c r="AW27043" s="999"/>
      <c r="AX27043" s="999"/>
      <c r="AY27043" s="999"/>
      <c r="AZ27043" s="999"/>
      <c r="BA27043" s="999"/>
    </row>
    <row r="27044" spans="47:53">
      <c r="AU27044" s="1001"/>
      <c r="AV27044" s="1001"/>
      <c r="AW27044" s="1001"/>
      <c r="AX27044" s="1002"/>
      <c r="AY27044" s="1001"/>
      <c r="AZ27044" s="204"/>
      <c r="BA27044" s="1003"/>
    </row>
    <row r="27045" spans="47:53">
      <c r="AU27045" s="1001"/>
      <c r="AV27045" s="1001"/>
      <c r="AW27045" s="1001"/>
      <c r="AX27045" s="1002"/>
      <c r="AY27045" s="1001"/>
      <c r="AZ27045" s="205"/>
      <c r="BA27045" s="1003"/>
    </row>
    <row r="27046" spans="47:53">
      <c r="AU27046" s="206"/>
      <c r="AV27046" s="206"/>
      <c r="AW27046" s="206"/>
      <c r="AX27046" s="206"/>
      <c r="AY27046" s="207"/>
      <c r="AZ27046" s="207"/>
      <c r="BA27046" s="208"/>
    </row>
    <row r="27047" spans="47:53">
      <c r="AU27047" s="206"/>
      <c r="AV27047" s="206"/>
      <c r="AW27047" s="206"/>
      <c r="AX27047" s="206"/>
      <c r="AY27047" s="207"/>
      <c r="AZ27047" s="207"/>
      <c r="BA27047" s="208"/>
    </row>
    <row r="27048" spans="47:53">
      <c r="AU27048" s="206"/>
      <c r="AV27048" s="206"/>
      <c r="AW27048" s="206"/>
      <c r="AX27048" s="206"/>
      <c r="AY27048" s="207"/>
      <c r="AZ27048" s="207"/>
      <c r="BA27048" s="208"/>
    </row>
    <row r="27049" spans="47:53">
      <c r="AU27049" s="206"/>
      <c r="AV27049" s="206"/>
      <c r="AW27049" s="206"/>
      <c r="AX27049" s="206"/>
      <c r="AY27049" s="207"/>
      <c r="AZ27049" s="207"/>
      <c r="BA27049" s="208"/>
    </row>
    <row r="27050" spans="47:53">
      <c r="AU27050" s="206"/>
      <c r="AV27050" s="206"/>
      <c r="AW27050" s="206"/>
      <c r="AX27050" s="206"/>
      <c r="AY27050" s="207"/>
      <c r="AZ27050" s="207"/>
      <c r="BA27050" s="208"/>
    </row>
    <row r="27051" spans="47:53">
      <c r="AU27051" s="206"/>
      <c r="AV27051" s="206"/>
      <c r="AW27051" s="206"/>
      <c r="AX27051" s="206"/>
      <c r="AY27051" s="207"/>
      <c r="AZ27051" s="207"/>
      <c r="BA27051" s="208"/>
    </row>
    <row r="27052" spans="47:53">
      <c r="AU27052" s="206"/>
      <c r="AV27052" s="206"/>
      <c r="AW27052" s="206"/>
      <c r="AX27052" s="206"/>
      <c r="AY27052" s="207"/>
      <c r="AZ27052" s="207"/>
      <c r="BA27052" s="208"/>
    </row>
    <row r="27053" spans="47:53">
      <c r="AU27053" s="206"/>
      <c r="AV27053" s="206"/>
      <c r="AW27053" s="206"/>
      <c r="AX27053" s="206"/>
      <c r="AY27053" s="207"/>
      <c r="AZ27053" s="207"/>
      <c r="BA27053" s="208"/>
    </row>
    <row r="27054" spans="47:53">
      <c r="AU27054" s="206"/>
      <c r="AV27054" s="206"/>
      <c r="AW27054" s="206"/>
      <c r="AX27054" s="206"/>
      <c r="AY27054" s="207"/>
      <c r="AZ27054" s="207"/>
      <c r="BA27054" s="208"/>
    </row>
    <row r="27055" spans="47:53">
      <c r="AU27055" s="206"/>
      <c r="AV27055" s="206"/>
      <c r="AW27055" s="206"/>
      <c r="AX27055" s="206"/>
      <c r="AY27055" s="207"/>
      <c r="AZ27055" s="207"/>
      <c r="BA27055" s="208"/>
    </row>
    <row r="27056" spans="47:53">
      <c r="AU27056" s="206"/>
      <c r="AV27056" s="206"/>
      <c r="AW27056" s="206"/>
      <c r="AX27056" s="206"/>
      <c r="AY27056" s="207"/>
      <c r="AZ27056" s="207"/>
      <c r="BA27056" s="208"/>
    </row>
    <row r="27057" spans="47:53">
      <c r="AU27057" s="206"/>
      <c r="AV27057" s="206"/>
      <c r="AW27057" s="206"/>
      <c r="AX27057" s="206"/>
      <c r="AY27057" s="207"/>
      <c r="AZ27057" s="207"/>
      <c r="BA27057" s="208"/>
    </row>
    <row r="27058" spans="47:53">
      <c r="AU27058" s="206"/>
      <c r="AV27058" s="206"/>
      <c r="AW27058" s="206"/>
      <c r="AX27058" s="206"/>
      <c r="AY27058" s="207"/>
      <c r="AZ27058" s="207"/>
      <c r="BA27058" s="208"/>
    </row>
    <row r="27059" spans="47:53">
      <c r="AU27059" s="209"/>
      <c r="AV27059" s="209"/>
      <c r="AW27059" s="209"/>
      <c r="AX27059" s="209"/>
      <c r="AY27059" s="207"/>
      <c r="AZ27059" s="210"/>
      <c r="BA27059" s="208"/>
    </row>
    <row r="27060" spans="47:53">
      <c r="AU27060" s="209"/>
      <c r="AV27060" s="209"/>
      <c r="AW27060" s="209"/>
      <c r="AX27060" s="209"/>
      <c r="AY27060" s="207"/>
      <c r="AZ27060" s="210"/>
      <c r="BA27060" s="208"/>
    </row>
    <row r="27061" spans="47:53">
      <c r="AU27061" s="206"/>
      <c r="AV27061" s="206"/>
      <c r="AW27061" s="206"/>
      <c r="AX27061" s="206"/>
      <c r="AY27061" s="207"/>
      <c r="AZ27061" s="207"/>
      <c r="BA27061" s="208"/>
    </row>
    <row r="27062" spans="47:53">
      <c r="AU27062" s="206"/>
      <c r="AV27062" s="206"/>
      <c r="AW27062" s="206"/>
      <c r="AX27062" s="206"/>
      <c r="AY27062" s="207"/>
      <c r="AZ27062" s="207"/>
      <c r="BA27062" s="208"/>
    </row>
    <row r="27063" spans="47:53">
      <c r="AU27063" s="206"/>
      <c r="AV27063" s="206"/>
      <c r="AW27063" s="206"/>
      <c r="AX27063" s="206"/>
      <c r="AY27063" s="207"/>
      <c r="AZ27063" s="207"/>
      <c r="BA27063" s="208"/>
    </row>
    <row r="27064" spans="47:53">
      <c r="AU27064" s="206"/>
      <c r="AV27064" s="206"/>
      <c r="AW27064" s="206"/>
      <c r="AX27064" s="206"/>
      <c r="AY27064" s="207"/>
      <c r="AZ27064" s="207"/>
      <c r="BA27064" s="208"/>
    </row>
    <row r="27065" spans="47:53">
      <c r="AU27065" s="206"/>
      <c r="AV27065" s="206"/>
      <c r="AW27065" s="206"/>
      <c r="AX27065" s="206"/>
      <c r="AY27065" s="207"/>
      <c r="AZ27065" s="207"/>
      <c r="BA27065" s="208"/>
    </row>
    <row r="27066" spans="47:53">
      <c r="AU27066" s="206"/>
      <c r="AV27066" s="206"/>
      <c r="AW27066" s="206"/>
      <c r="AX27066" s="206"/>
      <c r="AY27066" s="207"/>
      <c r="AZ27066" s="207"/>
      <c r="BA27066" s="208"/>
    </row>
    <row r="27067" spans="47:53">
      <c r="AU27067" s="206"/>
      <c r="AV27067" s="206"/>
      <c r="AW27067" s="206"/>
      <c r="AX27067" s="206"/>
      <c r="AY27067" s="207"/>
      <c r="AZ27067" s="207"/>
      <c r="BA27067" s="208"/>
    </row>
    <row r="27068" spans="47:53">
      <c r="AU27068" s="206"/>
      <c r="AV27068" s="206"/>
      <c r="AW27068" s="206"/>
      <c r="AX27068" s="206"/>
      <c r="AY27068" s="207"/>
      <c r="AZ27068" s="207"/>
      <c r="BA27068" s="208"/>
    </row>
    <row r="27069" spans="47:53">
      <c r="AU27069" s="206"/>
      <c r="AV27069" s="206"/>
      <c r="AW27069" s="206"/>
      <c r="AX27069" s="206"/>
      <c r="AY27069" s="207"/>
      <c r="AZ27069" s="207"/>
      <c r="BA27069" s="208"/>
    </row>
    <row r="27070" spans="47:53">
      <c r="AU27070" s="206"/>
      <c r="AV27070" s="206"/>
      <c r="AW27070" s="206"/>
      <c r="AX27070" s="206"/>
      <c r="AY27070" s="207"/>
      <c r="AZ27070" s="207"/>
      <c r="BA27070" s="208"/>
    </row>
    <row r="27071" spans="47:53">
      <c r="AU27071" s="206"/>
      <c r="AV27071" s="206"/>
      <c r="AW27071" s="206"/>
      <c r="AX27071" s="206"/>
      <c r="AY27071" s="207"/>
      <c r="AZ27071" s="207"/>
      <c r="BA27071" s="208"/>
    </row>
    <row r="27072" spans="47:53">
      <c r="AU27072" s="211"/>
      <c r="AV27072" s="209"/>
      <c r="AW27072" s="207"/>
      <c r="AX27072" s="209"/>
      <c r="AY27072" s="207"/>
      <c r="AZ27072" s="212"/>
      <c r="BA27072" s="213"/>
    </row>
    <row r="27073" spans="47:53">
      <c r="AU27073" s="999"/>
      <c r="AV27073" s="999"/>
      <c r="AW27073" s="999"/>
      <c r="AX27073" s="999"/>
      <c r="AY27073" s="999"/>
      <c r="AZ27073" s="999"/>
      <c r="BA27073" s="999"/>
    </row>
    <row r="27074" spans="47:53">
      <c r="AU27074" s="1000"/>
      <c r="AV27074" s="1000"/>
      <c r="AW27074" s="1000"/>
      <c r="AX27074" s="1000"/>
      <c r="AY27074" s="1000"/>
      <c r="AZ27074" s="1000"/>
      <c r="BA27074" s="1000"/>
    </row>
    <row r="27075" spans="47:53">
      <c r="AU27075" s="999"/>
      <c r="AV27075" s="999"/>
      <c r="AW27075" s="999"/>
      <c r="AX27075" s="999"/>
      <c r="AY27075" s="999"/>
      <c r="AZ27075" s="999"/>
      <c r="BA27075" s="999"/>
    </row>
    <row r="27076" spans="47:53">
      <c r="AU27076" s="1001"/>
      <c r="AV27076" s="1001"/>
      <c r="AW27076" s="1001"/>
      <c r="AX27076" s="1002"/>
      <c r="AY27076" s="1001"/>
      <c r="AZ27076" s="204"/>
      <c r="BA27076" s="1003"/>
    </row>
    <row r="27077" spans="47:53">
      <c r="AU27077" s="1001"/>
      <c r="AV27077" s="1001"/>
      <c r="AW27077" s="1001"/>
      <c r="AX27077" s="1002"/>
      <c r="AY27077" s="1001"/>
      <c r="AZ27077" s="205"/>
      <c r="BA27077" s="1003"/>
    </row>
    <row r="27078" spans="47:53">
      <c r="AU27078" s="206"/>
      <c r="AV27078" s="206"/>
      <c r="AW27078" s="206"/>
      <c r="AX27078" s="206"/>
      <c r="AY27078" s="207"/>
      <c r="AZ27078" s="207"/>
      <c r="BA27078" s="208"/>
    </row>
    <row r="27079" spans="47:53">
      <c r="AU27079" s="206"/>
      <c r="AV27079" s="206"/>
      <c r="AW27079" s="206"/>
      <c r="AX27079" s="206"/>
      <c r="AY27079" s="207"/>
      <c r="AZ27079" s="207"/>
      <c r="BA27079" s="208"/>
    </row>
    <row r="27080" spans="47:53">
      <c r="AU27080" s="206"/>
      <c r="AV27080" s="206"/>
      <c r="AW27080" s="206"/>
      <c r="AX27080" s="206"/>
      <c r="AY27080" s="207"/>
      <c r="AZ27080" s="207"/>
      <c r="BA27080" s="208"/>
    </row>
    <row r="27081" spans="47:53">
      <c r="AU27081" s="206"/>
      <c r="AV27081" s="206"/>
      <c r="AW27081" s="206"/>
      <c r="AX27081" s="206"/>
      <c r="AY27081" s="207"/>
      <c r="AZ27081" s="207"/>
      <c r="BA27081" s="208"/>
    </row>
    <row r="27082" spans="47:53">
      <c r="AU27082" s="206"/>
      <c r="AV27082" s="206"/>
      <c r="AW27082" s="206"/>
      <c r="AX27082" s="206"/>
      <c r="AY27082" s="207"/>
      <c r="AZ27082" s="207"/>
      <c r="BA27082" s="208"/>
    </row>
    <row r="27083" spans="47:53">
      <c r="AU27083" s="206"/>
      <c r="AV27083" s="206"/>
      <c r="AW27083" s="206"/>
      <c r="AX27083" s="206"/>
      <c r="AY27083" s="207"/>
      <c r="AZ27083" s="207"/>
      <c r="BA27083" s="208"/>
    </row>
    <row r="27084" spans="47:53">
      <c r="AU27084" s="206"/>
      <c r="AV27084" s="206"/>
      <c r="AW27084" s="206"/>
      <c r="AX27084" s="206"/>
      <c r="AY27084" s="207"/>
      <c r="AZ27084" s="207"/>
      <c r="BA27084" s="208"/>
    </row>
    <row r="27085" spans="47:53">
      <c r="AU27085" s="206"/>
      <c r="AV27085" s="206"/>
      <c r="AW27085" s="206"/>
      <c r="AX27085" s="206"/>
      <c r="AY27085" s="207"/>
      <c r="AZ27085" s="207"/>
      <c r="BA27085" s="208"/>
    </row>
    <row r="27086" spans="47:53">
      <c r="AU27086" s="206"/>
      <c r="AV27086" s="206"/>
      <c r="AW27086" s="206"/>
      <c r="AX27086" s="206"/>
      <c r="AY27086" s="207"/>
      <c r="AZ27086" s="207"/>
      <c r="BA27086" s="208"/>
    </row>
    <row r="27087" spans="47:53">
      <c r="AU27087" s="206"/>
      <c r="AV27087" s="206"/>
      <c r="AW27087" s="206"/>
      <c r="AX27087" s="206"/>
      <c r="AY27087" s="207"/>
      <c r="AZ27087" s="207"/>
      <c r="BA27087" s="208"/>
    </row>
    <row r="27088" spans="47:53">
      <c r="AU27088" s="206"/>
      <c r="AV27088" s="206"/>
      <c r="AW27088" s="206"/>
      <c r="AX27088" s="206"/>
      <c r="AY27088" s="207"/>
      <c r="AZ27088" s="207"/>
      <c r="BA27088" s="208"/>
    </row>
    <row r="27089" spans="47:53">
      <c r="AU27089" s="206"/>
      <c r="AV27089" s="206"/>
      <c r="AW27089" s="206"/>
      <c r="AX27089" s="206"/>
      <c r="AY27089" s="207"/>
      <c r="AZ27089" s="207"/>
      <c r="BA27089" s="208"/>
    </row>
    <row r="27090" spans="47:53">
      <c r="AU27090" s="206"/>
      <c r="AV27090" s="206"/>
      <c r="AW27090" s="206"/>
      <c r="AX27090" s="206"/>
      <c r="AY27090" s="207"/>
      <c r="AZ27090" s="207"/>
      <c r="BA27090" s="208"/>
    </row>
    <row r="27091" spans="47:53">
      <c r="AU27091" s="209"/>
      <c r="AV27091" s="209"/>
      <c r="AW27091" s="209"/>
      <c r="AX27091" s="209"/>
      <c r="AY27091" s="207"/>
      <c r="AZ27091" s="210"/>
      <c r="BA27091" s="208"/>
    </row>
    <row r="27092" spans="47:53">
      <c r="AU27092" s="209"/>
      <c r="AV27092" s="209"/>
      <c r="AW27092" s="209"/>
      <c r="AX27092" s="209"/>
      <c r="AY27092" s="207"/>
      <c r="AZ27092" s="210"/>
      <c r="BA27092" s="208"/>
    </row>
    <row r="27093" spans="47:53">
      <c r="AU27093" s="206"/>
      <c r="AV27093" s="206"/>
      <c r="AW27093" s="206"/>
      <c r="AX27093" s="206"/>
      <c r="AY27093" s="207"/>
      <c r="AZ27093" s="207"/>
      <c r="BA27093" s="208"/>
    </row>
    <row r="27094" spans="47:53">
      <c r="AU27094" s="206"/>
      <c r="AV27094" s="206"/>
      <c r="AW27094" s="206"/>
      <c r="AX27094" s="206"/>
      <c r="AY27094" s="207"/>
      <c r="AZ27094" s="207"/>
      <c r="BA27094" s="208"/>
    </row>
    <row r="27095" spans="47:53">
      <c r="AU27095" s="206"/>
      <c r="AV27095" s="206"/>
      <c r="AW27095" s="206"/>
      <c r="AX27095" s="206"/>
      <c r="AY27095" s="207"/>
      <c r="AZ27095" s="207"/>
      <c r="BA27095" s="208"/>
    </row>
    <row r="27096" spans="47:53">
      <c r="AU27096" s="206"/>
      <c r="AV27096" s="206"/>
      <c r="AW27096" s="206"/>
      <c r="AX27096" s="206"/>
      <c r="AY27096" s="207"/>
      <c r="AZ27096" s="207"/>
      <c r="BA27096" s="208"/>
    </row>
    <row r="27097" spans="47:53">
      <c r="AU27097" s="206"/>
      <c r="AV27097" s="206"/>
      <c r="AW27097" s="206"/>
      <c r="AX27097" s="206"/>
      <c r="AY27097" s="207"/>
      <c r="AZ27097" s="207"/>
      <c r="BA27097" s="208"/>
    </row>
    <row r="27098" spans="47:53">
      <c r="AU27098" s="206"/>
      <c r="AV27098" s="206"/>
      <c r="AW27098" s="206"/>
      <c r="AX27098" s="206"/>
      <c r="AY27098" s="207"/>
      <c r="AZ27098" s="207"/>
      <c r="BA27098" s="208"/>
    </row>
    <row r="27099" spans="47:53">
      <c r="AU27099" s="206"/>
      <c r="AV27099" s="206"/>
      <c r="AW27099" s="206"/>
      <c r="AX27099" s="206"/>
      <c r="AY27099" s="207"/>
      <c r="AZ27099" s="207"/>
      <c r="BA27099" s="208"/>
    </row>
    <row r="27100" spans="47:53">
      <c r="AU27100" s="206"/>
      <c r="AV27100" s="206"/>
      <c r="AW27100" s="206"/>
      <c r="AX27100" s="206"/>
      <c r="AY27100" s="207"/>
      <c r="AZ27100" s="207"/>
      <c r="BA27100" s="208"/>
    </row>
    <row r="27101" spans="47:53">
      <c r="AU27101" s="206"/>
      <c r="AV27101" s="206"/>
      <c r="AW27101" s="206"/>
      <c r="AX27101" s="206"/>
      <c r="AY27101" s="207"/>
      <c r="AZ27101" s="207"/>
      <c r="BA27101" s="208"/>
    </row>
    <row r="27102" spans="47:53">
      <c r="AU27102" s="206"/>
      <c r="AV27102" s="206"/>
      <c r="AW27102" s="206"/>
      <c r="AX27102" s="206"/>
      <c r="AY27102" s="207"/>
      <c r="AZ27102" s="207"/>
      <c r="BA27102" s="208"/>
    </row>
    <row r="27103" spans="47:53">
      <c r="AU27103" s="206"/>
      <c r="AV27103" s="206"/>
      <c r="AW27103" s="206"/>
      <c r="AX27103" s="206"/>
      <c r="AY27103" s="207"/>
      <c r="AZ27103" s="207"/>
      <c r="BA27103" s="208"/>
    </row>
    <row r="27104" spans="47:53">
      <c r="AU27104" s="211"/>
      <c r="AV27104" s="209"/>
      <c r="AW27104" s="207"/>
      <c r="AX27104" s="209"/>
      <c r="AY27104" s="207"/>
      <c r="AZ27104" s="212"/>
      <c r="BA27104" s="213"/>
    </row>
    <row r="27105" spans="47:53">
      <c r="AU27105" s="999"/>
      <c r="AV27105" s="999"/>
      <c r="AW27105" s="999"/>
      <c r="AX27105" s="999"/>
      <c r="AY27105" s="999"/>
      <c r="AZ27105" s="999"/>
      <c r="BA27105" s="999"/>
    </row>
    <row r="27106" spans="47:53">
      <c r="AU27106" s="1000"/>
      <c r="AV27106" s="1000"/>
      <c r="AW27106" s="1000"/>
      <c r="AX27106" s="1000"/>
      <c r="AY27106" s="1000"/>
      <c r="AZ27106" s="1000"/>
      <c r="BA27106" s="1000"/>
    </row>
    <row r="27107" spans="47:53">
      <c r="AU27107" s="999"/>
      <c r="AV27107" s="999"/>
      <c r="AW27107" s="999"/>
      <c r="AX27107" s="999"/>
      <c r="AY27107" s="999"/>
      <c r="AZ27107" s="999"/>
      <c r="BA27107" s="999"/>
    </row>
    <row r="27108" spans="47:53">
      <c r="AU27108" s="1001"/>
      <c r="AV27108" s="1001"/>
      <c r="AW27108" s="1001"/>
      <c r="AX27108" s="1002"/>
      <c r="AY27108" s="1001"/>
      <c r="AZ27108" s="204"/>
      <c r="BA27108" s="1003"/>
    </row>
    <row r="27109" spans="47:53">
      <c r="AU27109" s="1001"/>
      <c r="AV27109" s="1001"/>
      <c r="AW27109" s="1001"/>
      <c r="AX27109" s="1002"/>
      <c r="AY27109" s="1001"/>
      <c r="AZ27109" s="205"/>
      <c r="BA27109" s="1003"/>
    </row>
    <row r="27110" spans="47:53">
      <c r="AU27110" s="206"/>
      <c r="AV27110" s="206"/>
      <c r="AW27110" s="206"/>
      <c r="AX27110" s="206"/>
      <c r="AY27110" s="207"/>
      <c r="AZ27110" s="207"/>
      <c r="BA27110" s="208"/>
    </row>
    <row r="27111" spans="47:53">
      <c r="AU27111" s="206"/>
      <c r="AV27111" s="206"/>
      <c r="AW27111" s="206"/>
      <c r="AX27111" s="206"/>
      <c r="AY27111" s="207"/>
      <c r="AZ27111" s="207"/>
      <c r="BA27111" s="208"/>
    </row>
    <row r="27112" spans="47:53">
      <c r="AU27112" s="206"/>
      <c r="AV27112" s="206"/>
      <c r="AW27112" s="206"/>
      <c r="AX27112" s="206"/>
      <c r="AY27112" s="207"/>
      <c r="AZ27112" s="207"/>
      <c r="BA27112" s="208"/>
    </row>
    <row r="27113" spans="47:53">
      <c r="AU27113" s="206"/>
      <c r="AV27113" s="206"/>
      <c r="AW27113" s="206"/>
      <c r="AX27113" s="206"/>
      <c r="AY27113" s="207"/>
      <c r="AZ27113" s="207"/>
      <c r="BA27113" s="208"/>
    </row>
    <row r="27114" spans="47:53">
      <c r="AU27114" s="206"/>
      <c r="AV27114" s="206"/>
      <c r="AW27114" s="206"/>
      <c r="AX27114" s="206"/>
      <c r="AY27114" s="207"/>
      <c r="AZ27114" s="207"/>
      <c r="BA27114" s="208"/>
    </row>
    <row r="27115" spans="47:53">
      <c r="AU27115" s="206"/>
      <c r="AV27115" s="206"/>
      <c r="AW27115" s="206"/>
      <c r="AX27115" s="206"/>
      <c r="AY27115" s="207"/>
      <c r="AZ27115" s="207"/>
      <c r="BA27115" s="208"/>
    </row>
    <row r="27116" spans="47:53">
      <c r="AU27116" s="206"/>
      <c r="AV27116" s="206"/>
      <c r="AW27116" s="206"/>
      <c r="AX27116" s="206"/>
      <c r="AY27116" s="207"/>
      <c r="AZ27116" s="207"/>
      <c r="BA27116" s="208"/>
    </row>
    <row r="27117" spans="47:53">
      <c r="AU27117" s="206"/>
      <c r="AV27117" s="206"/>
      <c r="AW27117" s="206"/>
      <c r="AX27117" s="206"/>
      <c r="AY27117" s="207"/>
      <c r="AZ27117" s="207"/>
      <c r="BA27117" s="208"/>
    </row>
    <row r="27118" spans="47:53">
      <c r="AU27118" s="206"/>
      <c r="AV27118" s="206"/>
      <c r="AW27118" s="206"/>
      <c r="AX27118" s="206"/>
      <c r="AY27118" s="207"/>
      <c r="AZ27118" s="207"/>
      <c r="BA27118" s="208"/>
    </row>
    <row r="27119" spans="47:53">
      <c r="AU27119" s="206"/>
      <c r="AV27119" s="206"/>
      <c r="AW27119" s="206"/>
      <c r="AX27119" s="206"/>
      <c r="AY27119" s="207"/>
      <c r="AZ27119" s="207"/>
      <c r="BA27119" s="208"/>
    </row>
    <row r="27120" spans="47:53">
      <c r="AU27120" s="206"/>
      <c r="AV27120" s="206"/>
      <c r="AW27120" s="206"/>
      <c r="AX27120" s="206"/>
      <c r="AY27120" s="207"/>
      <c r="AZ27120" s="207"/>
      <c r="BA27120" s="208"/>
    </row>
    <row r="27121" spans="47:53">
      <c r="AU27121" s="206"/>
      <c r="AV27121" s="206"/>
      <c r="AW27121" s="206"/>
      <c r="AX27121" s="206"/>
      <c r="AY27121" s="207"/>
      <c r="AZ27121" s="207"/>
      <c r="BA27121" s="208"/>
    </row>
    <row r="27122" spans="47:53">
      <c r="AU27122" s="206"/>
      <c r="AV27122" s="206"/>
      <c r="AW27122" s="206"/>
      <c r="AX27122" s="206"/>
      <c r="AY27122" s="207"/>
      <c r="AZ27122" s="207"/>
      <c r="BA27122" s="208"/>
    </row>
    <row r="27123" spans="47:53">
      <c r="AU27123" s="209"/>
      <c r="AV27123" s="209"/>
      <c r="AW27123" s="209"/>
      <c r="AX27123" s="209"/>
      <c r="AY27123" s="207"/>
      <c r="AZ27123" s="210"/>
      <c r="BA27123" s="208"/>
    </row>
    <row r="27124" spans="47:53">
      <c r="AU27124" s="209"/>
      <c r="AV27124" s="209"/>
      <c r="AW27124" s="209"/>
      <c r="AX27124" s="209"/>
      <c r="AY27124" s="207"/>
      <c r="AZ27124" s="210"/>
      <c r="BA27124" s="208"/>
    </row>
    <row r="27125" spans="47:53">
      <c r="AU27125" s="206"/>
      <c r="AV27125" s="206"/>
      <c r="AW27125" s="206"/>
      <c r="AX27125" s="206"/>
      <c r="AY27125" s="207"/>
      <c r="AZ27125" s="207"/>
      <c r="BA27125" s="208"/>
    </row>
    <row r="27126" spans="47:53">
      <c r="AU27126" s="206"/>
      <c r="AV27126" s="206"/>
      <c r="AW27126" s="206"/>
      <c r="AX27126" s="206"/>
      <c r="AY27126" s="207"/>
      <c r="AZ27126" s="207"/>
      <c r="BA27126" s="208"/>
    </row>
    <row r="27127" spans="47:53">
      <c r="AU27127" s="206"/>
      <c r="AV27127" s="206"/>
      <c r="AW27127" s="206"/>
      <c r="AX27127" s="206"/>
      <c r="AY27127" s="207"/>
      <c r="AZ27127" s="207"/>
      <c r="BA27127" s="208"/>
    </row>
    <row r="27128" spans="47:53">
      <c r="AU27128" s="206"/>
      <c r="AV27128" s="206"/>
      <c r="AW27128" s="206"/>
      <c r="AX27128" s="206"/>
      <c r="AY27128" s="207"/>
      <c r="AZ27128" s="207"/>
      <c r="BA27128" s="208"/>
    </row>
    <row r="27129" spans="47:53">
      <c r="AU27129" s="206"/>
      <c r="AV27129" s="206"/>
      <c r="AW27129" s="206"/>
      <c r="AX27129" s="206"/>
      <c r="AY27129" s="207"/>
      <c r="AZ27129" s="207"/>
      <c r="BA27129" s="208"/>
    </row>
    <row r="27130" spans="47:53">
      <c r="AU27130" s="206"/>
      <c r="AV27130" s="206"/>
      <c r="AW27130" s="206"/>
      <c r="AX27130" s="206"/>
      <c r="AY27130" s="207"/>
      <c r="AZ27130" s="207"/>
      <c r="BA27130" s="208"/>
    </row>
    <row r="27131" spans="47:53">
      <c r="AU27131" s="206"/>
      <c r="AV27131" s="206"/>
      <c r="AW27131" s="206"/>
      <c r="AX27131" s="206"/>
      <c r="AY27131" s="207"/>
      <c r="AZ27131" s="207"/>
      <c r="BA27131" s="208"/>
    </row>
    <row r="27132" spans="47:53">
      <c r="AU27132" s="206"/>
      <c r="AV27132" s="206"/>
      <c r="AW27132" s="206"/>
      <c r="AX27132" s="206"/>
      <c r="AY27132" s="207"/>
      <c r="AZ27132" s="207"/>
      <c r="BA27132" s="208"/>
    </row>
    <row r="27133" spans="47:53">
      <c r="AU27133" s="206"/>
      <c r="AV27133" s="206"/>
      <c r="AW27133" s="206"/>
      <c r="AX27133" s="206"/>
      <c r="AY27133" s="207"/>
      <c r="AZ27133" s="207"/>
      <c r="BA27133" s="208"/>
    </row>
    <row r="27134" spans="47:53">
      <c r="AU27134" s="206"/>
      <c r="AV27134" s="206"/>
      <c r="AW27134" s="206"/>
      <c r="AX27134" s="206"/>
      <c r="AY27134" s="207"/>
      <c r="AZ27134" s="207"/>
      <c r="BA27134" s="208"/>
    </row>
    <row r="27135" spans="47:53">
      <c r="AU27135" s="206"/>
      <c r="AV27135" s="206"/>
      <c r="AW27135" s="206"/>
      <c r="AX27135" s="206"/>
      <c r="AY27135" s="207"/>
      <c r="AZ27135" s="207"/>
      <c r="BA27135" s="208"/>
    </row>
    <row r="27136" spans="47:53">
      <c r="AU27136" s="211"/>
      <c r="AV27136" s="209"/>
      <c r="AW27136" s="207"/>
      <c r="AX27136" s="209"/>
      <c r="AY27136" s="207"/>
      <c r="AZ27136" s="212"/>
      <c r="BA27136" s="213"/>
    </row>
    <row r="27137" spans="47:53">
      <c r="AU27137" s="999"/>
      <c r="AV27137" s="999"/>
      <c r="AW27137" s="999"/>
      <c r="AX27137" s="999"/>
      <c r="AY27137" s="999"/>
      <c r="AZ27137" s="999"/>
      <c r="BA27137" s="999"/>
    </row>
    <row r="27138" spans="47:53">
      <c r="AU27138" s="1000"/>
      <c r="AV27138" s="1000"/>
      <c r="AW27138" s="1000"/>
      <c r="AX27138" s="1000"/>
      <c r="AY27138" s="1000"/>
      <c r="AZ27138" s="1000"/>
      <c r="BA27138" s="1000"/>
    </row>
    <row r="27139" spans="47:53">
      <c r="AU27139" s="999"/>
      <c r="AV27139" s="999"/>
      <c r="AW27139" s="999"/>
      <c r="AX27139" s="999"/>
      <c r="AY27139" s="999"/>
      <c r="AZ27139" s="999"/>
      <c r="BA27139" s="999"/>
    </row>
    <row r="27140" spans="47:53">
      <c r="AU27140" s="1001"/>
      <c r="AV27140" s="1001"/>
      <c r="AW27140" s="1001"/>
      <c r="AX27140" s="1002"/>
      <c r="AY27140" s="1001"/>
      <c r="AZ27140" s="204"/>
      <c r="BA27140" s="1003"/>
    </row>
    <row r="27141" spans="47:53">
      <c r="AU27141" s="1001"/>
      <c r="AV27141" s="1001"/>
      <c r="AW27141" s="1001"/>
      <c r="AX27141" s="1002"/>
      <c r="AY27141" s="1001"/>
      <c r="AZ27141" s="205"/>
      <c r="BA27141" s="1003"/>
    </row>
    <row r="27142" spans="47:53">
      <c r="AU27142" s="206"/>
      <c r="AV27142" s="206"/>
      <c r="AW27142" s="206"/>
      <c r="AX27142" s="206"/>
      <c r="AY27142" s="207"/>
      <c r="AZ27142" s="207"/>
      <c r="BA27142" s="208"/>
    </row>
    <row r="27143" spans="47:53">
      <c r="AU27143" s="206"/>
      <c r="AV27143" s="206"/>
      <c r="AW27143" s="206"/>
      <c r="AX27143" s="206"/>
      <c r="AY27143" s="207"/>
      <c r="AZ27143" s="207"/>
      <c r="BA27143" s="208"/>
    </row>
    <row r="27144" spans="47:53">
      <c r="AU27144" s="206"/>
      <c r="AV27144" s="206"/>
      <c r="AW27144" s="206"/>
      <c r="AX27144" s="206"/>
      <c r="AY27144" s="207"/>
      <c r="AZ27144" s="207"/>
      <c r="BA27144" s="208"/>
    </row>
    <row r="27145" spans="47:53">
      <c r="AU27145" s="206"/>
      <c r="AV27145" s="206"/>
      <c r="AW27145" s="206"/>
      <c r="AX27145" s="206"/>
      <c r="AY27145" s="207"/>
      <c r="AZ27145" s="207"/>
      <c r="BA27145" s="208"/>
    </row>
    <row r="27146" spans="47:53">
      <c r="AU27146" s="206"/>
      <c r="AV27146" s="206"/>
      <c r="AW27146" s="206"/>
      <c r="AX27146" s="206"/>
      <c r="AY27146" s="207"/>
      <c r="AZ27146" s="207"/>
      <c r="BA27146" s="208"/>
    </row>
    <row r="27147" spans="47:53">
      <c r="AU27147" s="206"/>
      <c r="AV27147" s="206"/>
      <c r="AW27147" s="206"/>
      <c r="AX27147" s="206"/>
      <c r="AY27147" s="207"/>
      <c r="AZ27147" s="207"/>
      <c r="BA27147" s="208"/>
    </row>
    <row r="27148" spans="47:53">
      <c r="AU27148" s="206"/>
      <c r="AV27148" s="206"/>
      <c r="AW27148" s="206"/>
      <c r="AX27148" s="206"/>
      <c r="AY27148" s="207"/>
      <c r="AZ27148" s="207"/>
      <c r="BA27148" s="208"/>
    </row>
    <row r="27149" spans="47:53">
      <c r="AU27149" s="206"/>
      <c r="AV27149" s="206"/>
      <c r="AW27149" s="206"/>
      <c r="AX27149" s="206"/>
      <c r="AY27149" s="207"/>
      <c r="AZ27149" s="207"/>
      <c r="BA27149" s="208"/>
    </row>
    <row r="27150" spans="47:53">
      <c r="AU27150" s="206"/>
      <c r="AV27150" s="206"/>
      <c r="AW27150" s="206"/>
      <c r="AX27150" s="206"/>
      <c r="AY27150" s="207"/>
      <c r="AZ27150" s="207"/>
      <c r="BA27150" s="208"/>
    </row>
    <row r="27151" spans="47:53">
      <c r="AU27151" s="206"/>
      <c r="AV27151" s="206"/>
      <c r="AW27151" s="206"/>
      <c r="AX27151" s="206"/>
      <c r="AY27151" s="207"/>
      <c r="AZ27151" s="207"/>
      <c r="BA27151" s="208"/>
    </row>
    <row r="27152" spans="47:53">
      <c r="AU27152" s="206"/>
      <c r="AV27152" s="206"/>
      <c r="AW27152" s="206"/>
      <c r="AX27152" s="206"/>
      <c r="AY27152" s="207"/>
      <c r="AZ27152" s="207"/>
      <c r="BA27152" s="208"/>
    </row>
    <row r="27153" spans="47:53">
      <c r="AU27153" s="206"/>
      <c r="AV27153" s="206"/>
      <c r="AW27153" s="206"/>
      <c r="AX27153" s="206"/>
      <c r="AY27153" s="207"/>
      <c r="AZ27153" s="207"/>
      <c r="BA27153" s="208"/>
    </row>
    <row r="27154" spans="47:53">
      <c r="AU27154" s="206"/>
      <c r="AV27154" s="206"/>
      <c r="AW27154" s="206"/>
      <c r="AX27154" s="206"/>
      <c r="AY27154" s="207"/>
      <c r="AZ27154" s="207"/>
      <c r="BA27154" s="208"/>
    </row>
    <row r="27155" spans="47:53">
      <c r="AU27155" s="209"/>
      <c r="AV27155" s="209"/>
      <c r="AW27155" s="209"/>
      <c r="AX27155" s="209"/>
      <c r="AY27155" s="207"/>
      <c r="AZ27155" s="210"/>
      <c r="BA27155" s="208"/>
    </row>
    <row r="27156" spans="47:53">
      <c r="AU27156" s="209"/>
      <c r="AV27156" s="209"/>
      <c r="AW27156" s="209"/>
      <c r="AX27156" s="209"/>
      <c r="AY27156" s="207"/>
      <c r="AZ27156" s="210"/>
      <c r="BA27156" s="208"/>
    </row>
    <row r="27157" spans="47:53">
      <c r="AU27157" s="206"/>
      <c r="AV27157" s="206"/>
      <c r="AW27157" s="206"/>
      <c r="AX27157" s="206"/>
      <c r="AY27157" s="207"/>
      <c r="AZ27157" s="207"/>
      <c r="BA27157" s="208"/>
    </row>
    <row r="27158" spans="47:53">
      <c r="AU27158" s="206"/>
      <c r="AV27158" s="206"/>
      <c r="AW27158" s="206"/>
      <c r="AX27158" s="206"/>
      <c r="AY27158" s="207"/>
      <c r="AZ27158" s="207"/>
      <c r="BA27158" s="208"/>
    </row>
    <row r="27159" spans="47:53">
      <c r="AU27159" s="206"/>
      <c r="AV27159" s="206"/>
      <c r="AW27159" s="206"/>
      <c r="AX27159" s="206"/>
      <c r="AY27159" s="207"/>
      <c r="AZ27159" s="207"/>
      <c r="BA27159" s="208"/>
    </row>
    <row r="27160" spans="47:53">
      <c r="AU27160" s="206"/>
      <c r="AV27160" s="206"/>
      <c r="AW27160" s="206"/>
      <c r="AX27160" s="206"/>
      <c r="AY27160" s="207"/>
      <c r="AZ27160" s="207"/>
      <c r="BA27160" s="208"/>
    </row>
    <row r="27161" spans="47:53">
      <c r="AU27161" s="206"/>
      <c r="AV27161" s="206"/>
      <c r="AW27161" s="206"/>
      <c r="AX27161" s="206"/>
      <c r="AY27161" s="207"/>
      <c r="AZ27161" s="207"/>
      <c r="BA27161" s="208"/>
    </row>
    <row r="27162" spans="47:53">
      <c r="AU27162" s="206"/>
      <c r="AV27162" s="206"/>
      <c r="AW27162" s="206"/>
      <c r="AX27162" s="206"/>
      <c r="AY27162" s="207"/>
      <c r="AZ27162" s="207"/>
      <c r="BA27162" s="208"/>
    </row>
    <row r="27163" spans="47:53">
      <c r="AU27163" s="206"/>
      <c r="AV27163" s="206"/>
      <c r="AW27163" s="206"/>
      <c r="AX27163" s="206"/>
      <c r="AY27163" s="207"/>
      <c r="AZ27163" s="207"/>
      <c r="BA27163" s="208"/>
    </row>
    <row r="27164" spans="47:53">
      <c r="AU27164" s="206"/>
      <c r="AV27164" s="206"/>
      <c r="AW27164" s="206"/>
      <c r="AX27164" s="206"/>
      <c r="AY27164" s="207"/>
      <c r="AZ27164" s="207"/>
      <c r="BA27164" s="208"/>
    </row>
    <row r="27165" spans="47:53">
      <c r="AU27165" s="206"/>
      <c r="AV27165" s="206"/>
      <c r="AW27165" s="206"/>
      <c r="AX27165" s="206"/>
      <c r="AY27165" s="207"/>
      <c r="AZ27165" s="207"/>
      <c r="BA27165" s="208"/>
    </row>
    <row r="27166" spans="47:53">
      <c r="AU27166" s="206"/>
      <c r="AV27166" s="206"/>
      <c r="AW27166" s="206"/>
      <c r="AX27166" s="206"/>
      <c r="AY27166" s="207"/>
      <c r="AZ27166" s="207"/>
      <c r="BA27166" s="208"/>
    </row>
    <row r="27167" spans="47:53">
      <c r="AU27167" s="206"/>
      <c r="AV27167" s="206"/>
      <c r="AW27167" s="206"/>
      <c r="AX27167" s="206"/>
      <c r="AY27167" s="207"/>
      <c r="AZ27167" s="207"/>
      <c r="BA27167" s="208"/>
    </row>
    <row r="27168" spans="47:53">
      <c r="AU27168" s="211"/>
      <c r="AV27168" s="209"/>
      <c r="AW27168" s="207"/>
      <c r="AX27168" s="209"/>
      <c r="AY27168" s="207"/>
      <c r="AZ27168" s="212"/>
      <c r="BA27168" s="213"/>
    </row>
    <row r="27169" spans="47:53">
      <c r="AU27169" s="999"/>
      <c r="AV27169" s="999"/>
      <c r="AW27169" s="999"/>
      <c r="AX27169" s="999"/>
      <c r="AY27169" s="999"/>
      <c r="AZ27169" s="999"/>
      <c r="BA27169" s="999"/>
    </row>
    <row r="27170" spans="47:53">
      <c r="AU27170" s="1000"/>
      <c r="AV27170" s="1000"/>
      <c r="AW27170" s="1000"/>
      <c r="AX27170" s="1000"/>
      <c r="AY27170" s="1000"/>
      <c r="AZ27170" s="1000"/>
      <c r="BA27170" s="1000"/>
    </row>
    <row r="27171" spans="47:53">
      <c r="AU27171" s="999"/>
      <c r="AV27171" s="999"/>
      <c r="AW27171" s="999"/>
      <c r="AX27171" s="999"/>
      <c r="AY27171" s="999"/>
      <c r="AZ27171" s="999"/>
      <c r="BA27171" s="999"/>
    </row>
    <row r="27172" spans="47:53">
      <c r="AU27172" s="1001"/>
      <c r="AV27172" s="1001"/>
      <c r="AW27172" s="1001"/>
      <c r="AX27172" s="1002"/>
      <c r="AY27172" s="1001"/>
      <c r="AZ27172" s="204"/>
      <c r="BA27172" s="1003"/>
    </row>
    <row r="27173" spans="47:53">
      <c r="AU27173" s="1001"/>
      <c r="AV27173" s="1001"/>
      <c r="AW27173" s="1001"/>
      <c r="AX27173" s="1002"/>
      <c r="AY27173" s="1001"/>
      <c r="AZ27173" s="205"/>
      <c r="BA27173" s="1003"/>
    </row>
    <row r="27174" spans="47:53">
      <c r="AU27174" s="206"/>
      <c r="AV27174" s="206"/>
      <c r="AW27174" s="206"/>
      <c r="AX27174" s="206"/>
      <c r="AY27174" s="207"/>
      <c r="AZ27174" s="207"/>
      <c r="BA27174" s="208"/>
    </row>
    <row r="27175" spans="47:53">
      <c r="AU27175" s="206"/>
      <c r="AV27175" s="206"/>
      <c r="AW27175" s="206"/>
      <c r="AX27175" s="206"/>
      <c r="AY27175" s="207"/>
      <c r="AZ27175" s="207"/>
      <c r="BA27175" s="208"/>
    </row>
    <row r="27176" spans="47:53">
      <c r="AU27176" s="206"/>
      <c r="AV27176" s="206"/>
      <c r="AW27176" s="206"/>
      <c r="AX27176" s="206"/>
      <c r="AY27176" s="207"/>
      <c r="AZ27176" s="207"/>
      <c r="BA27176" s="208"/>
    </row>
    <row r="27177" spans="47:53">
      <c r="AU27177" s="206"/>
      <c r="AV27177" s="206"/>
      <c r="AW27177" s="206"/>
      <c r="AX27177" s="206"/>
      <c r="AY27177" s="207"/>
      <c r="AZ27177" s="207"/>
      <c r="BA27177" s="208"/>
    </row>
    <row r="27178" spans="47:53">
      <c r="AU27178" s="206"/>
      <c r="AV27178" s="206"/>
      <c r="AW27178" s="206"/>
      <c r="AX27178" s="206"/>
      <c r="AY27178" s="207"/>
      <c r="AZ27178" s="207"/>
      <c r="BA27178" s="208"/>
    </row>
    <row r="27179" spans="47:53">
      <c r="AU27179" s="206"/>
      <c r="AV27179" s="206"/>
      <c r="AW27179" s="206"/>
      <c r="AX27179" s="206"/>
      <c r="AY27179" s="207"/>
      <c r="AZ27179" s="207"/>
      <c r="BA27179" s="208"/>
    </row>
    <row r="27180" spans="47:53">
      <c r="AU27180" s="206"/>
      <c r="AV27180" s="206"/>
      <c r="AW27180" s="206"/>
      <c r="AX27180" s="206"/>
      <c r="AY27180" s="207"/>
      <c r="AZ27180" s="207"/>
      <c r="BA27180" s="208"/>
    </row>
    <row r="27181" spans="47:53">
      <c r="AU27181" s="206"/>
      <c r="AV27181" s="206"/>
      <c r="AW27181" s="206"/>
      <c r="AX27181" s="206"/>
      <c r="AY27181" s="207"/>
      <c r="AZ27181" s="207"/>
      <c r="BA27181" s="208"/>
    </row>
    <row r="27182" spans="47:53">
      <c r="AU27182" s="206"/>
      <c r="AV27182" s="206"/>
      <c r="AW27182" s="206"/>
      <c r="AX27182" s="206"/>
      <c r="AY27182" s="207"/>
      <c r="AZ27182" s="207"/>
      <c r="BA27182" s="208"/>
    </row>
    <row r="27183" spans="47:53">
      <c r="AU27183" s="206"/>
      <c r="AV27183" s="206"/>
      <c r="AW27183" s="206"/>
      <c r="AX27183" s="206"/>
      <c r="AY27183" s="207"/>
      <c r="AZ27183" s="207"/>
      <c r="BA27183" s="208"/>
    </row>
    <row r="27184" spans="47:53">
      <c r="AU27184" s="206"/>
      <c r="AV27184" s="206"/>
      <c r="AW27184" s="206"/>
      <c r="AX27184" s="206"/>
      <c r="AY27184" s="207"/>
      <c r="AZ27184" s="207"/>
      <c r="BA27184" s="208"/>
    </row>
    <row r="27185" spans="47:53">
      <c r="AU27185" s="206"/>
      <c r="AV27185" s="206"/>
      <c r="AW27185" s="206"/>
      <c r="AX27185" s="206"/>
      <c r="AY27185" s="207"/>
      <c r="AZ27185" s="207"/>
      <c r="BA27185" s="208"/>
    </row>
    <row r="27186" spans="47:53">
      <c r="AU27186" s="206"/>
      <c r="AV27186" s="206"/>
      <c r="AW27186" s="206"/>
      <c r="AX27186" s="206"/>
      <c r="AY27186" s="207"/>
      <c r="AZ27186" s="207"/>
      <c r="BA27186" s="208"/>
    </row>
    <row r="27187" spans="47:53">
      <c r="AU27187" s="209"/>
      <c r="AV27187" s="209"/>
      <c r="AW27187" s="209"/>
      <c r="AX27187" s="209"/>
      <c r="AY27187" s="207"/>
      <c r="AZ27187" s="210"/>
      <c r="BA27187" s="208"/>
    </row>
    <row r="27188" spans="47:53">
      <c r="AU27188" s="209"/>
      <c r="AV27188" s="209"/>
      <c r="AW27188" s="209"/>
      <c r="AX27188" s="209"/>
      <c r="AY27188" s="207"/>
      <c r="AZ27188" s="210"/>
      <c r="BA27188" s="208"/>
    </row>
    <row r="27189" spans="47:53">
      <c r="AU27189" s="206"/>
      <c r="AV27189" s="206"/>
      <c r="AW27189" s="206"/>
      <c r="AX27189" s="206"/>
      <c r="AY27189" s="207"/>
      <c r="AZ27189" s="207"/>
      <c r="BA27189" s="208"/>
    </row>
    <row r="27190" spans="47:53">
      <c r="AU27190" s="206"/>
      <c r="AV27190" s="206"/>
      <c r="AW27190" s="206"/>
      <c r="AX27190" s="206"/>
      <c r="AY27190" s="207"/>
      <c r="AZ27190" s="207"/>
      <c r="BA27190" s="208"/>
    </row>
    <row r="27191" spans="47:53">
      <c r="AU27191" s="206"/>
      <c r="AV27191" s="206"/>
      <c r="AW27191" s="206"/>
      <c r="AX27191" s="206"/>
      <c r="AY27191" s="207"/>
      <c r="AZ27191" s="207"/>
      <c r="BA27191" s="208"/>
    </row>
    <row r="27192" spans="47:53">
      <c r="AU27192" s="206"/>
      <c r="AV27192" s="206"/>
      <c r="AW27192" s="206"/>
      <c r="AX27192" s="206"/>
      <c r="AY27192" s="207"/>
      <c r="AZ27192" s="207"/>
      <c r="BA27192" s="208"/>
    </row>
    <row r="27193" spans="47:53">
      <c r="AU27193" s="206"/>
      <c r="AV27193" s="206"/>
      <c r="AW27193" s="206"/>
      <c r="AX27193" s="206"/>
      <c r="AY27193" s="207"/>
      <c r="AZ27193" s="207"/>
      <c r="BA27193" s="208"/>
    </row>
    <row r="27194" spans="47:53">
      <c r="AU27194" s="206"/>
      <c r="AV27194" s="206"/>
      <c r="AW27194" s="206"/>
      <c r="AX27194" s="206"/>
      <c r="AY27194" s="207"/>
      <c r="AZ27194" s="207"/>
      <c r="BA27194" s="208"/>
    </row>
    <row r="27195" spans="47:53">
      <c r="AU27195" s="206"/>
      <c r="AV27195" s="206"/>
      <c r="AW27195" s="206"/>
      <c r="AX27195" s="206"/>
      <c r="AY27195" s="207"/>
      <c r="AZ27195" s="207"/>
      <c r="BA27195" s="208"/>
    </row>
    <row r="27196" spans="47:53">
      <c r="AU27196" s="206"/>
      <c r="AV27196" s="206"/>
      <c r="AW27196" s="206"/>
      <c r="AX27196" s="206"/>
      <c r="AY27196" s="207"/>
      <c r="AZ27196" s="207"/>
      <c r="BA27196" s="208"/>
    </row>
    <row r="27197" spans="47:53">
      <c r="AU27197" s="206"/>
      <c r="AV27197" s="206"/>
      <c r="AW27197" s="206"/>
      <c r="AX27197" s="206"/>
      <c r="AY27197" s="207"/>
      <c r="AZ27197" s="207"/>
      <c r="BA27197" s="208"/>
    </row>
    <row r="27198" spans="47:53">
      <c r="AU27198" s="206"/>
      <c r="AV27198" s="206"/>
      <c r="AW27198" s="206"/>
      <c r="AX27198" s="206"/>
      <c r="AY27198" s="207"/>
      <c r="AZ27198" s="207"/>
      <c r="BA27198" s="208"/>
    </row>
    <row r="27199" spans="47:53">
      <c r="AU27199" s="206"/>
      <c r="AV27199" s="206"/>
      <c r="AW27199" s="206"/>
      <c r="AX27199" s="206"/>
      <c r="AY27199" s="207"/>
      <c r="AZ27199" s="207"/>
      <c r="BA27199" s="208"/>
    </row>
    <row r="27200" spans="47:53">
      <c r="AU27200" s="211"/>
      <c r="AV27200" s="209"/>
      <c r="AW27200" s="207"/>
      <c r="AX27200" s="209"/>
      <c r="AY27200" s="207"/>
      <c r="AZ27200" s="212"/>
      <c r="BA27200" s="213"/>
    </row>
    <row r="27201" spans="47:53">
      <c r="AU27201" s="999"/>
      <c r="AV27201" s="999"/>
      <c r="AW27201" s="999"/>
      <c r="AX27201" s="999"/>
      <c r="AY27201" s="999"/>
      <c r="AZ27201" s="999"/>
      <c r="BA27201" s="999"/>
    </row>
    <row r="27202" spans="47:53">
      <c r="AU27202" s="1000"/>
      <c r="AV27202" s="1000"/>
      <c r="AW27202" s="1000"/>
      <c r="AX27202" s="1000"/>
      <c r="AY27202" s="1000"/>
      <c r="AZ27202" s="1000"/>
      <c r="BA27202" s="1000"/>
    </row>
    <row r="27203" spans="47:53">
      <c r="AU27203" s="999"/>
      <c r="AV27203" s="999"/>
      <c r="AW27203" s="999"/>
      <c r="AX27203" s="999"/>
      <c r="AY27203" s="999"/>
      <c r="AZ27203" s="999"/>
      <c r="BA27203" s="999"/>
    </row>
    <row r="27204" spans="47:53">
      <c r="AU27204" s="1001"/>
      <c r="AV27204" s="1001"/>
      <c r="AW27204" s="1001"/>
      <c r="AX27204" s="1002"/>
      <c r="AY27204" s="1001"/>
      <c r="AZ27204" s="204"/>
      <c r="BA27204" s="1003"/>
    </row>
    <row r="27205" spans="47:53">
      <c r="AU27205" s="1001"/>
      <c r="AV27205" s="1001"/>
      <c r="AW27205" s="1001"/>
      <c r="AX27205" s="1002"/>
      <c r="AY27205" s="1001"/>
      <c r="AZ27205" s="205"/>
      <c r="BA27205" s="1003"/>
    </row>
    <row r="27206" spans="47:53">
      <c r="AU27206" s="206"/>
      <c r="AV27206" s="206"/>
      <c r="AW27206" s="206"/>
      <c r="AX27206" s="206"/>
      <c r="AY27206" s="207"/>
      <c r="AZ27206" s="207"/>
      <c r="BA27206" s="208"/>
    </row>
    <row r="27207" spans="47:53">
      <c r="AU27207" s="206"/>
      <c r="AV27207" s="206"/>
      <c r="AW27207" s="206"/>
      <c r="AX27207" s="206"/>
      <c r="AY27207" s="207"/>
      <c r="AZ27207" s="207"/>
      <c r="BA27207" s="208"/>
    </row>
    <row r="27208" spans="47:53">
      <c r="AU27208" s="206"/>
      <c r="AV27208" s="206"/>
      <c r="AW27208" s="206"/>
      <c r="AX27208" s="206"/>
      <c r="AY27208" s="207"/>
      <c r="AZ27208" s="207"/>
      <c r="BA27208" s="208"/>
    </row>
    <row r="27209" spans="47:53">
      <c r="AU27209" s="206"/>
      <c r="AV27209" s="206"/>
      <c r="AW27209" s="206"/>
      <c r="AX27209" s="206"/>
      <c r="AY27209" s="207"/>
      <c r="AZ27209" s="207"/>
      <c r="BA27209" s="208"/>
    </row>
    <row r="27210" spans="47:53">
      <c r="AU27210" s="206"/>
      <c r="AV27210" s="206"/>
      <c r="AW27210" s="206"/>
      <c r="AX27210" s="206"/>
      <c r="AY27210" s="207"/>
      <c r="AZ27210" s="207"/>
      <c r="BA27210" s="208"/>
    </row>
    <row r="27211" spans="47:53">
      <c r="AU27211" s="206"/>
      <c r="AV27211" s="206"/>
      <c r="AW27211" s="206"/>
      <c r="AX27211" s="206"/>
      <c r="AY27211" s="207"/>
      <c r="AZ27211" s="207"/>
      <c r="BA27211" s="208"/>
    </row>
    <row r="27212" spans="47:53">
      <c r="AU27212" s="206"/>
      <c r="AV27212" s="206"/>
      <c r="AW27212" s="206"/>
      <c r="AX27212" s="206"/>
      <c r="AY27212" s="207"/>
      <c r="AZ27212" s="207"/>
      <c r="BA27212" s="208"/>
    </row>
    <row r="27213" spans="47:53">
      <c r="AU27213" s="206"/>
      <c r="AV27213" s="206"/>
      <c r="AW27213" s="206"/>
      <c r="AX27213" s="206"/>
      <c r="AY27213" s="207"/>
      <c r="AZ27213" s="207"/>
      <c r="BA27213" s="208"/>
    </row>
    <row r="27214" spans="47:53">
      <c r="AU27214" s="206"/>
      <c r="AV27214" s="206"/>
      <c r="AW27214" s="206"/>
      <c r="AX27214" s="206"/>
      <c r="AY27214" s="207"/>
      <c r="AZ27214" s="207"/>
      <c r="BA27214" s="208"/>
    </row>
    <row r="27215" spans="47:53">
      <c r="AU27215" s="206"/>
      <c r="AV27215" s="206"/>
      <c r="AW27215" s="206"/>
      <c r="AX27215" s="206"/>
      <c r="AY27215" s="207"/>
      <c r="AZ27215" s="207"/>
      <c r="BA27215" s="208"/>
    </row>
    <row r="27216" spans="47:53">
      <c r="AU27216" s="206"/>
      <c r="AV27216" s="206"/>
      <c r="AW27216" s="206"/>
      <c r="AX27216" s="206"/>
      <c r="AY27216" s="207"/>
      <c r="AZ27216" s="207"/>
      <c r="BA27216" s="208"/>
    </row>
    <row r="27217" spans="47:53">
      <c r="AU27217" s="206"/>
      <c r="AV27217" s="206"/>
      <c r="AW27217" s="206"/>
      <c r="AX27217" s="206"/>
      <c r="AY27217" s="207"/>
      <c r="AZ27217" s="207"/>
      <c r="BA27217" s="208"/>
    </row>
    <row r="27218" spans="47:53">
      <c r="AU27218" s="206"/>
      <c r="AV27218" s="206"/>
      <c r="AW27218" s="206"/>
      <c r="AX27218" s="206"/>
      <c r="AY27218" s="207"/>
      <c r="AZ27218" s="207"/>
      <c r="BA27218" s="208"/>
    </row>
    <row r="27219" spans="47:53">
      <c r="AU27219" s="209"/>
      <c r="AV27219" s="209"/>
      <c r="AW27219" s="209"/>
      <c r="AX27219" s="209"/>
      <c r="AY27219" s="207"/>
      <c r="AZ27219" s="210"/>
      <c r="BA27219" s="208"/>
    </row>
    <row r="27220" spans="47:53">
      <c r="AU27220" s="209"/>
      <c r="AV27220" s="209"/>
      <c r="AW27220" s="209"/>
      <c r="AX27220" s="209"/>
      <c r="AY27220" s="207"/>
      <c r="AZ27220" s="210"/>
      <c r="BA27220" s="208"/>
    </row>
    <row r="27221" spans="47:53">
      <c r="AU27221" s="206"/>
      <c r="AV27221" s="206"/>
      <c r="AW27221" s="206"/>
      <c r="AX27221" s="206"/>
      <c r="AY27221" s="207"/>
      <c r="AZ27221" s="207"/>
      <c r="BA27221" s="208"/>
    </row>
    <row r="27222" spans="47:53">
      <c r="AU27222" s="206"/>
      <c r="AV27222" s="206"/>
      <c r="AW27222" s="206"/>
      <c r="AX27222" s="206"/>
      <c r="AY27222" s="207"/>
      <c r="AZ27222" s="207"/>
      <c r="BA27222" s="208"/>
    </row>
    <row r="27223" spans="47:53">
      <c r="AU27223" s="206"/>
      <c r="AV27223" s="206"/>
      <c r="AW27223" s="206"/>
      <c r="AX27223" s="206"/>
      <c r="AY27223" s="207"/>
      <c r="AZ27223" s="207"/>
      <c r="BA27223" s="208"/>
    </row>
    <row r="27224" spans="47:53">
      <c r="AU27224" s="206"/>
      <c r="AV27224" s="206"/>
      <c r="AW27224" s="206"/>
      <c r="AX27224" s="206"/>
      <c r="AY27224" s="207"/>
      <c r="AZ27224" s="207"/>
      <c r="BA27224" s="208"/>
    </row>
    <row r="27225" spans="47:53">
      <c r="AU27225" s="206"/>
      <c r="AV27225" s="206"/>
      <c r="AW27225" s="206"/>
      <c r="AX27225" s="206"/>
      <c r="AY27225" s="207"/>
      <c r="AZ27225" s="207"/>
      <c r="BA27225" s="208"/>
    </row>
    <row r="27226" spans="47:53">
      <c r="AU27226" s="206"/>
      <c r="AV27226" s="206"/>
      <c r="AW27226" s="206"/>
      <c r="AX27226" s="206"/>
      <c r="AY27226" s="207"/>
      <c r="AZ27226" s="207"/>
      <c r="BA27226" s="208"/>
    </row>
    <row r="27227" spans="47:53">
      <c r="AU27227" s="206"/>
      <c r="AV27227" s="206"/>
      <c r="AW27227" s="206"/>
      <c r="AX27227" s="206"/>
      <c r="AY27227" s="207"/>
      <c r="AZ27227" s="207"/>
      <c r="BA27227" s="208"/>
    </row>
    <row r="27228" spans="47:53">
      <c r="AU27228" s="206"/>
      <c r="AV27228" s="206"/>
      <c r="AW27228" s="206"/>
      <c r="AX27228" s="206"/>
      <c r="AY27228" s="207"/>
      <c r="AZ27228" s="207"/>
      <c r="BA27228" s="208"/>
    </row>
    <row r="27229" spans="47:53">
      <c r="AU27229" s="206"/>
      <c r="AV27229" s="206"/>
      <c r="AW27229" s="206"/>
      <c r="AX27229" s="206"/>
      <c r="AY27229" s="207"/>
      <c r="AZ27229" s="207"/>
      <c r="BA27229" s="208"/>
    </row>
    <row r="27230" spans="47:53">
      <c r="AU27230" s="206"/>
      <c r="AV27230" s="206"/>
      <c r="AW27230" s="206"/>
      <c r="AX27230" s="206"/>
      <c r="AY27230" s="207"/>
      <c r="AZ27230" s="207"/>
      <c r="BA27230" s="208"/>
    </row>
    <row r="27231" spans="47:53">
      <c r="AU27231" s="206"/>
      <c r="AV27231" s="206"/>
      <c r="AW27231" s="206"/>
      <c r="AX27231" s="206"/>
      <c r="AY27231" s="207"/>
      <c r="AZ27231" s="207"/>
      <c r="BA27231" s="208"/>
    </row>
    <row r="27232" spans="47:53">
      <c r="AU27232" s="211"/>
      <c r="AV27232" s="209"/>
      <c r="AW27232" s="207"/>
      <c r="AX27232" s="209"/>
      <c r="AY27232" s="207"/>
      <c r="AZ27232" s="212"/>
      <c r="BA27232" s="213"/>
    </row>
    <row r="27233" spans="47:53">
      <c r="AU27233" s="999"/>
      <c r="AV27233" s="999"/>
      <c r="AW27233" s="999"/>
      <c r="AX27233" s="999"/>
      <c r="AY27233" s="999"/>
      <c r="AZ27233" s="999"/>
      <c r="BA27233" s="999"/>
    </row>
    <row r="27234" spans="47:53">
      <c r="AU27234" s="1000"/>
      <c r="AV27234" s="1000"/>
      <c r="AW27234" s="1000"/>
      <c r="AX27234" s="1000"/>
      <c r="AY27234" s="1000"/>
      <c r="AZ27234" s="1000"/>
      <c r="BA27234" s="1000"/>
    </row>
    <row r="27235" spans="47:53">
      <c r="AU27235" s="999"/>
      <c r="AV27235" s="999"/>
      <c r="AW27235" s="999"/>
      <c r="AX27235" s="999"/>
      <c r="AY27235" s="999"/>
      <c r="AZ27235" s="999"/>
      <c r="BA27235" s="999"/>
    </row>
    <row r="27236" spans="47:53">
      <c r="AU27236" s="1001"/>
      <c r="AV27236" s="1001"/>
      <c r="AW27236" s="1001"/>
      <c r="AX27236" s="1002"/>
      <c r="AY27236" s="1001"/>
      <c r="AZ27236" s="204"/>
      <c r="BA27236" s="1003"/>
    </row>
    <row r="27237" spans="47:53">
      <c r="AU27237" s="1001"/>
      <c r="AV27237" s="1001"/>
      <c r="AW27237" s="1001"/>
      <c r="AX27237" s="1002"/>
      <c r="AY27237" s="1001"/>
      <c r="AZ27237" s="205"/>
      <c r="BA27237" s="1003"/>
    </row>
    <row r="27238" spans="47:53">
      <c r="AU27238" s="206"/>
      <c r="AV27238" s="206"/>
      <c r="AW27238" s="206"/>
      <c r="AX27238" s="206"/>
      <c r="AY27238" s="207"/>
      <c r="AZ27238" s="207"/>
      <c r="BA27238" s="208"/>
    </row>
    <row r="27239" spans="47:53">
      <c r="AU27239" s="206"/>
      <c r="AV27239" s="206"/>
      <c r="AW27239" s="206"/>
      <c r="AX27239" s="206"/>
      <c r="AY27239" s="207"/>
      <c r="AZ27239" s="207"/>
      <c r="BA27239" s="208"/>
    </row>
    <row r="27240" spans="47:53">
      <c r="AU27240" s="206"/>
      <c r="AV27240" s="206"/>
      <c r="AW27240" s="206"/>
      <c r="AX27240" s="206"/>
      <c r="AY27240" s="207"/>
      <c r="AZ27240" s="207"/>
      <c r="BA27240" s="208"/>
    </row>
    <row r="27241" spans="47:53">
      <c r="AU27241" s="206"/>
      <c r="AV27241" s="206"/>
      <c r="AW27241" s="206"/>
      <c r="AX27241" s="206"/>
      <c r="AY27241" s="207"/>
      <c r="AZ27241" s="207"/>
      <c r="BA27241" s="208"/>
    </row>
    <row r="27242" spans="47:53">
      <c r="AU27242" s="206"/>
      <c r="AV27242" s="206"/>
      <c r="AW27242" s="206"/>
      <c r="AX27242" s="206"/>
      <c r="AY27242" s="207"/>
      <c r="AZ27242" s="207"/>
      <c r="BA27242" s="208"/>
    </row>
    <row r="27243" spans="47:53">
      <c r="AU27243" s="206"/>
      <c r="AV27243" s="206"/>
      <c r="AW27243" s="206"/>
      <c r="AX27243" s="206"/>
      <c r="AY27243" s="207"/>
      <c r="AZ27243" s="207"/>
      <c r="BA27243" s="208"/>
    </row>
    <row r="27244" spans="47:53">
      <c r="AU27244" s="206"/>
      <c r="AV27244" s="206"/>
      <c r="AW27244" s="206"/>
      <c r="AX27244" s="206"/>
      <c r="AY27244" s="207"/>
      <c r="AZ27244" s="207"/>
      <c r="BA27244" s="208"/>
    </row>
    <row r="27245" spans="47:53">
      <c r="AU27245" s="206"/>
      <c r="AV27245" s="206"/>
      <c r="AW27245" s="206"/>
      <c r="AX27245" s="206"/>
      <c r="AY27245" s="207"/>
      <c r="AZ27245" s="207"/>
      <c r="BA27245" s="208"/>
    </row>
    <row r="27246" spans="47:53">
      <c r="AU27246" s="206"/>
      <c r="AV27246" s="206"/>
      <c r="AW27246" s="206"/>
      <c r="AX27246" s="206"/>
      <c r="AY27246" s="207"/>
      <c r="AZ27246" s="207"/>
      <c r="BA27246" s="208"/>
    </row>
    <row r="27247" spans="47:53">
      <c r="AU27247" s="206"/>
      <c r="AV27247" s="206"/>
      <c r="AW27247" s="206"/>
      <c r="AX27247" s="206"/>
      <c r="AY27247" s="207"/>
      <c r="AZ27247" s="207"/>
      <c r="BA27247" s="208"/>
    </row>
    <row r="27248" spans="47:53">
      <c r="AU27248" s="206"/>
      <c r="AV27248" s="206"/>
      <c r="AW27248" s="206"/>
      <c r="AX27248" s="206"/>
      <c r="AY27248" s="207"/>
      <c r="AZ27248" s="207"/>
      <c r="BA27248" s="208"/>
    </row>
    <row r="27249" spans="47:53">
      <c r="AU27249" s="206"/>
      <c r="AV27249" s="206"/>
      <c r="AW27249" s="206"/>
      <c r="AX27249" s="206"/>
      <c r="AY27249" s="207"/>
      <c r="AZ27249" s="207"/>
      <c r="BA27249" s="208"/>
    </row>
    <row r="27250" spans="47:53">
      <c r="AU27250" s="206"/>
      <c r="AV27250" s="206"/>
      <c r="AW27250" s="206"/>
      <c r="AX27250" s="206"/>
      <c r="AY27250" s="207"/>
      <c r="AZ27250" s="207"/>
      <c r="BA27250" s="208"/>
    </row>
    <row r="27251" spans="47:53">
      <c r="AU27251" s="209"/>
      <c r="AV27251" s="209"/>
      <c r="AW27251" s="209"/>
      <c r="AX27251" s="209"/>
      <c r="AY27251" s="207"/>
      <c r="AZ27251" s="210"/>
      <c r="BA27251" s="208"/>
    </row>
    <row r="27252" spans="47:53">
      <c r="AU27252" s="209"/>
      <c r="AV27252" s="209"/>
      <c r="AW27252" s="209"/>
      <c r="AX27252" s="209"/>
      <c r="AY27252" s="207"/>
      <c r="AZ27252" s="210"/>
      <c r="BA27252" s="208"/>
    </row>
    <row r="27253" spans="47:53">
      <c r="AU27253" s="206"/>
      <c r="AV27253" s="206"/>
      <c r="AW27253" s="206"/>
      <c r="AX27253" s="206"/>
      <c r="AY27253" s="207"/>
      <c r="AZ27253" s="207"/>
      <c r="BA27253" s="208"/>
    </row>
    <row r="27254" spans="47:53">
      <c r="AU27254" s="206"/>
      <c r="AV27254" s="206"/>
      <c r="AW27254" s="206"/>
      <c r="AX27254" s="206"/>
      <c r="AY27254" s="207"/>
      <c r="AZ27254" s="207"/>
      <c r="BA27254" s="208"/>
    </row>
    <row r="27255" spans="47:53">
      <c r="AU27255" s="206"/>
      <c r="AV27255" s="206"/>
      <c r="AW27255" s="206"/>
      <c r="AX27255" s="206"/>
      <c r="AY27255" s="207"/>
      <c r="AZ27255" s="207"/>
      <c r="BA27255" s="208"/>
    </row>
    <row r="27256" spans="47:53">
      <c r="AU27256" s="206"/>
      <c r="AV27256" s="206"/>
      <c r="AW27256" s="206"/>
      <c r="AX27256" s="206"/>
      <c r="AY27256" s="207"/>
      <c r="AZ27256" s="207"/>
      <c r="BA27256" s="208"/>
    </row>
    <row r="27257" spans="47:53">
      <c r="AU27257" s="206"/>
      <c r="AV27257" s="206"/>
      <c r="AW27257" s="206"/>
      <c r="AX27257" s="206"/>
      <c r="AY27257" s="207"/>
      <c r="AZ27257" s="207"/>
      <c r="BA27257" s="208"/>
    </row>
    <row r="27258" spans="47:53">
      <c r="AU27258" s="206"/>
      <c r="AV27258" s="206"/>
      <c r="AW27258" s="206"/>
      <c r="AX27258" s="206"/>
      <c r="AY27258" s="207"/>
      <c r="AZ27258" s="207"/>
      <c r="BA27258" s="208"/>
    </row>
    <row r="27259" spans="47:53">
      <c r="AU27259" s="206"/>
      <c r="AV27259" s="206"/>
      <c r="AW27259" s="206"/>
      <c r="AX27259" s="206"/>
      <c r="AY27259" s="207"/>
      <c r="AZ27259" s="207"/>
      <c r="BA27259" s="208"/>
    </row>
    <row r="27260" spans="47:53">
      <c r="AU27260" s="206"/>
      <c r="AV27260" s="206"/>
      <c r="AW27260" s="206"/>
      <c r="AX27260" s="206"/>
      <c r="AY27260" s="207"/>
      <c r="AZ27260" s="207"/>
      <c r="BA27260" s="208"/>
    </row>
    <row r="27261" spans="47:53">
      <c r="AU27261" s="206"/>
      <c r="AV27261" s="206"/>
      <c r="AW27261" s="206"/>
      <c r="AX27261" s="206"/>
      <c r="AY27261" s="207"/>
      <c r="AZ27261" s="207"/>
      <c r="BA27261" s="208"/>
    </row>
    <row r="27262" spans="47:53">
      <c r="AU27262" s="206"/>
      <c r="AV27262" s="206"/>
      <c r="AW27262" s="206"/>
      <c r="AX27262" s="206"/>
      <c r="AY27262" s="207"/>
      <c r="AZ27262" s="207"/>
      <c r="BA27262" s="208"/>
    </row>
    <row r="27263" spans="47:53">
      <c r="AU27263" s="206"/>
      <c r="AV27263" s="206"/>
      <c r="AW27263" s="206"/>
      <c r="AX27263" s="206"/>
      <c r="AY27263" s="207"/>
      <c r="AZ27263" s="207"/>
      <c r="BA27263" s="208"/>
    </row>
    <row r="27264" spans="47:53">
      <c r="AU27264" s="211"/>
      <c r="AV27264" s="209"/>
      <c r="AW27264" s="207"/>
      <c r="AX27264" s="209"/>
      <c r="AY27264" s="207"/>
      <c r="AZ27264" s="212"/>
      <c r="BA27264" s="213"/>
    </row>
    <row r="27265" spans="47:53">
      <c r="AU27265" s="999"/>
      <c r="AV27265" s="999"/>
      <c r="AW27265" s="999"/>
      <c r="AX27265" s="999"/>
      <c r="AY27265" s="999"/>
      <c r="AZ27265" s="999"/>
      <c r="BA27265" s="999"/>
    </row>
    <row r="27266" spans="47:53">
      <c r="AU27266" s="1000"/>
      <c r="AV27266" s="1000"/>
      <c r="AW27266" s="1000"/>
      <c r="AX27266" s="1000"/>
      <c r="AY27266" s="1000"/>
      <c r="AZ27266" s="1000"/>
      <c r="BA27266" s="1000"/>
    </row>
    <row r="27267" spans="47:53">
      <c r="AU27267" s="999"/>
      <c r="AV27267" s="999"/>
      <c r="AW27267" s="999"/>
      <c r="AX27267" s="999"/>
      <c r="AY27267" s="999"/>
      <c r="AZ27267" s="999"/>
      <c r="BA27267" s="999"/>
    </row>
    <row r="27268" spans="47:53">
      <c r="AU27268" s="1001"/>
      <c r="AV27268" s="1001"/>
      <c r="AW27268" s="1001"/>
      <c r="AX27268" s="1002"/>
      <c r="AY27268" s="1001"/>
      <c r="AZ27268" s="204"/>
      <c r="BA27268" s="1003"/>
    </row>
    <row r="27269" spans="47:53">
      <c r="AU27269" s="1001"/>
      <c r="AV27269" s="1001"/>
      <c r="AW27269" s="1001"/>
      <c r="AX27269" s="1002"/>
      <c r="AY27269" s="1001"/>
      <c r="AZ27269" s="205"/>
      <c r="BA27269" s="1003"/>
    </row>
    <row r="27270" spans="47:53">
      <c r="AU27270" s="206"/>
      <c r="AV27270" s="206"/>
      <c r="AW27270" s="206"/>
      <c r="AX27270" s="206"/>
      <c r="AY27270" s="207"/>
      <c r="AZ27270" s="207"/>
      <c r="BA27270" s="208"/>
    </row>
    <row r="27271" spans="47:53">
      <c r="AU27271" s="206"/>
      <c r="AV27271" s="206"/>
      <c r="AW27271" s="206"/>
      <c r="AX27271" s="206"/>
      <c r="AY27271" s="207"/>
      <c r="AZ27271" s="207"/>
      <c r="BA27271" s="208"/>
    </row>
    <row r="27272" spans="47:53">
      <c r="AU27272" s="206"/>
      <c r="AV27272" s="206"/>
      <c r="AW27272" s="206"/>
      <c r="AX27272" s="206"/>
      <c r="AY27272" s="207"/>
      <c r="AZ27272" s="207"/>
      <c r="BA27272" s="208"/>
    </row>
    <row r="27273" spans="47:53">
      <c r="AU27273" s="206"/>
      <c r="AV27273" s="206"/>
      <c r="AW27273" s="206"/>
      <c r="AX27273" s="206"/>
      <c r="AY27273" s="207"/>
      <c r="AZ27273" s="207"/>
      <c r="BA27273" s="208"/>
    </row>
    <row r="27274" spans="47:53">
      <c r="AU27274" s="206"/>
      <c r="AV27274" s="206"/>
      <c r="AW27274" s="206"/>
      <c r="AX27274" s="206"/>
      <c r="AY27274" s="207"/>
      <c r="AZ27274" s="207"/>
      <c r="BA27274" s="208"/>
    </row>
    <row r="27275" spans="47:53">
      <c r="AU27275" s="206"/>
      <c r="AV27275" s="206"/>
      <c r="AW27275" s="206"/>
      <c r="AX27275" s="206"/>
      <c r="AY27275" s="207"/>
      <c r="AZ27275" s="207"/>
      <c r="BA27275" s="208"/>
    </row>
    <row r="27276" spans="47:53">
      <c r="AU27276" s="206"/>
      <c r="AV27276" s="206"/>
      <c r="AW27276" s="206"/>
      <c r="AX27276" s="206"/>
      <c r="AY27276" s="207"/>
      <c r="AZ27276" s="207"/>
      <c r="BA27276" s="208"/>
    </row>
    <row r="27277" spans="47:53">
      <c r="AU27277" s="206"/>
      <c r="AV27277" s="206"/>
      <c r="AW27277" s="206"/>
      <c r="AX27277" s="206"/>
      <c r="AY27277" s="207"/>
      <c r="AZ27277" s="207"/>
      <c r="BA27277" s="208"/>
    </row>
    <row r="27278" spans="47:53">
      <c r="AU27278" s="206"/>
      <c r="AV27278" s="206"/>
      <c r="AW27278" s="206"/>
      <c r="AX27278" s="206"/>
      <c r="AY27278" s="207"/>
      <c r="AZ27278" s="207"/>
      <c r="BA27278" s="208"/>
    </row>
    <row r="27279" spans="47:53">
      <c r="AU27279" s="206"/>
      <c r="AV27279" s="206"/>
      <c r="AW27279" s="206"/>
      <c r="AX27279" s="206"/>
      <c r="AY27279" s="207"/>
      <c r="AZ27279" s="207"/>
      <c r="BA27279" s="208"/>
    </row>
    <row r="27280" spans="47:53">
      <c r="AU27280" s="206"/>
      <c r="AV27280" s="206"/>
      <c r="AW27280" s="206"/>
      <c r="AX27280" s="206"/>
      <c r="AY27280" s="207"/>
      <c r="AZ27280" s="207"/>
      <c r="BA27280" s="208"/>
    </row>
    <row r="27281" spans="47:53">
      <c r="AU27281" s="206"/>
      <c r="AV27281" s="206"/>
      <c r="AW27281" s="206"/>
      <c r="AX27281" s="206"/>
      <c r="AY27281" s="207"/>
      <c r="AZ27281" s="207"/>
      <c r="BA27281" s="208"/>
    </row>
    <row r="27282" spans="47:53">
      <c r="AU27282" s="206"/>
      <c r="AV27282" s="206"/>
      <c r="AW27282" s="206"/>
      <c r="AX27282" s="206"/>
      <c r="AY27282" s="207"/>
      <c r="AZ27282" s="207"/>
      <c r="BA27282" s="208"/>
    </row>
    <row r="27283" spans="47:53">
      <c r="AU27283" s="209"/>
      <c r="AV27283" s="209"/>
      <c r="AW27283" s="209"/>
      <c r="AX27283" s="209"/>
      <c r="AY27283" s="207"/>
      <c r="AZ27283" s="210"/>
      <c r="BA27283" s="208"/>
    </row>
    <row r="27284" spans="47:53">
      <c r="AU27284" s="209"/>
      <c r="AV27284" s="209"/>
      <c r="AW27284" s="209"/>
      <c r="AX27284" s="209"/>
      <c r="AY27284" s="207"/>
      <c r="AZ27284" s="210"/>
      <c r="BA27284" s="208"/>
    </row>
    <row r="27285" spans="47:53">
      <c r="AU27285" s="206"/>
      <c r="AV27285" s="206"/>
      <c r="AW27285" s="206"/>
      <c r="AX27285" s="206"/>
      <c r="AY27285" s="207"/>
      <c r="AZ27285" s="207"/>
      <c r="BA27285" s="208"/>
    </row>
    <row r="27286" spans="47:53">
      <c r="AU27286" s="206"/>
      <c r="AV27286" s="206"/>
      <c r="AW27286" s="206"/>
      <c r="AX27286" s="206"/>
      <c r="AY27286" s="207"/>
      <c r="AZ27286" s="207"/>
      <c r="BA27286" s="208"/>
    </row>
    <row r="27287" spans="47:53">
      <c r="AU27287" s="206"/>
      <c r="AV27287" s="206"/>
      <c r="AW27287" s="206"/>
      <c r="AX27287" s="206"/>
      <c r="AY27287" s="207"/>
      <c r="AZ27287" s="207"/>
      <c r="BA27287" s="208"/>
    </row>
    <row r="27288" spans="47:53">
      <c r="AU27288" s="206"/>
      <c r="AV27288" s="206"/>
      <c r="AW27288" s="206"/>
      <c r="AX27288" s="206"/>
      <c r="AY27288" s="207"/>
      <c r="AZ27288" s="207"/>
      <c r="BA27288" s="208"/>
    </row>
    <row r="27289" spans="47:53">
      <c r="AU27289" s="206"/>
      <c r="AV27289" s="206"/>
      <c r="AW27289" s="206"/>
      <c r="AX27289" s="206"/>
      <c r="AY27289" s="207"/>
      <c r="AZ27289" s="207"/>
      <c r="BA27289" s="208"/>
    </row>
    <row r="27290" spans="47:53">
      <c r="AU27290" s="206"/>
      <c r="AV27290" s="206"/>
      <c r="AW27290" s="206"/>
      <c r="AX27290" s="206"/>
      <c r="AY27290" s="207"/>
      <c r="AZ27290" s="207"/>
      <c r="BA27290" s="208"/>
    </row>
    <row r="27291" spans="47:53">
      <c r="AU27291" s="206"/>
      <c r="AV27291" s="206"/>
      <c r="AW27291" s="206"/>
      <c r="AX27291" s="206"/>
      <c r="AY27291" s="207"/>
      <c r="AZ27291" s="207"/>
      <c r="BA27291" s="208"/>
    </row>
    <row r="27292" spans="47:53">
      <c r="AU27292" s="206"/>
      <c r="AV27292" s="206"/>
      <c r="AW27292" s="206"/>
      <c r="AX27292" s="206"/>
      <c r="AY27292" s="207"/>
      <c r="AZ27292" s="207"/>
      <c r="BA27292" s="208"/>
    </row>
    <row r="27293" spans="47:53">
      <c r="AU27293" s="206"/>
      <c r="AV27293" s="206"/>
      <c r="AW27293" s="206"/>
      <c r="AX27293" s="206"/>
      <c r="AY27293" s="207"/>
      <c r="AZ27293" s="207"/>
      <c r="BA27293" s="208"/>
    </row>
    <row r="27294" spans="47:53">
      <c r="AU27294" s="206"/>
      <c r="AV27294" s="206"/>
      <c r="AW27294" s="206"/>
      <c r="AX27294" s="206"/>
      <c r="AY27294" s="207"/>
      <c r="AZ27294" s="207"/>
      <c r="BA27294" s="208"/>
    </row>
    <row r="27295" spans="47:53">
      <c r="AU27295" s="206"/>
      <c r="AV27295" s="206"/>
      <c r="AW27295" s="206"/>
      <c r="AX27295" s="206"/>
      <c r="AY27295" s="207"/>
      <c r="AZ27295" s="207"/>
      <c r="BA27295" s="208"/>
    </row>
    <row r="27296" spans="47:53">
      <c r="AU27296" s="211"/>
      <c r="AV27296" s="209"/>
      <c r="AW27296" s="207"/>
      <c r="AX27296" s="209"/>
      <c r="AY27296" s="207"/>
      <c r="AZ27296" s="212"/>
      <c r="BA27296" s="213"/>
    </row>
    <row r="27297" spans="47:53">
      <c r="AU27297" s="999"/>
      <c r="AV27297" s="999"/>
      <c r="AW27297" s="999"/>
      <c r="AX27297" s="999"/>
      <c r="AY27297" s="999"/>
      <c r="AZ27297" s="999"/>
      <c r="BA27297" s="999"/>
    </row>
    <row r="27298" spans="47:53">
      <c r="AU27298" s="1000"/>
      <c r="AV27298" s="1000"/>
      <c r="AW27298" s="1000"/>
      <c r="AX27298" s="1000"/>
      <c r="AY27298" s="1000"/>
      <c r="AZ27298" s="1000"/>
      <c r="BA27298" s="1000"/>
    </row>
    <row r="27299" spans="47:53">
      <c r="AU27299" s="999"/>
      <c r="AV27299" s="999"/>
      <c r="AW27299" s="999"/>
      <c r="AX27299" s="999"/>
      <c r="AY27299" s="999"/>
      <c r="AZ27299" s="999"/>
      <c r="BA27299" s="999"/>
    </row>
    <row r="27300" spans="47:53">
      <c r="AU27300" s="1001"/>
      <c r="AV27300" s="1001"/>
      <c r="AW27300" s="1001"/>
      <c r="AX27300" s="1002"/>
      <c r="AY27300" s="1001"/>
      <c r="AZ27300" s="204"/>
      <c r="BA27300" s="1003"/>
    </row>
    <row r="27301" spans="47:53">
      <c r="AU27301" s="1001"/>
      <c r="AV27301" s="1001"/>
      <c r="AW27301" s="1001"/>
      <c r="AX27301" s="1002"/>
      <c r="AY27301" s="1001"/>
      <c r="AZ27301" s="205"/>
      <c r="BA27301" s="1003"/>
    </row>
    <row r="27302" spans="47:53">
      <c r="AU27302" s="206"/>
      <c r="AV27302" s="206"/>
      <c r="AW27302" s="206"/>
      <c r="AX27302" s="206"/>
      <c r="AY27302" s="207"/>
      <c r="AZ27302" s="207"/>
      <c r="BA27302" s="208"/>
    </row>
    <row r="27303" spans="47:53">
      <c r="AU27303" s="206"/>
      <c r="AV27303" s="206"/>
      <c r="AW27303" s="206"/>
      <c r="AX27303" s="206"/>
      <c r="AY27303" s="207"/>
      <c r="AZ27303" s="207"/>
      <c r="BA27303" s="208"/>
    </row>
    <row r="27304" spans="47:53">
      <c r="AU27304" s="206"/>
      <c r="AV27304" s="206"/>
      <c r="AW27304" s="206"/>
      <c r="AX27304" s="206"/>
      <c r="AY27304" s="207"/>
      <c r="AZ27304" s="207"/>
      <c r="BA27304" s="208"/>
    </row>
    <row r="27305" spans="47:53">
      <c r="AU27305" s="206"/>
      <c r="AV27305" s="206"/>
      <c r="AW27305" s="206"/>
      <c r="AX27305" s="206"/>
      <c r="AY27305" s="207"/>
      <c r="AZ27305" s="207"/>
      <c r="BA27305" s="208"/>
    </row>
    <row r="27306" spans="47:53">
      <c r="AU27306" s="206"/>
      <c r="AV27306" s="206"/>
      <c r="AW27306" s="206"/>
      <c r="AX27306" s="206"/>
      <c r="AY27306" s="207"/>
      <c r="AZ27306" s="207"/>
      <c r="BA27306" s="208"/>
    </row>
    <row r="27307" spans="47:53">
      <c r="AU27307" s="206"/>
      <c r="AV27307" s="206"/>
      <c r="AW27307" s="206"/>
      <c r="AX27307" s="206"/>
      <c r="AY27307" s="207"/>
      <c r="AZ27307" s="207"/>
      <c r="BA27307" s="208"/>
    </row>
    <row r="27308" spans="47:53">
      <c r="AU27308" s="206"/>
      <c r="AV27308" s="206"/>
      <c r="AW27308" s="206"/>
      <c r="AX27308" s="206"/>
      <c r="AY27308" s="207"/>
      <c r="AZ27308" s="207"/>
      <c r="BA27308" s="208"/>
    </row>
    <row r="27309" spans="47:53">
      <c r="AU27309" s="206"/>
      <c r="AV27309" s="206"/>
      <c r="AW27309" s="206"/>
      <c r="AX27309" s="206"/>
      <c r="AY27309" s="207"/>
      <c r="AZ27309" s="207"/>
      <c r="BA27309" s="208"/>
    </row>
    <row r="27310" spans="47:53">
      <c r="AU27310" s="206"/>
      <c r="AV27310" s="206"/>
      <c r="AW27310" s="206"/>
      <c r="AX27310" s="206"/>
      <c r="AY27310" s="207"/>
      <c r="AZ27310" s="207"/>
      <c r="BA27310" s="208"/>
    </row>
    <row r="27311" spans="47:53">
      <c r="AU27311" s="206"/>
      <c r="AV27311" s="206"/>
      <c r="AW27311" s="206"/>
      <c r="AX27311" s="206"/>
      <c r="AY27311" s="207"/>
      <c r="AZ27311" s="207"/>
      <c r="BA27311" s="208"/>
    </row>
    <row r="27312" spans="47:53">
      <c r="AU27312" s="206"/>
      <c r="AV27312" s="206"/>
      <c r="AW27312" s="206"/>
      <c r="AX27312" s="206"/>
      <c r="AY27312" s="207"/>
      <c r="AZ27312" s="207"/>
      <c r="BA27312" s="208"/>
    </row>
    <row r="27313" spans="47:53">
      <c r="AU27313" s="206"/>
      <c r="AV27313" s="206"/>
      <c r="AW27313" s="206"/>
      <c r="AX27313" s="206"/>
      <c r="AY27313" s="207"/>
      <c r="AZ27313" s="207"/>
      <c r="BA27313" s="208"/>
    </row>
    <row r="27314" spans="47:53">
      <c r="AU27314" s="206"/>
      <c r="AV27314" s="206"/>
      <c r="AW27314" s="206"/>
      <c r="AX27314" s="206"/>
      <c r="AY27314" s="207"/>
      <c r="AZ27314" s="207"/>
      <c r="BA27314" s="208"/>
    </row>
    <row r="27315" spans="47:53">
      <c r="AU27315" s="209"/>
      <c r="AV27315" s="209"/>
      <c r="AW27315" s="209"/>
      <c r="AX27315" s="209"/>
      <c r="AY27315" s="207"/>
      <c r="AZ27315" s="210"/>
      <c r="BA27315" s="208"/>
    </row>
    <row r="27316" spans="47:53">
      <c r="AU27316" s="209"/>
      <c r="AV27316" s="209"/>
      <c r="AW27316" s="209"/>
      <c r="AX27316" s="209"/>
      <c r="AY27316" s="207"/>
      <c r="AZ27316" s="210"/>
      <c r="BA27316" s="208"/>
    </row>
    <row r="27317" spans="47:53">
      <c r="AU27317" s="206"/>
      <c r="AV27317" s="206"/>
      <c r="AW27317" s="206"/>
      <c r="AX27317" s="206"/>
      <c r="AY27317" s="207"/>
      <c r="AZ27317" s="207"/>
      <c r="BA27317" s="208"/>
    </row>
    <row r="27318" spans="47:53">
      <c r="AU27318" s="206"/>
      <c r="AV27318" s="206"/>
      <c r="AW27318" s="206"/>
      <c r="AX27318" s="206"/>
      <c r="AY27318" s="207"/>
      <c r="AZ27318" s="207"/>
      <c r="BA27318" s="208"/>
    </row>
    <row r="27319" spans="47:53">
      <c r="AU27319" s="206"/>
      <c r="AV27319" s="206"/>
      <c r="AW27319" s="206"/>
      <c r="AX27319" s="206"/>
      <c r="AY27319" s="207"/>
      <c r="AZ27319" s="207"/>
      <c r="BA27319" s="208"/>
    </row>
    <row r="27320" spans="47:53">
      <c r="AU27320" s="206"/>
      <c r="AV27320" s="206"/>
      <c r="AW27320" s="206"/>
      <c r="AX27320" s="206"/>
      <c r="AY27320" s="207"/>
      <c r="AZ27320" s="207"/>
      <c r="BA27320" s="208"/>
    </row>
    <row r="27321" spans="47:53">
      <c r="AU27321" s="206"/>
      <c r="AV27321" s="206"/>
      <c r="AW27321" s="206"/>
      <c r="AX27321" s="206"/>
      <c r="AY27321" s="207"/>
      <c r="AZ27321" s="207"/>
      <c r="BA27321" s="208"/>
    </row>
    <row r="27322" spans="47:53">
      <c r="AU27322" s="206"/>
      <c r="AV27322" s="206"/>
      <c r="AW27322" s="206"/>
      <c r="AX27322" s="206"/>
      <c r="AY27322" s="207"/>
      <c r="AZ27322" s="207"/>
      <c r="BA27322" s="208"/>
    </row>
    <row r="27323" spans="47:53">
      <c r="AU27323" s="206"/>
      <c r="AV27323" s="206"/>
      <c r="AW27323" s="206"/>
      <c r="AX27323" s="206"/>
      <c r="AY27323" s="207"/>
      <c r="AZ27323" s="207"/>
      <c r="BA27323" s="208"/>
    </row>
    <row r="27324" spans="47:53">
      <c r="AU27324" s="206"/>
      <c r="AV27324" s="206"/>
      <c r="AW27324" s="206"/>
      <c r="AX27324" s="206"/>
      <c r="AY27324" s="207"/>
      <c r="AZ27324" s="207"/>
      <c r="BA27324" s="208"/>
    </row>
    <row r="27325" spans="47:53">
      <c r="AU27325" s="206"/>
      <c r="AV27325" s="206"/>
      <c r="AW27325" s="206"/>
      <c r="AX27325" s="206"/>
      <c r="AY27325" s="207"/>
      <c r="AZ27325" s="207"/>
      <c r="BA27325" s="208"/>
    </row>
    <row r="27326" spans="47:53">
      <c r="AU27326" s="206"/>
      <c r="AV27326" s="206"/>
      <c r="AW27326" s="206"/>
      <c r="AX27326" s="206"/>
      <c r="AY27326" s="207"/>
      <c r="AZ27326" s="207"/>
      <c r="BA27326" s="208"/>
    </row>
    <row r="27327" spans="47:53">
      <c r="AU27327" s="206"/>
      <c r="AV27327" s="206"/>
      <c r="AW27327" s="206"/>
      <c r="AX27327" s="206"/>
      <c r="AY27327" s="207"/>
      <c r="AZ27327" s="207"/>
      <c r="BA27327" s="208"/>
    </row>
    <row r="27328" spans="47:53">
      <c r="AU27328" s="211"/>
      <c r="AV27328" s="209"/>
      <c r="AW27328" s="207"/>
      <c r="AX27328" s="209"/>
      <c r="AY27328" s="207"/>
      <c r="AZ27328" s="212"/>
      <c r="BA27328" s="213"/>
    </row>
    <row r="27329" spans="47:53">
      <c r="AU27329" s="999"/>
      <c r="AV27329" s="999"/>
      <c r="AW27329" s="999"/>
      <c r="AX27329" s="999"/>
      <c r="AY27329" s="999"/>
      <c r="AZ27329" s="999"/>
      <c r="BA27329" s="999"/>
    </row>
    <row r="27330" spans="47:53">
      <c r="AU27330" s="1000"/>
      <c r="AV27330" s="1000"/>
      <c r="AW27330" s="1000"/>
      <c r="AX27330" s="1000"/>
      <c r="AY27330" s="1000"/>
      <c r="AZ27330" s="1000"/>
      <c r="BA27330" s="1000"/>
    </row>
    <row r="27331" spans="47:53">
      <c r="AU27331" s="999"/>
      <c r="AV27331" s="999"/>
      <c r="AW27331" s="999"/>
      <c r="AX27331" s="999"/>
      <c r="AY27331" s="999"/>
      <c r="AZ27331" s="999"/>
      <c r="BA27331" s="999"/>
    </row>
    <row r="27332" spans="47:53">
      <c r="AU27332" s="1001"/>
      <c r="AV27332" s="1001"/>
      <c r="AW27332" s="1001"/>
      <c r="AX27332" s="1002"/>
      <c r="AY27332" s="1001"/>
      <c r="AZ27332" s="204"/>
      <c r="BA27332" s="1003"/>
    </row>
    <row r="27333" spans="47:53">
      <c r="AU27333" s="1001"/>
      <c r="AV27333" s="1001"/>
      <c r="AW27333" s="1001"/>
      <c r="AX27333" s="1002"/>
      <c r="AY27333" s="1001"/>
      <c r="AZ27333" s="205"/>
      <c r="BA27333" s="1003"/>
    </row>
    <row r="27334" spans="47:53">
      <c r="AU27334" s="206"/>
      <c r="AV27334" s="206"/>
      <c r="AW27334" s="206"/>
      <c r="AX27334" s="206"/>
      <c r="AY27334" s="207"/>
      <c r="AZ27334" s="207"/>
      <c r="BA27334" s="208"/>
    </row>
    <row r="27335" spans="47:53">
      <c r="AU27335" s="206"/>
      <c r="AV27335" s="206"/>
      <c r="AW27335" s="206"/>
      <c r="AX27335" s="206"/>
      <c r="AY27335" s="207"/>
      <c r="AZ27335" s="207"/>
      <c r="BA27335" s="208"/>
    </row>
    <row r="27336" spans="47:53">
      <c r="AU27336" s="206"/>
      <c r="AV27336" s="206"/>
      <c r="AW27336" s="206"/>
      <c r="AX27336" s="206"/>
      <c r="AY27336" s="207"/>
      <c r="AZ27336" s="207"/>
      <c r="BA27336" s="208"/>
    </row>
    <row r="27337" spans="47:53">
      <c r="AU27337" s="206"/>
      <c r="AV27337" s="206"/>
      <c r="AW27337" s="206"/>
      <c r="AX27337" s="206"/>
      <c r="AY27337" s="207"/>
      <c r="AZ27337" s="207"/>
      <c r="BA27337" s="208"/>
    </row>
    <row r="27338" spans="47:53">
      <c r="AU27338" s="206"/>
      <c r="AV27338" s="206"/>
      <c r="AW27338" s="206"/>
      <c r="AX27338" s="206"/>
      <c r="AY27338" s="207"/>
      <c r="AZ27338" s="207"/>
      <c r="BA27338" s="208"/>
    </row>
    <row r="27339" spans="47:53">
      <c r="AU27339" s="206"/>
      <c r="AV27339" s="206"/>
      <c r="AW27339" s="206"/>
      <c r="AX27339" s="206"/>
      <c r="AY27339" s="207"/>
      <c r="AZ27339" s="207"/>
      <c r="BA27339" s="208"/>
    </row>
    <row r="27340" spans="47:53">
      <c r="AU27340" s="206"/>
      <c r="AV27340" s="206"/>
      <c r="AW27340" s="206"/>
      <c r="AX27340" s="206"/>
      <c r="AY27340" s="207"/>
      <c r="AZ27340" s="207"/>
      <c r="BA27340" s="208"/>
    </row>
    <row r="27341" spans="47:53">
      <c r="AU27341" s="206"/>
      <c r="AV27341" s="206"/>
      <c r="AW27341" s="206"/>
      <c r="AX27341" s="206"/>
      <c r="AY27341" s="207"/>
      <c r="AZ27341" s="207"/>
      <c r="BA27341" s="208"/>
    </row>
    <row r="27342" spans="47:53">
      <c r="AU27342" s="206"/>
      <c r="AV27342" s="206"/>
      <c r="AW27342" s="206"/>
      <c r="AX27342" s="206"/>
      <c r="AY27342" s="207"/>
      <c r="AZ27342" s="207"/>
      <c r="BA27342" s="208"/>
    </row>
    <row r="27343" spans="47:53">
      <c r="AU27343" s="206"/>
      <c r="AV27343" s="206"/>
      <c r="AW27343" s="206"/>
      <c r="AX27343" s="206"/>
      <c r="AY27343" s="207"/>
      <c r="AZ27343" s="207"/>
      <c r="BA27343" s="208"/>
    </row>
    <row r="27344" spans="47:53">
      <c r="AU27344" s="206"/>
      <c r="AV27344" s="206"/>
      <c r="AW27344" s="206"/>
      <c r="AX27344" s="206"/>
      <c r="AY27344" s="207"/>
      <c r="AZ27344" s="207"/>
      <c r="BA27344" s="208"/>
    </row>
    <row r="27345" spans="47:53">
      <c r="AU27345" s="206"/>
      <c r="AV27345" s="206"/>
      <c r="AW27345" s="206"/>
      <c r="AX27345" s="206"/>
      <c r="AY27345" s="207"/>
      <c r="AZ27345" s="207"/>
      <c r="BA27345" s="208"/>
    </row>
    <row r="27346" spans="47:53">
      <c r="AU27346" s="206"/>
      <c r="AV27346" s="206"/>
      <c r="AW27346" s="206"/>
      <c r="AX27346" s="206"/>
      <c r="AY27346" s="207"/>
      <c r="AZ27346" s="207"/>
      <c r="BA27346" s="208"/>
    </row>
    <row r="27347" spans="47:53">
      <c r="AU27347" s="209"/>
      <c r="AV27347" s="209"/>
      <c r="AW27347" s="209"/>
      <c r="AX27347" s="209"/>
      <c r="AY27347" s="207"/>
      <c r="AZ27347" s="210"/>
      <c r="BA27347" s="208"/>
    </row>
    <row r="27348" spans="47:53">
      <c r="AU27348" s="209"/>
      <c r="AV27348" s="209"/>
      <c r="AW27348" s="209"/>
      <c r="AX27348" s="209"/>
      <c r="AY27348" s="207"/>
      <c r="AZ27348" s="210"/>
      <c r="BA27348" s="208"/>
    </row>
    <row r="27349" spans="47:53">
      <c r="AU27349" s="206"/>
      <c r="AV27349" s="206"/>
      <c r="AW27349" s="206"/>
      <c r="AX27349" s="206"/>
      <c r="AY27349" s="207"/>
      <c r="AZ27349" s="207"/>
      <c r="BA27349" s="208"/>
    </row>
    <row r="27350" spans="47:53">
      <c r="AU27350" s="206"/>
      <c r="AV27350" s="206"/>
      <c r="AW27350" s="206"/>
      <c r="AX27350" s="206"/>
      <c r="AY27350" s="207"/>
      <c r="AZ27350" s="207"/>
      <c r="BA27350" s="208"/>
    </row>
    <row r="27351" spans="47:53">
      <c r="AU27351" s="206"/>
      <c r="AV27351" s="206"/>
      <c r="AW27351" s="206"/>
      <c r="AX27351" s="206"/>
      <c r="AY27351" s="207"/>
      <c r="AZ27351" s="207"/>
      <c r="BA27351" s="208"/>
    </row>
    <row r="27352" spans="47:53">
      <c r="AU27352" s="206"/>
      <c r="AV27352" s="206"/>
      <c r="AW27352" s="206"/>
      <c r="AX27352" s="206"/>
      <c r="AY27352" s="207"/>
      <c r="AZ27352" s="207"/>
      <c r="BA27352" s="208"/>
    </row>
    <row r="27353" spans="47:53">
      <c r="AU27353" s="206"/>
      <c r="AV27353" s="206"/>
      <c r="AW27353" s="206"/>
      <c r="AX27353" s="206"/>
      <c r="AY27353" s="207"/>
      <c r="AZ27353" s="207"/>
      <c r="BA27353" s="208"/>
    </row>
    <row r="27354" spans="47:53">
      <c r="AU27354" s="206"/>
      <c r="AV27354" s="206"/>
      <c r="AW27354" s="206"/>
      <c r="AX27354" s="206"/>
      <c r="AY27354" s="207"/>
      <c r="AZ27354" s="207"/>
      <c r="BA27354" s="208"/>
    </row>
    <row r="27355" spans="47:53">
      <c r="AU27355" s="206"/>
      <c r="AV27355" s="206"/>
      <c r="AW27355" s="206"/>
      <c r="AX27355" s="206"/>
      <c r="AY27355" s="207"/>
      <c r="AZ27355" s="207"/>
      <c r="BA27355" s="208"/>
    </row>
    <row r="27356" spans="47:53">
      <c r="AU27356" s="206"/>
      <c r="AV27356" s="206"/>
      <c r="AW27356" s="206"/>
      <c r="AX27356" s="206"/>
      <c r="AY27356" s="207"/>
      <c r="AZ27356" s="207"/>
      <c r="BA27356" s="208"/>
    </row>
    <row r="27357" spans="47:53">
      <c r="AU27357" s="206"/>
      <c r="AV27357" s="206"/>
      <c r="AW27357" s="206"/>
      <c r="AX27357" s="206"/>
      <c r="AY27357" s="207"/>
      <c r="AZ27357" s="207"/>
      <c r="BA27357" s="208"/>
    </row>
    <row r="27358" spans="47:53">
      <c r="AU27358" s="206"/>
      <c r="AV27358" s="206"/>
      <c r="AW27358" s="206"/>
      <c r="AX27358" s="206"/>
      <c r="AY27358" s="207"/>
      <c r="AZ27358" s="207"/>
      <c r="BA27358" s="208"/>
    </row>
    <row r="27359" spans="47:53">
      <c r="AU27359" s="206"/>
      <c r="AV27359" s="206"/>
      <c r="AW27359" s="206"/>
      <c r="AX27359" s="206"/>
      <c r="AY27359" s="207"/>
      <c r="AZ27359" s="207"/>
      <c r="BA27359" s="208"/>
    </row>
    <row r="27360" spans="47:53">
      <c r="AU27360" s="211"/>
      <c r="AV27360" s="209"/>
      <c r="AW27360" s="207"/>
      <c r="AX27360" s="209"/>
      <c r="AY27360" s="207"/>
      <c r="AZ27360" s="212"/>
      <c r="BA27360" s="213"/>
    </row>
    <row r="27361" spans="47:53">
      <c r="AU27361" s="999"/>
      <c r="AV27361" s="999"/>
      <c r="AW27361" s="999"/>
      <c r="AX27361" s="999"/>
      <c r="AY27361" s="999"/>
      <c r="AZ27361" s="999"/>
      <c r="BA27361" s="999"/>
    </row>
    <row r="27362" spans="47:53">
      <c r="AU27362" s="1000"/>
      <c r="AV27362" s="1000"/>
      <c r="AW27362" s="1000"/>
      <c r="AX27362" s="1000"/>
      <c r="AY27362" s="1000"/>
      <c r="AZ27362" s="1000"/>
      <c r="BA27362" s="1000"/>
    </row>
    <row r="27363" spans="47:53">
      <c r="AU27363" s="999"/>
      <c r="AV27363" s="999"/>
      <c r="AW27363" s="999"/>
      <c r="AX27363" s="999"/>
      <c r="AY27363" s="999"/>
      <c r="AZ27363" s="999"/>
      <c r="BA27363" s="999"/>
    </row>
    <row r="27364" spans="47:53">
      <c r="AU27364" s="1001"/>
      <c r="AV27364" s="1001"/>
      <c r="AW27364" s="1001"/>
      <c r="AX27364" s="1002"/>
      <c r="AY27364" s="1001"/>
      <c r="AZ27364" s="204"/>
      <c r="BA27364" s="1003"/>
    </row>
    <row r="27365" spans="47:53">
      <c r="AU27365" s="1001"/>
      <c r="AV27365" s="1001"/>
      <c r="AW27365" s="1001"/>
      <c r="AX27365" s="1002"/>
      <c r="AY27365" s="1001"/>
      <c r="AZ27365" s="205"/>
      <c r="BA27365" s="1003"/>
    </row>
    <row r="27366" spans="47:53">
      <c r="AU27366" s="206"/>
      <c r="AV27366" s="206"/>
      <c r="AW27366" s="206"/>
      <c r="AX27366" s="206"/>
      <c r="AY27366" s="207"/>
      <c r="AZ27366" s="207"/>
      <c r="BA27366" s="208"/>
    </row>
    <row r="27367" spans="47:53">
      <c r="AU27367" s="206"/>
      <c r="AV27367" s="206"/>
      <c r="AW27367" s="206"/>
      <c r="AX27367" s="206"/>
      <c r="AY27367" s="207"/>
      <c r="AZ27367" s="207"/>
      <c r="BA27367" s="208"/>
    </row>
    <row r="27368" spans="47:53">
      <c r="AU27368" s="206"/>
      <c r="AV27368" s="206"/>
      <c r="AW27368" s="206"/>
      <c r="AX27368" s="206"/>
      <c r="AY27368" s="207"/>
      <c r="AZ27368" s="207"/>
      <c r="BA27368" s="208"/>
    </row>
    <row r="27369" spans="47:53">
      <c r="AU27369" s="206"/>
      <c r="AV27369" s="206"/>
      <c r="AW27369" s="206"/>
      <c r="AX27369" s="206"/>
      <c r="AY27369" s="207"/>
      <c r="AZ27369" s="207"/>
      <c r="BA27369" s="208"/>
    </row>
    <row r="27370" spans="47:53">
      <c r="AU27370" s="206"/>
      <c r="AV27370" s="206"/>
      <c r="AW27370" s="206"/>
      <c r="AX27370" s="206"/>
      <c r="AY27370" s="207"/>
      <c r="AZ27370" s="207"/>
      <c r="BA27370" s="208"/>
    </row>
    <row r="27371" spans="47:53">
      <c r="AU27371" s="206"/>
      <c r="AV27371" s="206"/>
      <c r="AW27371" s="206"/>
      <c r="AX27371" s="206"/>
      <c r="AY27371" s="207"/>
      <c r="AZ27371" s="207"/>
      <c r="BA27371" s="208"/>
    </row>
    <row r="27372" spans="47:53">
      <c r="AU27372" s="206"/>
      <c r="AV27372" s="206"/>
      <c r="AW27372" s="206"/>
      <c r="AX27372" s="206"/>
      <c r="AY27372" s="207"/>
      <c r="AZ27372" s="207"/>
      <c r="BA27372" s="208"/>
    </row>
    <row r="27373" spans="47:53">
      <c r="AU27373" s="206"/>
      <c r="AV27373" s="206"/>
      <c r="AW27373" s="206"/>
      <c r="AX27373" s="206"/>
      <c r="AY27373" s="207"/>
      <c r="AZ27373" s="207"/>
      <c r="BA27373" s="208"/>
    </row>
    <row r="27374" spans="47:53">
      <c r="AU27374" s="206"/>
      <c r="AV27374" s="206"/>
      <c r="AW27374" s="206"/>
      <c r="AX27374" s="206"/>
      <c r="AY27374" s="207"/>
      <c r="AZ27374" s="207"/>
      <c r="BA27374" s="208"/>
    </row>
    <row r="27375" spans="47:53">
      <c r="AU27375" s="206"/>
      <c r="AV27375" s="206"/>
      <c r="AW27375" s="206"/>
      <c r="AX27375" s="206"/>
      <c r="AY27375" s="207"/>
      <c r="AZ27375" s="207"/>
      <c r="BA27375" s="208"/>
    </row>
    <row r="27376" spans="47:53">
      <c r="AU27376" s="206"/>
      <c r="AV27376" s="206"/>
      <c r="AW27376" s="206"/>
      <c r="AX27376" s="206"/>
      <c r="AY27376" s="207"/>
      <c r="AZ27376" s="207"/>
      <c r="BA27376" s="208"/>
    </row>
    <row r="27377" spans="47:53">
      <c r="AU27377" s="206"/>
      <c r="AV27377" s="206"/>
      <c r="AW27377" s="206"/>
      <c r="AX27377" s="206"/>
      <c r="AY27377" s="207"/>
      <c r="AZ27377" s="207"/>
      <c r="BA27377" s="208"/>
    </row>
    <row r="27378" spans="47:53">
      <c r="AU27378" s="206"/>
      <c r="AV27378" s="206"/>
      <c r="AW27378" s="206"/>
      <c r="AX27378" s="206"/>
      <c r="AY27378" s="207"/>
      <c r="AZ27378" s="207"/>
      <c r="BA27378" s="208"/>
    </row>
    <row r="27379" spans="47:53">
      <c r="AU27379" s="209"/>
      <c r="AV27379" s="209"/>
      <c r="AW27379" s="209"/>
      <c r="AX27379" s="209"/>
      <c r="AY27379" s="207"/>
      <c r="AZ27379" s="210"/>
      <c r="BA27379" s="208"/>
    </row>
    <row r="27380" spans="47:53">
      <c r="AU27380" s="209"/>
      <c r="AV27380" s="209"/>
      <c r="AW27380" s="209"/>
      <c r="AX27380" s="209"/>
      <c r="AY27380" s="207"/>
      <c r="AZ27380" s="210"/>
      <c r="BA27380" s="208"/>
    </row>
    <row r="27381" spans="47:53">
      <c r="AU27381" s="206"/>
      <c r="AV27381" s="206"/>
      <c r="AW27381" s="206"/>
      <c r="AX27381" s="206"/>
      <c r="AY27381" s="207"/>
      <c r="AZ27381" s="207"/>
      <c r="BA27381" s="208"/>
    </row>
    <row r="27382" spans="47:53">
      <c r="AU27382" s="206"/>
      <c r="AV27382" s="206"/>
      <c r="AW27382" s="206"/>
      <c r="AX27382" s="206"/>
      <c r="AY27382" s="207"/>
      <c r="AZ27382" s="207"/>
      <c r="BA27382" s="208"/>
    </row>
    <row r="27383" spans="47:53">
      <c r="AU27383" s="206"/>
      <c r="AV27383" s="206"/>
      <c r="AW27383" s="206"/>
      <c r="AX27383" s="206"/>
      <c r="AY27383" s="207"/>
      <c r="AZ27383" s="207"/>
      <c r="BA27383" s="208"/>
    </row>
    <row r="27384" spans="47:53">
      <c r="AU27384" s="206"/>
      <c r="AV27384" s="206"/>
      <c r="AW27384" s="206"/>
      <c r="AX27384" s="206"/>
      <c r="AY27384" s="207"/>
      <c r="AZ27384" s="207"/>
      <c r="BA27384" s="208"/>
    </row>
    <row r="27385" spans="47:53">
      <c r="AU27385" s="206"/>
      <c r="AV27385" s="206"/>
      <c r="AW27385" s="206"/>
      <c r="AX27385" s="206"/>
      <c r="AY27385" s="207"/>
      <c r="AZ27385" s="207"/>
      <c r="BA27385" s="208"/>
    </row>
    <row r="27386" spans="47:53">
      <c r="AU27386" s="206"/>
      <c r="AV27386" s="206"/>
      <c r="AW27386" s="206"/>
      <c r="AX27386" s="206"/>
      <c r="AY27386" s="207"/>
      <c r="AZ27386" s="207"/>
      <c r="BA27386" s="208"/>
    </row>
    <row r="27387" spans="47:53">
      <c r="AU27387" s="206"/>
      <c r="AV27387" s="206"/>
      <c r="AW27387" s="206"/>
      <c r="AX27387" s="206"/>
      <c r="AY27387" s="207"/>
      <c r="AZ27387" s="207"/>
      <c r="BA27387" s="208"/>
    </row>
    <row r="27388" spans="47:53">
      <c r="AU27388" s="206"/>
      <c r="AV27388" s="206"/>
      <c r="AW27388" s="206"/>
      <c r="AX27388" s="206"/>
      <c r="AY27388" s="207"/>
      <c r="AZ27388" s="207"/>
      <c r="BA27388" s="208"/>
    </row>
    <row r="27389" spans="47:53">
      <c r="AU27389" s="206"/>
      <c r="AV27389" s="206"/>
      <c r="AW27389" s="206"/>
      <c r="AX27389" s="206"/>
      <c r="AY27389" s="207"/>
      <c r="AZ27389" s="207"/>
      <c r="BA27389" s="208"/>
    </row>
    <row r="27390" spans="47:53">
      <c r="AU27390" s="206"/>
      <c r="AV27390" s="206"/>
      <c r="AW27390" s="206"/>
      <c r="AX27390" s="206"/>
      <c r="AY27390" s="207"/>
      <c r="AZ27390" s="207"/>
      <c r="BA27390" s="208"/>
    </row>
    <row r="27391" spans="47:53">
      <c r="AU27391" s="206"/>
      <c r="AV27391" s="206"/>
      <c r="AW27391" s="206"/>
      <c r="AX27391" s="206"/>
      <c r="AY27391" s="207"/>
      <c r="AZ27391" s="207"/>
      <c r="BA27391" s="208"/>
    </row>
    <row r="27392" spans="47:53">
      <c r="AU27392" s="211"/>
      <c r="AV27392" s="209"/>
      <c r="AW27392" s="207"/>
      <c r="AX27392" s="209"/>
      <c r="AY27392" s="207"/>
      <c r="AZ27392" s="212"/>
      <c r="BA27392" s="213"/>
    </row>
    <row r="27393" spans="47:53">
      <c r="AU27393" s="999"/>
      <c r="AV27393" s="999"/>
      <c r="AW27393" s="999"/>
      <c r="AX27393" s="999"/>
      <c r="AY27393" s="999"/>
      <c r="AZ27393" s="999"/>
      <c r="BA27393" s="999"/>
    </row>
    <row r="27394" spans="47:53">
      <c r="AU27394" s="1000"/>
      <c r="AV27394" s="1000"/>
      <c r="AW27394" s="1000"/>
      <c r="AX27394" s="1000"/>
      <c r="AY27394" s="1000"/>
      <c r="AZ27394" s="1000"/>
      <c r="BA27394" s="1000"/>
    </row>
    <row r="27395" spans="47:53">
      <c r="AU27395" s="999"/>
      <c r="AV27395" s="999"/>
      <c r="AW27395" s="999"/>
      <c r="AX27395" s="999"/>
      <c r="AY27395" s="999"/>
      <c r="AZ27395" s="999"/>
      <c r="BA27395" s="999"/>
    </row>
    <row r="27396" spans="47:53">
      <c r="AU27396" s="1001"/>
      <c r="AV27396" s="1001"/>
      <c r="AW27396" s="1001"/>
      <c r="AX27396" s="1002"/>
      <c r="AY27396" s="1001"/>
      <c r="AZ27396" s="204"/>
      <c r="BA27396" s="1003"/>
    </row>
    <row r="27397" spans="47:53">
      <c r="AU27397" s="1001"/>
      <c r="AV27397" s="1001"/>
      <c r="AW27397" s="1001"/>
      <c r="AX27397" s="1002"/>
      <c r="AY27397" s="1001"/>
      <c r="AZ27397" s="205"/>
      <c r="BA27397" s="1003"/>
    </row>
    <row r="27398" spans="47:53">
      <c r="AU27398" s="206"/>
      <c r="AV27398" s="206"/>
      <c r="AW27398" s="206"/>
      <c r="AX27398" s="206"/>
      <c r="AY27398" s="207"/>
      <c r="AZ27398" s="207"/>
      <c r="BA27398" s="208"/>
    </row>
    <row r="27399" spans="47:53">
      <c r="AU27399" s="206"/>
      <c r="AV27399" s="206"/>
      <c r="AW27399" s="206"/>
      <c r="AX27399" s="206"/>
      <c r="AY27399" s="207"/>
      <c r="AZ27399" s="207"/>
      <c r="BA27399" s="208"/>
    </row>
    <row r="27400" spans="47:53">
      <c r="AU27400" s="206"/>
      <c r="AV27400" s="206"/>
      <c r="AW27400" s="206"/>
      <c r="AX27400" s="206"/>
      <c r="AY27400" s="207"/>
      <c r="AZ27400" s="207"/>
      <c r="BA27400" s="208"/>
    </row>
    <row r="27401" spans="47:53">
      <c r="AU27401" s="206"/>
      <c r="AV27401" s="206"/>
      <c r="AW27401" s="206"/>
      <c r="AX27401" s="206"/>
      <c r="AY27401" s="207"/>
      <c r="AZ27401" s="207"/>
      <c r="BA27401" s="208"/>
    </row>
    <row r="27402" spans="47:53">
      <c r="AU27402" s="206"/>
      <c r="AV27402" s="206"/>
      <c r="AW27402" s="206"/>
      <c r="AX27402" s="206"/>
      <c r="AY27402" s="207"/>
      <c r="AZ27402" s="207"/>
      <c r="BA27402" s="208"/>
    </row>
    <row r="27403" spans="47:53">
      <c r="AU27403" s="206"/>
      <c r="AV27403" s="206"/>
      <c r="AW27403" s="206"/>
      <c r="AX27403" s="206"/>
      <c r="AY27403" s="207"/>
      <c r="AZ27403" s="207"/>
      <c r="BA27403" s="208"/>
    </row>
    <row r="27404" spans="47:53">
      <c r="AU27404" s="206"/>
      <c r="AV27404" s="206"/>
      <c r="AW27404" s="206"/>
      <c r="AX27404" s="206"/>
      <c r="AY27404" s="207"/>
      <c r="AZ27404" s="207"/>
      <c r="BA27404" s="208"/>
    </row>
    <row r="27405" spans="47:53">
      <c r="AU27405" s="206"/>
      <c r="AV27405" s="206"/>
      <c r="AW27405" s="206"/>
      <c r="AX27405" s="206"/>
      <c r="AY27405" s="207"/>
      <c r="AZ27405" s="207"/>
      <c r="BA27405" s="208"/>
    </row>
    <row r="27406" spans="47:53">
      <c r="AU27406" s="206"/>
      <c r="AV27406" s="206"/>
      <c r="AW27406" s="206"/>
      <c r="AX27406" s="206"/>
      <c r="AY27406" s="207"/>
      <c r="AZ27406" s="207"/>
      <c r="BA27406" s="208"/>
    </row>
    <row r="27407" spans="47:53">
      <c r="AU27407" s="206"/>
      <c r="AV27407" s="206"/>
      <c r="AW27407" s="206"/>
      <c r="AX27407" s="206"/>
      <c r="AY27407" s="207"/>
      <c r="AZ27407" s="207"/>
      <c r="BA27407" s="208"/>
    </row>
    <row r="27408" spans="47:53">
      <c r="AU27408" s="206"/>
      <c r="AV27408" s="206"/>
      <c r="AW27408" s="206"/>
      <c r="AX27408" s="206"/>
      <c r="AY27408" s="207"/>
      <c r="AZ27408" s="207"/>
      <c r="BA27408" s="208"/>
    </row>
    <row r="27409" spans="47:53">
      <c r="AU27409" s="206"/>
      <c r="AV27409" s="206"/>
      <c r="AW27409" s="206"/>
      <c r="AX27409" s="206"/>
      <c r="AY27409" s="207"/>
      <c r="AZ27409" s="207"/>
      <c r="BA27409" s="208"/>
    </row>
    <row r="27410" spans="47:53">
      <c r="AU27410" s="206"/>
      <c r="AV27410" s="206"/>
      <c r="AW27410" s="206"/>
      <c r="AX27410" s="206"/>
      <c r="AY27410" s="207"/>
      <c r="AZ27410" s="207"/>
      <c r="BA27410" s="208"/>
    </row>
    <row r="27411" spans="47:53">
      <c r="AU27411" s="209"/>
      <c r="AV27411" s="209"/>
      <c r="AW27411" s="209"/>
      <c r="AX27411" s="209"/>
      <c r="AY27411" s="207"/>
      <c r="AZ27411" s="210"/>
      <c r="BA27411" s="208"/>
    </row>
    <row r="27412" spans="47:53">
      <c r="AU27412" s="209"/>
      <c r="AV27412" s="209"/>
      <c r="AW27412" s="209"/>
      <c r="AX27412" s="209"/>
      <c r="AY27412" s="207"/>
      <c r="AZ27412" s="210"/>
      <c r="BA27412" s="208"/>
    </row>
    <row r="27413" spans="47:53">
      <c r="AU27413" s="206"/>
      <c r="AV27413" s="206"/>
      <c r="AW27413" s="206"/>
      <c r="AX27413" s="206"/>
      <c r="AY27413" s="207"/>
      <c r="AZ27413" s="207"/>
      <c r="BA27413" s="208"/>
    </row>
    <row r="27414" spans="47:53">
      <c r="AU27414" s="206"/>
      <c r="AV27414" s="206"/>
      <c r="AW27414" s="206"/>
      <c r="AX27414" s="206"/>
      <c r="AY27414" s="207"/>
      <c r="AZ27414" s="207"/>
      <c r="BA27414" s="208"/>
    </row>
    <row r="27415" spans="47:53">
      <c r="AU27415" s="206"/>
      <c r="AV27415" s="206"/>
      <c r="AW27415" s="206"/>
      <c r="AX27415" s="206"/>
      <c r="AY27415" s="207"/>
      <c r="AZ27415" s="207"/>
      <c r="BA27415" s="208"/>
    </row>
    <row r="27416" spans="47:53">
      <c r="AU27416" s="206"/>
      <c r="AV27416" s="206"/>
      <c r="AW27416" s="206"/>
      <c r="AX27416" s="206"/>
      <c r="AY27416" s="207"/>
      <c r="AZ27416" s="207"/>
      <c r="BA27416" s="208"/>
    </row>
    <row r="27417" spans="47:53">
      <c r="AU27417" s="206"/>
      <c r="AV27417" s="206"/>
      <c r="AW27417" s="206"/>
      <c r="AX27417" s="206"/>
      <c r="AY27417" s="207"/>
      <c r="AZ27417" s="207"/>
      <c r="BA27417" s="208"/>
    </row>
    <row r="27418" spans="47:53">
      <c r="AU27418" s="206"/>
      <c r="AV27418" s="206"/>
      <c r="AW27418" s="206"/>
      <c r="AX27418" s="206"/>
      <c r="AY27418" s="207"/>
      <c r="AZ27418" s="207"/>
      <c r="BA27418" s="208"/>
    </row>
    <row r="27419" spans="47:53">
      <c r="AU27419" s="206"/>
      <c r="AV27419" s="206"/>
      <c r="AW27419" s="206"/>
      <c r="AX27419" s="206"/>
      <c r="AY27419" s="207"/>
      <c r="AZ27419" s="207"/>
      <c r="BA27419" s="208"/>
    </row>
    <row r="27420" spans="47:53">
      <c r="AU27420" s="206"/>
      <c r="AV27420" s="206"/>
      <c r="AW27420" s="206"/>
      <c r="AX27420" s="206"/>
      <c r="AY27420" s="207"/>
      <c r="AZ27420" s="207"/>
      <c r="BA27420" s="208"/>
    </row>
    <row r="27421" spans="47:53">
      <c r="AU27421" s="206"/>
      <c r="AV27421" s="206"/>
      <c r="AW27421" s="206"/>
      <c r="AX27421" s="206"/>
      <c r="AY27421" s="207"/>
      <c r="AZ27421" s="207"/>
      <c r="BA27421" s="208"/>
    </row>
    <row r="27422" spans="47:53">
      <c r="AU27422" s="206"/>
      <c r="AV27422" s="206"/>
      <c r="AW27422" s="206"/>
      <c r="AX27422" s="206"/>
      <c r="AY27422" s="207"/>
      <c r="AZ27422" s="207"/>
      <c r="BA27422" s="208"/>
    </row>
    <row r="27423" spans="47:53">
      <c r="AU27423" s="206"/>
      <c r="AV27423" s="206"/>
      <c r="AW27423" s="206"/>
      <c r="AX27423" s="206"/>
      <c r="AY27423" s="207"/>
      <c r="AZ27423" s="207"/>
      <c r="BA27423" s="208"/>
    </row>
    <row r="27424" spans="47:53">
      <c r="AU27424" s="211"/>
      <c r="AV27424" s="209"/>
      <c r="AW27424" s="207"/>
      <c r="AX27424" s="209"/>
      <c r="AY27424" s="207"/>
      <c r="AZ27424" s="212"/>
      <c r="BA27424" s="213"/>
    </row>
    <row r="27425" spans="47:53">
      <c r="AU27425" s="999"/>
      <c r="AV27425" s="999"/>
      <c r="AW27425" s="999"/>
      <c r="AX27425" s="999"/>
      <c r="AY27425" s="999"/>
      <c r="AZ27425" s="999"/>
      <c r="BA27425" s="999"/>
    </row>
    <row r="27426" spans="47:53">
      <c r="AU27426" s="1000"/>
      <c r="AV27426" s="1000"/>
      <c r="AW27426" s="1000"/>
      <c r="AX27426" s="1000"/>
      <c r="AY27426" s="1000"/>
      <c r="AZ27426" s="1000"/>
      <c r="BA27426" s="1000"/>
    </row>
    <row r="27427" spans="47:53">
      <c r="AU27427" s="999"/>
      <c r="AV27427" s="999"/>
      <c r="AW27427" s="999"/>
      <c r="AX27427" s="999"/>
      <c r="AY27427" s="999"/>
      <c r="AZ27427" s="999"/>
      <c r="BA27427" s="999"/>
    </row>
    <row r="27428" spans="47:53">
      <c r="AU27428" s="1001"/>
      <c r="AV27428" s="1001"/>
      <c r="AW27428" s="1001"/>
      <c r="AX27428" s="1002"/>
      <c r="AY27428" s="1001"/>
      <c r="AZ27428" s="204"/>
      <c r="BA27428" s="1003"/>
    </row>
    <row r="27429" spans="47:53">
      <c r="AU27429" s="1001"/>
      <c r="AV27429" s="1001"/>
      <c r="AW27429" s="1001"/>
      <c r="AX27429" s="1002"/>
      <c r="AY27429" s="1001"/>
      <c r="AZ27429" s="205"/>
      <c r="BA27429" s="1003"/>
    </row>
    <row r="27430" spans="47:53">
      <c r="AU27430" s="206"/>
      <c r="AV27430" s="206"/>
      <c r="AW27430" s="206"/>
      <c r="AX27430" s="206"/>
      <c r="AY27430" s="207"/>
      <c r="AZ27430" s="207"/>
      <c r="BA27430" s="208"/>
    </row>
    <row r="27431" spans="47:53">
      <c r="AU27431" s="206"/>
      <c r="AV27431" s="206"/>
      <c r="AW27431" s="206"/>
      <c r="AX27431" s="206"/>
      <c r="AY27431" s="207"/>
      <c r="AZ27431" s="207"/>
      <c r="BA27431" s="208"/>
    </row>
    <row r="27432" spans="47:53">
      <c r="AU27432" s="206"/>
      <c r="AV27432" s="206"/>
      <c r="AW27432" s="206"/>
      <c r="AX27432" s="206"/>
      <c r="AY27432" s="207"/>
      <c r="AZ27432" s="207"/>
      <c r="BA27432" s="208"/>
    </row>
    <row r="27433" spans="47:53">
      <c r="AU27433" s="206"/>
      <c r="AV27433" s="206"/>
      <c r="AW27433" s="206"/>
      <c r="AX27433" s="206"/>
      <c r="AY27433" s="207"/>
      <c r="AZ27433" s="207"/>
      <c r="BA27433" s="208"/>
    </row>
    <row r="27434" spans="47:53">
      <c r="AU27434" s="206"/>
      <c r="AV27434" s="206"/>
      <c r="AW27434" s="206"/>
      <c r="AX27434" s="206"/>
      <c r="AY27434" s="207"/>
      <c r="AZ27434" s="207"/>
      <c r="BA27434" s="208"/>
    </row>
    <row r="27435" spans="47:53">
      <c r="AU27435" s="206"/>
      <c r="AV27435" s="206"/>
      <c r="AW27435" s="206"/>
      <c r="AX27435" s="206"/>
      <c r="AY27435" s="207"/>
      <c r="AZ27435" s="207"/>
      <c r="BA27435" s="208"/>
    </row>
    <row r="27436" spans="47:53">
      <c r="AU27436" s="206"/>
      <c r="AV27436" s="206"/>
      <c r="AW27436" s="206"/>
      <c r="AX27436" s="206"/>
      <c r="AY27436" s="207"/>
      <c r="AZ27436" s="207"/>
      <c r="BA27436" s="208"/>
    </row>
    <row r="27437" spans="47:53">
      <c r="AU27437" s="206"/>
      <c r="AV27437" s="206"/>
      <c r="AW27437" s="206"/>
      <c r="AX27437" s="206"/>
      <c r="AY27437" s="207"/>
      <c r="AZ27437" s="207"/>
      <c r="BA27437" s="208"/>
    </row>
    <row r="27438" spans="47:53">
      <c r="AU27438" s="206"/>
      <c r="AV27438" s="206"/>
      <c r="AW27438" s="206"/>
      <c r="AX27438" s="206"/>
      <c r="AY27438" s="207"/>
      <c r="AZ27438" s="207"/>
      <c r="BA27438" s="208"/>
    </row>
    <row r="27439" spans="47:53">
      <c r="AU27439" s="206"/>
      <c r="AV27439" s="206"/>
      <c r="AW27439" s="206"/>
      <c r="AX27439" s="206"/>
      <c r="AY27439" s="207"/>
      <c r="AZ27439" s="207"/>
      <c r="BA27439" s="208"/>
    </row>
    <row r="27440" spans="47:53">
      <c r="AU27440" s="206"/>
      <c r="AV27440" s="206"/>
      <c r="AW27440" s="206"/>
      <c r="AX27440" s="206"/>
      <c r="AY27440" s="207"/>
      <c r="AZ27440" s="207"/>
      <c r="BA27440" s="208"/>
    </row>
    <row r="27441" spans="47:53">
      <c r="AU27441" s="206"/>
      <c r="AV27441" s="206"/>
      <c r="AW27441" s="206"/>
      <c r="AX27441" s="206"/>
      <c r="AY27441" s="207"/>
      <c r="AZ27441" s="207"/>
      <c r="BA27441" s="208"/>
    </row>
    <row r="27442" spans="47:53">
      <c r="AU27442" s="206"/>
      <c r="AV27442" s="206"/>
      <c r="AW27442" s="206"/>
      <c r="AX27442" s="206"/>
      <c r="AY27442" s="207"/>
      <c r="AZ27442" s="207"/>
      <c r="BA27442" s="208"/>
    </row>
    <row r="27443" spans="47:53">
      <c r="AU27443" s="209"/>
      <c r="AV27443" s="209"/>
      <c r="AW27443" s="209"/>
      <c r="AX27443" s="209"/>
      <c r="AY27443" s="207"/>
      <c r="AZ27443" s="210"/>
      <c r="BA27443" s="208"/>
    </row>
    <row r="27444" spans="47:53">
      <c r="AU27444" s="209"/>
      <c r="AV27444" s="209"/>
      <c r="AW27444" s="209"/>
      <c r="AX27444" s="209"/>
      <c r="AY27444" s="207"/>
      <c r="AZ27444" s="210"/>
      <c r="BA27444" s="208"/>
    </row>
    <row r="27445" spans="47:53">
      <c r="AU27445" s="206"/>
      <c r="AV27445" s="206"/>
      <c r="AW27445" s="206"/>
      <c r="AX27445" s="206"/>
      <c r="AY27445" s="207"/>
      <c r="AZ27445" s="207"/>
      <c r="BA27445" s="208"/>
    </row>
    <row r="27446" spans="47:53">
      <c r="AU27446" s="206"/>
      <c r="AV27446" s="206"/>
      <c r="AW27446" s="206"/>
      <c r="AX27446" s="206"/>
      <c r="AY27446" s="207"/>
      <c r="AZ27446" s="207"/>
      <c r="BA27446" s="208"/>
    </row>
    <row r="27447" spans="47:53">
      <c r="AU27447" s="206"/>
      <c r="AV27447" s="206"/>
      <c r="AW27447" s="206"/>
      <c r="AX27447" s="206"/>
      <c r="AY27447" s="207"/>
      <c r="AZ27447" s="207"/>
      <c r="BA27447" s="208"/>
    </row>
    <row r="27448" spans="47:53">
      <c r="AU27448" s="206"/>
      <c r="AV27448" s="206"/>
      <c r="AW27448" s="206"/>
      <c r="AX27448" s="206"/>
      <c r="AY27448" s="207"/>
      <c r="AZ27448" s="207"/>
      <c r="BA27448" s="208"/>
    </row>
    <row r="27449" spans="47:53">
      <c r="AU27449" s="206"/>
      <c r="AV27449" s="206"/>
      <c r="AW27449" s="206"/>
      <c r="AX27449" s="206"/>
      <c r="AY27449" s="207"/>
      <c r="AZ27449" s="207"/>
      <c r="BA27449" s="208"/>
    </row>
    <row r="27450" spans="47:53">
      <c r="AU27450" s="206"/>
      <c r="AV27450" s="206"/>
      <c r="AW27450" s="206"/>
      <c r="AX27450" s="206"/>
      <c r="AY27450" s="207"/>
      <c r="AZ27450" s="207"/>
      <c r="BA27450" s="208"/>
    </row>
    <row r="27451" spans="47:53">
      <c r="AU27451" s="206"/>
      <c r="AV27451" s="206"/>
      <c r="AW27451" s="206"/>
      <c r="AX27451" s="206"/>
      <c r="AY27451" s="207"/>
      <c r="AZ27451" s="207"/>
      <c r="BA27451" s="208"/>
    </row>
    <row r="27452" spans="47:53">
      <c r="AU27452" s="206"/>
      <c r="AV27452" s="206"/>
      <c r="AW27452" s="206"/>
      <c r="AX27452" s="206"/>
      <c r="AY27452" s="207"/>
      <c r="AZ27452" s="207"/>
      <c r="BA27452" s="208"/>
    </row>
    <row r="27453" spans="47:53">
      <c r="AU27453" s="206"/>
      <c r="AV27453" s="206"/>
      <c r="AW27453" s="206"/>
      <c r="AX27453" s="206"/>
      <c r="AY27453" s="207"/>
      <c r="AZ27453" s="207"/>
      <c r="BA27453" s="208"/>
    </row>
    <row r="27454" spans="47:53">
      <c r="AU27454" s="206"/>
      <c r="AV27454" s="206"/>
      <c r="AW27454" s="206"/>
      <c r="AX27454" s="206"/>
      <c r="AY27454" s="207"/>
      <c r="AZ27454" s="207"/>
      <c r="BA27454" s="208"/>
    </row>
    <row r="27455" spans="47:53">
      <c r="AU27455" s="206"/>
      <c r="AV27455" s="206"/>
      <c r="AW27455" s="206"/>
      <c r="AX27455" s="206"/>
      <c r="AY27455" s="207"/>
      <c r="AZ27455" s="207"/>
      <c r="BA27455" s="208"/>
    </row>
    <row r="27456" spans="47:53">
      <c r="AU27456" s="211"/>
      <c r="AV27456" s="209"/>
      <c r="AW27456" s="207"/>
      <c r="AX27456" s="209"/>
      <c r="AY27456" s="207"/>
      <c r="AZ27456" s="212"/>
      <c r="BA27456" s="213"/>
    </row>
    <row r="27457" spans="47:53">
      <c r="AU27457" s="999"/>
      <c r="AV27457" s="999"/>
      <c r="AW27457" s="999"/>
      <c r="AX27457" s="999"/>
      <c r="AY27457" s="999"/>
      <c r="AZ27457" s="999"/>
      <c r="BA27457" s="999"/>
    </row>
    <row r="27458" spans="47:53">
      <c r="AU27458" s="1000"/>
      <c r="AV27458" s="1000"/>
      <c r="AW27458" s="1000"/>
      <c r="AX27458" s="1000"/>
      <c r="AY27458" s="1000"/>
      <c r="AZ27458" s="1000"/>
      <c r="BA27458" s="1000"/>
    </row>
    <row r="27459" spans="47:53">
      <c r="AU27459" s="999"/>
      <c r="AV27459" s="999"/>
      <c r="AW27459" s="999"/>
      <c r="AX27459" s="999"/>
      <c r="AY27459" s="999"/>
      <c r="AZ27459" s="999"/>
      <c r="BA27459" s="999"/>
    </row>
    <row r="27460" spans="47:53">
      <c r="AU27460" s="1001"/>
      <c r="AV27460" s="1001"/>
      <c r="AW27460" s="1001"/>
      <c r="AX27460" s="1002"/>
      <c r="AY27460" s="1001"/>
      <c r="AZ27460" s="204"/>
      <c r="BA27460" s="1003"/>
    </row>
    <row r="27461" spans="47:53">
      <c r="AU27461" s="1001"/>
      <c r="AV27461" s="1001"/>
      <c r="AW27461" s="1001"/>
      <c r="AX27461" s="1002"/>
      <c r="AY27461" s="1001"/>
      <c r="AZ27461" s="205"/>
      <c r="BA27461" s="1003"/>
    </row>
    <row r="27462" spans="47:53">
      <c r="AU27462" s="206"/>
      <c r="AV27462" s="206"/>
      <c r="AW27462" s="206"/>
      <c r="AX27462" s="206"/>
      <c r="AY27462" s="207"/>
      <c r="AZ27462" s="207"/>
      <c r="BA27462" s="208"/>
    </row>
    <row r="27463" spans="47:53">
      <c r="AU27463" s="206"/>
      <c r="AV27463" s="206"/>
      <c r="AW27463" s="206"/>
      <c r="AX27463" s="206"/>
      <c r="AY27463" s="207"/>
      <c r="AZ27463" s="207"/>
      <c r="BA27463" s="208"/>
    </row>
    <row r="27464" spans="47:53">
      <c r="AU27464" s="206"/>
      <c r="AV27464" s="206"/>
      <c r="AW27464" s="206"/>
      <c r="AX27464" s="206"/>
      <c r="AY27464" s="207"/>
      <c r="AZ27464" s="207"/>
      <c r="BA27464" s="208"/>
    </row>
    <row r="27465" spans="47:53">
      <c r="AU27465" s="206"/>
      <c r="AV27465" s="206"/>
      <c r="AW27465" s="206"/>
      <c r="AX27465" s="206"/>
      <c r="AY27465" s="207"/>
      <c r="AZ27465" s="207"/>
      <c r="BA27465" s="208"/>
    </row>
    <row r="27466" spans="47:53">
      <c r="AU27466" s="206"/>
      <c r="AV27466" s="206"/>
      <c r="AW27466" s="206"/>
      <c r="AX27466" s="206"/>
      <c r="AY27466" s="207"/>
      <c r="AZ27466" s="207"/>
      <c r="BA27466" s="208"/>
    </row>
    <row r="27467" spans="47:53">
      <c r="AU27467" s="206"/>
      <c r="AV27467" s="206"/>
      <c r="AW27467" s="206"/>
      <c r="AX27467" s="206"/>
      <c r="AY27467" s="207"/>
      <c r="AZ27467" s="207"/>
      <c r="BA27467" s="208"/>
    </row>
    <row r="27468" spans="47:53">
      <c r="AU27468" s="206"/>
      <c r="AV27468" s="206"/>
      <c r="AW27468" s="206"/>
      <c r="AX27468" s="206"/>
      <c r="AY27468" s="207"/>
      <c r="AZ27468" s="207"/>
      <c r="BA27468" s="208"/>
    </row>
    <row r="27469" spans="47:53">
      <c r="AU27469" s="206"/>
      <c r="AV27469" s="206"/>
      <c r="AW27469" s="206"/>
      <c r="AX27469" s="206"/>
      <c r="AY27469" s="207"/>
      <c r="AZ27469" s="207"/>
      <c r="BA27469" s="208"/>
    </row>
    <row r="27470" spans="47:53">
      <c r="AU27470" s="206"/>
      <c r="AV27470" s="206"/>
      <c r="AW27470" s="206"/>
      <c r="AX27470" s="206"/>
      <c r="AY27470" s="207"/>
      <c r="AZ27470" s="207"/>
      <c r="BA27470" s="208"/>
    </row>
    <row r="27471" spans="47:53">
      <c r="AU27471" s="206"/>
      <c r="AV27471" s="206"/>
      <c r="AW27471" s="206"/>
      <c r="AX27471" s="206"/>
      <c r="AY27471" s="207"/>
      <c r="AZ27471" s="207"/>
      <c r="BA27471" s="208"/>
    </row>
    <row r="27472" spans="47:53">
      <c r="AU27472" s="206"/>
      <c r="AV27472" s="206"/>
      <c r="AW27472" s="206"/>
      <c r="AX27472" s="206"/>
      <c r="AY27472" s="207"/>
      <c r="AZ27472" s="207"/>
      <c r="BA27472" s="208"/>
    </row>
    <row r="27473" spans="47:53">
      <c r="AU27473" s="206"/>
      <c r="AV27473" s="206"/>
      <c r="AW27473" s="206"/>
      <c r="AX27473" s="206"/>
      <c r="AY27473" s="207"/>
      <c r="AZ27473" s="207"/>
      <c r="BA27473" s="208"/>
    </row>
    <row r="27474" spans="47:53">
      <c r="AU27474" s="206"/>
      <c r="AV27474" s="206"/>
      <c r="AW27474" s="206"/>
      <c r="AX27474" s="206"/>
      <c r="AY27474" s="207"/>
      <c r="AZ27474" s="207"/>
      <c r="BA27474" s="208"/>
    </row>
    <row r="27475" spans="47:53">
      <c r="AU27475" s="209"/>
      <c r="AV27475" s="209"/>
      <c r="AW27475" s="209"/>
      <c r="AX27475" s="209"/>
      <c r="AY27475" s="207"/>
      <c r="AZ27475" s="210"/>
      <c r="BA27475" s="208"/>
    </row>
    <row r="27476" spans="47:53">
      <c r="AU27476" s="209"/>
      <c r="AV27476" s="209"/>
      <c r="AW27476" s="209"/>
      <c r="AX27476" s="209"/>
      <c r="AY27476" s="207"/>
      <c r="AZ27476" s="210"/>
      <c r="BA27476" s="208"/>
    </row>
    <row r="27477" spans="47:53">
      <c r="AU27477" s="206"/>
      <c r="AV27477" s="206"/>
      <c r="AW27477" s="206"/>
      <c r="AX27477" s="206"/>
      <c r="AY27477" s="207"/>
      <c r="AZ27477" s="207"/>
      <c r="BA27477" s="208"/>
    </row>
    <row r="27478" spans="47:53">
      <c r="AU27478" s="206"/>
      <c r="AV27478" s="206"/>
      <c r="AW27478" s="206"/>
      <c r="AX27478" s="206"/>
      <c r="AY27478" s="207"/>
      <c r="AZ27478" s="207"/>
      <c r="BA27478" s="208"/>
    </row>
    <row r="27479" spans="47:53">
      <c r="AU27479" s="206"/>
      <c r="AV27479" s="206"/>
      <c r="AW27479" s="206"/>
      <c r="AX27479" s="206"/>
      <c r="AY27479" s="207"/>
      <c r="AZ27479" s="207"/>
      <c r="BA27479" s="208"/>
    </row>
    <row r="27480" spans="47:53">
      <c r="AU27480" s="206"/>
      <c r="AV27480" s="206"/>
      <c r="AW27480" s="206"/>
      <c r="AX27480" s="206"/>
      <c r="AY27480" s="207"/>
      <c r="AZ27480" s="207"/>
      <c r="BA27480" s="208"/>
    </row>
    <row r="27481" spans="47:53">
      <c r="AU27481" s="206"/>
      <c r="AV27481" s="206"/>
      <c r="AW27481" s="206"/>
      <c r="AX27481" s="206"/>
      <c r="AY27481" s="207"/>
      <c r="AZ27481" s="207"/>
      <c r="BA27481" s="208"/>
    </row>
    <row r="27482" spans="47:53">
      <c r="AU27482" s="206"/>
      <c r="AV27482" s="206"/>
      <c r="AW27482" s="206"/>
      <c r="AX27482" s="206"/>
      <c r="AY27482" s="207"/>
      <c r="AZ27482" s="207"/>
      <c r="BA27482" s="208"/>
    </row>
    <row r="27483" spans="47:53">
      <c r="AU27483" s="206"/>
      <c r="AV27483" s="206"/>
      <c r="AW27483" s="206"/>
      <c r="AX27483" s="206"/>
      <c r="AY27483" s="207"/>
      <c r="AZ27483" s="207"/>
      <c r="BA27483" s="208"/>
    </row>
    <row r="27484" spans="47:53">
      <c r="AU27484" s="206"/>
      <c r="AV27484" s="206"/>
      <c r="AW27484" s="206"/>
      <c r="AX27484" s="206"/>
      <c r="AY27484" s="207"/>
      <c r="AZ27484" s="207"/>
      <c r="BA27484" s="208"/>
    </row>
    <row r="27485" spans="47:53">
      <c r="AU27485" s="206"/>
      <c r="AV27485" s="206"/>
      <c r="AW27485" s="206"/>
      <c r="AX27485" s="206"/>
      <c r="AY27485" s="207"/>
      <c r="AZ27485" s="207"/>
      <c r="BA27485" s="208"/>
    </row>
    <row r="27486" spans="47:53">
      <c r="AU27486" s="206"/>
      <c r="AV27486" s="206"/>
      <c r="AW27486" s="206"/>
      <c r="AX27486" s="206"/>
      <c r="AY27486" s="207"/>
      <c r="AZ27486" s="207"/>
      <c r="BA27486" s="208"/>
    </row>
    <row r="27487" spans="47:53">
      <c r="AU27487" s="206"/>
      <c r="AV27487" s="206"/>
      <c r="AW27487" s="206"/>
      <c r="AX27487" s="206"/>
      <c r="AY27487" s="207"/>
      <c r="AZ27487" s="207"/>
      <c r="BA27487" s="208"/>
    </row>
    <row r="27488" spans="47:53">
      <c r="AU27488" s="211"/>
      <c r="AV27488" s="209"/>
      <c r="AW27488" s="207"/>
      <c r="AX27488" s="209"/>
      <c r="AY27488" s="207"/>
      <c r="AZ27488" s="212"/>
      <c r="BA27488" s="213"/>
    </row>
    <row r="27489" spans="47:53">
      <c r="AU27489" s="999"/>
      <c r="AV27489" s="999"/>
      <c r="AW27489" s="999"/>
      <c r="AX27489" s="999"/>
      <c r="AY27489" s="999"/>
      <c r="AZ27489" s="999"/>
      <c r="BA27489" s="999"/>
    </row>
    <row r="27490" spans="47:53">
      <c r="AU27490" s="1000"/>
      <c r="AV27490" s="1000"/>
      <c r="AW27490" s="1000"/>
      <c r="AX27490" s="1000"/>
      <c r="AY27490" s="1000"/>
      <c r="AZ27490" s="1000"/>
      <c r="BA27490" s="1000"/>
    </row>
    <row r="27491" spans="47:53">
      <c r="AU27491" s="999"/>
      <c r="AV27491" s="999"/>
      <c r="AW27491" s="999"/>
      <c r="AX27491" s="999"/>
      <c r="AY27491" s="999"/>
      <c r="AZ27491" s="999"/>
      <c r="BA27491" s="999"/>
    </row>
    <row r="27492" spans="47:53">
      <c r="AU27492" s="1001"/>
      <c r="AV27492" s="1001"/>
      <c r="AW27492" s="1001"/>
      <c r="AX27492" s="1002"/>
      <c r="AY27492" s="1001"/>
      <c r="AZ27492" s="204"/>
      <c r="BA27492" s="1003"/>
    </row>
    <row r="27493" spans="47:53">
      <c r="AU27493" s="1001"/>
      <c r="AV27493" s="1001"/>
      <c r="AW27493" s="1001"/>
      <c r="AX27493" s="1002"/>
      <c r="AY27493" s="1001"/>
      <c r="AZ27493" s="205"/>
      <c r="BA27493" s="1003"/>
    </row>
    <row r="27494" spans="47:53">
      <c r="AU27494" s="206"/>
      <c r="AV27494" s="206"/>
      <c r="AW27494" s="206"/>
      <c r="AX27494" s="206"/>
      <c r="AY27494" s="207"/>
      <c r="AZ27494" s="207"/>
      <c r="BA27494" s="208"/>
    </row>
    <row r="27495" spans="47:53">
      <c r="AU27495" s="206"/>
      <c r="AV27495" s="206"/>
      <c r="AW27495" s="206"/>
      <c r="AX27495" s="206"/>
      <c r="AY27495" s="207"/>
      <c r="AZ27495" s="207"/>
      <c r="BA27495" s="208"/>
    </row>
    <row r="27496" spans="47:53">
      <c r="AU27496" s="206"/>
      <c r="AV27496" s="206"/>
      <c r="AW27496" s="206"/>
      <c r="AX27496" s="206"/>
      <c r="AY27496" s="207"/>
      <c r="AZ27496" s="207"/>
      <c r="BA27496" s="208"/>
    </row>
    <row r="27497" spans="47:53">
      <c r="AU27497" s="206"/>
      <c r="AV27497" s="206"/>
      <c r="AW27497" s="206"/>
      <c r="AX27497" s="206"/>
      <c r="AY27497" s="207"/>
      <c r="AZ27497" s="207"/>
      <c r="BA27497" s="208"/>
    </row>
    <row r="27498" spans="47:53">
      <c r="AU27498" s="206"/>
      <c r="AV27498" s="206"/>
      <c r="AW27498" s="206"/>
      <c r="AX27498" s="206"/>
      <c r="AY27498" s="207"/>
      <c r="AZ27498" s="207"/>
      <c r="BA27498" s="208"/>
    </row>
    <row r="27499" spans="47:53">
      <c r="AU27499" s="206"/>
      <c r="AV27499" s="206"/>
      <c r="AW27499" s="206"/>
      <c r="AX27499" s="206"/>
      <c r="AY27499" s="207"/>
      <c r="AZ27499" s="207"/>
      <c r="BA27499" s="208"/>
    </row>
    <row r="27500" spans="47:53">
      <c r="AU27500" s="206"/>
      <c r="AV27500" s="206"/>
      <c r="AW27500" s="206"/>
      <c r="AX27500" s="206"/>
      <c r="AY27500" s="207"/>
      <c r="AZ27500" s="207"/>
      <c r="BA27500" s="208"/>
    </row>
    <row r="27501" spans="47:53">
      <c r="AU27501" s="206"/>
      <c r="AV27501" s="206"/>
      <c r="AW27501" s="206"/>
      <c r="AX27501" s="206"/>
      <c r="AY27501" s="207"/>
      <c r="AZ27501" s="207"/>
      <c r="BA27501" s="208"/>
    </row>
    <row r="27502" spans="47:53">
      <c r="AU27502" s="206"/>
      <c r="AV27502" s="206"/>
      <c r="AW27502" s="206"/>
      <c r="AX27502" s="206"/>
      <c r="AY27502" s="207"/>
      <c r="AZ27502" s="207"/>
      <c r="BA27502" s="208"/>
    </row>
    <row r="27503" spans="47:53">
      <c r="AU27503" s="206"/>
      <c r="AV27503" s="206"/>
      <c r="AW27503" s="206"/>
      <c r="AX27503" s="206"/>
      <c r="AY27503" s="207"/>
      <c r="AZ27503" s="207"/>
      <c r="BA27503" s="208"/>
    </row>
    <row r="27504" spans="47:53">
      <c r="AU27504" s="206"/>
      <c r="AV27504" s="206"/>
      <c r="AW27504" s="206"/>
      <c r="AX27504" s="206"/>
      <c r="AY27504" s="207"/>
      <c r="AZ27504" s="207"/>
      <c r="BA27504" s="208"/>
    </row>
    <row r="27505" spans="47:53">
      <c r="AU27505" s="206"/>
      <c r="AV27505" s="206"/>
      <c r="AW27505" s="206"/>
      <c r="AX27505" s="206"/>
      <c r="AY27505" s="207"/>
      <c r="AZ27505" s="207"/>
      <c r="BA27505" s="208"/>
    </row>
    <row r="27506" spans="47:53">
      <c r="AU27506" s="206"/>
      <c r="AV27506" s="206"/>
      <c r="AW27506" s="206"/>
      <c r="AX27506" s="206"/>
      <c r="AY27506" s="207"/>
      <c r="AZ27506" s="207"/>
      <c r="BA27506" s="208"/>
    </row>
    <row r="27507" spans="47:53">
      <c r="AU27507" s="209"/>
      <c r="AV27507" s="209"/>
      <c r="AW27507" s="209"/>
      <c r="AX27507" s="209"/>
      <c r="AY27507" s="207"/>
      <c r="AZ27507" s="210"/>
      <c r="BA27507" s="208"/>
    </row>
    <row r="27508" spans="47:53">
      <c r="AU27508" s="209"/>
      <c r="AV27508" s="209"/>
      <c r="AW27508" s="209"/>
      <c r="AX27508" s="209"/>
      <c r="AY27508" s="207"/>
      <c r="AZ27508" s="210"/>
      <c r="BA27508" s="208"/>
    </row>
    <row r="27509" spans="47:53">
      <c r="AU27509" s="206"/>
      <c r="AV27509" s="206"/>
      <c r="AW27509" s="206"/>
      <c r="AX27509" s="206"/>
      <c r="AY27509" s="207"/>
      <c r="AZ27509" s="207"/>
      <c r="BA27509" s="208"/>
    </row>
    <row r="27510" spans="47:53">
      <c r="AU27510" s="206"/>
      <c r="AV27510" s="206"/>
      <c r="AW27510" s="206"/>
      <c r="AX27510" s="206"/>
      <c r="AY27510" s="207"/>
      <c r="AZ27510" s="207"/>
      <c r="BA27510" s="208"/>
    </row>
    <row r="27511" spans="47:53">
      <c r="AU27511" s="206"/>
      <c r="AV27511" s="206"/>
      <c r="AW27511" s="206"/>
      <c r="AX27511" s="206"/>
      <c r="AY27511" s="207"/>
      <c r="AZ27511" s="207"/>
      <c r="BA27511" s="208"/>
    </row>
    <row r="27512" spans="47:53">
      <c r="AU27512" s="206"/>
      <c r="AV27512" s="206"/>
      <c r="AW27512" s="206"/>
      <c r="AX27512" s="206"/>
      <c r="AY27512" s="207"/>
      <c r="AZ27512" s="207"/>
      <c r="BA27512" s="208"/>
    </row>
    <row r="27513" spans="47:53">
      <c r="AU27513" s="206"/>
      <c r="AV27513" s="206"/>
      <c r="AW27513" s="206"/>
      <c r="AX27513" s="206"/>
      <c r="AY27513" s="207"/>
      <c r="AZ27513" s="207"/>
      <c r="BA27513" s="208"/>
    </row>
    <row r="27514" spans="47:53">
      <c r="AU27514" s="206"/>
      <c r="AV27514" s="206"/>
      <c r="AW27514" s="206"/>
      <c r="AX27514" s="206"/>
      <c r="AY27514" s="207"/>
      <c r="AZ27514" s="207"/>
      <c r="BA27514" s="208"/>
    </row>
    <row r="27515" spans="47:53">
      <c r="AU27515" s="206"/>
      <c r="AV27515" s="206"/>
      <c r="AW27515" s="206"/>
      <c r="AX27515" s="206"/>
      <c r="AY27515" s="207"/>
      <c r="AZ27515" s="207"/>
      <c r="BA27515" s="208"/>
    </row>
    <row r="27516" spans="47:53">
      <c r="AU27516" s="206"/>
      <c r="AV27516" s="206"/>
      <c r="AW27516" s="206"/>
      <c r="AX27516" s="206"/>
      <c r="AY27516" s="207"/>
      <c r="AZ27516" s="207"/>
      <c r="BA27516" s="208"/>
    </row>
    <row r="27517" spans="47:53">
      <c r="AU27517" s="206"/>
      <c r="AV27517" s="206"/>
      <c r="AW27517" s="206"/>
      <c r="AX27517" s="206"/>
      <c r="AY27517" s="207"/>
      <c r="AZ27517" s="207"/>
      <c r="BA27517" s="208"/>
    </row>
    <row r="27518" spans="47:53">
      <c r="AU27518" s="206"/>
      <c r="AV27518" s="206"/>
      <c r="AW27518" s="206"/>
      <c r="AX27518" s="206"/>
      <c r="AY27518" s="207"/>
      <c r="AZ27518" s="207"/>
      <c r="BA27518" s="208"/>
    </row>
    <row r="27519" spans="47:53">
      <c r="AU27519" s="206"/>
      <c r="AV27519" s="206"/>
      <c r="AW27519" s="206"/>
      <c r="AX27519" s="206"/>
      <c r="AY27519" s="207"/>
      <c r="AZ27519" s="207"/>
      <c r="BA27519" s="208"/>
    </row>
    <row r="27520" spans="47:53">
      <c r="AU27520" s="211"/>
      <c r="AV27520" s="209"/>
      <c r="AW27520" s="207"/>
      <c r="AX27520" s="209"/>
      <c r="AY27520" s="207"/>
      <c r="AZ27520" s="212"/>
      <c r="BA27520" s="213"/>
    </row>
    <row r="27521" spans="47:53">
      <c r="AU27521" s="999"/>
      <c r="AV27521" s="999"/>
      <c r="AW27521" s="999"/>
      <c r="AX27521" s="999"/>
      <c r="AY27521" s="999"/>
      <c r="AZ27521" s="999"/>
      <c r="BA27521" s="999"/>
    </row>
    <row r="27522" spans="47:53">
      <c r="AU27522" s="1000"/>
      <c r="AV27522" s="1000"/>
      <c r="AW27522" s="1000"/>
      <c r="AX27522" s="1000"/>
      <c r="AY27522" s="1000"/>
      <c r="AZ27522" s="1000"/>
      <c r="BA27522" s="1000"/>
    </row>
    <row r="27523" spans="47:53">
      <c r="AU27523" s="999"/>
      <c r="AV27523" s="999"/>
      <c r="AW27523" s="999"/>
      <c r="AX27523" s="999"/>
      <c r="AY27523" s="999"/>
      <c r="AZ27523" s="999"/>
      <c r="BA27523" s="999"/>
    </row>
    <row r="27524" spans="47:53">
      <c r="AU27524" s="1001"/>
      <c r="AV27524" s="1001"/>
      <c r="AW27524" s="1001"/>
      <c r="AX27524" s="1002"/>
      <c r="AY27524" s="1001"/>
      <c r="AZ27524" s="204"/>
      <c r="BA27524" s="1003"/>
    </row>
    <row r="27525" spans="47:53">
      <c r="AU27525" s="1001"/>
      <c r="AV27525" s="1001"/>
      <c r="AW27525" s="1001"/>
      <c r="AX27525" s="1002"/>
      <c r="AY27525" s="1001"/>
      <c r="AZ27525" s="205"/>
      <c r="BA27525" s="1003"/>
    </row>
    <row r="27526" spans="47:53">
      <c r="AU27526" s="206"/>
      <c r="AV27526" s="206"/>
      <c r="AW27526" s="206"/>
      <c r="AX27526" s="206"/>
      <c r="AY27526" s="207"/>
      <c r="AZ27526" s="207"/>
      <c r="BA27526" s="208"/>
    </row>
    <row r="27527" spans="47:53">
      <c r="AU27527" s="206"/>
      <c r="AV27527" s="206"/>
      <c r="AW27527" s="206"/>
      <c r="AX27527" s="206"/>
      <c r="AY27527" s="207"/>
      <c r="AZ27527" s="207"/>
      <c r="BA27527" s="208"/>
    </row>
    <row r="27528" spans="47:53">
      <c r="AU27528" s="206"/>
      <c r="AV27528" s="206"/>
      <c r="AW27528" s="206"/>
      <c r="AX27528" s="206"/>
      <c r="AY27528" s="207"/>
      <c r="AZ27528" s="207"/>
      <c r="BA27528" s="208"/>
    </row>
    <row r="27529" spans="47:53">
      <c r="AU27529" s="206"/>
      <c r="AV27529" s="206"/>
      <c r="AW27529" s="206"/>
      <c r="AX27529" s="206"/>
      <c r="AY27529" s="207"/>
      <c r="AZ27529" s="207"/>
      <c r="BA27529" s="208"/>
    </row>
    <row r="27530" spans="47:53">
      <c r="AU27530" s="206"/>
      <c r="AV27530" s="206"/>
      <c r="AW27530" s="206"/>
      <c r="AX27530" s="206"/>
      <c r="AY27530" s="207"/>
      <c r="AZ27530" s="207"/>
      <c r="BA27530" s="208"/>
    </row>
    <row r="27531" spans="47:53">
      <c r="AU27531" s="206"/>
      <c r="AV27531" s="206"/>
      <c r="AW27531" s="206"/>
      <c r="AX27531" s="206"/>
      <c r="AY27531" s="207"/>
      <c r="AZ27531" s="207"/>
      <c r="BA27531" s="208"/>
    </row>
    <row r="27532" spans="47:53">
      <c r="AU27532" s="206"/>
      <c r="AV27532" s="206"/>
      <c r="AW27532" s="206"/>
      <c r="AX27532" s="206"/>
      <c r="AY27532" s="207"/>
      <c r="AZ27532" s="207"/>
      <c r="BA27532" s="208"/>
    </row>
    <row r="27533" spans="47:53">
      <c r="AU27533" s="206"/>
      <c r="AV27533" s="206"/>
      <c r="AW27533" s="206"/>
      <c r="AX27533" s="206"/>
      <c r="AY27533" s="207"/>
      <c r="AZ27533" s="207"/>
      <c r="BA27533" s="208"/>
    </row>
    <row r="27534" spans="47:53">
      <c r="AU27534" s="206"/>
      <c r="AV27534" s="206"/>
      <c r="AW27534" s="206"/>
      <c r="AX27534" s="206"/>
      <c r="AY27534" s="207"/>
      <c r="AZ27534" s="207"/>
      <c r="BA27534" s="208"/>
    </row>
    <row r="27535" spans="47:53">
      <c r="AU27535" s="206"/>
      <c r="AV27535" s="206"/>
      <c r="AW27535" s="206"/>
      <c r="AX27535" s="206"/>
      <c r="AY27535" s="207"/>
      <c r="AZ27535" s="207"/>
      <c r="BA27535" s="208"/>
    </row>
    <row r="27536" spans="47:53">
      <c r="AU27536" s="206"/>
      <c r="AV27536" s="206"/>
      <c r="AW27536" s="206"/>
      <c r="AX27536" s="206"/>
      <c r="AY27536" s="207"/>
      <c r="AZ27536" s="207"/>
      <c r="BA27536" s="208"/>
    </row>
    <row r="27537" spans="47:53">
      <c r="AU27537" s="206"/>
      <c r="AV27537" s="206"/>
      <c r="AW27537" s="206"/>
      <c r="AX27537" s="206"/>
      <c r="AY27537" s="207"/>
      <c r="AZ27537" s="207"/>
      <c r="BA27537" s="208"/>
    </row>
    <row r="27538" spans="47:53">
      <c r="AU27538" s="206"/>
      <c r="AV27538" s="206"/>
      <c r="AW27538" s="206"/>
      <c r="AX27538" s="206"/>
      <c r="AY27538" s="207"/>
      <c r="AZ27538" s="207"/>
      <c r="BA27538" s="208"/>
    </row>
    <row r="27539" spans="47:53">
      <c r="AU27539" s="209"/>
      <c r="AV27539" s="209"/>
      <c r="AW27539" s="209"/>
      <c r="AX27539" s="209"/>
      <c r="AY27539" s="207"/>
      <c r="AZ27539" s="210"/>
      <c r="BA27539" s="208"/>
    </row>
    <row r="27540" spans="47:53">
      <c r="AU27540" s="209"/>
      <c r="AV27540" s="209"/>
      <c r="AW27540" s="209"/>
      <c r="AX27540" s="209"/>
      <c r="AY27540" s="207"/>
      <c r="AZ27540" s="210"/>
      <c r="BA27540" s="208"/>
    </row>
    <row r="27541" spans="47:53">
      <c r="AU27541" s="206"/>
      <c r="AV27541" s="206"/>
      <c r="AW27541" s="206"/>
      <c r="AX27541" s="206"/>
      <c r="AY27541" s="207"/>
      <c r="AZ27541" s="207"/>
      <c r="BA27541" s="208"/>
    </row>
    <row r="27542" spans="47:53">
      <c r="AU27542" s="206"/>
      <c r="AV27542" s="206"/>
      <c r="AW27542" s="206"/>
      <c r="AX27542" s="206"/>
      <c r="AY27542" s="207"/>
      <c r="AZ27542" s="207"/>
      <c r="BA27542" s="208"/>
    </row>
    <row r="27543" spans="47:53">
      <c r="AU27543" s="206"/>
      <c r="AV27543" s="206"/>
      <c r="AW27543" s="206"/>
      <c r="AX27543" s="206"/>
      <c r="AY27543" s="207"/>
      <c r="AZ27543" s="207"/>
      <c r="BA27543" s="208"/>
    </row>
    <row r="27544" spans="47:53">
      <c r="AU27544" s="206"/>
      <c r="AV27544" s="206"/>
      <c r="AW27544" s="206"/>
      <c r="AX27544" s="206"/>
      <c r="AY27544" s="207"/>
      <c r="AZ27544" s="207"/>
      <c r="BA27544" s="208"/>
    </row>
    <row r="27545" spans="47:53">
      <c r="AU27545" s="206"/>
      <c r="AV27545" s="206"/>
      <c r="AW27545" s="206"/>
      <c r="AX27545" s="206"/>
      <c r="AY27545" s="207"/>
      <c r="AZ27545" s="207"/>
      <c r="BA27545" s="208"/>
    </row>
    <row r="27546" spans="47:53">
      <c r="AU27546" s="206"/>
      <c r="AV27546" s="206"/>
      <c r="AW27546" s="206"/>
      <c r="AX27546" s="206"/>
      <c r="AY27546" s="207"/>
      <c r="AZ27546" s="207"/>
      <c r="BA27546" s="208"/>
    </row>
    <row r="27547" spans="47:53">
      <c r="AU27547" s="206"/>
      <c r="AV27547" s="206"/>
      <c r="AW27547" s="206"/>
      <c r="AX27547" s="206"/>
      <c r="AY27547" s="207"/>
      <c r="AZ27547" s="207"/>
      <c r="BA27547" s="208"/>
    </row>
    <row r="27548" spans="47:53">
      <c r="AU27548" s="206"/>
      <c r="AV27548" s="206"/>
      <c r="AW27548" s="206"/>
      <c r="AX27548" s="206"/>
      <c r="AY27548" s="207"/>
      <c r="AZ27548" s="207"/>
      <c r="BA27548" s="208"/>
    </row>
    <row r="27549" spans="47:53">
      <c r="AU27549" s="206"/>
      <c r="AV27549" s="206"/>
      <c r="AW27549" s="206"/>
      <c r="AX27549" s="206"/>
      <c r="AY27549" s="207"/>
      <c r="AZ27549" s="207"/>
      <c r="BA27549" s="208"/>
    </row>
    <row r="27550" spans="47:53">
      <c r="AU27550" s="206"/>
      <c r="AV27550" s="206"/>
      <c r="AW27550" s="206"/>
      <c r="AX27550" s="206"/>
      <c r="AY27550" s="207"/>
      <c r="AZ27550" s="207"/>
      <c r="BA27550" s="208"/>
    </row>
    <row r="27551" spans="47:53">
      <c r="AU27551" s="206"/>
      <c r="AV27551" s="206"/>
      <c r="AW27551" s="206"/>
      <c r="AX27551" s="206"/>
      <c r="AY27551" s="207"/>
      <c r="AZ27551" s="207"/>
      <c r="BA27551" s="208"/>
    </row>
    <row r="27552" spans="47:53">
      <c r="AU27552" s="211"/>
      <c r="AV27552" s="209"/>
      <c r="AW27552" s="207"/>
      <c r="AX27552" s="209"/>
      <c r="AY27552" s="207"/>
      <c r="AZ27552" s="212"/>
      <c r="BA27552" s="213"/>
    </row>
    <row r="27553" spans="47:53">
      <c r="AU27553" s="999"/>
      <c r="AV27553" s="999"/>
      <c r="AW27553" s="999"/>
      <c r="AX27553" s="999"/>
      <c r="AY27553" s="999"/>
      <c r="AZ27553" s="999"/>
      <c r="BA27553" s="999"/>
    </row>
    <row r="27554" spans="47:53">
      <c r="AU27554" s="1000"/>
      <c r="AV27554" s="1000"/>
      <c r="AW27554" s="1000"/>
      <c r="AX27554" s="1000"/>
      <c r="AY27554" s="1000"/>
      <c r="AZ27554" s="1000"/>
      <c r="BA27554" s="1000"/>
    </row>
    <row r="27555" spans="47:53">
      <c r="AU27555" s="999"/>
      <c r="AV27555" s="999"/>
      <c r="AW27555" s="999"/>
      <c r="AX27555" s="999"/>
      <c r="AY27555" s="999"/>
      <c r="AZ27555" s="999"/>
      <c r="BA27555" s="999"/>
    </row>
    <row r="27556" spans="47:53">
      <c r="AU27556" s="1001"/>
      <c r="AV27556" s="1001"/>
      <c r="AW27556" s="1001"/>
      <c r="AX27556" s="1002"/>
      <c r="AY27556" s="1001"/>
      <c r="AZ27556" s="204"/>
      <c r="BA27556" s="1003"/>
    </row>
    <row r="27557" spans="47:53">
      <c r="AU27557" s="1001"/>
      <c r="AV27557" s="1001"/>
      <c r="AW27557" s="1001"/>
      <c r="AX27557" s="1002"/>
      <c r="AY27557" s="1001"/>
      <c r="AZ27557" s="205"/>
      <c r="BA27557" s="1003"/>
    </row>
    <row r="27558" spans="47:53">
      <c r="AU27558" s="206"/>
      <c r="AV27558" s="206"/>
      <c r="AW27558" s="206"/>
      <c r="AX27558" s="206"/>
      <c r="AY27558" s="207"/>
      <c r="AZ27558" s="207"/>
      <c r="BA27558" s="208"/>
    </row>
    <row r="27559" spans="47:53">
      <c r="AU27559" s="206"/>
      <c r="AV27559" s="206"/>
      <c r="AW27559" s="206"/>
      <c r="AX27559" s="206"/>
      <c r="AY27559" s="207"/>
      <c r="AZ27559" s="207"/>
      <c r="BA27559" s="208"/>
    </row>
    <row r="27560" spans="47:53">
      <c r="AU27560" s="206"/>
      <c r="AV27560" s="206"/>
      <c r="AW27560" s="206"/>
      <c r="AX27560" s="206"/>
      <c r="AY27560" s="207"/>
      <c r="AZ27560" s="207"/>
      <c r="BA27560" s="208"/>
    </row>
    <row r="27561" spans="47:53">
      <c r="AU27561" s="206"/>
      <c r="AV27561" s="206"/>
      <c r="AW27561" s="206"/>
      <c r="AX27561" s="206"/>
      <c r="AY27561" s="207"/>
      <c r="AZ27561" s="207"/>
      <c r="BA27561" s="208"/>
    </row>
    <row r="27562" spans="47:53">
      <c r="AU27562" s="206"/>
      <c r="AV27562" s="206"/>
      <c r="AW27562" s="206"/>
      <c r="AX27562" s="206"/>
      <c r="AY27562" s="207"/>
      <c r="AZ27562" s="207"/>
      <c r="BA27562" s="208"/>
    </row>
    <row r="27563" spans="47:53">
      <c r="AU27563" s="206"/>
      <c r="AV27563" s="206"/>
      <c r="AW27563" s="206"/>
      <c r="AX27563" s="206"/>
      <c r="AY27563" s="207"/>
      <c r="AZ27563" s="207"/>
      <c r="BA27563" s="208"/>
    </row>
    <row r="27564" spans="47:53">
      <c r="AU27564" s="206"/>
      <c r="AV27564" s="206"/>
      <c r="AW27564" s="206"/>
      <c r="AX27564" s="206"/>
      <c r="AY27564" s="207"/>
      <c r="AZ27564" s="207"/>
      <c r="BA27564" s="208"/>
    </row>
    <row r="27565" spans="47:53">
      <c r="AU27565" s="206"/>
      <c r="AV27565" s="206"/>
      <c r="AW27565" s="206"/>
      <c r="AX27565" s="206"/>
      <c r="AY27565" s="207"/>
      <c r="AZ27565" s="207"/>
      <c r="BA27565" s="208"/>
    </row>
    <row r="27566" spans="47:53">
      <c r="AU27566" s="206"/>
      <c r="AV27566" s="206"/>
      <c r="AW27566" s="206"/>
      <c r="AX27566" s="206"/>
      <c r="AY27566" s="207"/>
      <c r="AZ27566" s="207"/>
      <c r="BA27566" s="208"/>
    </row>
    <row r="27567" spans="47:53">
      <c r="AU27567" s="206"/>
      <c r="AV27567" s="206"/>
      <c r="AW27567" s="206"/>
      <c r="AX27567" s="206"/>
      <c r="AY27567" s="207"/>
      <c r="AZ27567" s="207"/>
      <c r="BA27567" s="208"/>
    </row>
    <row r="27568" spans="47:53">
      <c r="AU27568" s="206"/>
      <c r="AV27568" s="206"/>
      <c r="AW27568" s="206"/>
      <c r="AX27568" s="206"/>
      <c r="AY27568" s="207"/>
      <c r="AZ27568" s="207"/>
      <c r="BA27568" s="208"/>
    </row>
    <row r="27569" spans="47:53">
      <c r="AU27569" s="206"/>
      <c r="AV27569" s="206"/>
      <c r="AW27569" s="206"/>
      <c r="AX27569" s="206"/>
      <c r="AY27569" s="207"/>
      <c r="AZ27569" s="207"/>
      <c r="BA27569" s="208"/>
    </row>
    <row r="27570" spans="47:53">
      <c r="AU27570" s="206"/>
      <c r="AV27570" s="206"/>
      <c r="AW27570" s="206"/>
      <c r="AX27570" s="206"/>
      <c r="AY27570" s="207"/>
      <c r="AZ27570" s="207"/>
      <c r="BA27570" s="208"/>
    </row>
    <row r="27571" spans="47:53">
      <c r="AU27571" s="209"/>
      <c r="AV27571" s="209"/>
      <c r="AW27571" s="209"/>
      <c r="AX27571" s="209"/>
      <c r="AY27571" s="207"/>
      <c r="AZ27571" s="210"/>
      <c r="BA27571" s="208"/>
    </row>
    <row r="27572" spans="47:53">
      <c r="AU27572" s="209"/>
      <c r="AV27572" s="209"/>
      <c r="AW27572" s="209"/>
      <c r="AX27572" s="209"/>
      <c r="AY27572" s="207"/>
      <c r="AZ27572" s="210"/>
      <c r="BA27572" s="208"/>
    </row>
    <row r="27573" spans="47:53">
      <c r="AU27573" s="206"/>
      <c r="AV27573" s="206"/>
      <c r="AW27573" s="206"/>
      <c r="AX27573" s="206"/>
      <c r="AY27573" s="207"/>
      <c r="AZ27573" s="207"/>
      <c r="BA27573" s="208"/>
    </row>
    <row r="27574" spans="47:53">
      <c r="AU27574" s="206"/>
      <c r="AV27574" s="206"/>
      <c r="AW27574" s="206"/>
      <c r="AX27574" s="206"/>
      <c r="AY27574" s="207"/>
      <c r="AZ27574" s="207"/>
      <c r="BA27574" s="208"/>
    </row>
    <row r="27575" spans="47:53">
      <c r="AU27575" s="206"/>
      <c r="AV27575" s="206"/>
      <c r="AW27575" s="206"/>
      <c r="AX27575" s="206"/>
      <c r="AY27575" s="207"/>
      <c r="AZ27575" s="207"/>
      <c r="BA27575" s="208"/>
    </row>
    <row r="27576" spans="47:53">
      <c r="AU27576" s="206"/>
      <c r="AV27576" s="206"/>
      <c r="AW27576" s="206"/>
      <c r="AX27576" s="206"/>
      <c r="AY27576" s="207"/>
      <c r="AZ27576" s="207"/>
      <c r="BA27576" s="208"/>
    </row>
    <row r="27577" spans="47:53">
      <c r="AU27577" s="206"/>
      <c r="AV27577" s="206"/>
      <c r="AW27577" s="206"/>
      <c r="AX27577" s="206"/>
      <c r="AY27577" s="207"/>
      <c r="AZ27577" s="207"/>
      <c r="BA27577" s="208"/>
    </row>
    <row r="27578" spans="47:53">
      <c r="AU27578" s="206"/>
      <c r="AV27578" s="206"/>
      <c r="AW27578" s="206"/>
      <c r="AX27578" s="206"/>
      <c r="AY27578" s="207"/>
      <c r="AZ27578" s="207"/>
      <c r="BA27578" s="208"/>
    </row>
    <row r="27579" spans="47:53">
      <c r="AU27579" s="206"/>
      <c r="AV27579" s="206"/>
      <c r="AW27579" s="206"/>
      <c r="AX27579" s="206"/>
      <c r="AY27579" s="207"/>
      <c r="AZ27579" s="207"/>
      <c r="BA27579" s="208"/>
    </row>
    <row r="27580" spans="47:53">
      <c r="AU27580" s="206"/>
      <c r="AV27580" s="206"/>
      <c r="AW27580" s="206"/>
      <c r="AX27580" s="206"/>
      <c r="AY27580" s="207"/>
      <c r="AZ27580" s="207"/>
      <c r="BA27580" s="208"/>
    </row>
    <row r="27581" spans="47:53">
      <c r="AU27581" s="206"/>
      <c r="AV27581" s="206"/>
      <c r="AW27581" s="206"/>
      <c r="AX27581" s="206"/>
      <c r="AY27581" s="207"/>
      <c r="AZ27581" s="207"/>
      <c r="BA27581" s="208"/>
    </row>
    <row r="27582" spans="47:53">
      <c r="AU27582" s="206"/>
      <c r="AV27582" s="206"/>
      <c r="AW27582" s="206"/>
      <c r="AX27582" s="206"/>
      <c r="AY27582" s="207"/>
      <c r="AZ27582" s="207"/>
      <c r="BA27582" s="208"/>
    </row>
    <row r="27583" spans="47:53">
      <c r="AU27583" s="206"/>
      <c r="AV27583" s="206"/>
      <c r="AW27583" s="206"/>
      <c r="AX27583" s="206"/>
      <c r="AY27583" s="207"/>
      <c r="AZ27583" s="207"/>
      <c r="BA27583" s="208"/>
    </row>
    <row r="27584" spans="47:53">
      <c r="AU27584" s="211"/>
      <c r="AV27584" s="209"/>
      <c r="AW27584" s="207"/>
      <c r="AX27584" s="209"/>
      <c r="AY27584" s="207"/>
      <c r="AZ27584" s="212"/>
      <c r="BA27584" s="213"/>
    </row>
    <row r="27585" spans="47:53">
      <c r="AU27585" s="999"/>
      <c r="AV27585" s="999"/>
      <c r="AW27585" s="999"/>
      <c r="AX27585" s="999"/>
      <c r="AY27585" s="999"/>
      <c r="AZ27585" s="999"/>
      <c r="BA27585" s="999"/>
    </row>
    <row r="27586" spans="47:53">
      <c r="AU27586" s="1000"/>
      <c r="AV27586" s="1000"/>
      <c r="AW27586" s="1000"/>
      <c r="AX27586" s="1000"/>
      <c r="AY27586" s="1000"/>
      <c r="AZ27586" s="1000"/>
      <c r="BA27586" s="1000"/>
    </row>
    <row r="27587" spans="47:53">
      <c r="AU27587" s="999"/>
      <c r="AV27587" s="999"/>
      <c r="AW27587" s="999"/>
      <c r="AX27587" s="999"/>
      <c r="AY27587" s="999"/>
      <c r="AZ27587" s="999"/>
      <c r="BA27587" s="999"/>
    </row>
    <row r="27588" spans="47:53">
      <c r="AU27588" s="1001"/>
      <c r="AV27588" s="1001"/>
      <c r="AW27588" s="1001"/>
      <c r="AX27588" s="1002"/>
      <c r="AY27588" s="1001"/>
      <c r="AZ27588" s="204"/>
      <c r="BA27588" s="1003"/>
    </row>
    <row r="27589" spans="47:53">
      <c r="AU27589" s="1001"/>
      <c r="AV27589" s="1001"/>
      <c r="AW27589" s="1001"/>
      <c r="AX27589" s="1002"/>
      <c r="AY27589" s="1001"/>
      <c r="AZ27589" s="205"/>
      <c r="BA27589" s="1003"/>
    </row>
    <row r="27590" spans="47:53">
      <c r="AU27590" s="206"/>
      <c r="AV27590" s="206"/>
      <c r="AW27590" s="206"/>
      <c r="AX27590" s="206"/>
      <c r="AY27590" s="207"/>
      <c r="AZ27590" s="207"/>
      <c r="BA27590" s="208"/>
    </row>
    <row r="27591" spans="47:53">
      <c r="AU27591" s="206"/>
      <c r="AV27591" s="206"/>
      <c r="AW27591" s="206"/>
      <c r="AX27591" s="206"/>
      <c r="AY27591" s="207"/>
      <c r="AZ27591" s="207"/>
      <c r="BA27591" s="208"/>
    </row>
    <row r="27592" spans="47:53">
      <c r="AU27592" s="206"/>
      <c r="AV27592" s="206"/>
      <c r="AW27592" s="206"/>
      <c r="AX27592" s="206"/>
      <c r="AY27592" s="207"/>
      <c r="AZ27592" s="207"/>
      <c r="BA27592" s="208"/>
    </row>
    <row r="27593" spans="47:53">
      <c r="AU27593" s="206"/>
      <c r="AV27593" s="206"/>
      <c r="AW27593" s="206"/>
      <c r="AX27593" s="206"/>
      <c r="AY27593" s="207"/>
      <c r="AZ27593" s="207"/>
      <c r="BA27593" s="208"/>
    </row>
    <row r="27594" spans="47:53">
      <c r="AU27594" s="206"/>
      <c r="AV27594" s="206"/>
      <c r="AW27594" s="206"/>
      <c r="AX27594" s="206"/>
      <c r="AY27594" s="207"/>
      <c r="AZ27594" s="207"/>
      <c r="BA27594" s="208"/>
    </row>
    <row r="27595" spans="47:53">
      <c r="AU27595" s="206"/>
      <c r="AV27595" s="206"/>
      <c r="AW27595" s="206"/>
      <c r="AX27595" s="206"/>
      <c r="AY27595" s="207"/>
      <c r="AZ27595" s="207"/>
      <c r="BA27595" s="208"/>
    </row>
    <row r="27596" spans="47:53">
      <c r="AU27596" s="206"/>
      <c r="AV27596" s="206"/>
      <c r="AW27596" s="206"/>
      <c r="AX27596" s="206"/>
      <c r="AY27596" s="207"/>
      <c r="AZ27596" s="207"/>
      <c r="BA27596" s="208"/>
    </row>
    <row r="27597" spans="47:53">
      <c r="AU27597" s="206"/>
      <c r="AV27597" s="206"/>
      <c r="AW27597" s="206"/>
      <c r="AX27597" s="206"/>
      <c r="AY27597" s="207"/>
      <c r="AZ27597" s="207"/>
      <c r="BA27597" s="208"/>
    </row>
    <row r="27598" spans="47:53">
      <c r="AU27598" s="206"/>
      <c r="AV27598" s="206"/>
      <c r="AW27598" s="206"/>
      <c r="AX27598" s="206"/>
      <c r="AY27598" s="207"/>
      <c r="AZ27598" s="207"/>
      <c r="BA27598" s="208"/>
    </row>
    <row r="27599" spans="47:53">
      <c r="AU27599" s="206"/>
      <c r="AV27599" s="206"/>
      <c r="AW27599" s="206"/>
      <c r="AX27599" s="206"/>
      <c r="AY27599" s="207"/>
      <c r="AZ27599" s="207"/>
      <c r="BA27599" s="208"/>
    </row>
    <row r="27600" spans="47:53">
      <c r="AU27600" s="206"/>
      <c r="AV27600" s="206"/>
      <c r="AW27600" s="206"/>
      <c r="AX27600" s="206"/>
      <c r="AY27600" s="207"/>
      <c r="AZ27600" s="207"/>
      <c r="BA27600" s="208"/>
    </row>
    <row r="27601" spans="47:53">
      <c r="AU27601" s="206"/>
      <c r="AV27601" s="206"/>
      <c r="AW27601" s="206"/>
      <c r="AX27601" s="206"/>
      <c r="AY27601" s="207"/>
      <c r="AZ27601" s="207"/>
      <c r="BA27601" s="208"/>
    </row>
    <row r="27602" spans="47:53">
      <c r="AU27602" s="206"/>
      <c r="AV27602" s="206"/>
      <c r="AW27602" s="206"/>
      <c r="AX27602" s="206"/>
      <c r="AY27602" s="207"/>
      <c r="AZ27602" s="207"/>
      <c r="BA27602" s="208"/>
    </row>
    <row r="27603" spans="47:53">
      <c r="AU27603" s="209"/>
      <c r="AV27603" s="209"/>
      <c r="AW27603" s="209"/>
      <c r="AX27603" s="209"/>
      <c r="AY27603" s="207"/>
      <c r="AZ27603" s="210"/>
      <c r="BA27603" s="208"/>
    </row>
    <row r="27604" spans="47:53">
      <c r="AU27604" s="209"/>
      <c r="AV27604" s="209"/>
      <c r="AW27604" s="209"/>
      <c r="AX27604" s="209"/>
      <c r="AY27604" s="207"/>
      <c r="AZ27604" s="210"/>
      <c r="BA27604" s="208"/>
    </row>
    <row r="27605" spans="47:53">
      <c r="AU27605" s="206"/>
      <c r="AV27605" s="206"/>
      <c r="AW27605" s="206"/>
      <c r="AX27605" s="206"/>
      <c r="AY27605" s="207"/>
      <c r="AZ27605" s="207"/>
      <c r="BA27605" s="208"/>
    </row>
    <row r="27606" spans="47:53">
      <c r="AU27606" s="206"/>
      <c r="AV27606" s="206"/>
      <c r="AW27606" s="206"/>
      <c r="AX27606" s="206"/>
      <c r="AY27606" s="207"/>
      <c r="AZ27606" s="207"/>
      <c r="BA27606" s="208"/>
    </row>
    <row r="27607" spans="47:53">
      <c r="AU27607" s="206"/>
      <c r="AV27607" s="206"/>
      <c r="AW27607" s="206"/>
      <c r="AX27607" s="206"/>
      <c r="AY27607" s="207"/>
      <c r="AZ27607" s="207"/>
      <c r="BA27607" s="208"/>
    </row>
    <row r="27608" spans="47:53">
      <c r="AU27608" s="206"/>
      <c r="AV27608" s="206"/>
      <c r="AW27608" s="206"/>
      <c r="AX27608" s="206"/>
      <c r="AY27608" s="207"/>
      <c r="AZ27608" s="207"/>
      <c r="BA27608" s="208"/>
    </row>
    <row r="27609" spans="47:53">
      <c r="AU27609" s="206"/>
      <c r="AV27609" s="206"/>
      <c r="AW27609" s="206"/>
      <c r="AX27609" s="206"/>
      <c r="AY27609" s="207"/>
      <c r="AZ27609" s="207"/>
      <c r="BA27609" s="208"/>
    </row>
    <row r="27610" spans="47:53">
      <c r="AU27610" s="206"/>
      <c r="AV27610" s="206"/>
      <c r="AW27610" s="206"/>
      <c r="AX27610" s="206"/>
      <c r="AY27610" s="207"/>
      <c r="AZ27610" s="207"/>
      <c r="BA27610" s="208"/>
    </row>
    <row r="27611" spans="47:53">
      <c r="AU27611" s="206"/>
      <c r="AV27611" s="206"/>
      <c r="AW27611" s="206"/>
      <c r="AX27611" s="206"/>
      <c r="AY27611" s="207"/>
      <c r="AZ27611" s="207"/>
      <c r="BA27611" s="208"/>
    </row>
    <row r="27612" spans="47:53">
      <c r="AU27612" s="206"/>
      <c r="AV27612" s="206"/>
      <c r="AW27612" s="206"/>
      <c r="AX27612" s="206"/>
      <c r="AY27612" s="207"/>
      <c r="AZ27612" s="207"/>
      <c r="BA27612" s="208"/>
    </row>
    <row r="27613" spans="47:53">
      <c r="AU27613" s="206"/>
      <c r="AV27613" s="206"/>
      <c r="AW27613" s="206"/>
      <c r="AX27613" s="206"/>
      <c r="AY27613" s="207"/>
      <c r="AZ27613" s="207"/>
      <c r="BA27613" s="208"/>
    </row>
    <row r="27614" spans="47:53">
      <c r="AU27614" s="206"/>
      <c r="AV27614" s="206"/>
      <c r="AW27614" s="206"/>
      <c r="AX27614" s="206"/>
      <c r="AY27614" s="207"/>
      <c r="AZ27614" s="207"/>
      <c r="BA27614" s="208"/>
    </row>
    <row r="27615" spans="47:53">
      <c r="AU27615" s="206"/>
      <c r="AV27615" s="206"/>
      <c r="AW27615" s="206"/>
      <c r="AX27615" s="206"/>
      <c r="AY27615" s="207"/>
      <c r="AZ27615" s="207"/>
      <c r="BA27615" s="208"/>
    </row>
    <row r="27616" spans="47:53">
      <c r="AU27616" s="211"/>
      <c r="AV27616" s="209"/>
      <c r="AW27616" s="207"/>
      <c r="AX27616" s="209"/>
      <c r="AY27616" s="207"/>
      <c r="AZ27616" s="212"/>
      <c r="BA27616" s="213"/>
    </row>
    <row r="27617" spans="47:53">
      <c r="AU27617" s="999"/>
      <c r="AV27617" s="999"/>
      <c r="AW27617" s="999"/>
      <c r="AX27617" s="999"/>
      <c r="AY27617" s="999"/>
      <c r="AZ27617" s="999"/>
      <c r="BA27617" s="999"/>
    </row>
    <row r="27618" spans="47:53">
      <c r="AU27618" s="1000"/>
      <c r="AV27618" s="1000"/>
      <c r="AW27618" s="1000"/>
      <c r="AX27618" s="1000"/>
      <c r="AY27618" s="1000"/>
      <c r="AZ27618" s="1000"/>
      <c r="BA27618" s="1000"/>
    </row>
    <row r="27619" spans="47:53">
      <c r="AU27619" s="999"/>
      <c r="AV27619" s="999"/>
      <c r="AW27619" s="999"/>
      <c r="AX27619" s="999"/>
      <c r="AY27619" s="999"/>
      <c r="AZ27619" s="999"/>
      <c r="BA27619" s="999"/>
    </row>
    <row r="27620" spans="47:53">
      <c r="AU27620" s="1001"/>
      <c r="AV27620" s="1001"/>
      <c r="AW27620" s="1001"/>
      <c r="AX27620" s="1002"/>
      <c r="AY27620" s="1001"/>
      <c r="AZ27620" s="204"/>
      <c r="BA27620" s="1003"/>
    </row>
    <row r="27621" spans="47:53">
      <c r="AU27621" s="1001"/>
      <c r="AV27621" s="1001"/>
      <c r="AW27621" s="1001"/>
      <c r="AX27621" s="1002"/>
      <c r="AY27621" s="1001"/>
      <c r="AZ27621" s="205"/>
      <c r="BA27621" s="1003"/>
    </row>
    <row r="27622" spans="47:53">
      <c r="AU27622" s="206"/>
      <c r="AV27622" s="206"/>
      <c r="AW27622" s="206"/>
      <c r="AX27622" s="206"/>
      <c r="AY27622" s="207"/>
      <c r="AZ27622" s="207"/>
      <c r="BA27622" s="208"/>
    </row>
    <row r="27623" spans="47:53">
      <c r="AU27623" s="206"/>
      <c r="AV27623" s="206"/>
      <c r="AW27623" s="206"/>
      <c r="AX27623" s="206"/>
      <c r="AY27623" s="207"/>
      <c r="AZ27623" s="207"/>
      <c r="BA27623" s="208"/>
    </row>
    <row r="27624" spans="47:53">
      <c r="AU27624" s="206"/>
      <c r="AV27624" s="206"/>
      <c r="AW27624" s="206"/>
      <c r="AX27624" s="206"/>
      <c r="AY27624" s="207"/>
      <c r="AZ27624" s="207"/>
      <c r="BA27624" s="208"/>
    </row>
    <row r="27625" spans="47:53">
      <c r="AU27625" s="206"/>
      <c r="AV27625" s="206"/>
      <c r="AW27625" s="206"/>
      <c r="AX27625" s="206"/>
      <c r="AY27625" s="207"/>
      <c r="AZ27625" s="207"/>
      <c r="BA27625" s="208"/>
    </row>
    <row r="27626" spans="47:53">
      <c r="AU27626" s="206"/>
      <c r="AV27626" s="206"/>
      <c r="AW27626" s="206"/>
      <c r="AX27626" s="206"/>
      <c r="AY27626" s="207"/>
      <c r="AZ27626" s="207"/>
      <c r="BA27626" s="208"/>
    </row>
    <row r="27627" spans="47:53">
      <c r="AU27627" s="206"/>
      <c r="AV27627" s="206"/>
      <c r="AW27627" s="206"/>
      <c r="AX27627" s="206"/>
      <c r="AY27627" s="207"/>
      <c r="AZ27627" s="207"/>
      <c r="BA27627" s="208"/>
    </row>
    <row r="27628" spans="47:53">
      <c r="AU27628" s="206"/>
      <c r="AV27628" s="206"/>
      <c r="AW27628" s="206"/>
      <c r="AX27628" s="206"/>
      <c r="AY27628" s="207"/>
      <c r="AZ27628" s="207"/>
      <c r="BA27628" s="208"/>
    </row>
    <row r="27629" spans="47:53">
      <c r="AU27629" s="206"/>
      <c r="AV27629" s="206"/>
      <c r="AW27629" s="206"/>
      <c r="AX27629" s="206"/>
      <c r="AY27629" s="207"/>
      <c r="AZ27629" s="207"/>
      <c r="BA27629" s="208"/>
    </row>
    <row r="27630" spans="47:53">
      <c r="AU27630" s="206"/>
      <c r="AV27630" s="206"/>
      <c r="AW27630" s="206"/>
      <c r="AX27630" s="206"/>
      <c r="AY27630" s="207"/>
      <c r="AZ27630" s="207"/>
      <c r="BA27630" s="208"/>
    </row>
    <row r="27631" spans="47:53">
      <c r="AU27631" s="206"/>
      <c r="AV27631" s="206"/>
      <c r="AW27631" s="206"/>
      <c r="AX27631" s="206"/>
      <c r="AY27631" s="207"/>
      <c r="AZ27631" s="207"/>
      <c r="BA27631" s="208"/>
    </row>
    <row r="27632" spans="47:53">
      <c r="AU27632" s="206"/>
      <c r="AV27632" s="206"/>
      <c r="AW27632" s="206"/>
      <c r="AX27632" s="206"/>
      <c r="AY27632" s="207"/>
      <c r="AZ27632" s="207"/>
      <c r="BA27632" s="208"/>
    </row>
    <row r="27633" spans="47:53">
      <c r="AU27633" s="206"/>
      <c r="AV27633" s="206"/>
      <c r="AW27633" s="206"/>
      <c r="AX27633" s="206"/>
      <c r="AY27633" s="207"/>
      <c r="AZ27633" s="207"/>
      <c r="BA27633" s="208"/>
    </row>
    <row r="27634" spans="47:53">
      <c r="AU27634" s="206"/>
      <c r="AV27634" s="206"/>
      <c r="AW27634" s="206"/>
      <c r="AX27634" s="206"/>
      <c r="AY27634" s="207"/>
      <c r="AZ27634" s="207"/>
      <c r="BA27634" s="208"/>
    </row>
    <row r="27635" spans="47:53">
      <c r="AU27635" s="209"/>
      <c r="AV27635" s="209"/>
      <c r="AW27635" s="209"/>
      <c r="AX27635" s="209"/>
      <c r="AY27635" s="207"/>
      <c r="AZ27635" s="210"/>
      <c r="BA27635" s="208"/>
    </row>
    <row r="27636" spans="47:53">
      <c r="AU27636" s="209"/>
      <c r="AV27636" s="209"/>
      <c r="AW27636" s="209"/>
      <c r="AX27636" s="209"/>
      <c r="AY27636" s="207"/>
      <c r="AZ27636" s="210"/>
      <c r="BA27636" s="208"/>
    </row>
    <row r="27637" spans="47:53">
      <c r="AU27637" s="206"/>
      <c r="AV27637" s="206"/>
      <c r="AW27637" s="206"/>
      <c r="AX27637" s="206"/>
      <c r="AY27637" s="207"/>
      <c r="AZ27637" s="207"/>
      <c r="BA27637" s="208"/>
    </row>
    <row r="27638" spans="47:53">
      <c r="AU27638" s="206"/>
      <c r="AV27638" s="206"/>
      <c r="AW27638" s="206"/>
      <c r="AX27638" s="206"/>
      <c r="AY27638" s="207"/>
      <c r="AZ27638" s="207"/>
      <c r="BA27638" s="208"/>
    </row>
    <row r="27639" spans="47:53">
      <c r="AU27639" s="206"/>
      <c r="AV27639" s="206"/>
      <c r="AW27639" s="206"/>
      <c r="AX27639" s="206"/>
      <c r="AY27639" s="207"/>
      <c r="AZ27639" s="207"/>
      <c r="BA27639" s="208"/>
    </row>
    <row r="27640" spans="47:53">
      <c r="AU27640" s="206"/>
      <c r="AV27640" s="206"/>
      <c r="AW27640" s="206"/>
      <c r="AX27640" s="206"/>
      <c r="AY27640" s="207"/>
      <c r="AZ27640" s="207"/>
      <c r="BA27640" s="208"/>
    </row>
    <row r="27641" spans="47:53">
      <c r="AU27641" s="206"/>
      <c r="AV27641" s="206"/>
      <c r="AW27641" s="206"/>
      <c r="AX27641" s="206"/>
      <c r="AY27641" s="207"/>
      <c r="AZ27641" s="207"/>
      <c r="BA27641" s="208"/>
    </row>
    <row r="27642" spans="47:53">
      <c r="AU27642" s="206"/>
      <c r="AV27642" s="206"/>
      <c r="AW27642" s="206"/>
      <c r="AX27642" s="206"/>
      <c r="AY27642" s="207"/>
      <c r="AZ27642" s="207"/>
      <c r="BA27642" s="208"/>
    </row>
    <row r="27643" spans="47:53">
      <c r="AU27643" s="206"/>
      <c r="AV27643" s="206"/>
      <c r="AW27643" s="206"/>
      <c r="AX27643" s="206"/>
      <c r="AY27643" s="207"/>
      <c r="AZ27643" s="207"/>
      <c r="BA27643" s="208"/>
    </row>
    <row r="27644" spans="47:53">
      <c r="AU27644" s="206"/>
      <c r="AV27644" s="206"/>
      <c r="AW27644" s="206"/>
      <c r="AX27644" s="206"/>
      <c r="AY27644" s="207"/>
      <c r="AZ27644" s="207"/>
      <c r="BA27644" s="208"/>
    </row>
    <row r="27645" spans="47:53">
      <c r="AU27645" s="206"/>
      <c r="AV27645" s="206"/>
      <c r="AW27645" s="206"/>
      <c r="AX27645" s="206"/>
      <c r="AY27645" s="207"/>
      <c r="AZ27645" s="207"/>
      <c r="BA27645" s="208"/>
    </row>
    <row r="27646" spans="47:53">
      <c r="AU27646" s="206"/>
      <c r="AV27646" s="206"/>
      <c r="AW27646" s="206"/>
      <c r="AX27646" s="206"/>
      <c r="AY27646" s="207"/>
      <c r="AZ27646" s="207"/>
      <c r="BA27646" s="208"/>
    </row>
    <row r="27647" spans="47:53">
      <c r="AU27647" s="206"/>
      <c r="AV27647" s="206"/>
      <c r="AW27647" s="206"/>
      <c r="AX27647" s="206"/>
      <c r="AY27647" s="207"/>
      <c r="AZ27647" s="207"/>
      <c r="BA27647" s="208"/>
    </row>
    <row r="27648" spans="47:53">
      <c r="AU27648" s="211"/>
      <c r="AV27648" s="209"/>
      <c r="AW27648" s="207"/>
      <c r="AX27648" s="209"/>
      <c r="AY27648" s="207"/>
      <c r="AZ27648" s="212"/>
      <c r="BA27648" s="213"/>
    </row>
    <row r="27649" spans="47:53">
      <c r="AU27649" s="999"/>
      <c r="AV27649" s="999"/>
      <c r="AW27649" s="999"/>
      <c r="AX27649" s="999"/>
      <c r="AY27649" s="999"/>
      <c r="AZ27649" s="999"/>
      <c r="BA27649" s="999"/>
    </row>
    <row r="27650" spans="47:53">
      <c r="AU27650" s="1000"/>
      <c r="AV27650" s="1000"/>
      <c r="AW27650" s="1000"/>
      <c r="AX27650" s="1000"/>
      <c r="AY27650" s="1000"/>
      <c r="AZ27650" s="1000"/>
      <c r="BA27650" s="1000"/>
    </row>
    <row r="27651" spans="47:53">
      <c r="AU27651" s="999"/>
      <c r="AV27651" s="999"/>
      <c r="AW27651" s="999"/>
      <c r="AX27651" s="999"/>
      <c r="AY27651" s="999"/>
      <c r="AZ27651" s="999"/>
      <c r="BA27651" s="999"/>
    </row>
    <row r="27652" spans="47:53">
      <c r="AU27652" s="1001"/>
      <c r="AV27652" s="1001"/>
      <c r="AW27652" s="1001"/>
      <c r="AX27652" s="1002"/>
      <c r="AY27652" s="1001"/>
      <c r="AZ27652" s="204"/>
      <c r="BA27652" s="1003"/>
    </row>
    <row r="27653" spans="47:53">
      <c r="AU27653" s="1001"/>
      <c r="AV27653" s="1001"/>
      <c r="AW27653" s="1001"/>
      <c r="AX27653" s="1002"/>
      <c r="AY27653" s="1001"/>
      <c r="AZ27653" s="205"/>
      <c r="BA27653" s="1003"/>
    </row>
    <row r="27654" spans="47:53">
      <c r="AU27654" s="206"/>
      <c r="AV27654" s="206"/>
      <c r="AW27654" s="206"/>
      <c r="AX27654" s="206"/>
      <c r="AY27654" s="207"/>
      <c r="AZ27654" s="207"/>
      <c r="BA27654" s="208"/>
    </row>
    <row r="27655" spans="47:53">
      <c r="AU27655" s="206"/>
      <c r="AV27655" s="206"/>
      <c r="AW27655" s="206"/>
      <c r="AX27655" s="206"/>
      <c r="AY27655" s="207"/>
      <c r="AZ27655" s="207"/>
      <c r="BA27655" s="208"/>
    </row>
    <row r="27656" spans="47:53">
      <c r="AU27656" s="206"/>
      <c r="AV27656" s="206"/>
      <c r="AW27656" s="206"/>
      <c r="AX27656" s="206"/>
      <c r="AY27656" s="207"/>
      <c r="AZ27656" s="207"/>
      <c r="BA27656" s="208"/>
    </row>
    <row r="27657" spans="47:53">
      <c r="AU27657" s="206"/>
      <c r="AV27657" s="206"/>
      <c r="AW27657" s="206"/>
      <c r="AX27657" s="206"/>
      <c r="AY27657" s="207"/>
      <c r="AZ27657" s="207"/>
      <c r="BA27657" s="208"/>
    </row>
    <row r="27658" spans="47:53">
      <c r="AU27658" s="206"/>
      <c r="AV27658" s="206"/>
      <c r="AW27658" s="206"/>
      <c r="AX27658" s="206"/>
      <c r="AY27658" s="207"/>
      <c r="AZ27658" s="207"/>
      <c r="BA27658" s="208"/>
    </row>
    <row r="27659" spans="47:53">
      <c r="AU27659" s="206"/>
      <c r="AV27659" s="206"/>
      <c r="AW27659" s="206"/>
      <c r="AX27659" s="206"/>
      <c r="AY27659" s="207"/>
      <c r="AZ27659" s="207"/>
      <c r="BA27659" s="208"/>
    </row>
    <row r="27660" spans="47:53">
      <c r="AU27660" s="206"/>
      <c r="AV27660" s="206"/>
      <c r="AW27660" s="206"/>
      <c r="AX27660" s="206"/>
      <c r="AY27660" s="207"/>
      <c r="AZ27660" s="207"/>
      <c r="BA27660" s="208"/>
    </row>
    <row r="27661" spans="47:53">
      <c r="AU27661" s="206"/>
      <c r="AV27661" s="206"/>
      <c r="AW27661" s="206"/>
      <c r="AX27661" s="206"/>
      <c r="AY27661" s="207"/>
      <c r="AZ27661" s="207"/>
      <c r="BA27661" s="208"/>
    </row>
    <row r="27662" spans="47:53">
      <c r="AU27662" s="206"/>
      <c r="AV27662" s="206"/>
      <c r="AW27662" s="206"/>
      <c r="AX27662" s="206"/>
      <c r="AY27662" s="207"/>
      <c r="AZ27662" s="207"/>
      <c r="BA27662" s="208"/>
    </row>
    <row r="27663" spans="47:53">
      <c r="AU27663" s="206"/>
      <c r="AV27663" s="206"/>
      <c r="AW27663" s="206"/>
      <c r="AX27663" s="206"/>
      <c r="AY27663" s="207"/>
      <c r="AZ27663" s="207"/>
      <c r="BA27663" s="208"/>
    </row>
    <row r="27664" spans="47:53">
      <c r="AU27664" s="206"/>
      <c r="AV27664" s="206"/>
      <c r="AW27664" s="206"/>
      <c r="AX27664" s="206"/>
      <c r="AY27664" s="207"/>
      <c r="AZ27664" s="207"/>
      <c r="BA27664" s="208"/>
    </row>
    <row r="27665" spans="47:53">
      <c r="AU27665" s="206"/>
      <c r="AV27665" s="206"/>
      <c r="AW27665" s="206"/>
      <c r="AX27665" s="206"/>
      <c r="AY27665" s="207"/>
      <c r="AZ27665" s="207"/>
      <c r="BA27665" s="208"/>
    </row>
    <row r="27666" spans="47:53">
      <c r="AU27666" s="206"/>
      <c r="AV27666" s="206"/>
      <c r="AW27666" s="206"/>
      <c r="AX27666" s="206"/>
      <c r="AY27666" s="207"/>
      <c r="AZ27666" s="207"/>
      <c r="BA27666" s="208"/>
    </row>
    <row r="27667" spans="47:53">
      <c r="AU27667" s="209"/>
      <c r="AV27667" s="209"/>
      <c r="AW27667" s="209"/>
      <c r="AX27667" s="209"/>
      <c r="AY27667" s="207"/>
      <c r="AZ27667" s="210"/>
      <c r="BA27667" s="208"/>
    </row>
    <row r="27668" spans="47:53">
      <c r="AU27668" s="209"/>
      <c r="AV27668" s="209"/>
      <c r="AW27668" s="209"/>
      <c r="AX27668" s="209"/>
      <c r="AY27668" s="207"/>
      <c r="AZ27668" s="210"/>
      <c r="BA27668" s="208"/>
    </row>
    <row r="27669" spans="47:53">
      <c r="AU27669" s="206"/>
      <c r="AV27669" s="206"/>
      <c r="AW27669" s="206"/>
      <c r="AX27669" s="206"/>
      <c r="AY27669" s="207"/>
      <c r="AZ27669" s="207"/>
      <c r="BA27669" s="208"/>
    </row>
    <row r="27670" spans="47:53">
      <c r="AU27670" s="206"/>
      <c r="AV27670" s="206"/>
      <c r="AW27670" s="206"/>
      <c r="AX27670" s="206"/>
      <c r="AY27670" s="207"/>
      <c r="AZ27670" s="207"/>
      <c r="BA27670" s="208"/>
    </row>
    <row r="27671" spans="47:53">
      <c r="AU27671" s="206"/>
      <c r="AV27671" s="206"/>
      <c r="AW27671" s="206"/>
      <c r="AX27671" s="206"/>
      <c r="AY27671" s="207"/>
      <c r="AZ27671" s="207"/>
      <c r="BA27671" s="208"/>
    </row>
    <row r="27672" spans="47:53">
      <c r="AU27672" s="206"/>
      <c r="AV27672" s="206"/>
      <c r="AW27672" s="206"/>
      <c r="AX27672" s="206"/>
      <c r="AY27672" s="207"/>
      <c r="AZ27672" s="207"/>
      <c r="BA27672" s="208"/>
    </row>
    <row r="27673" spans="47:53">
      <c r="AU27673" s="206"/>
      <c r="AV27673" s="206"/>
      <c r="AW27673" s="206"/>
      <c r="AX27673" s="206"/>
      <c r="AY27673" s="207"/>
      <c r="AZ27673" s="207"/>
      <c r="BA27673" s="208"/>
    </row>
    <row r="27674" spans="47:53">
      <c r="AU27674" s="206"/>
      <c r="AV27674" s="206"/>
      <c r="AW27674" s="206"/>
      <c r="AX27674" s="206"/>
      <c r="AY27674" s="207"/>
      <c r="AZ27674" s="207"/>
      <c r="BA27674" s="208"/>
    </row>
    <row r="27675" spans="47:53">
      <c r="AU27675" s="206"/>
      <c r="AV27675" s="206"/>
      <c r="AW27675" s="206"/>
      <c r="AX27675" s="206"/>
      <c r="AY27675" s="207"/>
      <c r="AZ27675" s="207"/>
      <c r="BA27675" s="208"/>
    </row>
    <row r="27676" spans="47:53">
      <c r="AU27676" s="206"/>
      <c r="AV27676" s="206"/>
      <c r="AW27676" s="206"/>
      <c r="AX27676" s="206"/>
      <c r="AY27676" s="207"/>
      <c r="AZ27676" s="207"/>
      <c r="BA27676" s="208"/>
    </row>
    <row r="27677" spans="47:53">
      <c r="AU27677" s="206"/>
      <c r="AV27677" s="206"/>
      <c r="AW27677" s="206"/>
      <c r="AX27677" s="206"/>
      <c r="AY27677" s="207"/>
      <c r="AZ27677" s="207"/>
      <c r="BA27677" s="208"/>
    </row>
    <row r="27678" spans="47:53">
      <c r="AU27678" s="206"/>
      <c r="AV27678" s="206"/>
      <c r="AW27678" s="206"/>
      <c r="AX27678" s="206"/>
      <c r="AY27678" s="207"/>
      <c r="AZ27678" s="207"/>
      <c r="BA27678" s="208"/>
    </row>
    <row r="27679" spans="47:53">
      <c r="AU27679" s="206"/>
      <c r="AV27679" s="206"/>
      <c r="AW27679" s="206"/>
      <c r="AX27679" s="206"/>
      <c r="AY27679" s="207"/>
      <c r="AZ27679" s="207"/>
      <c r="BA27679" s="208"/>
    </row>
    <row r="27680" spans="47:53">
      <c r="AU27680" s="211"/>
      <c r="AV27680" s="209"/>
      <c r="AW27680" s="207"/>
      <c r="AX27680" s="209"/>
      <c r="AY27680" s="207"/>
      <c r="AZ27680" s="212"/>
      <c r="BA27680" s="213"/>
    </row>
    <row r="27681" spans="47:53">
      <c r="AU27681" s="999"/>
      <c r="AV27681" s="999"/>
      <c r="AW27681" s="999"/>
      <c r="AX27681" s="999"/>
      <c r="AY27681" s="999"/>
      <c r="AZ27681" s="999"/>
      <c r="BA27681" s="999"/>
    </row>
    <row r="27682" spans="47:53">
      <c r="AU27682" s="1000"/>
      <c r="AV27682" s="1000"/>
      <c r="AW27682" s="1000"/>
      <c r="AX27682" s="1000"/>
      <c r="AY27682" s="1000"/>
      <c r="AZ27682" s="1000"/>
      <c r="BA27682" s="1000"/>
    </row>
    <row r="27683" spans="47:53">
      <c r="AU27683" s="999"/>
      <c r="AV27683" s="999"/>
      <c r="AW27683" s="999"/>
      <c r="AX27683" s="999"/>
      <c r="AY27683" s="999"/>
      <c r="AZ27683" s="999"/>
      <c r="BA27683" s="999"/>
    </row>
    <row r="27684" spans="47:53">
      <c r="AU27684" s="1001"/>
      <c r="AV27684" s="1001"/>
      <c r="AW27684" s="1001"/>
      <c r="AX27684" s="1002"/>
      <c r="AY27684" s="1001"/>
      <c r="AZ27684" s="204"/>
      <c r="BA27684" s="1003"/>
    </row>
    <row r="27685" spans="47:53">
      <c r="AU27685" s="1001"/>
      <c r="AV27685" s="1001"/>
      <c r="AW27685" s="1001"/>
      <c r="AX27685" s="1002"/>
      <c r="AY27685" s="1001"/>
      <c r="AZ27685" s="205"/>
      <c r="BA27685" s="1003"/>
    </row>
    <row r="27686" spans="47:53">
      <c r="AU27686" s="206"/>
      <c r="AV27686" s="206"/>
      <c r="AW27686" s="206"/>
      <c r="AX27686" s="206"/>
      <c r="AY27686" s="207"/>
      <c r="AZ27686" s="207"/>
      <c r="BA27686" s="208"/>
    </row>
    <row r="27687" spans="47:53">
      <c r="AU27687" s="206"/>
      <c r="AV27687" s="206"/>
      <c r="AW27687" s="206"/>
      <c r="AX27687" s="206"/>
      <c r="AY27687" s="207"/>
      <c r="AZ27687" s="207"/>
      <c r="BA27687" s="208"/>
    </row>
    <row r="27688" spans="47:53">
      <c r="AU27688" s="206"/>
      <c r="AV27688" s="206"/>
      <c r="AW27688" s="206"/>
      <c r="AX27688" s="206"/>
      <c r="AY27688" s="207"/>
      <c r="AZ27688" s="207"/>
      <c r="BA27688" s="208"/>
    </row>
    <row r="27689" spans="47:53">
      <c r="AU27689" s="206"/>
      <c r="AV27689" s="206"/>
      <c r="AW27689" s="206"/>
      <c r="AX27689" s="206"/>
      <c r="AY27689" s="207"/>
      <c r="AZ27689" s="207"/>
      <c r="BA27689" s="208"/>
    </row>
    <row r="27690" spans="47:53">
      <c r="AU27690" s="206"/>
      <c r="AV27690" s="206"/>
      <c r="AW27690" s="206"/>
      <c r="AX27690" s="206"/>
      <c r="AY27690" s="207"/>
      <c r="AZ27690" s="207"/>
      <c r="BA27690" s="208"/>
    </row>
    <row r="27691" spans="47:53">
      <c r="AU27691" s="206"/>
      <c r="AV27691" s="206"/>
      <c r="AW27691" s="206"/>
      <c r="AX27691" s="206"/>
      <c r="AY27691" s="207"/>
      <c r="AZ27691" s="207"/>
      <c r="BA27691" s="208"/>
    </row>
    <row r="27692" spans="47:53">
      <c r="AU27692" s="206"/>
      <c r="AV27692" s="206"/>
      <c r="AW27692" s="206"/>
      <c r="AX27692" s="206"/>
      <c r="AY27692" s="207"/>
      <c r="AZ27692" s="207"/>
      <c r="BA27692" s="208"/>
    </row>
    <row r="27693" spans="47:53">
      <c r="AU27693" s="206"/>
      <c r="AV27693" s="206"/>
      <c r="AW27693" s="206"/>
      <c r="AX27693" s="206"/>
      <c r="AY27693" s="207"/>
      <c r="AZ27693" s="207"/>
      <c r="BA27693" s="208"/>
    </row>
    <row r="27694" spans="47:53">
      <c r="AU27694" s="206"/>
      <c r="AV27694" s="206"/>
      <c r="AW27694" s="206"/>
      <c r="AX27694" s="206"/>
      <c r="AY27694" s="207"/>
      <c r="AZ27694" s="207"/>
      <c r="BA27694" s="208"/>
    </row>
    <row r="27695" spans="47:53">
      <c r="AU27695" s="206"/>
      <c r="AV27695" s="206"/>
      <c r="AW27695" s="206"/>
      <c r="AX27695" s="206"/>
      <c r="AY27695" s="207"/>
      <c r="AZ27695" s="207"/>
      <c r="BA27695" s="208"/>
    </row>
    <row r="27696" spans="47:53">
      <c r="AU27696" s="206"/>
      <c r="AV27696" s="206"/>
      <c r="AW27696" s="206"/>
      <c r="AX27696" s="206"/>
      <c r="AY27696" s="207"/>
      <c r="AZ27696" s="207"/>
      <c r="BA27696" s="208"/>
    </row>
    <row r="27697" spans="47:53">
      <c r="AU27697" s="206"/>
      <c r="AV27697" s="206"/>
      <c r="AW27697" s="206"/>
      <c r="AX27697" s="206"/>
      <c r="AY27697" s="207"/>
      <c r="AZ27697" s="207"/>
      <c r="BA27697" s="208"/>
    </row>
    <row r="27698" spans="47:53">
      <c r="AU27698" s="206"/>
      <c r="AV27698" s="206"/>
      <c r="AW27698" s="206"/>
      <c r="AX27698" s="206"/>
      <c r="AY27698" s="207"/>
      <c r="AZ27698" s="207"/>
      <c r="BA27698" s="208"/>
    </row>
    <row r="27699" spans="47:53">
      <c r="AU27699" s="209"/>
      <c r="AV27699" s="209"/>
      <c r="AW27699" s="209"/>
      <c r="AX27699" s="209"/>
      <c r="AY27699" s="207"/>
      <c r="AZ27699" s="210"/>
      <c r="BA27699" s="208"/>
    </row>
    <row r="27700" spans="47:53">
      <c r="AU27700" s="209"/>
      <c r="AV27700" s="209"/>
      <c r="AW27700" s="209"/>
      <c r="AX27700" s="209"/>
      <c r="AY27700" s="207"/>
      <c r="AZ27700" s="210"/>
      <c r="BA27700" s="208"/>
    </row>
    <row r="27701" spans="47:53">
      <c r="AU27701" s="206"/>
      <c r="AV27701" s="206"/>
      <c r="AW27701" s="206"/>
      <c r="AX27701" s="206"/>
      <c r="AY27701" s="207"/>
      <c r="AZ27701" s="207"/>
      <c r="BA27701" s="208"/>
    </row>
    <row r="27702" spans="47:53">
      <c r="AU27702" s="206"/>
      <c r="AV27702" s="206"/>
      <c r="AW27702" s="206"/>
      <c r="AX27702" s="206"/>
      <c r="AY27702" s="207"/>
      <c r="AZ27702" s="207"/>
      <c r="BA27702" s="208"/>
    </row>
    <row r="27703" spans="47:53">
      <c r="AU27703" s="206"/>
      <c r="AV27703" s="206"/>
      <c r="AW27703" s="206"/>
      <c r="AX27703" s="206"/>
      <c r="AY27703" s="207"/>
      <c r="AZ27703" s="207"/>
      <c r="BA27703" s="208"/>
    </row>
    <row r="27704" spans="47:53">
      <c r="AU27704" s="206"/>
      <c r="AV27704" s="206"/>
      <c r="AW27704" s="206"/>
      <c r="AX27704" s="206"/>
      <c r="AY27704" s="207"/>
      <c r="AZ27704" s="207"/>
      <c r="BA27704" s="208"/>
    </row>
    <row r="27705" spans="47:53">
      <c r="AU27705" s="206"/>
      <c r="AV27705" s="206"/>
      <c r="AW27705" s="206"/>
      <c r="AX27705" s="206"/>
      <c r="AY27705" s="207"/>
      <c r="AZ27705" s="207"/>
      <c r="BA27705" s="208"/>
    </row>
    <row r="27706" spans="47:53">
      <c r="AU27706" s="206"/>
      <c r="AV27706" s="206"/>
      <c r="AW27706" s="206"/>
      <c r="AX27706" s="206"/>
      <c r="AY27706" s="207"/>
      <c r="AZ27706" s="207"/>
      <c r="BA27706" s="208"/>
    </row>
    <row r="27707" spans="47:53">
      <c r="AU27707" s="206"/>
      <c r="AV27707" s="206"/>
      <c r="AW27707" s="206"/>
      <c r="AX27707" s="206"/>
      <c r="AY27707" s="207"/>
      <c r="AZ27707" s="207"/>
      <c r="BA27707" s="208"/>
    </row>
    <row r="27708" spans="47:53">
      <c r="AU27708" s="206"/>
      <c r="AV27708" s="206"/>
      <c r="AW27708" s="206"/>
      <c r="AX27708" s="206"/>
      <c r="AY27708" s="207"/>
      <c r="AZ27708" s="207"/>
      <c r="BA27708" s="208"/>
    </row>
    <row r="27709" spans="47:53">
      <c r="AU27709" s="206"/>
      <c r="AV27709" s="206"/>
      <c r="AW27709" s="206"/>
      <c r="AX27709" s="206"/>
      <c r="AY27709" s="207"/>
      <c r="AZ27709" s="207"/>
      <c r="BA27709" s="208"/>
    </row>
    <row r="27710" spans="47:53">
      <c r="AU27710" s="206"/>
      <c r="AV27710" s="206"/>
      <c r="AW27710" s="206"/>
      <c r="AX27710" s="206"/>
      <c r="AY27710" s="207"/>
      <c r="AZ27710" s="207"/>
      <c r="BA27710" s="208"/>
    </row>
    <row r="27711" spans="47:53">
      <c r="AU27711" s="206"/>
      <c r="AV27711" s="206"/>
      <c r="AW27711" s="206"/>
      <c r="AX27711" s="206"/>
      <c r="AY27711" s="207"/>
      <c r="AZ27711" s="207"/>
      <c r="BA27711" s="208"/>
    </row>
    <row r="27712" spans="47:53">
      <c r="AU27712" s="211"/>
      <c r="AV27712" s="209"/>
      <c r="AW27712" s="207"/>
      <c r="AX27712" s="209"/>
      <c r="AY27712" s="207"/>
      <c r="AZ27712" s="212"/>
      <c r="BA27712" s="213"/>
    </row>
    <row r="27713" spans="47:53">
      <c r="AU27713" s="999"/>
      <c r="AV27713" s="999"/>
      <c r="AW27713" s="999"/>
      <c r="AX27713" s="999"/>
      <c r="AY27713" s="999"/>
      <c r="AZ27713" s="999"/>
      <c r="BA27713" s="999"/>
    </row>
    <row r="27714" spans="47:53">
      <c r="AU27714" s="1000"/>
      <c r="AV27714" s="1000"/>
      <c r="AW27714" s="1000"/>
      <c r="AX27714" s="1000"/>
      <c r="AY27714" s="1000"/>
      <c r="AZ27714" s="1000"/>
      <c r="BA27714" s="1000"/>
    </row>
    <row r="27715" spans="47:53">
      <c r="AU27715" s="999"/>
      <c r="AV27715" s="999"/>
      <c r="AW27715" s="999"/>
      <c r="AX27715" s="999"/>
      <c r="AY27715" s="999"/>
      <c r="AZ27715" s="999"/>
      <c r="BA27715" s="999"/>
    </row>
    <row r="27716" spans="47:53">
      <c r="AU27716" s="1001"/>
      <c r="AV27716" s="1001"/>
      <c r="AW27716" s="1001"/>
      <c r="AX27716" s="1002"/>
      <c r="AY27716" s="1001"/>
      <c r="AZ27716" s="204"/>
      <c r="BA27716" s="1003"/>
    </row>
    <row r="27717" spans="47:53">
      <c r="AU27717" s="1001"/>
      <c r="AV27717" s="1001"/>
      <c r="AW27717" s="1001"/>
      <c r="AX27717" s="1002"/>
      <c r="AY27717" s="1001"/>
      <c r="AZ27717" s="205"/>
      <c r="BA27717" s="1003"/>
    </row>
    <row r="27718" spans="47:53">
      <c r="AU27718" s="206"/>
      <c r="AV27718" s="206"/>
      <c r="AW27718" s="206"/>
      <c r="AX27718" s="206"/>
      <c r="AY27718" s="207"/>
      <c r="AZ27718" s="207"/>
      <c r="BA27718" s="208"/>
    </row>
    <row r="27719" spans="47:53">
      <c r="AU27719" s="206"/>
      <c r="AV27719" s="206"/>
      <c r="AW27719" s="206"/>
      <c r="AX27719" s="206"/>
      <c r="AY27719" s="207"/>
      <c r="AZ27719" s="207"/>
      <c r="BA27719" s="208"/>
    </row>
    <row r="27720" spans="47:53">
      <c r="AU27720" s="206"/>
      <c r="AV27720" s="206"/>
      <c r="AW27720" s="206"/>
      <c r="AX27720" s="206"/>
      <c r="AY27720" s="207"/>
      <c r="AZ27720" s="207"/>
      <c r="BA27720" s="208"/>
    </row>
    <row r="27721" spans="47:53">
      <c r="AU27721" s="206"/>
      <c r="AV27721" s="206"/>
      <c r="AW27721" s="206"/>
      <c r="AX27721" s="206"/>
      <c r="AY27721" s="207"/>
      <c r="AZ27721" s="207"/>
      <c r="BA27721" s="208"/>
    </row>
    <row r="27722" spans="47:53">
      <c r="AU27722" s="206"/>
      <c r="AV27722" s="206"/>
      <c r="AW27722" s="206"/>
      <c r="AX27722" s="206"/>
      <c r="AY27722" s="207"/>
      <c r="AZ27722" s="207"/>
      <c r="BA27722" s="208"/>
    </row>
    <row r="27723" spans="47:53">
      <c r="AU27723" s="206"/>
      <c r="AV27723" s="206"/>
      <c r="AW27723" s="206"/>
      <c r="AX27723" s="206"/>
      <c r="AY27723" s="207"/>
      <c r="AZ27723" s="207"/>
      <c r="BA27723" s="208"/>
    </row>
    <row r="27724" spans="47:53">
      <c r="AU27724" s="206"/>
      <c r="AV27724" s="206"/>
      <c r="AW27724" s="206"/>
      <c r="AX27724" s="206"/>
      <c r="AY27724" s="207"/>
      <c r="AZ27724" s="207"/>
      <c r="BA27724" s="208"/>
    </row>
    <row r="27725" spans="47:53">
      <c r="AU27725" s="206"/>
      <c r="AV27725" s="206"/>
      <c r="AW27725" s="206"/>
      <c r="AX27725" s="206"/>
      <c r="AY27725" s="207"/>
      <c r="AZ27725" s="207"/>
      <c r="BA27725" s="208"/>
    </row>
    <row r="27726" spans="47:53">
      <c r="AU27726" s="206"/>
      <c r="AV27726" s="206"/>
      <c r="AW27726" s="206"/>
      <c r="AX27726" s="206"/>
      <c r="AY27726" s="207"/>
      <c r="AZ27726" s="207"/>
      <c r="BA27726" s="208"/>
    </row>
    <row r="27727" spans="47:53">
      <c r="AU27727" s="206"/>
      <c r="AV27727" s="206"/>
      <c r="AW27727" s="206"/>
      <c r="AX27727" s="206"/>
      <c r="AY27727" s="207"/>
      <c r="AZ27727" s="207"/>
      <c r="BA27727" s="208"/>
    </row>
    <row r="27728" spans="47:53">
      <c r="AU27728" s="206"/>
      <c r="AV27728" s="206"/>
      <c r="AW27728" s="206"/>
      <c r="AX27728" s="206"/>
      <c r="AY27728" s="207"/>
      <c r="AZ27728" s="207"/>
      <c r="BA27728" s="208"/>
    </row>
    <row r="27729" spans="47:53">
      <c r="AU27729" s="206"/>
      <c r="AV27729" s="206"/>
      <c r="AW27729" s="206"/>
      <c r="AX27729" s="206"/>
      <c r="AY27729" s="207"/>
      <c r="AZ27729" s="207"/>
      <c r="BA27729" s="208"/>
    </row>
    <row r="27730" spans="47:53">
      <c r="AU27730" s="206"/>
      <c r="AV27730" s="206"/>
      <c r="AW27730" s="206"/>
      <c r="AX27730" s="206"/>
      <c r="AY27730" s="207"/>
      <c r="AZ27730" s="207"/>
      <c r="BA27730" s="208"/>
    </row>
    <row r="27731" spans="47:53">
      <c r="AU27731" s="209"/>
      <c r="AV27731" s="209"/>
      <c r="AW27731" s="209"/>
      <c r="AX27731" s="209"/>
      <c r="AY27731" s="207"/>
      <c r="AZ27731" s="210"/>
      <c r="BA27731" s="208"/>
    </row>
    <row r="27732" spans="47:53">
      <c r="AU27732" s="209"/>
      <c r="AV27732" s="209"/>
      <c r="AW27732" s="209"/>
      <c r="AX27732" s="209"/>
      <c r="AY27732" s="207"/>
      <c r="AZ27732" s="210"/>
      <c r="BA27732" s="208"/>
    </row>
    <row r="27733" spans="47:53">
      <c r="AU27733" s="206"/>
      <c r="AV27733" s="206"/>
      <c r="AW27733" s="206"/>
      <c r="AX27733" s="206"/>
      <c r="AY27733" s="207"/>
      <c r="AZ27733" s="207"/>
      <c r="BA27733" s="208"/>
    </row>
    <row r="27734" spans="47:53">
      <c r="AU27734" s="206"/>
      <c r="AV27734" s="206"/>
      <c r="AW27734" s="206"/>
      <c r="AX27734" s="206"/>
      <c r="AY27734" s="207"/>
      <c r="AZ27734" s="207"/>
      <c r="BA27734" s="208"/>
    </row>
    <row r="27735" spans="47:53">
      <c r="AU27735" s="206"/>
      <c r="AV27735" s="206"/>
      <c r="AW27735" s="206"/>
      <c r="AX27735" s="206"/>
      <c r="AY27735" s="207"/>
      <c r="AZ27735" s="207"/>
      <c r="BA27735" s="208"/>
    </row>
    <row r="27736" spans="47:53">
      <c r="AU27736" s="206"/>
      <c r="AV27736" s="206"/>
      <c r="AW27736" s="206"/>
      <c r="AX27736" s="206"/>
      <c r="AY27736" s="207"/>
      <c r="AZ27736" s="207"/>
      <c r="BA27736" s="208"/>
    </row>
    <row r="27737" spans="47:53">
      <c r="AU27737" s="206"/>
      <c r="AV27737" s="206"/>
      <c r="AW27737" s="206"/>
      <c r="AX27737" s="206"/>
      <c r="AY27737" s="207"/>
      <c r="AZ27737" s="207"/>
      <c r="BA27737" s="208"/>
    </row>
    <row r="27738" spans="47:53">
      <c r="AU27738" s="206"/>
      <c r="AV27738" s="206"/>
      <c r="AW27738" s="206"/>
      <c r="AX27738" s="206"/>
      <c r="AY27738" s="207"/>
      <c r="AZ27738" s="207"/>
      <c r="BA27738" s="208"/>
    </row>
    <row r="27739" spans="47:53">
      <c r="AU27739" s="206"/>
      <c r="AV27739" s="206"/>
      <c r="AW27739" s="206"/>
      <c r="AX27739" s="206"/>
      <c r="AY27739" s="207"/>
      <c r="AZ27739" s="207"/>
      <c r="BA27739" s="208"/>
    </row>
    <row r="27740" spans="47:53">
      <c r="AU27740" s="206"/>
      <c r="AV27740" s="206"/>
      <c r="AW27740" s="206"/>
      <c r="AX27740" s="206"/>
      <c r="AY27740" s="207"/>
      <c r="AZ27740" s="207"/>
      <c r="BA27740" s="208"/>
    </row>
    <row r="27741" spans="47:53">
      <c r="AU27741" s="206"/>
      <c r="AV27741" s="206"/>
      <c r="AW27741" s="206"/>
      <c r="AX27741" s="206"/>
      <c r="AY27741" s="207"/>
      <c r="AZ27741" s="207"/>
      <c r="BA27741" s="208"/>
    </row>
    <row r="27742" spans="47:53">
      <c r="AU27742" s="206"/>
      <c r="AV27742" s="206"/>
      <c r="AW27742" s="206"/>
      <c r="AX27742" s="206"/>
      <c r="AY27742" s="207"/>
      <c r="AZ27742" s="207"/>
      <c r="BA27742" s="208"/>
    </row>
    <row r="27743" spans="47:53">
      <c r="AU27743" s="206"/>
      <c r="AV27743" s="206"/>
      <c r="AW27743" s="206"/>
      <c r="AX27743" s="206"/>
      <c r="AY27743" s="207"/>
      <c r="AZ27743" s="207"/>
      <c r="BA27743" s="208"/>
    </row>
    <row r="27744" spans="47:53">
      <c r="AU27744" s="211"/>
      <c r="AV27744" s="209"/>
      <c r="AW27744" s="207"/>
      <c r="AX27744" s="209"/>
      <c r="AY27744" s="207"/>
      <c r="AZ27744" s="212"/>
      <c r="BA27744" s="213"/>
    </row>
    <row r="27745" spans="47:53">
      <c r="AU27745" s="999"/>
      <c r="AV27745" s="999"/>
      <c r="AW27745" s="999"/>
      <c r="AX27745" s="999"/>
      <c r="AY27745" s="999"/>
      <c r="AZ27745" s="999"/>
      <c r="BA27745" s="999"/>
    </row>
    <row r="27746" spans="47:53">
      <c r="AU27746" s="1000"/>
      <c r="AV27746" s="1000"/>
      <c r="AW27746" s="1000"/>
      <c r="AX27746" s="1000"/>
      <c r="AY27746" s="1000"/>
      <c r="AZ27746" s="1000"/>
      <c r="BA27746" s="1000"/>
    </row>
    <row r="27747" spans="47:53">
      <c r="AU27747" s="999"/>
      <c r="AV27747" s="999"/>
      <c r="AW27747" s="999"/>
      <c r="AX27747" s="999"/>
      <c r="AY27747" s="999"/>
      <c r="AZ27747" s="999"/>
      <c r="BA27747" s="999"/>
    </row>
    <row r="27748" spans="47:53">
      <c r="AU27748" s="1001"/>
      <c r="AV27748" s="1001"/>
      <c r="AW27748" s="1001"/>
      <c r="AX27748" s="1002"/>
      <c r="AY27748" s="1001"/>
      <c r="AZ27748" s="204"/>
      <c r="BA27748" s="1003"/>
    </row>
    <row r="27749" spans="47:53">
      <c r="AU27749" s="1001"/>
      <c r="AV27749" s="1001"/>
      <c r="AW27749" s="1001"/>
      <c r="AX27749" s="1002"/>
      <c r="AY27749" s="1001"/>
      <c r="AZ27749" s="205"/>
      <c r="BA27749" s="1003"/>
    </row>
    <row r="27750" spans="47:53">
      <c r="AU27750" s="206"/>
      <c r="AV27750" s="206"/>
      <c r="AW27750" s="206"/>
      <c r="AX27750" s="206"/>
      <c r="AY27750" s="207"/>
      <c r="AZ27750" s="207"/>
      <c r="BA27750" s="208"/>
    </row>
    <row r="27751" spans="47:53">
      <c r="AU27751" s="206"/>
      <c r="AV27751" s="206"/>
      <c r="AW27751" s="206"/>
      <c r="AX27751" s="206"/>
      <c r="AY27751" s="207"/>
      <c r="AZ27751" s="207"/>
      <c r="BA27751" s="208"/>
    </row>
    <row r="27752" spans="47:53">
      <c r="AU27752" s="206"/>
      <c r="AV27752" s="206"/>
      <c r="AW27752" s="206"/>
      <c r="AX27752" s="206"/>
      <c r="AY27752" s="207"/>
      <c r="AZ27752" s="207"/>
      <c r="BA27752" s="208"/>
    </row>
    <row r="27753" spans="47:53">
      <c r="AU27753" s="206"/>
      <c r="AV27753" s="206"/>
      <c r="AW27753" s="206"/>
      <c r="AX27753" s="206"/>
      <c r="AY27753" s="207"/>
      <c r="AZ27753" s="207"/>
      <c r="BA27753" s="208"/>
    </row>
    <row r="27754" spans="47:53">
      <c r="AU27754" s="206"/>
      <c r="AV27754" s="206"/>
      <c r="AW27754" s="206"/>
      <c r="AX27754" s="206"/>
      <c r="AY27754" s="207"/>
      <c r="AZ27754" s="207"/>
      <c r="BA27754" s="208"/>
    </row>
    <row r="27755" spans="47:53">
      <c r="AU27755" s="206"/>
      <c r="AV27755" s="206"/>
      <c r="AW27755" s="206"/>
      <c r="AX27755" s="206"/>
      <c r="AY27755" s="207"/>
      <c r="AZ27755" s="207"/>
      <c r="BA27755" s="208"/>
    </row>
    <row r="27756" spans="47:53">
      <c r="AU27756" s="206"/>
      <c r="AV27756" s="206"/>
      <c r="AW27756" s="206"/>
      <c r="AX27756" s="206"/>
      <c r="AY27756" s="207"/>
      <c r="AZ27756" s="207"/>
      <c r="BA27756" s="208"/>
    </row>
    <row r="27757" spans="47:53">
      <c r="AU27757" s="206"/>
      <c r="AV27757" s="206"/>
      <c r="AW27757" s="206"/>
      <c r="AX27757" s="206"/>
      <c r="AY27757" s="207"/>
      <c r="AZ27757" s="207"/>
      <c r="BA27757" s="208"/>
    </row>
    <row r="27758" spans="47:53">
      <c r="AU27758" s="206"/>
      <c r="AV27758" s="206"/>
      <c r="AW27758" s="206"/>
      <c r="AX27758" s="206"/>
      <c r="AY27758" s="207"/>
      <c r="AZ27758" s="207"/>
      <c r="BA27758" s="208"/>
    </row>
    <row r="27759" spans="47:53">
      <c r="AU27759" s="206"/>
      <c r="AV27759" s="206"/>
      <c r="AW27759" s="206"/>
      <c r="AX27759" s="206"/>
      <c r="AY27759" s="207"/>
      <c r="AZ27759" s="207"/>
      <c r="BA27759" s="208"/>
    </row>
    <row r="27760" spans="47:53">
      <c r="AU27760" s="206"/>
      <c r="AV27760" s="206"/>
      <c r="AW27760" s="206"/>
      <c r="AX27760" s="206"/>
      <c r="AY27760" s="207"/>
      <c r="AZ27760" s="207"/>
      <c r="BA27760" s="208"/>
    </row>
    <row r="27761" spans="47:53">
      <c r="AU27761" s="206"/>
      <c r="AV27761" s="206"/>
      <c r="AW27761" s="206"/>
      <c r="AX27761" s="206"/>
      <c r="AY27761" s="207"/>
      <c r="AZ27761" s="207"/>
      <c r="BA27761" s="208"/>
    </row>
    <row r="27762" spans="47:53">
      <c r="AU27762" s="206"/>
      <c r="AV27762" s="206"/>
      <c r="AW27762" s="206"/>
      <c r="AX27762" s="206"/>
      <c r="AY27762" s="207"/>
      <c r="AZ27762" s="207"/>
      <c r="BA27762" s="208"/>
    </row>
    <row r="27763" spans="47:53">
      <c r="AU27763" s="209"/>
      <c r="AV27763" s="209"/>
      <c r="AW27763" s="209"/>
      <c r="AX27763" s="209"/>
      <c r="AY27763" s="207"/>
      <c r="AZ27763" s="210"/>
      <c r="BA27763" s="208"/>
    </row>
    <row r="27764" spans="47:53">
      <c r="AU27764" s="209"/>
      <c r="AV27764" s="209"/>
      <c r="AW27764" s="209"/>
      <c r="AX27764" s="209"/>
      <c r="AY27764" s="207"/>
      <c r="AZ27764" s="210"/>
      <c r="BA27764" s="208"/>
    </row>
    <row r="27765" spans="47:53">
      <c r="AU27765" s="206"/>
      <c r="AV27765" s="206"/>
      <c r="AW27765" s="206"/>
      <c r="AX27765" s="206"/>
      <c r="AY27765" s="207"/>
      <c r="AZ27765" s="207"/>
      <c r="BA27765" s="208"/>
    </row>
    <row r="27766" spans="47:53">
      <c r="AU27766" s="206"/>
      <c r="AV27766" s="206"/>
      <c r="AW27766" s="206"/>
      <c r="AX27766" s="206"/>
      <c r="AY27766" s="207"/>
      <c r="AZ27766" s="207"/>
      <c r="BA27766" s="208"/>
    </row>
    <row r="27767" spans="47:53">
      <c r="AU27767" s="206"/>
      <c r="AV27767" s="206"/>
      <c r="AW27767" s="206"/>
      <c r="AX27767" s="206"/>
      <c r="AY27767" s="207"/>
      <c r="AZ27767" s="207"/>
      <c r="BA27767" s="208"/>
    </row>
    <row r="27768" spans="47:53">
      <c r="AU27768" s="206"/>
      <c r="AV27768" s="206"/>
      <c r="AW27768" s="206"/>
      <c r="AX27768" s="206"/>
      <c r="AY27768" s="207"/>
      <c r="AZ27768" s="207"/>
      <c r="BA27768" s="208"/>
    </row>
    <row r="27769" spans="47:53">
      <c r="AU27769" s="206"/>
      <c r="AV27769" s="206"/>
      <c r="AW27769" s="206"/>
      <c r="AX27769" s="206"/>
      <c r="AY27769" s="207"/>
      <c r="AZ27769" s="207"/>
      <c r="BA27769" s="208"/>
    </row>
    <row r="27770" spans="47:53">
      <c r="AU27770" s="206"/>
      <c r="AV27770" s="206"/>
      <c r="AW27770" s="206"/>
      <c r="AX27770" s="206"/>
      <c r="AY27770" s="207"/>
      <c r="AZ27770" s="207"/>
      <c r="BA27770" s="208"/>
    </row>
    <row r="27771" spans="47:53">
      <c r="AU27771" s="206"/>
      <c r="AV27771" s="206"/>
      <c r="AW27771" s="206"/>
      <c r="AX27771" s="206"/>
      <c r="AY27771" s="207"/>
      <c r="AZ27771" s="207"/>
      <c r="BA27771" s="208"/>
    </row>
    <row r="27772" spans="47:53">
      <c r="AU27772" s="206"/>
      <c r="AV27772" s="206"/>
      <c r="AW27772" s="206"/>
      <c r="AX27772" s="206"/>
      <c r="AY27772" s="207"/>
      <c r="AZ27772" s="207"/>
      <c r="BA27772" s="208"/>
    </row>
    <row r="27773" spans="47:53">
      <c r="AU27773" s="206"/>
      <c r="AV27773" s="206"/>
      <c r="AW27773" s="206"/>
      <c r="AX27773" s="206"/>
      <c r="AY27773" s="207"/>
      <c r="AZ27773" s="207"/>
      <c r="BA27773" s="208"/>
    </row>
    <row r="27774" spans="47:53">
      <c r="AU27774" s="206"/>
      <c r="AV27774" s="206"/>
      <c r="AW27774" s="206"/>
      <c r="AX27774" s="206"/>
      <c r="AY27774" s="207"/>
      <c r="AZ27774" s="207"/>
      <c r="BA27774" s="208"/>
    </row>
    <row r="27775" spans="47:53">
      <c r="AU27775" s="206"/>
      <c r="AV27775" s="206"/>
      <c r="AW27775" s="206"/>
      <c r="AX27775" s="206"/>
      <c r="AY27775" s="207"/>
      <c r="AZ27775" s="207"/>
      <c r="BA27775" s="208"/>
    </row>
    <row r="27776" spans="47:53">
      <c r="AU27776" s="211"/>
      <c r="AV27776" s="209"/>
      <c r="AW27776" s="207"/>
      <c r="AX27776" s="209"/>
      <c r="AY27776" s="207"/>
      <c r="AZ27776" s="212"/>
      <c r="BA27776" s="213"/>
    </row>
    <row r="27777" spans="47:53">
      <c r="AU27777" s="999"/>
      <c r="AV27777" s="999"/>
      <c r="AW27777" s="999"/>
      <c r="AX27777" s="999"/>
      <c r="AY27777" s="999"/>
      <c r="AZ27777" s="999"/>
      <c r="BA27777" s="999"/>
    </row>
    <row r="27778" spans="47:53">
      <c r="AU27778" s="1000"/>
      <c r="AV27778" s="1000"/>
      <c r="AW27778" s="1000"/>
      <c r="AX27778" s="1000"/>
      <c r="AY27778" s="1000"/>
      <c r="AZ27778" s="1000"/>
      <c r="BA27778" s="1000"/>
    </row>
    <row r="27779" spans="47:53">
      <c r="AU27779" s="999"/>
      <c r="AV27779" s="999"/>
      <c r="AW27779" s="999"/>
      <c r="AX27779" s="999"/>
      <c r="AY27779" s="999"/>
      <c r="AZ27779" s="999"/>
      <c r="BA27779" s="999"/>
    </row>
    <row r="27780" spans="47:53">
      <c r="AU27780" s="1001"/>
      <c r="AV27780" s="1001"/>
      <c r="AW27780" s="1001"/>
      <c r="AX27780" s="1002"/>
      <c r="AY27780" s="1001"/>
      <c r="AZ27780" s="204"/>
      <c r="BA27780" s="1003"/>
    </row>
    <row r="27781" spans="47:53">
      <c r="AU27781" s="1001"/>
      <c r="AV27781" s="1001"/>
      <c r="AW27781" s="1001"/>
      <c r="AX27781" s="1002"/>
      <c r="AY27781" s="1001"/>
      <c r="AZ27781" s="205"/>
      <c r="BA27781" s="1003"/>
    </row>
    <row r="27782" spans="47:53">
      <c r="AU27782" s="206"/>
      <c r="AV27782" s="206"/>
      <c r="AW27782" s="206"/>
      <c r="AX27782" s="206"/>
      <c r="AY27782" s="207"/>
      <c r="AZ27782" s="207"/>
      <c r="BA27782" s="208"/>
    </row>
    <row r="27783" spans="47:53">
      <c r="AU27783" s="206"/>
      <c r="AV27783" s="206"/>
      <c r="AW27783" s="206"/>
      <c r="AX27783" s="206"/>
      <c r="AY27783" s="207"/>
      <c r="AZ27783" s="207"/>
      <c r="BA27783" s="208"/>
    </row>
    <row r="27784" spans="47:53">
      <c r="AU27784" s="206"/>
      <c r="AV27784" s="206"/>
      <c r="AW27784" s="206"/>
      <c r="AX27784" s="206"/>
      <c r="AY27784" s="207"/>
      <c r="AZ27784" s="207"/>
      <c r="BA27784" s="208"/>
    </row>
    <row r="27785" spans="47:53">
      <c r="AU27785" s="206"/>
      <c r="AV27785" s="206"/>
      <c r="AW27785" s="206"/>
      <c r="AX27785" s="206"/>
      <c r="AY27785" s="207"/>
      <c r="AZ27785" s="207"/>
      <c r="BA27785" s="208"/>
    </row>
    <row r="27786" spans="47:53">
      <c r="AU27786" s="206"/>
      <c r="AV27786" s="206"/>
      <c r="AW27786" s="206"/>
      <c r="AX27786" s="206"/>
      <c r="AY27786" s="207"/>
      <c r="AZ27786" s="207"/>
      <c r="BA27786" s="208"/>
    </row>
    <row r="27787" spans="47:53">
      <c r="AU27787" s="206"/>
      <c r="AV27787" s="206"/>
      <c r="AW27787" s="206"/>
      <c r="AX27787" s="206"/>
      <c r="AY27787" s="207"/>
      <c r="AZ27787" s="207"/>
      <c r="BA27787" s="208"/>
    </row>
    <row r="27788" spans="47:53">
      <c r="AU27788" s="206"/>
      <c r="AV27788" s="206"/>
      <c r="AW27788" s="206"/>
      <c r="AX27788" s="206"/>
      <c r="AY27788" s="207"/>
      <c r="AZ27788" s="207"/>
      <c r="BA27788" s="208"/>
    </row>
    <row r="27789" spans="47:53">
      <c r="AU27789" s="206"/>
      <c r="AV27789" s="206"/>
      <c r="AW27789" s="206"/>
      <c r="AX27789" s="206"/>
      <c r="AY27789" s="207"/>
      <c r="AZ27789" s="207"/>
      <c r="BA27789" s="208"/>
    </row>
    <row r="27790" spans="47:53">
      <c r="AU27790" s="206"/>
      <c r="AV27790" s="206"/>
      <c r="AW27790" s="206"/>
      <c r="AX27790" s="206"/>
      <c r="AY27790" s="207"/>
      <c r="AZ27790" s="207"/>
      <c r="BA27790" s="208"/>
    </row>
    <row r="27791" spans="47:53">
      <c r="AU27791" s="206"/>
      <c r="AV27791" s="206"/>
      <c r="AW27791" s="206"/>
      <c r="AX27791" s="206"/>
      <c r="AY27791" s="207"/>
      <c r="AZ27791" s="207"/>
      <c r="BA27791" s="208"/>
    </row>
    <row r="27792" spans="47:53">
      <c r="AU27792" s="206"/>
      <c r="AV27792" s="206"/>
      <c r="AW27792" s="206"/>
      <c r="AX27792" s="206"/>
      <c r="AY27792" s="207"/>
      <c r="AZ27792" s="207"/>
      <c r="BA27792" s="208"/>
    </row>
    <row r="27793" spans="47:53">
      <c r="AU27793" s="206"/>
      <c r="AV27793" s="206"/>
      <c r="AW27793" s="206"/>
      <c r="AX27793" s="206"/>
      <c r="AY27793" s="207"/>
      <c r="AZ27793" s="207"/>
      <c r="BA27793" s="208"/>
    </row>
    <row r="27794" spans="47:53">
      <c r="AU27794" s="206"/>
      <c r="AV27794" s="206"/>
      <c r="AW27794" s="206"/>
      <c r="AX27794" s="206"/>
      <c r="AY27794" s="207"/>
      <c r="AZ27794" s="207"/>
      <c r="BA27794" s="208"/>
    </row>
    <row r="27795" spans="47:53">
      <c r="AU27795" s="209"/>
      <c r="AV27795" s="209"/>
      <c r="AW27795" s="209"/>
      <c r="AX27795" s="209"/>
      <c r="AY27795" s="207"/>
      <c r="AZ27795" s="210"/>
      <c r="BA27795" s="208"/>
    </row>
    <row r="27796" spans="47:53">
      <c r="AU27796" s="209"/>
      <c r="AV27796" s="209"/>
      <c r="AW27796" s="209"/>
      <c r="AX27796" s="209"/>
      <c r="AY27796" s="207"/>
      <c r="AZ27796" s="210"/>
      <c r="BA27796" s="208"/>
    </row>
    <row r="27797" spans="47:53">
      <c r="AU27797" s="206"/>
      <c r="AV27797" s="206"/>
      <c r="AW27797" s="206"/>
      <c r="AX27797" s="206"/>
      <c r="AY27797" s="207"/>
      <c r="AZ27797" s="207"/>
      <c r="BA27797" s="208"/>
    </row>
    <row r="27798" spans="47:53">
      <c r="AU27798" s="206"/>
      <c r="AV27798" s="206"/>
      <c r="AW27798" s="206"/>
      <c r="AX27798" s="206"/>
      <c r="AY27798" s="207"/>
      <c r="AZ27798" s="207"/>
      <c r="BA27798" s="208"/>
    </row>
    <row r="27799" spans="47:53">
      <c r="AU27799" s="206"/>
      <c r="AV27799" s="206"/>
      <c r="AW27799" s="206"/>
      <c r="AX27799" s="206"/>
      <c r="AY27799" s="207"/>
      <c r="AZ27799" s="207"/>
      <c r="BA27799" s="208"/>
    </row>
    <row r="27800" spans="47:53">
      <c r="AU27800" s="206"/>
      <c r="AV27800" s="206"/>
      <c r="AW27800" s="206"/>
      <c r="AX27800" s="206"/>
      <c r="AY27800" s="207"/>
      <c r="AZ27800" s="207"/>
      <c r="BA27800" s="208"/>
    </row>
    <row r="27801" spans="47:53">
      <c r="AU27801" s="206"/>
      <c r="AV27801" s="206"/>
      <c r="AW27801" s="206"/>
      <c r="AX27801" s="206"/>
      <c r="AY27801" s="207"/>
      <c r="AZ27801" s="207"/>
      <c r="BA27801" s="208"/>
    </row>
    <row r="27802" spans="47:53">
      <c r="AU27802" s="206"/>
      <c r="AV27802" s="206"/>
      <c r="AW27802" s="206"/>
      <c r="AX27802" s="206"/>
      <c r="AY27802" s="207"/>
      <c r="AZ27802" s="207"/>
      <c r="BA27802" s="208"/>
    </row>
    <row r="27803" spans="47:53">
      <c r="AU27803" s="206"/>
      <c r="AV27803" s="206"/>
      <c r="AW27803" s="206"/>
      <c r="AX27803" s="206"/>
      <c r="AY27803" s="207"/>
      <c r="AZ27803" s="207"/>
      <c r="BA27803" s="208"/>
    </row>
    <row r="27804" spans="47:53">
      <c r="AU27804" s="206"/>
      <c r="AV27804" s="206"/>
      <c r="AW27804" s="206"/>
      <c r="AX27804" s="206"/>
      <c r="AY27804" s="207"/>
      <c r="AZ27804" s="207"/>
      <c r="BA27804" s="208"/>
    </row>
    <row r="27805" spans="47:53">
      <c r="AU27805" s="206"/>
      <c r="AV27805" s="206"/>
      <c r="AW27805" s="206"/>
      <c r="AX27805" s="206"/>
      <c r="AY27805" s="207"/>
      <c r="AZ27805" s="207"/>
      <c r="BA27805" s="208"/>
    </row>
    <row r="27806" spans="47:53">
      <c r="AU27806" s="206"/>
      <c r="AV27806" s="206"/>
      <c r="AW27806" s="206"/>
      <c r="AX27806" s="206"/>
      <c r="AY27806" s="207"/>
      <c r="AZ27806" s="207"/>
      <c r="BA27806" s="208"/>
    </row>
    <row r="27807" spans="47:53">
      <c r="AU27807" s="206"/>
      <c r="AV27807" s="206"/>
      <c r="AW27807" s="206"/>
      <c r="AX27807" s="206"/>
      <c r="AY27807" s="207"/>
      <c r="AZ27807" s="207"/>
      <c r="BA27807" s="208"/>
    </row>
    <row r="27808" spans="47:53">
      <c r="AU27808" s="211"/>
      <c r="AV27808" s="209"/>
      <c r="AW27808" s="207"/>
      <c r="AX27808" s="209"/>
      <c r="AY27808" s="207"/>
      <c r="AZ27808" s="212"/>
      <c r="BA27808" s="213"/>
    </row>
    <row r="27809" spans="47:53">
      <c r="AU27809" s="999"/>
      <c r="AV27809" s="999"/>
      <c r="AW27809" s="999"/>
      <c r="AX27809" s="999"/>
      <c r="AY27809" s="999"/>
      <c r="AZ27809" s="999"/>
      <c r="BA27809" s="999"/>
    </row>
    <row r="27810" spans="47:53">
      <c r="AU27810" s="1000"/>
      <c r="AV27810" s="1000"/>
      <c r="AW27810" s="1000"/>
      <c r="AX27810" s="1000"/>
      <c r="AY27810" s="1000"/>
      <c r="AZ27810" s="1000"/>
      <c r="BA27810" s="1000"/>
    </row>
    <row r="27811" spans="47:53">
      <c r="AU27811" s="999"/>
      <c r="AV27811" s="999"/>
      <c r="AW27811" s="999"/>
      <c r="AX27811" s="999"/>
      <c r="AY27811" s="999"/>
      <c r="AZ27811" s="999"/>
      <c r="BA27811" s="999"/>
    </row>
    <row r="27812" spans="47:53">
      <c r="AU27812" s="1001"/>
      <c r="AV27812" s="1001"/>
      <c r="AW27812" s="1001"/>
      <c r="AX27812" s="1002"/>
      <c r="AY27812" s="1001"/>
      <c r="AZ27812" s="204"/>
      <c r="BA27812" s="1003"/>
    </row>
    <row r="27813" spans="47:53">
      <c r="AU27813" s="1001"/>
      <c r="AV27813" s="1001"/>
      <c r="AW27813" s="1001"/>
      <c r="AX27813" s="1002"/>
      <c r="AY27813" s="1001"/>
      <c r="AZ27813" s="205"/>
      <c r="BA27813" s="1003"/>
    </row>
    <row r="27814" spans="47:53">
      <c r="AU27814" s="206"/>
      <c r="AV27814" s="206"/>
      <c r="AW27814" s="206"/>
      <c r="AX27814" s="206"/>
      <c r="AY27814" s="207"/>
      <c r="AZ27814" s="207"/>
      <c r="BA27814" s="208"/>
    </row>
    <row r="27815" spans="47:53">
      <c r="AU27815" s="206"/>
      <c r="AV27815" s="206"/>
      <c r="AW27815" s="206"/>
      <c r="AX27815" s="206"/>
      <c r="AY27815" s="207"/>
      <c r="AZ27815" s="207"/>
      <c r="BA27815" s="208"/>
    </row>
    <row r="27816" spans="47:53">
      <c r="AU27816" s="206"/>
      <c r="AV27816" s="206"/>
      <c r="AW27816" s="206"/>
      <c r="AX27816" s="206"/>
      <c r="AY27816" s="207"/>
      <c r="AZ27816" s="207"/>
      <c r="BA27816" s="208"/>
    </row>
    <row r="27817" spans="47:53">
      <c r="AU27817" s="206"/>
      <c r="AV27817" s="206"/>
      <c r="AW27817" s="206"/>
      <c r="AX27817" s="206"/>
      <c r="AY27817" s="207"/>
      <c r="AZ27817" s="207"/>
      <c r="BA27817" s="208"/>
    </row>
    <row r="27818" spans="47:53">
      <c r="AU27818" s="206"/>
      <c r="AV27818" s="206"/>
      <c r="AW27818" s="206"/>
      <c r="AX27818" s="206"/>
      <c r="AY27818" s="207"/>
      <c r="AZ27818" s="207"/>
      <c r="BA27818" s="208"/>
    </row>
    <row r="27819" spans="47:53">
      <c r="AU27819" s="206"/>
      <c r="AV27819" s="206"/>
      <c r="AW27819" s="206"/>
      <c r="AX27819" s="206"/>
      <c r="AY27819" s="207"/>
      <c r="AZ27819" s="207"/>
      <c r="BA27819" s="208"/>
    </row>
    <row r="27820" spans="47:53">
      <c r="AU27820" s="206"/>
      <c r="AV27820" s="206"/>
      <c r="AW27820" s="206"/>
      <c r="AX27820" s="206"/>
      <c r="AY27820" s="207"/>
      <c r="AZ27820" s="207"/>
      <c r="BA27820" s="208"/>
    </row>
    <row r="27821" spans="47:53">
      <c r="AU27821" s="206"/>
      <c r="AV27821" s="206"/>
      <c r="AW27821" s="206"/>
      <c r="AX27821" s="206"/>
      <c r="AY27821" s="207"/>
      <c r="AZ27821" s="207"/>
      <c r="BA27821" s="208"/>
    </row>
    <row r="27822" spans="47:53">
      <c r="AU27822" s="206"/>
      <c r="AV27822" s="206"/>
      <c r="AW27822" s="206"/>
      <c r="AX27822" s="206"/>
      <c r="AY27822" s="207"/>
      <c r="AZ27822" s="207"/>
      <c r="BA27822" s="208"/>
    </row>
    <row r="27823" spans="47:53">
      <c r="AU27823" s="206"/>
      <c r="AV27823" s="206"/>
      <c r="AW27823" s="206"/>
      <c r="AX27823" s="206"/>
      <c r="AY27823" s="207"/>
      <c r="AZ27823" s="207"/>
      <c r="BA27823" s="208"/>
    </row>
    <row r="27824" spans="47:53">
      <c r="AU27824" s="206"/>
      <c r="AV27824" s="206"/>
      <c r="AW27824" s="206"/>
      <c r="AX27824" s="206"/>
      <c r="AY27824" s="207"/>
      <c r="AZ27824" s="207"/>
      <c r="BA27824" s="208"/>
    </row>
    <row r="27825" spans="47:53">
      <c r="AU27825" s="206"/>
      <c r="AV27825" s="206"/>
      <c r="AW27825" s="206"/>
      <c r="AX27825" s="206"/>
      <c r="AY27825" s="207"/>
      <c r="AZ27825" s="207"/>
      <c r="BA27825" s="208"/>
    </row>
    <row r="27826" spans="47:53">
      <c r="AU27826" s="206"/>
      <c r="AV27826" s="206"/>
      <c r="AW27826" s="206"/>
      <c r="AX27826" s="206"/>
      <c r="AY27826" s="207"/>
      <c r="AZ27826" s="207"/>
      <c r="BA27826" s="208"/>
    </row>
    <row r="27827" spans="47:53">
      <c r="AU27827" s="209"/>
      <c r="AV27827" s="209"/>
      <c r="AW27827" s="209"/>
      <c r="AX27827" s="209"/>
      <c r="AY27827" s="207"/>
      <c r="AZ27827" s="210"/>
      <c r="BA27827" s="208"/>
    </row>
    <row r="27828" spans="47:53">
      <c r="AU27828" s="209"/>
      <c r="AV27828" s="209"/>
      <c r="AW27828" s="209"/>
      <c r="AX27828" s="209"/>
      <c r="AY27828" s="207"/>
      <c r="AZ27828" s="210"/>
      <c r="BA27828" s="208"/>
    </row>
    <row r="27829" spans="47:53">
      <c r="AU27829" s="206"/>
      <c r="AV27829" s="206"/>
      <c r="AW27829" s="206"/>
      <c r="AX27829" s="206"/>
      <c r="AY27829" s="207"/>
      <c r="AZ27829" s="207"/>
      <c r="BA27829" s="208"/>
    </row>
    <row r="27830" spans="47:53">
      <c r="AU27830" s="206"/>
      <c r="AV27830" s="206"/>
      <c r="AW27830" s="206"/>
      <c r="AX27830" s="206"/>
      <c r="AY27830" s="207"/>
      <c r="AZ27830" s="207"/>
      <c r="BA27830" s="208"/>
    </row>
    <row r="27831" spans="47:53">
      <c r="AU27831" s="206"/>
      <c r="AV27831" s="206"/>
      <c r="AW27831" s="206"/>
      <c r="AX27831" s="206"/>
      <c r="AY27831" s="207"/>
      <c r="AZ27831" s="207"/>
      <c r="BA27831" s="208"/>
    </row>
    <row r="27832" spans="47:53">
      <c r="AU27832" s="206"/>
      <c r="AV27832" s="206"/>
      <c r="AW27832" s="206"/>
      <c r="AX27832" s="206"/>
      <c r="AY27832" s="207"/>
      <c r="AZ27832" s="207"/>
      <c r="BA27832" s="208"/>
    </row>
    <row r="27833" spans="47:53">
      <c r="AU27833" s="206"/>
      <c r="AV27833" s="206"/>
      <c r="AW27833" s="206"/>
      <c r="AX27833" s="206"/>
      <c r="AY27833" s="207"/>
      <c r="AZ27833" s="207"/>
      <c r="BA27833" s="208"/>
    </row>
    <row r="27834" spans="47:53">
      <c r="AU27834" s="206"/>
      <c r="AV27834" s="206"/>
      <c r="AW27834" s="206"/>
      <c r="AX27834" s="206"/>
      <c r="AY27834" s="207"/>
      <c r="AZ27834" s="207"/>
      <c r="BA27834" s="208"/>
    </row>
    <row r="27835" spans="47:53">
      <c r="AU27835" s="206"/>
      <c r="AV27835" s="206"/>
      <c r="AW27835" s="206"/>
      <c r="AX27835" s="206"/>
      <c r="AY27835" s="207"/>
      <c r="AZ27835" s="207"/>
      <c r="BA27835" s="208"/>
    </row>
    <row r="27836" spans="47:53">
      <c r="AU27836" s="206"/>
      <c r="AV27836" s="206"/>
      <c r="AW27836" s="206"/>
      <c r="AX27836" s="206"/>
      <c r="AY27836" s="207"/>
      <c r="AZ27836" s="207"/>
      <c r="BA27836" s="208"/>
    </row>
    <row r="27837" spans="47:53">
      <c r="AU27837" s="206"/>
      <c r="AV27837" s="206"/>
      <c r="AW27837" s="206"/>
      <c r="AX27837" s="206"/>
      <c r="AY27837" s="207"/>
      <c r="AZ27837" s="207"/>
      <c r="BA27837" s="208"/>
    </row>
    <row r="27838" spans="47:53">
      <c r="AU27838" s="206"/>
      <c r="AV27838" s="206"/>
      <c r="AW27838" s="206"/>
      <c r="AX27838" s="206"/>
      <c r="AY27838" s="207"/>
      <c r="AZ27838" s="207"/>
      <c r="BA27838" s="208"/>
    </row>
    <row r="27839" spans="47:53">
      <c r="AU27839" s="206"/>
      <c r="AV27839" s="206"/>
      <c r="AW27839" s="206"/>
      <c r="AX27839" s="206"/>
      <c r="AY27839" s="207"/>
      <c r="AZ27839" s="207"/>
      <c r="BA27839" s="208"/>
    </row>
    <row r="27840" spans="47:53">
      <c r="AU27840" s="211"/>
      <c r="AV27840" s="209"/>
      <c r="AW27840" s="207"/>
      <c r="AX27840" s="209"/>
      <c r="AY27840" s="207"/>
      <c r="AZ27840" s="212"/>
      <c r="BA27840" s="213"/>
    </row>
    <row r="27841" spans="47:53">
      <c r="AU27841" s="999"/>
      <c r="AV27841" s="999"/>
      <c r="AW27841" s="999"/>
      <c r="AX27841" s="999"/>
      <c r="AY27841" s="999"/>
      <c r="AZ27841" s="999"/>
      <c r="BA27841" s="999"/>
    </row>
    <row r="27842" spans="47:53">
      <c r="AU27842" s="1000"/>
      <c r="AV27842" s="1000"/>
      <c r="AW27842" s="1000"/>
      <c r="AX27842" s="1000"/>
      <c r="AY27842" s="1000"/>
      <c r="AZ27842" s="1000"/>
      <c r="BA27842" s="1000"/>
    </row>
    <row r="27843" spans="47:53">
      <c r="AU27843" s="999"/>
      <c r="AV27843" s="999"/>
      <c r="AW27843" s="999"/>
      <c r="AX27843" s="999"/>
      <c r="AY27843" s="999"/>
      <c r="AZ27843" s="999"/>
      <c r="BA27843" s="999"/>
    </row>
    <row r="27844" spans="47:53">
      <c r="AU27844" s="1001"/>
      <c r="AV27844" s="1001"/>
      <c r="AW27844" s="1001"/>
      <c r="AX27844" s="1002"/>
      <c r="AY27844" s="1001"/>
      <c r="AZ27844" s="204"/>
      <c r="BA27844" s="1003"/>
    </row>
    <row r="27845" spans="47:53">
      <c r="AU27845" s="1001"/>
      <c r="AV27845" s="1001"/>
      <c r="AW27845" s="1001"/>
      <c r="AX27845" s="1002"/>
      <c r="AY27845" s="1001"/>
      <c r="AZ27845" s="205"/>
      <c r="BA27845" s="1003"/>
    </row>
    <row r="27846" spans="47:53">
      <c r="AU27846" s="206"/>
      <c r="AV27846" s="206"/>
      <c r="AW27846" s="206"/>
      <c r="AX27846" s="206"/>
      <c r="AY27846" s="207"/>
      <c r="AZ27846" s="207"/>
      <c r="BA27846" s="208"/>
    </row>
    <row r="27847" spans="47:53">
      <c r="AU27847" s="206"/>
      <c r="AV27847" s="206"/>
      <c r="AW27847" s="206"/>
      <c r="AX27847" s="206"/>
      <c r="AY27847" s="207"/>
      <c r="AZ27847" s="207"/>
      <c r="BA27847" s="208"/>
    </row>
    <row r="27848" spans="47:53">
      <c r="AU27848" s="206"/>
      <c r="AV27848" s="206"/>
      <c r="AW27848" s="206"/>
      <c r="AX27848" s="206"/>
      <c r="AY27848" s="207"/>
      <c r="AZ27848" s="207"/>
      <c r="BA27848" s="208"/>
    </row>
    <row r="27849" spans="47:53">
      <c r="AU27849" s="206"/>
      <c r="AV27849" s="206"/>
      <c r="AW27849" s="206"/>
      <c r="AX27849" s="206"/>
      <c r="AY27849" s="207"/>
      <c r="AZ27849" s="207"/>
      <c r="BA27849" s="208"/>
    </row>
    <row r="27850" spans="47:53">
      <c r="AU27850" s="206"/>
      <c r="AV27850" s="206"/>
      <c r="AW27850" s="206"/>
      <c r="AX27850" s="206"/>
      <c r="AY27850" s="207"/>
      <c r="AZ27850" s="207"/>
      <c r="BA27850" s="208"/>
    </row>
    <row r="27851" spans="47:53">
      <c r="AU27851" s="206"/>
      <c r="AV27851" s="206"/>
      <c r="AW27851" s="206"/>
      <c r="AX27851" s="206"/>
      <c r="AY27851" s="207"/>
      <c r="AZ27851" s="207"/>
      <c r="BA27851" s="208"/>
    </row>
    <row r="27852" spans="47:53">
      <c r="AU27852" s="206"/>
      <c r="AV27852" s="206"/>
      <c r="AW27852" s="206"/>
      <c r="AX27852" s="206"/>
      <c r="AY27852" s="207"/>
      <c r="AZ27852" s="207"/>
      <c r="BA27852" s="208"/>
    </row>
    <row r="27853" spans="47:53">
      <c r="AU27853" s="206"/>
      <c r="AV27853" s="206"/>
      <c r="AW27853" s="206"/>
      <c r="AX27853" s="206"/>
      <c r="AY27853" s="207"/>
      <c r="AZ27853" s="207"/>
      <c r="BA27853" s="208"/>
    </row>
    <row r="27854" spans="47:53">
      <c r="AU27854" s="206"/>
      <c r="AV27854" s="206"/>
      <c r="AW27854" s="206"/>
      <c r="AX27854" s="206"/>
      <c r="AY27854" s="207"/>
      <c r="AZ27854" s="207"/>
      <c r="BA27854" s="208"/>
    </row>
    <row r="27855" spans="47:53">
      <c r="AU27855" s="206"/>
      <c r="AV27855" s="206"/>
      <c r="AW27855" s="206"/>
      <c r="AX27855" s="206"/>
      <c r="AY27855" s="207"/>
      <c r="AZ27855" s="207"/>
      <c r="BA27855" s="208"/>
    </row>
    <row r="27856" spans="47:53">
      <c r="AU27856" s="206"/>
      <c r="AV27856" s="206"/>
      <c r="AW27856" s="206"/>
      <c r="AX27856" s="206"/>
      <c r="AY27856" s="207"/>
      <c r="AZ27856" s="207"/>
      <c r="BA27856" s="208"/>
    </row>
    <row r="27857" spans="47:53">
      <c r="AU27857" s="206"/>
      <c r="AV27857" s="206"/>
      <c r="AW27857" s="206"/>
      <c r="AX27857" s="206"/>
      <c r="AY27857" s="207"/>
      <c r="AZ27857" s="207"/>
      <c r="BA27857" s="208"/>
    </row>
    <row r="27858" spans="47:53">
      <c r="AU27858" s="206"/>
      <c r="AV27858" s="206"/>
      <c r="AW27858" s="206"/>
      <c r="AX27858" s="206"/>
      <c r="AY27858" s="207"/>
      <c r="AZ27858" s="207"/>
      <c r="BA27858" s="208"/>
    </row>
    <row r="27859" spans="47:53">
      <c r="AU27859" s="209"/>
      <c r="AV27859" s="209"/>
      <c r="AW27859" s="209"/>
      <c r="AX27859" s="209"/>
      <c r="AY27859" s="207"/>
      <c r="AZ27859" s="210"/>
      <c r="BA27859" s="208"/>
    </row>
    <row r="27860" spans="47:53">
      <c r="AU27860" s="209"/>
      <c r="AV27860" s="209"/>
      <c r="AW27860" s="209"/>
      <c r="AX27860" s="209"/>
      <c r="AY27860" s="207"/>
      <c r="AZ27860" s="210"/>
      <c r="BA27860" s="208"/>
    </row>
    <row r="27861" spans="47:53">
      <c r="AU27861" s="206"/>
      <c r="AV27861" s="206"/>
      <c r="AW27861" s="206"/>
      <c r="AX27861" s="206"/>
      <c r="AY27861" s="207"/>
      <c r="AZ27861" s="207"/>
      <c r="BA27861" s="208"/>
    </row>
    <row r="27862" spans="47:53">
      <c r="AU27862" s="206"/>
      <c r="AV27862" s="206"/>
      <c r="AW27862" s="206"/>
      <c r="AX27862" s="206"/>
      <c r="AY27862" s="207"/>
      <c r="AZ27862" s="207"/>
      <c r="BA27862" s="208"/>
    </row>
    <row r="27863" spans="47:53">
      <c r="AU27863" s="206"/>
      <c r="AV27863" s="206"/>
      <c r="AW27863" s="206"/>
      <c r="AX27863" s="206"/>
      <c r="AY27863" s="207"/>
      <c r="AZ27863" s="207"/>
      <c r="BA27863" s="208"/>
    </row>
    <row r="27864" spans="47:53">
      <c r="AU27864" s="206"/>
      <c r="AV27864" s="206"/>
      <c r="AW27864" s="206"/>
      <c r="AX27864" s="206"/>
      <c r="AY27864" s="207"/>
      <c r="AZ27864" s="207"/>
      <c r="BA27864" s="208"/>
    </row>
    <row r="27865" spans="47:53">
      <c r="AU27865" s="206"/>
      <c r="AV27865" s="206"/>
      <c r="AW27865" s="206"/>
      <c r="AX27865" s="206"/>
      <c r="AY27865" s="207"/>
      <c r="AZ27865" s="207"/>
      <c r="BA27865" s="208"/>
    </row>
    <row r="27866" spans="47:53">
      <c r="AU27866" s="206"/>
      <c r="AV27866" s="206"/>
      <c r="AW27866" s="206"/>
      <c r="AX27866" s="206"/>
      <c r="AY27866" s="207"/>
      <c r="AZ27866" s="207"/>
      <c r="BA27866" s="208"/>
    </row>
    <row r="27867" spans="47:53">
      <c r="AU27867" s="206"/>
      <c r="AV27867" s="206"/>
      <c r="AW27867" s="206"/>
      <c r="AX27867" s="206"/>
      <c r="AY27867" s="207"/>
      <c r="AZ27867" s="207"/>
      <c r="BA27867" s="208"/>
    </row>
    <row r="27868" spans="47:53">
      <c r="AU27868" s="206"/>
      <c r="AV27868" s="206"/>
      <c r="AW27868" s="206"/>
      <c r="AX27868" s="206"/>
      <c r="AY27868" s="207"/>
      <c r="AZ27868" s="207"/>
      <c r="BA27868" s="208"/>
    </row>
    <row r="27869" spans="47:53">
      <c r="AU27869" s="206"/>
      <c r="AV27869" s="206"/>
      <c r="AW27869" s="206"/>
      <c r="AX27869" s="206"/>
      <c r="AY27869" s="207"/>
      <c r="AZ27869" s="207"/>
      <c r="BA27869" s="208"/>
    </row>
    <row r="27870" spans="47:53">
      <c r="AU27870" s="206"/>
      <c r="AV27870" s="206"/>
      <c r="AW27870" s="206"/>
      <c r="AX27870" s="206"/>
      <c r="AY27870" s="207"/>
      <c r="AZ27870" s="207"/>
      <c r="BA27870" s="208"/>
    </row>
    <row r="27871" spans="47:53">
      <c r="AU27871" s="206"/>
      <c r="AV27871" s="206"/>
      <c r="AW27871" s="206"/>
      <c r="AX27871" s="206"/>
      <c r="AY27871" s="207"/>
      <c r="AZ27871" s="207"/>
      <c r="BA27871" s="208"/>
    </row>
    <row r="27872" spans="47:53">
      <c r="AU27872" s="211"/>
      <c r="AV27872" s="209"/>
      <c r="AW27872" s="207"/>
      <c r="AX27872" s="209"/>
      <c r="AY27872" s="207"/>
      <c r="AZ27872" s="212"/>
      <c r="BA27872" s="213"/>
    </row>
    <row r="27873" spans="47:53">
      <c r="AU27873" s="999"/>
      <c r="AV27873" s="999"/>
      <c r="AW27873" s="999"/>
      <c r="AX27873" s="999"/>
      <c r="AY27873" s="999"/>
      <c r="AZ27873" s="999"/>
      <c r="BA27873" s="999"/>
    </row>
    <row r="27874" spans="47:53">
      <c r="AU27874" s="1000"/>
      <c r="AV27874" s="1000"/>
      <c r="AW27874" s="1000"/>
      <c r="AX27874" s="1000"/>
      <c r="AY27874" s="1000"/>
      <c r="AZ27874" s="1000"/>
      <c r="BA27874" s="1000"/>
    </row>
    <row r="27875" spans="47:53">
      <c r="AU27875" s="999"/>
      <c r="AV27875" s="999"/>
      <c r="AW27875" s="999"/>
      <c r="AX27875" s="999"/>
      <c r="AY27875" s="999"/>
      <c r="AZ27875" s="999"/>
      <c r="BA27875" s="999"/>
    </row>
    <row r="27876" spans="47:53">
      <c r="AU27876" s="1001"/>
      <c r="AV27876" s="1001"/>
      <c r="AW27876" s="1001"/>
      <c r="AX27876" s="1002"/>
      <c r="AY27876" s="1001"/>
      <c r="AZ27876" s="204"/>
      <c r="BA27876" s="1003"/>
    </row>
    <row r="27877" spans="47:53">
      <c r="AU27877" s="1001"/>
      <c r="AV27877" s="1001"/>
      <c r="AW27877" s="1001"/>
      <c r="AX27877" s="1002"/>
      <c r="AY27877" s="1001"/>
      <c r="AZ27877" s="205"/>
      <c r="BA27877" s="1003"/>
    </row>
    <row r="27878" spans="47:53">
      <c r="AU27878" s="206"/>
      <c r="AV27878" s="206"/>
      <c r="AW27878" s="206"/>
      <c r="AX27878" s="206"/>
      <c r="AY27878" s="207"/>
      <c r="AZ27878" s="207"/>
      <c r="BA27878" s="208"/>
    </row>
    <row r="27879" spans="47:53">
      <c r="AU27879" s="206"/>
      <c r="AV27879" s="206"/>
      <c r="AW27879" s="206"/>
      <c r="AX27879" s="206"/>
      <c r="AY27879" s="207"/>
      <c r="AZ27879" s="207"/>
      <c r="BA27879" s="208"/>
    </row>
    <row r="27880" spans="47:53">
      <c r="AU27880" s="206"/>
      <c r="AV27880" s="206"/>
      <c r="AW27880" s="206"/>
      <c r="AX27880" s="206"/>
      <c r="AY27880" s="207"/>
      <c r="AZ27880" s="207"/>
      <c r="BA27880" s="208"/>
    </row>
    <row r="27881" spans="47:53">
      <c r="AU27881" s="206"/>
      <c r="AV27881" s="206"/>
      <c r="AW27881" s="206"/>
      <c r="AX27881" s="206"/>
      <c r="AY27881" s="207"/>
      <c r="AZ27881" s="207"/>
      <c r="BA27881" s="208"/>
    </row>
    <row r="27882" spans="47:53">
      <c r="AU27882" s="206"/>
      <c r="AV27882" s="206"/>
      <c r="AW27882" s="206"/>
      <c r="AX27882" s="206"/>
      <c r="AY27882" s="207"/>
      <c r="AZ27882" s="207"/>
      <c r="BA27882" s="208"/>
    </row>
    <row r="27883" spans="47:53">
      <c r="AU27883" s="206"/>
      <c r="AV27883" s="206"/>
      <c r="AW27883" s="206"/>
      <c r="AX27883" s="206"/>
      <c r="AY27883" s="207"/>
      <c r="AZ27883" s="207"/>
      <c r="BA27883" s="208"/>
    </row>
    <row r="27884" spans="47:53">
      <c r="AU27884" s="206"/>
      <c r="AV27884" s="206"/>
      <c r="AW27884" s="206"/>
      <c r="AX27884" s="206"/>
      <c r="AY27884" s="207"/>
      <c r="AZ27884" s="207"/>
      <c r="BA27884" s="208"/>
    </row>
    <row r="27885" spans="47:53">
      <c r="AU27885" s="206"/>
      <c r="AV27885" s="206"/>
      <c r="AW27885" s="206"/>
      <c r="AX27885" s="206"/>
      <c r="AY27885" s="207"/>
      <c r="AZ27885" s="207"/>
      <c r="BA27885" s="208"/>
    </row>
    <row r="27886" spans="47:53">
      <c r="AU27886" s="206"/>
      <c r="AV27886" s="206"/>
      <c r="AW27886" s="206"/>
      <c r="AX27886" s="206"/>
      <c r="AY27886" s="207"/>
      <c r="AZ27886" s="207"/>
      <c r="BA27886" s="208"/>
    </row>
    <row r="27887" spans="47:53">
      <c r="AU27887" s="206"/>
      <c r="AV27887" s="206"/>
      <c r="AW27887" s="206"/>
      <c r="AX27887" s="206"/>
      <c r="AY27887" s="207"/>
      <c r="AZ27887" s="207"/>
      <c r="BA27887" s="208"/>
    </row>
    <row r="27888" spans="47:53">
      <c r="AU27888" s="206"/>
      <c r="AV27888" s="206"/>
      <c r="AW27888" s="206"/>
      <c r="AX27888" s="206"/>
      <c r="AY27888" s="207"/>
      <c r="AZ27888" s="207"/>
      <c r="BA27888" s="208"/>
    </row>
    <row r="27889" spans="47:53">
      <c r="AU27889" s="206"/>
      <c r="AV27889" s="206"/>
      <c r="AW27889" s="206"/>
      <c r="AX27889" s="206"/>
      <c r="AY27889" s="207"/>
      <c r="AZ27889" s="207"/>
      <c r="BA27889" s="208"/>
    </row>
    <row r="27890" spans="47:53">
      <c r="AU27890" s="206"/>
      <c r="AV27890" s="206"/>
      <c r="AW27890" s="206"/>
      <c r="AX27890" s="206"/>
      <c r="AY27890" s="207"/>
      <c r="AZ27890" s="207"/>
      <c r="BA27890" s="208"/>
    </row>
    <row r="27891" spans="47:53">
      <c r="AU27891" s="209"/>
      <c r="AV27891" s="209"/>
      <c r="AW27891" s="209"/>
      <c r="AX27891" s="209"/>
      <c r="AY27891" s="207"/>
      <c r="AZ27891" s="210"/>
      <c r="BA27891" s="208"/>
    </row>
    <row r="27892" spans="47:53">
      <c r="AU27892" s="209"/>
      <c r="AV27892" s="209"/>
      <c r="AW27892" s="209"/>
      <c r="AX27892" s="209"/>
      <c r="AY27892" s="207"/>
      <c r="AZ27892" s="210"/>
      <c r="BA27892" s="208"/>
    </row>
    <row r="27893" spans="47:53">
      <c r="AU27893" s="206"/>
      <c r="AV27893" s="206"/>
      <c r="AW27893" s="206"/>
      <c r="AX27893" s="206"/>
      <c r="AY27893" s="207"/>
      <c r="AZ27893" s="207"/>
      <c r="BA27893" s="208"/>
    </row>
    <row r="27894" spans="47:53">
      <c r="AU27894" s="206"/>
      <c r="AV27894" s="206"/>
      <c r="AW27894" s="206"/>
      <c r="AX27894" s="206"/>
      <c r="AY27894" s="207"/>
      <c r="AZ27894" s="207"/>
      <c r="BA27894" s="208"/>
    </row>
    <row r="27895" spans="47:53">
      <c r="AU27895" s="206"/>
      <c r="AV27895" s="206"/>
      <c r="AW27895" s="206"/>
      <c r="AX27895" s="206"/>
      <c r="AY27895" s="207"/>
      <c r="AZ27895" s="207"/>
      <c r="BA27895" s="208"/>
    </row>
    <row r="27896" spans="47:53">
      <c r="AU27896" s="206"/>
      <c r="AV27896" s="206"/>
      <c r="AW27896" s="206"/>
      <c r="AX27896" s="206"/>
      <c r="AY27896" s="207"/>
      <c r="AZ27896" s="207"/>
      <c r="BA27896" s="208"/>
    </row>
    <row r="27897" spans="47:53">
      <c r="AU27897" s="206"/>
      <c r="AV27897" s="206"/>
      <c r="AW27897" s="206"/>
      <c r="AX27897" s="206"/>
      <c r="AY27897" s="207"/>
      <c r="AZ27897" s="207"/>
      <c r="BA27897" s="208"/>
    </row>
    <row r="27898" spans="47:53">
      <c r="AU27898" s="206"/>
      <c r="AV27898" s="206"/>
      <c r="AW27898" s="206"/>
      <c r="AX27898" s="206"/>
      <c r="AY27898" s="207"/>
      <c r="AZ27898" s="207"/>
      <c r="BA27898" s="208"/>
    </row>
    <row r="27899" spans="47:53">
      <c r="AU27899" s="206"/>
      <c r="AV27899" s="206"/>
      <c r="AW27899" s="206"/>
      <c r="AX27899" s="206"/>
      <c r="AY27899" s="207"/>
      <c r="AZ27899" s="207"/>
      <c r="BA27899" s="208"/>
    </row>
    <row r="27900" spans="47:53">
      <c r="AU27900" s="206"/>
      <c r="AV27900" s="206"/>
      <c r="AW27900" s="206"/>
      <c r="AX27900" s="206"/>
      <c r="AY27900" s="207"/>
      <c r="AZ27900" s="207"/>
      <c r="BA27900" s="208"/>
    </row>
    <row r="27901" spans="47:53">
      <c r="AU27901" s="206"/>
      <c r="AV27901" s="206"/>
      <c r="AW27901" s="206"/>
      <c r="AX27901" s="206"/>
      <c r="AY27901" s="207"/>
      <c r="AZ27901" s="207"/>
      <c r="BA27901" s="208"/>
    </row>
    <row r="27902" spans="47:53">
      <c r="AU27902" s="206"/>
      <c r="AV27902" s="206"/>
      <c r="AW27902" s="206"/>
      <c r="AX27902" s="206"/>
      <c r="AY27902" s="207"/>
      <c r="AZ27902" s="207"/>
      <c r="BA27902" s="208"/>
    </row>
    <row r="27903" spans="47:53">
      <c r="AU27903" s="206"/>
      <c r="AV27903" s="206"/>
      <c r="AW27903" s="206"/>
      <c r="AX27903" s="206"/>
      <c r="AY27903" s="207"/>
      <c r="AZ27903" s="207"/>
      <c r="BA27903" s="208"/>
    </row>
    <row r="27904" spans="47:53">
      <c r="AU27904" s="211"/>
      <c r="AV27904" s="209"/>
      <c r="AW27904" s="207"/>
      <c r="AX27904" s="209"/>
      <c r="AY27904" s="207"/>
      <c r="AZ27904" s="212"/>
      <c r="BA27904" s="213"/>
    </row>
    <row r="27905" spans="47:53">
      <c r="AU27905" s="999"/>
      <c r="AV27905" s="999"/>
      <c r="AW27905" s="999"/>
      <c r="AX27905" s="999"/>
      <c r="AY27905" s="999"/>
      <c r="AZ27905" s="999"/>
      <c r="BA27905" s="999"/>
    </row>
    <row r="27906" spans="47:53">
      <c r="AU27906" s="1000"/>
      <c r="AV27906" s="1000"/>
      <c r="AW27906" s="1000"/>
      <c r="AX27906" s="1000"/>
      <c r="AY27906" s="1000"/>
      <c r="AZ27906" s="1000"/>
      <c r="BA27906" s="1000"/>
    </row>
    <row r="27907" spans="47:53">
      <c r="AU27907" s="999"/>
      <c r="AV27907" s="999"/>
      <c r="AW27907" s="999"/>
      <c r="AX27907" s="999"/>
      <c r="AY27907" s="999"/>
      <c r="AZ27907" s="999"/>
      <c r="BA27907" s="999"/>
    </row>
    <row r="27908" spans="47:53">
      <c r="AU27908" s="1001"/>
      <c r="AV27908" s="1001"/>
      <c r="AW27908" s="1001"/>
      <c r="AX27908" s="1002"/>
      <c r="AY27908" s="1001"/>
      <c r="AZ27908" s="204"/>
      <c r="BA27908" s="1003"/>
    </row>
    <row r="27909" spans="47:53">
      <c r="AU27909" s="1001"/>
      <c r="AV27909" s="1001"/>
      <c r="AW27909" s="1001"/>
      <c r="AX27909" s="1002"/>
      <c r="AY27909" s="1001"/>
      <c r="AZ27909" s="205"/>
      <c r="BA27909" s="1003"/>
    </row>
    <row r="27910" spans="47:53">
      <c r="AU27910" s="206"/>
      <c r="AV27910" s="206"/>
      <c r="AW27910" s="206"/>
      <c r="AX27910" s="206"/>
      <c r="AY27910" s="207"/>
      <c r="AZ27910" s="207"/>
      <c r="BA27910" s="208"/>
    </row>
    <row r="27911" spans="47:53">
      <c r="AU27911" s="206"/>
      <c r="AV27911" s="206"/>
      <c r="AW27911" s="206"/>
      <c r="AX27911" s="206"/>
      <c r="AY27911" s="207"/>
      <c r="AZ27911" s="207"/>
      <c r="BA27911" s="208"/>
    </row>
    <row r="27912" spans="47:53">
      <c r="AU27912" s="206"/>
      <c r="AV27912" s="206"/>
      <c r="AW27912" s="206"/>
      <c r="AX27912" s="206"/>
      <c r="AY27912" s="207"/>
      <c r="AZ27912" s="207"/>
      <c r="BA27912" s="208"/>
    </row>
    <row r="27913" spans="47:53">
      <c r="AU27913" s="206"/>
      <c r="AV27913" s="206"/>
      <c r="AW27913" s="206"/>
      <c r="AX27913" s="206"/>
      <c r="AY27913" s="207"/>
      <c r="AZ27913" s="207"/>
      <c r="BA27913" s="208"/>
    </row>
    <row r="27914" spans="47:53">
      <c r="AU27914" s="206"/>
      <c r="AV27914" s="206"/>
      <c r="AW27914" s="206"/>
      <c r="AX27914" s="206"/>
      <c r="AY27914" s="207"/>
      <c r="AZ27914" s="207"/>
      <c r="BA27914" s="208"/>
    </row>
    <row r="27915" spans="47:53">
      <c r="AU27915" s="206"/>
      <c r="AV27915" s="206"/>
      <c r="AW27915" s="206"/>
      <c r="AX27915" s="206"/>
      <c r="AY27915" s="207"/>
      <c r="AZ27915" s="207"/>
      <c r="BA27915" s="208"/>
    </row>
    <row r="27916" spans="47:53">
      <c r="AU27916" s="206"/>
      <c r="AV27916" s="206"/>
      <c r="AW27916" s="206"/>
      <c r="AX27916" s="206"/>
      <c r="AY27916" s="207"/>
      <c r="AZ27916" s="207"/>
      <c r="BA27916" s="208"/>
    </row>
    <row r="27917" spans="47:53">
      <c r="AU27917" s="206"/>
      <c r="AV27917" s="206"/>
      <c r="AW27917" s="206"/>
      <c r="AX27917" s="206"/>
      <c r="AY27917" s="207"/>
      <c r="AZ27917" s="207"/>
      <c r="BA27917" s="208"/>
    </row>
    <row r="27918" spans="47:53">
      <c r="AU27918" s="206"/>
      <c r="AV27918" s="206"/>
      <c r="AW27918" s="206"/>
      <c r="AX27918" s="206"/>
      <c r="AY27918" s="207"/>
      <c r="AZ27918" s="207"/>
      <c r="BA27918" s="208"/>
    </row>
    <row r="27919" spans="47:53">
      <c r="AU27919" s="206"/>
      <c r="AV27919" s="206"/>
      <c r="AW27919" s="206"/>
      <c r="AX27919" s="206"/>
      <c r="AY27919" s="207"/>
      <c r="AZ27919" s="207"/>
      <c r="BA27919" s="208"/>
    </row>
    <row r="27920" spans="47:53">
      <c r="AU27920" s="206"/>
      <c r="AV27920" s="206"/>
      <c r="AW27920" s="206"/>
      <c r="AX27920" s="206"/>
      <c r="AY27920" s="207"/>
      <c r="AZ27920" s="207"/>
      <c r="BA27920" s="208"/>
    </row>
    <row r="27921" spans="47:53">
      <c r="AU27921" s="206"/>
      <c r="AV27921" s="206"/>
      <c r="AW27921" s="206"/>
      <c r="AX27921" s="206"/>
      <c r="AY27921" s="207"/>
      <c r="AZ27921" s="207"/>
      <c r="BA27921" s="208"/>
    </row>
    <row r="27922" spans="47:53">
      <c r="AU27922" s="206"/>
      <c r="AV27922" s="206"/>
      <c r="AW27922" s="206"/>
      <c r="AX27922" s="206"/>
      <c r="AY27922" s="207"/>
      <c r="AZ27922" s="207"/>
      <c r="BA27922" s="208"/>
    </row>
    <row r="27923" spans="47:53">
      <c r="AU27923" s="209"/>
      <c r="AV27923" s="209"/>
      <c r="AW27923" s="209"/>
      <c r="AX27923" s="209"/>
      <c r="AY27923" s="207"/>
      <c r="AZ27923" s="210"/>
      <c r="BA27923" s="208"/>
    </row>
    <row r="27924" spans="47:53">
      <c r="AU27924" s="209"/>
      <c r="AV27924" s="209"/>
      <c r="AW27924" s="209"/>
      <c r="AX27924" s="209"/>
      <c r="AY27924" s="207"/>
      <c r="AZ27924" s="210"/>
      <c r="BA27924" s="208"/>
    </row>
    <row r="27925" spans="47:53">
      <c r="AU27925" s="206"/>
      <c r="AV27925" s="206"/>
      <c r="AW27925" s="206"/>
      <c r="AX27925" s="206"/>
      <c r="AY27925" s="207"/>
      <c r="AZ27925" s="207"/>
      <c r="BA27925" s="208"/>
    </row>
    <row r="27926" spans="47:53">
      <c r="AU27926" s="206"/>
      <c r="AV27926" s="206"/>
      <c r="AW27926" s="206"/>
      <c r="AX27926" s="206"/>
      <c r="AY27926" s="207"/>
      <c r="AZ27926" s="207"/>
      <c r="BA27926" s="208"/>
    </row>
    <row r="27927" spans="47:53">
      <c r="AU27927" s="206"/>
      <c r="AV27927" s="206"/>
      <c r="AW27927" s="206"/>
      <c r="AX27927" s="206"/>
      <c r="AY27927" s="207"/>
      <c r="AZ27927" s="207"/>
      <c r="BA27927" s="208"/>
    </row>
    <row r="27928" spans="47:53">
      <c r="AU27928" s="206"/>
      <c r="AV27928" s="206"/>
      <c r="AW27928" s="206"/>
      <c r="AX27928" s="206"/>
      <c r="AY27928" s="207"/>
      <c r="AZ27928" s="207"/>
      <c r="BA27928" s="208"/>
    </row>
    <row r="27929" spans="47:53">
      <c r="AU27929" s="206"/>
      <c r="AV27929" s="206"/>
      <c r="AW27929" s="206"/>
      <c r="AX27929" s="206"/>
      <c r="AY27929" s="207"/>
      <c r="AZ27929" s="207"/>
      <c r="BA27929" s="208"/>
    </row>
    <row r="27930" spans="47:53">
      <c r="AU27930" s="206"/>
      <c r="AV27930" s="206"/>
      <c r="AW27930" s="206"/>
      <c r="AX27930" s="206"/>
      <c r="AY27930" s="207"/>
      <c r="AZ27930" s="207"/>
      <c r="BA27930" s="208"/>
    </row>
    <row r="27931" spans="47:53">
      <c r="AU27931" s="206"/>
      <c r="AV27931" s="206"/>
      <c r="AW27931" s="206"/>
      <c r="AX27931" s="206"/>
      <c r="AY27931" s="207"/>
      <c r="AZ27931" s="207"/>
      <c r="BA27931" s="208"/>
    </row>
    <row r="27932" spans="47:53">
      <c r="AU27932" s="206"/>
      <c r="AV27932" s="206"/>
      <c r="AW27932" s="206"/>
      <c r="AX27932" s="206"/>
      <c r="AY27932" s="207"/>
      <c r="AZ27932" s="207"/>
      <c r="BA27932" s="208"/>
    </row>
    <row r="27933" spans="47:53">
      <c r="AU27933" s="206"/>
      <c r="AV27933" s="206"/>
      <c r="AW27933" s="206"/>
      <c r="AX27933" s="206"/>
      <c r="AY27933" s="207"/>
      <c r="AZ27933" s="207"/>
      <c r="BA27933" s="208"/>
    </row>
    <row r="27934" spans="47:53">
      <c r="AU27934" s="206"/>
      <c r="AV27934" s="206"/>
      <c r="AW27934" s="206"/>
      <c r="AX27934" s="206"/>
      <c r="AY27934" s="207"/>
      <c r="AZ27934" s="207"/>
      <c r="BA27934" s="208"/>
    </row>
    <row r="27935" spans="47:53">
      <c r="AU27935" s="206"/>
      <c r="AV27935" s="206"/>
      <c r="AW27935" s="206"/>
      <c r="AX27935" s="206"/>
      <c r="AY27935" s="207"/>
      <c r="AZ27935" s="207"/>
      <c r="BA27935" s="208"/>
    </row>
    <row r="27936" spans="47:53">
      <c r="AU27936" s="211"/>
      <c r="AV27936" s="209"/>
      <c r="AW27936" s="207"/>
      <c r="AX27936" s="209"/>
      <c r="AY27936" s="207"/>
      <c r="AZ27936" s="212"/>
      <c r="BA27936" s="213"/>
    </row>
    <row r="27937" spans="47:53">
      <c r="AU27937" s="999"/>
      <c r="AV27937" s="999"/>
      <c r="AW27937" s="999"/>
      <c r="AX27937" s="999"/>
      <c r="AY27937" s="999"/>
      <c r="AZ27937" s="999"/>
      <c r="BA27937" s="999"/>
    </row>
    <row r="27938" spans="47:53">
      <c r="AU27938" s="1000"/>
      <c r="AV27938" s="1000"/>
      <c r="AW27938" s="1000"/>
      <c r="AX27938" s="1000"/>
      <c r="AY27938" s="1000"/>
      <c r="AZ27938" s="1000"/>
      <c r="BA27938" s="1000"/>
    </row>
    <row r="27939" spans="47:53">
      <c r="AU27939" s="999"/>
      <c r="AV27939" s="999"/>
      <c r="AW27939" s="999"/>
      <c r="AX27939" s="999"/>
      <c r="AY27939" s="999"/>
      <c r="AZ27939" s="999"/>
      <c r="BA27939" s="999"/>
    </row>
    <row r="27940" spans="47:53">
      <c r="AU27940" s="1001"/>
      <c r="AV27940" s="1001"/>
      <c r="AW27940" s="1001"/>
      <c r="AX27940" s="1002"/>
      <c r="AY27940" s="1001"/>
      <c r="AZ27940" s="204"/>
      <c r="BA27940" s="1003"/>
    </row>
    <row r="27941" spans="47:53">
      <c r="AU27941" s="1001"/>
      <c r="AV27941" s="1001"/>
      <c r="AW27941" s="1001"/>
      <c r="AX27941" s="1002"/>
      <c r="AY27941" s="1001"/>
      <c r="AZ27941" s="205"/>
      <c r="BA27941" s="1003"/>
    </row>
    <row r="27942" spans="47:53">
      <c r="AU27942" s="206"/>
      <c r="AV27942" s="206"/>
      <c r="AW27942" s="206"/>
      <c r="AX27942" s="206"/>
      <c r="AY27942" s="207"/>
      <c r="AZ27942" s="207"/>
      <c r="BA27942" s="208"/>
    </row>
    <row r="27943" spans="47:53">
      <c r="AU27943" s="206"/>
      <c r="AV27943" s="206"/>
      <c r="AW27943" s="206"/>
      <c r="AX27943" s="206"/>
      <c r="AY27943" s="207"/>
      <c r="AZ27943" s="207"/>
      <c r="BA27943" s="208"/>
    </row>
    <row r="27944" spans="47:53">
      <c r="AU27944" s="206"/>
      <c r="AV27944" s="206"/>
      <c r="AW27944" s="206"/>
      <c r="AX27944" s="206"/>
      <c r="AY27944" s="207"/>
      <c r="AZ27944" s="207"/>
      <c r="BA27944" s="208"/>
    </row>
    <row r="27945" spans="47:53">
      <c r="AU27945" s="206"/>
      <c r="AV27945" s="206"/>
      <c r="AW27945" s="206"/>
      <c r="AX27945" s="206"/>
      <c r="AY27945" s="207"/>
      <c r="AZ27945" s="207"/>
      <c r="BA27945" s="208"/>
    </row>
    <row r="27946" spans="47:53">
      <c r="AU27946" s="206"/>
      <c r="AV27946" s="206"/>
      <c r="AW27946" s="206"/>
      <c r="AX27946" s="206"/>
      <c r="AY27946" s="207"/>
      <c r="AZ27946" s="207"/>
      <c r="BA27946" s="208"/>
    </row>
    <row r="27947" spans="47:53">
      <c r="AU27947" s="206"/>
      <c r="AV27947" s="206"/>
      <c r="AW27947" s="206"/>
      <c r="AX27947" s="206"/>
      <c r="AY27947" s="207"/>
      <c r="AZ27947" s="207"/>
      <c r="BA27947" s="208"/>
    </row>
    <row r="27948" spans="47:53">
      <c r="AU27948" s="206"/>
      <c r="AV27948" s="206"/>
      <c r="AW27948" s="206"/>
      <c r="AX27948" s="206"/>
      <c r="AY27948" s="207"/>
      <c r="AZ27948" s="207"/>
      <c r="BA27948" s="208"/>
    </row>
    <row r="27949" spans="47:53">
      <c r="AU27949" s="206"/>
      <c r="AV27949" s="206"/>
      <c r="AW27949" s="206"/>
      <c r="AX27949" s="206"/>
      <c r="AY27949" s="207"/>
      <c r="AZ27949" s="207"/>
      <c r="BA27949" s="208"/>
    </row>
    <row r="27950" spans="47:53">
      <c r="AU27950" s="206"/>
      <c r="AV27950" s="206"/>
      <c r="AW27950" s="206"/>
      <c r="AX27950" s="206"/>
      <c r="AY27950" s="207"/>
      <c r="AZ27950" s="207"/>
      <c r="BA27950" s="208"/>
    </row>
    <row r="27951" spans="47:53">
      <c r="AU27951" s="206"/>
      <c r="AV27951" s="206"/>
      <c r="AW27951" s="206"/>
      <c r="AX27951" s="206"/>
      <c r="AY27951" s="207"/>
      <c r="AZ27951" s="207"/>
      <c r="BA27951" s="208"/>
    </row>
    <row r="27952" spans="47:53">
      <c r="AU27952" s="206"/>
      <c r="AV27952" s="206"/>
      <c r="AW27952" s="206"/>
      <c r="AX27952" s="206"/>
      <c r="AY27952" s="207"/>
      <c r="AZ27952" s="207"/>
      <c r="BA27952" s="208"/>
    </row>
    <row r="27953" spans="47:53">
      <c r="AU27953" s="206"/>
      <c r="AV27953" s="206"/>
      <c r="AW27953" s="206"/>
      <c r="AX27953" s="206"/>
      <c r="AY27953" s="207"/>
      <c r="AZ27953" s="207"/>
      <c r="BA27953" s="208"/>
    </row>
    <row r="27954" spans="47:53">
      <c r="AU27954" s="206"/>
      <c r="AV27954" s="206"/>
      <c r="AW27954" s="206"/>
      <c r="AX27954" s="206"/>
      <c r="AY27954" s="207"/>
      <c r="AZ27954" s="207"/>
      <c r="BA27954" s="208"/>
    </row>
    <row r="27955" spans="47:53">
      <c r="AU27955" s="209"/>
      <c r="AV27955" s="209"/>
      <c r="AW27955" s="209"/>
      <c r="AX27955" s="209"/>
      <c r="AY27955" s="207"/>
      <c r="AZ27955" s="210"/>
      <c r="BA27955" s="208"/>
    </row>
    <row r="27956" spans="47:53">
      <c r="AU27956" s="209"/>
      <c r="AV27956" s="209"/>
      <c r="AW27956" s="209"/>
      <c r="AX27956" s="209"/>
      <c r="AY27956" s="207"/>
      <c r="AZ27956" s="210"/>
      <c r="BA27956" s="208"/>
    </row>
    <row r="27957" spans="47:53">
      <c r="AU27957" s="206"/>
      <c r="AV27957" s="206"/>
      <c r="AW27957" s="206"/>
      <c r="AX27957" s="206"/>
      <c r="AY27957" s="207"/>
      <c r="AZ27957" s="207"/>
      <c r="BA27957" s="208"/>
    </row>
    <row r="27958" spans="47:53">
      <c r="AU27958" s="206"/>
      <c r="AV27958" s="206"/>
      <c r="AW27958" s="206"/>
      <c r="AX27958" s="206"/>
      <c r="AY27958" s="207"/>
      <c r="AZ27958" s="207"/>
      <c r="BA27958" s="208"/>
    </row>
    <row r="27959" spans="47:53">
      <c r="AU27959" s="206"/>
      <c r="AV27959" s="206"/>
      <c r="AW27959" s="206"/>
      <c r="AX27959" s="206"/>
      <c r="AY27959" s="207"/>
      <c r="AZ27959" s="207"/>
      <c r="BA27959" s="208"/>
    </row>
    <row r="27960" spans="47:53">
      <c r="AU27960" s="206"/>
      <c r="AV27960" s="206"/>
      <c r="AW27960" s="206"/>
      <c r="AX27960" s="206"/>
      <c r="AY27960" s="207"/>
      <c r="AZ27960" s="207"/>
      <c r="BA27960" s="208"/>
    </row>
    <row r="27961" spans="47:53">
      <c r="AU27961" s="206"/>
      <c r="AV27961" s="206"/>
      <c r="AW27961" s="206"/>
      <c r="AX27961" s="206"/>
      <c r="AY27961" s="207"/>
      <c r="AZ27961" s="207"/>
      <c r="BA27961" s="208"/>
    </row>
    <row r="27962" spans="47:53">
      <c r="AU27962" s="206"/>
      <c r="AV27962" s="206"/>
      <c r="AW27962" s="206"/>
      <c r="AX27962" s="206"/>
      <c r="AY27962" s="207"/>
      <c r="AZ27962" s="207"/>
      <c r="BA27962" s="208"/>
    </row>
    <row r="27963" spans="47:53">
      <c r="AU27963" s="206"/>
      <c r="AV27963" s="206"/>
      <c r="AW27963" s="206"/>
      <c r="AX27963" s="206"/>
      <c r="AY27963" s="207"/>
      <c r="AZ27963" s="207"/>
      <c r="BA27963" s="208"/>
    </row>
    <row r="27964" spans="47:53">
      <c r="AU27964" s="206"/>
      <c r="AV27964" s="206"/>
      <c r="AW27964" s="206"/>
      <c r="AX27964" s="206"/>
      <c r="AY27964" s="207"/>
      <c r="AZ27964" s="207"/>
      <c r="BA27964" s="208"/>
    </row>
    <row r="27965" spans="47:53">
      <c r="AU27965" s="206"/>
      <c r="AV27965" s="206"/>
      <c r="AW27965" s="206"/>
      <c r="AX27965" s="206"/>
      <c r="AY27965" s="207"/>
      <c r="AZ27965" s="207"/>
      <c r="BA27965" s="208"/>
    </row>
    <row r="27966" spans="47:53">
      <c r="AU27966" s="206"/>
      <c r="AV27966" s="206"/>
      <c r="AW27966" s="206"/>
      <c r="AX27966" s="206"/>
      <c r="AY27966" s="207"/>
      <c r="AZ27966" s="207"/>
      <c r="BA27966" s="208"/>
    </row>
    <row r="27967" spans="47:53">
      <c r="AU27967" s="206"/>
      <c r="AV27967" s="206"/>
      <c r="AW27967" s="206"/>
      <c r="AX27967" s="206"/>
      <c r="AY27967" s="207"/>
      <c r="AZ27967" s="207"/>
      <c r="BA27967" s="208"/>
    </row>
    <row r="27968" spans="47:53">
      <c r="AU27968" s="211"/>
      <c r="AV27968" s="209"/>
      <c r="AW27968" s="207"/>
      <c r="AX27968" s="209"/>
      <c r="AY27968" s="207"/>
      <c r="AZ27968" s="212"/>
      <c r="BA27968" s="213"/>
    </row>
    <row r="27969" spans="47:53">
      <c r="AU27969" s="999"/>
      <c r="AV27969" s="999"/>
      <c r="AW27969" s="999"/>
      <c r="AX27969" s="999"/>
      <c r="AY27969" s="999"/>
      <c r="AZ27969" s="999"/>
      <c r="BA27969" s="999"/>
    </row>
    <row r="27970" spans="47:53">
      <c r="AU27970" s="1000"/>
      <c r="AV27970" s="1000"/>
      <c r="AW27970" s="1000"/>
      <c r="AX27970" s="1000"/>
      <c r="AY27970" s="1000"/>
      <c r="AZ27970" s="1000"/>
      <c r="BA27970" s="1000"/>
    </row>
    <row r="27971" spans="47:53">
      <c r="AU27971" s="999"/>
      <c r="AV27971" s="999"/>
      <c r="AW27971" s="999"/>
      <c r="AX27971" s="999"/>
      <c r="AY27971" s="999"/>
      <c r="AZ27971" s="999"/>
      <c r="BA27971" s="999"/>
    </row>
    <row r="27972" spans="47:53">
      <c r="AU27972" s="1001"/>
      <c r="AV27972" s="1001"/>
      <c r="AW27972" s="1001"/>
      <c r="AX27972" s="1002"/>
      <c r="AY27972" s="1001"/>
      <c r="AZ27972" s="204"/>
      <c r="BA27972" s="1003"/>
    </row>
    <row r="27973" spans="47:53">
      <c r="AU27973" s="1001"/>
      <c r="AV27973" s="1001"/>
      <c r="AW27973" s="1001"/>
      <c r="AX27973" s="1002"/>
      <c r="AY27973" s="1001"/>
      <c r="AZ27973" s="205"/>
      <c r="BA27973" s="1003"/>
    </row>
    <row r="27974" spans="47:53">
      <c r="AU27974" s="206"/>
      <c r="AV27974" s="206"/>
      <c r="AW27974" s="206"/>
      <c r="AX27974" s="206"/>
      <c r="AY27974" s="207"/>
      <c r="AZ27974" s="207"/>
      <c r="BA27974" s="208"/>
    </row>
    <row r="27975" spans="47:53">
      <c r="AU27975" s="206"/>
      <c r="AV27975" s="206"/>
      <c r="AW27975" s="206"/>
      <c r="AX27975" s="206"/>
      <c r="AY27975" s="207"/>
      <c r="AZ27975" s="207"/>
      <c r="BA27975" s="208"/>
    </row>
    <row r="27976" spans="47:53">
      <c r="AU27976" s="206"/>
      <c r="AV27976" s="206"/>
      <c r="AW27976" s="206"/>
      <c r="AX27976" s="206"/>
      <c r="AY27976" s="207"/>
      <c r="AZ27976" s="207"/>
      <c r="BA27976" s="208"/>
    </row>
    <row r="27977" spans="47:53">
      <c r="AU27977" s="206"/>
      <c r="AV27977" s="206"/>
      <c r="AW27977" s="206"/>
      <c r="AX27977" s="206"/>
      <c r="AY27977" s="207"/>
      <c r="AZ27977" s="207"/>
      <c r="BA27977" s="208"/>
    </row>
    <row r="27978" spans="47:53">
      <c r="AU27978" s="206"/>
      <c r="AV27978" s="206"/>
      <c r="AW27978" s="206"/>
      <c r="AX27978" s="206"/>
      <c r="AY27978" s="207"/>
      <c r="AZ27978" s="207"/>
      <c r="BA27978" s="208"/>
    </row>
    <row r="27979" spans="47:53">
      <c r="AU27979" s="206"/>
      <c r="AV27979" s="206"/>
      <c r="AW27979" s="206"/>
      <c r="AX27979" s="206"/>
      <c r="AY27979" s="207"/>
      <c r="AZ27979" s="207"/>
      <c r="BA27979" s="208"/>
    </row>
    <row r="27980" spans="47:53">
      <c r="AU27980" s="206"/>
      <c r="AV27980" s="206"/>
      <c r="AW27980" s="206"/>
      <c r="AX27980" s="206"/>
      <c r="AY27980" s="207"/>
      <c r="AZ27980" s="207"/>
      <c r="BA27980" s="208"/>
    </row>
    <row r="27981" spans="47:53">
      <c r="AU27981" s="206"/>
      <c r="AV27981" s="206"/>
      <c r="AW27981" s="206"/>
      <c r="AX27981" s="206"/>
      <c r="AY27981" s="207"/>
      <c r="AZ27981" s="207"/>
      <c r="BA27981" s="208"/>
    </row>
    <row r="27982" spans="47:53">
      <c r="AU27982" s="206"/>
      <c r="AV27982" s="206"/>
      <c r="AW27982" s="206"/>
      <c r="AX27982" s="206"/>
      <c r="AY27982" s="207"/>
      <c r="AZ27982" s="207"/>
      <c r="BA27982" s="208"/>
    </row>
    <row r="27983" spans="47:53">
      <c r="AU27983" s="206"/>
      <c r="AV27983" s="206"/>
      <c r="AW27983" s="206"/>
      <c r="AX27983" s="206"/>
      <c r="AY27983" s="207"/>
      <c r="AZ27983" s="207"/>
      <c r="BA27983" s="208"/>
    </row>
    <row r="27984" spans="47:53">
      <c r="AU27984" s="206"/>
      <c r="AV27984" s="206"/>
      <c r="AW27984" s="206"/>
      <c r="AX27984" s="206"/>
      <c r="AY27984" s="207"/>
      <c r="AZ27984" s="207"/>
      <c r="BA27984" s="208"/>
    </row>
    <row r="27985" spans="47:53">
      <c r="AU27985" s="206"/>
      <c r="AV27985" s="206"/>
      <c r="AW27985" s="206"/>
      <c r="AX27985" s="206"/>
      <c r="AY27985" s="207"/>
      <c r="AZ27985" s="207"/>
      <c r="BA27985" s="208"/>
    </row>
    <row r="27986" spans="47:53">
      <c r="AU27986" s="206"/>
      <c r="AV27986" s="206"/>
      <c r="AW27986" s="206"/>
      <c r="AX27986" s="206"/>
      <c r="AY27986" s="207"/>
      <c r="AZ27986" s="207"/>
      <c r="BA27986" s="208"/>
    </row>
    <row r="27987" spans="47:53">
      <c r="AU27987" s="209"/>
      <c r="AV27987" s="209"/>
      <c r="AW27987" s="209"/>
      <c r="AX27987" s="209"/>
      <c r="AY27987" s="207"/>
      <c r="AZ27987" s="210"/>
      <c r="BA27987" s="208"/>
    </row>
    <row r="27988" spans="47:53">
      <c r="AU27988" s="209"/>
      <c r="AV27988" s="209"/>
      <c r="AW27988" s="209"/>
      <c r="AX27988" s="209"/>
      <c r="AY27988" s="207"/>
      <c r="AZ27988" s="210"/>
      <c r="BA27988" s="208"/>
    </row>
    <row r="27989" spans="47:53">
      <c r="AU27989" s="206"/>
      <c r="AV27989" s="206"/>
      <c r="AW27989" s="206"/>
      <c r="AX27989" s="206"/>
      <c r="AY27989" s="207"/>
      <c r="AZ27989" s="207"/>
      <c r="BA27989" s="208"/>
    </row>
    <row r="27990" spans="47:53">
      <c r="AU27990" s="206"/>
      <c r="AV27990" s="206"/>
      <c r="AW27990" s="206"/>
      <c r="AX27990" s="206"/>
      <c r="AY27990" s="207"/>
      <c r="AZ27990" s="207"/>
      <c r="BA27990" s="208"/>
    </row>
    <row r="27991" spans="47:53">
      <c r="AU27991" s="206"/>
      <c r="AV27991" s="206"/>
      <c r="AW27991" s="206"/>
      <c r="AX27991" s="206"/>
      <c r="AY27991" s="207"/>
      <c r="AZ27991" s="207"/>
      <c r="BA27991" s="208"/>
    </row>
    <row r="27992" spans="47:53">
      <c r="AU27992" s="206"/>
      <c r="AV27992" s="206"/>
      <c r="AW27992" s="206"/>
      <c r="AX27992" s="206"/>
      <c r="AY27992" s="207"/>
      <c r="AZ27992" s="207"/>
      <c r="BA27992" s="208"/>
    </row>
    <row r="27993" spans="47:53">
      <c r="AU27993" s="206"/>
      <c r="AV27993" s="206"/>
      <c r="AW27993" s="206"/>
      <c r="AX27993" s="206"/>
      <c r="AY27993" s="207"/>
      <c r="AZ27993" s="207"/>
      <c r="BA27993" s="208"/>
    </row>
    <row r="27994" spans="47:53">
      <c r="AU27994" s="206"/>
      <c r="AV27994" s="206"/>
      <c r="AW27994" s="206"/>
      <c r="AX27994" s="206"/>
      <c r="AY27994" s="207"/>
      <c r="AZ27994" s="207"/>
      <c r="BA27994" s="208"/>
    </row>
    <row r="27995" spans="47:53">
      <c r="AU27995" s="206"/>
      <c r="AV27995" s="206"/>
      <c r="AW27995" s="206"/>
      <c r="AX27995" s="206"/>
      <c r="AY27995" s="207"/>
      <c r="AZ27995" s="207"/>
      <c r="BA27995" s="208"/>
    </row>
    <row r="27996" spans="47:53">
      <c r="AU27996" s="206"/>
      <c r="AV27996" s="206"/>
      <c r="AW27996" s="206"/>
      <c r="AX27996" s="206"/>
      <c r="AY27996" s="207"/>
      <c r="AZ27996" s="207"/>
      <c r="BA27996" s="208"/>
    </row>
    <row r="27997" spans="47:53">
      <c r="AU27997" s="206"/>
      <c r="AV27997" s="206"/>
      <c r="AW27997" s="206"/>
      <c r="AX27997" s="206"/>
      <c r="AY27997" s="207"/>
      <c r="AZ27997" s="207"/>
      <c r="BA27997" s="208"/>
    </row>
    <row r="27998" spans="47:53">
      <c r="AU27998" s="206"/>
      <c r="AV27998" s="206"/>
      <c r="AW27998" s="206"/>
      <c r="AX27998" s="206"/>
      <c r="AY27998" s="207"/>
      <c r="AZ27998" s="207"/>
      <c r="BA27998" s="208"/>
    </row>
    <row r="27999" spans="47:53">
      <c r="AU27999" s="206"/>
      <c r="AV27999" s="206"/>
      <c r="AW27999" s="206"/>
      <c r="AX27999" s="206"/>
      <c r="AY27999" s="207"/>
      <c r="AZ27999" s="207"/>
      <c r="BA27999" s="208"/>
    </row>
    <row r="28000" spans="47:53">
      <c r="AU28000" s="211"/>
      <c r="AV28000" s="209"/>
      <c r="AW28000" s="207"/>
      <c r="AX28000" s="209"/>
      <c r="AY28000" s="207"/>
      <c r="AZ28000" s="212"/>
      <c r="BA28000" s="213"/>
    </row>
    <row r="28001" spans="47:53">
      <c r="AU28001" s="999"/>
      <c r="AV28001" s="999"/>
      <c r="AW28001" s="999"/>
      <c r="AX28001" s="999"/>
      <c r="AY28001" s="999"/>
      <c r="AZ28001" s="999"/>
      <c r="BA28001" s="999"/>
    </row>
    <row r="28002" spans="47:53">
      <c r="AU28002" s="1000"/>
      <c r="AV28002" s="1000"/>
      <c r="AW28002" s="1000"/>
      <c r="AX28002" s="1000"/>
      <c r="AY28002" s="1000"/>
      <c r="AZ28002" s="1000"/>
      <c r="BA28002" s="1000"/>
    </row>
    <row r="28003" spans="47:53">
      <c r="AU28003" s="999"/>
      <c r="AV28003" s="999"/>
      <c r="AW28003" s="999"/>
      <c r="AX28003" s="999"/>
      <c r="AY28003" s="999"/>
      <c r="AZ28003" s="999"/>
      <c r="BA28003" s="999"/>
    </row>
    <row r="28004" spans="47:53">
      <c r="AU28004" s="1001"/>
      <c r="AV28004" s="1001"/>
      <c r="AW28004" s="1001"/>
      <c r="AX28004" s="1002"/>
      <c r="AY28004" s="1001"/>
      <c r="AZ28004" s="204"/>
      <c r="BA28004" s="1003"/>
    </row>
    <row r="28005" spans="47:53">
      <c r="AU28005" s="1001"/>
      <c r="AV28005" s="1001"/>
      <c r="AW28005" s="1001"/>
      <c r="AX28005" s="1002"/>
      <c r="AY28005" s="1001"/>
      <c r="AZ28005" s="205"/>
      <c r="BA28005" s="1003"/>
    </row>
    <row r="28006" spans="47:53">
      <c r="AU28006" s="206"/>
      <c r="AV28006" s="206"/>
      <c r="AW28006" s="206"/>
      <c r="AX28006" s="206"/>
      <c r="AY28006" s="207"/>
      <c r="AZ28006" s="207"/>
      <c r="BA28006" s="208"/>
    </row>
    <row r="28007" spans="47:53">
      <c r="AU28007" s="206"/>
      <c r="AV28007" s="206"/>
      <c r="AW28007" s="206"/>
      <c r="AX28007" s="206"/>
      <c r="AY28007" s="207"/>
      <c r="AZ28007" s="207"/>
      <c r="BA28007" s="208"/>
    </row>
    <row r="28008" spans="47:53">
      <c r="AU28008" s="206"/>
      <c r="AV28008" s="206"/>
      <c r="AW28008" s="206"/>
      <c r="AX28008" s="206"/>
      <c r="AY28008" s="207"/>
      <c r="AZ28008" s="207"/>
      <c r="BA28008" s="208"/>
    </row>
    <row r="28009" spans="47:53">
      <c r="AU28009" s="206"/>
      <c r="AV28009" s="206"/>
      <c r="AW28009" s="206"/>
      <c r="AX28009" s="206"/>
      <c r="AY28009" s="207"/>
      <c r="AZ28009" s="207"/>
      <c r="BA28009" s="208"/>
    </row>
    <row r="28010" spans="47:53">
      <c r="AU28010" s="206"/>
      <c r="AV28010" s="206"/>
      <c r="AW28010" s="206"/>
      <c r="AX28010" s="206"/>
      <c r="AY28010" s="207"/>
      <c r="AZ28010" s="207"/>
      <c r="BA28010" s="208"/>
    </row>
    <row r="28011" spans="47:53">
      <c r="AU28011" s="206"/>
      <c r="AV28011" s="206"/>
      <c r="AW28011" s="206"/>
      <c r="AX28011" s="206"/>
      <c r="AY28011" s="207"/>
      <c r="AZ28011" s="207"/>
      <c r="BA28011" s="208"/>
    </row>
    <row r="28012" spans="47:53">
      <c r="AU28012" s="206"/>
      <c r="AV28012" s="206"/>
      <c r="AW28012" s="206"/>
      <c r="AX28012" s="206"/>
      <c r="AY28012" s="207"/>
      <c r="AZ28012" s="207"/>
      <c r="BA28012" s="208"/>
    </row>
    <row r="28013" spans="47:53">
      <c r="AU28013" s="206"/>
      <c r="AV28013" s="206"/>
      <c r="AW28013" s="206"/>
      <c r="AX28013" s="206"/>
      <c r="AY28013" s="207"/>
      <c r="AZ28013" s="207"/>
      <c r="BA28013" s="208"/>
    </row>
    <row r="28014" spans="47:53">
      <c r="AU28014" s="206"/>
      <c r="AV28014" s="206"/>
      <c r="AW28014" s="206"/>
      <c r="AX28014" s="206"/>
      <c r="AY28014" s="207"/>
      <c r="AZ28014" s="207"/>
      <c r="BA28014" s="208"/>
    </row>
    <row r="28015" spans="47:53">
      <c r="AU28015" s="206"/>
      <c r="AV28015" s="206"/>
      <c r="AW28015" s="206"/>
      <c r="AX28015" s="206"/>
      <c r="AY28015" s="207"/>
      <c r="AZ28015" s="207"/>
      <c r="BA28015" s="208"/>
    </row>
    <row r="28016" spans="47:53">
      <c r="AU28016" s="206"/>
      <c r="AV28016" s="206"/>
      <c r="AW28016" s="206"/>
      <c r="AX28016" s="206"/>
      <c r="AY28016" s="207"/>
      <c r="AZ28016" s="207"/>
      <c r="BA28016" s="208"/>
    </row>
    <row r="28017" spans="47:53">
      <c r="AU28017" s="206"/>
      <c r="AV28017" s="206"/>
      <c r="AW28017" s="206"/>
      <c r="AX28017" s="206"/>
      <c r="AY28017" s="207"/>
      <c r="AZ28017" s="207"/>
      <c r="BA28017" s="208"/>
    </row>
    <row r="28018" spans="47:53">
      <c r="AU28018" s="206"/>
      <c r="AV28018" s="206"/>
      <c r="AW28018" s="206"/>
      <c r="AX28018" s="206"/>
      <c r="AY28018" s="207"/>
      <c r="AZ28018" s="207"/>
      <c r="BA28018" s="208"/>
    </row>
    <row r="28019" spans="47:53">
      <c r="AU28019" s="209"/>
      <c r="AV28019" s="209"/>
      <c r="AW28019" s="209"/>
      <c r="AX28019" s="209"/>
      <c r="AY28019" s="207"/>
      <c r="AZ28019" s="210"/>
      <c r="BA28019" s="208"/>
    </row>
    <row r="28020" spans="47:53">
      <c r="AU28020" s="209"/>
      <c r="AV28020" s="209"/>
      <c r="AW28020" s="209"/>
      <c r="AX28020" s="209"/>
      <c r="AY28020" s="207"/>
      <c r="AZ28020" s="210"/>
      <c r="BA28020" s="208"/>
    </row>
    <row r="28021" spans="47:53">
      <c r="AU28021" s="206"/>
      <c r="AV28021" s="206"/>
      <c r="AW28021" s="206"/>
      <c r="AX28021" s="206"/>
      <c r="AY28021" s="207"/>
      <c r="AZ28021" s="207"/>
      <c r="BA28021" s="208"/>
    </row>
    <row r="28022" spans="47:53">
      <c r="AU28022" s="206"/>
      <c r="AV28022" s="206"/>
      <c r="AW28022" s="206"/>
      <c r="AX28022" s="206"/>
      <c r="AY28022" s="207"/>
      <c r="AZ28022" s="207"/>
      <c r="BA28022" s="208"/>
    </row>
    <row r="28023" spans="47:53">
      <c r="AU28023" s="206"/>
      <c r="AV28023" s="206"/>
      <c r="AW28023" s="206"/>
      <c r="AX28023" s="206"/>
      <c r="AY28023" s="207"/>
      <c r="AZ28023" s="207"/>
      <c r="BA28023" s="208"/>
    </row>
    <row r="28024" spans="47:53">
      <c r="AU28024" s="206"/>
      <c r="AV28024" s="206"/>
      <c r="AW28024" s="206"/>
      <c r="AX28024" s="206"/>
      <c r="AY28024" s="207"/>
      <c r="AZ28024" s="207"/>
      <c r="BA28024" s="208"/>
    </row>
    <row r="28025" spans="47:53">
      <c r="AU28025" s="206"/>
      <c r="AV28025" s="206"/>
      <c r="AW28025" s="206"/>
      <c r="AX28025" s="206"/>
      <c r="AY28025" s="207"/>
      <c r="AZ28025" s="207"/>
      <c r="BA28025" s="208"/>
    </row>
    <row r="28026" spans="47:53">
      <c r="AU28026" s="206"/>
      <c r="AV28026" s="206"/>
      <c r="AW28026" s="206"/>
      <c r="AX28026" s="206"/>
      <c r="AY28026" s="207"/>
      <c r="AZ28026" s="207"/>
      <c r="BA28026" s="208"/>
    </row>
    <row r="28027" spans="47:53">
      <c r="AU28027" s="206"/>
      <c r="AV28027" s="206"/>
      <c r="AW28027" s="206"/>
      <c r="AX28027" s="206"/>
      <c r="AY28027" s="207"/>
      <c r="AZ28027" s="207"/>
      <c r="BA28027" s="208"/>
    </row>
    <row r="28028" spans="47:53">
      <c r="AU28028" s="206"/>
      <c r="AV28028" s="206"/>
      <c r="AW28028" s="206"/>
      <c r="AX28028" s="206"/>
      <c r="AY28028" s="207"/>
      <c r="AZ28028" s="207"/>
      <c r="BA28028" s="208"/>
    </row>
    <row r="28029" spans="47:53">
      <c r="AU28029" s="206"/>
      <c r="AV28029" s="206"/>
      <c r="AW28029" s="206"/>
      <c r="AX28029" s="206"/>
      <c r="AY28029" s="207"/>
      <c r="AZ28029" s="207"/>
      <c r="BA28029" s="208"/>
    </row>
    <row r="28030" spans="47:53">
      <c r="AU28030" s="206"/>
      <c r="AV28030" s="206"/>
      <c r="AW28030" s="206"/>
      <c r="AX28030" s="206"/>
      <c r="AY28030" s="207"/>
      <c r="AZ28030" s="207"/>
      <c r="BA28030" s="208"/>
    </row>
    <row r="28031" spans="47:53">
      <c r="AU28031" s="206"/>
      <c r="AV28031" s="206"/>
      <c r="AW28031" s="206"/>
      <c r="AX28031" s="206"/>
      <c r="AY28031" s="207"/>
      <c r="AZ28031" s="207"/>
      <c r="BA28031" s="208"/>
    </row>
    <row r="28032" spans="47:53">
      <c r="AU28032" s="211"/>
      <c r="AV28032" s="209"/>
      <c r="AW28032" s="207"/>
      <c r="AX28032" s="209"/>
      <c r="AY28032" s="207"/>
      <c r="AZ28032" s="212"/>
      <c r="BA28032" s="213"/>
    </row>
    <row r="28033" spans="47:53">
      <c r="AU28033" s="999"/>
      <c r="AV28033" s="999"/>
      <c r="AW28033" s="999"/>
      <c r="AX28033" s="999"/>
      <c r="AY28033" s="999"/>
      <c r="AZ28033" s="999"/>
      <c r="BA28033" s="999"/>
    </row>
    <row r="28034" spans="47:53">
      <c r="AU28034" s="1000"/>
      <c r="AV28034" s="1000"/>
      <c r="AW28034" s="1000"/>
      <c r="AX28034" s="1000"/>
      <c r="AY28034" s="1000"/>
      <c r="AZ28034" s="1000"/>
      <c r="BA28034" s="1000"/>
    </row>
    <row r="28035" spans="47:53">
      <c r="AU28035" s="999"/>
      <c r="AV28035" s="999"/>
      <c r="AW28035" s="999"/>
      <c r="AX28035" s="999"/>
      <c r="AY28035" s="999"/>
      <c r="AZ28035" s="999"/>
      <c r="BA28035" s="999"/>
    </row>
    <row r="28036" spans="47:53">
      <c r="AU28036" s="1001"/>
      <c r="AV28036" s="1001"/>
      <c r="AW28036" s="1001"/>
      <c r="AX28036" s="1002"/>
      <c r="AY28036" s="1001"/>
      <c r="AZ28036" s="204"/>
      <c r="BA28036" s="1003"/>
    </row>
    <row r="28037" spans="47:53">
      <c r="AU28037" s="1001"/>
      <c r="AV28037" s="1001"/>
      <c r="AW28037" s="1001"/>
      <c r="AX28037" s="1002"/>
      <c r="AY28037" s="1001"/>
      <c r="AZ28037" s="205"/>
      <c r="BA28037" s="1003"/>
    </row>
    <row r="28038" spans="47:53">
      <c r="AU28038" s="206"/>
      <c r="AV28038" s="206"/>
      <c r="AW28038" s="206"/>
      <c r="AX28038" s="206"/>
      <c r="AY28038" s="207"/>
      <c r="AZ28038" s="207"/>
      <c r="BA28038" s="208"/>
    </row>
    <row r="28039" spans="47:53">
      <c r="AU28039" s="206"/>
      <c r="AV28039" s="206"/>
      <c r="AW28039" s="206"/>
      <c r="AX28039" s="206"/>
      <c r="AY28039" s="207"/>
      <c r="AZ28039" s="207"/>
      <c r="BA28039" s="208"/>
    </row>
    <row r="28040" spans="47:53">
      <c r="AU28040" s="206"/>
      <c r="AV28040" s="206"/>
      <c r="AW28040" s="206"/>
      <c r="AX28040" s="206"/>
      <c r="AY28040" s="207"/>
      <c r="AZ28040" s="207"/>
      <c r="BA28040" s="208"/>
    </row>
    <row r="28041" spans="47:53">
      <c r="AU28041" s="206"/>
      <c r="AV28041" s="206"/>
      <c r="AW28041" s="206"/>
      <c r="AX28041" s="206"/>
      <c r="AY28041" s="207"/>
      <c r="AZ28041" s="207"/>
      <c r="BA28041" s="208"/>
    </row>
    <row r="28042" spans="47:53">
      <c r="AU28042" s="206"/>
      <c r="AV28042" s="206"/>
      <c r="AW28042" s="206"/>
      <c r="AX28042" s="206"/>
      <c r="AY28042" s="207"/>
      <c r="AZ28042" s="207"/>
      <c r="BA28042" s="208"/>
    </row>
    <row r="28043" spans="47:53">
      <c r="AU28043" s="206"/>
      <c r="AV28043" s="206"/>
      <c r="AW28043" s="206"/>
      <c r="AX28043" s="206"/>
      <c r="AY28043" s="207"/>
      <c r="AZ28043" s="207"/>
      <c r="BA28043" s="208"/>
    </row>
    <row r="28044" spans="47:53">
      <c r="AU28044" s="206"/>
      <c r="AV28044" s="206"/>
      <c r="AW28044" s="206"/>
      <c r="AX28044" s="206"/>
      <c r="AY28044" s="207"/>
      <c r="AZ28044" s="207"/>
      <c r="BA28044" s="208"/>
    </row>
    <row r="28045" spans="47:53">
      <c r="AU28045" s="206"/>
      <c r="AV28045" s="206"/>
      <c r="AW28045" s="206"/>
      <c r="AX28045" s="206"/>
      <c r="AY28045" s="207"/>
      <c r="AZ28045" s="207"/>
      <c r="BA28045" s="208"/>
    </row>
    <row r="28046" spans="47:53">
      <c r="AU28046" s="206"/>
      <c r="AV28046" s="206"/>
      <c r="AW28046" s="206"/>
      <c r="AX28046" s="206"/>
      <c r="AY28046" s="207"/>
      <c r="AZ28046" s="207"/>
      <c r="BA28046" s="208"/>
    </row>
    <row r="28047" spans="47:53">
      <c r="AU28047" s="206"/>
      <c r="AV28047" s="206"/>
      <c r="AW28047" s="206"/>
      <c r="AX28047" s="206"/>
      <c r="AY28047" s="207"/>
      <c r="AZ28047" s="207"/>
      <c r="BA28047" s="208"/>
    </row>
    <row r="28048" spans="47:53">
      <c r="AU28048" s="206"/>
      <c r="AV28048" s="206"/>
      <c r="AW28048" s="206"/>
      <c r="AX28048" s="206"/>
      <c r="AY28048" s="207"/>
      <c r="AZ28048" s="207"/>
      <c r="BA28048" s="208"/>
    </row>
    <row r="28049" spans="47:53">
      <c r="AU28049" s="206"/>
      <c r="AV28049" s="206"/>
      <c r="AW28049" s="206"/>
      <c r="AX28049" s="206"/>
      <c r="AY28049" s="207"/>
      <c r="AZ28049" s="207"/>
      <c r="BA28049" s="208"/>
    </row>
    <row r="28050" spans="47:53">
      <c r="AU28050" s="206"/>
      <c r="AV28050" s="206"/>
      <c r="AW28050" s="206"/>
      <c r="AX28050" s="206"/>
      <c r="AY28050" s="207"/>
      <c r="AZ28050" s="207"/>
      <c r="BA28050" s="208"/>
    </row>
    <row r="28051" spans="47:53">
      <c r="AU28051" s="209"/>
      <c r="AV28051" s="209"/>
      <c r="AW28051" s="209"/>
      <c r="AX28051" s="209"/>
      <c r="AY28051" s="207"/>
      <c r="AZ28051" s="210"/>
      <c r="BA28051" s="208"/>
    </row>
    <row r="28052" spans="47:53">
      <c r="AU28052" s="209"/>
      <c r="AV28052" s="209"/>
      <c r="AW28052" s="209"/>
      <c r="AX28052" s="209"/>
      <c r="AY28052" s="207"/>
      <c r="AZ28052" s="210"/>
      <c r="BA28052" s="208"/>
    </row>
    <row r="28053" spans="47:53">
      <c r="AU28053" s="206"/>
      <c r="AV28053" s="206"/>
      <c r="AW28053" s="206"/>
      <c r="AX28053" s="206"/>
      <c r="AY28053" s="207"/>
      <c r="AZ28053" s="207"/>
      <c r="BA28053" s="208"/>
    </row>
    <row r="28054" spans="47:53">
      <c r="AU28054" s="206"/>
      <c r="AV28054" s="206"/>
      <c r="AW28054" s="206"/>
      <c r="AX28054" s="206"/>
      <c r="AY28054" s="207"/>
      <c r="AZ28054" s="207"/>
      <c r="BA28054" s="208"/>
    </row>
    <row r="28055" spans="47:53">
      <c r="AU28055" s="206"/>
      <c r="AV28055" s="206"/>
      <c r="AW28055" s="206"/>
      <c r="AX28055" s="206"/>
      <c r="AY28055" s="207"/>
      <c r="AZ28055" s="207"/>
      <c r="BA28055" s="208"/>
    </row>
    <row r="28056" spans="47:53">
      <c r="AU28056" s="206"/>
      <c r="AV28056" s="206"/>
      <c r="AW28056" s="206"/>
      <c r="AX28056" s="206"/>
      <c r="AY28056" s="207"/>
      <c r="AZ28056" s="207"/>
      <c r="BA28056" s="208"/>
    </row>
    <row r="28057" spans="47:53">
      <c r="AU28057" s="206"/>
      <c r="AV28057" s="206"/>
      <c r="AW28057" s="206"/>
      <c r="AX28057" s="206"/>
      <c r="AY28057" s="207"/>
      <c r="AZ28057" s="207"/>
      <c r="BA28057" s="208"/>
    </row>
    <row r="28058" spans="47:53">
      <c r="AU28058" s="206"/>
      <c r="AV28058" s="206"/>
      <c r="AW28058" s="206"/>
      <c r="AX28058" s="206"/>
      <c r="AY28058" s="207"/>
      <c r="AZ28058" s="207"/>
      <c r="BA28058" s="208"/>
    </row>
    <row r="28059" spans="47:53">
      <c r="AU28059" s="206"/>
      <c r="AV28059" s="206"/>
      <c r="AW28059" s="206"/>
      <c r="AX28059" s="206"/>
      <c r="AY28059" s="207"/>
      <c r="AZ28059" s="207"/>
      <c r="BA28059" s="208"/>
    </row>
    <row r="28060" spans="47:53">
      <c r="AU28060" s="206"/>
      <c r="AV28060" s="206"/>
      <c r="AW28060" s="206"/>
      <c r="AX28060" s="206"/>
      <c r="AY28060" s="207"/>
      <c r="AZ28060" s="207"/>
      <c r="BA28060" s="208"/>
    </row>
    <row r="28061" spans="47:53">
      <c r="AU28061" s="206"/>
      <c r="AV28061" s="206"/>
      <c r="AW28061" s="206"/>
      <c r="AX28061" s="206"/>
      <c r="AY28061" s="207"/>
      <c r="AZ28061" s="207"/>
      <c r="BA28061" s="208"/>
    </row>
    <row r="28062" spans="47:53">
      <c r="AU28062" s="206"/>
      <c r="AV28062" s="206"/>
      <c r="AW28062" s="206"/>
      <c r="AX28062" s="206"/>
      <c r="AY28062" s="207"/>
      <c r="AZ28062" s="207"/>
      <c r="BA28062" s="208"/>
    </row>
    <row r="28063" spans="47:53">
      <c r="AU28063" s="206"/>
      <c r="AV28063" s="206"/>
      <c r="AW28063" s="206"/>
      <c r="AX28063" s="206"/>
      <c r="AY28063" s="207"/>
      <c r="AZ28063" s="207"/>
      <c r="BA28063" s="208"/>
    </row>
    <row r="28064" spans="47:53">
      <c r="AU28064" s="211"/>
      <c r="AV28064" s="209"/>
      <c r="AW28064" s="207"/>
      <c r="AX28064" s="209"/>
      <c r="AY28064" s="207"/>
      <c r="AZ28064" s="212"/>
      <c r="BA28064" s="213"/>
    </row>
    <row r="28065" spans="47:53">
      <c r="AU28065" s="999"/>
      <c r="AV28065" s="999"/>
      <c r="AW28065" s="999"/>
      <c r="AX28065" s="999"/>
      <c r="AY28065" s="999"/>
      <c r="AZ28065" s="999"/>
      <c r="BA28065" s="999"/>
    </row>
    <row r="28066" spans="47:53">
      <c r="AU28066" s="1000"/>
      <c r="AV28066" s="1000"/>
      <c r="AW28066" s="1000"/>
      <c r="AX28066" s="1000"/>
      <c r="AY28066" s="1000"/>
      <c r="AZ28066" s="1000"/>
      <c r="BA28066" s="1000"/>
    </row>
    <row r="28067" spans="47:53">
      <c r="AU28067" s="999"/>
      <c r="AV28067" s="999"/>
      <c r="AW28067" s="999"/>
      <c r="AX28067" s="999"/>
      <c r="AY28067" s="999"/>
      <c r="AZ28067" s="999"/>
      <c r="BA28067" s="999"/>
    </row>
    <row r="28068" spans="47:53">
      <c r="AU28068" s="1001"/>
      <c r="AV28068" s="1001"/>
      <c r="AW28068" s="1001"/>
      <c r="AX28068" s="1002"/>
      <c r="AY28068" s="1001"/>
      <c r="AZ28068" s="204"/>
      <c r="BA28068" s="1003"/>
    </row>
    <row r="28069" spans="47:53">
      <c r="AU28069" s="1001"/>
      <c r="AV28069" s="1001"/>
      <c r="AW28069" s="1001"/>
      <c r="AX28069" s="1002"/>
      <c r="AY28069" s="1001"/>
      <c r="AZ28069" s="205"/>
      <c r="BA28069" s="1003"/>
    </row>
    <row r="28070" spans="47:53">
      <c r="AU28070" s="206"/>
      <c r="AV28070" s="206"/>
      <c r="AW28070" s="206"/>
      <c r="AX28070" s="206"/>
      <c r="AY28070" s="207"/>
      <c r="AZ28070" s="207"/>
      <c r="BA28070" s="208"/>
    </row>
    <row r="28071" spans="47:53">
      <c r="AU28071" s="206"/>
      <c r="AV28071" s="206"/>
      <c r="AW28071" s="206"/>
      <c r="AX28071" s="206"/>
      <c r="AY28071" s="207"/>
      <c r="AZ28071" s="207"/>
      <c r="BA28071" s="208"/>
    </row>
    <row r="28072" spans="47:53">
      <c r="AU28072" s="206"/>
      <c r="AV28072" s="206"/>
      <c r="AW28072" s="206"/>
      <c r="AX28072" s="206"/>
      <c r="AY28072" s="207"/>
      <c r="AZ28072" s="207"/>
      <c r="BA28072" s="208"/>
    </row>
    <row r="28073" spans="47:53">
      <c r="AU28073" s="206"/>
      <c r="AV28073" s="206"/>
      <c r="AW28073" s="206"/>
      <c r="AX28073" s="206"/>
      <c r="AY28073" s="207"/>
      <c r="AZ28073" s="207"/>
      <c r="BA28073" s="208"/>
    </row>
    <row r="28074" spans="47:53">
      <c r="AU28074" s="206"/>
      <c r="AV28074" s="206"/>
      <c r="AW28074" s="206"/>
      <c r="AX28074" s="206"/>
      <c r="AY28074" s="207"/>
      <c r="AZ28074" s="207"/>
      <c r="BA28074" s="208"/>
    </row>
    <row r="28075" spans="47:53">
      <c r="AU28075" s="206"/>
      <c r="AV28075" s="206"/>
      <c r="AW28075" s="206"/>
      <c r="AX28075" s="206"/>
      <c r="AY28075" s="207"/>
      <c r="AZ28075" s="207"/>
      <c r="BA28075" s="208"/>
    </row>
    <row r="28076" spans="47:53">
      <c r="AU28076" s="206"/>
      <c r="AV28076" s="206"/>
      <c r="AW28076" s="206"/>
      <c r="AX28076" s="206"/>
      <c r="AY28076" s="207"/>
      <c r="AZ28076" s="207"/>
      <c r="BA28076" s="208"/>
    </row>
    <row r="28077" spans="47:53">
      <c r="AU28077" s="206"/>
      <c r="AV28077" s="206"/>
      <c r="AW28077" s="206"/>
      <c r="AX28077" s="206"/>
      <c r="AY28077" s="207"/>
      <c r="AZ28077" s="207"/>
      <c r="BA28077" s="208"/>
    </row>
    <row r="28078" spans="47:53">
      <c r="AU28078" s="206"/>
      <c r="AV28078" s="206"/>
      <c r="AW28078" s="206"/>
      <c r="AX28078" s="206"/>
      <c r="AY28078" s="207"/>
      <c r="AZ28078" s="207"/>
      <c r="BA28078" s="208"/>
    </row>
    <row r="28079" spans="47:53">
      <c r="AU28079" s="206"/>
      <c r="AV28079" s="206"/>
      <c r="AW28079" s="206"/>
      <c r="AX28079" s="206"/>
      <c r="AY28079" s="207"/>
      <c r="AZ28079" s="207"/>
      <c r="BA28079" s="208"/>
    </row>
    <row r="28080" spans="47:53">
      <c r="AU28080" s="206"/>
      <c r="AV28080" s="206"/>
      <c r="AW28080" s="206"/>
      <c r="AX28080" s="206"/>
      <c r="AY28080" s="207"/>
      <c r="AZ28080" s="207"/>
      <c r="BA28080" s="208"/>
    </row>
    <row r="28081" spans="47:53">
      <c r="AU28081" s="206"/>
      <c r="AV28081" s="206"/>
      <c r="AW28081" s="206"/>
      <c r="AX28081" s="206"/>
      <c r="AY28081" s="207"/>
      <c r="AZ28081" s="207"/>
      <c r="BA28081" s="208"/>
    </row>
    <row r="28082" spans="47:53">
      <c r="AU28082" s="206"/>
      <c r="AV28082" s="206"/>
      <c r="AW28082" s="206"/>
      <c r="AX28082" s="206"/>
      <c r="AY28082" s="207"/>
      <c r="AZ28082" s="207"/>
      <c r="BA28082" s="208"/>
    </row>
    <row r="28083" spans="47:53">
      <c r="AU28083" s="209"/>
      <c r="AV28083" s="209"/>
      <c r="AW28083" s="209"/>
      <c r="AX28083" s="209"/>
      <c r="AY28083" s="207"/>
      <c r="AZ28083" s="210"/>
      <c r="BA28083" s="208"/>
    </row>
    <row r="28084" spans="47:53">
      <c r="AU28084" s="209"/>
      <c r="AV28084" s="209"/>
      <c r="AW28084" s="209"/>
      <c r="AX28084" s="209"/>
      <c r="AY28084" s="207"/>
      <c r="AZ28084" s="210"/>
      <c r="BA28084" s="208"/>
    </row>
    <row r="28085" spans="47:53">
      <c r="AU28085" s="206"/>
      <c r="AV28085" s="206"/>
      <c r="AW28085" s="206"/>
      <c r="AX28085" s="206"/>
      <c r="AY28085" s="207"/>
      <c r="AZ28085" s="207"/>
      <c r="BA28085" s="208"/>
    </row>
    <row r="28086" spans="47:53">
      <c r="AU28086" s="206"/>
      <c r="AV28086" s="206"/>
      <c r="AW28086" s="206"/>
      <c r="AX28086" s="206"/>
      <c r="AY28086" s="207"/>
      <c r="AZ28086" s="207"/>
      <c r="BA28086" s="208"/>
    </row>
    <row r="28087" spans="47:53">
      <c r="AU28087" s="206"/>
      <c r="AV28087" s="206"/>
      <c r="AW28087" s="206"/>
      <c r="AX28087" s="206"/>
      <c r="AY28087" s="207"/>
      <c r="AZ28087" s="207"/>
      <c r="BA28087" s="208"/>
    </row>
    <row r="28088" spans="47:53">
      <c r="AU28088" s="206"/>
      <c r="AV28088" s="206"/>
      <c r="AW28088" s="206"/>
      <c r="AX28088" s="206"/>
      <c r="AY28088" s="207"/>
      <c r="AZ28088" s="207"/>
      <c r="BA28088" s="208"/>
    </row>
    <row r="28089" spans="47:53">
      <c r="AU28089" s="206"/>
      <c r="AV28089" s="206"/>
      <c r="AW28089" s="206"/>
      <c r="AX28089" s="206"/>
      <c r="AY28089" s="207"/>
      <c r="AZ28089" s="207"/>
      <c r="BA28089" s="208"/>
    </row>
    <row r="28090" spans="47:53">
      <c r="AU28090" s="206"/>
      <c r="AV28090" s="206"/>
      <c r="AW28090" s="206"/>
      <c r="AX28090" s="206"/>
      <c r="AY28090" s="207"/>
      <c r="AZ28090" s="207"/>
      <c r="BA28090" s="208"/>
    </row>
    <row r="28091" spans="47:53">
      <c r="AU28091" s="206"/>
      <c r="AV28091" s="206"/>
      <c r="AW28091" s="206"/>
      <c r="AX28091" s="206"/>
      <c r="AY28091" s="207"/>
      <c r="AZ28091" s="207"/>
      <c r="BA28091" s="208"/>
    </row>
    <row r="28092" spans="47:53">
      <c r="AU28092" s="206"/>
      <c r="AV28092" s="206"/>
      <c r="AW28092" s="206"/>
      <c r="AX28092" s="206"/>
      <c r="AY28092" s="207"/>
      <c r="AZ28092" s="207"/>
      <c r="BA28092" s="208"/>
    </row>
    <row r="28093" spans="47:53">
      <c r="AU28093" s="206"/>
      <c r="AV28093" s="206"/>
      <c r="AW28093" s="206"/>
      <c r="AX28093" s="206"/>
      <c r="AY28093" s="207"/>
      <c r="AZ28093" s="207"/>
      <c r="BA28093" s="208"/>
    </row>
    <row r="28094" spans="47:53">
      <c r="AU28094" s="206"/>
      <c r="AV28094" s="206"/>
      <c r="AW28094" s="206"/>
      <c r="AX28094" s="206"/>
      <c r="AY28094" s="207"/>
      <c r="AZ28094" s="207"/>
      <c r="BA28094" s="208"/>
    </row>
    <row r="28095" spans="47:53">
      <c r="AU28095" s="206"/>
      <c r="AV28095" s="206"/>
      <c r="AW28095" s="206"/>
      <c r="AX28095" s="206"/>
      <c r="AY28095" s="207"/>
      <c r="AZ28095" s="207"/>
      <c r="BA28095" s="208"/>
    </row>
    <row r="28096" spans="47:53">
      <c r="AU28096" s="211"/>
      <c r="AV28096" s="209"/>
      <c r="AW28096" s="207"/>
      <c r="AX28096" s="209"/>
      <c r="AY28096" s="207"/>
      <c r="AZ28096" s="212"/>
      <c r="BA28096" s="213"/>
    </row>
    <row r="28097" spans="47:53">
      <c r="AU28097" s="999"/>
      <c r="AV28097" s="999"/>
      <c r="AW28097" s="999"/>
      <c r="AX28097" s="999"/>
      <c r="AY28097" s="999"/>
      <c r="AZ28097" s="999"/>
      <c r="BA28097" s="999"/>
    </row>
    <row r="28098" spans="47:53">
      <c r="AU28098" s="1000"/>
      <c r="AV28098" s="1000"/>
      <c r="AW28098" s="1000"/>
      <c r="AX28098" s="1000"/>
      <c r="AY28098" s="1000"/>
      <c r="AZ28098" s="1000"/>
      <c r="BA28098" s="1000"/>
    </row>
    <row r="28099" spans="47:53">
      <c r="AU28099" s="999"/>
      <c r="AV28099" s="999"/>
      <c r="AW28099" s="999"/>
      <c r="AX28099" s="999"/>
      <c r="AY28099" s="999"/>
      <c r="AZ28099" s="999"/>
      <c r="BA28099" s="999"/>
    </row>
    <row r="28100" spans="47:53">
      <c r="AU28100" s="1001"/>
      <c r="AV28100" s="1001"/>
      <c r="AW28100" s="1001"/>
      <c r="AX28100" s="1002"/>
      <c r="AY28100" s="1001"/>
      <c r="AZ28100" s="204"/>
      <c r="BA28100" s="1003"/>
    </row>
    <row r="28101" spans="47:53">
      <c r="AU28101" s="1001"/>
      <c r="AV28101" s="1001"/>
      <c r="AW28101" s="1001"/>
      <c r="AX28101" s="1002"/>
      <c r="AY28101" s="1001"/>
      <c r="AZ28101" s="205"/>
      <c r="BA28101" s="1003"/>
    </row>
    <row r="28102" spans="47:53">
      <c r="AU28102" s="206"/>
      <c r="AV28102" s="206"/>
      <c r="AW28102" s="206"/>
      <c r="AX28102" s="206"/>
      <c r="AY28102" s="207"/>
      <c r="AZ28102" s="207"/>
      <c r="BA28102" s="208"/>
    </row>
    <row r="28103" spans="47:53">
      <c r="AU28103" s="206"/>
      <c r="AV28103" s="206"/>
      <c r="AW28103" s="206"/>
      <c r="AX28103" s="206"/>
      <c r="AY28103" s="207"/>
      <c r="AZ28103" s="207"/>
      <c r="BA28103" s="208"/>
    </row>
    <row r="28104" spans="47:53">
      <c r="AU28104" s="206"/>
      <c r="AV28104" s="206"/>
      <c r="AW28104" s="206"/>
      <c r="AX28104" s="206"/>
      <c r="AY28104" s="207"/>
      <c r="AZ28104" s="207"/>
      <c r="BA28104" s="208"/>
    </row>
    <row r="28105" spans="47:53">
      <c r="AU28105" s="206"/>
      <c r="AV28105" s="206"/>
      <c r="AW28105" s="206"/>
      <c r="AX28105" s="206"/>
      <c r="AY28105" s="207"/>
      <c r="AZ28105" s="207"/>
      <c r="BA28105" s="208"/>
    </row>
    <row r="28106" spans="47:53">
      <c r="AU28106" s="206"/>
      <c r="AV28106" s="206"/>
      <c r="AW28106" s="206"/>
      <c r="AX28106" s="206"/>
      <c r="AY28106" s="207"/>
      <c r="AZ28106" s="207"/>
      <c r="BA28106" s="208"/>
    </row>
    <row r="28107" spans="47:53">
      <c r="AU28107" s="206"/>
      <c r="AV28107" s="206"/>
      <c r="AW28107" s="206"/>
      <c r="AX28107" s="206"/>
      <c r="AY28107" s="207"/>
      <c r="AZ28107" s="207"/>
      <c r="BA28107" s="208"/>
    </row>
    <row r="28108" spans="47:53">
      <c r="AU28108" s="206"/>
      <c r="AV28108" s="206"/>
      <c r="AW28108" s="206"/>
      <c r="AX28108" s="206"/>
      <c r="AY28108" s="207"/>
      <c r="AZ28108" s="207"/>
      <c r="BA28108" s="208"/>
    </row>
    <row r="28109" spans="47:53">
      <c r="AU28109" s="206"/>
      <c r="AV28109" s="206"/>
      <c r="AW28109" s="206"/>
      <c r="AX28109" s="206"/>
      <c r="AY28109" s="207"/>
      <c r="AZ28109" s="207"/>
      <c r="BA28109" s="208"/>
    </row>
    <row r="28110" spans="47:53">
      <c r="AU28110" s="206"/>
      <c r="AV28110" s="206"/>
      <c r="AW28110" s="206"/>
      <c r="AX28110" s="206"/>
      <c r="AY28110" s="207"/>
      <c r="AZ28110" s="207"/>
      <c r="BA28110" s="208"/>
    </row>
    <row r="28111" spans="47:53">
      <c r="AU28111" s="206"/>
      <c r="AV28111" s="206"/>
      <c r="AW28111" s="206"/>
      <c r="AX28111" s="206"/>
      <c r="AY28111" s="207"/>
      <c r="AZ28111" s="207"/>
      <c r="BA28111" s="208"/>
    </row>
    <row r="28112" spans="47:53">
      <c r="AU28112" s="206"/>
      <c r="AV28112" s="206"/>
      <c r="AW28112" s="206"/>
      <c r="AX28112" s="206"/>
      <c r="AY28112" s="207"/>
      <c r="AZ28112" s="207"/>
      <c r="BA28112" s="208"/>
    </row>
    <row r="28113" spans="47:53">
      <c r="AU28113" s="206"/>
      <c r="AV28113" s="206"/>
      <c r="AW28113" s="206"/>
      <c r="AX28113" s="206"/>
      <c r="AY28113" s="207"/>
      <c r="AZ28113" s="207"/>
      <c r="BA28113" s="208"/>
    </row>
    <row r="28114" spans="47:53">
      <c r="AU28114" s="206"/>
      <c r="AV28114" s="206"/>
      <c r="AW28114" s="206"/>
      <c r="AX28114" s="206"/>
      <c r="AY28114" s="207"/>
      <c r="AZ28114" s="207"/>
      <c r="BA28114" s="208"/>
    </row>
    <row r="28115" spans="47:53">
      <c r="AU28115" s="209"/>
      <c r="AV28115" s="209"/>
      <c r="AW28115" s="209"/>
      <c r="AX28115" s="209"/>
      <c r="AY28115" s="207"/>
      <c r="AZ28115" s="210"/>
      <c r="BA28115" s="208"/>
    </row>
    <row r="28116" spans="47:53">
      <c r="AU28116" s="209"/>
      <c r="AV28116" s="209"/>
      <c r="AW28116" s="209"/>
      <c r="AX28116" s="209"/>
      <c r="AY28116" s="207"/>
      <c r="AZ28116" s="210"/>
      <c r="BA28116" s="208"/>
    </row>
    <row r="28117" spans="47:53">
      <c r="AU28117" s="206"/>
      <c r="AV28117" s="206"/>
      <c r="AW28117" s="206"/>
      <c r="AX28117" s="206"/>
      <c r="AY28117" s="207"/>
      <c r="AZ28117" s="207"/>
      <c r="BA28117" s="208"/>
    </row>
    <row r="28118" spans="47:53">
      <c r="AU28118" s="206"/>
      <c r="AV28118" s="206"/>
      <c r="AW28118" s="206"/>
      <c r="AX28118" s="206"/>
      <c r="AY28118" s="207"/>
      <c r="AZ28118" s="207"/>
      <c r="BA28118" s="208"/>
    </row>
    <row r="28119" spans="47:53">
      <c r="AU28119" s="206"/>
      <c r="AV28119" s="206"/>
      <c r="AW28119" s="206"/>
      <c r="AX28119" s="206"/>
      <c r="AY28119" s="207"/>
      <c r="AZ28119" s="207"/>
      <c r="BA28119" s="208"/>
    </row>
    <row r="28120" spans="47:53">
      <c r="AU28120" s="206"/>
      <c r="AV28120" s="206"/>
      <c r="AW28120" s="206"/>
      <c r="AX28120" s="206"/>
      <c r="AY28120" s="207"/>
      <c r="AZ28120" s="207"/>
      <c r="BA28120" s="208"/>
    </row>
    <row r="28121" spans="47:53">
      <c r="AU28121" s="206"/>
      <c r="AV28121" s="206"/>
      <c r="AW28121" s="206"/>
      <c r="AX28121" s="206"/>
      <c r="AY28121" s="207"/>
      <c r="AZ28121" s="207"/>
      <c r="BA28121" s="208"/>
    </row>
    <row r="28122" spans="47:53">
      <c r="AU28122" s="206"/>
      <c r="AV28122" s="206"/>
      <c r="AW28122" s="206"/>
      <c r="AX28122" s="206"/>
      <c r="AY28122" s="207"/>
      <c r="AZ28122" s="207"/>
      <c r="BA28122" s="208"/>
    </row>
    <row r="28123" spans="47:53">
      <c r="AU28123" s="206"/>
      <c r="AV28123" s="206"/>
      <c r="AW28123" s="206"/>
      <c r="AX28123" s="206"/>
      <c r="AY28123" s="207"/>
      <c r="AZ28123" s="207"/>
      <c r="BA28123" s="208"/>
    </row>
    <row r="28124" spans="47:53">
      <c r="AU28124" s="206"/>
      <c r="AV28124" s="206"/>
      <c r="AW28124" s="206"/>
      <c r="AX28124" s="206"/>
      <c r="AY28124" s="207"/>
      <c r="AZ28124" s="207"/>
      <c r="BA28124" s="208"/>
    </row>
    <row r="28125" spans="47:53">
      <c r="AU28125" s="206"/>
      <c r="AV28125" s="206"/>
      <c r="AW28125" s="206"/>
      <c r="AX28125" s="206"/>
      <c r="AY28125" s="207"/>
      <c r="AZ28125" s="207"/>
      <c r="BA28125" s="208"/>
    </row>
    <row r="28126" spans="47:53">
      <c r="AU28126" s="206"/>
      <c r="AV28126" s="206"/>
      <c r="AW28126" s="206"/>
      <c r="AX28126" s="206"/>
      <c r="AY28126" s="207"/>
      <c r="AZ28126" s="207"/>
      <c r="BA28126" s="208"/>
    </row>
    <row r="28127" spans="47:53">
      <c r="AU28127" s="206"/>
      <c r="AV28127" s="206"/>
      <c r="AW28127" s="206"/>
      <c r="AX28127" s="206"/>
      <c r="AY28127" s="207"/>
      <c r="AZ28127" s="207"/>
      <c r="BA28127" s="208"/>
    </row>
    <row r="28128" spans="47:53">
      <c r="AU28128" s="211"/>
      <c r="AV28128" s="209"/>
      <c r="AW28128" s="207"/>
      <c r="AX28128" s="209"/>
      <c r="AY28128" s="207"/>
      <c r="AZ28128" s="212"/>
      <c r="BA28128" s="213"/>
    </row>
    <row r="28129" spans="47:53">
      <c r="AU28129" s="999"/>
      <c r="AV28129" s="999"/>
      <c r="AW28129" s="999"/>
      <c r="AX28129" s="999"/>
      <c r="AY28129" s="999"/>
      <c r="AZ28129" s="999"/>
      <c r="BA28129" s="999"/>
    </row>
    <row r="28130" spans="47:53">
      <c r="AU28130" s="1000"/>
      <c r="AV28130" s="1000"/>
      <c r="AW28130" s="1000"/>
      <c r="AX28130" s="1000"/>
      <c r="AY28130" s="1000"/>
      <c r="AZ28130" s="1000"/>
      <c r="BA28130" s="1000"/>
    </row>
    <row r="28131" spans="47:53">
      <c r="AU28131" s="999"/>
      <c r="AV28131" s="999"/>
      <c r="AW28131" s="999"/>
      <c r="AX28131" s="999"/>
      <c r="AY28131" s="999"/>
      <c r="AZ28131" s="999"/>
      <c r="BA28131" s="999"/>
    </row>
    <row r="28132" spans="47:53">
      <c r="AU28132" s="1001"/>
      <c r="AV28132" s="1001"/>
      <c r="AW28132" s="1001"/>
      <c r="AX28132" s="1002"/>
      <c r="AY28132" s="1001"/>
      <c r="AZ28132" s="204"/>
      <c r="BA28132" s="1003"/>
    </row>
    <row r="28133" spans="47:53">
      <c r="AU28133" s="1001"/>
      <c r="AV28133" s="1001"/>
      <c r="AW28133" s="1001"/>
      <c r="AX28133" s="1002"/>
      <c r="AY28133" s="1001"/>
      <c r="AZ28133" s="205"/>
      <c r="BA28133" s="1003"/>
    </row>
    <row r="28134" spans="47:53">
      <c r="AU28134" s="206"/>
      <c r="AV28134" s="206"/>
      <c r="AW28134" s="206"/>
      <c r="AX28134" s="206"/>
      <c r="AY28134" s="207"/>
      <c r="AZ28134" s="207"/>
      <c r="BA28134" s="208"/>
    </row>
    <row r="28135" spans="47:53">
      <c r="AU28135" s="206"/>
      <c r="AV28135" s="206"/>
      <c r="AW28135" s="206"/>
      <c r="AX28135" s="206"/>
      <c r="AY28135" s="207"/>
      <c r="AZ28135" s="207"/>
      <c r="BA28135" s="208"/>
    </row>
    <row r="28136" spans="47:53">
      <c r="AU28136" s="206"/>
      <c r="AV28136" s="206"/>
      <c r="AW28136" s="206"/>
      <c r="AX28136" s="206"/>
      <c r="AY28136" s="207"/>
      <c r="AZ28136" s="207"/>
      <c r="BA28136" s="208"/>
    </row>
    <row r="28137" spans="47:53">
      <c r="AU28137" s="206"/>
      <c r="AV28137" s="206"/>
      <c r="AW28137" s="206"/>
      <c r="AX28137" s="206"/>
      <c r="AY28137" s="207"/>
      <c r="AZ28137" s="207"/>
      <c r="BA28137" s="208"/>
    </row>
    <row r="28138" spans="47:53">
      <c r="AU28138" s="206"/>
      <c r="AV28138" s="206"/>
      <c r="AW28138" s="206"/>
      <c r="AX28138" s="206"/>
      <c r="AY28138" s="207"/>
      <c r="AZ28138" s="207"/>
      <c r="BA28138" s="208"/>
    </row>
    <row r="28139" spans="47:53">
      <c r="AU28139" s="206"/>
      <c r="AV28139" s="206"/>
      <c r="AW28139" s="206"/>
      <c r="AX28139" s="206"/>
      <c r="AY28139" s="207"/>
      <c r="AZ28139" s="207"/>
      <c r="BA28139" s="208"/>
    </row>
    <row r="28140" spans="47:53">
      <c r="AU28140" s="206"/>
      <c r="AV28140" s="206"/>
      <c r="AW28140" s="206"/>
      <c r="AX28140" s="206"/>
      <c r="AY28140" s="207"/>
      <c r="AZ28140" s="207"/>
      <c r="BA28140" s="208"/>
    </row>
    <row r="28141" spans="47:53">
      <c r="AU28141" s="206"/>
      <c r="AV28141" s="206"/>
      <c r="AW28141" s="206"/>
      <c r="AX28141" s="206"/>
      <c r="AY28141" s="207"/>
      <c r="AZ28141" s="207"/>
      <c r="BA28141" s="208"/>
    </row>
    <row r="28142" spans="47:53">
      <c r="AU28142" s="206"/>
      <c r="AV28142" s="206"/>
      <c r="AW28142" s="206"/>
      <c r="AX28142" s="206"/>
      <c r="AY28142" s="207"/>
      <c r="AZ28142" s="207"/>
      <c r="BA28142" s="208"/>
    </row>
    <row r="28143" spans="47:53">
      <c r="AU28143" s="206"/>
      <c r="AV28143" s="206"/>
      <c r="AW28143" s="206"/>
      <c r="AX28143" s="206"/>
      <c r="AY28143" s="207"/>
      <c r="AZ28143" s="207"/>
      <c r="BA28143" s="208"/>
    </row>
    <row r="28144" spans="47:53">
      <c r="AU28144" s="206"/>
      <c r="AV28144" s="206"/>
      <c r="AW28144" s="206"/>
      <c r="AX28144" s="206"/>
      <c r="AY28144" s="207"/>
      <c r="AZ28144" s="207"/>
      <c r="BA28144" s="208"/>
    </row>
    <row r="28145" spans="47:53">
      <c r="AU28145" s="206"/>
      <c r="AV28145" s="206"/>
      <c r="AW28145" s="206"/>
      <c r="AX28145" s="206"/>
      <c r="AY28145" s="207"/>
      <c r="AZ28145" s="207"/>
      <c r="BA28145" s="208"/>
    </row>
    <row r="28146" spans="47:53">
      <c r="AU28146" s="206"/>
      <c r="AV28146" s="206"/>
      <c r="AW28146" s="206"/>
      <c r="AX28146" s="206"/>
      <c r="AY28146" s="207"/>
      <c r="AZ28146" s="207"/>
      <c r="BA28146" s="208"/>
    </row>
    <row r="28147" spans="47:53">
      <c r="AU28147" s="209"/>
      <c r="AV28147" s="209"/>
      <c r="AW28147" s="209"/>
      <c r="AX28147" s="209"/>
      <c r="AY28147" s="207"/>
      <c r="AZ28147" s="210"/>
      <c r="BA28147" s="208"/>
    </row>
    <row r="28148" spans="47:53">
      <c r="AU28148" s="209"/>
      <c r="AV28148" s="209"/>
      <c r="AW28148" s="209"/>
      <c r="AX28148" s="209"/>
      <c r="AY28148" s="207"/>
      <c r="AZ28148" s="210"/>
      <c r="BA28148" s="208"/>
    </row>
    <row r="28149" spans="47:53">
      <c r="AU28149" s="206"/>
      <c r="AV28149" s="206"/>
      <c r="AW28149" s="206"/>
      <c r="AX28149" s="206"/>
      <c r="AY28149" s="207"/>
      <c r="AZ28149" s="207"/>
      <c r="BA28149" s="208"/>
    </row>
    <row r="28150" spans="47:53">
      <c r="AU28150" s="206"/>
      <c r="AV28150" s="206"/>
      <c r="AW28150" s="206"/>
      <c r="AX28150" s="206"/>
      <c r="AY28150" s="207"/>
      <c r="AZ28150" s="207"/>
      <c r="BA28150" s="208"/>
    </row>
    <row r="28151" spans="47:53">
      <c r="AU28151" s="206"/>
      <c r="AV28151" s="206"/>
      <c r="AW28151" s="206"/>
      <c r="AX28151" s="206"/>
      <c r="AY28151" s="207"/>
      <c r="AZ28151" s="207"/>
      <c r="BA28151" s="208"/>
    </row>
    <row r="28152" spans="47:53">
      <c r="AU28152" s="206"/>
      <c r="AV28152" s="206"/>
      <c r="AW28152" s="206"/>
      <c r="AX28152" s="206"/>
      <c r="AY28152" s="207"/>
      <c r="AZ28152" s="207"/>
      <c r="BA28152" s="208"/>
    </row>
    <row r="28153" spans="47:53">
      <c r="AU28153" s="206"/>
      <c r="AV28153" s="206"/>
      <c r="AW28153" s="206"/>
      <c r="AX28153" s="206"/>
      <c r="AY28153" s="207"/>
      <c r="AZ28153" s="207"/>
      <c r="BA28153" s="208"/>
    </row>
    <row r="28154" spans="47:53">
      <c r="AU28154" s="206"/>
      <c r="AV28154" s="206"/>
      <c r="AW28154" s="206"/>
      <c r="AX28154" s="206"/>
      <c r="AY28154" s="207"/>
      <c r="AZ28154" s="207"/>
      <c r="BA28154" s="208"/>
    </row>
    <row r="28155" spans="47:53">
      <c r="AU28155" s="206"/>
      <c r="AV28155" s="206"/>
      <c r="AW28155" s="206"/>
      <c r="AX28155" s="206"/>
      <c r="AY28155" s="207"/>
      <c r="AZ28155" s="207"/>
      <c r="BA28155" s="208"/>
    </row>
    <row r="28156" spans="47:53">
      <c r="AU28156" s="206"/>
      <c r="AV28156" s="206"/>
      <c r="AW28156" s="206"/>
      <c r="AX28156" s="206"/>
      <c r="AY28156" s="207"/>
      <c r="AZ28156" s="207"/>
      <c r="BA28156" s="208"/>
    </row>
    <row r="28157" spans="47:53">
      <c r="AU28157" s="206"/>
      <c r="AV28157" s="206"/>
      <c r="AW28157" s="206"/>
      <c r="AX28157" s="206"/>
      <c r="AY28157" s="207"/>
      <c r="AZ28157" s="207"/>
      <c r="BA28157" s="208"/>
    </row>
    <row r="28158" spans="47:53">
      <c r="AU28158" s="206"/>
      <c r="AV28158" s="206"/>
      <c r="AW28158" s="206"/>
      <c r="AX28158" s="206"/>
      <c r="AY28158" s="207"/>
      <c r="AZ28158" s="207"/>
      <c r="BA28158" s="208"/>
    </row>
    <row r="28159" spans="47:53">
      <c r="AU28159" s="206"/>
      <c r="AV28159" s="206"/>
      <c r="AW28159" s="206"/>
      <c r="AX28159" s="206"/>
      <c r="AY28159" s="207"/>
      <c r="AZ28159" s="207"/>
      <c r="BA28159" s="208"/>
    </row>
    <row r="28160" spans="47:53">
      <c r="AU28160" s="211"/>
      <c r="AV28160" s="209"/>
      <c r="AW28160" s="207"/>
      <c r="AX28160" s="209"/>
      <c r="AY28160" s="207"/>
      <c r="AZ28160" s="212"/>
      <c r="BA28160" s="213"/>
    </row>
    <row r="28161" spans="47:53">
      <c r="AU28161" s="999"/>
      <c r="AV28161" s="999"/>
      <c r="AW28161" s="999"/>
      <c r="AX28161" s="999"/>
      <c r="AY28161" s="999"/>
      <c r="AZ28161" s="999"/>
      <c r="BA28161" s="999"/>
    </row>
    <row r="28162" spans="47:53">
      <c r="AU28162" s="1000"/>
      <c r="AV28162" s="1000"/>
      <c r="AW28162" s="1000"/>
      <c r="AX28162" s="1000"/>
      <c r="AY28162" s="1000"/>
      <c r="AZ28162" s="1000"/>
      <c r="BA28162" s="1000"/>
    </row>
    <row r="28163" spans="47:53">
      <c r="AU28163" s="999"/>
      <c r="AV28163" s="999"/>
      <c r="AW28163" s="999"/>
      <c r="AX28163" s="999"/>
      <c r="AY28163" s="999"/>
      <c r="AZ28163" s="999"/>
      <c r="BA28163" s="999"/>
    </row>
    <row r="28164" spans="47:53">
      <c r="AU28164" s="1001"/>
      <c r="AV28164" s="1001"/>
      <c r="AW28164" s="1001"/>
      <c r="AX28164" s="1002"/>
      <c r="AY28164" s="1001"/>
      <c r="AZ28164" s="204"/>
      <c r="BA28164" s="1003"/>
    </row>
    <row r="28165" spans="47:53">
      <c r="AU28165" s="1001"/>
      <c r="AV28165" s="1001"/>
      <c r="AW28165" s="1001"/>
      <c r="AX28165" s="1002"/>
      <c r="AY28165" s="1001"/>
      <c r="AZ28165" s="205"/>
      <c r="BA28165" s="1003"/>
    </row>
    <row r="28166" spans="47:53">
      <c r="AU28166" s="206"/>
      <c r="AV28166" s="206"/>
      <c r="AW28166" s="206"/>
      <c r="AX28166" s="206"/>
      <c r="AY28166" s="207"/>
      <c r="AZ28166" s="207"/>
      <c r="BA28166" s="208"/>
    </row>
    <row r="28167" spans="47:53">
      <c r="AU28167" s="206"/>
      <c r="AV28167" s="206"/>
      <c r="AW28167" s="206"/>
      <c r="AX28167" s="206"/>
      <c r="AY28167" s="207"/>
      <c r="AZ28167" s="207"/>
      <c r="BA28167" s="208"/>
    </row>
    <row r="28168" spans="47:53">
      <c r="AU28168" s="206"/>
      <c r="AV28168" s="206"/>
      <c r="AW28168" s="206"/>
      <c r="AX28168" s="206"/>
      <c r="AY28168" s="207"/>
      <c r="AZ28168" s="207"/>
      <c r="BA28168" s="208"/>
    </row>
    <row r="28169" spans="47:53">
      <c r="AU28169" s="206"/>
      <c r="AV28169" s="206"/>
      <c r="AW28169" s="206"/>
      <c r="AX28169" s="206"/>
      <c r="AY28169" s="207"/>
      <c r="AZ28169" s="207"/>
      <c r="BA28169" s="208"/>
    </row>
    <row r="28170" spans="47:53">
      <c r="AU28170" s="206"/>
      <c r="AV28170" s="206"/>
      <c r="AW28170" s="206"/>
      <c r="AX28170" s="206"/>
      <c r="AY28170" s="207"/>
      <c r="AZ28170" s="207"/>
      <c r="BA28170" s="208"/>
    </row>
    <row r="28171" spans="47:53">
      <c r="AU28171" s="206"/>
      <c r="AV28171" s="206"/>
      <c r="AW28171" s="206"/>
      <c r="AX28171" s="206"/>
      <c r="AY28171" s="207"/>
      <c r="AZ28171" s="207"/>
      <c r="BA28171" s="208"/>
    </row>
    <row r="28172" spans="47:53">
      <c r="AU28172" s="206"/>
      <c r="AV28172" s="206"/>
      <c r="AW28172" s="206"/>
      <c r="AX28172" s="206"/>
      <c r="AY28172" s="207"/>
      <c r="AZ28172" s="207"/>
      <c r="BA28172" s="208"/>
    </row>
    <row r="28173" spans="47:53">
      <c r="AU28173" s="206"/>
      <c r="AV28173" s="206"/>
      <c r="AW28173" s="206"/>
      <c r="AX28173" s="206"/>
      <c r="AY28173" s="207"/>
      <c r="AZ28173" s="207"/>
      <c r="BA28173" s="208"/>
    </row>
    <row r="28174" spans="47:53">
      <c r="AU28174" s="206"/>
      <c r="AV28174" s="206"/>
      <c r="AW28174" s="206"/>
      <c r="AX28174" s="206"/>
      <c r="AY28174" s="207"/>
      <c r="AZ28174" s="207"/>
      <c r="BA28174" s="208"/>
    </row>
    <row r="28175" spans="47:53">
      <c r="AU28175" s="206"/>
      <c r="AV28175" s="206"/>
      <c r="AW28175" s="206"/>
      <c r="AX28175" s="206"/>
      <c r="AY28175" s="207"/>
      <c r="AZ28175" s="207"/>
      <c r="BA28175" s="208"/>
    </row>
    <row r="28176" spans="47:53">
      <c r="AU28176" s="206"/>
      <c r="AV28176" s="206"/>
      <c r="AW28176" s="206"/>
      <c r="AX28176" s="206"/>
      <c r="AY28176" s="207"/>
      <c r="AZ28176" s="207"/>
      <c r="BA28176" s="208"/>
    </row>
    <row r="28177" spans="47:53">
      <c r="AU28177" s="206"/>
      <c r="AV28177" s="206"/>
      <c r="AW28177" s="206"/>
      <c r="AX28177" s="206"/>
      <c r="AY28177" s="207"/>
      <c r="AZ28177" s="207"/>
      <c r="BA28177" s="208"/>
    </row>
    <row r="28178" spans="47:53">
      <c r="AU28178" s="206"/>
      <c r="AV28178" s="206"/>
      <c r="AW28178" s="206"/>
      <c r="AX28178" s="206"/>
      <c r="AY28178" s="207"/>
      <c r="AZ28178" s="207"/>
      <c r="BA28178" s="208"/>
    </row>
    <row r="28179" spans="47:53">
      <c r="AU28179" s="209"/>
      <c r="AV28179" s="209"/>
      <c r="AW28179" s="209"/>
      <c r="AX28179" s="209"/>
      <c r="AY28179" s="207"/>
      <c r="AZ28179" s="210"/>
      <c r="BA28179" s="208"/>
    </row>
    <row r="28180" spans="47:53">
      <c r="AU28180" s="209"/>
      <c r="AV28180" s="209"/>
      <c r="AW28180" s="209"/>
      <c r="AX28180" s="209"/>
      <c r="AY28180" s="207"/>
      <c r="AZ28180" s="210"/>
      <c r="BA28180" s="208"/>
    </row>
    <row r="28181" spans="47:53">
      <c r="AU28181" s="206"/>
      <c r="AV28181" s="206"/>
      <c r="AW28181" s="206"/>
      <c r="AX28181" s="206"/>
      <c r="AY28181" s="207"/>
      <c r="AZ28181" s="207"/>
      <c r="BA28181" s="208"/>
    </row>
    <row r="28182" spans="47:53">
      <c r="AU28182" s="206"/>
      <c r="AV28182" s="206"/>
      <c r="AW28182" s="206"/>
      <c r="AX28182" s="206"/>
      <c r="AY28182" s="207"/>
      <c r="AZ28182" s="207"/>
      <c r="BA28182" s="208"/>
    </row>
    <row r="28183" spans="47:53">
      <c r="AU28183" s="206"/>
      <c r="AV28183" s="206"/>
      <c r="AW28183" s="206"/>
      <c r="AX28183" s="206"/>
      <c r="AY28183" s="207"/>
      <c r="AZ28183" s="207"/>
      <c r="BA28183" s="208"/>
    </row>
    <row r="28184" spans="47:53">
      <c r="AU28184" s="206"/>
      <c r="AV28184" s="206"/>
      <c r="AW28184" s="206"/>
      <c r="AX28184" s="206"/>
      <c r="AY28184" s="207"/>
      <c r="AZ28184" s="207"/>
      <c r="BA28184" s="208"/>
    </row>
    <row r="28185" spans="47:53">
      <c r="AU28185" s="206"/>
      <c r="AV28185" s="206"/>
      <c r="AW28185" s="206"/>
      <c r="AX28185" s="206"/>
      <c r="AY28185" s="207"/>
      <c r="AZ28185" s="207"/>
      <c r="BA28185" s="208"/>
    </row>
    <row r="28186" spans="47:53">
      <c r="AU28186" s="206"/>
      <c r="AV28186" s="206"/>
      <c r="AW28186" s="206"/>
      <c r="AX28186" s="206"/>
      <c r="AY28186" s="207"/>
      <c r="AZ28186" s="207"/>
      <c r="BA28186" s="208"/>
    </row>
    <row r="28187" spans="47:53">
      <c r="AU28187" s="206"/>
      <c r="AV28187" s="206"/>
      <c r="AW28187" s="206"/>
      <c r="AX28187" s="206"/>
      <c r="AY28187" s="207"/>
      <c r="AZ28187" s="207"/>
      <c r="BA28187" s="208"/>
    </row>
    <row r="28188" spans="47:53">
      <c r="AU28188" s="206"/>
      <c r="AV28188" s="206"/>
      <c r="AW28188" s="206"/>
      <c r="AX28188" s="206"/>
      <c r="AY28188" s="207"/>
      <c r="AZ28188" s="207"/>
      <c r="BA28188" s="208"/>
    </row>
    <row r="28189" spans="47:53">
      <c r="AU28189" s="206"/>
      <c r="AV28189" s="206"/>
      <c r="AW28189" s="206"/>
      <c r="AX28189" s="206"/>
      <c r="AY28189" s="207"/>
      <c r="AZ28189" s="207"/>
      <c r="BA28189" s="208"/>
    </row>
    <row r="28190" spans="47:53">
      <c r="AU28190" s="206"/>
      <c r="AV28190" s="206"/>
      <c r="AW28190" s="206"/>
      <c r="AX28190" s="206"/>
      <c r="AY28190" s="207"/>
      <c r="AZ28190" s="207"/>
      <c r="BA28190" s="208"/>
    </row>
    <row r="28191" spans="47:53">
      <c r="AU28191" s="206"/>
      <c r="AV28191" s="206"/>
      <c r="AW28191" s="206"/>
      <c r="AX28191" s="206"/>
      <c r="AY28191" s="207"/>
      <c r="AZ28191" s="207"/>
      <c r="BA28191" s="208"/>
    </row>
    <row r="28192" spans="47:53">
      <c r="AU28192" s="211"/>
      <c r="AV28192" s="209"/>
      <c r="AW28192" s="207"/>
      <c r="AX28192" s="209"/>
      <c r="AY28192" s="207"/>
      <c r="AZ28192" s="212"/>
      <c r="BA28192" s="213"/>
    </row>
    <row r="28193" spans="47:53">
      <c r="AU28193" s="999"/>
      <c r="AV28193" s="999"/>
      <c r="AW28193" s="999"/>
      <c r="AX28193" s="999"/>
      <c r="AY28193" s="999"/>
      <c r="AZ28193" s="999"/>
      <c r="BA28193" s="999"/>
    </row>
    <row r="28194" spans="47:53">
      <c r="AU28194" s="1000"/>
      <c r="AV28194" s="1000"/>
      <c r="AW28194" s="1000"/>
      <c r="AX28194" s="1000"/>
      <c r="AY28194" s="1000"/>
      <c r="AZ28194" s="1000"/>
      <c r="BA28194" s="1000"/>
    </row>
    <row r="28195" spans="47:53">
      <c r="AU28195" s="999"/>
      <c r="AV28195" s="999"/>
      <c r="AW28195" s="999"/>
      <c r="AX28195" s="999"/>
      <c r="AY28195" s="999"/>
      <c r="AZ28195" s="999"/>
      <c r="BA28195" s="999"/>
    </row>
    <row r="28196" spans="47:53">
      <c r="AU28196" s="1001"/>
      <c r="AV28196" s="1001"/>
      <c r="AW28196" s="1001"/>
      <c r="AX28196" s="1002"/>
      <c r="AY28196" s="1001"/>
      <c r="AZ28196" s="204"/>
      <c r="BA28196" s="1003"/>
    </row>
    <row r="28197" spans="47:53">
      <c r="AU28197" s="1001"/>
      <c r="AV28197" s="1001"/>
      <c r="AW28197" s="1001"/>
      <c r="AX28197" s="1002"/>
      <c r="AY28197" s="1001"/>
      <c r="AZ28197" s="205"/>
      <c r="BA28197" s="1003"/>
    </row>
    <row r="28198" spans="47:53">
      <c r="AU28198" s="206"/>
      <c r="AV28198" s="206"/>
      <c r="AW28198" s="206"/>
      <c r="AX28198" s="206"/>
      <c r="AY28198" s="207"/>
      <c r="AZ28198" s="207"/>
      <c r="BA28198" s="208"/>
    </row>
    <row r="28199" spans="47:53">
      <c r="AU28199" s="206"/>
      <c r="AV28199" s="206"/>
      <c r="AW28199" s="206"/>
      <c r="AX28199" s="206"/>
      <c r="AY28199" s="207"/>
      <c r="AZ28199" s="207"/>
      <c r="BA28199" s="208"/>
    </row>
    <row r="28200" spans="47:53">
      <c r="AU28200" s="206"/>
      <c r="AV28200" s="206"/>
      <c r="AW28200" s="206"/>
      <c r="AX28200" s="206"/>
      <c r="AY28200" s="207"/>
      <c r="AZ28200" s="207"/>
      <c r="BA28200" s="208"/>
    </row>
    <row r="28201" spans="47:53">
      <c r="AU28201" s="206"/>
      <c r="AV28201" s="206"/>
      <c r="AW28201" s="206"/>
      <c r="AX28201" s="206"/>
      <c r="AY28201" s="207"/>
      <c r="AZ28201" s="207"/>
      <c r="BA28201" s="208"/>
    </row>
    <row r="28202" spans="47:53">
      <c r="AU28202" s="206"/>
      <c r="AV28202" s="206"/>
      <c r="AW28202" s="206"/>
      <c r="AX28202" s="206"/>
      <c r="AY28202" s="207"/>
      <c r="AZ28202" s="207"/>
      <c r="BA28202" s="208"/>
    </row>
    <row r="28203" spans="47:53">
      <c r="AU28203" s="206"/>
      <c r="AV28203" s="206"/>
      <c r="AW28203" s="206"/>
      <c r="AX28203" s="206"/>
      <c r="AY28203" s="207"/>
      <c r="AZ28203" s="207"/>
      <c r="BA28203" s="208"/>
    </row>
    <row r="28204" spans="47:53">
      <c r="AU28204" s="206"/>
      <c r="AV28204" s="206"/>
      <c r="AW28204" s="206"/>
      <c r="AX28204" s="206"/>
      <c r="AY28204" s="207"/>
      <c r="AZ28204" s="207"/>
      <c r="BA28204" s="208"/>
    </row>
    <row r="28205" spans="47:53">
      <c r="AU28205" s="206"/>
      <c r="AV28205" s="206"/>
      <c r="AW28205" s="206"/>
      <c r="AX28205" s="206"/>
      <c r="AY28205" s="207"/>
      <c r="AZ28205" s="207"/>
      <c r="BA28205" s="208"/>
    </row>
    <row r="28206" spans="47:53">
      <c r="AU28206" s="206"/>
      <c r="AV28206" s="206"/>
      <c r="AW28206" s="206"/>
      <c r="AX28206" s="206"/>
      <c r="AY28206" s="207"/>
      <c r="AZ28206" s="207"/>
      <c r="BA28206" s="208"/>
    </row>
    <row r="28207" spans="47:53">
      <c r="AU28207" s="206"/>
      <c r="AV28207" s="206"/>
      <c r="AW28207" s="206"/>
      <c r="AX28207" s="206"/>
      <c r="AY28207" s="207"/>
      <c r="AZ28207" s="207"/>
      <c r="BA28207" s="208"/>
    </row>
    <row r="28208" spans="47:53">
      <c r="AU28208" s="206"/>
      <c r="AV28208" s="206"/>
      <c r="AW28208" s="206"/>
      <c r="AX28208" s="206"/>
      <c r="AY28208" s="207"/>
      <c r="AZ28208" s="207"/>
      <c r="BA28208" s="208"/>
    </row>
    <row r="28209" spans="47:53">
      <c r="AU28209" s="206"/>
      <c r="AV28209" s="206"/>
      <c r="AW28209" s="206"/>
      <c r="AX28209" s="206"/>
      <c r="AY28209" s="207"/>
      <c r="AZ28209" s="207"/>
      <c r="BA28209" s="208"/>
    </row>
    <row r="28210" spans="47:53">
      <c r="AU28210" s="206"/>
      <c r="AV28210" s="206"/>
      <c r="AW28210" s="206"/>
      <c r="AX28210" s="206"/>
      <c r="AY28210" s="207"/>
      <c r="AZ28210" s="207"/>
      <c r="BA28210" s="208"/>
    </row>
    <row r="28211" spans="47:53">
      <c r="AU28211" s="209"/>
      <c r="AV28211" s="209"/>
      <c r="AW28211" s="209"/>
      <c r="AX28211" s="209"/>
      <c r="AY28211" s="207"/>
      <c r="AZ28211" s="210"/>
      <c r="BA28211" s="208"/>
    </row>
    <row r="28212" spans="47:53">
      <c r="AU28212" s="209"/>
      <c r="AV28212" s="209"/>
      <c r="AW28212" s="209"/>
      <c r="AX28212" s="209"/>
      <c r="AY28212" s="207"/>
      <c r="AZ28212" s="210"/>
      <c r="BA28212" s="208"/>
    </row>
    <row r="28213" spans="47:53">
      <c r="AU28213" s="206"/>
      <c r="AV28213" s="206"/>
      <c r="AW28213" s="206"/>
      <c r="AX28213" s="206"/>
      <c r="AY28213" s="207"/>
      <c r="AZ28213" s="207"/>
      <c r="BA28213" s="208"/>
    </row>
    <row r="28214" spans="47:53">
      <c r="AU28214" s="206"/>
      <c r="AV28214" s="206"/>
      <c r="AW28214" s="206"/>
      <c r="AX28214" s="206"/>
      <c r="AY28214" s="207"/>
      <c r="AZ28214" s="207"/>
      <c r="BA28214" s="208"/>
    </row>
    <row r="28215" spans="47:53">
      <c r="AU28215" s="206"/>
      <c r="AV28215" s="206"/>
      <c r="AW28215" s="206"/>
      <c r="AX28215" s="206"/>
      <c r="AY28215" s="207"/>
      <c r="AZ28215" s="207"/>
      <c r="BA28215" s="208"/>
    </row>
    <row r="28216" spans="47:53">
      <c r="AU28216" s="206"/>
      <c r="AV28216" s="206"/>
      <c r="AW28216" s="206"/>
      <c r="AX28216" s="206"/>
      <c r="AY28216" s="207"/>
      <c r="AZ28216" s="207"/>
      <c r="BA28216" s="208"/>
    </row>
    <row r="28217" spans="47:53">
      <c r="AU28217" s="206"/>
      <c r="AV28217" s="206"/>
      <c r="AW28217" s="206"/>
      <c r="AX28217" s="206"/>
      <c r="AY28217" s="207"/>
      <c r="AZ28217" s="207"/>
      <c r="BA28217" s="208"/>
    </row>
    <row r="28218" spans="47:53">
      <c r="AU28218" s="206"/>
      <c r="AV28218" s="206"/>
      <c r="AW28218" s="206"/>
      <c r="AX28218" s="206"/>
      <c r="AY28218" s="207"/>
      <c r="AZ28218" s="207"/>
      <c r="BA28218" s="208"/>
    </row>
    <row r="28219" spans="47:53">
      <c r="AU28219" s="206"/>
      <c r="AV28219" s="206"/>
      <c r="AW28219" s="206"/>
      <c r="AX28219" s="206"/>
      <c r="AY28219" s="207"/>
      <c r="AZ28219" s="207"/>
      <c r="BA28219" s="208"/>
    </row>
    <row r="28220" spans="47:53">
      <c r="AU28220" s="206"/>
      <c r="AV28220" s="206"/>
      <c r="AW28220" s="206"/>
      <c r="AX28220" s="206"/>
      <c r="AY28220" s="207"/>
      <c r="AZ28220" s="207"/>
      <c r="BA28220" s="208"/>
    </row>
    <row r="28221" spans="47:53">
      <c r="AU28221" s="206"/>
      <c r="AV28221" s="206"/>
      <c r="AW28221" s="206"/>
      <c r="AX28221" s="206"/>
      <c r="AY28221" s="207"/>
      <c r="AZ28221" s="207"/>
      <c r="BA28221" s="208"/>
    </row>
    <row r="28222" spans="47:53">
      <c r="AU28222" s="206"/>
      <c r="AV28222" s="206"/>
      <c r="AW28222" s="206"/>
      <c r="AX28222" s="206"/>
      <c r="AY28222" s="207"/>
      <c r="AZ28222" s="207"/>
      <c r="BA28222" s="208"/>
    </row>
    <row r="28223" spans="47:53">
      <c r="AU28223" s="206"/>
      <c r="AV28223" s="206"/>
      <c r="AW28223" s="206"/>
      <c r="AX28223" s="206"/>
      <c r="AY28223" s="207"/>
      <c r="AZ28223" s="207"/>
      <c r="BA28223" s="208"/>
    </row>
    <row r="28224" spans="47:53">
      <c r="AU28224" s="211"/>
      <c r="AV28224" s="209"/>
      <c r="AW28224" s="207"/>
      <c r="AX28224" s="209"/>
      <c r="AY28224" s="207"/>
      <c r="AZ28224" s="212"/>
      <c r="BA28224" s="213"/>
    </row>
    <row r="28225" spans="47:53">
      <c r="AU28225" s="999"/>
      <c r="AV28225" s="999"/>
      <c r="AW28225" s="999"/>
      <c r="AX28225" s="999"/>
      <c r="AY28225" s="999"/>
      <c r="AZ28225" s="999"/>
      <c r="BA28225" s="999"/>
    </row>
    <row r="28226" spans="47:53">
      <c r="AU28226" s="1000"/>
      <c r="AV28226" s="1000"/>
      <c r="AW28226" s="1000"/>
      <c r="AX28226" s="1000"/>
      <c r="AY28226" s="1000"/>
      <c r="AZ28226" s="1000"/>
      <c r="BA28226" s="1000"/>
    </row>
    <row r="28227" spans="47:53">
      <c r="AU28227" s="999"/>
      <c r="AV28227" s="999"/>
      <c r="AW28227" s="999"/>
      <c r="AX28227" s="999"/>
      <c r="AY28227" s="999"/>
      <c r="AZ28227" s="999"/>
      <c r="BA28227" s="999"/>
    </row>
    <row r="28228" spans="47:53">
      <c r="AU28228" s="1001"/>
      <c r="AV28228" s="1001"/>
      <c r="AW28228" s="1001"/>
      <c r="AX28228" s="1002"/>
      <c r="AY28228" s="1001"/>
      <c r="AZ28228" s="204"/>
      <c r="BA28228" s="1003"/>
    </row>
    <row r="28229" spans="47:53">
      <c r="AU28229" s="1001"/>
      <c r="AV28229" s="1001"/>
      <c r="AW28229" s="1001"/>
      <c r="AX28229" s="1002"/>
      <c r="AY28229" s="1001"/>
      <c r="AZ28229" s="205"/>
      <c r="BA28229" s="1003"/>
    </row>
    <row r="28230" spans="47:53">
      <c r="AU28230" s="206"/>
      <c r="AV28230" s="206"/>
      <c r="AW28230" s="206"/>
      <c r="AX28230" s="206"/>
      <c r="AY28230" s="207"/>
      <c r="AZ28230" s="207"/>
      <c r="BA28230" s="208"/>
    </row>
    <row r="28231" spans="47:53">
      <c r="AU28231" s="206"/>
      <c r="AV28231" s="206"/>
      <c r="AW28231" s="206"/>
      <c r="AX28231" s="206"/>
      <c r="AY28231" s="207"/>
      <c r="AZ28231" s="207"/>
      <c r="BA28231" s="208"/>
    </row>
    <row r="28232" spans="47:53">
      <c r="AU28232" s="206"/>
      <c r="AV28232" s="206"/>
      <c r="AW28232" s="206"/>
      <c r="AX28232" s="206"/>
      <c r="AY28232" s="207"/>
      <c r="AZ28232" s="207"/>
      <c r="BA28232" s="208"/>
    </row>
    <row r="28233" spans="47:53">
      <c r="AU28233" s="206"/>
      <c r="AV28233" s="206"/>
      <c r="AW28233" s="206"/>
      <c r="AX28233" s="206"/>
      <c r="AY28233" s="207"/>
      <c r="AZ28233" s="207"/>
      <c r="BA28233" s="208"/>
    </row>
    <row r="28234" spans="47:53">
      <c r="AU28234" s="206"/>
      <c r="AV28234" s="206"/>
      <c r="AW28234" s="206"/>
      <c r="AX28234" s="206"/>
      <c r="AY28234" s="207"/>
      <c r="AZ28234" s="207"/>
      <c r="BA28234" s="208"/>
    </row>
    <row r="28235" spans="47:53">
      <c r="AU28235" s="206"/>
      <c r="AV28235" s="206"/>
      <c r="AW28235" s="206"/>
      <c r="AX28235" s="206"/>
      <c r="AY28235" s="207"/>
      <c r="AZ28235" s="207"/>
      <c r="BA28235" s="208"/>
    </row>
    <row r="28236" spans="47:53">
      <c r="AU28236" s="206"/>
      <c r="AV28236" s="206"/>
      <c r="AW28236" s="206"/>
      <c r="AX28236" s="206"/>
      <c r="AY28236" s="207"/>
      <c r="AZ28236" s="207"/>
      <c r="BA28236" s="208"/>
    </row>
    <row r="28237" spans="47:53">
      <c r="AU28237" s="206"/>
      <c r="AV28237" s="206"/>
      <c r="AW28237" s="206"/>
      <c r="AX28237" s="206"/>
      <c r="AY28237" s="207"/>
      <c r="AZ28237" s="207"/>
      <c r="BA28237" s="208"/>
    </row>
    <row r="28238" spans="47:53">
      <c r="AU28238" s="206"/>
      <c r="AV28238" s="206"/>
      <c r="AW28238" s="206"/>
      <c r="AX28238" s="206"/>
      <c r="AY28238" s="207"/>
      <c r="AZ28238" s="207"/>
      <c r="BA28238" s="208"/>
    </row>
    <row r="28239" spans="47:53">
      <c r="AU28239" s="206"/>
      <c r="AV28239" s="206"/>
      <c r="AW28239" s="206"/>
      <c r="AX28239" s="206"/>
      <c r="AY28239" s="207"/>
      <c r="AZ28239" s="207"/>
      <c r="BA28239" s="208"/>
    </row>
    <row r="28240" spans="47:53">
      <c r="AU28240" s="206"/>
      <c r="AV28240" s="206"/>
      <c r="AW28240" s="206"/>
      <c r="AX28240" s="206"/>
      <c r="AY28240" s="207"/>
      <c r="AZ28240" s="207"/>
      <c r="BA28240" s="208"/>
    </row>
    <row r="28241" spans="47:53">
      <c r="AU28241" s="206"/>
      <c r="AV28241" s="206"/>
      <c r="AW28241" s="206"/>
      <c r="AX28241" s="206"/>
      <c r="AY28241" s="207"/>
      <c r="AZ28241" s="207"/>
      <c r="BA28241" s="208"/>
    </row>
    <row r="28242" spans="47:53">
      <c r="AU28242" s="206"/>
      <c r="AV28242" s="206"/>
      <c r="AW28242" s="206"/>
      <c r="AX28242" s="206"/>
      <c r="AY28242" s="207"/>
      <c r="AZ28242" s="207"/>
      <c r="BA28242" s="208"/>
    </row>
    <row r="28243" spans="47:53">
      <c r="AU28243" s="209"/>
      <c r="AV28243" s="209"/>
      <c r="AW28243" s="209"/>
      <c r="AX28243" s="209"/>
      <c r="AY28243" s="207"/>
      <c r="AZ28243" s="210"/>
      <c r="BA28243" s="208"/>
    </row>
    <row r="28244" spans="47:53">
      <c r="AU28244" s="209"/>
      <c r="AV28244" s="209"/>
      <c r="AW28244" s="209"/>
      <c r="AX28244" s="209"/>
      <c r="AY28244" s="207"/>
      <c r="AZ28244" s="210"/>
      <c r="BA28244" s="208"/>
    </row>
    <row r="28245" spans="47:53">
      <c r="AU28245" s="206"/>
      <c r="AV28245" s="206"/>
      <c r="AW28245" s="206"/>
      <c r="AX28245" s="206"/>
      <c r="AY28245" s="207"/>
      <c r="AZ28245" s="207"/>
      <c r="BA28245" s="208"/>
    </row>
    <row r="28246" spans="47:53">
      <c r="AU28246" s="206"/>
      <c r="AV28246" s="206"/>
      <c r="AW28246" s="206"/>
      <c r="AX28246" s="206"/>
      <c r="AY28246" s="207"/>
      <c r="AZ28246" s="207"/>
      <c r="BA28246" s="208"/>
    </row>
    <row r="28247" spans="47:53">
      <c r="AU28247" s="206"/>
      <c r="AV28247" s="206"/>
      <c r="AW28247" s="206"/>
      <c r="AX28247" s="206"/>
      <c r="AY28247" s="207"/>
      <c r="AZ28247" s="207"/>
      <c r="BA28247" s="208"/>
    </row>
    <row r="28248" spans="47:53">
      <c r="AU28248" s="206"/>
      <c r="AV28248" s="206"/>
      <c r="AW28248" s="206"/>
      <c r="AX28248" s="206"/>
      <c r="AY28248" s="207"/>
      <c r="AZ28248" s="207"/>
      <c r="BA28248" s="208"/>
    </row>
    <row r="28249" spans="47:53">
      <c r="AU28249" s="206"/>
      <c r="AV28249" s="206"/>
      <c r="AW28249" s="206"/>
      <c r="AX28249" s="206"/>
      <c r="AY28249" s="207"/>
      <c r="AZ28249" s="207"/>
      <c r="BA28249" s="208"/>
    </row>
    <row r="28250" spans="47:53">
      <c r="AU28250" s="206"/>
      <c r="AV28250" s="206"/>
      <c r="AW28250" s="206"/>
      <c r="AX28250" s="206"/>
      <c r="AY28250" s="207"/>
      <c r="AZ28250" s="207"/>
      <c r="BA28250" s="208"/>
    </row>
    <row r="28251" spans="47:53">
      <c r="AU28251" s="206"/>
      <c r="AV28251" s="206"/>
      <c r="AW28251" s="206"/>
      <c r="AX28251" s="206"/>
      <c r="AY28251" s="207"/>
      <c r="AZ28251" s="207"/>
      <c r="BA28251" s="208"/>
    </row>
    <row r="28252" spans="47:53">
      <c r="AU28252" s="206"/>
      <c r="AV28252" s="206"/>
      <c r="AW28252" s="206"/>
      <c r="AX28252" s="206"/>
      <c r="AY28252" s="207"/>
      <c r="AZ28252" s="207"/>
      <c r="BA28252" s="208"/>
    </row>
    <row r="28253" spans="47:53">
      <c r="AU28253" s="206"/>
      <c r="AV28253" s="206"/>
      <c r="AW28253" s="206"/>
      <c r="AX28253" s="206"/>
      <c r="AY28253" s="207"/>
      <c r="AZ28253" s="207"/>
      <c r="BA28253" s="208"/>
    </row>
    <row r="28254" spans="47:53">
      <c r="AU28254" s="206"/>
      <c r="AV28254" s="206"/>
      <c r="AW28254" s="206"/>
      <c r="AX28254" s="206"/>
      <c r="AY28254" s="207"/>
      <c r="AZ28254" s="207"/>
      <c r="BA28254" s="208"/>
    </row>
    <row r="28255" spans="47:53">
      <c r="AU28255" s="206"/>
      <c r="AV28255" s="206"/>
      <c r="AW28255" s="206"/>
      <c r="AX28255" s="206"/>
      <c r="AY28255" s="207"/>
      <c r="AZ28255" s="207"/>
      <c r="BA28255" s="208"/>
    </row>
    <row r="28256" spans="47:53">
      <c r="AU28256" s="211"/>
      <c r="AV28256" s="209"/>
      <c r="AW28256" s="207"/>
      <c r="AX28256" s="209"/>
      <c r="AY28256" s="207"/>
      <c r="AZ28256" s="212"/>
      <c r="BA28256" s="213"/>
    </row>
    <row r="28257" spans="47:53">
      <c r="AU28257" s="999"/>
      <c r="AV28257" s="999"/>
      <c r="AW28257" s="999"/>
      <c r="AX28257" s="999"/>
      <c r="AY28257" s="999"/>
      <c r="AZ28257" s="999"/>
      <c r="BA28257" s="999"/>
    </row>
    <row r="28258" spans="47:53">
      <c r="AU28258" s="1000"/>
      <c r="AV28258" s="1000"/>
      <c r="AW28258" s="1000"/>
      <c r="AX28258" s="1000"/>
      <c r="AY28258" s="1000"/>
      <c r="AZ28258" s="1000"/>
      <c r="BA28258" s="1000"/>
    </row>
    <row r="28259" spans="47:53">
      <c r="AU28259" s="999"/>
      <c r="AV28259" s="999"/>
      <c r="AW28259" s="999"/>
      <c r="AX28259" s="999"/>
      <c r="AY28259" s="999"/>
      <c r="AZ28259" s="999"/>
      <c r="BA28259" s="999"/>
    </row>
    <row r="28260" spans="47:53">
      <c r="AU28260" s="1001"/>
      <c r="AV28260" s="1001"/>
      <c r="AW28260" s="1001"/>
      <c r="AX28260" s="1002"/>
      <c r="AY28260" s="1001"/>
      <c r="AZ28260" s="204"/>
      <c r="BA28260" s="1003"/>
    </row>
    <row r="28261" spans="47:53">
      <c r="AU28261" s="1001"/>
      <c r="AV28261" s="1001"/>
      <c r="AW28261" s="1001"/>
      <c r="AX28261" s="1002"/>
      <c r="AY28261" s="1001"/>
      <c r="AZ28261" s="205"/>
      <c r="BA28261" s="1003"/>
    </row>
    <row r="28262" spans="47:53">
      <c r="AU28262" s="206"/>
      <c r="AV28262" s="206"/>
      <c r="AW28262" s="206"/>
      <c r="AX28262" s="206"/>
      <c r="AY28262" s="207"/>
      <c r="AZ28262" s="207"/>
      <c r="BA28262" s="208"/>
    </row>
    <row r="28263" spans="47:53">
      <c r="AU28263" s="206"/>
      <c r="AV28263" s="206"/>
      <c r="AW28263" s="206"/>
      <c r="AX28263" s="206"/>
      <c r="AY28263" s="207"/>
      <c r="AZ28263" s="207"/>
      <c r="BA28263" s="208"/>
    </row>
    <row r="28264" spans="47:53">
      <c r="AU28264" s="206"/>
      <c r="AV28264" s="206"/>
      <c r="AW28264" s="206"/>
      <c r="AX28264" s="206"/>
      <c r="AY28264" s="207"/>
      <c r="AZ28264" s="207"/>
      <c r="BA28264" s="208"/>
    </row>
    <row r="28265" spans="47:53">
      <c r="AU28265" s="206"/>
      <c r="AV28265" s="206"/>
      <c r="AW28265" s="206"/>
      <c r="AX28265" s="206"/>
      <c r="AY28265" s="207"/>
      <c r="AZ28265" s="207"/>
      <c r="BA28265" s="208"/>
    </row>
    <row r="28266" spans="47:53">
      <c r="AU28266" s="206"/>
      <c r="AV28266" s="206"/>
      <c r="AW28266" s="206"/>
      <c r="AX28266" s="206"/>
      <c r="AY28266" s="207"/>
      <c r="AZ28266" s="207"/>
      <c r="BA28266" s="208"/>
    </row>
    <row r="28267" spans="47:53">
      <c r="AU28267" s="206"/>
      <c r="AV28267" s="206"/>
      <c r="AW28267" s="206"/>
      <c r="AX28267" s="206"/>
      <c r="AY28267" s="207"/>
      <c r="AZ28267" s="207"/>
      <c r="BA28267" s="208"/>
    </row>
    <row r="28268" spans="47:53">
      <c r="AU28268" s="206"/>
      <c r="AV28268" s="206"/>
      <c r="AW28268" s="206"/>
      <c r="AX28268" s="206"/>
      <c r="AY28268" s="207"/>
      <c r="AZ28268" s="207"/>
      <c r="BA28268" s="208"/>
    </row>
    <row r="28269" spans="47:53">
      <c r="AU28269" s="206"/>
      <c r="AV28269" s="206"/>
      <c r="AW28269" s="206"/>
      <c r="AX28269" s="206"/>
      <c r="AY28269" s="207"/>
      <c r="AZ28269" s="207"/>
      <c r="BA28269" s="208"/>
    </row>
    <row r="28270" spans="47:53">
      <c r="AU28270" s="206"/>
      <c r="AV28270" s="206"/>
      <c r="AW28270" s="206"/>
      <c r="AX28270" s="206"/>
      <c r="AY28270" s="207"/>
      <c r="AZ28270" s="207"/>
      <c r="BA28270" s="208"/>
    </row>
    <row r="28271" spans="47:53">
      <c r="AU28271" s="206"/>
      <c r="AV28271" s="206"/>
      <c r="AW28271" s="206"/>
      <c r="AX28271" s="206"/>
      <c r="AY28271" s="207"/>
      <c r="AZ28271" s="207"/>
      <c r="BA28271" s="208"/>
    </row>
    <row r="28272" spans="47:53">
      <c r="AU28272" s="206"/>
      <c r="AV28272" s="206"/>
      <c r="AW28272" s="206"/>
      <c r="AX28272" s="206"/>
      <c r="AY28272" s="207"/>
      <c r="AZ28272" s="207"/>
      <c r="BA28272" s="208"/>
    </row>
    <row r="28273" spans="47:53">
      <c r="AU28273" s="206"/>
      <c r="AV28273" s="206"/>
      <c r="AW28273" s="206"/>
      <c r="AX28273" s="206"/>
      <c r="AY28273" s="207"/>
      <c r="AZ28273" s="207"/>
      <c r="BA28273" s="208"/>
    </row>
    <row r="28274" spans="47:53">
      <c r="AU28274" s="206"/>
      <c r="AV28274" s="206"/>
      <c r="AW28274" s="206"/>
      <c r="AX28274" s="206"/>
      <c r="AY28274" s="207"/>
      <c r="AZ28274" s="207"/>
      <c r="BA28274" s="208"/>
    </row>
    <row r="28275" spans="47:53">
      <c r="AU28275" s="209"/>
      <c r="AV28275" s="209"/>
      <c r="AW28275" s="209"/>
      <c r="AX28275" s="209"/>
      <c r="AY28275" s="207"/>
      <c r="AZ28275" s="210"/>
      <c r="BA28275" s="208"/>
    </row>
    <row r="28276" spans="47:53">
      <c r="AU28276" s="209"/>
      <c r="AV28276" s="209"/>
      <c r="AW28276" s="209"/>
      <c r="AX28276" s="209"/>
      <c r="AY28276" s="207"/>
      <c r="AZ28276" s="210"/>
      <c r="BA28276" s="208"/>
    </row>
    <row r="28277" spans="47:53">
      <c r="AU28277" s="206"/>
      <c r="AV28277" s="206"/>
      <c r="AW28277" s="206"/>
      <c r="AX28277" s="206"/>
      <c r="AY28277" s="207"/>
      <c r="AZ28277" s="207"/>
      <c r="BA28277" s="208"/>
    </row>
    <row r="28278" spans="47:53">
      <c r="AU28278" s="206"/>
      <c r="AV28278" s="206"/>
      <c r="AW28278" s="206"/>
      <c r="AX28278" s="206"/>
      <c r="AY28278" s="207"/>
      <c r="AZ28278" s="207"/>
      <c r="BA28278" s="208"/>
    </row>
    <row r="28279" spans="47:53">
      <c r="AU28279" s="206"/>
      <c r="AV28279" s="206"/>
      <c r="AW28279" s="206"/>
      <c r="AX28279" s="206"/>
      <c r="AY28279" s="207"/>
      <c r="AZ28279" s="207"/>
      <c r="BA28279" s="208"/>
    </row>
    <row r="28280" spans="47:53">
      <c r="AU28280" s="206"/>
      <c r="AV28280" s="206"/>
      <c r="AW28280" s="206"/>
      <c r="AX28280" s="206"/>
      <c r="AY28280" s="207"/>
      <c r="AZ28280" s="207"/>
      <c r="BA28280" s="208"/>
    </row>
    <row r="28281" spans="47:53">
      <c r="AU28281" s="206"/>
      <c r="AV28281" s="206"/>
      <c r="AW28281" s="206"/>
      <c r="AX28281" s="206"/>
      <c r="AY28281" s="207"/>
      <c r="AZ28281" s="207"/>
      <c r="BA28281" s="208"/>
    </row>
    <row r="28282" spans="47:53">
      <c r="AU28282" s="206"/>
      <c r="AV28282" s="206"/>
      <c r="AW28282" s="206"/>
      <c r="AX28282" s="206"/>
      <c r="AY28282" s="207"/>
      <c r="AZ28282" s="207"/>
      <c r="BA28282" s="208"/>
    </row>
    <row r="28283" spans="47:53">
      <c r="AU28283" s="206"/>
      <c r="AV28283" s="206"/>
      <c r="AW28283" s="206"/>
      <c r="AX28283" s="206"/>
      <c r="AY28283" s="207"/>
      <c r="AZ28283" s="207"/>
      <c r="BA28283" s="208"/>
    </row>
    <row r="28284" spans="47:53">
      <c r="AU28284" s="206"/>
      <c r="AV28284" s="206"/>
      <c r="AW28284" s="206"/>
      <c r="AX28284" s="206"/>
      <c r="AY28284" s="207"/>
      <c r="AZ28284" s="207"/>
      <c r="BA28284" s="208"/>
    </row>
    <row r="28285" spans="47:53">
      <c r="AU28285" s="206"/>
      <c r="AV28285" s="206"/>
      <c r="AW28285" s="206"/>
      <c r="AX28285" s="206"/>
      <c r="AY28285" s="207"/>
      <c r="AZ28285" s="207"/>
      <c r="BA28285" s="208"/>
    </row>
    <row r="28286" spans="47:53">
      <c r="AU28286" s="206"/>
      <c r="AV28286" s="206"/>
      <c r="AW28286" s="206"/>
      <c r="AX28286" s="206"/>
      <c r="AY28286" s="207"/>
      <c r="AZ28286" s="207"/>
      <c r="BA28286" s="208"/>
    </row>
    <row r="28287" spans="47:53">
      <c r="AU28287" s="206"/>
      <c r="AV28287" s="206"/>
      <c r="AW28287" s="206"/>
      <c r="AX28287" s="206"/>
      <c r="AY28287" s="207"/>
      <c r="AZ28287" s="207"/>
      <c r="BA28287" s="208"/>
    </row>
    <row r="28288" spans="47:53">
      <c r="AU28288" s="211"/>
      <c r="AV28288" s="209"/>
      <c r="AW28288" s="207"/>
      <c r="AX28288" s="209"/>
      <c r="AY28288" s="207"/>
      <c r="AZ28288" s="212"/>
      <c r="BA28288" s="213"/>
    </row>
    <row r="28289" spans="47:53">
      <c r="AU28289" s="999"/>
      <c r="AV28289" s="999"/>
      <c r="AW28289" s="999"/>
      <c r="AX28289" s="999"/>
      <c r="AY28289" s="999"/>
      <c r="AZ28289" s="999"/>
      <c r="BA28289" s="999"/>
    </row>
    <row r="28290" spans="47:53">
      <c r="AU28290" s="1000"/>
      <c r="AV28290" s="1000"/>
      <c r="AW28290" s="1000"/>
      <c r="AX28290" s="1000"/>
      <c r="AY28290" s="1000"/>
      <c r="AZ28290" s="1000"/>
      <c r="BA28290" s="1000"/>
    </row>
    <row r="28291" spans="47:53">
      <c r="AU28291" s="999"/>
      <c r="AV28291" s="999"/>
      <c r="AW28291" s="999"/>
      <c r="AX28291" s="999"/>
      <c r="AY28291" s="999"/>
      <c r="AZ28291" s="999"/>
      <c r="BA28291" s="999"/>
    </row>
    <row r="28292" spans="47:53">
      <c r="AU28292" s="1001"/>
      <c r="AV28292" s="1001"/>
      <c r="AW28292" s="1001"/>
      <c r="AX28292" s="1002"/>
      <c r="AY28292" s="1001"/>
      <c r="AZ28292" s="204"/>
      <c r="BA28292" s="1003"/>
    </row>
    <row r="28293" spans="47:53">
      <c r="AU28293" s="1001"/>
      <c r="AV28293" s="1001"/>
      <c r="AW28293" s="1001"/>
      <c r="AX28293" s="1002"/>
      <c r="AY28293" s="1001"/>
      <c r="AZ28293" s="205"/>
      <c r="BA28293" s="1003"/>
    </row>
    <row r="28294" spans="47:53">
      <c r="AU28294" s="206"/>
      <c r="AV28294" s="206"/>
      <c r="AW28294" s="206"/>
      <c r="AX28294" s="206"/>
      <c r="AY28294" s="207"/>
      <c r="AZ28294" s="207"/>
      <c r="BA28294" s="208"/>
    </row>
    <row r="28295" spans="47:53">
      <c r="AU28295" s="206"/>
      <c r="AV28295" s="206"/>
      <c r="AW28295" s="206"/>
      <c r="AX28295" s="206"/>
      <c r="AY28295" s="207"/>
      <c r="AZ28295" s="207"/>
      <c r="BA28295" s="208"/>
    </row>
    <row r="28296" spans="47:53">
      <c r="AU28296" s="206"/>
      <c r="AV28296" s="206"/>
      <c r="AW28296" s="206"/>
      <c r="AX28296" s="206"/>
      <c r="AY28296" s="207"/>
      <c r="AZ28296" s="207"/>
      <c r="BA28296" s="208"/>
    </row>
    <row r="28297" spans="47:53">
      <c r="AU28297" s="206"/>
      <c r="AV28297" s="206"/>
      <c r="AW28297" s="206"/>
      <c r="AX28297" s="206"/>
      <c r="AY28297" s="207"/>
      <c r="AZ28297" s="207"/>
      <c r="BA28297" s="208"/>
    </row>
    <row r="28298" spans="47:53">
      <c r="AU28298" s="206"/>
      <c r="AV28298" s="206"/>
      <c r="AW28298" s="206"/>
      <c r="AX28298" s="206"/>
      <c r="AY28298" s="207"/>
      <c r="AZ28298" s="207"/>
      <c r="BA28298" s="208"/>
    </row>
    <row r="28299" spans="47:53">
      <c r="AU28299" s="206"/>
      <c r="AV28299" s="206"/>
      <c r="AW28299" s="206"/>
      <c r="AX28299" s="206"/>
      <c r="AY28299" s="207"/>
      <c r="AZ28299" s="207"/>
      <c r="BA28299" s="208"/>
    </row>
    <row r="28300" spans="47:53">
      <c r="AU28300" s="206"/>
      <c r="AV28300" s="206"/>
      <c r="AW28300" s="206"/>
      <c r="AX28300" s="206"/>
      <c r="AY28300" s="207"/>
      <c r="AZ28300" s="207"/>
      <c r="BA28300" s="208"/>
    </row>
    <row r="28301" spans="47:53">
      <c r="AU28301" s="206"/>
      <c r="AV28301" s="206"/>
      <c r="AW28301" s="206"/>
      <c r="AX28301" s="206"/>
      <c r="AY28301" s="207"/>
      <c r="AZ28301" s="207"/>
      <c r="BA28301" s="208"/>
    </row>
    <row r="28302" spans="47:53">
      <c r="AU28302" s="206"/>
      <c r="AV28302" s="206"/>
      <c r="AW28302" s="206"/>
      <c r="AX28302" s="206"/>
      <c r="AY28302" s="207"/>
      <c r="AZ28302" s="207"/>
      <c r="BA28302" s="208"/>
    </row>
    <row r="28303" spans="47:53">
      <c r="AU28303" s="206"/>
      <c r="AV28303" s="206"/>
      <c r="AW28303" s="206"/>
      <c r="AX28303" s="206"/>
      <c r="AY28303" s="207"/>
      <c r="AZ28303" s="207"/>
      <c r="BA28303" s="208"/>
    </row>
    <row r="28304" spans="47:53">
      <c r="AU28304" s="206"/>
      <c r="AV28304" s="206"/>
      <c r="AW28304" s="206"/>
      <c r="AX28304" s="206"/>
      <c r="AY28304" s="207"/>
      <c r="AZ28304" s="207"/>
      <c r="BA28304" s="208"/>
    </row>
    <row r="28305" spans="47:53">
      <c r="AU28305" s="206"/>
      <c r="AV28305" s="206"/>
      <c r="AW28305" s="206"/>
      <c r="AX28305" s="206"/>
      <c r="AY28305" s="207"/>
      <c r="AZ28305" s="207"/>
      <c r="BA28305" s="208"/>
    </row>
    <row r="28306" spans="47:53">
      <c r="AU28306" s="206"/>
      <c r="AV28306" s="206"/>
      <c r="AW28306" s="206"/>
      <c r="AX28306" s="206"/>
      <c r="AY28306" s="207"/>
      <c r="AZ28306" s="207"/>
      <c r="BA28306" s="208"/>
    </row>
    <row r="28307" spans="47:53">
      <c r="AU28307" s="209"/>
      <c r="AV28307" s="209"/>
      <c r="AW28307" s="209"/>
      <c r="AX28307" s="209"/>
      <c r="AY28307" s="207"/>
      <c r="AZ28307" s="210"/>
      <c r="BA28307" s="208"/>
    </row>
    <row r="28308" spans="47:53">
      <c r="AU28308" s="209"/>
      <c r="AV28308" s="209"/>
      <c r="AW28308" s="209"/>
      <c r="AX28308" s="209"/>
      <c r="AY28308" s="207"/>
      <c r="AZ28308" s="210"/>
      <c r="BA28308" s="208"/>
    </row>
    <row r="28309" spans="47:53">
      <c r="AU28309" s="206"/>
      <c r="AV28309" s="206"/>
      <c r="AW28309" s="206"/>
      <c r="AX28309" s="206"/>
      <c r="AY28309" s="207"/>
      <c r="AZ28309" s="207"/>
      <c r="BA28309" s="208"/>
    </row>
    <row r="28310" spans="47:53">
      <c r="AU28310" s="206"/>
      <c r="AV28310" s="206"/>
      <c r="AW28310" s="206"/>
      <c r="AX28310" s="206"/>
      <c r="AY28310" s="207"/>
      <c r="AZ28310" s="207"/>
      <c r="BA28310" s="208"/>
    </row>
    <row r="28311" spans="47:53">
      <c r="AU28311" s="206"/>
      <c r="AV28311" s="206"/>
      <c r="AW28311" s="206"/>
      <c r="AX28311" s="206"/>
      <c r="AY28311" s="207"/>
      <c r="AZ28311" s="207"/>
      <c r="BA28311" s="208"/>
    </row>
    <row r="28312" spans="47:53">
      <c r="AU28312" s="206"/>
      <c r="AV28312" s="206"/>
      <c r="AW28312" s="206"/>
      <c r="AX28312" s="206"/>
      <c r="AY28312" s="207"/>
      <c r="AZ28312" s="207"/>
      <c r="BA28312" s="208"/>
    </row>
    <row r="28313" spans="47:53">
      <c r="AU28313" s="206"/>
      <c r="AV28313" s="206"/>
      <c r="AW28313" s="206"/>
      <c r="AX28313" s="206"/>
      <c r="AY28313" s="207"/>
      <c r="AZ28313" s="207"/>
      <c r="BA28313" s="208"/>
    </row>
    <row r="28314" spans="47:53">
      <c r="AU28314" s="206"/>
      <c r="AV28314" s="206"/>
      <c r="AW28314" s="206"/>
      <c r="AX28314" s="206"/>
      <c r="AY28314" s="207"/>
      <c r="AZ28314" s="207"/>
      <c r="BA28314" s="208"/>
    </row>
    <row r="28315" spans="47:53">
      <c r="AU28315" s="206"/>
      <c r="AV28315" s="206"/>
      <c r="AW28315" s="206"/>
      <c r="AX28315" s="206"/>
      <c r="AY28315" s="207"/>
      <c r="AZ28315" s="207"/>
      <c r="BA28315" s="208"/>
    </row>
    <row r="28316" spans="47:53">
      <c r="AU28316" s="206"/>
      <c r="AV28316" s="206"/>
      <c r="AW28316" s="206"/>
      <c r="AX28316" s="206"/>
      <c r="AY28316" s="207"/>
      <c r="AZ28316" s="207"/>
      <c r="BA28316" s="208"/>
    </row>
    <row r="28317" spans="47:53">
      <c r="AU28317" s="206"/>
      <c r="AV28317" s="206"/>
      <c r="AW28317" s="206"/>
      <c r="AX28317" s="206"/>
      <c r="AY28317" s="207"/>
      <c r="AZ28317" s="207"/>
      <c r="BA28317" s="208"/>
    </row>
    <row r="28318" spans="47:53">
      <c r="AU28318" s="206"/>
      <c r="AV28318" s="206"/>
      <c r="AW28318" s="206"/>
      <c r="AX28318" s="206"/>
      <c r="AY28318" s="207"/>
      <c r="AZ28318" s="207"/>
      <c r="BA28318" s="208"/>
    </row>
    <row r="28319" spans="47:53">
      <c r="AU28319" s="206"/>
      <c r="AV28319" s="206"/>
      <c r="AW28319" s="206"/>
      <c r="AX28319" s="206"/>
      <c r="AY28319" s="207"/>
      <c r="AZ28319" s="207"/>
      <c r="BA28319" s="208"/>
    </row>
    <row r="28320" spans="47:53">
      <c r="AU28320" s="211"/>
      <c r="AV28320" s="209"/>
      <c r="AW28320" s="207"/>
      <c r="AX28320" s="209"/>
      <c r="AY28320" s="207"/>
      <c r="AZ28320" s="212"/>
      <c r="BA28320" s="213"/>
    </row>
    <row r="28321" spans="47:53">
      <c r="AU28321" s="999"/>
      <c r="AV28321" s="999"/>
      <c r="AW28321" s="999"/>
      <c r="AX28321" s="999"/>
      <c r="AY28321" s="999"/>
      <c r="AZ28321" s="999"/>
      <c r="BA28321" s="999"/>
    </row>
    <row r="28322" spans="47:53">
      <c r="AU28322" s="1000"/>
      <c r="AV28322" s="1000"/>
      <c r="AW28322" s="1000"/>
      <c r="AX28322" s="1000"/>
      <c r="AY28322" s="1000"/>
      <c r="AZ28322" s="1000"/>
      <c r="BA28322" s="1000"/>
    </row>
    <row r="28323" spans="47:53">
      <c r="AU28323" s="999"/>
      <c r="AV28323" s="999"/>
      <c r="AW28323" s="999"/>
      <c r="AX28323" s="999"/>
      <c r="AY28323" s="999"/>
      <c r="AZ28323" s="999"/>
      <c r="BA28323" s="999"/>
    </row>
    <row r="28324" spans="47:53">
      <c r="AU28324" s="1001"/>
      <c r="AV28324" s="1001"/>
      <c r="AW28324" s="1001"/>
      <c r="AX28324" s="1002"/>
      <c r="AY28324" s="1001"/>
      <c r="AZ28324" s="204"/>
      <c r="BA28324" s="1003"/>
    </row>
    <row r="28325" spans="47:53">
      <c r="AU28325" s="1001"/>
      <c r="AV28325" s="1001"/>
      <c r="AW28325" s="1001"/>
      <c r="AX28325" s="1002"/>
      <c r="AY28325" s="1001"/>
      <c r="AZ28325" s="205"/>
      <c r="BA28325" s="1003"/>
    </row>
    <row r="28326" spans="47:53">
      <c r="AU28326" s="206"/>
      <c r="AV28326" s="206"/>
      <c r="AW28326" s="206"/>
      <c r="AX28326" s="206"/>
      <c r="AY28326" s="207"/>
      <c r="AZ28326" s="207"/>
      <c r="BA28326" s="208"/>
    </row>
    <row r="28327" spans="47:53">
      <c r="AU28327" s="206"/>
      <c r="AV28327" s="206"/>
      <c r="AW28327" s="206"/>
      <c r="AX28327" s="206"/>
      <c r="AY28327" s="207"/>
      <c r="AZ28327" s="207"/>
      <c r="BA28327" s="208"/>
    </row>
    <row r="28328" spans="47:53">
      <c r="AU28328" s="206"/>
      <c r="AV28328" s="206"/>
      <c r="AW28328" s="206"/>
      <c r="AX28328" s="206"/>
      <c r="AY28328" s="207"/>
      <c r="AZ28328" s="207"/>
      <c r="BA28328" s="208"/>
    </row>
    <row r="28329" spans="47:53">
      <c r="AU28329" s="206"/>
      <c r="AV28329" s="206"/>
      <c r="AW28329" s="206"/>
      <c r="AX28329" s="206"/>
      <c r="AY28329" s="207"/>
      <c r="AZ28329" s="207"/>
      <c r="BA28329" s="208"/>
    </row>
    <row r="28330" spans="47:53">
      <c r="AU28330" s="206"/>
      <c r="AV28330" s="206"/>
      <c r="AW28330" s="206"/>
      <c r="AX28330" s="206"/>
      <c r="AY28330" s="207"/>
      <c r="AZ28330" s="207"/>
      <c r="BA28330" s="208"/>
    </row>
    <row r="28331" spans="47:53">
      <c r="AU28331" s="206"/>
      <c r="AV28331" s="206"/>
      <c r="AW28331" s="206"/>
      <c r="AX28331" s="206"/>
      <c r="AY28331" s="207"/>
      <c r="AZ28331" s="207"/>
      <c r="BA28331" s="208"/>
    </row>
    <row r="28332" spans="47:53">
      <c r="AU28332" s="206"/>
      <c r="AV28332" s="206"/>
      <c r="AW28332" s="206"/>
      <c r="AX28332" s="206"/>
      <c r="AY28332" s="207"/>
      <c r="AZ28332" s="207"/>
      <c r="BA28332" s="208"/>
    </row>
    <row r="28333" spans="47:53">
      <c r="AU28333" s="206"/>
      <c r="AV28333" s="206"/>
      <c r="AW28333" s="206"/>
      <c r="AX28333" s="206"/>
      <c r="AY28333" s="207"/>
      <c r="AZ28333" s="207"/>
      <c r="BA28333" s="208"/>
    </row>
    <row r="28334" spans="47:53">
      <c r="AU28334" s="206"/>
      <c r="AV28334" s="206"/>
      <c r="AW28334" s="206"/>
      <c r="AX28334" s="206"/>
      <c r="AY28334" s="207"/>
      <c r="AZ28334" s="207"/>
      <c r="BA28334" s="208"/>
    </row>
    <row r="28335" spans="47:53">
      <c r="AU28335" s="206"/>
      <c r="AV28335" s="206"/>
      <c r="AW28335" s="206"/>
      <c r="AX28335" s="206"/>
      <c r="AY28335" s="207"/>
      <c r="AZ28335" s="207"/>
      <c r="BA28335" s="208"/>
    </row>
    <row r="28336" spans="47:53">
      <c r="AU28336" s="206"/>
      <c r="AV28336" s="206"/>
      <c r="AW28336" s="206"/>
      <c r="AX28336" s="206"/>
      <c r="AY28336" s="207"/>
      <c r="AZ28336" s="207"/>
      <c r="BA28336" s="208"/>
    </row>
    <row r="28337" spans="47:53">
      <c r="AU28337" s="206"/>
      <c r="AV28337" s="206"/>
      <c r="AW28337" s="206"/>
      <c r="AX28337" s="206"/>
      <c r="AY28337" s="207"/>
      <c r="AZ28337" s="207"/>
      <c r="BA28337" s="208"/>
    </row>
    <row r="28338" spans="47:53">
      <c r="AU28338" s="206"/>
      <c r="AV28338" s="206"/>
      <c r="AW28338" s="206"/>
      <c r="AX28338" s="206"/>
      <c r="AY28338" s="207"/>
      <c r="AZ28338" s="207"/>
      <c r="BA28338" s="208"/>
    </row>
    <row r="28339" spans="47:53">
      <c r="AU28339" s="209"/>
      <c r="AV28339" s="209"/>
      <c r="AW28339" s="209"/>
      <c r="AX28339" s="209"/>
      <c r="AY28339" s="207"/>
      <c r="AZ28339" s="210"/>
      <c r="BA28339" s="208"/>
    </row>
    <row r="28340" spans="47:53">
      <c r="AU28340" s="209"/>
      <c r="AV28340" s="209"/>
      <c r="AW28340" s="209"/>
      <c r="AX28340" s="209"/>
      <c r="AY28340" s="207"/>
      <c r="AZ28340" s="210"/>
      <c r="BA28340" s="208"/>
    </row>
    <row r="28341" spans="47:53">
      <c r="AU28341" s="206"/>
      <c r="AV28341" s="206"/>
      <c r="AW28341" s="206"/>
      <c r="AX28341" s="206"/>
      <c r="AY28341" s="207"/>
      <c r="AZ28341" s="207"/>
      <c r="BA28341" s="208"/>
    </row>
    <row r="28342" spans="47:53">
      <c r="AU28342" s="206"/>
      <c r="AV28342" s="206"/>
      <c r="AW28342" s="206"/>
      <c r="AX28342" s="206"/>
      <c r="AY28342" s="207"/>
      <c r="AZ28342" s="207"/>
      <c r="BA28342" s="208"/>
    </row>
    <row r="28343" spans="47:53">
      <c r="AU28343" s="206"/>
      <c r="AV28343" s="206"/>
      <c r="AW28343" s="206"/>
      <c r="AX28343" s="206"/>
      <c r="AY28343" s="207"/>
      <c r="AZ28343" s="207"/>
      <c r="BA28343" s="208"/>
    </row>
    <row r="28344" spans="47:53">
      <c r="AU28344" s="206"/>
      <c r="AV28344" s="206"/>
      <c r="AW28344" s="206"/>
      <c r="AX28344" s="206"/>
      <c r="AY28344" s="207"/>
      <c r="AZ28344" s="207"/>
      <c r="BA28344" s="208"/>
    </row>
    <row r="28345" spans="47:53">
      <c r="AU28345" s="206"/>
      <c r="AV28345" s="206"/>
      <c r="AW28345" s="206"/>
      <c r="AX28345" s="206"/>
      <c r="AY28345" s="207"/>
      <c r="AZ28345" s="207"/>
      <c r="BA28345" s="208"/>
    </row>
    <row r="28346" spans="47:53">
      <c r="AU28346" s="206"/>
      <c r="AV28346" s="206"/>
      <c r="AW28346" s="206"/>
      <c r="AX28346" s="206"/>
      <c r="AY28346" s="207"/>
      <c r="AZ28346" s="207"/>
      <c r="BA28346" s="208"/>
    </row>
    <row r="28347" spans="47:53">
      <c r="AU28347" s="206"/>
      <c r="AV28347" s="206"/>
      <c r="AW28347" s="206"/>
      <c r="AX28347" s="206"/>
      <c r="AY28347" s="207"/>
      <c r="AZ28347" s="207"/>
      <c r="BA28347" s="208"/>
    </row>
    <row r="28348" spans="47:53">
      <c r="AU28348" s="206"/>
      <c r="AV28348" s="206"/>
      <c r="AW28348" s="206"/>
      <c r="AX28348" s="206"/>
      <c r="AY28348" s="207"/>
      <c r="AZ28348" s="207"/>
      <c r="BA28348" s="208"/>
    </row>
    <row r="28349" spans="47:53">
      <c r="AU28349" s="206"/>
      <c r="AV28349" s="206"/>
      <c r="AW28349" s="206"/>
      <c r="AX28349" s="206"/>
      <c r="AY28349" s="207"/>
      <c r="AZ28349" s="207"/>
      <c r="BA28349" s="208"/>
    </row>
    <row r="28350" spans="47:53">
      <c r="AU28350" s="206"/>
      <c r="AV28350" s="206"/>
      <c r="AW28350" s="206"/>
      <c r="AX28350" s="206"/>
      <c r="AY28350" s="207"/>
      <c r="AZ28350" s="207"/>
      <c r="BA28350" s="208"/>
    </row>
    <row r="28351" spans="47:53">
      <c r="AU28351" s="206"/>
      <c r="AV28351" s="206"/>
      <c r="AW28351" s="206"/>
      <c r="AX28351" s="206"/>
      <c r="AY28351" s="207"/>
      <c r="AZ28351" s="207"/>
      <c r="BA28351" s="208"/>
    </row>
    <row r="28352" spans="47:53">
      <c r="AU28352" s="211"/>
      <c r="AV28352" s="209"/>
      <c r="AW28352" s="207"/>
      <c r="AX28352" s="209"/>
      <c r="AY28352" s="207"/>
      <c r="AZ28352" s="212"/>
      <c r="BA28352" s="213"/>
    </row>
    <row r="28353" spans="47:53">
      <c r="AU28353" s="999"/>
      <c r="AV28353" s="999"/>
      <c r="AW28353" s="999"/>
      <c r="AX28353" s="999"/>
      <c r="AY28353" s="999"/>
      <c r="AZ28353" s="999"/>
      <c r="BA28353" s="999"/>
    </row>
    <row r="28354" spans="47:53">
      <c r="AU28354" s="1000"/>
      <c r="AV28354" s="1000"/>
      <c r="AW28354" s="1000"/>
      <c r="AX28354" s="1000"/>
      <c r="AY28354" s="1000"/>
      <c r="AZ28354" s="1000"/>
      <c r="BA28354" s="1000"/>
    </row>
    <row r="28355" spans="47:53">
      <c r="AU28355" s="999"/>
      <c r="AV28355" s="999"/>
      <c r="AW28355" s="999"/>
      <c r="AX28355" s="999"/>
      <c r="AY28355" s="999"/>
      <c r="AZ28355" s="999"/>
      <c r="BA28355" s="999"/>
    </row>
    <row r="28356" spans="47:53">
      <c r="AU28356" s="1001"/>
      <c r="AV28356" s="1001"/>
      <c r="AW28356" s="1001"/>
      <c r="AX28356" s="1002"/>
      <c r="AY28356" s="1001"/>
      <c r="AZ28356" s="204"/>
      <c r="BA28356" s="1003"/>
    </row>
    <row r="28357" spans="47:53">
      <c r="AU28357" s="1001"/>
      <c r="AV28357" s="1001"/>
      <c r="AW28357" s="1001"/>
      <c r="AX28357" s="1002"/>
      <c r="AY28357" s="1001"/>
      <c r="AZ28357" s="205"/>
      <c r="BA28357" s="1003"/>
    </row>
    <row r="28358" spans="47:53">
      <c r="AU28358" s="206"/>
      <c r="AV28358" s="206"/>
      <c r="AW28358" s="206"/>
      <c r="AX28358" s="206"/>
      <c r="AY28358" s="207"/>
      <c r="AZ28358" s="207"/>
      <c r="BA28358" s="208"/>
    </row>
    <row r="28359" spans="47:53">
      <c r="AU28359" s="206"/>
      <c r="AV28359" s="206"/>
      <c r="AW28359" s="206"/>
      <c r="AX28359" s="206"/>
      <c r="AY28359" s="207"/>
      <c r="AZ28359" s="207"/>
      <c r="BA28359" s="208"/>
    </row>
    <row r="28360" spans="47:53">
      <c r="AU28360" s="206"/>
      <c r="AV28360" s="206"/>
      <c r="AW28360" s="206"/>
      <c r="AX28360" s="206"/>
      <c r="AY28360" s="207"/>
      <c r="AZ28360" s="207"/>
      <c r="BA28360" s="208"/>
    </row>
    <row r="28361" spans="47:53">
      <c r="AU28361" s="206"/>
      <c r="AV28361" s="206"/>
      <c r="AW28361" s="206"/>
      <c r="AX28361" s="206"/>
      <c r="AY28361" s="207"/>
      <c r="AZ28361" s="207"/>
      <c r="BA28361" s="208"/>
    </row>
    <row r="28362" spans="47:53">
      <c r="AU28362" s="206"/>
      <c r="AV28362" s="206"/>
      <c r="AW28362" s="206"/>
      <c r="AX28362" s="206"/>
      <c r="AY28362" s="207"/>
      <c r="AZ28362" s="207"/>
      <c r="BA28362" s="208"/>
    </row>
    <row r="28363" spans="47:53">
      <c r="AU28363" s="206"/>
      <c r="AV28363" s="206"/>
      <c r="AW28363" s="206"/>
      <c r="AX28363" s="206"/>
      <c r="AY28363" s="207"/>
      <c r="AZ28363" s="207"/>
      <c r="BA28363" s="208"/>
    </row>
    <row r="28364" spans="47:53">
      <c r="AU28364" s="206"/>
      <c r="AV28364" s="206"/>
      <c r="AW28364" s="206"/>
      <c r="AX28364" s="206"/>
      <c r="AY28364" s="207"/>
      <c r="AZ28364" s="207"/>
      <c r="BA28364" s="208"/>
    </row>
    <row r="28365" spans="47:53">
      <c r="AU28365" s="206"/>
      <c r="AV28365" s="206"/>
      <c r="AW28365" s="206"/>
      <c r="AX28365" s="206"/>
      <c r="AY28365" s="207"/>
      <c r="AZ28365" s="207"/>
      <c r="BA28365" s="208"/>
    </row>
    <row r="28366" spans="47:53">
      <c r="AU28366" s="206"/>
      <c r="AV28366" s="206"/>
      <c r="AW28366" s="206"/>
      <c r="AX28366" s="206"/>
      <c r="AY28366" s="207"/>
      <c r="AZ28366" s="207"/>
      <c r="BA28366" s="208"/>
    </row>
    <row r="28367" spans="47:53">
      <c r="AU28367" s="206"/>
      <c r="AV28367" s="206"/>
      <c r="AW28367" s="206"/>
      <c r="AX28367" s="206"/>
      <c r="AY28367" s="207"/>
      <c r="AZ28367" s="207"/>
      <c r="BA28367" s="208"/>
    </row>
    <row r="28368" spans="47:53">
      <c r="AU28368" s="206"/>
      <c r="AV28368" s="206"/>
      <c r="AW28368" s="206"/>
      <c r="AX28368" s="206"/>
      <c r="AY28368" s="207"/>
      <c r="AZ28368" s="207"/>
      <c r="BA28368" s="208"/>
    </row>
    <row r="28369" spans="47:53">
      <c r="AU28369" s="206"/>
      <c r="AV28369" s="206"/>
      <c r="AW28369" s="206"/>
      <c r="AX28369" s="206"/>
      <c r="AY28369" s="207"/>
      <c r="AZ28369" s="207"/>
      <c r="BA28369" s="208"/>
    </row>
    <row r="28370" spans="47:53">
      <c r="AU28370" s="206"/>
      <c r="AV28370" s="206"/>
      <c r="AW28370" s="206"/>
      <c r="AX28370" s="206"/>
      <c r="AY28370" s="207"/>
      <c r="AZ28370" s="207"/>
      <c r="BA28370" s="208"/>
    </row>
    <row r="28371" spans="47:53">
      <c r="AU28371" s="209"/>
      <c r="AV28371" s="209"/>
      <c r="AW28371" s="209"/>
      <c r="AX28371" s="209"/>
      <c r="AY28371" s="207"/>
      <c r="AZ28371" s="210"/>
      <c r="BA28371" s="208"/>
    </row>
    <row r="28372" spans="47:53">
      <c r="AU28372" s="209"/>
      <c r="AV28372" s="209"/>
      <c r="AW28372" s="209"/>
      <c r="AX28372" s="209"/>
      <c r="AY28372" s="207"/>
      <c r="AZ28372" s="210"/>
      <c r="BA28372" s="208"/>
    </row>
    <row r="28373" spans="47:53">
      <c r="AU28373" s="206"/>
      <c r="AV28373" s="206"/>
      <c r="AW28373" s="206"/>
      <c r="AX28373" s="206"/>
      <c r="AY28373" s="207"/>
      <c r="AZ28373" s="207"/>
      <c r="BA28373" s="208"/>
    </row>
    <row r="28374" spans="47:53">
      <c r="AU28374" s="206"/>
      <c r="AV28374" s="206"/>
      <c r="AW28374" s="206"/>
      <c r="AX28374" s="206"/>
      <c r="AY28374" s="207"/>
      <c r="AZ28374" s="207"/>
      <c r="BA28374" s="208"/>
    </row>
    <row r="28375" spans="47:53">
      <c r="AU28375" s="206"/>
      <c r="AV28375" s="206"/>
      <c r="AW28375" s="206"/>
      <c r="AX28375" s="206"/>
      <c r="AY28375" s="207"/>
      <c r="AZ28375" s="207"/>
      <c r="BA28375" s="208"/>
    </row>
    <row r="28376" spans="47:53">
      <c r="AU28376" s="206"/>
      <c r="AV28376" s="206"/>
      <c r="AW28376" s="206"/>
      <c r="AX28376" s="206"/>
      <c r="AY28376" s="207"/>
      <c r="AZ28376" s="207"/>
      <c r="BA28376" s="208"/>
    </row>
    <row r="28377" spans="47:53">
      <c r="AU28377" s="206"/>
      <c r="AV28377" s="206"/>
      <c r="AW28377" s="206"/>
      <c r="AX28377" s="206"/>
      <c r="AY28377" s="207"/>
      <c r="AZ28377" s="207"/>
      <c r="BA28377" s="208"/>
    </row>
    <row r="28378" spans="47:53">
      <c r="AU28378" s="206"/>
      <c r="AV28378" s="206"/>
      <c r="AW28378" s="206"/>
      <c r="AX28378" s="206"/>
      <c r="AY28378" s="207"/>
      <c r="AZ28378" s="207"/>
      <c r="BA28378" s="208"/>
    </row>
    <row r="28379" spans="47:53">
      <c r="AU28379" s="206"/>
      <c r="AV28379" s="206"/>
      <c r="AW28379" s="206"/>
      <c r="AX28379" s="206"/>
      <c r="AY28379" s="207"/>
      <c r="AZ28379" s="207"/>
      <c r="BA28379" s="208"/>
    </row>
    <row r="28380" spans="47:53">
      <c r="AU28380" s="206"/>
      <c r="AV28380" s="206"/>
      <c r="AW28380" s="206"/>
      <c r="AX28380" s="206"/>
      <c r="AY28380" s="207"/>
      <c r="AZ28380" s="207"/>
      <c r="BA28380" s="208"/>
    </row>
    <row r="28381" spans="47:53">
      <c r="AU28381" s="206"/>
      <c r="AV28381" s="206"/>
      <c r="AW28381" s="206"/>
      <c r="AX28381" s="206"/>
      <c r="AY28381" s="207"/>
      <c r="AZ28381" s="207"/>
      <c r="BA28381" s="208"/>
    </row>
    <row r="28382" spans="47:53">
      <c r="AU28382" s="206"/>
      <c r="AV28382" s="206"/>
      <c r="AW28382" s="206"/>
      <c r="AX28382" s="206"/>
      <c r="AY28382" s="207"/>
      <c r="AZ28382" s="207"/>
      <c r="BA28382" s="208"/>
    </row>
    <row r="28383" spans="47:53">
      <c r="AU28383" s="206"/>
      <c r="AV28383" s="206"/>
      <c r="AW28383" s="206"/>
      <c r="AX28383" s="206"/>
      <c r="AY28383" s="207"/>
      <c r="AZ28383" s="207"/>
      <c r="BA28383" s="208"/>
    </row>
    <row r="28384" spans="47:53">
      <c r="AU28384" s="211"/>
      <c r="AV28384" s="209"/>
      <c r="AW28384" s="207"/>
      <c r="AX28384" s="209"/>
      <c r="AY28384" s="207"/>
      <c r="AZ28384" s="212"/>
      <c r="BA28384" s="213"/>
    </row>
    <row r="28385" spans="47:53">
      <c r="AU28385" s="999"/>
      <c r="AV28385" s="999"/>
      <c r="AW28385" s="999"/>
      <c r="AX28385" s="999"/>
      <c r="AY28385" s="999"/>
      <c r="AZ28385" s="999"/>
      <c r="BA28385" s="999"/>
    </row>
    <row r="28386" spans="47:53">
      <c r="AU28386" s="1000"/>
      <c r="AV28386" s="1000"/>
      <c r="AW28386" s="1000"/>
      <c r="AX28386" s="1000"/>
      <c r="AY28386" s="1000"/>
      <c r="AZ28386" s="1000"/>
      <c r="BA28386" s="1000"/>
    </row>
    <row r="28387" spans="47:53">
      <c r="AU28387" s="999"/>
      <c r="AV28387" s="999"/>
      <c r="AW28387" s="999"/>
      <c r="AX28387" s="999"/>
      <c r="AY28387" s="999"/>
      <c r="AZ28387" s="999"/>
      <c r="BA28387" s="999"/>
    </row>
    <row r="28388" spans="47:53">
      <c r="AU28388" s="1001"/>
      <c r="AV28388" s="1001"/>
      <c r="AW28388" s="1001"/>
      <c r="AX28388" s="1002"/>
      <c r="AY28388" s="1001"/>
      <c r="AZ28388" s="204"/>
      <c r="BA28388" s="1003"/>
    </row>
    <row r="28389" spans="47:53">
      <c r="AU28389" s="1001"/>
      <c r="AV28389" s="1001"/>
      <c r="AW28389" s="1001"/>
      <c r="AX28389" s="1002"/>
      <c r="AY28389" s="1001"/>
      <c r="AZ28389" s="205"/>
      <c r="BA28389" s="1003"/>
    </row>
    <row r="28390" spans="47:53">
      <c r="AU28390" s="206"/>
      <c r="AV28390" s="206"/>
      <c r="AW28390" s="206"/>
      <c r="AX28390" s="206"/>
      <c r="AY28390" s="207"/>
      <c r="AZ28390" s="207"/>
      <c r="BA28390" s="208"/>
    </row>
    <row r="28391" spans="47:53">
      <c r="AU28391" s="206"/>
      <c r="AV28391" s="206"/>
      <c r="AW28391" s="206"/>
      <c r="AX28391" s="206"/>
      <c r="AY28391" s="207"/>
      <c r="AZ28391" s="207"/>
      <c r="BA28391" s="208"/>
    </row>
    <row r="28392" spans="47:53">
      <c r="AU28392" s="206"/>
      <c r="AV28392" s="206"/>
      <c r="AW28392" s="206"/>
      <c r="AX28392" s="206"/>
      <c r="AY28392" s="207"/>
      <c r="AZ28392" s="207"/>
      <c r="BA28392" s="208"/>
    </row>
    <row r="28393" spans="47:53">
      <c r="AU28393" s="206"/>
      <c r="AV28393" s="206"/>
      <c r="AW28393" s="206"/>
      <c r="AX28393" s="206"/>
      <c r="AY28393" s="207"/>
      <c r="AZ28393" s="207"/>
      <c r="BA28393" s="208"/>
    </row>
    <row r="28394" spans="47:53">
      <c r="AU28394" s="206"/>
      <c r="AV28394" s="206"/>
      <c r="AW28394" s="206"/>
      <c r="AX28394" s="206"/>
      <c r="AY28394" s="207"/>
      <c r="AZ28394" s="207"/>
      <c r="BA28394" s="208"/>
    </row>
    <row r="28395" spans="47:53">
      <c r="AU28395" s="206"/>
      <c r="AV28395" s="206"/>
      <c r="AW28395" s="206"/>
      <c r="AX28395" s="206"/>
      <c r="AY28395" s="207"/>
      <c r="AZ28395" s="207"/>
      <c r="BA28395" s="208"/>
    </row>
    <row r="28396" spans="47:53">
      <c r="AU28396" s="206"/>
      <c r="AV28396" s="206"/>
      <c r="AW28396" s="206"/>
      <c r="AX28396" s="206"/>
      <c r="AY28396" s="207"/>
      <c r="AZ28396" s="207"/>
      <c r="BA28396" s="208"/>
    </row>
    <row r="28397" spans="47:53">
      <c r="AU28397" s="206"/>
      <c r="AV28397" s="206"/>
      <c r="AW28397" s="206"/>
      <c r="AX28397" s="206"/>
      <c r="AY28397" s="207"/>
      <c r="AZ28397" s="207"/>
      <c r="BA28397" s="208"/>
    </row>
    <row r="28398" spans="47:53">
      <c r="AU28398" s="206"/>
      <c r="AV28398" s="206"/>
      <c r="AW28398" s="206"/>
      <c r="AX28398" s="206"/>
      <c r="AY28398" s="207"/>
      <c r="AZ28398" s="207"/>
      <c r="BA28398" s="208"/>
    </row>
    <row r="28399" spans="47:53">
      <c r="AU28399" s="206"/>
      <c r="AV28399" s="206"/>
      <c r="AW28399" s="206"/>
      <c r="AX28399" s="206"/>
      <c r="AY28399" s="207"/>
      <c r="AZ28399" s="207"/>
      <c r="BA28399" s="208"/>
    </row>
    <row r="28400" spans="47:53">
      <c r="AU28400" s="206"/>
      <c r="AV28400" s="206"/>
      <c r="AW28400" s="206"/>
      <c r="AX28400" s="206"/>
      <c r="AY28400" s="207"/>
      <c r="AZ28400" s="207"/>
      <c r="BA28400" s="208"/>
    </row>
    <row r="28401" spans="47:53">
      <c r="AU28401" s="206"/>
      <c r="AV28401" s="206"/>
      <c r="AW28401" s="206"/>
      <c r="AX28401" s="206"/>
      <c r="AY28401" s="207"/>
      <c r="AZ28401" s="207"/>
      <c r="BA28401" s="208"/>
    </row>
    <row r="28402" spans="47:53">
      <c r="AU28402" s="206"/>
      <c r="AV28402" s="206"/>
      <c r="AW28402" s="206"/>
      <c r="AX28402" s="206"/>
      <c r="AY28402" s="207"/>
      <c r="AZ28402" s="207"/>
      <c r="BA28402" s="208"/>
    </row>
    <row r="28403" spans="47:53">
      <c r="AU28403" s="209"/>
      <c r="AV28403" s="209"/>
      <c r="AW28403" s="209"/>
      <c r="AX28403" s="209"/>
      <c r="AY28403" s="207"/>
      <c r="AZ28403" s="210"/>
      <c r="BA28403" s="208"/>
    </row>
    <row r="28404" spans="47:53">
      <c r="AU28404" s="209"/>
      <c r="AV28404" s="209"/>
      <c r="AW28404" s="209"/>
      <c r="AX28404" s="209"/>
      <c r="AY28404" s="207"/>
      <c r="AZ28404" s="210"/>
      <c r="BA28404" s="208"/>
    </row>
    <row r="28405" spans="47:53">
      <c r="AU28405" s="206"/>
      <c r="AV28405" s="206"/>
      <c r="AW28405" s="206"/>
      <c r="AX28405" s="206"/>
      <c r="AY28405" s="207"/>
      <c r="AZ28405" s="207"/>
      <c r="BA28405" s="208"/>
    </row>
    <row r="28406" spans="47:53">
      <c r="AU28406" s="206"/>
      <c r="AV28406" s="206"/>
      <c r="AW28406" s="206"/>
      <c r="AX28406" s="206"/>
      <c r="AY28406" s="207"/>
      <c r="AZ28406" s="207"/>
      <c r="BA28406" s="208"/>
    </row>
    <row r="28407" spans="47:53">
      <c r="AU28407" s="206"/>
      <c r="AV28407" s="206"/>
      <c r="AW28407" s="206"/>
      <c r="AX28407" s="206"/>
      <c r="AY28407" s="207"/>
      <c r="AZ28407" s="207"/>
      <c r="BA28407" s="208"/>
    </row>
    <row r="28408" spans="47:53">
      <c r="AU28408" s="206"/>
      <c r="AV28408" s="206"/>
      <c r="AW28408" s="206"/>
      <c r="AX28408" s="206"/>
      <c r="AY28408" s="207"/>
      <c r="AZ28408" s="207"/>
      <c r="BA28408" s="208"/>
    </row>
    <row r="28409" spans="47:53">
      <c r="AU28409" s="206"/>
      <c r="AV28409" s="206"/>
      <c r="AW28409" s="206"/>
      <c r="AX28409" s="206"/>
      <c r="AY28409" s="207"/>
      <c r="AZ28409" s="207"/>
      <c r="BA28409" s="208"/>
    </row>
    <row r="28410" spans="47:53">
      <c r="AU28410" s="206"/>
      <c r="AV28410" s="206"/>
      <c r="AW28410" s="206"/>
      <c r="AX28410" s="206"/>
      <c r="AY28410" s="207"/>
      <c r="AZ28410" s="207"/>
      <c r="BA28410" s="208"/>
    </row>
    <row r="28411" spans="47:53">
      <c r="AU28411" s="206"/>
      <c r="AV28411" s="206"/>
      <c r="AW28411" s="206"/>
      <c r="AX28411" s="206"/>
      <c r="AY28411" s="207"/>
      <c r="AZ28411" s="207"/>
      <c r="BA28411" s="208"/>
    </row>
    <row r="28412" spans="47:53">
      <c r="AU28412" s="206"/>
      <c r="AV28412" s="206"/>
      <c r="AW28412" s="206"/>
      <c r="AX28412" s="206"/>
      <c r="AY28412" s="207"/>
      <c r="AZ28412" s="207"/>
      <c r="BA28412" s="208"/>
    </row>
    <row r="28413" spans="47:53">
      <c r="AU28413" s="206"/>
      <c r="AV28413" s="206"/>
      <c r="AW28413" s="206"/>
      <c r="AX28413" s="206"/>
      <c r="AY28413" s="207"/>
      <c r="AZ28413" s="207"/>
      <c r="BA28413" s="208"/>
    </row>
    <row r="28414" spans="47:53">
      <c r="AU28414" s="206"/>
      <c r="AV28414" s="206"/>
      <c r="AW28414" s="206"/>
      <c r="AX28414" s="206"/>
      <c r="AY28414" s="207"/>
      <c r="AZ28414" s="207"/>
      <c r="BA28414" s="208"/>
    </row>
    <row r="28415" spans="47:53">
      <c r="AU28415" s="206"/>
      <c r="AV28415" s="206"/>
      <c r="AW28415" s="206"/>
      <c r="AX28415" s="206"/>
      <c r="AY28415" s="207"/>
      <c r="AZ28415" s="207"/>
      <c r="BA28415" s="208"/>
    </row>
    <row r="28416" spans="47:53">
      <c r="AU28416" s="211"/>
      <c r="AV28416" s="209"/>
      <c r="AW28416" s="207"/>
      <c r="AX28416" s="209"/>
      <c r="AY28416" s="207"/>
      <c r="AZ28416" s="212"/>
      <c r="BA28416" s="213"/>
    </row>
    <row r="28417" spans="47:53">
      <c r="AU28417" s="999"/>
      <c r="AV28417" s="999"/>
      <c r="AW28417" s="999"/>
      <c r="AX28417" s="999"/>
      <c r="AY28417" s="999"/>
      <c r="AZ28417" s="999"/>
      <c r="BA28417" s="999"/>
    </row>
    <row r="28418" spans="47:53">
      <c r="AU28418" s="1000"/>
      <c r="AV28418" s="1000"/>
      <c r="AW28418" s="1000"/>
      <c r="AX28418" s="1000"/>
      <c r="AY28418" s="1000"/>
      <c r="AZ28418" s="1000"/>
      <c r="BA28418" s="1000"/>
    </row>
    <row r="28419" spans="47:53">
      <c r="AU28419" s="999"/>
      <c r="AV28419" s="999"/>
      <c r="AW28419" s="999"/>
      <c r="AX28419" s="999"/>
      <c r="AY28419" s="999"/>
      <c r="AZ28419" s="999"/>
      <c r="BA28419" s="999"/>
    </row>
    <row r="28420" spans="47:53">
      <c r="AU28420" s="1001"/>
      <c r="AV28420" s="1001"/>
      <c r="AW28420" s="1001"/>
      <c r="AX28420" s="1002"/>
      <c r="AY28420" s="1001"/>
      <c r="AZ28420" s="204"/>
      <c r="BA28420" s="1003"/>
    </row>
    <row r="28421" spans="47:53">
      <c r="AU28421" s="1001"/>
      <c r="AV28421" s="1001"/>
      <c r="AW28421" s="1001"/>
      <c r="AX28421" s="1002"/>
      <c r="AY28421" s="1001"/>
      <c r="AZ28421" s="205"/>
      <c r="BA28421" s="1003"/>
    </row>
    <row r="28422" spans="47:53">
      <c r="AU28422" s="206"/>
      <c r="AV28422" s="206"/>
      <c r="AW28422" s="206"/>
      <c r="AX28422" s="206"/>
      <c r="AY28422" s="207"/>
      <c r="AZ28422" s="207"/>
      <c r="BA28422" s="208"/>
    </row>
    <row r="28423" spans="47:53">
      <c r="AU28423" s="206"/>
      <c r="AV28423" s="206"/>
      <c r="AW28423" s="206"/>
      <c r="AX28423" s="206"/>
      <c r="AY28423" s="207"/>
      <c r="AZ28423" s="207"/>
      <c r="BA28423" s="208"/>
    </row>
    <row r="28424" spans="47:53">
      <c r="AU28424" s="206"/>
      <c r="AV28424" s="206"/>
      <c r="AW28424" s="206"/>
      <c r="AX28424" s="206"/>
      <c r="AY28424" s="207"/>
      <c r="AZ28424" s="207"/>
      <c r="BA28424" s="208"/>
    </row>
    <row r="28425" spans="47:53">
      <c r="AU28425" s="206"/>
      <c r="AV28425" s="206"/>
      <c r="AW28425" s="206"/>
      <c r="AX28425" s="206"/>
      <c r="AY28425" s="207"/>
      <c r="AZ28425" s="207"/>
      <c r="BA28425" s="208"/>
    </row>
    <row r="28426" spans="47:53">
      <c r="AU28426" s="206"/>
      <c r="AV28426" s="206"/>
      <c r="AW28426" s="206"/>
      <c r="AX28426" s="206"/>
      <c r="AY28426" s="207"/>
      <c r="AZ28426" s="207"/>
      <c r="BA28426" s="208"/>
    </row>
    <row r="28427" spans="47:53">
      <c r="AU28427" s="206"/>
      <c r="AV28427" s="206"/>
      <c r="AW28427" s="206"/>
      <c r="AX28427" s="206"/>
      <c r="AY28427" s="207"/>
      <c r="AZ28427" s="207"/>
      <c r="BA28427" s="208"/>
    </row>
    <row r="28428" spans="47:53">
      <c r="AU28428" s="206"/>
      <c r="AV28428" s="206"/>
      <c r="AW28428" s="206"/>
      <c r="AX28428" s="206"/>
      <c r="AY28428" s="207"/>
      <c r="AZ28428" s="207"/>
      <c r="BA28428" s="208"/>
    </row>
    <row r="28429" spans="47:53">
      <c r="AU28429" s="206"/>
      <c r="AV28429" s="206"/>
      <c r="AW28429" s="206"/>
      <c r="AX28429" s="206"/>
      <c r="AY28429" s="207"/>
      <c r="AZ28429" s="207"/>
      <c r="BA28429" s="208"/>
    </row>
    <row r="28430" spans="47:53">
      <c r="AU28430" s="206"/>
      <c r="AV28430" s="206"/>
      <c r="AW28430" s="206"/>
      <c r="AX28430" s="206"/>
      <c r="AY28430" s="207"/>
      <c r="AZ28430" s="207"/>
      <c r="BA28430" s="208"/>
    </row>
    <row r="28431" spans="47:53">
      <c r="AU28431" s="206"/>
      <c r="AV28431" s="206"/>
      <c r="AW28431" s="206"/>
      <c r="AX28431" s="206"/>
      <c r="AY28431" s="207"/>
      <c r="AZ28431" s="207"/>
      <c r="BA28431" s="208"/>
    </row>
    <row r="28432" spans="47:53">
      <c r="AU28432" s="206"/>
      <c r="AV28432" s="206"/>
      <c r="AW28432" s="206"/>
      <c r="AX28432" s="206"/>
      <c r="AY28432" s="207"/>
      <c r="AZ28432" s="207"/>
      <c r="BA28432" s="208"/>
    </row>
    <row r="28433" spans="47:53">
      <c r="AU28433" s="206"/>
      <c r="AV28433" s="206"/>
      <c r="AW28433" s="206"/>
      <c r="AX28433" s="206"/>
      <c r="AY28433" s="207"/>
      <c r="AZ28433" s="207"/>
      <c r="BA28433" s="208"/>
    </row>
    <row r="28434" spans="47:53">
      <c r="AU28434" s="206"/>
      <c r="AV28434" s="206"/>
      <c r="AW28434" s="206"/>
      <c r="AX28434" s="206"/>
      <c r="AY28434" s="207"/>
      <c r="AZ28434" s="207"/>
      <c r="BA28434" s="208"/>
    </row>
    <row r="28435" spans="47:53">
      <c r="AU28435" s="209"/>
      <c r="AV28435" s="209"/>
      <c r="AW28435" s="209"/>
      <c r="AX28435" s="209"/>
      <c r="AY28435" s="207"/>
      <c r="AZ28435" s="210"/>
      <c r="BA28435" s="208"/>
    </row>
    <row r="28436" spans="47:53">
      <c r="AU28436" s="209"/>
      <c r="AV28436" s="209"/>
      <c r="AW28436" s="209"/>
      <c r="AX28436" s="209"/>
      <c r="AY28436" s="207"/>
      <c r="AZ28436" s="210"/>
      <c r="BA28436" s="208"/>
    </row>
    <row r="28437" spans="47:53">
      <c r="AU28437" s="206"/>
      <c r="AV28437" s="206"/>
      <c r="AW28437" s="206"/>
      <c r="AX28437" s="206"/>
      <c r="AY28437" s="207"/>
      <c r="AZ28437" s="207"/>
      <c r="BA28437" s="208"/>
    </row>
    <row r="28438" spans="47:53">
      <c r="AU28438" s="206"/>
      <c r="AV28438" s="206"/>
      <c r="AW28438" s="206"/>
      <c r="AX28438" s="206"/>
      <c r="AY28438" s="207"/>
      <c r="AZ28438" s="207"/>
      <c r="BA28438" s="208"/>
    </row>
    <row r="28439" spans="47:53">
      <c r="AU28439" s="206"/>
      <c r="AV28439" s="206"/>
      <c r="AW28439" s="206"/>
      <c r="AX28439" s="206"/>
      <c r="AY28439" s="207"/>
      <c r="AZ28439" s="207"/>
      <c r="BA28439" s="208"/>
    </row>
    <row r="28440" spans="47:53">
      <c r="AU28440" s="206"/>
      <c r="AV28440" s="206"/>
      <c r="AW28440" s="206"/>
      <c r="AX28440" s="206"/>
      <c r="AY28440" s="207"/>
      <c r="AZ28440" s="207"/>
      <c r="BA28440" s="208"/>
    </row>
    <row r="28441" spans="47:53">
      <c r="AU28441" s="206"/>
      <c r="AV28441" s="206"/>
      <c r="AW28441" s="206"/>
      <c r="AX28441" s="206"/>
      <c r="AY28441" s="207"/>
      <c r="AZ28441" s="207"/>
      <c r="BA28441" s="208"/>
    </row>
    <row r="28442" spans="47:53">
      <c r="AU28442" s="206"/>
      <c r="AV28442" s="206"/>
      <c r="AW28442" s="206"/>
      <c r="AX28442" s="206"/>
      <c r="AY28442" s="207"/>
      <c r="AZ28442" s="207"/>
      <c r="BA28442" s="208"/>
    </row>
    <row r="28443" spans="47:53">
      <c r="AU28443" s="206"/>
      <c r="AV28443" s="206"/>
      <c r="AW28443" s="206"/>
      <c r="AX28443" s="206"/>
      <c r="AY28443" s="207"/>
      <c r="AZ28443" s="207"/>
      <c r="BA28443" s="208"/>
    </row>
    <row r="28444" spans="47:53">
      <c r="AU28444" s="206"/>
      <c r="AV28444" s="206"/>
      <c r="AW28444" s="206"/>
      <c r="AX28444" s="206"/>
      <c r="AY28444" s="207"/>
      <c r="AZ28444" s="207"/>
      <c r="BA28444" s="208"/>
    </row>
    <row r="28445" spans="47:53">
      <c r="AU28445" s="206"/>
      <c r="AV28445" s="206"/>
      <c r="AW28445" s="206"/>
      <c r="AX28445" s="206"/>
      <c r="AY28445" s="207"/>
      <c r="AZ28445" s="207"/>
      <c r="BA28445" s="208"/>
    </row>
    <row r="28446" spans="47:53">
      <c r="AU28446" s="206"/>
      <c r="AV28446" s="206"/>
      <c r="AW28446" s="206"/>
      <c r="AX28446" s="206"/>
      <c r="AY28446" s="207"/>
      <c r="AZ28446" s="207"/>
      <c r="BA28446" s="208"/>
    </row>
    <row r="28447" spans="47:53">
      <c r="AU28447" s="206"/>
      <c r="AV28447" s="206"/>
      <c r="AW28447" s="206"/>
      <c r="AX28447" s="206"/>
      <c r="AY28447" s="207"/>
      <c r="AZ28447" s="207"/>
      <c r="BA28447" s="208"/>
    </row>
    <row r="28448" spans="47:53">
      <c r="AU28448" s="211"/>
      <c r="AV28448" s="209"/>
      <c r="AW28448" s="207"/>
      <c r="AX28448" s="209"/>
      <c r="AY28448" s="207"/>
      <c r="AZ28448" s="212"/>
      <c r="BA28448" s="213"/>
    </row>
    <row r="28449" spans="47:53">
      <c r="AU28449" s="999"/>
      <c r="AV28449" s="999"/>
      <c r="AW28449" s="999"/>
      <c r="AX28449" s="999"/>
      <c r="AY28449" s="999"/>
      <c r="AZ28449" s="999"/>
      <c r="BA28449" s="999"/>
    </row>
    <row r="28450" spans="47:53">
      <c r="AU28450" s="1000"/>
      <c r="AV28450" s="1000"/>
      <c r="AW28450" s="1000"/>
      <c r="AX28450" s="1000"/>
      <c r="AY28450" s="1000"/>
      <c r="AZ28450" s="1000"/>
      <c r="BA28450" s="1000"/>
    </row>
    <row r="28451" spans="47:53">
      <c r="AU28451" s="999"/>
      <c r="AV28451" s="999"/>
      <c r="AW28451" s="999"/>
      <c r="AX28451" s="999"/>
      <c r="AY28451" s="999"/>
      <c r="AZ28451" s="999"/>
      <c r="BA28451" s="999"/>
    </row>
    <row r="28452" spans="47:53">
      <c r="AU28452" s="1001"/>
      <c r="AV28452" s="1001"/>
      <c r="AW28452" s="1001"/>
      <c r="AX28452" s="1002"/>
      <c r="AY28452" s="1001"/>
      <c r="AZ28452" s="204"/>
      <c r="BA28452" s="1003"/>
    </row>
    <row r="28453" spans="47:53">
      <c r="AU28453" s="1001"/>
      <c r="AV28453" s="1001"/>
      <c r="AW28453" s="1001"/>
      <c r="AX28453" s="1002"/>
      <c r="AY28453" s="1001"/>
      <c r="AZ28453" s="205"/>
      <c r="BA28453" s="1003"/>
    </row>
    <row r="28454" spans="47:53">
      <c r="AU28454" s="206"/>
      <c r="AV28454" s="206"/>
      <c r="AW28454" s="206"/>
      <c r="AX28454" s="206"/>
      <c r="AY28454" s="207"/>
      <c r="AZ28454" s="207"/>
      <c r="BA28454" s="208"/>
    </row>
    <row r="28455" spans="47:53">
      <c r="AU28455" s="206"/>
      <c r="AV28455" s="206"/>
      <c r="AW28455" s="206"/>
      <c r="AX28455" s="206"/>
      <c r="AY28455" s="207"/>
      <c r="AZ28455" s="207"/>
      <c r="BA28455" s="208"/>
    </row>
    <row r="28456" spans="47:53">
      <c r="AU28456" s="206"/>
      <c r="AV28456" s="206"/>
      <c r="AW28456" s="206"/>
      <c r="AX28456" s="206"/>
      <c r="AY28456" s="207"/>
      <c r="AZ28456" s="207"/>
      <c r="BA28456" s="208"/>
    </row>
    <row r="28457" spans="47:53">
      <c r="AU28457" s="206"/>
      <c r="AV28457" s="206"/>
      <c r="AW28457" s="206"/>
      <c r="AX28457" s="206"/>
      <c r="AY28457" s="207"/>
      <c r="AZ28457" s="207"/>
      <c r="BA28457" s="208"/>
    </row>
    <row r="28458" spans="47:53">
      <c r="AU28458" s="206"/>
      <c r="AV28458" s="206"/>
      <c r="AW28458" s="206"/>
      <c r="AX28458" s="206"/>
      <c r="AY28458" s="207"/>
      <c r="AZ28458" s="207"/>
      <c r="BA28458" s="208"/>
    </row>
    <row r="28459" spans="47:53">
      <c r="AU28459" s="206"/>
      <c r="AV28459" s="206"/>
      <c r="AW28459" s="206"/>
      <c r="AX28459" s="206"/>
      <c r="AY28459" s="207"/>
      <c r="AZ28459" s="207"/>
      <c r="BA28459" s="208"/>
    </row>
    <row r="28460" spans="47:53">
      <c r="AU28460" s="206"/>
      <c r="AV28460" s="206"/>
      <c r="AW28460" s="206"/>
      <c r="AX28460" s="206"/>
      <c r="AY28460" s="207"/>
      <c r="AZ28460" s="207"/>
      <c r="BA28460" s="208"/>
    </row>
    <row r="28461" spans="47:53">
      <c r="AU28461" s="206"/>
      <c r="AV28461" s="206"/>
      <c r="AW28461" s="206"/>
      <c r="AX28461" s="206"/>
      <c r="AY28461" s="207"/>
      <c r="AZ28461" s="207"/>
      <c r="BA28461" s="208"/>
    </row>
    <row r="28462" spans="47:53">
      <c r="AU28462" s="206"/>
      <c r="AV28462" s="206"/>
      <c r="AW28462" s="206"/>
      <c r="AX28462" s="206"/>
      <c r="AY28462" s="207"/>
      <c r="AZ28462" s="207"/>
      <c r="BA28462" s="208"/>
    </row>
    <row r="28463" spans="47:53">
      <c r="AU28463" s="206"/>
      <c r="AV28463" s="206"/>
      <c r="AW28463" s="206"/>
      <c r="AX28463" s="206"/>
      <c r="AY28463" s="207"/>
      <c r="AZ28463" s="207"/>
      <c r="BA28463" s="208"/>
    </row>
    <row r="28464" spans="47:53">
      <c r="AU28464" s="206"/>
      <c r="AV28464" s="206"/>
      <c r="AW28464" s="206"/>
      <c r="AX28464" s="206"/>
      <c r="AY28464" s="207"/>
      <c r="AZ28464" s="207"/>
      <c r="BA28464" s="208"/>
    </row>
    <row r="28465" spans="47:53">
      <c r="AU28465" s="206"/>
      <c r="AV28465" s="206"/>
      <c r="AW28465" s="206"/>
      <c r="AX28465" s="206"/>
      <c r="AY28465" s="207"/>
      <c r="AZ28465" s="207"/>
      <c r="BA28465" s="208"/>
    </row>
    <row r="28466" spans="47:53">
      <c r="AU28466" s="206"/>
      <c r="AV28466" s="206"/>
      <c r="AW28466" s="206"/>
      <c r="AX28466" s="206"/>
      <c r="AY28466" s="207"/>
      <c r="AZ28466" s="207"/>
      <c r="BA28466" s="208"/>
    </row>
    <row r="28467" spans="47:53">
      <c r="AU28467" s="209"/>
      <c r="AV28467" s="209"/>
      <c r="AW28467" s="209"/>
      <c r="AX28467" s="209"/>
      <c r="AY28467" s="207"/>
      <c r="AZ28467" s="210"/>
      <c r="BA28467" s="208"/>
    </row>
    <row r="28468" spans="47:53">
      <c r="AU28468" s="209"/>
      <c r="AV28468" s="209"/>
      <c r="AW28468" s="209"/>
      <c r="AX28468" s="209"/>
      <c r="AY28468" s="207"/>
      <c r="AZ28468" s="210"/>
      <c r="BA28468" s="208"/>
    </row>
    <row r="28469" spans="47:53">
      <c r="AU28469" s="206"/>
      <c r="AV28469" s="206"/>
      <c r="AW28469" s="206"/>
      <c r="AX28469" s="206"/>
      <c r="AY28469" s="207"/>
      <c r="AZ28469" s="207"/>
      <c r="BA28469" s="208"/>
    </row>
    <row r="28470" spans="47:53">
      <c r="AU28470" s="206"/>
      <c r="AV28470" s="206"/>
      <c r="AW28470" s="206"/>
      <c r="AX28470" s="206"/>
      <c r="AY28470" s="207"/>
      <c r="AZ28470" s="207"/>
      <c r="BA28470" s="208"/>
    </row>
    <row r="28471" spans="47:53">
      <c r="AU28471" s="206"/>
      <c r="AV28471" s="206"/>
      <c r="AW28471" s="206"/>
      <c r="AX28471" s="206"/>
      <c r="AY28471" s="207"/>
      <c r="AZ28471" s="207"/>
      <c r="BA28471" s="208"/>
    </row>
    <row r="28472" spans="47:53">
      <c r="AU28472" s="206"/>
      <c r="AV28472" s="206"/>
      <c r="AW28472" s="206"/>
      <c r="AX28472" s="206"/>
      <c r="AY28472" s="207"/>
      <c r="AZ28472" s="207"/>
      <c r="BA28472" s="208"/>
    </row>
    <row r="28473" spans="47:53">
      <c r="AU28473" s="206"/>
      <c r="AV28473" s="206"/>
      <c r="AW28473" s="206"/>
      <c r="AX28473" s="206"/>
      <c r="AY28473" s="207"/>
      <c r="AZ28473" s="207"/>
      <c r="BA28473" s="208"/>
    </row>
    <row r="28474" spans="47:53">
      <c r="AU28474" s="206"/>
      <c r="AV28474" s="206"/>
      <c r="AW28474" s="206"/>
      <c r="AX28474" s="206"/>
      <c r="AY28474" s="207"/>
      <c r="AZ28474" s="207"/>
      <c r="BA28474" s="208"/>
    </row>
    <row r="28475" spans="47:53">
      <c r="AU28475" s="206"/>
      <c r="AV28475" s="206"/>
      <c r="AW28475" s="206"/>
      <c r="AX28475" s="206"/>
      <c r="AY28475" s="207"/>
      <c r="AZ28475" s="207"/>
      <c r="BA28475" s="208"/>
    </row>
    <row r="28476" spans="47:53">
      <c r="AU28476" s="206"/>
      <c r="AV28476" s="206"/>
      <c r="AW28476" s="206"/>
      <c r="AX28476" s="206"/>
      <c r="AY28476" s="207"/>
      <c r="AZ28476" s="207"/>
      <c r="BA28476" s="208"/>
    </row>
    <row r="28477" spans="47:53">
      <c r="AU28477" s="206"/>
      <c r="AV28477" s="206"/>
      <c r="AW28477" s="206"/>
      <c r="AX28477" s="206"/>
      <c r="AY28477" s="207"/>
      <c r="AZ28477" s="207"/>
      <c r="BA28477" s="208"/>
    </row>
    <row r="28478" spans="47:53">
      <c r="AU28478" s="206"/>
      <c r="AV28478" s="206"/>
      <c r="AW28478" s="206"/>
      <c r="AX28478" s="206"/>
      <c r="AY28478" s="207"/>
      <c r="AZ28478" s="207"/>
      <c r="BA28478" s="208"/>
    </row>
    <row r="28479" spans="47:53">
      <c r="AU28479" s="206"/>
      <c r="AV28479" s="206"/>
      <c r="AW28479" s="206"/>
      <c r="AX28479" s="206"/>
      <c r="AY28479" s="207"/>
      <c r="AZ28479" s="207"/>
      <c r="BA28479" s="208"/>
    </row>
    <row r="28480" spans="47:53">
      <c r="AU28480" s="211"/>
      <c r="AV28480" s="209"/>
      <c r="AW28480" s="207"/>
      <c r="AX28480" s="209"/>
      <c r="AY28480" s="207"/>
      <c r="AZ28480" s="212"/>
      <c r="BA28480" s="213"/>
    </row>
    <row r="28481" spans="47:53">
      <c r="AU28481" s="999"/>
      <c r="AV28481" s="999"/>
      <c r="AW28481" s="999"/>
      <c r="AX28481" s="999"/>
      <c r="AY28481" s="999"/>
      <c r="AZ28481" s="999"/>
      <c r="BA28481" s="999"/>
    </row>
    <row r="28482" spans="47:53">
      <c r="AU28482" s="1000"/>
      <c r="AV28482" s="1000"/>
      <c r="AW28482" s="1000"/>
      <c r="AX28482" s="1000"/>
      <c r="AY28482" s="1000"/>
      <c r="AZ28482" s="1000"/>
      <c r="BA28482" s="1000"/>
    </row>
    <row r="28483" spans="47:53">
      <c r="AU28483" s="999"/>
      <c r="AV28483" s="999"/>
      <c r="AW28483" s="999"/>
      <c r="AX28483" s="999"/>
      <c r="AY28483" s="999"/>
      <c r="AZ28483" s="999"/>
      <c r="BA28483" s="999"/>
    </row>
    <row r="28484" spans="47:53">
      <c r="AU28484" s="1001"/>
      <c r="AV28484" s="1001"/>
      <c r="AW28484" s="1001"/>
      <c r="AX28484" s="1002"/>
      <c r="AY28484" s="1001"/>
      <c r="AZ28484" s="204"/>
      <c r="BA28484" s="1003"/>
    </row>
    <row r="28485" spans="47:53">
      <c r="AU28485" s="1001"/>
      <c r="AV28485" s="1001"/>
      <c r="AW28485" s="1001"/>
      <c r="AX28485" s="1002"/>
      <c r="AY28485" s="1001"/>
      <c r="AZ28485" s="205"/>
      <c r="BA28485" s="1003"/>
    </row>
    <row r="28486" spans="47:53">
      <c r="AU28486" s="206"/>
      <c r="AV28486" s="206"/>
      <c r="AW28486" s="206"/>
      <c r="AX28486" s="206"/>
      <c r="AY28486" s="207"/>
      <c r="AZ28486" s="207"/>
      <c r="BA28486" s="208"/>
    </row>
    <row r="28487" spans="47:53">
      <c r="AU28487" s="206"/>
      <c r="AV28487" s="206"/>
      <c r="AW28487" s="206"/>
      <c r="AX28487" s="206"/>
      <c r="AY28487" s="207"/>
      <c r="AZ28487" s="207"/>
      <c r="BA28487" s="208"/>
    </row>
    <row r="28488" spans="47:53">
      <c r="AU28488" s="206"/>
      <c r="AV28488" s="206"/>
      <c r="AW28488" s="206"/>
      <c r="AX28488" s="206"/>
      <c r="AY28488" s="207"/>
      <c r="AZ28488" s="207"/>
      <c r="BA28488" s="208"/>
    </row>
    <row r="28489" spans="47:53">
      <c r="AU28489" s="206"/>
      <c r="AV28489" s="206"/>
      <c r="AW28489" s="206"/>
      <c r="AX28489" s="206"/>
      <c r="AY28489" s="207"/>
      <c r="AZ28489" s="207"/>
      <c r="BA28489" s="208"/>
    </row>
    <row r="28490" spans="47:53">
      <c r="AU28490" s="206"/>
      <c r="AV28490" s="206"/>
      <c r="AW28490" s="206"/>
      <c r="AX28490" s="206"/>
      <c r="AY28490" s="207"/>
      <c r="AZ28490" s="207"/>
      <c r="BA28490" s="208"/>
    </row>
    <row r="28491" spans="47:53">
      <c r="AU28491" s="206"/>
      <c r="AV28491" s="206"/>
      <c r="AW28491" s="206"/>
      <c r="AX28491" s="206"/>
      <c r="AY28491" s="207"/>
      <c r="AZ28491" s="207"/>
      <c r="BA28491" s="208"/>
    </row>
    <row r="28492" spans="47:53">
      <c r="AU28492" s="206"/>
      <c r="AV28492" s="206"/>
      <c r="AW28492" s="206"/>
      <c r="AX28492" s="206"/>
      <c r="AY28492" s="207"/>
      <c r="AZ28492" s="207"/>
      <c r="BA28492" s="208"/>
    </row>
    <row r="28493" spans="47:53">
      <c r="AU28493" s="206"/>
      <c r="AV28493" s="206"/>
      <c r="AW28493" s="206"/>
      <c r="AX28493" s="206"/>
      <c r="AY28493" s="207"/>
      <c r="AZ28493" s="207"/>
      <c r="BA28493" s="208"/>
    </row>
    <row r="28494" spans="47:53">
      <c r="AU28494" s="206"/>
      <c r="AV28494" s="206"/>
      <c r="AW28494" s="206"/>
      <c r="AX28494" s="206"/>
      <c r="AY28494" s="207"/>
      <c r="AZ28494" s="207"/>
      <c r="BA28494" s="208"/>
    </row>
    <row r="28495" spans="47:53">
      <c r="AU28495" s="206"/>
      <c r="AV28495" s="206"/>
      <c r="AW28495" s="206"/>
      <c r="AX28495" s="206"/>
      <c r="AY28495" s="207"/>
      <c r="AZ28495" s="207"/>
      <c r="BA28495" s="208"/>
    </row>
    <row r="28496" spans="47:53">
      <c r="AU28496" s="206"/>
      <c r="AV28496" s="206"/>
      <c r="AW28496" s="206"/>
      <c r="AX28496" s="206"/>
      <c r="AY28496" s="207"/>
      <c r="AZ28496" s="207"/>
      <c r="BA28496" s="208"/>
    </row>
    <row r="28497" spans="47:53">
      <c r="AU28497" s="206"/>
      <c r="AV28497" s="206"/>
      <c r="AW28497" s="206"/>
      <c r="AX28497" s="206"/>
      <c r="AY28497" s="207"/>
      <c r="AZ28497" s="207"/>
      <c r="BA28497" s="208"/>
    </row>
    <row r="28498" spans="47:53">
      <c r="AU28498" s="206"/>
      <c r="AV28498" s="206"/>
      <c r="AW28498" s="206"/>
      <c r="AX28498" s="206"/>
      <c r="AY28498" s="207"/>
      <c r="AZ28498" s="207"/>
      <c r="BA28498" s="208"/>
    </row>
    <row r="28499" spans="47:53">
      <c r="AU28499" s="209"/>
      <c r="AV28499" s="209"/>
      <c r="AW28499" s="209"/>
      <c r="AX28499" s="209"/>
      <c r="AY28499" s="207"/>
      <c r="AZ28499" s="210"/>
      <c r="BA28499" s="208"/>
    </row>
    <row r="28500" spans="47:53">
      <c r="AU28500" s="209"/>
      <c r="AV28500" s="209"/>
      <c r="AW28500" s="209"/>
      <c r="AX28500" s="209"/>
      <c r="AY28500" s="207"/>
      <c r="AZ28500" s="210"/>
      <c r="BA28500" s="208"/>
    </row>
    <row r="28501" spans="47:53">
      <c r="AU28501" s="206"/>
      <c r="AV28501" s="206"/>
      <c r="AW28501" s="206"/>
      <c r="AX28501" s="206"/>
      <c r="AY28501" s="207"/>
      <c r="AZ28501" s="207"/>
      <c r="BA28501" s="208"/>
    </row>
    <row r="28502" spans="47:53">
      <c r="AU28502" s="206"/>
      <c r="AV28502" s="206"/>
      <c r="AW28502" s="206"/>
      <c r="AX28502" s="206"/>
      <c r="AY28502" s="207"/>
      <c r="AZ28502" s="207"/>
      <c r="BA28502" s="208"/>
    </row>
    <row r="28503" spans="47:53">
      <c r="AU28503" s="206"/>
      <c r="AV28503" s="206"/>
      <c r="AW28503" s="206"/>
      <c r="AX28503" s="206"/>
      <c r="AY28503" s="207"/>
      <c r="AZ28503" s="207"/>
      <c r="BA28503" s="208"/>
    </row>
    <row r="28504" spans="47:53">
      <c r="AU28504" s="206"/>
      <c r="AV28504" s="206"/>
      <c r="AW28504" s="206"/>
      <c r="AX28504" s="206"/>
      <c r="AY28504" s="207"/>
      <c r="AZ28504" s="207"/>
      <c r="BA28504" s="208"/>
    </row>
    <row r="28505" spans="47:53">
      <c r="AU28505" s="206"/>
      <c r="AV28505" s="206"/>
      <c r="AW28505" s="206"/>
      <c r="AX28505" s="206"/>
      <c r="AY28505" s="207"/>
      <c r="AZ28505" s="207"/>
      <c r="BA28505" s="208"/>
    </row>
    <row r="28506" spans="47:53">
      <c r="AU28506" s="206"/>
      <c r="AV28506" s="206"/>
      <c r="AW28506" s="206"/>
      <c r="AX28506" s="206"/>
      <c r="AY28506" s="207"/>
      <c r="AZ28506" s="207"/>
      <c r="BA28506" s="208"/>
    </row>
    <row r="28507" spans="47:53">
      <c r="AU28507" s="206"/>
      <c r="AV28507" s="206"/>
      <c r="AW28507" s="206"/>
      <c r="AX28507" s="206"/>
      <c r="AY28507" s="207"/>
      <c r="AZ28507" s="207"/>
      <c r="BA28507" s="208"/>
    </row>
    <row r="28508" spans="47:53">
      <c r="AU28508" s="206"/>
      <c r="AV28508" s="206"/>
      <c r="AW28508" s="206"/>
      <c r="AX28508" s="206"/>
      <c r="AY28508" s="207"/>
      <c r="AZ28508" s="207"/>
      <c r="BA28508" s="208"/>
    </row>
    <row r="28509" spans="47:53">
      <c r="AU28509" s="206"/>
      <c r="AV28509" s="206"/>
      <c r="AW28509" s="206"/>
      <c r="AX28509" s="206"/>
      <c r="AY28509" s="207"/>
      <c r="AZ28509" s="207"/>
      <c r="BA28509" s="208"/>
    </row>
    <row r="28510" spans="47:53">
      <c r="AU28510" s="206"/>
      <c r="AV28510" s="206"/>
      <c r="AW28510" s="206"/>
      <c r="AX28510" s="206"/>
      <c r="AY28510" s="207"/>
      <c r="AZ28510" s="207"/>
      <c r="BA28510" s="208"/>
    </row>
    <row r="28511" spans="47:53">
      <c r="AU28511" s="206"/>
      <c r="AV28511" s="206"/>
      <c r="AW28511" s="206"/>
      <c r="AX28511" s="206"/>
      <c r="AY28511" s="207"/>
      <c r="AZ28511" s="207"/>
      <c r="BA28511" s="208"/>
    </row>
    <row r="28512" spans="47:53">
      <c r="AU28512" s="211"/>
      <c r="AV28512" s="209"/>
      <c r="AW28512" s="207"/>
      <c r="AX28512" s="209"/>
      <c r="AY28512" s="207"/>
      <c r="AZ28512" s="212"/>
      <c r="BA28512" s="213"/>
    </row>
    <row r="28513" spans="47:53">
      <c r="AU28513" s="999"/>
      <c r="AV28513" s="999"/>
      <c r="AW28513" s="999"/>
      <c r="AX28513" s="999"/>
      <c r="AY28513" s="999"/>
      <c r="AZ28513" s="999"/>
      <c r="BA28513" s="999"/>
    </row>
    <row r="28514" spans="47:53">
      <c r="AU28514" s="1000"/>
      <c r="AV28514" s="1000"/>
      <c r="AW28514" s="1000"/>
      <c r="AX28514" s="1000"/>
      <c r="AY28514" s="1000"/>
      <c r="AZ28514" s="1000"/>
      <c r="BA28514" s="1000"/>
    </row>
    <row r="28515" spans="47:53">
      <c r="AU28515" s="999"/>
      <c r="AV28515" s="999"/>
      <c r="AW28515" s="999"/>
      <c r="AX28515" s="999"/>
      <c r="AY28515" s="999"/>
      <c r="AZ28515" s="999"/>
      <c r="BA28515" s="999"/>
    </row>
    <row r="28516" spans="47:53">
      <c r="AU28516" s="1001"/>
      <c r="AV28516" s="1001"/>
      <c r="AW28516" s="1001"/>
      <c r="AX28516" s="1002"/>
      <c r="AY28516" s="1001"/>
      <c r="AZ28516" s="204"/>
      <c r="BA28516" s="1003"/>
    </row>
    <row r="28517" spans="47:53">
      <c r="AU28517" s="1001"/>
      <c r="AV28517" s="1001"/>
      <c r="AW28517" s="1001"/>
      <c r="AX28517" s="1002"/>
      <c r="AY28517" s="1001"/>
      <c r="AZ28517" s="205"/>
      <c r="BA28517" s="1003"/>
    </row>
    <row r="28518" spans="47:53">
      <c r="AU28518" s="206"/>
      <c r="AV28518" s="206"/>
      <c r="AW28518" s="206"/>
      <c r="AX28518" s="206"/>
      <c r="AY28518" s="207"/>
      <c r="AZ28518" s="207"/>
      <c r="BA28518" s="208"/>
    </row>
    <row r="28519" spans="47:53">
      <c r="AU28519" s="206"/>
      <c r="AV28519" s="206"/>
      <c r="AW28519" s="206"/>
      <c r="AX28519" s="206"/>
      <c r="AY28519" s="207"/>
      <c r="AZ28519" s="207"/>
      <c r="BA28519" s="208"/>
    </row>
    <row r="28520" spans="47:53">
      <c r="AU28520" s="206"/>
      <c r="AV28520" s="206"/>
      <c r="AW28520" s="206"/>
      <c r="AX28520" s="206"/>
      <c r="AY28520" s="207"/>
      <c r="AZ28520" s="207"/>
      <c r="BA28520" s="208"/>
    </row>
    <row r="28521" spans="47:53">
      <c r="AU28521" s="206"/>
      <c r="AV28521" s="206"/>
      <c r="AW28521" s="206"/>
      <c r="AX28521" s="206"/>
      <c r="AY28521" s="207"/>
      <c r="AZ28521" s="207"/>
      <c r="BA28521" s="208"/>
    </row>
    <row r="28522" spans="47:53">
      <c r="AU28522" s="206"/>
      <c r="AV28522" s="206"/>
      <c r="AW28522" s="206"/>
      <c r="AX28522" s="206"/>
      <c r="AY28522" s="207"/>
      <c r="AZ28522" s="207"/>
      <c r="BA28522" s="208"/>
    </row>
    <row r="28523" spans="47:53">
      <c r="AU28523" s="206"/>
      <c r="AV28523" s="206"/>
      <c r="AW28523" s="206"/>
      <c r="AX28523" s="206"/>
      <c r="AY28523" s="207"/>
      <c r="AZ28523" s="207"/>
      <c r="BA28523" s="208"/>
    </row>
    <row r="28524" spans="47:53">
      <c r="AU28524" s="206"/>
      <c r="AV28524" s="206"/>
      <c r="AW28524" s="206"/>
      <c r="AX28524" s="206"/>
      <c r="AY28524" s="207"/>
      <c r="AZ28524" s="207"/>
      <c r="BA28524" s="208"/>
    </row>
    <row r="28525" spans="47:53">
      <c r="AU28525" s="206"/>
      <c r="AV28525" s="206"/>
      <c r="AW28525" s="206"/>
      <c r="AX28525" s="206"/>
      <c r="AY28525" s="207"/>
      <c r="AZ28525" s="207"/>
      <c r="BA28525" s="208"/>
    </row>
    <row r="28526" spans="47:53">
      <c r="AU28526" s="206"/>
      <c r="AV28526" s="206"/>
      <c r="AW28526" s="206"/>
      <c r="AX28526" s="206"/>
      <c r="AY28526" s="207"/>
      <c r="AZ28526" s="207"/>
      <c r="BA28526" s="208"/>
    </row>
    <row r="28527" spans="47:53">
      <c r="AU28527" s="206"/>
      <c r="AV28527" s="206"/>
      <c r="AW28527" s="206"/>
      <c r="AX28527" s="206"/>
      <c r="AY28527" s="207"/>
      <c r="AZ28527" s="207"/>
      <c r="BA28527" s="208"/>
    </row>
    <row r="28528" spans="47:53">
      <c r="AU28528" s="206"/>
      <c r="AV28528" s="206"/>
      <c r="AW28528" s="206"/>
      <c r="AX28528" s="206"/>
      <c r="AY28528" s="207"/>
      <c r="AZ28528" s="207"/>
      <c r="BA28528" s="208"/>
    </row>
    <row r="28529" spans="47:53">
      <c r="AU28529" s="206"/>
      <c r="AV28529" s="206"/>
      <c r="AW28529" s="206"/>
      <c r="AX28529" s="206"/>
      <c r="AY28529" s="207"/>
      <c r="AZ28529" s="207"/>
      <c r="BA28529" s="208"/>
    </row>
    <row r="28530" spans="47:53">
      <c r="AU28530" s="206"/>
      <c r="AV28530" s="206"/>
      <c r="AW28530" s="206"/>
      <c r="AX28530" s="206"/>
      <c r="AY28530" s="207"/>
      <c r="AZ28530" s="207"/>
      <c r="BA28530" s="208"/>
    </row>
    <row r="28531" spans="47:53">
      <c r="AU28531" s="209"/>
      <c r="AV28531" s="209"/>
      <c r="AW28531" s="209"/>
      <c r="AX28531" s="209"/>
      <c r="AY28531" s="207"/>
      <c r="AZ28531" s="210"/>
      <c r="BA28531" s="208"/>
    </row>
    <row r="28532" spans="47:53">
      <c r="AU28532" s="209"/>
      <c r="AV28532" s="209"/>
      <c r="AW28532" s="209"/>
      <c r="AX28532" s="209"/>
      <c r="AY28532" s="207"/>
      <c r="AZ28532" s="210"/>
      <c r="BA28532" s="208"/>
    </row>
    <row r="28533" spans="47:53">
      <c r="AU28533" s="206"/>
      <c r="AV28533" s="206"/>
      <c r="AW28533" s="206"/>
      <c r="AX28533" s="206"/>
      <c r="AY28533" s="207"/>
      <c r="AZ28533" s="207"/>
      <c r="BA28533" s="208"/>
    </row>
    <row r="28534" spans="47:53">
      <c r="AU28534" s="206"/>
      <c r="AV28534" s="206"/>
      <c r="AW28534" s="206"/>
      <c r="AX28534" s="206"/>
      <c r="AY28534" s="207"/>
      <c r="AZ28534" s="207"/>
      <c r="BA28534" s="208"/>
    </row>
    <row r="28535" spans="47:53">
      <c r="AU28535" s="206"/>
      <c r="AV28535" s="206"/>
      <c r="AW28535" s="206"/>
      <c r="AX28535" s="206"/>
      <c r="AY28535" s="207"/>
      <c r="AZ28535" s="207"/>
      <c r="BA28535" s="208"/>
    </row>
    <row r="28536" spans="47:53">
      <c r="AU28536" s="206"/>
      <c r="AV28536" s="206"/>
      <c r="AW28536" s="206"/>
      <c r="AX28536" s="206"/>
      <c r="AY28536" s="207"/>
      <c r="AZ28536" s="207"/>
      <c r="BA28536" s="208"/>
    </row>
    <row r="28537" spans="47:53">
      <c r="AU28537" s="206"/>
      <c r="AV28537" s="206"/>
      <c r="AW28537" s="206"/>
      <c r="AX28537" s="206"/>
      <c r="AY28537" s="207"/>
      <c r="AZ28537" s="207"/>
      <c r="BA28537" s="208"/>
    </row>
    <row r="28538" spans="47:53">
      <c r="AU28538" s="206"/>
      <c r="AV28538" s="206"/>
      <c r="AW28538" s="206"/>
      <c r="AX28538" s="206"/>
      <c r="AY28538" s="207"/>
      <c r="AZ28538" s="207"/>
      <c r="BA28538" s="208"/>
    </row>
    <row r="28539" spans="47:53">
      <c r="AU28539" s="206"/>
      <c r="AV28539" s="206"/>
      <c r="AW28539" s="206"/>
      <c r="AX28539" s="206"/>
      <c r="AY28539" s="207"/>
      <c r="AZ28539" s="207"/>
      <c r="BA28539" s="208"/>
    </row>
    <row r="28540" spans="47:53">
      <c r="AU28540" s="206"/>
      <c r="AV28540" s="206"/>
      <c r="AW28540" s="206"/>
      <c r="AX28540" s="206"/>
      <c r="AY28540" s="207"/>
      <c r="AZ28540" s="207"/>
      <c r="BA28540" s="208"/>
    </row>
    <row r="28541" spans="47:53">
      <c r="AU28541" s="206"/>
      <c r="AV28541" s="206"/>
      <c r="AW28541" s="206"/>
      <c r="AX28541" s="206"/>
      <c r="AY28541" s="207"/>
      <c r="AZ28541" s="207"/>
      <c r="BA28541" s="208"/>
    </row>
    <row r="28542" spans="47:53">
      <c r="AU28542" s="206"/>
      <c r="AV28542" s="206"/>
      <c r="AW28542" s="206"/>
      <c r="AX28542" s="206"/>
      <c r="AY28542" s="207"/>
      <c r="AZ28542" s="207"/>
      <c r="BA28542" s="208"/>
    </row>
    <row r="28543" spans="47:53">
      <c r="AU28543" s="206"/>
      <c r="AV28543" s="206"/>
      <c r="AW28543" s="206"/>
      <c r="AX28543" s="206"/>
      <c r="AY28543" s="207"/>
      <c r="AZ28543" s="207"/>
      <c r="BA28543" s="208"/>
    </row>
    <row r="28544" spans="47:53">
      <c r="AU28544" s="211"/>
      <c r="AV28544" s="209"/>
      <c r="AW28544" s="207"/>
      <c r="AX28544" s="209"/>
      <c r="AY28544" s="207"/>
      <c r="AZ28544" s="212"/>
      <c r="BA28544" s="213"/>
    </row>
    <row r="28545" spans="47:53">
      <c r="AU28545" s="999"/>
      <c r="AV28545" s="999"/>
      <c r="AW28545" s="999"/>
      <c r="AX28545" s="999"/>
      <c r="AY28545" s="999"/>
      <c r="AZ28545" s="999"/>
      <c r="BA28545" s="999"/>
    </row>
    <row r="28546" spans="47:53">
      <c r="AU28546" s="1000"/>
      <c r="AV28546" s="1000"/>
      <c r="AW28546" s="1000"/>
      <c r="AX28546" s="1000"/>
      <c r="AY28546" s="1000"/>
      <c r="AZ28546" s="1000"/>
      <c r="BA28546" s="1000"/>
    </row>
    <row r="28547" spans="47:53">
      <c r="AU28547" s="999"/>
      <c r="AV28547" s="999"/>
      <c r="AW28547" s="999"/>
      <c r="AX28547" s="999"/>
      <c r="AY28547" s="999"/>
      <c r="AZ28547" s="999"/>
      <c r="BA28547" s="999"/>
    </row>
    <row r="28548" spans="47:53">
      <c r="AU28548" s="1001"/>
      <c r="AV28548" s="1001"/>
      <c r="AW28548" s="1001"/>
      <c r="AX28548" s="1002"/>
      <c r="AY28548" s="1001"/>
      <c r="AZ28548" s="204"/>
      <c r="BA28548" s="1003"/>
    </row>
    <row r="28549" spans="47:53">
      <c r="AU28549" s="1001"/>
      <c r="AV28549" s="1001"/>
      <c r="AW28549" s="1001"/>
      <c r="AX28549" s="1002"/>
      <c r="AY28549" s="1001"/>
      <c r="AZ28549" s="205"/>
      <c r="BA28549" s="1003"/>
    </row>
    <row r="28550" spans="47:53">
      <c r="AU28550" s="206"/>
      <c r="AV28550" s="206"/>
      <c r="AW28550" s="206"/>
      <c r="AX28550" s="206"/>
      <c r="AY28550" s="207"/>
      <c r="AZ28550" s="207"/>
      <c r="BA28550" s="208"/>
    </row>
    <row r="28551" spans="47:53">
      <c r="AU28551" s="206"/>
      <c r="AV28551" s="206"/>
      <c r="AW28551" s="206"/>
      <c r="AX28551" s="206"/>
      <c r="AY28551" s="207"/>
      <c r="AZ28551" s="207"/>
      <c r="BA28551" s="208"/>
    </row>
    <row r="28552" spans="47:53">
      <c r="AU28552" s="206"/>
      <c r="AV28552" s="206"/>
      <c r="AW28552" s="206"/>
      <c r="AX28552" s="206"/>
      <c r="AY28552" s="207"/>
      <c r="AZ28552" s="207"/>
      <c r="BA28552" s="208"/>
    </row>
    <row r="28553" spans="47:53">
      <c r="AU28553" s="206"/>
      <c r="AV28553" s="206"/>
      <c r="AW28553" s="206"/>
      <c r="AX28553" s="206"/>
      <c r="AY28553" s="207"/>
      <c r="AZ28553" s="207"/>
      <c r="BA28553" s="208"/>
    </row>
    <row r="28554" spans="47:53">
      <c r="AU28554" s="206"/>
      <c r="AV28554" s="206"/>
      <c r="AW28554" s="206"/>
      <c r="AX28554" s="206"/>
      <c r="AY28554" s="207"/>
      <c r="AZ28554" s="207"/>
      <c r="BA28554" s="208"/>
    </row>
    <row r="28555" spans="47:53">
      <c r="AU28555" s="206"/>
      <c r="AV28555" s="206"/>
      <c r="AW28555" s="206"/>
      <c r="AX28555" s="206"/>
      <c r="AY28555" s="207"/>
      <c r="AZ28555" s="207"/>
      <c r="BA28555" s="208"/>
    </row>
    <row r="28556" spans="47:53">
      <c r="AU28556" s="206"/>
      <c r="AV28556" s="206"/>
      <c r="AW28556" s="206"/>
      <c r="AX28556" s="206"/>
      <c r="AY28556" s="207"/>
      <c r="AZ28556" s="207"/>
      <c r="BA28556" s="208"/>
    </row>
    <row r="28557" spans="47:53">
      <c r="AU28557" s="206"/>
      <c r="AV28557" s="206"/>
      <c r="AW28557" s="206"/>
      <c r="AX28557" s="206"/>
      <c r="AY28557" s="207"/>
      <c r="AZ28557" s="207"/>
      <c r="BA28557" s="208"/>
    </row>
    <row r="28558" spans="47:53">
      <c r="AU28558" s="206"/>
      <c r="AV28558" s="206"/>
      <c r="AW28558" s="206"/>
      <c r="AX28558" s="206"/>
      <c r="AY28558" s="207"/>
      <c r="AZ28558" s="207"/>
      <c r="BA28558" s="208"/>
    </row>
    <row r="28559" spans="47:53">
      <c r="AU28559" s="206"/>
      <c r="AV28559" s="206"/>
      <c r="AW28559" s="206"/>
      <c r="AX28559" s="206"/>
      <c r="AY28559" s="207"/>
      <c r="AZ28559" s="207"/>
      <c r="BA28559" s="208"/>
    </row>
    <row r="28560" spans="47:53">
      <c r="AU28560" s="206"/>
      <c r="AV28560" s="206"/>
      <c r="AW28560" s="206"/>
      <c r="AX28560" s="206"/>
      <c r="AY28560" s="207"/>
      <c r="AZ28560" s="207"/>
      <c r="BA28560" s="208"/>
    </row>
    <row r="28561" spans="47:53">
      <c r="AU28561" s="206"/>
      <c r="AV28561" s="206"/>
      <c r="AW28561" s="206"/>
      <c r="AX28561" s="206"/>
      <c r="AY28561" s="207"/>
      <c r="AZ28561" s="207"/>
      <c r="BA28561" s="208"/>
    </row>
    <row r="28562" spans="47:53">
      <c r="AU28562" s="206"/>
      <c r="AV28562" s="206"/>
      <c r="AW28562" s="206"/>
      <c r="AX28562" s="206"/>
      <c r="AY28562" s="207"/>
      <c r="AZ28562" s="207"/>
      <c r="BA28562" s="208"/>
    </row>
    <row r="28563" spans="47:53">
      <c r="AU28563" s="209"/>
      <c r="AV28563" s="209"/>
      <c r="AW28563" s="209"/>
      <c r="AX28563" s="209"/>
      <c r="AY28563" s="207"/>
      <c r="AZ28563" s="210"/>
      <c r="BA28563" s="208"/>
    </row>
    <row r="28564" spans="47:53">
      <c r="AU28564" s="209"/>
      <c r="AV28564" s="209"/>
      <c r="AW28564" s="209"/>
      <c r="AX28564" s="209"/>
      <c r="AY28564" s="207"/>
      <c r="AZ28564" s="210"/>
      <c r="BA28564" s="208"/>
    </row>
    <row r="28565" spans="47:53">
      <c r="AU28565" s="206"/>
      <c r="AV28565" s="206"/>
      <c r="AW28565" s="206"/>
      <c r="AX28565" s="206"/>
      <c r="AY28565" s="207"/>
      <c r="AZ28565" s="207"/>
      <c r="BA28565" s="208"/>
    </row>
    <row r="28566" spans="47:53">
      <c r="AU28566" s="206"/>
      <c r="AV28566" s="206"/>
      <c r="AW28566" s="206"/>
      <c r="AX28566" s="206"/>
      <c r="AY28566" s="207"/>
      <c r="AZ28566" s="207"/>
      <c r="BA28566" s="208"/>
    </row>
    <row r="28567" spans="47:53">
      <c r="AU28567" s="206"/>
      <c r="AV28567" s="206"/>
      <c r="AW28567" s="206"/>
      <c r="AX28567" s="206"/>
      <c r="AY28567" s="207"/>
      <c r="AZ28567" s="207"/>
      <c r="BA28567" s="208"/>
    </row>
    <row r="28568" spans="47:53">
      <c r="AU28568" s="206"/>
      <c r="AV28568" s="206"/>
      <c r="AW28568" s="206"/>
      <c r="AX28568" s="206"/>
      <c r="AY28568" s="207"/>
      <c r="AZ28568" s="207"/>
      <c r="BA28568" s="208"/>
    </row>
    <row r="28569" spans="47:53">
      <c r="AU28569" s="206"/>
      <c r="AV28569" s="206"/>
      <c r="AW28569" s="206"/>
      <c r="AX28569" s="206"/>
      <c r="AY28569" s="207"/>
      <c r="AZ28569" s="207"/>
      <c r="BA28569" s="208"/>
    </row>
    <row r="28570" spans="47:53">
      <c r="AU28570" s="206"/>
      <c r="AV28570" s="206"/>
      <c r="AW28570" s="206"/>
      <c r="AX28570" s="206"/>
      <c r="AY28570" s="207"/>
      <c r="AZ28570" s="207"/>
      <c r="BA28570" s="208"/>
    </row>
    <row r="28571" spans="47:53">
      <c r="AU28571" s="206"/>
      <c r="AV28571" s="206"/>
      <c r="AW28571" s="206"/>
      <c r="AX28571" s="206"/>
      <c r="AY28571" s="207"/>
      <c r="AZ28571" s="207"/>
      <c r="BA28571" s="208"/>
    </row>
    <row r="28572" spans="47:53">
      <c r="AU28572" s="206"/>
      <c r="AV28572" s="206"/>
      <c r="AW28572" s="206"/>
      <c r="AX28572" s="206"/>
      <c r="AY28572" s="207"/>
      <c r="AZ28572" s="207"/>
      <c r="BA28572" s="208"/>
    </row>
    <row r="28573" spans="47:53">
      <c r="AU28573" s="206"/>
      <c r="AV28573" s="206"/>
      <c r="AW28573" s="206"/>
      <c r="AX28573" s="206"/>
      <c r="AY28573" s="207"/>
      <c r="AZ28573" s="207"/>
      <c r="BA28573" s="208"/>
    </row>
    <row r="28574" spans="47:53">
      <c r="AU28574" s="206"/>
      <c r="AV28574" s="206"/>
      <c r="AW28574" s="206"/>
      <c r="AX28574" s="206"/>
      <c r="AY28574" s="207"/>
      <c r="AZ28574" s="207"/>
      <c r="BA28574" s="208"/>
    </row>
    <row r="28575" spans="47:53">
      <c r="AU28575" s="206"/>
      <c r="AV28575" s="206"/>
      <c r="AW28575" s="206"/>
      <c r="AX28575" s="206"/>
      <c r="AY28575" s="207"/>
      <c r="AZ28575" s="207"/>
      <c r="BA28575" s="208"/>
    </row>
    <row r="28576" spans="47:53">
      <c r="AU28576" s="211"/>
      <c r="AV28576" s="209"/>
      <c r="AW28576" s="207"/>
      <c r="AX28576" s="209"/>
      <c r="AY28576" s="207"/>
      <c r="AZ28576" s="212"/>
      <c r="BA28576" s="213"/>
    </row>
    <row r="28577" spans="47:53">
      <c r="AU28577" s="999"/>
      <c r="AV28577" s="999"/>
      <c r="AW28577" s="999"/>
      <c r="AX28577" s="999"/>
      <c r="AY28577" s="999"/>
      <c r="AZ28577" s="999"/>
      <c r="BA28577" s="999"/>
    </row>
    <row r="28578" spans="47:53">
      <c r="AU28578" s="1000"/>
      <c r="AV28578" s="1000"/>
      <c r="AW28578" s="1000"/>
      <c r="AX28578" s="1000"/>
      <c r="AY28578" s="1000"/>
      <c r="AZ28578" s="1000"/>
      <c r="BA28578" s="1000"/>
    </row>
    <row r="28579" spans="47:53">
      <c r="AU28579" s="999"/>
      <c r="AV28579" s="999"/>
      <c r="AW28579" s="999"/>
      <c r="AX28579" s="999"/>
      <c r="AY28579" s="999"/>
      <c r="AZ28579" s="999"/>
      <c r="BA28579" s="999"/>
    </row>
    <row r="28580" spans="47:53">
      <c r="AU28580" s="1001"/>
      <c r="AV28580" s="1001"/>
      <c r="AW28580" s="1001"/>
      <c r="AX28580" s="1002"/>
      <c r="AY28580" s="1001"/>
      <c r="AZ28580" s="204"/>
      <c r="BA28580" s="1003"/>
    </row>
    <row r="28581" spans="47:53">
      <c r="AU28581" s="1001"/>
      <c r="AV28581" s="1001"/>
      <c r="AW28581" s="1001"/>
      <c r="AX28581" s="1002"/>
      <c r="AY28581" s="1001"/>
      <c r="AZ28581" s="205"/>
      <c r="BA28581" s="1003"/>
    </row>
    <row r="28582" spans="47:53">
      <c r="AU28582" s="206"/>
      <c r="AV28582" s="206"/>
      <c r="AW28582" s="206"/>
      <c r="AX28582" s="206"/>
      <c r="AY28582" s="207"/>
      <c r="AZ28582" s="207"/>
      <c r="BA28582" s="208"/>
    </row>
    <row r="28583" spans="47:53">
      <c r="AU28583" s="206"/>
      <c r="AV28583" s="206"/>
      <c r="AW28583" s="206"/>
      <c r="AX28583" s="206"/>
      <c r="AY28583" s="207"/>
      <c r="AZ28583" s="207"/>
      <c r="BA28583" s="208"/>
    </row>
    <row r="28584" spans="47:53">
      <c r="AU28584" s="206"/>
      <c r="AV28584" s="206"/>
      <c r="AW28584" s="206"/>
      <c r="AX28584" s="206"/>
      <c r="AY28584" s="207"/>
      <c r="AZ28584" s="207"/>
      <c r="BA28584" s="208"/>
    </row>
    <row r="28585" spans="47:53">
      <c r="AU28585" s="206"/>
      <c r="AV28585" s="206"/>
      <c r="AW28585" s="206"/>
      <c r="AX28585" s="206"/>
      <c r="AY28585" s="207"/>
      <c r="AZ28585" s="207"/>
      <c r="BA28585" s="208"/>
    </row>
    <row r="28586" spans="47:53">
      <c r="AU28586" s="206"/>
      <c r="AV28586" s="206"/>
      <c r="AW28586" s="206"/>
      <c r="AX28586" s="206"/>
      <c r="AY28586" s="207"/>
      <c r="AZ28586" s="207"/>
      <c r="BA28586" s="208"/>
    </row>
    <row r="28587" spans="47:53">
      <c r="AU28587" s="206"/>
      <c r="AV28587" s="206"/>
      <c r="AW28587" s="206"/>
      <c r="AX28587" s="206"/>
      <c r="AY28587" s="207"/>
      <c r="AZ28587" s="207"/>
      <c r="BA28587" s="208"/>
    </row>
    <row r="28588" spans="47:53">
      <c r="AU28588" s="206"/>
      <c r="AV28588" s="206"/>
      <c r="AW28588" s="206"/>
      <c r="AX28588" s="206"/>
      <c r="AY28588" s="207"/>
      <c r="AZ28588" s="207"/>
      <c r="BA28588" s="208"/>
    </row>
    <row r="28589" spans="47:53">
      <c r="AU28589" s="206"/>
      <c r="AV28589" s="206"/>
      <c r="AW28589" s="206"/>
      <c r="AX28589" s="206"/>
      <c r="AY28589" s="207"/>
      <c r="AZ28589" s="207"/>
      <c r="BA28589" s="208"/>
    </row>
    <row r="28590" spans="47:53">
      <c r="AU28590" s="206"/>
      <c r="AV28590" s="206"/>
      <c r="AW28590" s="206"/>
      <c r="AX28590" s="206"/>
      <c r="AY28590" s="207"/>
      <c r="AZ28590" s="207"/>
      <c r="BA28590" s="208"/>
    </row>
    <row r="28591" spans="47:53">
      <c r="AU28591" s="206"/>
      <c r="AV28591" s="206"/>
      <c r="AW28591" s="206"/>
      <c r="AX28591" s="206"/>
      <c r="AY28591" s="207"/>
      <c r="AZ28591" s="207"/>
      <c r="BA28591" s="208"/>
    </row>
    <row r="28592" spans="47:53">
      <c r="AU28592" s="206"/>
      <c r="AV28592" s="206"/>
      <c r="AW28592" s="206"/>
      <c r="AX28592" s="206"/>
      <c r="AY28592" s="207"/>
      <c r="AZ28592" s="207"/>
      <c r="BA28592" s="208"/>
    </row>
    <row r="28593" spans="47:53">
      <c r="AU28593" s="206"/>
      <c r="AV28593" s="206"/>
      <c r="AW28593" s="206"/>
      <c r="AX28593" s="206"/>
      <c r="AY28593" s="207"/>
      <c r="AZ28593" s="207"/>
      <c r="BA28593" s="208"/>
    </row>
    <row r="28594" spans="47:53">
      <c r="AU28594" s="206"/>
      <c r="AV28594" s="206"/>
      <c r="AW28594" s="206"/>
      <c r="AX28594" s="206"/>
      <c r="AY28594" s="207"/>
      <c r="AZ28594" s="207"/>
      <c r="BA28594" s="208"/>
    </row>
    <row r="28595" spans="47:53">
      <c r="AU28595" s="209"/>
      <c r="AV28595" s="209"/>
      <c r="AW28595" s="209"/>
      <c r="AX28595" s="209"/>
      <c r="AY28595" s="207"/>
      <c r="AZ28595" s="210"/>
      <c r="BA28595" s="208"/>
    </row>
    <row r="28596" spans="47:53">
      <c r="AU28596" s="209"/>
      <c r="AV28596" s="209"/>
      <c r="AW28596" s="209"/>
      <c r="AX28596" s="209"/>
      <c r="AY28596" s="207"/>
      <c r="AZ28596" s="210"/>
      <c r="BA28596" s="208"/>
    </row>
    <row r="28597" spans="47:53">
      <c r="AU28597" s="206"/>
      <c r="AV28597" s="206"/>
      <c r="AW28597" s="206"/>
      <c r="AX28597" s="206"/>
      <c r="AY28597" s="207"/>
      <c r="AZ28597" s="207"/>
      <c r="BA28597" s="208"/>
    </row>
    <row r="28598" spans="47:53">
      <c r="AU28598" s="206"/>
      <c r="AV28598" s="206"/>
      <c r="AW28598" s="206"/>
      <c r="AX28598" s="206"/>
      <c r="AY28598" s="207"/>
      <c r="AZ28598" s="207"/>
      <c r="BA28598" s="208"/>
    </row>
    <row r="28599" spans="47:53">
      <c r="AU28599" s="206"/>
      <c r="AV28599" s="206"/>
      <c r="AW28599" s="206"/>
      <c r="AX28599" s="206"/>
      <c r="AY28599" s="207"/>
      <c r="AZ28599" s="207"/>
      <c r="BA28599" s="208"/>
    </row>
    <row r="28600" spans="47:53">
      <c r="AU28600" s="206"/>
      <c r="AV28600" s="206"/>
      <c r="AW28600" s="206"/>
      <c r="AX28600" s="206"/>
      <c r="AY28600" s="207"/>
      <c r="AZ28600" s="207"/>
      <c r="BA28600" s="208"/>
    </row>
    <row r="28601" spans="47:53">
      <c r="AU28601" s="206"/>
      <c r="AV28601" s="206"/>
      <c r="AW28601" s="206"/>
      <c r="AX28601" s="206"/>
      <c r="AY28601" s="207"/>
      <c r="AZ28601" s="207"/>
      <c r="BA28601" s="208"/>
    </row>
    <row r="28602" spans="47:53">
      <c r="AU28602" s="206"/>
      <c r="AV28602" s="206"/>
      <c r="AW28602" s="206"/>
      <c r="AX28602" s="206"/>
      <c r="AY28602" s="207"/>
      <c r="AZ28602" s="207"/>
      <c r="BA28602" s="208"/>
    </row>
    <row r="28603" spans="47:53">
      <c r="AU28603" s="206"/>
      <c r="AV28603" s="206"/>
      <c r="AW28603" s="206"/>
      <c r="AX28603" s="206"/>
      <c r="AY28603" s="207"/>
      <c r="AZ28603" s="207"/>
      <c r="BA28603" s="208"/>
    </row>
    <row r="28604" spans="47:53">
      <c r="AU28604" s="206"/>
      <c r="AV28604" s="206"/>
      <c r="AW28604" s="206"/>
      <c r="AX28604" s="206"/>
      <c r="AY28604" s="207"/>
      <c r="AZ28604" s="207"/>
      <c r="BA28604" s="208"/>
    </row>
    <row r="28605" spans="47:53">
      <c r="AU28605" s="206"/>
      <c r="AV28605" s="206"/>
      <c r="AW28605" s="206"/>
      <c r="AX28605" s="206"/>
      <c r="AY28605" s="207"/>
      <c r="AZ28605" s="207"/>
      <c r="BA28605" s="208"/>
    </row>
    <row r="28606" spans="47:53">
      <c r="AU28606" s="206"/>
      <c r="AV28606" s="206"/>
      <c r="AW28606" s="206"/>
      <c r="AX28606" s="206"/>
      <c r="AY28606" s="207"/>
      <c r="AZ28606" s="207"/>
      <c r="BA28606" s="208"/>
    </row>
    <row r="28607" spans="47:53">
      <c r="AU28607" s="206"/>
      <c r="AV28607" s="206"/>
      <c r="AW28607" s="206"/>
      <c r="AX28607" s="206"/>
      <c r="AY28607" s="207"/>
      <c r="AZ28607" s="207"/>
      <c r="BA28607" s="208"/>
    </row>
    <row r="28608" spans="47:53">
      <c r="AU28608" s="211"/>
      <c r="AV28608" s="209"/>
      <c r="AW28608" s="207"/>
      <c r="AX28608" s="209"/>
      <c r="AY28608" s="207"/>
      <c r="AZ28608" s="212"/>
      <c r="BA28608" s="213"/>
    </row>
    <row r="28609" spans="47:53">
      <c r="AU28609" s="999"/>
      <c r="AV28609" s="999"/>
      <c r="AW28609" s="999"/>
      <c r="AX28609" s="999"/>
      <c r="AY28609" s="999"/>
      <c r="AZ28609" s="999"/>
      <c r="BA28609" s="999"/>
    </row>
    <row r="28610" spans="47:53">
      <c r="AU28610" s="1000"/>
      <c r="AV28610" s="1000"/>
      <c r="AW28610" s="1000"/>
      <c r="AX28610" s="1000"/>
      <c r="AY28610" s="1000"/>
      <c r="AZ28610" s="1000"/>
      <c r="BA28610" s="1000"/>
    </row>
    <row r="28611" spans="47:53">
      <c r="AU28611" s="999"/>
      <c r="AV28611" s="999"/>
      <c r="AW28611" s="999"/>
      <c r="AX28611" s="999"/>
      <c r="AY28611" s="999"/>
      <c r="AZ28611" s="999"/>
      <c r="BA28611" s="999"/>
    </row>
    <row r="28612" spans="47:53">
      <c r="AU28612" s="1001"/>
      <c r="AV28612" s="1001"/>
      <c r="AW28612" s="1001"/>
      <c r="AX28612" s="1002"/>
      <c r="AY28612" s="1001"/>
      <c r="AZ28612" s="204"/>
      <c r="BA28612" s="1003"/>
    </row>
    <row r="28613" spans="47:53">
      <c r="AU28613" s="1001"/>
      <c r="AV28613" s="1001"/>
      <c r="AW28613" s="1001"/>
      <c r="AX28613" s="1002"/>
      <c r="AY28613" s="1001"/>
      <c r="AZ28613" s="205"/>
      <c r="BA28613" s="1003"/>
    </row>
    <row r="28614" spans="47:53">
      <c r="AU28614" s="206"/>
      <c r="AV28614" s="206"/>
      <c r="AW28614" s="206"/>
      <c r="AX28614" s="206"/>
      <c r="AY28614" s="207"/>
      <c r="AZ28614" s="207"/>
      <c r="BA28614" s="208"/>
    </row>
    <row r="28615" spans="47:53">
      <c r="AU28615" s="206"/>
      <c r="AV28615" s="206"/>
      <c r="AW28615" s="206"/>
      <c r="AX28615" s="206"/>
      <c r="AY28615" s="207"/>
      <c r="AZ28615" s="207"/>
      <c r="BA28615" s="208"/>
    </row>
    <row r="28616" spans="47:53">
      <c r="AU28616" s="206"/>
      <c r="AV28616" s="206"/>
      <c r="AW28616" s="206"/>
      <c r="AX28616" s="206"/>
      <c r="AY28616" s="207"/>
      <c r="AZ28616" s="207"/>
      <c r="BA28616" s="208"/>
    </row>
    <row r="28617" spans="47:53">
      <c r="AU28617" s="206"/>
      <c r="AV28617" s="206"/>
      <c r="AW28617" s="206"/>
      <c r="AX28617" s="206"/>
      <c r="AY28617" s="207"/>
      <c r="AZ28617" s="207"/>
      <c r="BA28617" s="208"/>
    </row>
    <row r="28618" spans="47:53">
      <c r="AU28618" s="206"/>
      <c r="AV28618" s="206"/>
      <c r="AW28618" s="206"/>
      <c r="AX28618" s="206"/>
      <c r="AY28618" s="207"/>
      <c r="AZ28618" s="207"/>
      <c r="BA28618" s="208"/>
    </row>
    <row r="28619" spans="47:53">
      <c r="AU28619" s="206"/>
      <c r="AV28619" s="206"/>
      <c r="AW28619" s="206"/>
      <c r="AX28619" s="206"/>
      <c r="AY28619" s="207"/>
      <c r="AZ28619" s="207"/>
      <c r="BA28619" s="208"/>
    </row>
    <row r="28620" spans="47:53">
      <c r="AU28620" s="206"/>
      <c r="AV28620" s="206"/>
      <c r="AW28620" s="206"/>
      <c r="AX28620" s="206"/>
      <c r="AY28620" s="207"/>
      <c r="AZ28620" s="207"/>
      <c r="BA28620" s="208"/>
    </row>
    <row r="28621" spans="47:53">
      <c r="AU28621" s="206"/>
      <c r="AV28621" s="206"/>
      <c r="AW28621" s="206"/>
      <c r="AX28621" s="206"/>
      <c r="AY28621" s="207"/>
      <c r="AZ28621" s="207"/>
      <c r="BA28621" s="208"/>
    </row>
    <row r="28622" spans="47:53">
      <c r="AU28622" s="206"/>
      <c r="AV28622" s="206"/>
      <c r="AW28622" s="206"/>
      <c r="AX28622" s="206"/>
      <c r="AY28622" s="207"/>
      <c r="AZ28622" s="207"/>
      <c r="BA28622" s="208"/>
    </row>
    <row r="28623" spans="47:53">
      <c r="AU28623" s="206"/>
      <c r="AV28623" s="206"/>
      <c r="AW28623" s="206"/>
      <c r="AX28623" s="206"/>
      <c r="AY28623" s="207"/>
      <c r="AZ28623" s="207"/>
      <c r="BA28623" s="208"/>
    </row>
    <row r="28624" spans="47:53">
      <c r="AU28624" s="206"/>
      <c r="AV28624" s="206"/>
      <c r="AW28624" s="206"/>
      <c r="AX28624" s="206"/>
      <c r="AY28624" s="207"/>
      <c r="AZ28624" s="207"/>
      <c r="BA28624" s="208"/>
    </row>
    <row r="28625" spans="47:53">
      <c r="AU28625" s="206"/>
      <c r="AV28625" s="206"/>
      <c r="AW28625" s="206"/>
      <c r="AX28625" s="206"/>
      <c r="AY28625" s="207"/>
      <c r="AZ28625" s="207"/>
      <c r="BA28625" s="208"/>
    </row>
    <row r="28626" spans="47:53">
      <c r="AU28626" s="206"/>
      <c r="AV28626" s="206"/>
      <c r="AW28626" s="206"/>
      <c r="AX28626" s="206"/>
      <c r="AY28626" s="207"/>
      <c r="AZ28626" s="207"/>
      <c r="BA28626" s="208"/>
    </row>
    <row r="28627" spans="47:53">
      <c r="AU28627" s="209"/>
      <c r="AV28627" s="209"/>
      <c r="AW28627" s="209"/>
      <c r="AX28627" s="209"/>
      <c r="AY28627" s="207"/>
      <c r="AZ28627" s="210"/>
      <c r="BA28627" s="208"/>
    </row>
    <row r="28628" spans="47:53">
      <c r="AU28628" s="209"/>
      <c r="AV28628" s="209"/>
      <c r="AW28628" s="209"/>
      <c r="AX28628" s="209"/>
      <c r="AY28628" s="207"/>
      <c r="AZ28628" s="210"/>
      <c r="BA28628" s="208"/>
    </row>
    <row r="28629" spans="47:53">
      <c r="AU28629" s="206"/>
      <c r="AV28629" s="206"/>
      <c r="AW28629" s="206"/>
      <c r="AX28629" s="206"/>
      <c r="AY28629" s="207"/>
      <c r="AZ28629" s="207"/>
      <c r="BA28629" s="208"/>
    </row>
    <row r="28630" spans="47:53">
      <c r="AU28630" s="206"/>
      <c r="AV28630" s="206"/>
      <c r="AW28630" s="206"/>
      <c r="AX28630" s="206"/>
      <c r="AY28630" s="207"/>
      <c r="AZ28630" s="207"/>
      <c r="BA28630" s="208"/>
    </row>
    <row r="28631" spans="47:53">
      <c r="AU28631" s="206"/>
      <c r="AV28631" s="206"/>
      <c r="AW28631" s="206"/>
      <c r="AX28631" s="206"/>
      <c r="AY28631" s="207"/>
      <c r="AZ28631" s="207"/>
      <c r="BA28631" s="208"/>
    </row>
    <row r="28632" spans="47:53">
      <c r="AU28632" s="206"/>
      <c r="AV28632" s="206"/>
      <c r="AW28632" s="206"/>
      <c r="AX28632" s="206"/>
      <c r="AY28632" s="207"/>
      <c r="AZ28632" s="207"/>
      <c r="BA28632" s="208"/>
    </row>
    <row r="28633" spans="47:53">
      <c r="AU28633" s="206"/>
      <c r="AV28633" s="206"/>
      <c r="AW28633" s="206"/>
      <c r="AX28633" s="206"/>
      <c r="AY28633" s="207"/>
      <c r="AZ28633" s="207"/>
      <c r="BA28633" s="208"/>
    </row>
    <row r="28634" spans="47:53">
      <c r="AU28634" s="206"/>
      <c r="AV28634" s="206"/>
      <c r="AW28634" s="206"/>
      <c r="AX28634" s="206"/>
      <c r="AY28634" s="207"/>
      <c r="AZ28634" s="207"/>
      <c r="BA28634" s="208"/>
    </row>
    <row r="28635" spans="47:53">
      <c r="AU28635" s="206"/>
      <c r="AV28635" s="206"/>
      <c r="AW28635" s="206"/>
      <c r="AX28635" s="206"/>
      <c r="AY28635" s="207"/>
      <c r="AZ28635" s="207"/>
      <c r="BA28635" s="208"/>
    </row>
    <row r="28636" spans="47:53">
      <c r="AU28636" s="206"/>
      <c r="AV28636" s="206"/>
      <c r="AW28636" s="206"/>
      <c r="AX28636" s="206"/>
      <c r="AY28636" s="207"/>
      <c r="AZ28636" s="207"/>
      <c r="BA28636" s="208"/>
    </row>
    <row r="28637" spans="47:53">
      <c r="AU28637" s="206"/>
      <c r="AV28637" s="206"/>
      <c r="AW28637" s="206"/>
      <c r="AX28637" s="206"/>
      <c r="AY28637" s="207"/>
      <c r="AZ28637" s="207"/>
      <c r="BA28637" s="208"/>
    </row>
    <row r="28638" spans="47:53">
      <c r="AU28638" s="206"/>
      <c r="AV28638" s="206"/>
      <c r="AW28638" s="206"/>
      <c r="AX28638" s="206"/>
      <c r="AY28638" s="207"/>
      <c r="AZ28638" s="207"/>
      <c r="BA28638" s="208"/>
    </row>
    <row r="28639" spans="47:53">
      <c r="AU28639" s="206"/>
      <c r="AV28639" s="206"/>
      <c r="AW28639" s="206"/>
      <c r="AX28639" s="206"/>
      <c r="AY28639" s="207"/>
      <c r="AZ28639" s="207"/>
      <c r="BA28639" s="208"/>
    </row>
    <row r="28640" spans="47:53">
      <c r="AU28640" s="211"/>
      <c r="AV28640" s="209"/>
      <c r="AW28640" s="207"/>
      <c r="AX28640" s="209"/>
      <c r="AY28640" s="207"/>
      <c r="AZ28640" s="212"/>
      <c r="BA28640" s="213"/>
    </row>
    <row r="28641" spans="47:53">
      <c r="AU28641" s="999"/>
      <c r="AV28641" s="999"/>
      <c r="AW28641" s="999"/>
      <c r="AX28641" s="999"/>
      <c r="AY28641" s="999"/>
      <c r="AZ28641" s="999"/>
      <c r="BA28641" s="999"/>
    </row>
    <row r="28642" spans="47:53">
      <c r="AU28642" s="1000"/>
      <c r="AV28642" s="1000"/>
      <c r="AW28642" s="1000"/>
      <c r="AX28642" s="1000"/>
      <c r="AY28642" s="1000"/>
      <c r="AZ28642" s="1000"/>
      <c r="BA28642" s="1000"/>
    </row>
    <row r="28643" spans="47:53">
      <c r="AU28643" s="999"/>
      <c r="AV28643" s="999"/>
      <c r="AW28643" s="999"/>
      <c r="AX28643" s="999"/>
      <c r="AY28643" s="999"/>
      <c r="AZ28643" s="999"/>
      <c r="BA28643" s="999"/>
    </row>
    <row r="28644" spans="47:53">
      <c r="AU28644" s="1001"/>
      <c r="AV28644" s="1001"/>
      <c r="AW28644" s="1001"/>
      <c r="AX28644" s="1002"/>
      <c r="AY28644" s="1001"/>
      <c r="AZ28644" s="204"/>
      <c r="BA28644" s="1003"/>
    </row>
    <row r="28645" spans="47:53">
      <c r="AU28645" s="1001"/>
      <c r="AV28645" s="1001"/>
      <c r="AW28645" s="1001"/>
      <c r="AX28645" s="1002"/>
      <c r="AY28645" s="1001"/>
      <c r="AZ28645" s="205"/>
      <c r="BA28645" s="1003"/>
    </row>
    <row r="28646" spans="47:53">
      <c r="AU28646" s="206"/>
      <c r="AV28646" s="206"/>
      <c r="AW28646" s="206"/>
      <c r="AX28646" s="206"/>
      <c r="AY28646" s="207"/>
      <c r="AZ28646" s="207"/>
      <c r="BA28646" s="208"/>
    </row>
    <row r="28647" spans="47:53">
      <c r="AU28647" s="206"/>
      <c r="AV28647" s="206"/>
      <c r="AW28647" s="206"/>
      <c r="AX28647" s="206"/>
      <c r="AY28647" s="207"/>
      <c r="AZ28647" s="207"/>
      <c r="BA28647" s="208"/>
    </row>
    <row r="28648" spans="47:53">
      <c r="AU28648" s="206"/>
      <c r="AV28648" s="206"/>
      <c r="AW28648" s="206"/>
      <c r="AX28648" s="206"/>
      <c r="AY28648" s="207"/>
      <c r="AZ28648" s="207"/>
      <c r="BA28648" s="208"/>
    </row>
    <row r="28649" spans="47:53">
      <c r="AU28649" s="206"/>
      <c r="AV28649" s="206"/>
      <c r="AW28649" s="206"/>
      <c r="AX28649" s="206"/>
      <c r="AY28649" s="207"/>
      <c r="AZ28649" s="207"/>
      <c r="BA28649" s="208"/>
    </row>
    <row r="28650" spans="47:53">
      <c r="AU28650" s="206"/>
      <c r="AV28650" s="206"/>
      <c r="AW28650" s="206"/>
      <c r="AX28650" s="206"/>
      <c r="AY28650" s="207"/>
      <c r="AZ28650" s="207"/>
      <c r="BA28650" s="208"/>
    </row>
    <row r="28651" spans="47:53">
      <c r="AU28651" s="206"/>
      <c r="AV28651" s="206"/>
      <c r="AW28651" s="206"/>
      <c r="AX28651" s="206"/>
      <c r="AY28651" s="207"/>
      <c r="AZ28651" s="207"/>
      <c r="BA28651" s="208"/>
    </row>
    <row r="28652" spans="47:53">
      <c r="AU28652" s="206"/>
      <c r="AV28652" s="206"/>
      <c r="AW28652" s="206"/>
      <c r="AX28652" s="206"/>
      <c r="AY28652" s="207"/>
      <c r="AZ28652" s="207"/>
      <c r="BA28652" s="208"/>
    </row>
    <row r="28653" spans="47:53">
      <c r="AU28653" s="206"/>
      <c r="AV28653" s="206"/>
      <c r="AW28653" s="206"/>
      <c r="AX28653" s="206"/>
      <c r="AY28653" s="207"/>
      <c r="AZ28653" s="207"/>
      <c r="BA28653" s="208"/>
    </row>
    <row r="28654" spans="47:53">
      <c r="AU28654" s="206"/>
      <c r="AV28654" s="206"/>
      <c r="AW28654" s="206"/>
      <c r="AX28654" s="206"/>
      <c r="AY28654" s="207"/>
      <c r="AZ28654" s="207"/>
      <c r="BA28654" s="208"/>
    </row>
    <row r="28655" spans="47:53">
      <c r="AU28655" s="206"/>
      <c r="AV28655" s="206"/>
      <c r="AW28655" s="206"/>
      <c r="AX28655" s="206"/>
      <c r="AY28655" s="207"/>
      <c r="AZ28655" s="207"/>
      <c r="BA28655" s="208"/>
    </row>
    <row r="28656" spans="47:53">
      <c r="AU28656" s="206"/>
      <c r="AV28656" s="206"/>
      <c r="AW28656" s="206"/>
      <c r="AX28656" s="206"/>
      <c r="AY28656" s="207"/>
      <c r="AZ28656" s="207"/>
      <c r="BA28656" s="208"/>
    </row>
    <row r="28657" spans="47:53">
      <c r="AU28657" s="206"/>
      <c r="AV28657" s="206"/>
      <c r="AW28657" s="206"/>
      <c r="AX28657" s="206"/>
      <c r="AY28657" s="207"/>
      <c r="AZ28657" s="207"/>
      <c r="BA28657" s="208"/>
    </row>
    <row r="28658" spans="47:53">
      <c r="AU28658" s="206"/>
      <c r="AV28658" s="206"/>
      <c r="AW28658" s="206"/>
      <c r="AX28658" s="206"/>
      <c r="AY28658" s="207"/>
      <c r="AZ28658" s="207"/>
      <c r="BA28658" s="208"/>
    </row>
    <row r="28659" spans="47:53">
      <c r="AU28659" s="209"/>
      <c r="AV28659" s="209"/>
      <c r="AW28659" s="209"/>
      <c r="AX28659" s="209"/>
      <c r="AY28659" s="207"/>
      <c r="AZ28659" s="210"/>
      <c r="BA28659" s="208"/>
    </row>
    <row r="28660" spans="47:53">
      <c r="AU28660" s="209"/>
      <c r="AV28660" s="209"/>
      <c r="AW28660" s="209"/>
      <c r="AX28660" s="209"/>
      <c r="AY28660" s="207"/>
      <c r="AZ28660" s="210"/>
      <c r="BA28660" s="208"/>
    </row>
    <row r="28661" spans="47:53">
      <c r="AU28661" s="206"/>
      <c r="AV28661" s="206"/>
      <c r="AW28661" s="206"/>
      <c r="AX28661" s="206"/>
      <c r="AY28661" s="207"/>
      <c r="AZ28661" s="207"/>
      <c r="BA28661" s="208"/>
    </row>
    <row r="28662" spans="47:53">
      <c r="AU28662" s="206"/>
      <c r="AV28662" s="206"/>
      <c r="AW28662" s="206"/>
      <c r="AX28662" s="206"/>
      <c r="AY28662" s="207"/>
      <c r="AZ28662" s="207"/>
      <c r="BA28662" s="208"/>
    </row>
    <row r="28663" spans="47:53">
      <c r="AU28663" s="206"/>
      <c r="AV28663" s="206"/>
      <c r="AW28663" s="206"/>
      <c r="AX28663" s="206"/>
      <c r="AY28663" s="207"/>
      <c r="AZ28663" s="207"/>
      <c r="BA28663" s="208"/>
    </row>
    <row r="28664" spans="47:53">
      <c r="AU28664" s="206"/>
      <c r="AV28664" s="206"/>
      <c r="AW28664" s="206"/>
      <c r="AX28664" s="206"/>
      <c r="AY28664" s="207"/>
      <c r="AZ28664" s="207"/>
      <c r="BA28664" s="208"/>
    </row>
    <row r="28665" spans="47:53">
      <c r="AU28665" s="206"/>
      <c r="AV28665" s="206"/>
      <c r="AW28665" s="206"/>
      <c r="AX28665" s="206"/>
      <c r="AY28665" s="207"/>
      <c r="AZ28665" s="207"/>
      <c r="BA28665" s="208"/>
    </row>
    <row r="28666" spans="47:53">
      <c r="AU28666" s="206"/>
      <c r="AV28666" s="206"/>
      <c r="AW28666" s="206"/>
      <c r="AX28666" s="206"/>
      <c r="AY28666" s="207"/>
      <c r="AZ28666" s="207"/>
      <c r="BA28666" s="208"/>
    </row>
    <row r="28667" spans="47:53">
      <c r="AU28667" s="206"/>
      <c r="AV28667" s="206"/>
      <c r="AW28667" s="206"/>
      <c r="AX28667" s="206"/>
      <c r="AY28667" s="207"/>
      <c r="AZ28667" s="207"/>
      <c r="BA28667" s="208"/>
    </row>
    <row r="28668" spans="47:53">
      <c r="AU28668" s="206"/>
      <c r="AV28668" s="206"/>
      <c r="AW28668" s="206"/>
      <c r="AX28668" s="206"/>
      <c r="AY28668" s="207"/>
      <c r="AZ28668" s="207"/>
      <c r="BA28668" s="208"/>
    </row>
    <row r="28669" spans="47:53">
      <c r="AU28669" s="206"/>
      <c r="AV28669" s="206"/>
      <c r="AW28669" s="206"/>
      <c r="AX28669" s="206"/>
      <c r="AY28669" s="207"/>
      <c r="AZ28669" s="207"/>
      <c r="BA28669" s="208"/>
    </row>
    <row r="28670" spans="47:53">
      <c r="AU28670" s="206"/>
      <c r="AV28670" s="206"/>
      <c r="AW28670" s="206"/>
      <c r="AX28670" s="206"/>
      <c r="AY28670" s="207"/>
      <c r="AZ28670" s="207"/>
      <c r="BA28670" s="208"/>
    </row>
    <row r="28671" spans="47:53">
      <c r="AU28671" s="206"/>
      <c r="AV28671" s="206"/>
      <c r="AW28671" s="206"/>
      <c r="AX28671" s="206"/>
      <c r="AY28671" s="207"/>
      <c r="AZ28671" s="207"/>
      <c r="BA28671" s="208"/>
    </row>
    <row r="28672" spans="47:53">
      <c r="AU28672" s="211"/>
      <c r="AV28672" s="209"/>
      <c r="AW28672" s="207"/>
      <c r="AX28672" s="209"/>
      <c r="AY28672" s="207"/>
      <c r="AZ28672" s="212"/>
      <c r="BA28672" s="213"/>
    </row>
    <row r="28673" spans="47:53">
      <c r="AU28673" s="999"/>
      <c r="AV28673" s="999"/>
      <c r="AW28673" s="999"/>
      <c r="AX28673" s="999"/>
      <c r="AY28673" s="999"/>
      <c r="AZ28673" s="999"/>
      <c r="BA28673" s="999"/>
    </row>
    <row r="28674" spans="47:53">
      <c r="AU28674" s="1000"/>
      <c r="AV28674" s="1000"/>
      <c r="AW28674" s="1000"/>
      <c r="AX28674" s="1000"/>
      <c r="AY28674" s="1000"/>
      <c r="AZ28674" s="1000"/>
      <c r="BA28674" s="1000"/>
    </row>
    <row r="28675" spans="47:53">
      <c r="AU28675" s="999"/>
      <c r="AV28675" s="999"/>
      <c r="AW28675" s="999"/>
      <c r="AX28675" s="999"/>
      <c r="AY28675" s="999"/>
      <c r="AZ28675" s="999"/>
      <c r="BA28675" s="999"/>
    </row>
    <row r="28676" spans="47:53">
      <c r="AU28676" s="1001"/>
      <c r="AV28676" s="1001"/>
      <c r="AW28676" s="1001"/>
      <c r="AX28676" s="1002"/>
      <c r="AY28676" s="1001"/>
      <c r="AZ28676" s="204"/>
      <c r="BA28676" s="1003"/>
    </row>
    <row r="28677" spans="47:53">
      <c r="AU28677" s="1001"/>
      <c r="AV28677" s="1001"/>
      <c r="AW28677" s="1001"/>
      <c r="AX28677" s="1002"/>
      <c r="AY28677" s="1001"/>
      <c r="AZ28677" s="205"/>
      <c r="BA28677" s="1003"/>
    </row>
    <row r="28678" spans="47:53">
      <c r="AU28678" s="206"/>
      <c r="AV28678" s="206"/>
      <c r="AW28678" s="206"/>
      <c r="AX28678" s="206"/>
      <c r="AY28678" s="207"/>
      <c r="AZ28678" s="207"/>
      <c r="BA28678" s="208"/>
    </row>
    <row r="28679" spans="47:53">
      <c r="AU28679" s="206"/>
      <c r="AV28679" s="206"/>
      <c r="AW28679" s="206"/>
      <c r="AX28679" s="206"/>
      <c r="AY28679" s="207"/>
      <c r="AZ28679" s="207"/>
      <c r="BA28679" s="208"/>
    </row>
    <row r="28680" spans="47:53">
      <c r="AU28680" s="206"/>
      <c r="AV28680" s="206"/>
      <c r="AW28680" s="206"/>
      <c r="AX28680" s="206"/>
      <c r="AY28680" s="207"/>
      <c r="AZ28680" s="207"/>
      <c r="BA28680" s="208"/>
    </row>
    <row r="28681" spans="47:53">
      <c r="AU28681" s="206"/>
      <c r="AV28681" s="206"/>
      <c r="AW28681" s="206"/>
      <c r="AX28681" s="206"/>
      <c r="AY28681" s="207"/>
      <c r="AZ28681" s="207"/>
      <c r="BA28681" s="208"/>
    </row>
    <row r="28682" spans="47:53">
      <c r="AU28682" s="206"/>
      <c r="AV28682" s="206"/>
      <c r="AW28682" s="206"/>
      <c r="AX28682" s="206"/>
      <c r="AY28682" s="207"/>
      <c r="AZ28682" s="207"/>
      <c r="BA28682" s="208"/>
    </row>
    <row r="28683" spans="47:53">
      <c r="AU28683" s="206"/>
      <c r="AV28683" s="206"/>
      <c r="AW28683" s="206"/>
      <c r="AX28683" s="206"/>
      <c r="AY28683" s="207"/>
      <c r="AZ28683" s="207"/>
      <c r="BA28683" s="208"/>
    </row>
    <row r="28684" spans="47:53">
      <c r="AU28684" s="206"/>
      <c r="AV28684" s="206"/>
      <c r="AW28684" s="206"/>
      <c r="AX28684" s="206"/>
      <c r="AY28684" s="207"/>
      <c r="AZ28684" s="207"/>
      <c r="BA28684" s="208"/>
    </row>
    <row r="28685" spans="47:53">
      <c r="AU28685" s="206"/>
      <c r="AV28685" s="206"/>
      <c r="AW28685" s="206"/>
      <c r="AX28685" s="206"/>
      <c r="AY28685" s="207"/>
      <c r="AZ28685" s="207"/>
      <c r="BA28685" s="208"/>
    </row>
    <row r="28686" spans="47:53">
      <c r="AU28686" s="206"/>
      <c r="AV28686" s="206"/>
      <c r="AW28686" s="206"/>
      <c r="AX28686" s="206"/>
      <c r="AY28686" s="207"/>
      <c r="AZ28686" s="207"/>
      <c r="BA28686" s="208"/>
    </row>
    <row r="28687" spans="47:53">
      <c r="AU28687" s="206"/>
      <c r="AV28687" s="206"/>
      <c r="AW28687" s="206"/>
      <c r="AX28687" s="206"/>
      <c r="AY28687" s="207"/>
      <c r="AZ28687" s="207"/>
      <c r="BA28687" s="208"/>
    </row>
    <row r="28688" spans="47:53">
      <c r="AU28688" s="206"/>
      <c r="AV28688" s="206"/>
      <c r="AW28688" s="206"/>
      <c r="AX28688" s="206"/>
      <c r="AY28688" s="207"/>
      <c r="AZ28688" s="207"/>
      <c r="BA28688" s="208"/>
    </row>
    <row r="28689" spans="47:53">
      <c r="AU28689" s="206"/>
      <c r="AV28689" s="206"/>
      <c r="AW28689" s="206"/>
      <c r="AX28689" s="206"/>
      <c r="AY28689" s="207"/>
      <c r="AZ28689" s="207"/>
      <c r="BA28689" s="208"/>
    </row>
    <row r="28690" spans="47:53">
      <c r="AU28690" s="206"/>
      <c r="AV28690" s="206"/>
      <c r="AW28690" s="206"/>
      <c r="AX28690" s="206"/>
      <c r="AY28690" s="207"/>
      <c r="AZ28690" s="207"/>
      <c r="BA28690" s="208"/>
    </row>
    <row r="28691" spans="47:53">
      <c r="AU28691" s="209"/>
      <c r="AV28691" s="209"/>
      <c r="AW28691" s="209"/>
      <c r="AX28691" s="209"/>
      <c r="AY28691" s="207"/>
      <c r="AZ28691" s="210"/>
      <c r="BA28691" s="208"/>
    </row>
    <row r="28692" spans="47:53">
      <c r="AU28692" s="209"/>
      <c r="AV28692" s="209"/>
      <c r="AW28692" s="209"/>
      <c r="AX28692" s="209"/>
      <c r="AY28692" s="207"/>
      <c r="AZ28692" s="210"/>
      <c r="BA28692" s="208"/>
    </row>
    <row r="28693" spans="47:53">
      <c r="AU28693" s="206"/>
      <c r="AV28693" s="206"/>
      <c r="AW28693" s="206"/>
      <c r="AX28693" s="206"/>
      <c r="AY28693" s="207"/>
      <c r="AZ28693" s="207"/>
      <c r="BA28693" s="208"/>
    </row>
    <row r="28694" spans="47:53">
      <c r="AU28694" s="206"/>
      <c r="AV28694" s="206"/>
      <c r="AW28694" s="206"/>
      <c r="AX28694" s="206"/>
      <c r="AY28694" s="207"/>
      <c r="AZ28694" s="207"/>
      <c r="BA28694" s="208"/>
    </row>
    <row r="28695" spans="47:53">
      <c r="AU28695" s="206"/>
      <c r="AV28695" s="206"/>
      <c r="AW28695" s="206"/>
      <c r="AX28695" s="206"/>
      <c r="AY28695" s="207"/>
      <c r="AZ28695" s="207"/>
      <c r="BA28695" s="208"/>
    </row>
    <row r="28696" spans="47:53">
      <c r="AU28696" s="206"/>
      <c r="AV28696" s="206"/>
      <c r="AW28696" s="206"/>
      <c r="AX28696" s="206"/>
      <c r="AY28696" s="207"/>
      <c r="AZ28696" s="207"/>
      <c r="BA28696" s="208"/>
    </row>
    <row r="28697" spans="47:53">
      <c r="AU28697" s="206"/>
      <c r="AV28697" s="206"/>
      <c r="AW28697" s="206"/>
      <c r="AX28697" s="206"/>
      <c r="AY28697" s="207"/>
      <c r="AZ28697" s="207"/>
      <c r="BA28697" s="208"/>
    </row>
    <row r="28698" spans="47:53">
      <c r="AU28698" s="206"/>
      <c r="AV28698" s="206"/>
      <c r="AW28698" s="206"/>
      <c r="AX28698" s="206"/>
      <c r="AY28698" s="207"/>
      <c r="AZ28698" s="207"/>
      <c r="BA28698" s="208"/>
    </row>
    <row r="28699" spans="47:53">
      <c r="AU28699" s="206"/>
      <c r="AV28699" s="206"/>
      <c r="AW28699" s="206"/>
      <c r="AX28699" s="206"/>
      <c r="AY28699" s="207"/>
      <c r="AZ28699" s="207"/>
      <c r="BA28699" s="208"/>
    </row>
    <row r="28700" spans="47:53">
      <c r="AU28700" s="206"/>
      <c r="AV28700" s="206"/>
      <c r="AW28700" s="206"/>
      <c r="AX28700" s="206"/>
      <c r="AY28700" s="207"/>
      <c r="AZ28700" s="207"/>
      <c r="BA28700" s="208"/>
    </row>
    <row r="28701" spans="47:53">
      <c r="AU28701" s="206"/>
      <c r="AV28701" s="206"/>
      <c r="AW28701" s="206"/>
      <c r="AX28701" s="206"/>
      <c r="AY28701" s="207"/>
      <c r="AZ28701" s="207"/>
      <c r="BA28701" s="208"/>
    </row>
    <row r="28702" spans="47:53">
      <c r="AU28702" s="206"/>
      <c r="AV28702" s="206"/>
      <c r="AW28702" s="206"/>
      <c r="AX28702" s="206"/>
      <c r="AY28702" s="207"/>
      <c r="AZ28702" s="207"/>
      <c r="BA28702" s="208"/>
    </row>
    <row r="28703" spans="47:53">
      <c r="AU28703" s="206"/>
      <c r="AV28703" s="206"/>
      <c r="AW28703" s="206"/>
      <c r="AX28703" s="206"/>
      <c r="AY28703" s="207"/>
      <c r="AZ28703" s="207"/>
      <c r="BA28703" s="208"/>
    </row>
    <row r="28704" spans="47:53">
      <c r="AU28704" s="211"/>
      <c r="AV28704" s="209"/>
      <c r="AW28704" s="207"/>
      <c r="AX28704" s="209"/>
      <c r="AY28704" s="207"/>
      <c r="AZ28704" s="212"/>
      <c r="BA28704" s="213"/>
    </row>
    <row r="28705" spans="47:53">
      <c r="AU28705" s="999"/>
      <c r="AV28705" s="999"/>
      <c r="AW28705" s="999"/>
      <c r="AX28705" s="999"/>
      <c r="AY28705" s="999"/>
      <c r="AZ28705" s="999"/>
      <c r="BA28705" s="999"/>
    </row>
    <row r="28706" spans="47:53">
      <c r="AU28706" s="1000"/>
      <c r="AV28706" s="1000"/>
      <c r="AW28706" s="1000"/>
      <c r="AX28706" s="1000"/>
      <c r="AY28706" s="1000"/>
      <c r="AZ28706" s="1000"/>
      <c r="BA28706" s="1000"/>
    </row>
    <row r="28707" spans="47:53">
      <c r="AU28707" s="999"/>
      <c r="AV28707" s="999"/>
      <c r="AW28707" s="999"/>
      <c r="AX28707" s="999"/>
      <c r="AY28707" s="999"/>
      <c r="AZ28707" s="999"/>
      <c r="BA28707" s="999"/>
    </row>
    <row r="28708" spans="47:53">
      <c r="AU28708" s="1001"/>
      <c r="AV28708" s="1001"/>
      <c r="AW28708" s="1001"/>
      <c r="AX28708" s="1002"/>
      <c r="AY28708" s="1001"/>
      <c r="AZ28708" s="204"/>
      <c r="BA28708" s="1003"/>
    </row>
    <row r="28709" spans="47:53">
      <c r="AU28709" s="1001"/>
      <c r="AV28709" s="1001"/>
      <c r="AW28709" s="1001"/>
      <c r="AX28709" s="1002"/>
      <c r="AY28709" s="1001"/>
      <c r="AZ28709" s="205"/>
      <c r="BA28709" s="1003"/>
    </row>
    <row r="28710" spans="47:53">
      <c r="AU28710" s="206"/>
      <c r="AV28710" s="206"/>
      <c r="AW28710" s="206"/>
      <c r="AX28710" s="206"/>
      <c r="AY28710" s="207"/>
      <c r="AZ28710" s="207"/>
      <c r="BA28710" s="208"/>
    </row>
    <row r="28711" spans="47:53">
      <c r="AU28711" s="206"/>
      <c r="AV28711" s="206"/>
      <c r="AW28711" s="206"/>
      <c r="AX28711" s="206"/>
      <c r="AY28711" s="207"/>
      <c r="AZ28711" s="207"/>
      <c r="BA28711" s="208"/>
    </row>
    <row r="28712" spans="47:53">
      <c r="AU28712" s="206"/>
      <c r="AV28712" s="206"/>
      <c r="AW28712" s="206"/>
      <c r="AX28712" s="206"/>
      <c r="AY28712" s="207"/>
      <c r="AZ28712" s="207"/>
      <c r="BA28712" s="208"/>
    </row>
    <row r="28713" spans="47:53">
      <c r="AU28713" s="206"/>
      <c r="AV28713" s="206"/>
      <c r="AW28713" s="206"/>
      <c r="AX28713" s="206"/>
      <c r="AY28713" s="207"/>
      <c r="AZ28713" s="207"/>
      <c r="BA28713" s="208"/>
    </row>
    <row r="28714" spans="47:53">
      <c r="AU28714" s="206"/>
      <c r="AV28714" s="206"/>
      <c r="AW28714" s="206"/>
      <c r="AX28714" s="206"/>
      <c r="AY28714" s="207"/>
      <c r="AZ28714" s="207"/>
      <c r="BA28714" s="208"/>
    </row>
    <row r="28715" spans="47:53">
      <c r="AU28715" s="206"/>
      <c r="AV28715" s="206"/>
      <c r="AW28715" s="206"/>
      <c r="AX28715" s="206"/>
      <c r="AY28715" s="207"/>
      <c r="AZ28715" s="207"/>
      <c r="BA28715" s="208"/>
    </row>
    <row r="28716" spans="47:53">
      <c r="AU28716" s="206"/>
      <c r="AV28716" s="206"/>
      <c r="AW28716" s="206"/>
      <c r="AX28716" s="206"/>
      <c r="AY28716" s="207"/>
      <c r="AZ28716" s="207"/>
      <c r="BA28716" s="208"/>
    </row>
    <row r="28717" spans="47:53">
      <c r="AU28717" s="206"/>
      <c r="AV28717" s="206"/>
      <c r="AW28717" s="206"/>
      <c r="AX28717" s="206"/>
      <c r="AY28717" s="207"/>
      <c r="AZ28717" s="207"/>
      <c r="BA28717" s="208"/>
    </row>
    <row r="28718" spans="47:53">
      <c r="AU28718" s="206"/>
      <c r="AV28718" s="206"/>
      <c r="AW28718" s="206"/>
      <c r="AX28718" s="206"/>
      <c r="AY28718" s="207"/>
      <c r="AZ28718" s="207"/>
      <c r="BA28718" s="208"/>
    </row>
    <row r="28719" spans="47:53">
      <c r="AU28719" s="206"/>
      <c r="AV28719" s="206"/>
      <c r="AW28719" s="206"/>
      <c r="AX28719" s="206"/>
      <c r="AY28719" s="207"/>
      <c r="AZ28719" s="207"/>
      <c r="BA28719" s="208"/>
    </row>
    <row r="28720" spans="47:53">
      <c r="AU28720" s="206"/>
      <c r="AV28720" s="206"/>
      <c r="AW28720" s="206"/>
      <c r="AX28720" s="206"/>
      <c r="AY28720" s="207"/>
      <c r="AZ28720" s="207"/>
      <c r="BA28720" s="208"/>
    </row>
    <row r="28721" spans="47:53">
      <c r="AU28721" s="206"/>
      <c r="AV28721" s="206"/>
      <c r="AW28721" s="206"/>
      <c r="AX28721" s="206"/>
      <c r="AY28721" s="207"/>
      <c r="AZ28721" s="207"/>
      <c r="BA28721" s="208"/>
    </row>
    <row r="28722" spans="47:53">
      <c r="AU28722" s="206"/>
      <c r="AV28722" s="206"/>
      <c r="AW28722" s="206"/>
      <c r="AX28722" s="206"/>
      <c r="AY28722" s="207"/>
      <c r="AZ28722" s="207"/>
      <c r="BA28722" s="208"/>
    </row>
    <row r="28723" spans="47:53">
      <c r="AU28723" s="209"/>
      <c r="AV28723" s="209"/>
      <c r="AW28723" s="209"/>
      <c r="AX28723" s="209"/>
      <c r="AY28723" s="207"/>
      <c r="AZ28723" s="210"/>
      <c r="BA28723" s="208"/>
    </row>
    <row r="28724" spans="47:53">
      <c r="AU28724" s="209"/>
      <c r="AV28724" s="209"/>
      <c r="AW28724" s="209"/>
      <c r="AX28724" s="209"/>
      <c r="AY28724" s="207"/>
      <c r="AZ28724" s="210"/>
      <c r="BA28724" s="208"/>
    </row>
    <row r="28725" spans="47:53">
      <c r="AU28725" s="206"/>
      <c r="AV28725" s="206"/>
      <c r="AW28725" s="206"/>
      <c r="AX28725" s="206"/>
      <c r="AY28725" s="207"/>
      <c r="AZ28725" s="207"/>
      <c r="BA28725" s="208"/>
    </row>
    <row r="28726" spans="47:53">
      <c r="AU28726" s="206"/>
      <c r="AV28726" s="206"/>
      <c r="AW28726" s="206"/>
      <c r="AX28726" s="206"/>
      <c r="AY28726" s="207"/>
      <c r="AZ28726" s="207"/>
      <c r="BA28726" s="208"/>
    </row>
    <row r="28727" spans="47:53">
      <c r="AU28727" s="206"/>
      <c r="AV28727" s="206"/>
      <c r="AW28727" s="206"/>
      <c r="AX28727" s="206"/>
      <c r="AY28727" s="207"/>
      <c r="AZ28727" s="207"/>
      <c r="BA28727" s="208"/>
    </row>
    <row r="28728" spans="47:53">
      <c r="AU28728" s="206"/>
      <c r="AV28728" s="206"/>
      <c r="AW28728" s="206"/>
      <c r="AX28728" s="206"/>
      <c r="AY28728" s="207"/>
      <c r="AZ28728" s="207"/>
      <c r="BA28728" s="208"/>
    </row>
    <row r="28729" spans="47:53">
      <c r="AU28729" s="206"/>
      <c r="AV28729" s="206"/>
      <c r="AW28729" s="206"/>
      <c r="AX28729" s="206"/>
      <c r="AY28729" s="207"/>
      <c r="AZ28729" s="207"/>
      <c r="BA28729" s="208"/>
    </row>
    <row r="28730" spans="47:53">
      <c r="AU28730" s="206"/>
      <c r="AV28730" s="206"/>
      <c r="AW28730" s="206"/>
      <c r="AX28730" s="206"/>
      <c r="AY28730" s="207"/>
      <c r="AZ28730" s="207"/>
      <c r="BA28730" s="208"/>
    </row>
    <row r="28731" spans="47:53">
      <c r="AU28731" s="206"/>
      <c r="AV28731" s="206"/>
      <c r="AW28731" s="206"/>
      <c r="AX28731" s="206"/>
      <c r="AY28731" s="207"/>
      <c r="AZ28731" s="207"/>
      <c r="BA28731" s="208"/>
    </row>
    <row r="28732" spans="47:53">
      <c r="AU28732" s="206"/>
      <c r="AV28732" s="206"/>
      <c r="AW28732" s="206"/>
      <c r="AX28732" s="206"/>
      <c r="AY28732" s="207"/>
      <c r="AZ28732" s="207"/>
      <c r="BA28732" s="208"/>
    </row>
    <row r="28733" spans="47:53">
      <c r="AU28733" s="206"/>
      <c r="AV28733" s="206"/>
      <c r="AW28733" s="206"/>
      <c r="AX28733" s="206"/>
      <c r="AY28733" s="207"/>
      <c r="AZ28733" s="207"/>
      <c r="BA28733" s="208"/>
    </row>
    <row r="28734" spans="47:53">
      <c r="AU28734" s="206"/>
      <c r="AV28734" s="206"/>
      <c r="AW28734" s="206"/>
      <c r="AX28734" s="206"/>
      <c r="AY28734" s="207"/>
      <c r="AZ28734" s="207"/>
      <c r="BA28734" s="208"/>
    </row>
    <row r="28735" spans="47:53">
      <c r="AU28735" s="206"/>
      <c r="AV28735" s="206"/>
      <c r="AW28735" s="206"/>
      <c r="AX28735" s="206"/>
      <c r="AY28735" s="207"/>
      <c r="AZ28735" s="207"/>
      <c r="BA28735" s="208"/>
    </row>
    <row r="28736" spans="47:53">
      <c r="AU28736" s="211"/>
      <c r="AV28736" s="209"/>
      <c r="AW28736" s="207"/>
      <c r="AX28736" s="209"/>
      <c r="AY28736" s="207"/>
      <c r="AZ28736" s="212"/>
      <c r="BA28736" s="213"/>
    </row>
    <row r="28737" spans="47:53">
      <c r="AU28737" s="999"/>
      <c r="AV28737" s="999"/>
      <c r="AW28737" s="999"/>
      <c r="AX28737" s="999"/>
      <c r="AY28737" s="999"/>
      <c r="AZ28737" s="999"/>
      <c r="BA28737" s="999"/>
    </row>
    <row r="28738" spans="47:53">
      <c r="AU28738" s="1000"/>
      <c r="AV28738" s="1000"/>
      <c r="AW28738" s="1000"/>
      <c r="AX28738" s="1000"/>
      <c r="AY28738" s="1000"/>
      <c r="AZ28738" s="1000"/>
      <c r="BA28738" s="1000"/>
    </row>
    <row r="28739" spans="47:53">
      <c r="AU28739" s="999"/>
      <c r="AV28739" s="999"/>
      <c r="AW28739" s="999"/>
      <c r="AX28739" s="999"/>
      <c r="AY28739" s="999"/>
      <c r="AZ28739" s="999"/>
      <c r="BA28739" s="999"/>
    </row>
    <row r="28740" spans="47:53">
      <c r="AU28740" s="1001"/>
      <c r="AV28740" s="1001"/>
      <c r="AW28740" s="1001"/>
      <c r="AX28740" s="1002"/>
      <c r="AY28740" s="1001"/>
      <c r="AZ28740" s="204"/>
      <c r="BA28740" s="1003"/>
    </row>
    <row r="28741" spans="47:53">
      <c r="AU28741" s="1001"/>
      <c r="AV28741" s="1001"/>
      <c r="AW28741" s="1001"/>
      <c r="AX28741" s="1002"/>
      <c r="AY28741" s="1001"/>
      <c r="AZ28741" s="205"/>
      <c r="BA28741" s="1003"/>
    </row>
    <row r="28742" spans="47:53">
      <c r="AU28742" s="206"/>
      <c r="AV28742" s="206"/>
      <c r="AW28742" s="206"/>
      <c r="AX28742" s="206"/>
      <c r="AY28742" s="207"/>
      <c r="AZ28742" s="207"/>
      <c r="BA28742" s="208"/>
    </row>
    <row r="28743" spans="47:53">
      <c r="AU28743" s="206"/>
      <c r="AV28743" s="206"/>
      <c r="AW28743" s="206"/>
      <c r="AX28743" s="206"/>
      <c r="AY28743" s="207"/>
      <c r="AZ28743" s="207"/>
      <c r="BA28743" s="208"/>
    </row>
    <row r="28744" spans="47:53">
      <c r="AU28744" s="206"/>
      <c r="AV28744" s="206"/>
      <c r="AW28744" s="206"/>
      <c r="AX28744" s="206"/>
      <c r="AY28744" s="207"/>
      <c r="AZ28744" s="207"/>
      <c r="BA28744" s="208"/>
    </row>
    <row r="28745" spans="47:53">
      <c r="AU28745" s="206"/>
      <c r="AV28745" s="206"/>
      <c r="AW28745" s="206"/>
      <c r="AX28745" s="206"/>
      <c r="AY28745" s="207"/>
      <c r="AZ28745" s="207"/>
      <c r="BA28745" s="208"/>
    </row>
    <row r="28746" spans="47:53">
      <c r="AU28746" s="206"/>
      <c r="AV28746" s="206"/>
      <c r="AW28746" s="206"/>
      <c r="AX28746" s="206"/>
      <c r="AY28746" s="207"/>
      <c r="AZ28746" s="207"/>
      <c r="BA28746" s="208"/>
    </row>
    <row r="28747" spans="47:53">
      <c r="AU28747" s="206"/>
      <c r="AV28747" s="206"/>
      <c r="AW28747" s="206"/>
      <c r="AX28747" s="206"/>
      <c r="AY28747" s="207"/>
      <c r="AZ28747" s="207"/>
      <c r="BA28747" s="208"/>
    </row>
    <row r="28748" spans="47:53">
      <c r="AU28748" s="206"/>
      <c r="AV28748" s="206"/>
      <c r="AW28748" s="206"/>
      <c r="AX28748" s="206"/>
      <c r="AY28748" s="207"/>
      <c r="AZ28748" s="207"/>
      <c r="BA28748" s="208"/>
    </row>
    <row r="28749" spans="47:53">
      <c r="AU28749" s="206"/>
      <c r="AV28749" s="206"/>
      <c r="AW28749" s="206"/>
      <c r="AX28749" s="206"/>
      <c r="AY28749" s="207"/>
      <c r="AZ28749" s="207"/>
      <c r="BA28749" s="208"/>
    </row>
    <row r="28750" spans="47:53">
      <c r="AU28750" s="206"/>
      <c r="AV28750" s="206"/>
      <c r="AW28750" s="206"/>
      <c r="AX28750" s="206"/>
      <c r="AY28750" s="207"/>
      <c r="AZ28750" s="207"/>
      <c r="BA28750" s="208"/>
    </row>
    <row r="28751" spans="47:53">
      <c r="AU28751" s="206"/>
      <c r="AV28751" s="206"/>
      <c r="AW28751" s="206"/>
      <c r="AX28751" s="206"/>
      <c r="AY28751" s="207"/>
      <c r="AZ28751" s="207"/>
      <c r="BA28751" s="208"/>
    </row>
    <row r="28752" spans="47:53">
      <c r="AU28752" s="206"/>
      <c r="AV28752" s="206"/>
      <c r="AW28752" s="206"/>
      <c r="AX28752" s="206"/>
      <c r="AY28752" s="207"/>
      <c r="AZ28752" s="207"/>
      <c r="BA28752" s="208"/>
    </row>
    <row r="28753" spans="47:53">
      <c r="AU28753" s="206"/>
      <c r="AV28753" s="206"/>
      <c r="AW28753" s="206"/>
      <c r="AX28753" s="206"/>
      <c r="AY28753" s="207"/>
      <c r="AZ28753" s="207"/>
      <c r="BA28753" s="208"/>
    </row>
    <row r="28754" spans="47:53">
      <c r="AU28754" s="206"/>
      <c r="AV28754" s="206"/>
      <c r="AW28754" s="206"/>
      <c r="AX28754" s="206"/>
      <c r="AY28754" s="207"/>
      <c r="AZ28754" s="207"/>
      <c r="BA28754" s="208"/>
    </row>
    <row r="28755" spans="47:53">
      <c r="AU28755" s="209"/>
      <c r="AV28755" s="209"/>
      <c r="AW28755" s="209"/>
      <c r="AX28755" s="209"/>
      <c r="AY28755" s="207"/>
      <c r="AZ28755" s="210"/>
      <c r="BA28755" s="208"/>
    </row>
    <row r="28756" spans="47:53">
      <c r="AU28756" s="209"/>
      <c r="AV28756" s="209"/>
      <c r="AW28756" s="209"/>
      <c r="AX28756" s="209"/>
      <c r="AY28756" s="207"/>
      <c r="AZ28756" s="210"/>
      <c r="BA28756" s="208"/>
    </row>
    <row r="28757" spans="47:53">
      <c r="AU28757" s="206"/>
      <c r="AV28757" s="206"/>
      <c r="AW28757" s="206"/>
      <c r="AX28757" s="206"/>
      <c r="AY28757" s="207"/>
      <c r="AZ28757" s="207"/>
      <c r="BA28757" s="208"/>
    </row>
    <row r="28758" spans="47:53">
      <c r="AU28758" s="206"/>
      <c r="AV28758" s="206"/>
      <c r="AW28758" s="206"/>
      <c r="AX28758" s="206"/>
      <c r="AY28758" s="207"/>
      <c r="AZ28758" s="207"/>
      <c r="BA28758" s="208"/>
    </row>
    <row r="28759" spans="47:53">
      <c r="AU28759" s="206"/>
      <c r="AV28759" s="206"/>
      <c r="AW28759" s="206"/>
      <c r="AX28759" s="206"/>
      <c r="AY28759" s="207"/>
      <c r="AZ28759" s="207"/>
      <c r="BA28759" s="208"/>
    </row>
    <row r="28760" spans="47:53">
      <c r="AU28760" s="206"/>
      <c r="AV28760" s="206"/>
      <c r="AW28760" s="206"/>
      <c r="AX28760" s="206"/>
      <c r="AY28760" s="207"/>
      <c r="AZ28760" s="207"/>
      <c r="BA28760" s="208"/>
    </row>
    <row r="28761" spans="47:53">
      <c r="AU28761" s="206"/>
      <c r="AV28761" s="206"/>
      <c r="AW28761" s="206"/>
      <c r="AX28761" s="206"/>
      <c r="AY28761" s="207"/>
      <c r="AZ28761" s="207"/>
      <c r="BA28761" s="208"/>
    </row>
    <row r="28762" spans="47:53">
      <c r="AU28762" s="206"/>
      <c r="AV28762" s="206"/>
      <c r="AW28762" s="206"/>
      <c r="AX28762" s="206"/>
      <c r="AY28762" s="207"/>
      <c r="AZ28762" s="207"/>
      <c r="BA28762" s="208"/>
    </row>
    <row r="28763" spans="47:53">
      <c r="AU28763" s="206"/>
      <c r="AV28763" s="206"/>
      <c r="AW28763" s="206"/>
      <c r="AX28763" s="206"/>
      <c r="AY28763" s="207"/>
      <c r="AZ28763" s="207"/>
      <c r="BA28763" s="208"/>
    </row>
    <row r="28764" spans="47:53">
      <c r="AU28764" s="206"/>
      <c r="AV28764" s="206"/>
      <c r="AW28764" s="206"/>
      <c r="AX28764" s="206"/>
      <c r="AY28764" s="207"/>
      <c r="AZ28764" s="207"/>
      <c r="BA28764" s="208"/>
    </row>
    <row r="28765" spans="47:53">
      <c r="AU28765" s="206"/>
      <c r="AV28765" s="206"/>
      <c r="AW28765" s="206"/>
      <c r="AX28765" s="206"/>
      <c r="AY28765" s="207"/>
      <c r="AZ28765" s="207"/>
      <c r="BA28765" s="208"/>
    </row>
    <row r="28766" spans="47:53">
      <c r="AU28766" s="206"/>
      <c r="AV28766" s="206"/>
      <c r="AW28766" s="206"/>
      <c r="AX28766" s="206"/>
      <c r="AY28766" s="207"/>
      <c r="AZ28766" s="207"/>
      <c r="BA28766" s="208"/>
    </row>
    <row r="28767" spans="47:53">
      <c r="AU28767" s="206"/>
      <c r="AV28767" s="206"/>
      <c r="AW28767" s="206"/>
      <c r="AX28767" s="206"/>
      <c r="AY28767" s="207"/>
      <c r="AZ28767" s="207"/>
      <c r="BA28767" s="208"/>
    </row>
    <row r="28768" spans="47:53">
      <c r="AU28768" s="211"/>
      <c r="AV28768" s="209"/>
      <c r="AW28768" s="207"/>
      <c r="AX28768" s="209"/>
      <c r="AY28768" s="207"/>
      <c r="AZ28768" s="212"/>
      <c r="BA28768" s="213"/>
    </row>
    <row r="28769" spans="47:53">
      <c r="AU28769" s="999"/>
      <c r="AV28769" s="999"/>
      <c r="AW28769" s="999"/>
      <c r="AX28769" s="999"/>
      <c r="AY28769" s="999"/>
      <c r="AZ28769" s="999"/>
      <c r="BA28769" s="999"/>
    </row>
    <row r="28770" spans="47:53">
      <c r="AU28770" s="1000"/>
      <c r="AV28770" s="1000"/>
      <c r="AW28770" s="1000"/>
      <c r="AX28770" s="1000"/>
      <c r="AY28770" s="1000"/>
      <c r="AZ28770" s="1000"/>
      <c r="BA28770" s="1000"/>
    </row>
    <row r="28771" spans="47:53">
      <c r="AU28771" s="999"/>
      <c r="AV28771" s="999"/>
      <c r="AW28771" s="999"/>
      <c r="AX28771" s="999"/>
      <c r="AY28771" s="999"/>
      <c r="AZ28771" s="999"/>
      <c r="BA28771" s="999"/>
    </row>
    <row r="28772" spans="47:53">
      <c r="AU28772" s="1001"/>
      <c r="AV28772" s="1001"/>
      <c r="AW28772" s="1001"/>
      <c r="AX28772" s="1002"/>
      <c r="AY28772" s="1001"/>
      <c r="AZ28772" s="204"/>
      <c r="BA28772" s="1003"/>
    </row>
    <row r="28773" spans="47:53">
      <c r="AU28773" s="1001"/>
      <c r="AV28773" s="1001"/>
      <c r="AW28773" s="1001"/>
      <c r="AX28773" s="1002"/>
      <c r="AY28773" s="1001"/>
      <c r="AZ28773" s="205"/>
      <c r="BA28773" s="1003"/>
    </row>
    <row r="28774" spans="47:53">
      <c r="AU28774" s="206"/>
      <c r="AV28774" s="206"/>
      <c r="AW28774" s="206"/>
      <c r="AX28774" s="206"/>
      <c r="AY28774" s="207"/>
      <c r="AZ28774" s="207"/>
      <c r="BA28774" s="208"/>
    </row>
    <row r="28775" spans="47:53">
      <c r="AU28775" s="206"/>
      <c r="AV28775" s="206"/>
      <c r="AW28775" s="206"/>
      <c r="AX28775" s="206"/>
      <c r="AY28775" s="207"/>
      <c r="AZ28775" s="207"/>
      <c r="BA28775" s="208"/>
    </row>
    <row r="28776" spans="47:53">
      <c r="AU28776" s="206"/>
      <c r="AV28776" s="206"/>
      <c r="AW28776" s="206"/>
      <c r="AX28776" s="206"/>
      <c r="AY28776" s="207"/>
      <c r="AZ28776" s="207"/>
      <c r="BA28776" s="208"/>
    </row>
    <row r="28777" spans="47:53">
      <c r="AU28777" s="206"/>
      <c r="AV28777" s="206"/>
      <c r="AW28777" s="206"/>
      <c r="AX28777" s="206"/>
      <c r="AY28777" s="207"/>
      <c r="AZ28777" s="207"/>
      <c r="BA28777" s="208"/>
    </row>
    <row r="28778" spans="47:53">
      <c r="AU28778" s="206"/>
      <c r="AV28778" s="206"/>
      <c r="AW28778" s="206"/>
      <c r="AX28778" s="206"/>
      <c r="AY28778" s="207"/>
      <c r="AZ28778" s="207"/>
      <c r="BA28778" s="208"/>
    </row>
    <row r="28779" spans="47:53">
      <c r="AU28779" s="206"/>
      <c r="AV28779" s="206"/>
      <c r="AW28779" s="206"/>
      <c r="AX28779" s="206"/>
      <c r="AY28779" s="207"/>
      <c r="AZ28779" s="207"/>
      <c r="BA28779" s="208"/>
    </row>
    <row r="28780" spans="47:53">
      <c r="AU28780" s="206"/>
      <c r="AV28780" s="206"/>
      <c r="AW28780" s="206"/>
      <c r="AX28780" s="206"/>
      <c r="AY28780" s="207"/>
      <c r="AZ28780" s="207"/>
      <c r="BA28780" s="208"/>
    </row>
    <row r="28781" spans="47:53">
      <c r="AU28781" s="206"/>
      <c r="AV28781" s="206"/>
      <c r="AW28781" s="206"/>
      <c r="AX28781" s="206"/>
      <c r="AY28781" s="207"/>
      <c r="AZ28781" s="207"/>
      <c r="BA28781" s="208"/>
    </row>
    <row r="28782" spans="47:53">
      <c r="AU28782" s="206"/>
      <c r="AV28782" s="206"/>
      <c r="AW28782" s="206"/>
      <c r="AX28782" s="206"/>
      <c r="AY28782" s="207"/>
      <c r="AZ28782" s="207"/>
      <c r="BA28782" s="208"/>
    </row>
    <row r="28783" spans="47:53">
      <c r="AU28783" s="206"/>
      <c r="AV28783" s="206"/>
      <c r="AW28783" s="206"/>
      <c r="AX28783" s="206"/>
      <c r="AY28783" s="207"/>
      <c r="AZ28783" s="207"/>
      <c r="BA28783" s="208"/>
    </row>
    <row r="28784" spans="47:53">
      <c r="AU28784" s="206"/>
      <c r="AV28784" s="206"/>
      <c r="AW28784" s="206"/>
      <c r="AX28784" s="206"/>
      <c r="AY28784" s="207"/>
      <c r="AZ28784" s="207"/>
      <c r="BA28784" s="208"/>
    </row>
    <row r="28785" spans="47:53">
      <c r="AU28785" s="206"/>
      <c r="AV28785" s="206"/>
      <c r="AW28785" s="206"/>
      <c r="AX28785" s="206"/>
      <c r="AY28785" s="207"/>
      <c r="AZ28785" s="207"/>
      <c r="BA28785" s="208"/>
    </row>
    <row r="28786" spans="47:53">
      <c r="AU28786" s="206"/>
      <c r="AV28786" s="206"/>
      <c r="AW28786" s="206"/>
      <c r="AX28786" s="206"/>
      <c r="AY28786" s="207"/>
      <c r="AZ28786" s="207"/>
      <c r="BA28786" s="208"/>
    </row>
    <row r="28787" spans="47:53">
      <c r="AU28787" s="209"/>
      <c r="AV28787" s="209"/>
      <c r="AW28787" s="209"/>
      <c r="AX28787" s="209"/>
      <c r="AY28787" s="207"/>
      <c r="AZ28787" s="210"/>
      <c r="BA28787" s="208"/>
    </row>
    <row r="28788" spans="47:53">
      <c r="AU28788" s="209"/>
      <c r="AV28788" s="209"/>
      <c r="AW28788" s="209"/>
      <c r="AX28788" s="209"/>
      <c r="AY28788" s="207"/>
      <c r="AZ28788" s="210"/>
      <c r="BA28788" s="208"/>
    </row>
    <row r="28789" spans="47:53">
      <c r="AU28789" s="206"/>
      <c r="AV28789" s="206"/>
      <c r="AW28789" s="206"/>
      <c r="AX28789" s="206"/>
      <c r="AY28789" s="207"/>
      <c r="AZ28789" s="207"/>
      <c r="BA28789" s="208"/>
    </row>
    <row r="28790" spans="47:53">
      <c r="AU28790" s="206"/>
      <c r="AV28790" s="206"/>
      <c r="AW28790" s="206"/>
      <c r="AX28790" s="206"/>
      <c r="AY28790" s="207"/>
      <c r="AZ28790" s="207"/>
      <c r="BA28790" s="208"/>
    </row>
    <row r="28791" spans="47:53">
      <c r="AU28791" s="206"/>
      <c r="AV28791" s="206"/>
      <c r="AW28791" s="206"/>
      <c r="AX28791" s="206"/>
      <c r="AY28791" s="207"/>
      <c r="AZ28791" s="207"/>
      <c r="BA28791" s="208"/>
    </row>
    <row r="28792" spans="47:53">
      <c r="AU28792" s="206"/>
      <c r="AV28792" s="206"/>
      <c r="AW28792" s="206"/>
      <c r="AX28792" s="206"/>
      <c r="AY28792" s="207"/>
      <c r="AZ28792" s="207"/>
      <c r="BA28792" s="208"/>
    </row>
    <row r="28793" spans="47:53">
      <c r="AU28793" s="206"/>
      <c r="AV28793" s="206"/>
      <c r="AW28793" s="206"/>
      <c r="AX28793" s="206"/>
      <c r="AY28793" s="207"/>
      <c r="AZ28793" s="207"/>
      <c r="BA28793" s="208"/>
    </row>
    <row r="28794" spans="47:53">
      <c r="AU28794" s="206"/>
      <c r="AV28794" s="206"/>
      <c r="AW28794" s="206"/>
      <c r="AX28794" s="206"/>
      <c r="AY28794" s="207"/>
      <c r="AZ28794" s="207"/>
      <c r="BA28794" s="208"/>
    </row>
    <row r="28795" spans="47:53">
      <c r="AU28795" s="206"/>
      <c r="AV28795" s="206"/>
      <c r="AW28795" s="206"/>
      <c r="AX28795" s="206"/>
      <c r="AY28795" s="207"/>
      <c r="AZ28795" s="207"/>
      <c r="BA28795" s="208"/>
    </row>
    <row r="28796" spans="47:53">
      <c r="AU28796" s="206"/>
      <c r="AV28796" s="206"/>
      <c r="AW28796" s="206"/>
      <c r="AX28796" s="206"/>
      <c r="AY28796" s="207"/>
      <c r="AZ28796" s="207"/>
      <c r="BA28796" s="208"/>
    </row>
    <row r="28797" spans="47:53">
      <c r="AU28797" s="206"/>
      <c r="AV28797" s="206"/>
      <c r="AW28797" s="206"/>
      <c r="AX28797" s="206"/>
      <c r="AY28797" s="207"/>
      <c r="AZ28797" s="207"/>
      <c r="BA28797" s="208"/>
    </row>
    <row r="28798" spans="47:53">
      <c r="AU28798" s="206"/>
      <c r="AV28798" s="206"/>
      <c r="AW28798" s="206"/>
      <c r="AX28798" s="206"/>
      <c r="AY28798" s="207"/>
      <c r="AZ28798" s="207"/>
      <c r="BA28798" s="208"/>
    </row>
    <row r="28799" spans="47:53">
      <c r="AU28799" s="206"/>
      <c r="AV28799" s="206"/>
      <c r="AW28799" s="206"/>
      <c r="AX28799" s="206"/>
      <c r="AY28799" s="207"/>
      <c r="AZ28799" s="207"/>
      <c r="BA28799" s="208"/>
    </row>
    <row r="28800" spans="47:53">
      <c r="AU28800" s="211"/>
      <c r="AV28800" s="209"/>
      <c r="AW28800" s="207"/>
      <c r="AX28800" s="209"/>
      <c r="AY28800" s="207"/>
      <c r="AZ28800" s="212"/>
      <c r="BA28800" s="213"/>
    </row>
    <row r="28801" spans="47:53">
      <c r="AU28801" s="999"/>
      <c r="AV28801" s="999"/>
      <c r="AW28801" s="999"/>
      <c r="AX28801" s="999"/>
      <c r="AY28801" s="999"/>
      <c r="AZ28801" s="999"/>
      <c r="BA28801" s="999"/>
    </row>
    <row r="28802" spans="47:53">
      <c r="AU28802" s="1000"/>
      <c r="AV28802" s="1000"/>
      <c r="AW28802" s="1000"/>
      <c r="AX28802" s="1000"/>
      <c r="AY28802" s="1000"/>
      <c r="AZ28802" s="1000"/>
      <c r="BA28802" s="1000"/>
    </row>
    <row r="28803" spans="47:53">
      <c r="AU28803" s="999"/>
      <c r="AV28803" s="999"/>
      <c r="AW28803" s="999"/>
      <c r="AX28803" s="999"/>
      <c r="AY28803" s="999"/>
      <c r="AZ28803" s="999"/>
      <c r="BA28803" s="999"/>
    </row>
    <row r="28804" spans="47:53">
      <c r="AU28804" s="1001"/>
      <c r="AV28804" s="1001"/>
      <c r="AW28804" s="1001"/>
      <c r="AX28804" s="1002"/>
      <c r="AY28804" s="1001"/>
      <c r="AZ28804" s="204"/>
      <c r="BA28804" s="1003"/>
    </row>
    <row r="28805" spans="47:53">
      <c r="AU28805" s="1001"/>
      <c r="AV28805" s="1001"/>
      <c r="AW28805" s="1001"/>
      <c r="AX28805" s="1002"/>
      <c r="AY28805" s="1001"/>
      <c r="AZ28805" s="205"/>
      <c r="BA28805" s="1003"/>
    </row>
    <row r="28806" spans="47:53">
      <c r="AU28806" s="206"/>
      <c r="AV28806" s="206"/>
      <c r="AW28806" s="206"/>
      <c r="AX28806" s="206"/>
      <c r="AY28806" s="207"/>
      <c r="AZ28806" s="207"/>
      <c r="BA28806" s="208"/>
    </row>
    <row r="28807" spans="47:53">
      <c r="AU28807" s="206"/>
      <c r="AV28807" s="206"/>
      <c r="AW28807" s="206"/>
      <c r="AX28807" s="206"/>
      <c r="AY28807" s="207"/>
      <c r="AZ28807" s="207"/>
      <c r="BA28807" s="208"/>
    </row>
    <row r="28808" spans="47:53">
      <c r="AU28808" s="206"/>
      <c r="AV28808" s="206"/>
      <c r="AW28808" s="206"/>
      <c r="AX28808" s="206"/>
      <c r="AY28808" s="207"/>
      <c r="AZ28808" s="207"/>
      <c r="BA28808" s="208"/>
    </row>
    <row r="28809" spans="47:53">
      <c r="AU28809" s="206"/>
      <c r="AV28809" s="206"/>
      <c r="AW28809" s="206"/>
      <c r="AX28809" s="206"/>
      <c r="AY28809" s="207"/>
      <c r="AZ28809" s="207"/>
      <c r="BA28809" s="208"/>
    </row>
    <row r="28810" spans="47:53">
      <c r="AU28810" s="206"/>
      <c r="AV28810" s="206"/>
      <c r="AW28810" s="206"/>
      <c r="AX28810" s="206"/>
      <c r="AY28810" s="207"/>
      <c r="AZ28810" s="207"/>
      <c r="BA28810" s="208"/>
    </row>
    <row r="28811" spans="47:53">
      <c r="AU28811" s="206"/>
      <c r="AV28811" s="206"/>
      <c r="AW28811" s="206"/>
      <c r="AX28811" s="206"/>
      <c r="AY28811" s="207"/>
      <c r="AZ28811" s="207"/>
      <c r="BA28811" s="208"/>
    </row>
    <row r="28812" spans="47:53">
      <c r="AU28812" s="206"/>
      <c r="AV28812" s="206"/>
      <c r="AW28812" s="206"/>
      <c r="AX28812" s="206"/>
      <c r="AY28812" s="207"/>
      <c r="AZ28812" s="207"/>
      <c r="BA28812" s="208"/>
    </row>
    <row r="28813" spans="47:53">
      <c r="AU28813" s="206"/>
      <c r="AV28813" s="206"/>
      <c r="AW28813" s="206"/>
      <c r="AX28813" s="206"/>
      <c r="AY28813" s="207"/>
      <c r="AZ28813" s="207"/>
      <c r="BA28813" s="208"/>
    </row>
    <row r="28814" spans="47:53">
      <c r="AU28814" s="206"/>
      <c r="AV28814" s="206"/>
      <c r="AW28814" s="206"/>
      <c r="AX28814" s="206"/>
      <c r="AY28814" s="207"/>
      <c r="AZ28814" s="207"/>
      <c r="BA28814" s="208"/>
    </row>
    <row r="28815" spans="47:53">
      <c r="AU28815" s="206"/>
      <c r="AV28815" s="206"/>
      <c r="AW28815" s="206"/>
      <c r="AX28815" s="206"/>
      <c r="AY28815" s="207"/>
      <c r="AZ28815" s="207"/>
      <c r="BA28815" s="208"/>
    </row>
    <row r="28816" spans="47:53">
      <c r="AU28816" s="206"/>
      <c r="AV28816" s="206"/>
      <c r="AW28816" s="206"/>
      <c r="AX28816" s="206"/>
      <c r="AY28816" s="207"/>
      <c r="AZ28816" s="207"/>
      <c r="BA28816" s="208"/>
    </row>
    <row r="28817" spans="47:53">
      <c r="AU28817" s="206"/>
      <c r="AV28817" s="206"/>
      <c r="AW28817" s="206"/>
      <c r="AX28817" s="206"/>
      <c r="AY28817" s="207"/>
      <c r="AZ28817" s="207"/>
      <c r="BA28817" s="208"/>
    </row>
    <row r="28818" spans="47:53">
      <c r="AU28818" s="206"/>
      <c r="AV28818" s="206"/>
      <c r="AW28818" s="206"/>
      <c r="AX28818" s="206"/>
      <c r="AY28818" s="207"/>
      <c r="AZ28818" s="207"/>
      <c r="BA28818" s="208"/>
    </row>
    <row r="28819" spans="47:53">
      <c r="AU28819" s="209"/>
      <c r="AV28819" s="209"/>
      <c r="AW28819" s="209"/>
      <c r="AX28819" s="209"/>
      <c r="AY28819" s="207"/>
      <c r="AZ28819" s="210"/>
      <c r="BA28819" s="208"/>
    </row>
    <row r="28820" spans="47:53">
      <c r="AU28820" s="209"/>
      <c r="AV28820" s="209"/>
      <c r="AW28820" s="209"/>
      <c r="AX28820" s="209"/>
      <c r="AY28820" s="207"/>
      <c r="AZ28820" s="210"/>
      <c r="BA28820" s="208"/>
    </row>
    <row r="28821" spans="47:53">
      <c r="AU28821" s="206"/>
      <c r="AV28821" s="206"/>
      <c r="AW28821" s="206"/>
      <c r="AX28821" s="206"/>
      <c r="AY28821" s="207"/>
      <c r="AZ28821" s="207"/>
      <c r="BA28821" s="208"/>
    </row>
    <row r="28822" spans="47:53">
      <c r="AU28822" s="206"/>
      <c r="AV28822" s="206"/>
      <c r="AW28822" s="206"/>
      <c r="AX28822" s="206"/>
      <c r="AY28822" s="207"/>
      <c r="AZ28822" s="207"/>
      <c r="BA28822" s="208"/>
    </row>
    <row r="28823" spans="47:53">
      <c r="AU28823" s="206"/>
      <c r="AV28823" s="206"/>
      <c r="AW28823" s="206"/>
      <c r="AX28823" s="206"/>
      <c r="AY28823" s="207"/>
      <c r="AZ28823" s="207"/>
      <c r="BA28823" s="208"/>
    </row>
    <row r="28824" spans="47:53">
      <c r="AU28824" s="206"/>
      <c r="AV28824" s="206"/>
      <c r="AW28824" s="206"/>
      <c r="AX28824" s="206"/>
      <c r="AY28824" s="207"/>
      <c r="AZ28824" s="207"/>
      <c r="BA28824" s="208"/>
    </row>
    <row r="28825" spans="47:53">
      <c r="AU28825" s="206"/>
      <c r="AV28825" s="206"/>
      <c r="AW28825" s="206"/>
      <c r="AX28825" s="206"/>
      <c r="AY28825" s="207"/>
      <c r="AZ28825" s="207"/>
      <c r="BA28825" s="208"/>
    </row>
    <row r="28826" spans="47:53">
      <c r="AU28826" s="206"/>
      <c r="AV28826" s="206"/>
      <c r="AW28826" s="206"/>
      <c r="AX28826" s="206"/>
      <c r="AY28826" s="207"/>
      <c r="AZ28826" s="207"/>
      <c r="BA28826" s="208"/>
    </row>
    <row r="28827" spans="47:53">
      <c r="AU28827" s="206"/>
      <c r="AV28827" s="206"/>
      <c r="AW28827" s="206"/>
      <c r="AX28827" s="206"/>
      <c r="AY28827" s="207"/>
      <c r="AZ28827" s="207"/>
      <c r="BA28827" s="208"/>
    </row>
    <row r="28828" spans="47:53">
      <c r="AU28828" s="206"/>
      <c r="AV28828" s="206"/>
      <c r="AW28828" s="206"/>
      <c r="AX28828" s="206"/>
      <c r="AY28828" s="207"/>
      <c r="AZ28828" s="207"/>
      <c r="BA28828" s="208"/>
    </row>
    <row r="28829" spans="47:53">
      <c r="AU28829" s="206"/>
      <c r="AV28829" s="206"/>
      <c r="AW28829" s="206"/>
      <c r="AX28829" s="206"/>
      <c r="AY28829" s="207"/>
      <c r="AZ28829" s="207"/>
      <c r="BA28829" s="208"/>
    </row>
    <row r="28830" spans="47:53">
      <c r="AU28830" s="206"/>
      <c r="AV28830" s="206"/>
      <c r="AW28830" s="206"/>
      <c r="AX28830" s="206"/>
      <c r="AY28830" s="207"/>
      <c r="AZ28830" s="207"/>
      <c r="BA28830" s="208"/>
    </row>
    <row r="28831" spans="47:53">
      <c r="AU28831" s="206"/>
      <c r="AV28831" s="206"/>
      <c r="AW28831" s="206"/>
      <c r="AX28831" s="206"/>
      <c r="AY28831" s="207"/>
      <c r="AZ28831" s="207"/>
      <c r="BA28831" s="208"/>
    </row>
    <row r="28832" spans="47:53">
      <c r="AU28832" s="211"/>
      <c r="AV28832" s="209"/>
      <c r="AW28832" s="207"/>
      <c r="AX28832" s="209"/>
      <c r="AY28832" s="207"/>
      <c r="AZ28832" s="212"/>
      <c r="BA28832" s="213"/>
    </row>
    <row r="28833" spans="47:53">
      <c r="AU28833" s="999"/>
      <c r="AV28833" s="999"/>
      <c r="AW28833" s="999"/>
      <c r="AX28833" s="999"/>
      <c r="AY28833" s="999"/>
      <c r="AZ28833" s="999"/>
      <c r="BA28833" s="999"/>
    </row>
    <row r="28834" spans="47:53">
      <c r="AU28834" s="1000"/>
      <c r="AV28834" s="1000"/>
      <c r="AW28834" s="1000"/>
      <c r="AX28834" s="1000"/>
      <c r="AY28834" s="1000"/>
      <c r="AZ28834" s="1000"/>
      <c r="BA28834" s="1000"/>
    </row>
    <row r="28835" spans="47:53">
      <c r="AU28835" s="999"/>
      <c r="AV28835" s="999"/>
      <c r="AW28835" s="999"/>
      <c r="AX28835" s="999"/>
      <c r="AY28835" s="999"/>
      <c r="AZ28835" s="999"/>
      <c r="BA28835" s="999"/>
    </row>
    <row r="28836" spans="47:53">
      <c r="AU28836" s="1001"/>
      <c r="AV28836" s="1001"/>
      <c r="AW28836" s="1001"/>
      <c r="AX28836" s="1002"/>
      <c r="AY28836" s="1001"/>
      <c r="AZ28836" s="204"/>
      <c r="BA28836" s="1003"/>
    </row>
    <row r="28837" spans="47:53">
      <c r="AU28837" s="1001"/>
      <c r="AV28837" s="1001"/>
      <c r="AW28837" s="1001"/>
      <c r="AX28837" s="1002"/>
      <c r="AY28837" s="1001"/>
      <c r="AZ28837" s="205"/>
      <c r="BA28837" s="1003"/>
    </row>
    <row r="28838" spans="47:53">
      <c r="AU28838" s="206"/>
      <c r="AV28838" s="206"/>
      <c r="AW28838" s="206"/>
      <c r="AX28838" s="206"/>
      <c r="AY28838" s="207"/>
      <c r="AZ28838" s="207"/>
      <c r="BA28838" s="208"/>
    </row>
    <row r="28839" spans="47:53">
      <c r="AU28839" s="206"/>
      <c r="AV28839" s="206"/>
      <c r="AW28839" s="206"/>
      <c r="AX28839" s="206"/>
      <c r="AY28839" s="207"/>
      <c r="AZ28839" s="207"/>
      <c r="BA28839" s="208"/>
    </row>
    <row r="28840" spans="47:53">
      <c r="AU28840" s="206"/>
      <c r="AV28840" s="206"/>
      <c r="AW28840" s="206"/>
      <c r="AX28840" s="206"/>
      <c r="AY28840" s="207"/>
      <c r="AZ28840" s="207"/>
      <c r="BA28840" s="208"/>
    </row>
    <row r="28841" spans="47:53">
      <c r="AU28841" s="206"/>
      <c r="AV28841" s="206"/>
      <c r="AW28841" s="206"/>
      <c r="AX28841" s="206"/>
      <c r="AY28841" s="207"/>
      <c r="AZ28841" s="207"/>
      <c r="BA28841" s="208"/>
    </row>
    <row r="28842" spans="47:53">
      <c r="AU28842" s="206"/>
      <c r="AV28842" s="206"/>
      <c r="AW28842" s="206"/>
      <c r="AX28842" s="206"/>
      <c r="AY28842" s="207"/>
      <c r="AZ28842" s="207"/>
      <c r="BA28842" s="208"/>
    </row>
    <row r="28843" spans="47:53">
      <c r="AU28843" s="206"/>
      <c r="AV28843" s="206"/>
      <c r="AW28843" s="206"/>
      <c r="AX28843" s="206"/>
      <c r="AY28843" s="207"/>
      <c r="AZ28843" s="207"/>
      <c r="BA28843" s="208"/>
    </row>
    <row r="28844" spans="47:53">
      <c r="AU28844" s="206"/>
      <c r="AV28844" s="206"/>
      <c r="AW28844" s="206"/>
      <c r="AX28844" s="206"/>
      <c r="AY28844" s="207"/>
      <c r="AZ28844" s="207"/>
      <c r="BA28844" s="208"/>
    </row>
    <row r="28845" spans="47:53">
      <c r="AU28845" s="206"/>
      <c r="AV28845" s="206"/>
      <c r="AW28845" s="206"/>
      <c r="AX28845" s="206"/>
      <c r="AY28845" s="207"/>
      <c r="AZ28845" s="207"/>
      <c r="BA28845" s="208"/>
    </row>
    <row r="28846" spans="47:53">
      <c r="AU28846" s="206"/>
      <c r="AV28846" s="206"/>
      <c r="AW28846" s="206"/>
      <c r="AX28846" s="206"/>
      <c r="AY28846" s="207"/>
      <c r="AZ28846" s="207"/>
      <c r="BA28846" s="208"/>
    </row>
    <row r="28847" spans="47:53">
      <c r="AU28847" s="206"/>
      <c r="AV28847" s="206"/>
      <c r="AW28847" s="206"/>
      <c r="AX28847" s="206"/>
      <c r="AY28847" s="207"/>
      <c r="AZ28847" s="207"/>
      <c r="BA28847" s="208"/>
    </row>
    <row r="28848" spans="47:53">
      <c r="AU28848" s="206"/>
      <c r="AV28848" s="206"/>
      <c r="AW28848" s="206"/>
      <c r="AX28848" s="206"/>
      <c r="AY28848" s="207"/>
      <c r="AZ28848" s="207"/>
      <c r="BA28848" s="208"/>
    </row>
    <row r="28849" spans="47:53">
      <c r="AU28849" s="206"/>
      <c r="AV28849" s="206"/>
      <c r="AW28849" s="206"/>
      <c r="AX28849" s="206"/>
      <c r="AY28849" s="207"/>
      <c r="AZ28849" s="207"/>
      <c r="BA28849" s="208"/>
    </row>
    <row r="28850" spans="47:53">
      <c r="AU28850" s="206"/>
      <c r="AV28850" s="206"/>
      <c r="AW28850" s="206"/>
      <c r="AX28850" s="206"/>
      <c r="AY28850" s="207"/>
      <c r="AZ28850" s="207"/>
      <c r="BA28850" s="208"/>
    </row>
    <row r="28851" spans="47:53">
      <c r="AU28851" s="209"/>
      <c r="AV28851" s="209"/>
      <c r="AW28851" s="209"/>
      <c r="AX28851" s="209"/>
      <c r="AY28851" s="207"/>
      <c r="AZ28851" s="210"/>
      <c r="BA28851" s="208"/>
    </row>
    <row r="28852" spans="47:53">
      <c r="AU28852" s="209"/>
      <c r="AV28852" s="209"/>
      <c r="AW28852" s="209"/>
      <c r="AX28852" s="209"/>
      <c r="AY28852" s="207"/>
      <c r="AZ28852" s="210"/>
      <c r="BA28852" s="208"/>
    </row>
    <row r="28853" spans="47:53">
      <c r="AU28853" s="206"/>
      <c r="AV28853" s="206"/>
      <c r="AW28853" s="206"/>
      <c r="AX28853" s="206"/>
      <c r="AY28853" s="207"/>
      <c r="AZ28853" s="207"/>
      <c r="BA28853" s="208"/>
    </row>
    <row r="28854" spans="47:53">
      <c r="AU28854" s="206"/>
      <c r="AV28854" s="206"/>
      <c r="AW28854" s="206"/>
      <c r="AX28854" s="206"/>
      <c r="AY28854" s="207"/>
      <c r="AZ28854" s="207"/>
      <c r="BA28854" s="208"/>
    </row>
    <row r="28855" spans="47:53">
      <c r="AU28855" s="206"/>
      <c r="AV28855" s="206"/>
      <c r="AW28855" s="206"/>
      <c r="AX28855" s="206"/>
      <c r="AY28855" s="207"/>
      <c r="AZ28855" s="207"/>
      <c r="BA28855" s="208"/>
    </row>
    <row r="28856" spans="47:53">
      <c r="AU28856" s="206"/>
      <c r="AV28856" s="206"/>
      <c r="AW28856" s="206"/>
      <c r="AX28856" s="206"/>
      <c r="AY28856" s="207"/>
      <c r="AZ28856" s="207"/>
      <c r="BA28856" s="208"/>
    </row>
    <row r="28857" spans="47:53">
      <c r="AU28857" s="206"/>
      <c r="AV28857" s="206"/>
      <c r="AW28857" s="206"/>
      <c r="AX28857" s="206"/>
      <c r="AY28857" s="207"/>
      <c r="AZ28857" s="207"/>
      <c r="BA28857" s="208"/>
    </row>
    <row r="28858" spans="47:53">
      <c r="AU28858" s="206"/>
      <c r="AV28858" s="206"/>
      <c r="AW28858" s="206"/>
      <c r="AX28858" s="206"/>
      <c r="AY28858" s="207"/>
      <c r="AZ28858" s="207"/>
      <c r="BA28858" s="208"/>
    </row>
    <row r="28859" spans="47:53">
      <c r="AU28859" s="206"/>
      <c r="AV28859" s="206"/>
      <c r="AW28859" s="206"/>
      <c r="AX28859" s="206"/>
      <c r="AY28859" s="207"/>
      <c r="AZ28859" s="207"/>
      <c r="BA28859" s="208"/>
    </row>
    <row r="28860" spans="47:53">
      <c r="AU28860" s="206"/>
      <c r="AV28860" s="206"/>
      <c r="AW28860" s="206"/>
      <c r="AX28860" s="206"/>
      <c r="AY28860" s="207"/>
      <c r="AZ28860" s="207"/>
      <c r="BA28860" s="208"/>
    </row>
    <row r="28861" spans="47:53">
      <c r="AU28861" s="206"/>
      <c r="AV28861" s="206"/>
      <c r="AW28861" s="206"/>
      <c r="AX28861" s="206"/>
      <c r="AY28861" s="207"/>
      <c r="AZ28861" s="207"/>
      <c r="BA28861" s="208"/>
    </row>
    <row r="28862" spans="47:53">
      <c r="AU28862" s="206"/>
      <c r="AV28862" s="206"/>
      <c r="AW28862" s="206"/>
      <c r="AX28862" s="206"/>
      <c r="AY28862" s="207"/>
      <c r="AZ28862" s="207"/>
      <c r="BA28862" s="208"/>
    </row>
    <row r="28863" spans="47:53">
      <c r="AU28863" s="206"/>
      <c r="AV28863" s="206"/>
      <c r="AW28863" s="206"/>
      <c r="AX28863" s="206"/>
      <c r="AY28863" s="207"/>
      <c r="AZ28863" s="207"/>
      <c r="BA28863" s="208"/>
    </row>
    <row r="28864" spans="47:53">
      <c r="AU28864" s="211"/>
      <c r="AV28864" s="209"/>
      <c r="AW28864" s="207"/>
      <c r="AX28864" s="209"/>
      <c r="AY28864" s="207"/>
      <c r="AZ28864" s="212"/>
      <c r="BA28864" s="213"/>
    </row>
    <row r="28865" spans="47:53">
      <c r="AU28865" s="999"/>
      <c r="AV28865" s="999"/>
      <c r="AW28865" s="999"/>
      <c r="AX28865" s="999"/>
      <c r="AY28865" s="999"/>
      <c r="AZ28865" s="999"/>
      <c r="BA28865" s="999"/>
    </row>
    <row r="28866" spans="47:53">
      <c r="AU28866" s="1000"/>
      <c r="AV28866" s="1000"/>
      <c r="AW28866" s="1000"/>
      <c r="AX28866" s="1000"/>
      <c r="AY28866" s="1000"/>
      <c r="AZ28866" s="1000"/>
      <c r="BA28866" s="1000"/>
    </row>
    <row r="28867" spans="47:53">
      <c r="AU28867" s="999"/>
      <c r="AV28867" s="999"/>
      <c r="AW28867" s="999"/>
      <c r="AX28867" s="999"/>
      <c r="AY28867" s="999"/>
      <c r="AZ28867" s="999"/>
      <c r="BA28867" s="999"/>
    </row>
    <row r="28868" spans="47:53">
      <c r="AU28868" s="1001"/>
      <c r="AV28868" s="1001"/>
      <c r="AW28868" s="1001"/>
      <c r="AX28868" s="1002"/>
      <c r="AY28868" s="1001"/>
      <c r="AZ28868" s="204"/>
      <c r="BA28868" s="1003"/>
    </row>
    <row r="28869" spans="47:53">
      <c r="AU28869" s="1001"/>
      <c r="AV28869" s="1001"/>
      <c r="AW28869" s="1001"/>
      <c r="AX28869" s="1002"/>
      <c r="AY28869" s="1001"/>
      <c r="AZ28869" s="205"/>
      <c r="BA28869" s="1003"/>
    </row>
    <row r="28870" spans="47:53">
      <c r="AU28870" s="206"/>
      <c r="AV28870" s="206"/>
      <c r="AW28870" s="206"/>
      <c r="AX28870" s="206"/>
      <c r="AY28870" s="207"/>
      <c r="AZ28870" s="207"/>
      <c r="BA28870" s="208"/>
    </row>
    <row r="28871" spans="47:53">
      <c r="AU28871" s="206"/>
      <c r="AV28871" s="206"/>
      <c r="AW28871" s="206"/>
      <c r="AX28871" s="206"/>
      <c r="AY28871" s="207"/>
      <c r="AZ28871" s="207"/>
      <c r="BA28871" s="208"/>
    </row>
    <row r="28872" spans="47:53">
      <c r="AU28872" s="206"/>
      <c r="AV28872" s="206"/>
      <c r="AW28872" s="206"/>
      <c r="AX28872" s="206"/>
      <c r="AY28872" s="207"/>
      <c r="AZ28872" s="207"/>
      <c r="BA28872" s="208"/>
    </row>
    <row r="28873" spans="47:53">
      <c r="AU28873" s="206"/>
      <c r="AV28873" s="206"/>
      <c r="AW28873" s="206"/>
      <c r="AX28873" s="206"/>
      <c r="AY28873" s="207"/>
      <c r="AZ28873" s="207"/>
      <c r="BA28873" s="208"/>
    </row>
    <row r="28874" spans="47:53">
      <c r="AU28874" s="206"/>
      <c r="AV28874" s="206"/>
      <c r="AW28874" s="206"/>
      <c r="AX28874" s="206"/>
      <c r="AY28874" s="207"/>
      <c r="AZ28874" s="207"/>
      <c r="BA28874" s="208"/>
    </row>
    <row r="28875" spans="47:53">
      <c r="AU28875" s="206"/>
      <c r="AV28875" s="206"/>
      <c r="AW28875" s="206"/>
      <c r="AX28875" s="206"/>
      <c r="AY28875" s="207"/>
      <c r="AZ28875" s="207"/>
      <c r="BA28875" s="208"/>
    </row>
    <row r="28876" spans="47:53">
      <c r="AU28876" s="206"/>
      <c r="AV28876" s="206"/>
      <c r="AW28876" s="206"/>
      <c r="AX28876" s="206"/>
      <c r="AY28876" s="207"/>
      <c r="AZ28876" s="207"/>
      <c r="BA28876" s="208"/>
    </row>
    <row r="28877" spans="47:53">
      <c r="AU28877" s="206"/>
      <c r="AV28877" s="206"/>
      <c r="AW28877" s="206"/>
      <c r="AX28877" s="206"/>
      <c r="AY28877" s="207"/>
      <c r="AZ28877" s="207"/>
      <c r="BA28877" s="208"/>
    </row>
    <row r="28878" spans="47:53">
      <c r="AU28878" s="206"/>
      <c r="AV28878" s="206"/>
      <c r="AW28878" s="206"/>
      <c r="AX28878" s="206"/>
      <c r="AY28878" s="207"/>
      <c r="AZ28878" s="207"/>
      <c r="BA28878" s="208"/>
    </row>
    <row r="28879" spans="47:53">
      <c r="AU28879" s="206"/>
      <c r="AV28879" s="206"/>
      <c r="AW28879" s="206"/>
      <c r="AX28879" s="206"/>
      <c r="AY28879" s="207"/>
      <c r="AZ28879" s="207"/>
      <c r="BA28879" s="208"/>
    </row>
    <row r="28880" spans="47:53">
      <c r="AU28880" s="206"/>
      <c r="AV28880" s="206"/>
      <c r="AW28880" s="206"/>
      <c r="AX28880" s="206"/>
      <c r="AY28880" s="207"/>
      <c r="AZ28880" s="207"/>
      <c r="BA28880" s="208"/>
    </row>
    <row r="28881" spans="47:53">
      <c r="AU28881" s="206"/>
      <c r="AV28881" s="206"/>
      <c r="AW28881" s="206"/>
      <c r="AX28881" s="206"/>
      <c r="AY28881" s="207"/>
      <c r="AZ28881" s="207"/>
      <c r="BA28881" s="208"/>
    </row>
    <row r="28882" spans="47:53">
      <c r="AU28882" s="206"/>
      <c r="AV28882" s="206"/>
      <c r="AW28882" s="206"/>
      <c r="AX28882" s="206"/>
      <c r="AY28882" s="207"/>
      <c r="AZ28882" s="207"/>
      <c r="BA28882" s="208"/>
    </row>
    <row r="28883" spans="47:53">
      <c r="AU28883" s="209"/>
      <c r="AV28883" s="209"/>
      <c r="AW28883" s="209"/>
      <c r="AX28883" s="209"/>
      <c r="AY28883" s="207"/>
      <c r="AZ28883" s="210"/>
      <c r="BA28883" s="208"/>
    </row>
    <row r="28884" spans="47:53">
      <c r="AU28884" s="209"/>
      <c r="AV28884" s="209"/>
      <c r="AW28884" s="209"/>
      <c r="AX28884" s="209"/>
      <c r="AY28884" s="207"/>
      <c r="AZ28884" s="210"/>
      <c r="BA28884" s="208"/>
    </row>
    <row r="28885" spans="47:53">
      <c r="AU28885" s="206"/>
      <c r="AV28885" s="206"/>
      <c r="AW28885" s="206"/>
      <c r="AX28885" s="206"/>
      <c r="AY28885" s="207"/>
      <c r="AZ28885" s="207"/>
      <c r="BA28885" s="208"/>
    </row>
    <row r="28886" spans="47:53">
      <c r="AU28886" s="206"/>
      <c r="AV28886" s="206"/>
      <c r="AW28886" s="206"/>
      <c r="AX28886" s="206"/>
      <c r="AY28886" s="207"/>
      <c r="AZ28886" s="207"/>
      <c r="BA28886" s="208"/>
    </row>
    <row r="28887" spans="47:53">
      <c r="AU28887" s="206"/>
      <c r="AV28887" s="206"/>
      <c r="AW28887" s="206"/>
      <c r="AX28887" s="206"/>
      <c r="AY28887" s="207"/>
      <c r="AZ28887" s="207"/>
      <c r="BA28887" s="208"/>
    </row>
    <row r="28888" spans="47:53">
      <c r="AU28888" s="206"/>
      <c r="AV28888" s="206"/>
      <c r="AW28888" s="206"/>
      <c r="AX28888" s="206"/>
      <c r="AY28888" s="207"/>
      <c r="AZ28888" s="207"/>
      <c r="BA28888" s="208"/>
    </row>
    <row r="28889" spans="47:53">
      <c r="AU28889" s="206"/>
      <c r="AV28889" s="206"/>
      <c r="AW28889" s="206"/>
      <c r="AX28889" s="206"/>
      <c r="AY28889" s="207"/>
      <c r="AZ28889" s="207"/>
      <c r="BA28889" s="208"/>
    </row>
    <row r="28890" spans="47:53">
      <c r="AU28890" s="206"/>
      <c r="AV28890" s="206"/>
      <c r="AW28890" s="206"/>
      <c r="AX28890" s="206"/>
      <c r="AY28890" s="207"/>
      <c r="AZ28890" s="207"/>
      <c r="BA28890" s="208"/>
    </row>
    <row r="28891" spans="47:53">
      <c r="AU28891" s="206"/>
      <c r="AV28891" s="206"/>
      <c r="AW28891" s="206"/>
      <c r="AX28891" s="206"/>
      <c r="AY28891" s="207"/>
      <c r="AZ28891" s="207"/>
      <c r="BA28891" s="208"/>
    </row>
    <row r="28892" spans="47:53">
      <c r="AU28892" s="206"/>
      <c r="AV28892" s="206"/>
      <c r="AW28892" s="206"/>
      <c r="AX28892" s="206"/>
      <c r="AY28892" s="207"/>
      <c r="AZ28892" s="207"/>
      <c r="BA28892" s="208"/>
    </row>
    <row r="28893" spans="47:53">
      <c r="AU28893" s="206"/>
      <c r="AV28893" s="206"/>
      <c r="AW28893" s="206"/>
      <c r="AX28893" s="206"/>
      <c r="AY28893" s="207"/>
      <c r="AZ28893" s="207"/>
      <c r="BA28893" s="208"/>
    </row>
    <row r="28894" spans="47:53">
      <c r="AU28894" s="206"/>
      <c r="AV28894" s="206"/>
      <c r="AW28894" s="206"/>
      <c r="AX28894" s="206"/>
      <c r="AY28894" s="207"/>
      <c r="AZ28894" s="207"/>
      <c r="BA28894" s="208"/>
    </row>
    <row r="28895" spans="47:53">
      <c r="AU28895" s="206"/>
      <c r="AV28895" s="206"/>
      <c r="AW28895" s="206"/>
      <c r="AX28895" s="206"/>
      <c r="AY28895" s="207"/>
      <c r="AZ28895" s="207"/>
      <c r="BA28895" s="208"/>
    </row>
    <row r="28896" spans="47:53">
      <c r="AU28896" s="211"/>
      <c r="AV28896" s="209"/>
      <c r="AW28896" s="207"/>
      <c r="AX28896" s="209"/>
      <c r="AY28896" s="207"/>
      <c r="AZ28896" s="212"/>
      <c r="BA28896" s="213"/>
    </row>
    <row r="28897" spans="47:53">
      <c r="AU28897" s="999"/>
      <c r="AV28897" s="999"/>
      <c r="AW28897" s="999"/>
      <c r="AX28897" s="999"/>
      <c r="AY28897" s="999"/>
      <c r="AZ28897" s="999"/>
      <c r="BA28897" s="999"/>
    </row>
    <row r="28898" spans="47:53">
      <c r="AU28898" s="1000"/>
      <c r="AV28898" s="1000"/>
      <c r="AW28898" s="1000"/>
      <c r="AX28898" s="1000"/>
      <c r="AY28898" s="1000"/>
      <c r="AZ28898" s="1000"/>
      <c r="BA28898" s="1000"/>
    </row>
    <row r="28899" spans="47:53">
      <c r="AU28899" s="999"/>
      <c r="AV28899" s="999"/>
      <c r="AW28899" s="999"/>
      <c r="AX28899" s="999"/>
      <c r="AY28899" s="999"/>
      <c r="AZ28899" s="999"/>
      <c r="BA28899" s="999"/>
    </row>
    <row r="28900" spans="47:53">
      <c r="AU28900" s="1001"/>
      <c r="AV28900" s="1001"/>
      <c r="AW28900" s="1001"/>
      <c r="AX28900" s="1002"/>
      <c r="AY28900" s="1001"/>
      <c r="AZ28900" s="204"/>
      <c r="BA28900" s="1003"/>
    </row>
    <row r="28901" spans="47:53">
      <c r="AU28901" s="1001"/>
      <c r="AV28901" s="1001"/>
      <c r="AW28901" s="1001"/>
      <c r="AX28901" s="1002"/>
      <c r="AY28901" s="1001"/>
      <c r="AZ28901" s="205"/>
      <c r="BA28901" s="1003"/>
    </row>
    <row r="28902" spans="47:53">
      <c r="AU28902" s="206"/>
      <c r="AV28902" s="206"/>
      <c r="AW28902" s="206"/>
      <c r="AX28902" s="206"/>
      <c r="AY28902" s="207"/>
      <c r="AZ28902" s="207"/>
      <c r="BA28902" s="208"/>
    </row>
    <row r="28903" spans="47:53">
      <c r="AU28903" s="206"/>
      <c r="AV28903" s="206"/>
      <c r="AW28903" s="206"/>
      <c r="AX28903" s="206"/>
      <c r="AY28903" s="207"/>
      <c r="AZ28903" s="207"/>
      <c r="BA28903" s="208"/>
    </row>
    <row r="28904" spans="47:53">
      <c r="AU28904" s="206"/>
      <c r="AV28904" s="206"/>
      <c r="AW28904" s="206"/>
      <c r="AX28904" s="206"/>
      <c r="AY28904" s="207"/>
      <c r="AZ28904" s="207"/>
      <c r="BA28904" s="208"/>
    </row>
    <row r="28905" spans="47:53">
      <c r="AU28905" s="206"/>
      <c r="AV28905" s="206"/>
      <c r="AW28905" s="206"/>
      <c r="AX28905" s="206"/>
      <c r="AY28905" s="207"/>
      <c r="AZ28905" s="207"/>
      <c r="BA28905" s="208"/>
    </row>
    <row r="28906" spans="47:53">
      <c r="AU28906" s="206"/>
      <c r="AV28906" s="206"/>
      <c r="AW28906" s="206"/>
      <c r="AX28906" s="206"/>
      <c r="AY28906" s="207"/>
      <c r="AZ28906" s="207"/>
      <c r="BA28906" s="208"/>
    </row>
    <row r="28907" spans="47:53">
      <c r="AU28907" s="206"/>
      <c r="AV28907" s="206"/>
      <c r="AW28907" s="206"/>
      <c r="AX28907" s="206"/>
      <c r="AY28907" s="207"/>
      <c r="AZ28907" s="207"/>
      <c r="BA28907" s="208"/>
    </row>
    <row r="28908" spans="47:53">
      <c r="AU28908" s="206"/>
      <c r="AV28908" s="206"/>
      <c r="AW28908" s="206"/>
      <c r="AX28908" s="206"/>
      <c r="AY28908" s="207"/>
      <c r="AZ28908" s="207"/>
      <c r="BA28908" s="208"/>
    </row>
    <row r="28909" spans="47:53">
      <c r="AU28909" s="206"/>
      <c r="AV28909" s="206"/>
      <c r="AW28909" s="206"/>
      <c r="AX28909" s="206"/>
      <c r="AY28909" s="207"/>
      <c r="AZ28909" s="207"/>
      <c r="BA28909" s="208"/>
    </row>
    <row r="28910" spans="47:53">
      <c r="AU28910" s="206"/>
      <c r="AV28910" s="206"/>
      <c r="AW28910" s="206"/>
      <c r="AX28910" s="206"/>
      <c r="AY28910" s="207"/>
      <c r="AZ28910" s="207"/>
      <c r="BA28910" s="208"/>
    </row>
    <row r="28911" spans="47:53">
      <c r="AU28911" s="206"/>
      <c r="AV28911" s="206"/>
      <c r="AW28911" s="206"/>
      <c r="AX28911" s="206"/>
      <c r="AY28911" s="207"/>
      <c r="AZ28911" s="207"/>
      <c r="BA28911" s="208"/>
    </row>
    <row r="28912" spans="47:53">
      <c r="AU28912" s="206"/>
      <c r="AV28912" s="206"/>
      <c r="AW28912" s="206"/>
      <c r="AX28912" s="206"/>
      <c r="AY28912" s="207"/>
      <c r="AZ28912" s="207"/>
      <c r="BA28912" s="208"/>
    </row>
    <row r="28913" spans="47:53">
      <c r="AU28913" s="206"/>
      <c r="AV28913" s="206"/>
      <c r="AW28913" s="206"/>
      <c r="AX28913" s="206"/>
      <c r="AY28913" s="207"/>
      <c r="AZ28913" s="207"/>
      <c r="BA28913" s="208"/>
    </row>
    <row r="28914" spans="47:53">
      <c r="AU28914" s="206"/>
      <c r="AV28914" s="206"/>
      <c r="AW28914" s="206"/>
      <c r="AX28914" s="206"/>
      <c r="AY28914" s="207"/>
      <c r="AZ28914" s="207"/>
      <c r="BA28914" s="208"/>
    </row>
    <row r="28915" spans="47:53">
      <c r="AU28915" s="209"/>
      <c r="AV28915" s="209"/>
      <c r="AW28915" s="209"/>
      <c r="AX28915" s="209"/>
      <c r="AY28915" s="207"/>
      <c r="AZ28915" s="210"/>
      <c r="BA28915" s="208"/>
    </row>
    <row r="28916" spans="47:53">
      <c r="AU28916" s="209"/>
      <c r="AV28916" s="209"/>
      <c r="AW28916" s="209"/>
      <c r="AX28916" s="209"/>
      <c r="AY28916" s="207"/>
      <c r="AZ28916" s="210"/>
      <c r="BA28916" s="208"/>
    </row>
    <row r="28917" spans="47:53">
      <c r="AU28917" s="206"/>
      <c r="AV28917" s="206"/>
      <c r="AW28917" s="206"/>
      <c r="AX28917" s="206"/>
      <c r="AY28917" s="207"/>
      <c r="AZ28917" s="207"/>
      <c r="BA28917" s="208"/>
    </row>
    <row r="28918" spans="47:53">
      <c r="AU28918" s="206"/>
      <c r="AV28918" s="206"/>
      <c r="AW28918" s="206"/>
      <c r="AX28918" s="206"/>
      <c r="AY28918" s="207"/>
      <c r="AZ28918" s="207"/>
      <c r="BA28918" s="208"/>
    </row>
    <row r="28919" spans="47:53">
      <c r="AU28919" s="206"/>
      <c r="AV28919" s="206"/>
      <c r="AW28919" s="206"/>
      <c r="AX28919" s="206"/>
      <c r="AY28919" s="207"/>
      <c r="AZ28919" s="207"/>
      <c r="BA28919" s="208"/>
    </row>
    <row r="28920" spans="47:53">
      <c r="AU28920" s="206"/>
      <c r="AV28920" s="206"/>
      <c r="AW28920" s="206"/>
      <c r="AX28920" s="206"/>
      <c r="AY28920" s="207"/>
      <c r="AZ28920" s="207"/>
      <c r="BA28920" s="208"/>
    </row>
    <row r="28921" spans="47:53">
      <c r="AU28921" s="206"/>
      <c r="AV28921" s="206"/>
      <c r="AW28921" s="206"/>
      <c r="AX28921" s="206"/>
      <c r="AY28921" s="207"/>
      <c r="AZ28921" s="207"/>
      <c r="BA28921" s="208"/>
    </row>
    <row r="28922" spans="47:53">
      <c r="AU28922" s="206"/>
      <c r="AV28922" s="206"/>
      <c r="AW28922" s="206"/>
      <c r="AX28922" s="206"/>
      <c r="AY28922" s="207"/>
      <c r="AZ28922" s="207"/>
      <c r="BA28922" s="208"/>
    </row>
    <row r="28923" spans="47:53">
      <c r="AU28923" s="206"/>
      <c r="AV28923" s="206"/>
      <c r="AW28923" s="206"/>
      <c r="AX28923" s="206"/>
      <c r="AY28923" s="207"/>
      <c r="AZ28923" s="207"/>
      <c r="BA28923" s="208"/>
    </row>
    <row r="28924" spans="47:53">
      <c r="AU28924" s="206"/>
      <c r="AV28924" s="206"/>
      <c r="AW28924" s="206"/>
      <c r="AX28924" s="206"/>
      <c r="AY28924" s="207"/>
      <c r="AZ28924" s="207"/>
      <c r="BA28924" s="208"/>
    </row>
    <row r="28925" spans="47:53">
      <c r="AU28925" s="206"/>
      <c r="AV28925" s="206"/>
      <c r="AW28925" s="206"/>
      <c r="AX28925" s="206"/>
      <c r="AY28925" s="207"/>
      <c r="AZ28925" s="207"/>
      <c r="BA28925" s="208"/>
    </row>
    <row r="28926" spans="47:53">
      <c r="AU28926" s="206"/>
      <c r="AV28926" s="206"/>
      <c r="AW28926" s="206"/>
      <c r="AX28926" s="206"/>
      <c r="AY28926" s="207"/>
      <c r="AZ28926" s="207"/>
      <c r="BA28926" s="208"/>
    </row>
    <row r="28927" spans="47:53">
      <c r="AU28927" s="206"/>
      <c r="AV28927" s="206"/>
      <c r="AW28927" s="206"/>
      <c r="AX28927" s="206"/>
      <c r="AY28927" s="207"/>
      <c r="AZ28927" s="207"/>
      <c r="BA28927" s="208"/>
    </row>
    <row r="28928" spans="47:53">
      <c r="AU28928" s="211"/>
      <c r="AV28928" s="209"/>
      <c r="AW28928" s="207"/>
      <c r="AX28928" s="209"/>
      <c r="AY28928" s="207"/>
      <c r="AZ28928" s="212"/>
      <c r="BA28928" s="213"/>
    </row>
    <row r="28929" spans="47:53">
      <c r="AU28929" s="999"/>
      <c r="AV28929" s="999"/>
      <c r="AW28929" s="999"/>
      <c r="AX28929" s="999"/>
      <c r="AY28929" s="999"/>
      <c r="AZ28929" s="999"/>
      <c r="BA28929" s="999"/>
    </row>
    <row r="28930" spans="47:53">
      <c r="AU28930" s="1000"/>
      <c r="AV28930" s="1000"/>
      <c r="AW28930" s="1000"/>
      <c r="AX28930" s="1000"/>
      <c r="AY28930" s="1000"/>
      <c r="AZ28930" s="1000"/>
      <c r="BA28930" s="1000"/>
    </row>
    <row r="28931" spans="47:53">
      <c r="AU28931" s="999"/>
      <c r="AV28931" s="999"/>
      <c r="AW28931" s="999"/>
      <c r="AX28931" s="999"/>
      <c r="AY28931" s="999"/>
      <c r="AZ28931" s="999"/>
      <c r="BA28931" s="999"/>
    </row>
    <row r="28932" spans="47:53">
      <c r="AU28932" s="1001"/>
      <c r="AV28932" s="1001"/>
      <c r="AW28932" s="1001"/>
      <c r="AX28932" s="1002"/>
      <c r="AY28932" s="1001"/>
      <c r="AZ28932" s="204"/>
      <c r="BA28932" s="1003"/>
    </row>
    <row r="28933" spans="47:53">
      <c r="AU28933" s="1001"/>
      <c r="AV28933" s="1001"/>
      <c r="AW28933" s="1001"/>
      <c r="AX28933" s="1002"/>
      <c r="AY28933" s="1001"/>
      <c r="AZ28933" s="205"/>
      <c r="BA28933" s="1003"/>
    </row>
    <row r="28934" spans="47:53">
      <c r="AU28934" s="206"/>
      <c r="AV28934" s="206"/>
      <c r="AW28934" s="206"/>
      <c r="AX28934" s="206"/>
      <c r="AY28934" s="207"/>
      <c r="AZ28934" s="207"/>
      <c r="BA28934" s="208"/>
    </row>
    <row r="28935" spans="47:53">
      <c r="AU28935" s="206"/>
      <c r="AV28935" s="206"/>
      <c r="AW28935" s="206"/>
      <c r="AX28935" s="206"/>
      <c r="AY28935" s="207"/>
      <c r="AZ28935" s="207"/>
      <c r="BA28935" s="208"/>
    </row>
    <row r="28936" spans="47:53">
      <c r="AU28936" s="206"/>
      <c r="AV28936" s="206"/>
      <c r="AW28936" s="206"/>
      <c r="AX28936" s="206"/>
      <c r="AY28936" s="207"/>
      <c r="AZ28936" s="207"/>
      <c r="BA28936" s="208"/>
    </row>
    <row r="28937" spans="47:53">
      <c r="AU28937" s="206"/>
      <c r="AV28937" s="206"/>
      <c r="AW28937" s="206"/>
      <c r="AX28937" s="206"/>
      <c r="AY28937" s="207"/>
      <c r="AZ28937" s="207"/>
      <c r="BA28937" s="208"/>
    </row>
    <row r="28938" spans="47:53">
      <c r="AU28938" s="206"/>
      <c r="AV28938" s="206"/>
      <c r="AW28938" s="206"/>
      <c r="AX28938" s="206"/>
      <c r="AY28938" s="207"/>
      <c r="AZ28938" s="207"/>
      <c r="BA28938" s="208"/>
    </row>
    <row r="28939" spans="47:53">
      <c r="AU28939" s="206"/>
      <c r="AV28939" s="206"/>
      <c r="AW28939" s="206"/>
      <c r="AX28939" s="206"/>
      <c r="AY28939" s="207"/>
      <c r="AZ28939" s="207"/>
      <c r="BA28939" s="208"/>
    </row>
    <row r="28940" spans="47:53">
      <c r="AU28940" s="206"/>
      <c r="AV28940" s="206"/>
      <c r="AW28940" s="206"/>
      <c r="AX28940" s="206"/>
      <c r="AY28940" s="207"/>
      <c r="AZ28940" s="207"/>
      <c r="BA28940" s="208"/>
    </row>
    <row r="28941" spans="47:53">
      <c r="AU28941" s="206"/>
      <c r="AV28941" s="206"/>
      <c r="AW28941" s="206"/>
      <c r="AX28941" s="206"/>
      <c r="AY28941" s="207"/>
      <c r="AZ28941" s="207"/>
      <c r="BA28941" s="208"/>
    </row>
    <row r="28942" spans="47:53">
      <c r="AU28942" s="206"/>
      <c r="AV28942" s="206"/>
      <c r="AW28942" s="206"/>
      <c r="AX28942" s="206"/>
      <c r="AY28942" s="207"/>
      <c r="AZ28942" s="207"/>
      <c r="BA28942" s="208"/>
    </row>
    <row r="28943" spans="47:53">
      <c r="AU28943" s="206"/>
      <c r="AV28943" s="206"/>
      <c r="AW28943" s="206"/>
      <c r="AX28943" s="206"/>
      <c r="AY28943" s="207"/>
      <c r="AZ28943" s="207"/>
      <c r="BA28943" s="208"/>
    </row>
    <row r="28944" spans="47:53">
      <c r="AU28944" s="206"/>
      <c r="AV28944" s="206"/>
      <c r="AW28944" s="206"/>
      <c r="AX28944" s="206"/>
      <c r="AY28944" s="207"/>
      <c r="AZ28944" s="207"/>
      <c r="BA28944" s="208"/>
    </row>
    <row r="28945" spans="47:53">
      <c r="AU28945" s="206"/>
      <c r="AV28945" s="206"/>
      <c r="AW28945" s="206"/>
      <c r="AX28945" s="206"/>
      <c r="AY28945" s="207"/>
      <c r="AZ28945" s="207"/>
      <c r="BA28945" s="208"/>
    </row>
    <row r="28946" spans="47:53">
      <c r="AU28946" s="206"/>
      <c r="AV28946" s="206"/>
      <c r="AW28946" s="206"/>
      <c r="AX28946" s="206"/>
      <c r="AY28946" s="207"/>
      <c r="AZ28946" s="207"/>
      <c r="BA28946" s="208"/>
    </row>
    <row r="28947" spans="47:53">
      <c r="AU28947" s="209"/>
      <c r="AV28947" s="209"/>
      <c r="AW28947" s="209"/>
      <c r="AX28947" s="209"/>
      <c r="AY28947" s="207"/>
      <c r="AZ28947" s="210"/>
      <c r="BA28947" s="208"/>
    </row>
    <row r="28948" spans="47:53">
      <c r="AU28948" s="209"/>
      <c r="AV28948" s="209"/>
      <c r="AW28948" s="209"/>
      <c r="AX28948" s="209"/>
      <c r="AY28948" s="207"/>
      <c r="AZ28948" s="210"/>
      <c r="BA28948" s="208"/>
    </row>
    <row r="28949" spans="47:53">
      <c r="AU28949" s="206"/>
      <c r="AV28949" s="206"/>
      <c r="AW28949" s="206"/>
      <c r="AX28949" s="206"/>
      <c r="AY28949" s="207"/>
      <c r="AZ28949" s="207"/>
      <c r="BA28949" s="208"/>
    </row>
    <row r="28950" spans="47:53">
      <c r="AU28950" s="206"/>
      <c r="AV28950" s="206"/>
      <c r="AW28950" s="206"/>
      <c r="AX28950" s="206"/>
      <c r="AY28950" s="207"/>
      <c r="AZ28950" s="207"/>
      <c r="BA28950" s="208"/>
    </row>
    <row r="28951" spans="47:53">
      <c r="AU28951" s="206"/>
      <c r="AV28951" s="206"/>
      <c r="AW28951" s="206"/>
      <c r="AX28951" s="206"/>
      <c r="AY28951" s="207"/>
      <c r="AZ28951" s="207"/>
      <c r="BA28951" s="208"/>
    </row>
    <row r="28952" spans="47:53">
      <c r="AU28952" s="206"/>
      <c r="AV28952" s="206"/>
      <c r="AW28952" s="206"/>
      <c r="AX28952" s="206"/>
      <c r="AY28952" s="207"/>
      <c r="AZ28952" s="207"/>
      <c r="BA28952" s="208"/>
    </row>
    <row r="28953" spans="47:53">
      <c r="AU28953" s="206"/>
      <c r="AV28953" s="206"/>
      <c r="AW28953" s="206"/>
      <c r="AX28953" s="206"/>
      <c r="AY28953" s="207"/>
      <c r="AZ28953" s="207"/>
      <c r="BA28953" s="208"/>
    </row>
    <row r="28954" spans="47:53">
      <c r="AU28954" s="206"/>
      <c r="AV28954" s="206"/>
      <c r="AW28954" s="206"/>
      <c r="AX28954" s="206"/>
      <c r="AY28954" s="207"/>
      <c r="AZ28954" s="207"/>
      <c r="BA28954" s="208"/>
    </row>
    <row r="28955" spans="47:53">
      <c r="AU28955" s="206"/>
      <c r="AV28955" s="206"/>
      <c r="AW28955" s="206"/>
      <c r="AX28955" s="206"/>
      <c r="AY28955" s="207"/>
      <c r="AZ28955" s="207"/>
      <c r="BA28955" s="208"/>
    </row>
    <row r="28956" spans="47:53">
      <c r="AU28956" s="206"/>
      <c r="AV28956" s="206"/>
      <c r="AW28956" s="206"/>
      <c r="AX28956" s="206"/>
      <c r="AY28956" s="207"/>
      <c r="AZ28956" s="207"/>
      <c r="BA28956" s="208"/>
    </row>
    <row r="28957" spans="47:53">
      <c r="AU28957" s="206"/>
      <c r="AV28957" s="206"/>
      <c r="AW28957" s="206"/>
      <c r="AX28957" s="206"/>
      <c r="AY28957" s="207"/>
      <c r="AZ28957" s="207"/>
      <c r="BA28957" s="208"/>
    </row>
    <row r="28958" spans="47:53">
      <c r="AU28958" s="206"/>
      <c r="AV28958" s="206"/>
      <c r="AW28958" s="206"/>
      <c r="AX28958" s="206"/>
      <c r="AY28958" s="207"/>
      <c r="AZ28958" s="207"/>
      <c r="BA28958" s="208"/>
    </row>
    <row r="28959" spans="47:53">
      <c r="AU28959" s="206"/>
      <c r="AV28959" s="206"/>
      <c r="AW28959" s="206"/>
      <c r="AX28959" s="206"/>
      <c r="AY28959" s="207"/>
      <c r="AZ28959" s="207"/>
      <c r="BA28959" s="208"/>
    </row>
    <row r="28960" spans="47:53">
      <c r="AU28960" s="211"/>
      <c r="AV28960" s="209"/>
      <c r="AW28960" s="207"/>
      <c r="AX28960" s="209"/>
      <c r="AY28960" s="207"/>
      <c r="AZ28960" s="212"/>
      <c r="BA28960" s="213"/>
    </row>
    <row r="28961" spans="47:53">
      <c r="AU28961" s="999"/>
      <c r="AV28961" s="999"/>
      <c r="AW28961" s="999"/>
      <c r="AX28961" s="999"/>
      <c r="AY28961" s="999"/>
      <c r="AZ28961" s="999"/>
      <c r="BA28961" s="999"/>
    </row>
    <row r="28962" spans="47:53">
      <c r="AU28962" s="1000"/>
      <c r="AV28962" s="1000"/>
      <c r="AW28962" s="1000"/>
      <c r="AX28962" s="1000"/>
      <c r="AY28962" s="1000"/>
      <c r="AZ28962" s="1000"/>
      <c r="BA28962" s="1000"/>
    </row>
    <row r="28963" spans="47:53">
      <c r="AU28963" s="999"/>
      <c r="AV28963" s="999"/>
      <c r="AW28963" s="999"/>
      <c r="AX28963" s="999"/>
      <c r="AY28963" s="999"/>
      <c r="AZ28963" s="999"/>
      <c r="BA28963" s="999"/>
    </row>
    <row r="28964" spans="47:53">
      <c r="AU28964" s="1001"/>
      <c r="AV28964" s="1001"/>
      <c r="AW28964" s="1001"/>
      <c r="AX28964" s="1002"/>
      <c r="AY28964" s="1001"/>
      <c r="AZ28964" s="204"/>
      <c r="BA28964" s="1003"/>
    </row>
    <row r="28965" spans="47:53">
      <c r="AU28965" s="1001"/>
      <c r="AV28965" s="1001"/>
      <c r="AW28965" s="1001"/>
      <c r="AX28965" s="1002"/>
      <c r="AY28965" s="1001"/>
      <c r="AZ28965" s="205"/>
      <c r="BA28965" s="1003"/>
    </row>
    <row r="28966" spans="47:53">
      <c r="AU28966" s="206"/>
      <c r="AV28966" s="206"/>
      <c r="AW28966" s="206"/>
      <c r="AX28966" s="206"/>
      <c r="AY28966" s="207"/>
      <c r="AZ28966" s="207"/>
      <c r="BA28966" s="208"/>
    </row>
    <row r="28967" spans="47:53">
      <c r="AU28967" s="206"/>
      <c r="AV28967" s="206"/>
      <c r="AW28967" s="206"/>
      <c r="AX28967" s="206"/>
      <c r="AY28967" s="207"/>
      <c r="AZ28967" s="207"/>
      <c r="BA28967" s="208"/>
    </row>
    <row r="28968" spans="47:53">
      <c r="AU28968" s="206"/>
      <c r="AV28968" s="206"/>
      <c r="AW28968" s="206"/>
      <c r="AX28968" s="206"/>
      <c r="AY28968" s="207"/>
      <c r="AZ28968" s="207"/>
      <c r="BA28968" s="208"/>
    </row>
    <row r="28969" spans="47:53">
      <c r="AU28969" s="206"/>
      <c r="AV28969" s="206"/>
      <c r="AW28969" s="206"/>
      <c r="AX28969" s="206"/>
      <c r="AY28969" s="207"/>
      <c r="AZ28969" s="207"/>
      <c r="BA28969" s="208"/>
    </row>
    <row r="28970" spans="47:53">
      <c r="AU28970" s="206"/>
      <c r="AV28970" s="206"/>
      <c r="AW28970" s="206"/>
      <c r="AX28970" s="206"/>
      <c r="AY28970" s="207"/>
      <c r="AZ28970" s="207"/>
      <c r="BA28970" s="208"/>
    </row>
    <row r="28971" spans="47:53">
      <c r="AU28971" s="206"/>
      <c r="AV28971" s="206"/>
      <c r="AW28971" s="206"/>
      <c r="AX28971" s="206"/>
      <c r="AY28971" s="207"/>
      <c r="AZ28971" s="207"/>
      <c r="BA28971" s="208"/>
    </row>
    <row r="28972" spans="47:53">
      <c r="AU28972" s="206"/>
      <c r="AV28972" s="206"/>
      <c r="AW28972" s="206"/>
      <c r="AX28972" s="206"/>
      <c r="AY28972" s="207"/>
      <c r="AZ28972" s="207"/>
      <c r="BA28972" s="208"/>
    </row>
    <row r="28973" spans="47:53">
      <c r="AU28973" s="206"/>
      <c r="AV28973" s="206"/>
      <c r="AW28973" s="206"/>
      <c r="AX28973" s="206"/>
      <c r="AY28973" s="207"/>
      <c r="AZ28973" s="207"/>
      <c r="BA28973" s="208"/>
    </row>
    <row r="28974" spans="47:53">
      <c r="AU28974" s="206"/>
      <c r="AV28974" s="206"/>
      <c r="AW28974" s="206"/>
      <c r="AX28974" s="206"/>
      <c r="AY28974" s="207"/>
      <c r="AZ28974" s="207"/>
      <c r="BA28974" s="208"/>
    </row>
    <row r="28975" spans="47:53">
      <c r="AU28975" s="206"/>
      <c r="AV28975" s="206"/>
      <c r="AW28975" s="206"/>
      <c r="AX28975" s="206"/>
      <c r="AY28975" s="207"/>
      <c r="AZ28975" s="207"/>
      <c r="BA28975" s="208"/>
    </row>
    <row r="28976" spans="47:53">
      <c r="AU28976" s="206"/>
      <c r="AV28976" s="206"/>
      <c r="AW28976" s="206"/>
      <c r="AX28976" s="206"/>
      <c r="AY28976" s="207"/>
      <c r="AZ28976" s="207"/>
      <c r="BA28976" s="208"/>
    </row>
    <row r="28977" spans="47:53">
      <c r="AU28977" s="206"/>
      <c r="AV28977" s="206"/>
      <c r="AW28977" s="206"/>
      <c r="AX28977" s="206"/>
      <c r="AY28977" s="207"/>
      <c r="AZ28977" s="207"/>
      <c r="BA28977" s="208"/>
    </row>
    <row r="28978" spans="47:53">
      <c r="AU28978" s="206"/>
      <c r="AV28978" s="206"/>
      <c r="AW28978" s="206"/>
      <c r="AX28978" s="206"/>
      <c r="AY28978" s="207"/>
      <c r="AZ28978" s="207"/>
      <c r="BA28978" s="208"/>
    </row>
    <row r="28979" spans="47:53">
      <c r="AU28979" s="209"/>
      <c r="AV28979" s="209"/>
      <c r="AW28979" s="209"/>
      <c r="AX28979" s="209"/>
      <c r="AY28979" s="207"/>
      <c r="AZ28979" s="210"/>
      <c r="BA28979" s="208"/>
    </row>
    <row r="28980" spans="47:53">
      <c r="AU28980" s="209"/>
      <c r="AV28980" s="209"/>
      <c r="AW28980" s="209"/>
      <c r="AX28980" s="209"/>
      <c r="AY28980" s="207"/>
      <c r="AZ28980" s="210"/>
      <c r="BA28980" s="208"/>
    </row>
    <row r="28981" spans="47:53">
      <c r="AU28981" s="206"/>
      <c r="AV28981" s="206"/>
      <c r="AW28981" s="206"/>
      <c r="AX28981" s="206"/>
      <c r="AY28981" s="207"/>
      <c r="AZ28981" s="207"/>
      <c r="BA28981" s="208"/>
    </row>
    <row r="28982" spans="47:53">
      <c r="AU28982" s="206"/>
      <c r="AV28982" s="206"/>
      <c r="AW28982" s="206"/>
      <c r="AX28982" s="206"/>
      <c r="AY28982" s="207"/>
      <c r="AZ28982" s="207"/>
      <c r="BA28982" s="208"/>
    </row>
    <row r="28983" spans="47:53">
      <c r="AU28983" s="206"/>
      <c r="AV28983" s="206"/>
      <c r="AW28983" s="206"/>
      <c r="AX28983" s="206"/>
      <c r="AY28983" s="207"/>
      <c r="AZ28983" s="207"/>
      <c r="BA28983" s="208"/>
    </row>
    <row r="28984" spans="47:53">
      <c r="AU28984" s="206"/>
      <c r="AV28984" s="206"/>
      <c r="AW28984" s="206"/>
      <c r="AX28984" s="206"/>
      <c r="AY28984" s="207"/>
      <c r="AZ28984" s="207"/>
      <c r="BA28984" s="208"/>
    </row>
    <row r="28985" spans="47:53">
      <c r="AU28985" s="206"/>
      <c r="AV28985" s="206"/>
      <c r="AW28985" s="206"/>
      <c r="AX28985" s="206"/>
      <c r="AY28985" s="207"/>
      <c r="AZ28985" s="207"/>
      <c r="BA28985" s="208"/>
    </row>
    <row r="28986" spans="47:53">
      <c r="AU28986" s="206"/>
      <c r="AV28986" s="206"/>
      <c r="AW28986" s="206"/>
      <c r="AX28986" s="206"/>
      <c r="AY28986" s="207"/>
      <c r="AZ28986" s="207"/>
      <c r="BA28986" s="208"/>
    </row>
    <row r="28987" spans="47:53">
      <c r="AU28987" s="206"/>
      <c r="AV28987" s="206"/>
      <c r="AW28987" s="206"/>
      <c r="AX28987" s="206"/>
      <c r="AY28987" s="207"/>
      <c r="AZ28987" s="207"/>
      <c r="BA28987" s="208"/>
    </row>
    <row r="28988" spans="47:53">
      <c r="AU28988" s="206"/>
      <c r="AV28988" s="206"/>
      <c r="AW28988" s="206"/>
      <c r="AX28988" s="206"/>
      <c r="AY28988" s="207"/>
      <c r="AZ28988" s="207"/>
      <c r="BA28988" s="208"/>
    </row>
    <row r="28989" spans="47:53">
      <c r="AU28989" s="206"/>
      <c r="AV28989" s="206"/>
      <c r="AW28989" s="206"/>
      <c r="AX28989" s="206"/>
      <c r="AY28989" s="207"/>
      <c r="AZ28989" s="207"/>
      <c r="BA28989" s="208"/>
    </row>
    <row r="28990" spans="47:53">
      <c r="AU28990" s="206"/>
      <c r="AV28990" s="206"/>
      <c r="AW28990" s="206"/>
      <c r="AX28990" s="206"/>
      <c r="AY28990" s="207"/>
      <c r="AZ28990" s="207"/>
      <c r="BA28990" s="208"/>
    </row>
    <row r="28991" spans="47:53">
      <c r="AU28991" s="206"/>
      <c r="AV28991" s="206"/>
      <c r="AW28991" s="206"/>
      <c r="AX28991" s="206"/>
      <c r="AY28991" s="207"/>
      <c r="AZ28991" s="207"/>
      <c r="BA28991" s="208"/>
    </row>
    <row r="28992" spans="47:53">
      <c r="AU28992" s="211"/>
      <c r="AV28992" s="209"/>
      <c r="AW28992" s="207"/>
      <c r="AX28992" s="209"/>
      <c r="AY28992" s="207"/>
      <c r="AZ28992" s="212"/>
      <c r="BA28992" s="213"/>
    </row>
    <row r="28993" spans="47:53">
      <c r="AU28993" s="999"/>
      <c r="AV28993" s="999"/>
      <c r="AW28993" s="999"/>
      <c r="AX28993" s="999"/>
      <c r="AY28993" s="999"/>
      <c r="AZ28993" s="999"/>
      <c r="BA28993" s="999"/>
    </row>
    <row r="28994" spans="47:53">
      <c r="AU28994" s="1000"/>
      <c r="AV28994" s="1000"/>
      <c r="AW28994" s="1000"/>
      <c r="AX28994" s="1000"/>
      <c r="AY28994" s="1000"/>
      <c r="AZ28994" s="1000"/>
      <c r="BA28994" s="1000"/>
    </row>
    <row r="28995" spans="47:53">
      <c r="AU28995" s="999"/>
      <c r="AV28995" s="999"/>
      <c r="AW28995" s="999"/>
      <c r="AX28995" s="999"/>
      <c r="AY28995" s="999"/>
      <c r="AZ28995" s="999"/>
      <c r="BA28995" s="999"/>
    </row>
    <row r="28996" spans="47:53">
      <c r="AU28996" s="1001"/>
      <c r="AV28996" s="1001"/>
      <c r="AW28996" s="1001"/>
      <c r="AX28996" s="1002"/>
      <c r="AY28996" s="1001"/>
      <c r="AZ28996" s="204"/>
      <c r="BA28996" s="1003"/>
    </row>
    <row r="28997" spans="47:53">
      <c r="AU28997" s="1001"/>
      <c r="AV28997" s="1001"/>
      <c r="AW28997" s="1001"/>
      <c r="AX28997" s="1002"/>
      <c r="AY28997" s="1001"/>
      <c r="AZ28997" s="205"/>
      <c r="BA28997" s="1003"/>
    </row>
    <row r="28998" spans="47:53">
      <c r="AU28998" s="206"/>
      <c r="AV28998" s="206"/>
      <c r="AW28998" s="206"/>
      <c r="AX28998" s="206"/>
      <c r="AY28998" s="207"/>
      <c r="AZ28998" s="207"/>
      <c r="BA28998" s="208"/>
    </row>
    <row r="28999" spans="47:53">
      <c r="AU28999" s="206"/>
      <c r="AV28999" s="206"/>
      <c r="AW28999" s="206"/>
      <c r="AX28999" s="206"/>
      <c r="AY28999" s="207"/>
      <c r="AZ28999" s="207"/>
      <c r="BA28999" s="208"/>
    </row>
    <row r="29000" spans="47:53">
      <c r="AU29000" s="206"/>
      <c r="AV29000" s="206"/>
      <c r="AW29000" s="206"/>
      <c r="AX29000" s="206"/>
      <c r="AY29000" s="207"/>
      <c r="AZ29000" s="207"/>
      <c r="BA29000" s="208"/>
    </row>
    <row r="29001" spans="47:53">
      <c r="AU29001" s="206"/>
      <c r="AV29001" s="206"/>
      <c r="AW29001" s="206"/>
      <c r="AX29001" s="206"/>
      <c r="AY29001" s="207"/>
      <c r="AZ29001" s="207"/>
      <c r="BA29001" s="208"/>
    </row>
    <row r="29002" spans="47:53">
      <c r="AU29002" s="206"/>
      <c r="AV29002" s="206"/>
      <c r="AW29002" s="206"/>
      <c r="AX29002" s="206"/>
      <c r="AY29002" s="207"/>
      <c r="AZ29002" s="207"/>
      <c r="BA29002" s="208"/>
    </row>
    <row r="29003" spans="47:53">
      <c r="AU29003" s="206"/>
      <c r="AV29003" s="206"/>
      <c r="AW29003" s="206"/>
      <c r="AX29003" s="206"/>
      <c r="AY29003" s="207"/>
      <c r="AZ29003" s="207"/>
      <c r="BA29003" s="208"/>
    </row>
    <row r="29004" spans="47:53">
      <c r="AU29004" s="206"/>
      <c r="AV29004" s="206"/>
      <c r="AW29004" s="206"/>
      <c r="AX29004" s="206"/>
      <c r="AY29004" s="207"/>
      <c r="AZ29004" s="207"/>
      <c r="BA29004" s="208"/>
    </row>
    <row r="29005" spans="47:53">
      <c r="AU29005" s="206"/>
      <c r="AV29005" s="206"/>
      <c r="AW29005" s="206"/>
      <c r="AX29005" s="206"/>
      <c r="AY29005" s="207"/>
      <c r="AZ29005" s="207"/>
      <c r="BA29005" s="208"/>
    </row>
    <row r="29006" spans="47:53">
      <c r="AU29006" s="206"/>
      <c r="AV29006" s="206"/>
      <c r="AW29006" s="206"/>
      <c r="AX29006" s="206"/>
      <c r="AY29006" s="207"/>
      <c r="AZ29006" s="207"/>
      <c r="BA29006" s="208"/>
    </row>
    <row r="29007" spans="47:53">
      <c r="AU29007" s="206"/>
      <c r="AV29007" s="206"/>
      <c r="AW29007" s="206"/>
      <c r="AX29007" s="206"/>
      <c r="AY29007" s="207"/>
      <c r="AZ29007" s="207"/>
      <c r="BA29007" s="208"/>
    </row>
    <row r="29008" spans="47:53">
      <c r="AU29008" s="206"/>
      <c r="AV29008" s="206"/>
      <c r="AW29008" s="206"/>
      <c r="AX29008" s="206"/>
      <c r="AY29008" s="207"/>
      <c r="AZ29008" s="207"/>
      <c r="BA29008" s="208"/>
    </row>
    <row r="29009" spans="47:53">
      <c r="AU29009" s="206"/>
      <c r="AV29009" s="206"/>
      <c r="AW29009" s="206"/>
      <c r="AX29009" s="206"/>
      <c r="AY29009" s="207"/>
      <c r="AZ29009" s="207"/>
      <c r="BA29009" s="208"/>
    </row>
    <row r="29010" spans="47:53">
      <c r="AU29010" s="206"/>
      <c r="AV29010" s="206"/>
      <c r="AW29010" s="206"/>
      <c r="AX29010" s="206"/>
      <c r="AY29010" s="207"/>
      <c r="AZ29010" s="207"/>
      <c r="BA29010" s="208"/>
    </row>
    <row r="29011" spans="47:53">
      <c r="AU29011" s="209"/>
      <c r="AV29011" s="209"/>
      <c r="AW29011" s="209"/>
      <c r="AX29011" s="209"/>
      <c r="AY29011" s="207"/>
      <c r="AZ29011" s="210"/>
      <c r="BA29011" s="208"/>
    </row>
    <row r="29012" spans="47:53">
      <c r="AU29012" s="209"/>
      <c r="AV29012" s="209"/>
      <c r="AW29012" s="209"/>
      <c r="AX29012" s="209"/>
      <c r="AY29012" s="207"/>
      <c r="AZ29012" s="210"/>
      <c r="BA29012" s="208"/>
    </row>
    <row r="29013" spans="47:53">
      <c r="AU29013" s="206"/>
      <c r="AV29013" s="206"/>
      <c r="AW29013" s="206"/>
      <c r="AX29013" s="206"/>
      <c r="AY29013" s="207"/>
      <c r="AZ29013" s="207"/>
      <c r="BA29013" s="208"/>
    </row>
    <row r="29014" spans="47:53">
      <c r="AU29014" s="206"/>
      <c r="AV29014" s="206"/>
      <c r="AW29014" s="206"/>
      <c r="AX29014" s="206"/>
      <c r="AY29014" s="207"/>
      <c r="AZ29014" s="207"/>
      <c r="BA29014" s="208"/>
    </row>
    <row r="29015" spans="47:53">
      <c r="AU29015" s="206"/>
      <c r="AV29015" s="206"/>
      <c r="AW29015" s="206"/>
      <c r="AX29015" s="206"/>
      <c r="AY29015" s="207"/>
      <c r="AZ29015" s="207"/>
      <c r="BA29015" s="208"/>
    </row>
    <row r="29016" spans="47:53">
      <c r="AU29016" s="206"/>
      <c r="AV29016" s="206"/>
      <c r="AW29016" s="206"/>
      <c r="AX29016" s="206"/>
      <c r="AY29016" s="207"/>
      <c r="AZ29016" s="207"/>
      <c r="BA29016" s="208"/>
    </row>
    <row r="29017" spans="47:53">
      <c r="AU29017" s="206"/>
      <c r="AV29017" s="206"/>
      <c r="AW29017" s="206"/>
      <c r="AX29017" s="206"/>
      <c r="AY29017" s="207"/>
      <c r="AZ29017" s="207"/>
      <c r="BA29017" s="208"/>
    </row>
    <row r="29018" spans="47:53">
      <c r="AU29018" s="206"/>
      <c r="AV29018" s="206"/>
      <c r="AW29018" s="206"/>
      <c r="AX29018" s="206"/>
      <c r="AY29018" s="207"/>
      <c r="AZ29018" s="207"/>
      <c r="BA29018" s="208"/>
    </row>
    <row r="29019" spans="47:53">
      <c r="AU29019" s="206"/>
      <c r="AV29019" s="206"/>
      <c r="AW29019" s="206"/>
      <c r="AX29019" s="206"/>
      <c r="AY29019" s="207"/>
      <c r="AZ29019" s="207"/>
      <c r="BA29019" s="208"/>
    </row>
    <row r="29020" spans="47:53">
      <c r="AU29020" s="206"/>
      <c r="AV29020" s="206"/>
      <c r="AW29020" s="206"/>
      <c r="AX29020" s="206"/>
      <c r="AY29020" s="207"/>
      <c r="AZ29020" s="207"/>
      <c r="BA29020" s="208"/>
    </row>
    <row r="29021" spans="47:53">
      <c r="AU29021" s="206"/>
      <c r="AV29021" s="206"/>
      <c r="AW29021" s="206"/>
      <c r="AX29021" s="206"/>
      <c r="AY29021" s="207"/>
      <c r="AZ29021" s="207"/>
      <c r="BA29021" s="208"/>
    </row>
    <row r="29022" spans="47:53">
      <c r="AU29022" s="206"/>
      <c r="AV29022" s="206"/>
      <c r="AW29022" s="206"/>
      <c r="AX29022" s="206"/>
      <c r="AY29022" s="207"/>
      <c r="AZ29022" s="207"/>
      <c r="BA29022" s="208"/>
    </row>
    <row r="29023" spans="47:53">
      <c r="AU29023" s="206"/>
      <c r="AV29023" s="206"/>
      <c r="AW29023" s="206"/>
      <c r="AX29023" s="206"/>
      <c r="AY29023" s="207"/>
      <c r="AZ29023" s="207"/>
      <c r="BA29023" s="208"/>
    </row>
    <row r="29024" spans="47:53">
      <c r="AU29024" s="211"/>
      <c r="AV29024" s="209"/>
      <c r="AW29024" s="207"/>
      <c r="AX29024" s="209"/>
      <c r="AY29024" s="207"/>
      <c r="AZ29024" s="212"/>
      <c r="BA29024" s="213"/>
    </row>
    <row r="29025" spans="47:53">
      <c r="AU29025" s="999"/>
      <c r="AV29025" s="999"/>
      <c r="AW29025" s="999"/>
      <c r="AX29025" s="999"/>
      <c r="AY29025" s="999"/>
      <c r="AZ29025" s="999"/>
      <c r="BA29025" s="999"/>
    </row>
    <row r="29026" spans="47:53">
      <c r="AU29026" s="1000"/>
      <c r="AV29026" s="1000"/>
      <c r="AW29026" s="1000"/>
      <c r="AX29026" s="1000"/>
      <c r="AY29026" s="1000"/>
      <c r="AZ29026" s="1000"/>
      <c r="BA29026" s="1000"/>
    </row>
    <row r="29027" spans="47:53">
      <c r="AU29027" s="999"/>
      <c r="AV29027" s="999"/>
      <c r="AW29027" s="999"/>
      <c r="AX29027" s="999"/>
      <c r="AY29027" s="999"/>
      <c r="AZ29027" s="999"/>
      <c r="BA29027" s="999"/>
    </row>
    <row r="29028" spans="47:53">
      <c r="AU29028" s="1001"/>
      <c r="AV29028" s="1001"/>
      <c r="AW29028" s="1001"/>
      <c r="AX29028" s="1002"/>
      <c r="AY29028" s="1001"/>
      <c r="AZ29028" s="204"/>
      <c r="BA29028" s="1003"/>
    </row>
    <row r="29029" spans="47:53">
      <c r="AU29029" s="1001"/>
      <c r="AV29029" s="1001"/>
      <c r="AW29029" s="1001"/>
      <c r="AX29029" s="1002"/>
      <c r="AY29029" s="1001"/>
      <c r="AZ29029" s="205"/>
      <c r="BA29029" s="1003"/>
    </row>
    <row r="29030" spans="47:53">
      <c r="AU29030" s="206"/>
      <c r="AV29030" s="206"/>
      <c r="AW29030" s="206"/>
      <c r="AX29030" s="206"/>
      <c r="AY29030" s="207"/>
      <c r="AZ29030" s="207"/>
      <c r="BA29030" s="208"/>
    </row>
    <row r="29031" spans="47:53">
      <c r="AU29031" s="206"/>
      <c r="AV29031" s="206"/>
      <c r="AW29031" s="206"/>
      <c r="AX29031" s="206"/>
      <c r="AY29031" s="207"/>
      <c r="AZ29031" s="207"/>
      <c r="BA29031" s="208"/>
    </row>
    <row r="29032" spans="47:53">
      <c r="AU29032" s="206"/>
      <c r="AV29032" s="206"/>
      <c r="AW29032" s="206"/>
      <c r="AX29032" s="206"/>
      <c r="AY29032" s="207"/>
      <c r="AZ29032" s="207"/>
      <c r="BA29032" s="208"/>
    </row>
    <row r="29033" spans="47:53">
      <c r="AU29033" s="206"/>
      <c r="AV29033" s="206"/>
      <c r="AW29033" s="206"/>
      <c r="AX29033" s="206"/>
      <c r="AY29033" s="207"/>
      <c r="AZ29033" s="207"/>
      <c r="BA29033" s="208"/>
    </row>
    <row r="29034" spans="47:53">
      <c r="AU29034" s="206"/>
      <c r="AV29034" s="206"/>
      <c r="AW29034" s="206"/>
      <c r="AX29034" s="206"/>
      <c r="AY29034" s="207"/>
      <c r="AZ29034" s="207"/>
      <c r="BA29034" s="208"/>
    </row>
    <row r="29035" spans="47:53">
      <c r="AU29035" s="206"/>
      <c r="AV29035" s="206"/>
      <c r="AW29035" s="206"/>
      <c r="AX29035" s="206"/>
      <c r="AY29035" s="207"/>
      <c r="AZ29035" s="207"/>
      <c r="BA29035" s="208"/>
    </row>
    <row r="29036" spans="47:53">
      <c r="AU29036" s="206"/>
      <c r="AV29036" s="206"/>
      <c r="AW29036" s="206"/>
      <c r="AX29036" s="206"/>
      <c r="AY29036" s="207"/>
      <c r="AZ29036" s="207"/>
      <c r="BA29036" s="208"/>
    </row>
    <row r="29037" spans="47:53">
      <c r="AU29037" s="206"/>
      <c r="AV29037" s="206"/>
      <c r="AW29037" s="206"/>
      <c r="AX29037" s="206"/>
      <c r="AY29037" s="207"/>
      <c r="AZ29037" s="207"/>
      <c r="BA29037" s="208"/>
    </row>
    <row r="29038" spans="47:53">
      <c r="AU29038" s="206"/>
      <c r="AV29038" s="206"/>
      <c r="AW29038" s="206"/>
      <c r="AX29038" s="206"/>
      <c r="AY29038" s="207"/>
      <c r="AZ29038" s="207"/>
      <c r="BA29038" s="208"/>
    </row>
    <row r="29039" spans="47:53">
      <c r="AU29039" s="206"/>
      <c r="AV29039" s="206"/>
      <c r="AW29039" s="206"/>
      <c r="AX29039" s="206"/>
      <c r="AY29039" s="207"/>
      <c r="AZ29039" s="207"/>
      <c r="BA29039" s="208"/>
    </row>
    <row r="29040" spans="47:53">
      <c r="AU29040" s="206"/>
      <c r="AV29040" s="206"/>
      <c r="AW29040" s="206"/>
      <c r="AX29040" s="206"/>
      <c r="AY29040" s="207"/>
      <c r="AZ29040" s="207"/>
      <c r="BA29040" s="208"/>
    </row>
    <row r="29041" spans="47:53">
      <c r="AU29041" s="206"/>
      <c r="AV29041" s="206"/>
      <c r="AW29041" s="206"/>
      <c r="AX29041" s="206"/>
      <c r="AY29041" s="207"/>
      <c r="AZ29041" s="207"/>
      <c r="BA29041" s="208"/>
    </row>
    <row r="29042" spans="47:53">
      <c r="AU29042" s="206"/>
      <c r="AV29042" s="206"/>
      <c r="AW29042" s="206"/>
      <c r="AX29042" s="206"/>
      <c r="AY29042" s="207"/>
      <c r="AZ29042" s="207"/>
      <c r="BA29042" s="208"/>
    </row>
    <row r="29043" spans="47:53">
      <c r="AU29043" s="209"/>
      <c r="AV29043" s="209"/>
      <c r="AW29043" s="209"/>
      <c r="AX29043" s="209"/>
      <c r="AY29043" s="207"/>
      <c r="AZ29043" s="210"/>
      <c r="BA29043" s="208"/>
    </row>
    <row r="29044" spans="47:53">
      <c r="AU29044" s="209"/>
      <c r="AV29044" s="209"/>
      <c r="AW29044" s="209"/>
      <c r="AX29044" s="209"/>
      <c r="AY29044" s="207"/>
      <c r="AZ29044" s="210"/>
      <c r="BA29044" s="208"/>
    </row>
    <row r="29045" spans="47:53">
      <c r="AU29045" s="206"/>
      <c r="AV29045" s="206"/>
      <c r="AW29045" s="206"/>
      <c r="AX29045" s="206"/>
      <c r="AY29045" s="207"/>
      <c r="AZ29045" s="207"/>
      <c r="BA29045" s="208"/>
    </row>
    <row r="29046" spans="47:53">
      <c r="AU29046" s="206"/>
      <c r="AV29046" s="206"/>
      <c r="AW29046" s="206"/>
      <c r="AX29046" s="206"/>
      <c r="AY29046" s="207"/>
      <c r="AZ29046" s="207"/>
      <c r="BA29046" s="208"/>
    </row>
    <row r="29047" spans="47:53">
      <c r="AU29047" s="206"/>
      <c r="AV29047" s="206"/>
      <c r="AW29047" s="206"/>
      <c r="AX29047" s="206"/>
      <c r="AY29047" s="207"/>
      <c r="AZ29047" s="207"/>
      <c r="BA29047" s="208"/>
    </row>
    <row r="29048" spans="47:53">
      <c r="AU29048" s="206"/>
      <c r="AV29048" s="206"/>
      <c r="AW29048" s="206"/>
      <c r="AX29048" s="206"/>
      <c r="AY29048" s="207"/>
      <c r="AZ29048" s="207"/>
      <c r="BA29048" s="208"/>
    </row>
    <row r="29049" spans="47:53">
      <c r="AU29049" s="206"/>
      <c r="AV29049" s="206"/>
      <c r="AW29049" s="206"/>
      <c r="AX29049" s="206"/>
      <c r="AY29049" s="207"/>
      <c r="AZ29049" s="207"/>
      <c r="BA29049" s="208"/>
    </row>
    <row r="29050" spans="47:53">
      <c r="AU29050" s="206"/>
      <c r="AV29050" s="206"/>
      <c r="AW29050" s="206"/>
      <c r="AX29050" s="206"/>
      <c r="AY29050" s="207"/>
      <c r="AZ29050" s="207"/>
      <c r="BA29050" s="208"/>
    </row>
    <row r="29051" spans="47:53">
      <c r="AU29051" s="206"/>
      <c r="AV29051" s="206"/>
      <c r="AW29051" s="206"/>
      <c r="AX29051" s="206"/>
      <c r="AY29051" s="207"/>
      <c r="AZ29051" s="207"/>
      <c r="BA29051" s="208"/>
    </row>
    <row r="29052" spans="47:53">
      <c r="AU29052" s="206"/>
      <c r="AV29052" s="206"/>
      <c r="AW29052" s="206"/>
      <c r="AX29052" s="206"/>
      <c r="AY29052" s="207"/>
      <c r="AZ29052" s="207"/>
      <c r="BA29052" s="208"/>
    </row>
    <row r="29053" spans="47:53">
      <c r="AU29053" s="206"/>
      <c r="AV29053" s="206"/>
      <c r="AW29053" s="206"/>
      <c r="AX29053" s="206"/>
      <c r="AY29053" s="207"/>
      <c r="AZ29053" s="207"/>
      <c r="BA29053" s="208"/>
    </row>
    <row r="29054" spans="47:53">
      <c r="AU29054" s="206"/>
      <c r="AV29054" s="206"/>
      <c r="AW29054" s="206"/>
      <c r="AX29054" s="206"/>
      <c r="AY29054" s="207"/>
      <c r="AZ29054" s="207"/>
      <c r="BA29054" s="208"/>
    </row>
    <row r="29055" spans="47:53">
      <c r="AU29055" s="206"/>
      <c r="AV29055" s="206"/>
      <c r="AW29055" s="206"/>
      <c r="AX29055" s="206"/>
      <c r="AY29055" s="207"/>
      <c r="AZ29055" s="207"/>
      <c r="BA29055" s="208"/>
    </row>
    <row r="29056" spans="47:53">
      <c r="AU29056" s="211"/>
      <c r="AV29056" s="209"/>
      <c r="AW29056" s="207"/>
      <c r="AX29056" s="209"/>
      <c r="AY29056" s="207"/>
      <c r="AZ29056" s="212"/>
      <c r="BA29056" s="213"/>
    </row>
    <row r="29057" spans="47:53">
      <c r="AU29057" s="999"/>
      <c r="AV29057" s="999"/>
      <c r="AW29057" s="999"/>
      <c r="AX29057" s="999"/>
      <c r="AY29057" s="999"/>
      <c r="AZ29057" s="999"/>
      <c r="BA29057" s="999"/>
    </row>
    <row r="29058" spans="47:53">
      <c r="AU29058" s="1000"/>
      <c r="AV29058" s="1000"/>
      <c r="AW29058" s="1000"/>
      <c r="AX29058" s="1000"/>
      <c r="AY29058" s="1000"/>
      <c r="AZ29058" s="1000"/>
      <c r="BA29058" s="1000"/>
    </row>
    <row r="29059" spans="47:53">
      <c r="AU29059" s="999"/>
      <c r="AV29059" s="999"/>
      <c r="AW29059" s="999"/>
      <c r="AX29059" s="999"/>
      <c r="AY29059" s="999"/>
      <c r="AZ29059" s="999"/>
      <c r="BA29059" s="999"/>
    </row>
    <row r="29060" spans="47:53">
      <c r="AU29060" s="1001"/>
      <c r="AV29060" s="1001"/>
      <c r="AW29060" s="1001"/>
      <c r="AX29060" s="1002"/>
      <c r="AY29060" s="1001"/>
      <c r="AZ29060" s="204"/>
      <c r="BA29060" s="1003"/>
    </row>
    <row r="29061" spans="47:53">
      <c r="AU29061" s="1001"/>
      <c r="AV29061" s="1001"/>
      <c r="AW29061" s="1001"/>
      <c r="AX29061" s="1002"/>
      <c r="AY29061" s="1001"/>
      <c r="AZ29061" s="205"/>
      <c r="BA29061" s="1003"/>
    </row>
    <row r="29062" spans="47:53">
      <c r="AU29062" s="206"/>
      <c r="AV29062" s="206"/>
      <c r="AW29062" s="206"/>
      <c r="AX29062" s="206"/>
      <c r="AY29062" s="207"/>
      <c r="AZ29062" s="207"/>
      <c r="BA29062" s="208"/>
    </row>
    <row r="29063" spans="47:53">
      <c r="AU29063" s="206"/>
      <c r="AV29063" s="206"/>
      <c r="AW29063" s="206"/>
      <c r="AX29063" s="206"/>
      <c r="AY29063" s="207"/>
      <c r="AZ29063" s="207"/>
      <c r="BA29063" s="208"/>
    </row>
    <row r="29064" spans="47:53">
      <c r="AU29064" s="206"/>
      <c r="AV29064" s="206"/>
      <c r="AW29064" s="206"/>
      <c r="AX29064" s="206"/>
      <c r="AY29064" s="207"/>
      <c r="AZ29064" s="207"/>
      <c r="BA29064" s="208"/>
    </row>
    <row r="29065" spans="47:53">
      <c r="AU29065" s="206"/>
      <c r="AV29065" s="206"/>
      <c r="AW29065" s="206"/>
      <c r="AX29065" s="206"/>
      <c r="AY29065" s="207"/>
      <c r="AZ29065" s="207"/>
      <c r="BA29065" s="208"/>
    </row>
    <row r="29066" spans="47:53">
      <c r="AU29066" s="206"/>
      <c r="AV29066" s="206"/>
      <c r="AW29066" s="206"/>
      <c r="AX29066" s="206"/>
      <c r="AY29066" s="207"/>
      <c r="AZ29066" s="207"/>
      <c r="BA29066" s="208"/>
    </row>
    <row r="29067" spans="47:53">
      <c r="AU29067" s="206"/>
      <c r="AV29067" s="206"/>
      <c r="AW29067" s="206"/>
      <c r="AX29067" s="206"/>
      <c r="AY29067" s="207"/>
      <c r="AZ29067" s="207"/>
      <c r="BA29067" s="208"/>
    </row>
    <row r="29068" spans="47:53">
      <c r="AU29068" s="206"/>
      <c r="AV29068" s="206"/>
      <c r="AW29068" s="206"/>
      <c r="AX29068" s="206"/>
      <c r="AY29068" s="207"/>
      <c r="AZ29068" s="207"/>
      <c r="BA29068" s="208"/>
    </row>
    <row r="29069" spans="47:53">
      <c r="AU29069" s="206"/>
      <c r="AV29069" s="206"/>
      <c r="AW29069" s="206"/>
      <c r="AX29069" s="206"/>
      <c r="AY29069" s="207"/>
      <c r="AZ29069" s="207"/>
      <c r="BA29069" s="208"/>
    </row>
    <row r="29070" spans="47:53">
      <c r="AU29070" s="206"/>
      <c r="AV29070" s="206"/>
      <c r="AW29070" s="206"/>
      <c r="AX29070" s="206"/>
      <c r="AY29070" s="207"/>
      <c r="AZ29070" s="207"/>
      <c r="BA29070" s="208"/>
    </row>
    <row r="29071" spans="47:53">
      <c r="AU29071" s="206"/>
      <c r="AV29071" s="206"/>
      <c r="AW29071" s="206"/>
      <c r="AX29071" s="206"/>
      <c r="AY29071" s="207"/>
      <c r="AZ29071" s="207"/>
      <c r="BA29071" s="208"/>
    </row>
    <row r="29072" spans="47:53">
      <c r="AU29072" s="206"/>
      <c r="AV29072" s="206"/>
      <c r="AW29072" s="206"/>
      <c r="AX29072" s="206"/>
      <c r="AY29072" s="207"/>
      <c r="AZ29072" s="207"/>
      <c r="BA29072" s="208"/>
    </row>
    <row r="29073" spans="47:53">
      <c r="AU29073" s="206"/>
      <c r="AV29073" s="206"/>
      <c r="AW29073" s="206"/>
      <c r="AX29073" s="206"/>
      <c r="AY29073" s="207"/>
      <c r="AZ29073" s="207"/>
      <c r="BA29073" s="208"/>
    </row>
    <row r="29074" spans="47:53">
      <c r="AU29074" s="206"/>
      <c r="AV29074" s="206"/>
      <c r="AW29074" s="206"/>
      <c r="AX29074" s="206"/>
      <c r="AY29074" s="207"/>
      <c r="AZ29074" s="207"/>
      <c r="BA29074" s="208"/>
    </row>
    <row r="29075" spans="47:53">
      <c r="AU29075" s="209"/>
      <c r="AV29075" s="209"/>
      <c r="AW29075" s="209"/>
      <c r="AX29075" s="209"/>
      <c r="AY29075" s="207"/>
      <c r="AZ29075" s="210"/>
      <c r="BA29075" s="208"/>
    </row>
    <row r="29076" spans="47:53">
      <c r="AU29076" s="209"/>
      <c r="AV29076" s="209"/>
      <c r="AW29076" s="209"/>
      <c r="AX29076" s="209"/>
      <c r="AY29076" s="207"/>
      <c r="AZ29076" s="210"/>
      <c r="BA29076" s="208"/>
    </row>
    <row r="29077" spans="47:53">
      <c r="AU29077" s="206"/>
      <c r="AV29077" s="206"/>
      <c r="AW29077" s="206"/>
      <c r="AX29077" s="206"/>
      <c r="AY29077" s="207"/>
      <c r="AZ29077" s="207"/>
      <c r="BA29077" s="208"/>
    </row>
    <row r="29078" spans="47:53">
      <c r="AU29078" s="206"/>
      <c r="AV29078" s="206"/>
      <c r="AW29078" s="206"/>
      <c r="AX29078" s="206"/>
      <c r="AY29078" s="207"/>
      <c r="AZ29078" s="207"/>
      <c r="BA29078" s="208"/>
    </row>
    <row r="29079" spans="47:53">
      <c r="AU29079" s="206"/>
      <c r="AV29079" s="206"/>
      <c r="AW29079" s="206"/>
      <c r="AX29079" s="206"/>
      <c r="AY29079" s="207"/>
      <c r="AZ29079" s="207"/>
      <c r="BA29079" s="208"/>
    </row>
    <row r="29080" spans="47:53">
      <c r="AU29080" s="206"/>
      <c r="AV29080" s="206"/>
      <c r="AW29080" s="206"/>
      <c r="AX29080" s="206"/>
      <c r="AY29080" s="207"/>
      <c r="AZ29080" s="207"/>
      <c r="BA29080" s="208"/>
    </row>
    <row r="29081" spans="47:53">
      <c r="AU29081" s="206"/>
      <c r="AV29081" s="206"/>
      <c r="AW29081" s="206"/>
      <c r="AX29081" s="206"/>
      <c r="AY29081" s="207"/>
      <c r="AZ29081" s="207"/>
      <c r="BA29081" s="208"/>
    </row>
    <row r="29082" spans="47:53">
      <c r="AU29082" s="206"/>
      <c r="AV29082" s="206"/>
      <c r="AW29082" s="206"/>
      <c r="AX29082" s="206"/>
      <c r="AY29082" s="207"/>
      <c r="AZ29082" s="207"/>
      <c r="BA29082" s="208"/>
    </row>
    <row r="29083" spans="47:53">
      <c r="AU29083" s="206"/>
      <c r="AV29083" s="206"/>
      <c r="AW29083" s="206"/>
      <c r="AX29083" s="206"/>
      <c r="AY29083" s="207"/>
      <c r="AZ29083" s="207"/>
      <c r="BA29083" s="208"/>
    </row>
    <row r="29084" spans="47:53">
      <c r="AU29084" s="206"/>
      <c r="AV29084" s="206"/>
      <c r="AW29084" s="206"/>
      <c r="AX29084" s="206"/>
      <c r="AY29084" s="207"/>
      <c r="AZ29084" s="207"/>
      <c r="BA29084" s="208"/>
    </row>
    <row r="29085" spans="47:53">
      <c r="AU29085" s="206"/>
      <c r="AV29085" s="206"/>
      <c r="AW29085" s="206"/>
      <c r="AX29085" s="206"/>
      <c r="AY29085" s="207"/>
      <c r="AZ29085" s="207"/>
      <c r="BA29085" s="208"/>
    </row>
    <row r="29086" spans="47:53">
      <c r="AU29086" s="206"/>
      <c r="AV29086" s="206"/>
      <c r="AW29086" s="206"/>
      <c r="AX29086" s="206"/>
      <c r="AY29086" s="207"/>
      <c r="AZ29086" s="207"/>
      <c r="BA29086" s="208"/>
    </row>
    <row r="29087" spans="47:53">
      <c r="AU29087" s="206"/>
      <c r="AV29087" s="206"/>
      <c r="AW29087" s="206"/>
      <c r="AX29087" s="206"/>
      <c r="AY29087" s="207"/>
      <c r="AZ29087" s="207"/>
      <c r="BA29087" s="208"/>
    </row>
    <row r="29088" spans="47:53">
      <c r="AU29088" s="211"/>
      <c r="AV29088" s="209"/>
      <c r="AW29088" s="207"/>
      <c r="AX29088" s="209"/>
      <c r="AY29088" s="207"/>
      <c r="AZ29088" s="212"/>
      <c r="BA29088" s="213"/>
    </row>
    <row r="29089" spans="47:53">
      <c r="AU29089" s="999"/>
      <c r="AV29089" s="999"/>
      <c r="AW29089" s="999"/>
      <c r="AX29089" s="999"/>
      <c r="AY29089" s="999"/>
      <c r="AZ29089" s="999"/>
      <c r="BA29089" s="999"/>
    </row>
    <row r="29090" spans="47:53">
      <c r="AU29090" s="1000"/>
      <c r="AV29090" s="1000"/>
      <c r="AW29090" s="1000"/>
      <c r="AX29090" s="1000"/>
      <c r="AY29090" s="1000"/>
      <c r="AZ29090" s="1000"/>
      <c r="BA29090" s="1000"/>
    </row>
    <row r="29091" spans="47:53">
      <c r="AU29091" s="999"/>
      <c r="AV29091" s="999"/>
      <c r="AW29091" s="999"/>
      <c r="AX29091" s="999"/>
      <c r="AY29091" s="999"/>
      <c r="AZ29091" s="999"/>
      <c r="BA29091" s="999"/>
    </row>
    <row r="29092" spans="47:53">
      <c r="AU29092" s="1001"/>
      <c r="AV29092" s="1001"/>
      <c r="AW29092" s="1001"/>
      <c r="AX29092" s="1002"/>
      <c r="AY29092" s="1001"/>
      <c r="AZ29092" s="204"/>
      <c r="BA29092" s="1003"/>
    </row>
    <row r="29093" spans="47:53">
      <c r="AU29093" s="1001"/>
      <c r="AV29093" s="1001"/>
      <c r="AW29093" s="1001"/>
      <c r="AX29093" s="1002"/>
      <c r="AY29093" s="1001"/>
      <c r="AZ29093" s="205"/>
      <c r="BA29093" s="1003"/>
    </row>
    <row r="29094" spans="47:53">
      <c r="AU29094" s="206"/>
      <c r="AV29094" s="206"/>
      <c r="AW29094" s="206"/>
      <c r="AX29094" s="206"/>
      <c r="AY29094" s="207"/>
      <c r="AZ29094" s="207"/>
      <c r="BA29094" s="208"/>
    </row>
    <row r="29095" spans="47:53">
      <c r="AU29095" s="206"/>
      <c r="AV29095" s="206"/>
      <c r="AW29095" s="206"/>
      <c r="AX29095" s="206"/>
      <c r="AY29095" s="207"/>
      <c r="AZ29095" s="207"/>
      <c r="BA29095" s="208"/>
    </row>
    <row r="29096" spans="47:53">
      <c r="AU29096" s="206"/>
      <c r="AV29096" s="206"/>
      <c r="AW29096" s="206"/>
      <c r="AX29096" s="206"/>
      <c r="AY29096" s="207"/>
      <c r="AZ29096" s="207"/>
      <c r="BA29096" s="208"/>
    </row>
    <row r="29097" spans="47:53">
      <c r="AU29097" s="206"/>
      <c r="AV29097" s="206"/>
      <c r="AW29097" s="206"/>
      <c r="AX29097" s="206"/>
      <c r="AY29097" s="207"/>
      <c r="AZ29097" s="207"/>
      <c r="BA29097" s="208"/>
    </row>
    <row r="29098" spans="47:53">
      <c r="AU29098" s="206"/>
      <c r="AV29098" s="206"/>
      <c r="AW29098" s="206"/>
      <c r="AX29098" s="206"/>
      <c r="AY29098" s="207"/>
      <c r="AZ29098" s="207"/>
      <c r="BA29098" s="208"/>
    </row>
    <row r="29099" spans="47:53">
      <c r="AU29099" s="206"/>
      <c r="AV29099" s="206"/>
      <c r="AW29099" s="206"/>
      <c r="AX29099" s="206"/>
      <c r="AY29099" s="207"/>
      <c r="AZ29099" s="207"/>
      <c r="BA29099" s="208"/>
    </row>
    <row r="29100" spans="47:53">
      <c r="AU29100" s="206"/>
      <c r="AV29100" s="206"/>
      <c r="AW29100" s="206"/>
      <c r="AX29100" s="206"/>
      <c r="AY29100" s="207"/>
      <c r="AZ29100" s="207"/>
      <c r="BA29100" s="208"/>
    </row>
    <row r="29101" spans="47:53">
      <c r="AU29101" s="206"/>
      <c r="AV29101" s="206"/>
      <c r="AW29101" s="206"/>
      <c r="AX29101" s="206"/>
      <c r="AY29101" s="207"/>
      <c r="AZ29101" s="207"/>
      <c r="BA29101" s="208"/>
    </row>
    <row r="29102" spans="47:53">
      <c r="AU29102" s="206"/>
      <c r="AV29102" s="206"/>
      <c r="AW29102" s="206"/>
      <c r="AX29102" s="206"/>
      <c r="AY29102" s="207"/>
      <c r="AZ29102" s="207"/>
      <c r="BA29102" s="208"/>
    </row>
    <row r="29103" spans="47:53">
      <c r="AU29103" s="206"/>
      <c r="AV29103" s="206"/>
      <c r="AW29103" s="206"/>
      <c r="AX29103" s="206"/>
      <c r="AY29103" s="207"/>
      <c r="AZ29103" s="207"/>
      <c r="BA29103" s="208"/>
    </row>
    <row r="29104" spans="47:53">
      <c r="AU29104" s="206"/>
      <c r="AV29104" s="206"/>
      <c r="AW29104" s="206"/>
      <c r="AX29104" s="206"/>
      <c r="AY29104" s="207"/>
      <c r="AZ29104" s="207"/>
      <c r="BA29104" s="208"/>
    </row>
    <row r="29105" spans="47:53">
      <c r="AU29105" s="206"/>
      <c r="AV29105" s="206"/>
      <c r="AW29105" s="206"/>
      <c r="AX29105" s="206"/>
      <c r="AY29105" s="207"/>
      <c r="AZ29105" s="207"/>
      <c r="BA29105" s="208"/>
    </row>
    <row r="29106" spans="47:53">
      <c r="AU29106" s="206"/>
      <c r="AV29106" s="206"/>
      <c r="AW29106" s="206"/>
      <c r="AX29106" s="206"/>
      <c r="AY29106" s="207"/>
      <c r="AZ29106" s="207"/>
      <c r="BA29106" s="208"/>
    </row>
    <row r="29107" spans="47:53">
      <c r="AU29107" s="209"/>
      <c r="AV29107" s="209"/>
      <c r="AW29107" s="209"/>
      <c r="AX29107" s="209"/>
      <c r="AY29107" s="207"/>
      <c r="AZ29107" s="210"/>
      <c r="BA29107" s="208"/>
    </row>
    <row r="29108" spans="47:53">
      <c r="AU29108" s="209"/>
      <c r="AV29108" s="209"/>
      <c r="AW29108" s="209"/>
      <c r="AX29108" s="209"/>
      <c r="AY29108" s="207"/>
      <c r="AZ29108" s="210"/>
      <c r="BA29108" s="208"/>
    </row>
    <row r="29109" spans="47:53">
      <c r="AU29109" s="206"/>
      <c r="AV29109" s="206"/>
      <c r="AW29109" s="206"/>
      <c r="AX29109" s="206"/>
      <c r="AY29109" s="207"/>
      <c r="AZ29109" s="207"/>
      <c r="BA29109" s="208"/>
    </row>
    <row r="29110" spans="47:53">
      <c r="AU29110" s="206"/>
      <c r="AV29110" s="206"/>
      <c r="AW29110" s="206"/>
      <c r="AX29110" s="206"/>
      <c r="AY29110" s="207"/>
      <c r="AZ29110" s="207"/>
      <c r="BA29110" s="208"/>
    </row>
    <row r="29111" spans="47:53">
      <c r="AU29111" s="206"/>
      <c r="AV29111" s="206"/>
      <c r="AW29111" s="206"/>
      <c r="AX29111" s="206"/>
      <c r="AY29111" s="207"/>
      <c r="AZ29111" s="207"/>
      <c r="BA29111" s="208"/>
    </row>
    <row r="29112" spans="47:53">
      <c r="AU29112" s="206"/>
      <c r="AV29112" s="206"/>
      <c r="AW29112" s="206"/>
      <c r="AX29112" s="206"/>
      <c r="AY29112" s="207"/>
      <c r="AZ29112" s="207"/>
      <c r="BA29112" s="208"/>
    </row>
    <row r="29113" spans="47:53">
      <c r="AU29113" s="206"/>
      <c r="AV29113" s="206"/>
      <c r="AW29113" s="206"/>
      <c r="AX29113" s="206"/>
      <c r="AY29113" s="207"/>
      <c r="AZ29113" s="207"/>
      <c r="BA29113" s="208"/>
    </row>
    <row r="29114" spans="47:53">
      <c r="AU29114" s="206"/>
      <c r="AV29114" s="206"/>
      <c r="AW29114" s="206"/>
      <c r="AX29114" s="206"/>
      <c r="AY29114" s="207"/>
      <c r="AZ29114" s="207"/>
      <c r="BA29114" s="208"/>
    </row>
    <row r="29115" spans="47:53">
      <c r="AU29115" s="206"/>
      <c r="AV29115" s="206"/>
      <c r="AW29115" s="206"/>
      <c r="AX29115" s="206"/>
      <c r="AY29115" s="207"/>
      <c r="AZ29115" s="207"/>
      <c r="BA29115" s="208"/>
    </row>
    <row r="29116" spans="47:53">
      <c r="AU29116" s="206"/>
      <c r="AV29116" s="206"/>
      <c r="AW29116" s="206"/>
      <c r="AX29116" s="206"/>
      <c r="AY29116" s="207"/>
      <c r="AZ29116" s="207"/>
      <c r="BA29116" s="208"/>
    </row>
    <row r="29117" spans="47:53">
      <c r="AU29117" s="206"/>
      <c r="AV29117" s="206"/>
      <c r="AW29117" s="206"/>
      <c r="AX29117" s="206"/>
      <c r="AY29117" s="207"/>
      <c r="AZ29117" s="207"/>
      <c r="BA29117" s="208"/>
    </row>
    <row r="29118" spans="47:53">
      <c r="AU29118" s="206"/>
      <c r="AV29118" s="206"/>
      <c r="AW29118" s="206"/>
      <c r="AX29118" s="206"/>
      <c r="AY29118" s="207"/>
      <c r="AZ29118" s="207"/>
      <c r="BA29118" s="208"/>
    </row>
    <row r="29119" spans="47:53">
      <c r="AU29119" s="206"/>
      <c r="AV29119" s="206"/>
      <c r="AW29119" s="206"/>
      <c r="AX29119" s="206"/>
      <c r="AY29119" s="207"/>
      <c r="AZ29119" s="207"/>
      <c r="BA29119" s="208"/>
    </row>
    <row r="29120" spans="47:53">
      <c r="AU29120" s="211"/>
      <c r="AV29120" s="209"/>
      <c r="AW29120" s="207"/>
      <c r="AX29120" s="209"/>
      <c r="AY29120" s="207"/>
      <c r="AZ29120" s="212"/>
      <c r="BA29120" s="213"/>
    </row>
    <row r="29121" spans="47:53">
      <c r="AU29121" s="999"/>
      <c r="AV29121" s="999"/>
      <c r="AW29121" s="999"/>
      <c r="AX29121" s="999"/>
      <c r="AY29121" s="999"/>
      <c r="AZ29121" s="999"/>
      <c r="BA29121" s="999"/>
    </row>
    <row r="29122" spans="47:53">
      <c r="AU29122" s="1000"/>
      <c r="AV29122" s="1000"/>
      <c r="AW29122" s="1000"/>
      <c r="AX29122" s="1000"/>
      <c r="AY29122" s="1000"/>
      <c r="AZ29122" s="1000"/>
      <c r="BA29122" s="1000"/>
    </row>
    <row r="29123" spans="47:53">
      <c r="AU29123" s="999"/>
      <c r="AV29123" s="999"/>
      <c r="AW29123" s="999"/>
      <c r="AX29123" s="999"/>
      <c r="AY29123" s="999"/>
      <c r="AZ29123" s="999"/>
      <c r="BA29123" s="999"/>
    </row>
    <row r="29124" spans="47:53">
      <c r="AU29124" s="1001"/>
      <c r="AV29124" s="1001"/>
      <c r="AW29124" s="1001"/>
      <c r="AX29124" s="1002"/>
      <c r="AY29124" s="1001"/>
      <c r="AZ29124" s="204"/>
      <c r="BA29124" s="1003"/>
    </row>
    <row r="29125" spans="47:53">
      <c r="AU29125" s="1001"/>
      <c r="AV29125" s="1001"/>
      <c r="AW29125" s="1001"/>
      <c r="AX29125" s="1002"/>
      <c r="AY29125" s="1001"/>
      <c r="AZ29125" s="205"/>
      <c r="BA29125" s="1003"/>
    </row>
    <row r="29126" spans="47:53">
      <c r="AU29126" s="206"/>
      <c r="AV29126" s="206"/>
      <c r="AW29126" s="206"/>
      <c r="AX29126" s="206"/>
      <c r="AY29126" s="207"/>
      <c r="AZ29126" s="207"/>
      <c r="BA29126" s="208"/>
    </row>
    <row r="29127" spans="47:53">
      <c r="AU29127" s="206"/>
      <c r="AV29127" s="206"/>
      <c r="AW29127" s="206"/>
      <c r="AX29127" s="206"/>
      <c r="AY29127" s="207"/>
      <c r="AZ29127" s="207"/>
      <c r="BA29127" s="208"/>
    </row>
    <row r="29128" spans="47:53">
      <c r="AU29128" s="206"/>
      <c r="AV29128" s="206"/>
      <c r="AW29128" s="206"/>
      <c r="AX29128" s="206"/>
      <c r="AY29128" s="207"/>
      <c r="AZ29128" s="207"/>
      <c r="BA29128" s="208"/>
    </row>
    <row r="29129" spans="47:53">
      <c r="AU29129" s="206"/>
      <c r="AV29129" s="206"/>
      <c r="AW29129" s="206"/>
      <c r="AX29129" s="206"/>
      <c r="AY29129" s="207"/>
      <c r="AZ29129" s="207"/>
      <c r="BA29129" s="208"/>
    </row>
    <row r="29130" spans="47:53">
      <c r="AU29130" s="206"/>
      <c r="AV29130" s="206"/>
      <c r="AW29130" s="206"/>
      <c r="AX29130" s="206"/>
      <c r="AY29130" s="207"/>
      <c r="AZ29130" s="207"/>
      <c r="BA29130" s="208"/>
    </row>
    <row r="29131" spans="47:53">
      <c r="AU29131" s="206"/>
      <c r="AV29131" s="206"/>
      <c r="AW29131" s="206"/>
      <c r="AX29131" s="206"/>
      <c r="AY29131" s="207"/>
      <c r="AZ29131" s="207"/>
      <c r="BA29131" s="208"/>
    </row>
    <row r="29132" spans="47:53">
      <c r="AU29132" s="206"/>
      <c r="AV29132" s="206"/>
      <c r="AW29132" s="206"/>
      <c r="AX29132" s="206"/>
      <c r="AY29132" s="207"/>
      <c r="AZ29132" s="207"/>
      <c r="BA29132" s="208"/>
    </row>
    <row r="29133" spans="47:53">
      <c r="AU29133" s="206"/>
      <c r="AV29133" s="206"/>
      <c r="AW29133" s="206"/>
      <c r="AX29133" s="206"/>
      <c r="AY29133" s="207"/>
      <c r="AZ29133" s="207"/>
      <c r="BA29133" s="208"/>
    </row>
    <row r="29134" spans="47:53">
      <c r="AU29134" s="206"/>
      <c r="AV29134" s="206"/>
      <c r="AW29134" s="206"/>
      <c r="AX29134" s="206"/>
      <c r="AY29134" s="207"/>
      <c r="AZ29134" s="207"/>
      <c r="BA29134" s="208"/>
    </row>
    <row r="29135" spans="47:53">
      <c r="AU29135" s="206"/>
      <c r="AV29135" s="206"/>
      <c r="AW29135" s="206"/>
      <c r="AX29135" s="206"/>
      <c r="AY29135" s="207"/>
      <c r="AZ29135" s="207"/>
      <c r="BA29135" s="208"/>
    </row>
    <row r="29136" spans="47:53">
      <c r="AU29136" s="206"/>
      <c r="AV29136" s="206"/>
      <c r="AW29136" s="206"/>
      <c r="AX29136" s="206"/>
      <c r="AY29136" s="207"/>
      <c r="AZ29136" s="207"/>
      <c r="BA29136" s="208"/>
    </row>
    <row r="29137" spans="47:53">
      <c r="AU29137" s="206"/>
      <c r="AV29137" s="206"/>
      <c r="AW29137" s="206"/>
      <c r="AX29137" s="206"/>
      <c r="AY29137" s="207"/>
      <c r="AZ29137" s="207"/>
      <c r="BA29137" s="208"/>
    </row>
    <row r="29138" spans="47:53">
      <c r="AU29138" s="206"/>
      <c r="AV29138" s="206"/>
      <c r="AW29138" s="206"/>
      <c r="AX29138" s="206"/>
      <c r="AY29138" s="207"/>
      <c r="AZ29138" s="207"/>
      <c r="BA29138" s="208"/>
    </row>
    <row r="29139" spans="47:53">
      <c r="AU29139" s="209"/>
      <c r="AV29139" s="209"/>
      <c r="AW29139" s="209"/>
      <c r="AX29139" s="209"/>
      <c r="AY29139" s="207"/>
      <c r="AZ29139" s="210"/>
      <c r="BA29139" s="208"/>
    </row>
    <row r="29140" spans="47:53">
      <c r="AU29140" s="209"/>
      <c r="AV29140" s="209"/>
      <c r="AW29140" s="209"/>
      <c r="AX29140" s="209"/>
      <c r="AY29140" s="207"/>
      <c r="AZ29140" s="210"/>
      <c r="BA29140" s="208"/>
    </row>
    <row r="29141" spans="47:53">
      <c r="AU29141" s="206"/>
      <c r="AV29141" s="206"/>
      <c r="AW29141" s="206"/>
      <c r="AX29141" s="206"/>
      <c r="AY29141" s="207"/>
      <c r="AZ29141" s="207"/>
      <c r="BA29141" s="208"/>
    </row>
    <row r="29142" spans="47:53">
      <c r="AU29142" s="206"/>
      <c r="AV29142" s="206"/>
      <c r="AW29142" s="206"/>
      <c r="AX29142" s="206"/>
      <c r="AY29142" s="207"/>
      <c r="AZ29142" s="207"/>
      <c r="BA29142" s="208"/>
    </row>
    <row r="29143" spans="47:53">
      <c r="AU29143" s="206"/>
      <c r="AV29143" s="206"/>
      <c r="AW29143" s="206"/>
      <c r="AX29143" s="206"/>
      <c r="AY29143" s="207"/>
      <c r="AZ29143" s="207"/>
      <c r="BA29143" s="208"/>
    </row>
    <row r="29144" spans="47:53">
      <c r="AU29144" s="206"/>
      <c r="AV29144" s="206"/>
      <c r="AW29144" s="206"/>
      <c r="AX29144" s="206"/>
      <c r="AY29144" s="207"/>
      <c r="AZ29144" s="207"/>
      <c r="BA29144" s="208"/>
    </row>
    <row r="29145" spans="47:53">
      <c r="AU29145" s="206"/>
      <c r="AV29145" s="206"/>
      <c r="AW29145" s="206"/>
      <c r="AX29145" s="206"/>
      <c r="AY29145" s="207"/>
      <c r="AZ29145" s="207"/>
      <c r="BA29145" s="208"/>
    </row>
    <row r="29146" spans="47:53">
      <c r="AU29146" s="206"/>
      <c r="AV29146" s="206"/>
      <c r="AW29146" s="206"/>
      <c r="AX29146" s="206"/>
      <c r="AY29146" s="207"/>
      <c r="AZ29146" s="207"/>
      <c r="BA29146" s="208"/>
    </row>
    <row r="29147" spans="47:53">
      <c r="AU29147" s="206"/>
      <c r="AV29147" s="206"/>
      <c r="AW29147" s="206"/>
      <c r="AX29147" s="206"/>
      <c r="AY29147" s="207"/>
      <c r="AZ29147" s="207"/>
      <c r="BA29147" s="208"/>
    </row>
    <row r="29148" spans="47:53">
      <c r="AU29148" s="206"/>
      <c r="AV29148" s="206"/>
      <c r="AW29148" s="206"/>
      <c r="AX29148" s="206"/>
      <c r="AY29148" s="207"/>
      <c r="AZ29148" s="207"/>
      <c r="BA29148" s="208"/>
    </row>
    <row r="29149" spans="47:53">
      <c r="AU29149" s="206"/>
      <c r="AV29149" s="206"/>
      <c r="AW29149" s="206"/>
      <c r="AX29149" s="206"/>
      <c r="AY29149" s="207"/>
      <c r="AZ29149" s="207"/>
      <c r="BA29149" s="208"/>
    </row>
    <row r="29150" spans="47:53">
      <c r="AU29150" s="206"/>
      <c r="AV29150" s="206"/>
      <c r="AW29150" s="206"/>
      <c r="AX29150" s="206"/>
      <c r="AY29150" s="207"/>
      <c r="AZ29150" s="207"/>
      <c r="BA29150" s="208"/>
    </row>
    <row r="29151" spans="47:53">
      <c r="AU29151" s="206"/>
      <c r="AV29151" s="206"/>
      <c r="AW29151" s="206"/>
      <c r="AX29151" s="206"/>
      <c r="AY29151" s="207"/>
      <c r="AZ29151" s="207"/>
      <c r="BA29151" s="208"/>
    </row>
    <row r="29152" spans="47:53">
      <c r="AU29152" s="211"/>
      <c r="AV29152" s="209"/>
      <c r="AW29152" s="207"/>
      <c r="AX29152" s="209"/>
      <c r="AY29152" s="207"/>
      <c r="AZ29152" s="212"/>
      <c r="BA29152" s="213"/>
    </row>
    <row r="29153" spans="47:53">
      <c r="AU29153" s="999"/>
      <c r="AV29153" s="999"/>
      <c r="AW29153" s="999"/>
      <c r="AX29153" s="999"/>
      <c r="AY29153" s="999"/>
      <c r="AZ29153" s="999"/>
      <c r="BA29153" s="999"/>
    </row>
    <row r="29154" spans="47:53">
      <c r="AU29154" s="1000"/>
      <c r="AV29154" s="1000"/>
      <c r="AW29154" s="1000"/>
      <c r="AX29154" s="1000"/>
      <c r="AY29154" s="1000"/>
      <c r="AZ29154" s="1000"/>
      <c r="BA29154" s="1000"/>
    </row>
    <row r="29155" spans="47:53">
      <c r="AU29155" s="999"/>
      <c r="AV29155" s="999"/>
      <c r="AW29155" s="999"/>
      <c r="AX29155" s="999"/>
      <c r="AY29155" s="999"/>
      <c r="AZ29155" s="999"/>
      <c r="BA29155" s="999"/>
    </row>
    <row r="29156" spans="47:53">
      <c r="AU29156" s="1001"/>
      <c r="AV29156" s="1001"/>
      <c r="AW29156" s="1001"/>
      <c r="AX29156" s="1002"/>
      <c r="AY29156" s="1001"/>
      <c r="AZ29156" s="204"/>
      <c r="BA29156" s="1003"/>
    </row>
    <row r="29157" spans="47:53">
      <c r="AU29157" s="1001"/>
      <c r="AV29157" s="1001"/>
      <c r="AW29157" s="1001"/>
      <c r="AX29157" s="1002"/>
      <c r="AY29157" s="1001"/>
      <c r="AZ29157" s="205"/>
      <c r="BA29157" s="1003"/>
    </row>
    <row r="29158" spans="47:53">
      <c r="AU29158" s="206"/>
      <c r="AV29158" s="206"/>
      <c r="AW29158" s="206"/>
      <c r="AX29158" s="206"/>
      <c r="AY29158" s="207"/>
      <c r="AZ29158" s="207"/>
      <c r="BA29158" s="208"/>
    </row>
    <row r="29159" spans="47:53">
      <c r="AU29159" s="206"/>
      <c r="AV29159" s="206"/>
      <c r="AW29159" s="206"/>
      <c r="AX29159" s="206"/>
      <c r="AY29159" s="207"/>
      <c r="AZ29159" s="207"/>
      <c r="BA29159" s="208"/>
    </row>
    <row r="29160" spans="47:53">
      <c r="AU29160" s="206"/>
      <c r="AV29160" s="206"/>
      <c r="AW29160" s="206"/>
      <c r="AX29160" s="206"/>
      <c r="AY29160" s="207"/>
      <c r="AZ29160" s="207"/>
      <c r="BA29160" s="208"/>
    </row>
    <row r="29161" spans="47:53">
      <c r="AU29161" s="206"/>
      <c r="AV29161" s="206"/>
      <c r="AW29161" s="206"/>
      <c r="AX29161" s="206"/>
      <c r="AY29161" s="207"/>
      <c r="AZ29161" s="207"/>
      <c r="BA29161" s="208"/>
    </row>
    <row r="29162" spans="47:53">
      <c r="AU29162" s="206"/>
      <c r="AV29162" s="206"/>
      <c r="AW29162" s="206"/>
      <c r="AX29162" s="206"/>
      <c r="AY29162" s="207"/>
      <c r="AZ29162" s="207"/>
      <c r="BA29162" s="208"/>
    </row>
    <row r="29163" spans="47:53">
      <c r="AU29163" s="206"/>
      <c r="AV29163" s="206"/>
      <c r="AW29163" s="206"/>
      <c r="AX29163" s="206"/>
      <c r="AY29163" s="207"/>
      <c r="AZ29163" s="207"/>
      <c r="BA29163" s="208"/>
    </row>
    <row r="29164" spans="47:53">
      <c r="AU29164" s="206"/>
      <c r="AV29164" s="206"/>
      <c r="AW29164" s="206"/>
      <c r="AX29164" s="206"/>
      <c r="AY29164" s="207"/>
      <c r="AZ29164" s="207"/>
      <c r="BA29164" s="208"/>
    </row>
    <row r="29165" spans="47:53">
      <c r="AU29165" s="206"/>
      <c r="AV29165" s="206"/>
      <c r="AW29165" s="206"/>
      <c r="AX29165" s="206"/>
      <c r="AY29165" s="207"/>
      <c r="AZ29165" s="207"/>
      <c r="BA29165" s="208"/>
    </row>
    <row r="29166" spans="47:53">
      <c r="AU29166" s="206"/>
      <c r="AV29166" s="206"/>
      <c r="AW29166" s="206"/>
      <c r="AX29166" s="206"/>
      <c r="AY29166" s="207"/>
      <c r="AZ29166" s="207"/>
      <c r="BA29166" s="208"/>
    </row>
    <row r="29167" spans="47:53">
      <c r="AU29167" s="206"/>
      <c r="AV29167" s="206"/>
      <c r="AW29167" s="206"/>
      <c r="AX29167" s="206"/>
      <c r="AY29167" s="207"/>
      <c r="AZ29167" s="207"/>
      <c r="BA29167" s="208"/>
    </row>
    <row r="29168" spans="47:53">
      <c r="AU29168" s="206"/>
      <c r="AV29168" s="206"/>
      <c r="AW29168" s="206"/>
      <c r="AX29168" s="206"/>
      <c r="AY29168" s="207"/>
      <c r="AZ29168" s="207"/>
      <c r="BA29168" s="208"/>
    </row>
    <row r="29169" spans="47:53">
      <c r="AU29169" s="206"/>
      <c r="AV29169" s="206"/>
      <c r="AW29169" s="206"/>
      <c r="AX29169" s="206"/>
      <c r="AY29169" s="207"/>
      <c r="AZ29169" s="207"/>
      <c r="BA29169" s="208"/>
    </row>
    <row r="29170" spans="47:53">
      <c r="AU29170" s="206"/>
      <c r="AV29170" s="206"/>
      <c r="AW29170" s="206"/>
      <c r="AX29170" s="206"/>
      <c r="AY29170" s="207"/>
      <c r="AZ29170" s="207"/>
      <c r="BA29170" s="208"/>
    </row>
    <row r="29171" spans="47:53">
      <c r="AU29171" s="209"/>
      <c r="AV29171" s="209"/>
      <c r="AW29171" s="209"/>
      <c r="AX29171" s="209"/>
      <c r="AY29171" s="207"/>
      <c r="AZ29171" s="210"/>
      <c r="BA29171" s="208"/>
    </row>
    <row r="29172" spans="47:53">
      <c r="AU29172" s="209"/>
      <c r="AV29172" s="209"/>
      <c r="AW29172" s="209"/>
      <c r="AX29172" s="209"/>
      <c r="AY29172" s="207"/>
      <c r="AZ29172" s="210"/>
      <c r="BA29172" s="208"/>
    </row>
    <row r="29173" spans="47:53">
      <c r="AU29173" s="206"/>
      <c r="AV29173" s="206"/>
      <c r="AW29173" s="206"/>
      <c r="AX29173" s="206"/>
      <c r="AY29173" s="207"/>
      <c r="AZ29173" s="207"/>
      <c r="BA29173" s="208"/>
    </row>
    <row r="29174" spans="47:53">
      <c r="AU29174" s="206"/>
      <c r="AV29174" s="206"/>
      <c r="AW29174" s="206"/>
      <c r="AX29174" s="206"/>
      <c r="AY29174" s="207"/>
      <c r="AZ29174" s="207"/>
      <c r="BA29174" s="208"/>
    </row>
    <row r="29175" spans="47:53">
      <c r="AU29175" s="206"/>
      <c r="AV29175" s="206"/>
      <c r="AW29175" s="206"/>
      <c r="AX29175" s="206"/>
      <c r="AY29175" s="207"/>
      <c r="AZ29175" s="207"/>
      <c r="BA29175" s="208"/>
    </row>
    <row r="29176" spans="47:53">
      <c r="AU29176" s="206"/>
      <c r="AV29176" s="206"/>
      <c r="AW29176" s="206"/>
      <c r="AX29176" s="206"/>
      <c r="AY29176" s="207"/>
      <c r="AZ29176" s="207"/>
      <c r="BA29176" s="208"/>
    </row>
    <row r="29177" spans="47:53">
      <c r="AU29177" s="206"/>
      <c r="AV29177" s="206"/>
      <c r="AW29177" s="206"/>
      <c r="AX29177" s="206"/>
      <c r="AY29177" s="207"/>
      <c r="AZ29177" s="207"/>
      <c r="BA29177" s="208"/>
    </row>
    <row r="29178" spans="47:53">
      <c r="AU29178" s="206"/>
      <c r="AV29178" s="206"/>
      <c r="AW29178" s="206"/>
      <c r="AX29178" s="206"/>
      <c r="AY29178" s="207"/>
      <c r="AZ29178" s="207"/>
      <c r="BA29178" s="208"/>
    </row>
    <row r="29179" spans="47:53">
      <c r="AU29179" s="206"/>
      <c r="AV29179" s="206"/>
      <c r="AW29179" s="206"/>
      <c r="AX29179" s="206"/>
      <c r="AY29179" s="207"/>
      <c r="AZ29179" s="207"/>
      <c r="BA29179" s="208"/>
    </row>
    <row r="29180" spans="47:53">
      <c r="AU29180" s="206"/>
      <c r="AV29180" s="206"/>
      <c r="AW29180" s="206"/>
      <c r="AX29180" s="206"/>
      <c r="AY29180" s="207"/>
      <c r="AZ29180" s="207"/>
      <c r="BA29180" s="208"/>
    </row>
    <row r="29181" spans="47:53">
      <c r="AU29181" s="206"/>
      <c r="AV29181" s="206"/>
      <c r="AW29181" s="206"/>
      <c r="AX29181" s="206"/>
      <c r="AY29181" s="207"/>
      <c r="AZ29181" s="207"/>
      <c r="BA29181" s="208"/>
    </row>
    <row r="29182" spans="47:53">
      <c r="AU29182" s="206"/>
      <c r="AV29182" s="206"/>
      <c r="AW29182" s="206"/>
      <c r="AX29182" s="206"/>
      <c r="AY29182" s="207"/>
      <c r="AZ29182" s="207"/>
      <c r="BA29182" s="208"/>
    </row>
    <row r="29183" spans="47:53">
      <c r="AU29183" s="206"/>
      <c r="AV29183" s="206"/>
      <c r="AW29183" s="206"/>
      <c r="AX29183" s="206"/>
      <c r="AY29183" s="207"/>
      <c r="AZ29183" s="207"/>
      <c r="BA29183" s="208"/>
    </row>
    <row r="29184" spans="47:53">
      <c r="AU29184" s="211"/>
      <c r="AV29184" s="209"/>
      <c r="AW29184" s="207"/>
      <c r="AX29184" s="209"/>
      <c r="AY29184" s="207"/>
      <c r="AZ29184" s="212"/>
      <c r="BA29184" s="213"/>
    </row>
    <row r="29185" spans="47:53">
      <c r="AU29185" s="999"/>
      <c r="AV29185" s="999"/>
      <c r="AW29185" s="999"/>
      <c r="AX29185" s="999"/>
      <c r="AY29185" s="999"/>
      <c r="AZ29185" s="999"/>
      <c r="BA29185" s="999"/>
    </row>
    <row r="29186" spans="47:53">
      <c r="AU29186" s="1000"/>
      <c r="AV29186" s="1000"/>
      <c r="AW29186" s="1000"/>
      <c r="AX29186" s="1000"/>
      <c r="AY29186" s="1000"/>
      <c r="AZ29186" s="1000"/>
      <c r="BA29186" s="1000"/>
    </row>
    <row r="29187" spans="47:53">
      <c r="AU29187" s="999"/>
      <c r="AV29187" s="999"/>
      <c r="AW29187" s="999"/>
      <c r="AX29187" s="999"/>
      <c r="AY29187" s="999"/>
      <c r="AZ29187" s="999"/>
      <c r="BA29187" s="999"/>
    </row>
    <row r="29188" spans="47:53">
      <c r="AU29188" s="1001"/>
      <c r="AV29188" s="1001"/>
      <c r="AW29188" s="1001"/>
      <c r="AX29188" s="1002"/>
      <c r="AY29188" s="1001"/>
      <c r="AZ29188" s="204"/>
      <c r="BA29188" s="1003"/>
    </row>
    <row r="29189" spans="47:53">
      <c r="AU29189" s="1001"/>
      <c r="AV29189" s="1001"/>
      <c r="AW29189" s="1001"/>
      <c r="AX29189" s="1002"/>
      <c r="AY29189" s="1001"/>
      <c r="AZ29189" s="205"/>
      <c r="BA29189" s="1003"/>
    </row>
    <row r="29190" spans="47:53">
      <c r="AU29190" s="206"/>
      <c r="AV29190" s="206"/>
      <c r="AW29190" s="206"/>
      <c r="AX29190" s="206"/>
      <c r="AY29190" s="207"/>
      <c r="AZ29190" s="207"/>
      <c r="BA29190" s="208"/>
    </row>
    <row r="29191" spans="47:53">
      <c r="AU29191" s="206"/>
      <c r="AV29191" s="206"/>
      <c r="AW29191" s="206"/>
      <c r="AX29191" s="206"/>
      <c r="AY29191" s="207"/>
      <c r="AZ29191" s="207"/>
      <c r="BA29191" s="208"/>
    </row>
    <row r="29192" spans="47:53">
      <c r="AU29192" s="206"/>
      <c r="AV29192" s="206"/>
      <c r="AW29192" s="206"/>
      <c r="AX29192" s="206"/>
      <c r="AY29192" s="207"/>
      <c r="AZ29192" s="207"/>
      <c r="BA29192" s="208"/>
    </row>
    <row r="29193" spans="47:53">
      <c r="AU29193" s="206"/>
      <c r="AV29193" s="206"/>
      <c r="AW29193" s="206"/>
      <c r="AX29193" s="206"/>
      <c r="AY29193" s="207"/>
      <c r="AZ29193" s="207"/>
      <c r="BA29193" s="208"/>
    </row>
    <row r="29194" spans="47:53">
      <c r="AU29194" s="206"/>
      <c r="AV29194" s="206"/>
      <c r="AW29194" s="206"/>
      <c r="AX29194" s="206"/>
      <c r="AY29194" s="207"/>
      <c r="AZ29194" s="207"/>
      <c r="BA29194" s="208"/>
    </row>
    <row r="29195" spans="47:53">
      <c r="AU29195" s="206"/>
      <c r="AV29195" s="206"/>
      <c r="AW29195" s="206"/>
      <c r="AX29195" s="206"/>
      <c r="AY29195" s="207"/>
      <c r="AZ29195" s="207"/>
      <c r="BA29195" s="208"/>
    </row>
    <row r="29196" spans="47:53">
      <c r="AU29196" s="206"/>
      <c r="AV29196" s="206"/>
      <c r="AW29196" s="206"/>
      <c r="AX29196" s="206"/>
      <c r="AY29196" s="207"/>
      <c r="AZ29196" s="207"/>
      <c r="BA29196" s="208"/>
    </row>
    <row r="29197" spans="47:53">
      <c r="AU29197" s="206"/>
      <c r="AV29197" s="206"/>
      <c r="AW29197" s="206"/>
      <c r="AX29197" s="206"/>
      <c r="AY29197" s="207"/>
      <c r="AZ29197" s="207"/>
      <c r="BA29197" s="208"/>
    </row>
    <row r="29198" spans="47:53">
      <c r="AU29198" s="206"/>
      <c r="AV29198" s="206"/>
      <c r="AW29198" s="206"/>
      <c r="AX29198" s="206"/>
      <c r="AY29198" s="207"/>
      <c r="AZ29198" s="207"/>
      <c r="BA29198" s="208"/>
    </row>
    <row r="29199" spans="47:53">
      <c r="AU29199" s="206"/>
      <c r="AV29199" s="206"/>
      <c r="AW29199" s="206"/>
      <c r="AX29199" s="206"/>
      <c r="AY29199" s="207"/>
      <c r="AZ29199" s="207"/>
      <c r="BA29199" s="208"/>
    </row>
    <row r="29200" spans="47:53">
      <c r="AU29200" s="206"/>
      <c r="AV29200" s="206"/>
      <c r="AW29200" s="206"/>
      <c r="AX29200" s="206"/>
      <c r="AY29200" s="207"/>
      <c r="AZ29200" s="207"/>
      <c r="BA29200" s="208"/>
    </row>
    <row r="29201" spans="47:53">
      <c r="AU29201" s="206"/>
      <c r="AV29201" s="206"/>
      <c r="AW29201" s="206"/>
      <c r="AX29201" s="206"/>
      <c r="AY29201" s="207"/>
      <c r="AZ29201" s="207"/>
      <c r="BA29201" s="208"/>
    </row>
    <row r="29202" spans="47:53">
      <c r="AU29202" s="206"/>
      <c r="AV29202" s="206"/>
      <c r="AW29202" s="206"/>
      <c r="AX29202" s="206"/>
      <c r="AY29202" s="207"/>
      <c r="AZ29202" s="207"/>
      <c r="BA29202" s="208"/>
    </row>
    <row r="29203" spans="47:53">
      <c r="AU29203" s="209"/>
      <c r="AV29203" s="209"/>
      <c r="AW29203" s="209"/>
      <c r="AX29203" s="209"/>
      <c r="AY29203" s="207"/>
      <c r="AZ29203" s="210"/>
      <c r="BA29203" s="208"/>
    </row>
    <row r="29204" spans="47:53">
      <c r="AU29204" s="209"/>
      <c r="AV29204" s="209"/>
      <c r="AW29204" s="209"/>
      <c r="AX29204" s="209"/>
      <c r="AY29204" s="207"/>
      <c r="AZ29204" s="210"/>
      <c r="BA29204" s="208"/>
    </row>
    <row r="29205" spans="47:53">
      <c r="AU29205" s="206"/>
      <c r="AV29205" s="206"/>
      <c r="AW29205" s="206"/>
      <c r="AX29205" s="206"/>
      <c r="AY29205" s="207"/>
      <c r="AZ29205" s="207"/>
      <c r="BA29205" s="208"/>
    </row>
    <row r="29206" spans="47:53">
      <c r="AU29206" s="206"/>
      <c r="AV29206" s="206"/>
      <c r="AW29206" s="206"/>
      <c r="AX29206" s="206"/>
      <c r="AY29206" s="207"/>
      <c r="AZ29206" s="207"/>
      <c r="BA29206" s="208"/>
    </row>
    <row r="29207" spans="47:53">
      <c r="AU29207" s="206"/>
      <c r="AV29207" s="206"/>
      <c r="AW29207" s="206"/>
      <c r="AX29207" s="206"/>
      <c r="AY29207" s="207"/>
      <c r="AZ29207" s="207"/>
      <c r="BA29207" s="208"/>
    </row>
    <row r="29208" spans="47:53">
      <c r="AU29208" s="206"/>
      <c r="AV29208" s="206"/>
      <c r="AW29208" s="206"/>
      <c r="AX29208" s="206"/>
      <c r="AY29208" s="207"/>
      <c r="AZ29208" s="207"/>
      <c r="BA29208" s="208"/>
    </row>
    <row r="29209" spans="47:53">
      <c r="AU29209" s="206"/>
      <c r="AV29209" s="206"/>
      <c r="AW29209" s="206"/>
      <c r="AX29209" s="206"/>
      <c r="AY29209" s="207"/>
      <c r="AZ29209" s="207"/>
      <c r="BA29209" s="208"/>
    </row>
    <row r="29210" spans="47:53">
      <c r="AU29210" s="206"/>
      <c r="AV29210" s="206"/>
      <c r="AW29210" s="206"/>
      <c r="AX29210" s="206"/>
      <c r="AY29210" s="207"/>
      <c r="AZ29210" s="207"/>
      <c r="BA29210" s="208"/>
    </row>
    <row r="29211" spans="47:53">
      <c r="AU29211" s="206"/>
      <c r="AV29211" s="206"/>
      <c r="AW29211" s="206"/>
      <c r="AX29211" s="206"/>
      <c r="AY29211" s="207"/>
      <c r="AZ29211" s="207"/>
      <c r="BA29211" s="208"/>
    </row>
    <row r="29212" spans="47:53">
      <c r="AU29212" s="206"/>
      <c r="AV29212" s="206"/>
      <c r="AW29212" s="206"/>
      <c r="AX29212" s="206"/>
      <c r="AY29212" s="207"/>
      <c r="AZ29212" s="207"/>
      <c r="BA29212" s="208"/>
    </row>
    <row r="29213" spans="47:53">
      <c r="AU29213" s="206"/>
      <c r="AV29213" s="206"/>
      <c r="AW29213" s="206"/>
      <c r="AX29213" s="206"/>
      <c r="AY29213" s="207"/>
      <c r="AZ29213" s="207"/>
      <c r="BA29213" s="208"/>
    </row>
    <row r="29214" spans="47:53">
      <c r="AU29214" s="206"/>
      <c r="AV29214" s="206"/>
      <c r="AW29214" s="206"/>
      <c r="AX29214" s="206"/>
      <c r="AY29214" s="207"/>
      <c r="AZ29214" s="207"/>
      <c r="BA29214" s="208"/>
    </row>
    <row r="29215" spans="47:53">
      <c r="AU29215" s="206"/>
      <c r="AV29215" s="206"/>
      <c r="AW29215" s="206"/>
      <c r="AX29215" s="206"/>
      <c r="AY29215" s="207"/>
      <c r="AZ29215" s="207"/>
      <c r="BA29215" s="208"/>
    </row>
    <row r="29216" spans="47:53">
      <c r="AU29216" s="211"/>
      <c r="AV29216" s="209"/>
      <c r="AW29216" s="207"/>
      <c r="AX29216" s="209"/>
      <c r="AY29216" s="207"/>
      <c r="AZ29216" s="212"/>
      <c r="BA29216" s="213"/>
    </row>
    <row r="29217" spans="47:53">
      <c r="AU29217" s="999"/>
      <c r="AV29217" s="999"/>
      <c r="AW29217" s="999"/>
      <c r="AX29217" s="999"/>
      <c r="AY29217" s="999"/>
      <c r="AZ29217" s="999"/>
      <c r="BA29217" s="999"/>
    </row>
    <row r="29218" spans="47:53">
      <c r="AU29218" s="1000"/>
      <c r="AV29218" s="1000"/>
      <c r="AW29218" s="1000"/>
      <c r="AX29218" s="1000"/>
      <c r="AY29218" s="1000"/>
      <c r="AZ29218" s="1000"/>
      <c r="BA29218" s="1000"/>
    </row>
    <row r="29219" spans="47:53">
      <c r="AU29219" s="999"/>
      <c r="AV29219" s="999"/>
      <c r="AW29219" s="999"/>
      <c r="AX29219" s="999"/>
      <c r="AY29219" s="999"/>
      <c r="AZ29219" s="999"/>
      <c r="BA29219" s="999"/>
    </row>
    <row r="29220" spans="47:53">
      <c r="AU29220" s="1001"/>
      <c r="AV29220" s="1001"/>
      <c r="AW29220" s="1001"/>
      <c r="AX29220" s="1002"/>
      <c r="AY29220" s="1001"/>
      <c r="AZ29220" s="204"/>
      <c r="BA29220" s="1003"/>
    </row>
    <row r="29221" spans="47:53">
      <c r="AU29221" s="1001"/>
      <c r="AV29221" s="1001"/>
      <c r="AW29221" s="1001"/>
      <c r="AX29221" s="1002"/>
      <c r="AY29221" s="1001"/>
      <c r="AZ29221" s="205"/>
      <c r="BA29221" s="1003"/>
    </row>
    <row r="29222" spans="47:53">
      <c r="AU29222" s="206"/>
      <c r="AV29222" s="206"/>
      <c r="AW29222" s="206"/>
      <c r="AX29222" s="206"/>
      <c r="AY29222" s="207"/>
      <c r="AZ29222" s="207"/>
      <c r="BA29222" s="208"/>
    </row>
    <row r="29223" spans="47:53">
      <c r="AU29223" s="206"/>
      <c r="AV29223" s="206"/>
      <c r="AW29223" s="206"/>
      <c r="AX29223" s="206"/>
      <c r="AY29223" s="207"/>
      <c r="AZ29223" s="207"/>
      <c r="BA29223" s="208"/>
    </row>
    <row r="29224" spans="47:53">
      <c r="AU29224" s="206"/>
      <c r="AV29224" s="206"/>
      <c r="AW29224" s="206"/>
      <c r="AX29224" s="206"/>
      <c r="AY29224" s="207"/>
      <c r="AZ29224" s="207"/>
      <c r="BA29224" s="208"/>
    </row>
    <row r="29225" spans="47:53">
      <c r="AU29225" s="206"/>
      <c r="AV29225" s="206"/>
      <c r="AW29225" s="206"/>
      <c r="AX29225" s="206"/>
      <c r="AY29225" s="207"/>
      <c r="AZ29225" s="207"/>
      <c r="BA29225" s="208"/>
    </row>
    <row r="29226" spans="47:53">
      <c r="AU29226" s="206"/>
      <c r="AV29226" s="206"/>
      <c r="AW29226" s="206"/>
      <c r="AX29226" s="206"/>
      <c r="AY29226" s="207"/>
      <c r="AZ29226" s="207"/>
      <c r="BA29226" s="208"/>
    </row>
    <row r="29227" spans="47:53">
      <c r="AU29227" s="206"/>
      <c r="AV29227" s="206"/>
      <c r="AW29227" s="206"/>
      <c r="AX29227" s="206"/>
      <c r="AY29227" s="207"/>
      <c r="AZ29227" s="207"/>
      <c r="BA29227" s="208"/>
    </row>
    <row r="29228" spans="47:53">
      <c r="AU29228" s="206"/>
      <c r="AV29228" s="206"/>
      <c r="AW29228" s="206"/>
      <c r="AX29228" s="206"/>
      <c r="AY29228" s="207"/>
      <c r="AZ29228" s="207"/>
      <c r="BA29228" s="208"/>
    </row>
    <row r="29229" spans="47:53">
      <c r="AU29229" s="206"/>
      <c r="AV29229" s="206"/>
      <c r="AW29229" s="206"/>
      <c r="AX29229" s="206"/>
      <c r="AY29229" s="207"/>
      <c r="AZ29229" s="207"/>
      <c r="BA29229" s="208"/>
    </row>
    <row r="29230" spans="47:53">
      <c r="AU29230" s="206"/>
      <c r="AV29230" s="206"/>
      <c r="AW29230" s="206"/>
      <c r="AX29230" s="206"/>
      <c r="AY29230" s="207"/>
      <c r="AZ29230" s="207"/>
      <c r="BA29230" s="208"/>
    </row>
    <row r="29231" spans="47:53">
      <c r="AU29231" s="206"/>
      <c r="AV29231" s="206"/>
      <c r="AW29231" s="206"/>
      <c r="AX29231" s="206"/>
      <c r="AY29231" s="207"/>
      <c r="AZ29231" s="207"/>
      <c r="BA29231" s="208"/>
    </row>
    <row r="29232" spans="47:53">
      <c r="AU29232" s="206"/>
      <c r="AV29232" s="206"/>
      <c r="AW29232" s="206"/>
      <c r="AX29232" s="206"/>
      <c r="AY29232" s="207"/>
      <c r="AZ29232" s="207"/>
      <c r="BA29232" s="208"/>
    </row>
    <row r="29233" spans="47:53">
      <c r="AU29233" s="206"/>
      <c r="AV29233" s="206"/>
      <c r="AW29233" s="206"/>
      <c r="AX29233" s="206"/>
      <c r="AY29233" s="207"/>
      <c r="AZ29233" s="207"/>
      <c r="BA29233" s="208"/>
    </row>
    <row r="29234" spans="47:53">
      <c r="AU29234" s="206"/>
      <c r="AV29234" s="206"/>
      <c r="AW29234" s="206"/>
      <c r="AX29234" s="206"/>
      <c r="AY29234" s="207"/>
      <c r="AZ29234" s="207"/>
      <c r="BA29234" s="208"/>
    </row>
    <row r="29235" spans="47:53">
      <c r="AU29235" s="209"/>
      <c r="AV29235" s="209"/>
      <c r="AW29235" s="209"/>
      <c r="AX29235" s="209"/>
      <c r="AY29235" s="207"/>
      <c r="AZ29235" s="210"/>
      <c r="BA29235" s="208"/>
    </row>
    <row r="29236" spans="47:53">
      <c r="AU29236" s="209"/>
      <c r="AV29236" s="209"/>
      <c r="AW29236" s="209"/>
      <c r="AX29236" s="209"/>
      <c r="AY29236" s="207"/>
      <c r="AZ29236" s="210"/>
      <c r="BA29236" s="208"/>
    </row>
    <row r="29237" spans="47:53">
      <c r="AU29237" s="206"/>
      <c r="AV29237" s="206"/>
      <c r="AW29237" s="206"/>
      <c r="AX29237" s="206"/>
      <c r="AY29237" s="207"/>
      <c r="AZ29237" s="207"/>
      <c r="BA29237" s="208"/>
    </row>
    <row r="29238" spans="47:53">
      <c r="AU29238" s="206"/>
      <c r="AV29238" s="206"/>
      <c r="AW29238" s="206"/>
      <c r="AX29238" s="206"/>
      <c r="AY29238" s="207"/>
      <c r="AZ29238" s="207"/>
      <c r="BA29238" s="208"/>
    </row>
    <row r="29239" spans="47:53">
      <c r="AU29239" s="206"/>
      <c r="AV29239" s="206"/>
      <c r="AW29239" s="206"/>
      <c r="AX29239" s="206"/>
      <c r="AY29239" s="207"/>
      <c r="AZ29239" s="207"/>
      <c r="BA29239" s="208"/>
    </row>
    <row r="29240" spans="47:53">
      <c r="AU29240" s="206"/>
      <c r="AV29240" s="206"/>
      <c r="AW29240" s="206"/>
      <c r="AX29240" s="206"/>
      <c r="AY29240" s="207"/>
      <c r="AZ29240" s="207"/>
      <c r="BA29240" s="208"/>
    </row>
    <row r="29241" spans="47:53">
      <c r="AU29241" s="206"/>
      <c r="AV29241" s="206"/>
      <c r="AW29241" s="206"/>
      <c r="AX29241" s="206"/>
      <c r="AY29241" s="207"/>
      <c r="AZ29241" s="207"/>
      <c r="BA29241" s="208"/>
    </row>
    <row r="29242" spans="47:53">
      <c r="AU29242" s="206"/>
      <c r="AV29242" s="206"/>
      <c r="AW29242" s="206"/>
      <c r="AX29242" s="206"/>
      <c r="AY29242" s="207"/>
      <c r="AZ29242" s="207"/>
      <c r="BA29242" s="208"/>
    </row>
    <row r="29243" spans="47:53">
      <c r="AU29243" s="206"/>
      <c r="AV29243" s="206"/>
      <c r="AW29243" s="206"/>
      <c r="AX29243" s="206"/>
      <c r="AY29243" s="207"/>
      <c r="AZ29243" s="207"/>
      <c r="BA29243" s="208"/>
    </row>
    <row r="29244" spans="47:53">
      <c r="AU29244" s="206"/>
      <c r="AV29244" s="206"/>
      <c r="AW29244" s="206"/>
      <c r="AX29244" s="206"/>
      <c r="AY29244" s="207"/>
      <c r="AZ29244" s="207"/>
      <c r="BA29244" s="208"/>
    </row>
    <row r="29245" spans="47:53">
      <c r="AU29245" s="206"/>
      <c r="AV29245" s="206"/>
      <c r="AW29245" s="206"/>
      <c r="AX29245" s="206"/>
      <c r="AY29245" s="207"/>
      <c r="AZ29245" s="207"/>
      <c r="BA29245" s="208"/>
    </row>
    <row r="29246" spans="47:53">
      <c r="AU29246" s="206"/>
      <c r="AV29246" s="206"/>
      <c r="AW29246" s="206"/>
      <c r="AX29246" s="206"/>
      <c r="AY29246" s="207"/>
      <c r="AZ29246" s="207"/>
      <c r="BA29246" s="208"/>
    </row>
    <row r="29247" spans="47:53">
      <c r="AU29247" s="206"/>
      <c r="AV29247" s="206"/>
      <c r="AW29247" s="206"/>
      <c r="AX29247" s="206"/>
      <c r="AY29247" s="207"/>
      <c r="AZ29247" s="207"/>
      <c r="BA29247" s="208"/>
    </row>
    <row r="29248" spans="47:53">
      <c r="AU29248" s="211"/>
      <c r="AV29248" s="209"/>
      <c r="AW29248" s="207"/>
      <c r="AX29248" s="209"/>
      <c r="AY29248" s="207"/>
      <c r="AZ29248" s="212"/>
      <c r="BA29248" s="213"/>
    </row>
    <row r="29249" spans="47:53">
      <c r="AU29249" s="999"/>
      <c r="AV29249" s="999"/>
      <c r="AW29249" s="999"/>
      <c r="AX29249" s="999"/>
      <c r="AY29249" s="999"/>
      <c r="AZ29249" s="999"/>
      <c r="BA29249" s="999"/>
    </row>
    <row r="29250" spans="47:53">
      <c r="AU29250" s="1000"/>
      <c r="AV29250" s="1000"/>
      <c r="AW29250" s="1000"/>
      <c r="AX29250" s="1000"/>
      <c r="AY29250" s="1000"/>
      <c r="AZ29250" s="1000"/>
      <c r="BA29250" s="1000"/>
    </row>
    <row r="29251" spans="47:53">
      <c r="AU29251" s="999"/>
      <c r="AV29251" s="999"/>
      <c r="AW29251" s="999"/>
      <c r="AX29251" s="999"/>
      <c r="AY29251" s="999"/>
      <c r="AZ29251" s="999"/>
      <c r="BA29251" s="999"/>
    </row>
    <row r="29252" spans="47:53">
      <c r="AU29252" s="1001"/>
      <c r="AV29252" s="1001"/>
      <c r="AW29252" s="1001"/>
      <c r="AX29252" s="1002"/>
      <c r="AY29252" s="1001"/>
      <c r="AZ29252" s="204"/>
      <c r="BA29252" s="1003"/>
    </row>
    <row r="29253" spans="47:53">
      <c r="AU29253" s="1001"/>
      <c r="AV29253" s="1001"/>
      <c r="AW29253" s="1001"/>
      <c r="AX29253" s="1002"/>
      <c r="AY29253" s="1001"/>
      <c r="AZ29253" s="205"/>
      <c r="BA29253" s="1003"/>
    </row>
    <row r="29254" spans="47:53">
      <c r="AU29254" s="206"/>
      <c r="AV29254" s="206"/>
      <c r="AW29254" s="206"/>
      <c r="AX29254" s="206"/>
      <c r="AY29254" s="207"/>
      <c r="AZ29254" s="207"/>
      <c r="BA29254" s="208"/>
    </row>
    <row r="29255" spans="47:53">
      <c r="AU29255" s="206"/>
      <c r="AV29255" s="206"/>
      <c r="AW29255" s="206"/>
      <c r="AX29255" s="206"/>
      <c r="AY29255" s="207"/>
      <c r="AZ29255" s="207"/>
      <c r="BA29255" s="208"/>
    </row>
    <row r="29256" spans="47:53">
      <c r="AU29256" s="206"/>
      <c r="AV29256" s="206"/>
      <c r="AW29256" s="206"/>
      <c r="AX29256" s="206"/>
      <c r="AY29256" s="207"/>
      <c r="AZ29256" s="207"/>
      <c r="BA29256" s="208"/>
    </row>
    <row r="29257" spans="47:53">
      <c r="AU29257" s="206"/>
      <c r="AV29257" s="206"/>
      <c r="AW29257" s="206"/>
      <c r="AX29257" s="206"/>
      <c r="AY29257" s="207"/>
      <c r="AZ29257" s="207"/>
      <c r="BA29257" s="208"/>
    </row>
    <row r="29258" spans="47:53">
      <c r="AU29258" s="206"/>
      <c r="AV29258" s="206"/>
      <c r="AW29258" s="206"/>
      <c r="AX29258" s="206"/>
      <c r="AY29258" s="207"/>
      <c r="AZ29258" s="207"/>
      <c r="BA29258" s="208"/>
    </row>
    <row r="29259" spans="47:53">
      <c r="AU29259" s="206"/>
      <c r="AV29259" s="206"/>
      <c r="AW29259" s="206"/>
      <c r="AX29259" s="206"/>
      <c r="AY29259" s="207"/>
      <c r="AZ29259" s="207"/>
      <c r="BA29259" s="208"/>
    </row>
    <row r="29260" spans="47:53">
      <c r="AU29260" s="206"/>
      <c r="AV29260" s="206"/>
      <c r="AW29260" s="206"/>
      <c r="AX29260" s="206"/>
      <c r="AY29260" s="207"/>
      <c r="AZ29260" s="207"/>
      <c r="BA29260" s="208"/>
    </row>
    <row r="29261" spans="47:53">
      <c r="AU29261" s="206"/>
      <c r="AV29261" s="206"/>
      <c r="AW29261" s="206"/>
      <c r="AX29261" s="206"/>
      <c r="AY29261" s="207"/>
      <c r="AZ29261" s="207"/>
      <c r="BA29261" s="208"/>
    </row>
    <row r="29262" spans="47:53">
      <c r="AU29262" s="206"/>
      <c r="AV29262" s="206"/>
      <c r="AW29262" s="206"/>
      <c r="AX29262" s="206"/>
      <c r="AY29262" s="207"/>
      <c r="AZ29262" s="207"/>
      <c r="BA29262" s="208"/>
    </row>
    <row r="29263" spans="47:53">
      <c r="AU29263" s="206"/>
      <c r="AV29263" s="206"/>
      <c r="AW29263" s="206"/>
      <c r="AX29263" s="206"/>
      <c r="AY29263" s="207"/>
      <c r="AZ29263" s="207"/>
      <c r="BA29263" s="208"/>
    </row>
    <row r="29264" spans="47:53">
      <c r="AU29264" s="206"/>
      <c r="AV29264" s="206"/>
      <c r="AW29264" s="206"/>
      <c r="AX29264" s="206"/>
      <c r="AY29264" s="207"/>
      <c r="AZ29264" s="207"/>
      <c r="BA29264" s="208"/>
    </row>
    <row r="29265" spans="47:53">
      <c r="AU29265" s="206"/>
      <c r="AV29265" s="206"/>
      <c r="AW29265" s="206"/>
      <c r="AX29265" s="206"/>
      <c r="AY29265" s="207"/>
      <c r="AZ29265" s="207"/>
      <c r="BA29265" s="208"/>
    </row>
    <row r="29266" spans="47:53">
      <c r="AU29266" s="206"/>
      <c r="AV29266" s="206"/>
      <c r="AW29266" s="206"/>
      <c r="AX29266" s="206"/>
      <c r="AY29266" s="207"/>
      <c r="AZ29266" s="207"/>
      <c r="BA29266" s="208"/>
    </row>
    <row r="29267" spans="47:53">
      <c r="AU29267" s="209"/>
      <c r="AV29267" s="209"/>
      <c r="AW29267" s="209"/>
      <c r="AX29267" s="209"/>
      <c r="AY29267" s="207"/>
      <c r="AZ29267" s="210"/>
      <c r="BA29267" s="208"/>
    </row>
    <row r="29268" spans="47:53">
      <c r="AU29268" s="209"/>
      <c r="AV29268" s="209"/>
      <c r="AW29268" s="209"/>
      <c r="AX29268" s="209"/>
      <c r="AY29268" s="207"/>
      <c r="AZ29268" s="210"/>
      <c r="BA29268" s="208"/>
    </row>
    <row r="29269" spans="47:53">
      <c r="AU29269" s="206"/>
      <c r="AV29269" s="206"/>
      <c r="AW29269" s="206"/>
      <c r="AX29269" s="206"/>
      <c r="AY29269" s="207"/>
      <c r="AZ29269" s="207"/>
      <c r="BA29269" s="208"/>
    </row>
    <row r="29270" spans="47:53">
      <c r="AU29270" s="206"/>
      <c r="AV29270" s="206"/>
      <c r="AW29270" s="206"/>
      <c r="AX29270" s="206"/>
      <c r="AY29270" s="207"/>
      <c r="AZ29270" s="207"/>
      <c r="BA29270" s="208"/>
    </row>
    <row r="29271" spans="47:53">
      <c r="AU29271" s="206"/>
      <c r="AV29271" s="206"/>
      <c r="AW29271" s="206"/>
      <c r="AX29271" s="206"/>
      <c r="AY29271" s="207"/>
      <c r="AZ29271" s="207"/>
      <c r="BA29271" s="208"/>
    </row>
    <row r="29272" spans="47:53">
      <c r="AU29272" s="206"/>
      <c r="AV29272" s="206"/>
      <c r="AW29272" s="206"/>
      <c r="AX29272" s="206"/>
      <c r="AY29272" s="207"/>
      <c r="AZ29272" s="207"/>
      <c r="BA29272" s="208"/>
    </row>
    <row r="29273" spans="47:53">
      <c r="AU29273" s="206"/>
      <c r="AV29273" s="206"/>
      <c r="AW29273" s="206"/>
      <c r="AX29273" s="206"/>
      <c r="AY29273" s="207"/>
      <c r="AZ29273" s="207"/>
      <c r="BA29273" s="208"/>
    </row>
    <row r="29274" spans="47:53">
      <c r="AU29274" s="206"/>
      <c r="AV29274" s="206"/>
      <c r="AW29274" s="206"/>
      <c r="AX29274" s="206"/>
      <c r="AY29274" s="207"/>
      <c r="AZ29274" s="207"/>
      <c r="BA29274" s="208"/>
    </row>
    <row r="29275" spans="47:53">
      <c r="AU29275" s="206"/>
      <c r="AV29275" s="206"/>
      <c r="AW29275" s="206"/>
      <c r="AX29275" s="206"/>
      <c r="AY29275" s="207"/>
      <c r="AZ29275" s="207"/>
      <c r="BA29275" s="208"/>
    </row>
    <row r="29276" spans="47:53">
      <c r="AU29276" s="206"/>
      <c r="AV29276" s="206"/>
      <c r="AW29276" s="206"/>
      <c r="AX29276" s="206"/>
      <c r="AY29276" s="207"/>
      <c r="AZ29276" s="207"/>
      <c r="BA29276" s="208"/>
    </row>
    <row r="29277" spans="47:53">
      <c r="AU29277" s="206"/>
      <c r="AV29277" s="206"/>
      <c r="AW29277" s="206"/>
      <c r="AX29277" s="206"/>
      <c r="AY29277" s="207"/>
      <c r="AZ29277" s="207"/>
      <c r="BA29277" s="208"/>
    </row>
    <row r="29278" spans="47:53">
      <c r="AU29278" s="206"/>
      <c r="AV29278" s="206"/>
      <c r="AW29278" s="206"/>
      <c r="AX29278" s="206"/>
      <c r="AY29278" s="207"/>
      <c r="AZ29278" s="207"/>
      <c r="BA29278" s="208"/>
    </row>
    <row r="29279" spans="47:53">
      <c r="AU29279" s="206"/>
      <c r="AV29279" s="206"/>
      <c r="AW29279" s="206"/>
      <c r="AX29279" s="206"/>
      <c r="AY29279" s="207"/>
      <c r="AZ29279" s="207"/>
      <c r="BA29279" s="208"/>
    </row>
    <row r="29280" spans="47:53">
      <c r="AU29280" s="211"/>
      <c r="AV29280" s="209"/>
      <c r="AW29280" s="207"/>
      <c r="AX29280" s="209"/>
      <c r="AY29280" s="207"/>
      <c r="AZ29280" s="212"/>
      <c r="BA29280" s="213"/>
    </row>
    <row r="29281" spans="47:53">
      <c r="AU29281" s="999"/>
      <c r="AV29281" s="999"/>
      <c r="AW29281" s="999"/>
      <c r="AX29281" s="999"/>
      <c r="AY29281" s="999"/>
      <c r="AZ29281" s="999"/>
      <c r="BA29281" s="999"/>
    </row>
    <row r="29282" spans="47:53">
      <c r="AU29282" s="1000"/>
      <c r="AV29282" s="1000"/>
      <c r="AW29282" s="1000"/>
      <c r="AX29282" s="1000"/>
      <c r="AY29282" s="1000"/>
      <c r="AZ29282" s="1000"/>
      <c r="BA29282" s="1000"/>
    </row>
    <row r="29283" spans="47:53">
      <c r="AU29283" s="999"/>
      <c r="AV29283" s="999"/>
      <c r="AW29283" s="999"/>
      <c r="AX29283" s="999"/>
      <c r="AY29283" s="999"/>
      <c r="AZ29283" s="999"/>
      <c r="BA29283" s="999"/>
    </row>
    <row r="29284" spans="47:53">
      <c r="AU29284" s="1001"/>
      <c r="AV29284" s="1001"/>
      <c r="AW29284" s="1001"/>
      <c r="AX29284" s="1002"/>
      <c r="AY29284" s="1001"/>
      <c r="AZ29284" s="204"/>
      <c r="BA29284" s="1003"/>
    </row>
    <row r="29285" spans="47:53">
      <c r="AU29285" s="1001"/>
      <c r="AV29285" s="1001"/>
      <c r="AW29285" s="1001"/>
      <c r="AX29285" s="1002"/>
      <c r="AY29285" s="1001"/>
      <c r="AZ29285" s="205"/>
      <c r="BA29285" s="1003"/>
    </row>
    <row r="29286" spans="47:53">
      <c r="AU29286" s="206"/>
      <c r="AV29286" s="206"/>
      <c r="AW29286" s="206"/>
      <c r="AX29286" s="206"/>
      <c r="AY29286" s="207"/>
      <c r="AZ29286" s="207"/>
      <c r="BA29286" s="208"/>
    </row>
    <row r="29287" spans="47:53">
      <c r="AU29287" s="206"/>
      <c r="AV29287" s="206"/>
      <c r="AW29287" s="206"/>
      <c r="AX29287" s="206"/>
      <c r="AY29287" s="207"/>
      <c r="AZ29287" s="207"/>
      <c r="BA29287" s="208"/>
    </row>
    <row r="29288" spans="47:53">
      <c r="AU29288" s="206"/>
      <c r="AV29288" s="206"/>
      <c r="AW29288" s="206"/>
      <c r="AX29288" s="206"/>
      <c r="AY29288" s="207"/>
      <c r="AZ29288" s="207"/>
      <c r="BA29288" s="208"/>
    </row>
    <row r="29289" spans="47:53">
      <c r="AU29289" s="206"/>
      <c r="AV29289" s="206"/>
      <c r="AW29289" s="206"/>
      <c r="AX29289" s="206"/>
      <c r="AY29289" s="207"/>
      <c r="AZ29289" s="207"/>
      <c r="BA29289" s="208"/>
    </row>
    <row r="29290" spans="47:53">
      <c r="AU29290" s="206"/>
      <c r="AV29290" s="206"/>
      <c r="AW29290" s="206"/>
      <c r="AX29290" s="206"/>
      <c r="AY29290" s="207"/>
      <c r="AZ29290" s="207"/>
      <c r="BA29290" s="208"/>
    </row>
    <row r="29291" spans="47:53">
      <c r="AU29291" s="206"/>
      <c r="AV29291" s="206"/>
      <c r="AW29291" s="206"/>
      <c r="AX29291" s="206"/>
      <c r="AY29291" s="207"/>
      <c r="AZ29291" s="207"/>
      <c r="BA29291" s="208"/>
    </row>
    <row r="29292" spans="47:53">
      <c r="AU29292" s="206"/>
      <c r="AV29292" s="206"/>
      <c r="AW29292" s="206"/>
      <c r="AX29292" s="206"/>
      <c r="AY29292" s="207"/>
      <c r="AZ29292" s="207"/>
      <c r="BA29292" s="208"/>
    </row>
    <row r="29293" spans="47:53">
      <c r="AU29293" s="206"/>
      <c r="AV29293" s="206"/>
      <c r="AW29293" s="206"/>
      <c r="AX29293" s="206"/>
      <c r="AY29293" s="207"/>
      <c r="AZ29293" s="207"/>
      <c r="BA29293" s="208"/>
    </row>
    <row r="29294" spans="47:53">
      <c r="AU29294" s="206"/>
      <c r="AV29294" s="206"/>
      <c r="AW29294" s="206"/>
      <c r="AX29294" s="206"/>
      <c r="AY29294" s="207"/>
      <c r="AZ29294" s="207"/>
      <c r="BA29294" s="208"/>
    </row>
    <row r="29295" spans="47:53">
      <c r="AU29295" s="206"/>
      <c r="AV29295" s="206"/>
      <c r="AW29295" s="206"/>
      <c r="AX29295" s="206"/>
      <c r="AY29295" s="207"/>
      <c r="AZ29295" s="207"/>
      <c r="BA29295" s="208"/>
    </row>
    <row r="29296" spans="47:53">
      <c r="AU29296" s="206"/>
      <c r="AV29296" s="206"/>
      <c r="AW29296" s="206"/>
      <c r="AX29296" s="206"/>
      <c r="AY29296" s="207"/>
      <c r="AZ29296" s="207"/>
      <c r="BA29296" s="208"/>
    </row>
    <row r="29297" spans="47:53">
      <c r="AU29297" s="206"/>
      <c r="AV29297" s="206"/>
      <c r="AW29297" s="206"/>
      <c r="AX29297" s="206"/>
      <c r="AY29297" s="207"/>
      <c r="AZ29297" s="207"/>
      <c r="BA29297" s="208"/>
    </row>
    <row r="29298" spans="47:53">
      <c r="AU29298" s="206"/>
      <c r="AV29298" s="206"/>
      <c r="AW29298" s="206"/>
      <c r="AX29298" s="206"/>
      <c r="AY29298" s="207"/>
      <c r="AZ29298" s="207"/>
      <c r="BA29298" s="208"/>
    </row>
    <row r="29299" spans="47:53">
      <c r="AU29299" s="209"/>
      <c r="AV29299" s="209"/>
      <c r="AW29299" s="209"/>
      <c r="AX29299" s="209"/>
      <c r="AY29299" s="207"/>
      <c r="AZ29299" s="210"/>
      <c r="BA29299" s="208"/>
    </row>
    <row r="29300" spans="47:53">
      <c r="AU29300" s="209"/>
      <c r="AV29300" s="209"/>
      <c r="AW29300" s="209"/>
      <c r="AX29300" s="209"/>
      <c r="AY29300" s="207"/>
      <c r="AZ29300" s="210"/>
      <c r="BA29300" s="208"/>
    </row>
    <row r="29301" spans="47:53">
      <c r="AU29301" s="206"/>
      <c r="AV29301" s="206"/>
      <c r="AW29301" s="206"/>
      <c r="AX29301" s="206"/>
      <c r="AY29301" s="207"/>
      <c r="AZ29301" s="207"/>
      <c r="BA29301" s="208"/>
    </row>
    <row r="29302" spans="47:53">
      <c r="AU29302" s="206"/>
      <c r="AV29302" s="206"/>
      <c r="AW29302" s="206"/>
      <c r="AX29302" s="206"/>
      <c r="AY29302" s="207"/>
      <c r="AZ29302" s="207"/>
      <c r="BA29302" s="208"/>
    </row>
    <row r="29303" spans="47:53">
      <c r="AU29303" s="206"/>
      <c r="AV29303" s="206"/>
      <c r="AW29303" s="206"/>
      <c r="AX29303" s="206"/>
      <c r="AY29303" s="207"/>
      <c r="AZ29303" s="207"/>
      <c r="BA29303" s="208"/>
    </row>
    <row r="29304" spans="47:53">
      <c r="AU29304" s="206"/>
      <c r="AV29304" s="206"/>
      <c r="AW29304" s="206"/>
      <c r="AX29304" s="206"/>
      <c r="AY29304" s="207"/>
      <c r="AZ29304" s="207"/>
      <c r="BA29304" s="208"/>
    </row>
    <row r="29305" spans="47:53">
      <c r="AU29305" s="206"/>
      <c r="AV29305" s="206"/>
      <c r="AW29305" s="206"/>
      <c r="AX29305" s="206"/>
      <c r="AY29305" s="207"/>
      <c r="AZ29305" s="207"/>
      <c r="BA29305" s="208"/>
    </row>
    <row r="29306" spans="47:53">
      <c r="AU29306" s="206"/>
      <c r="AV29306" s="206"/>
      <c r="AW29306" s="206"/>
      <c r="AX29306" s="206"/>
      <c r="AY29306" s="207"/>
      <c r="AZ29306" s="207"/>
      <c r="BA29306" s="208"/>
    </row>
    <row r="29307" spans="47:53">
      <c r="AU29307" s="206"/>
      <c r="AV29307" s="206"/>
      <c r="AW29307" s="206"/>
      <c r="AX29307" s="206"/>
      <c r="AY29307" s="207"/>
      <c r="AZ29307" s="207"/>
      <c r="BA29307" s="208"/>
    </row>
    <row r="29308" spans="47:53">
      <c r="AU29308" s="206"/>
      <c r="AV29308" s="206"/>
      <c r="AW29308" s="206"/>
      <c r="AX29308" s="206"/>
      <c r="AY29308" s="207"/>
      <c r="AZ29308" s="207"/>
      <c r="BA29308" s="208"/>
    </row>
    <row r="29309" spans="47:53">
      <c r="AU29309" s="206"/>
      <c r="AV29309" s="206"/>
      <c r="AW29309" s="206"/>
      <c r="AX29309" s="206"/>
      <c r="AY29309" s="207"/>
      <c r="AZ29309" s="207"/>
      <c r="BA29309" s="208"/>
    </row>
    <row r="29310" spans="47:53">
      <c r="AU29310" s="206"/>
      <c r="AV29310" s="206"/>
      <c r="AW29310" s="206"/>
      <c r="AX29310" s="206"/>
      <c r="AY29310" s="207"/>
      <c r="AZ29310" s="207"/>
      <c r="BA29310" s="208"/>
    </row>
    <row r="29311" spans="47:53">
      <c r="AU29311" s="206"/>
      <c r="AV29311" s="206"/>
      <c r="AW29311" s="206"/>
      <c r="AX29311" s="206"/>
      <c r="AY29311" s="207"/>
      <c r="AZ29311" s="207"/>
      <c r="BA29311" s="208"/>
    </row>
    <row r="29312" spans="47:53">
      <c r="AU29312" s="211"/>
      <c r="AV29312" s="209"/>
      <c r="AW29312" s="207"/>
      <c r="AX29312" s="209"/>
      <c r="AY29312" s="207"/>
      <c r="AZ29312" s="212"/>
      <c r="BA29312" s="213"/>
    </row>
    <row r="29313" spans="47:53">
      <c r="AU29313" s="999"/>
      <c r="AV29313" s="999"/>
      <c r="AW29313" s="999"/>
      <c r="AX29313" s="999"/>
      <c r="AY29313" s="999"/>
      <c r="AZ29313" s="999"/>
      <c r="BA29313" s="999"/>
    </row>
    <row r="29314" spans="47:53">
      <c r="AU29314" s="1000"/>
      <c r="AV29314" s="1000"/>
      <c r="AW29314" s="1000"/>
      <c r="AX29314" s="1000"/>
      <c r="AY29314" s="1000"/>
      <c r="AZ29314" s="1000"/>
      <c r="BA29314" s="1000"/>
    </row>
    <row r="29315" spans="47:53">
      <c r="AU29315" s="999"/>
      <c r="AV29315" s="999"/>
      <c r="AW29315" s="999"/>
      <c r="AX29315" s="999"/>
      <c r="AY29315" s="999"/>
      <c r="AZ29315" s="999"/>
      <c r="BA29315" s="999"/>
    </row>
    <row r="29316" spans="47:53">
      <c r="AU29316" s="1001"/>
      <c r="AV29316" s="1001"/>
      <c r="AW29316" s="1001"/>
      <c r="AX29316" s="1002"/>
      <c r="AY29316" s="1001"/>
      <c r="AZ29316" s="204"/>
      <c r="BA29316" s="1003"/>
    </row>
    <row r="29317" spans="47:53">
      <c r="AU29317" s="1001"/>
      <c r="AV29317" s="1001"/>
      <c r="AW29317" s="1001"/>
      <c r="AX29317" s="1002"/>
      <c r="AY29317" s="1001"/>
      <c r="AZ29317" s="205"/>
      <c r="BA29317" s="1003"/>
    </row>
    <row r="29318" spans="47:53">
      <c r="AU29318" s="206"/>
      <c r="AV29318" s="206"/>
      <c r="AW29318" s="206"/>
      <c r="AX29318" s="206"/>
      <c r="AY29318" s="207"/>
      <c r="AZ29318" s="207"/>
      <c r="BA29318" s="208"/>
    </row>
    <row r="29319" spans="47:53">
      <c r="AU29319" s="206"/>
      <c r="AV29319" s="206"/>
      <c r="AW29319" s="206"/>
      <c r="AX29319" s="206"/>
      <c r="AY29319" s="207"/>
      <c r="AZ29319" s="207"/>
      <c r="BA29319" s="208"/>
    </row>
    <row r="29320" spans="47:53">
      <c r="AU29320" s="206"/>
      <c r="AV29320" s="206"/>
      <c r="AW29320" s="206"/>
      <c r="AX29320" s="206"/>
      <c r="AY29320" s="207"/>
      <c r="AZ29320" s="207"/>
      <c r="BA29320" s="208"/>
    </row>
    <row r="29321" spans="47:53">
      <c r="AU29321" s="206"/>
      <c r="AV29321" s="206"/>
      <c r="AW29321" s="206"/>
      <c r="AX29321" s="206"/>
      <c r="AY29321" s="207"/>
      <c r="AZ29321" s="207"/>
      <c r="BA29321" s="208"/>
    </row>
    <row r="29322" spans="47:53">
      <c r="AU29322" s="206"/>
      <c r="AV29322" s="206"/>
      <c r="AW29322" s="206"/>
      <c r="AX29322" s="206"/>
      <c r="AY29322" s="207"/>
      <c r="AZ29322" s="207"/>
      <c r="BA29322" s="208"/>
    </row>
    <row r="29323" spans="47:53">
      <c r="AU29323" s="206"/>
      <c r="AV29323" s="206"/>
      <c r="AW29323" s="206"/>
      <c r="AX29323" s="206"/>
      <c r="AY29323" s="207"/>
      <c r="AZ29323" s="207"/>
      <c r="BA29323" s="208"/>
    </row>
    <row r="29324" spans="47:53">
      <c r="AU29324" s="206"/>
      <c r="AV29324" s="206"/>
      <c r="AW29324" s="206"/>
      <c r="AX29324" s="206"/>
      <c r="AY29324" s="207"/>
      <c r="AZ29324" s="207"/>
      <c r="BA29324" s="208"/>
    </row>
    <row r="29325" spans="47:53">
      <c r="AU29325" s="206"/>
      <c r="AV29325" s="206"/>
      <c r="AW29325" s="206"/>
      <c r="AX29325" s="206"/>
      <c r="AY29325" s="207"/>
      <c r="AZ29325" s="207"/>
      <c r="BA29325" s="208"/>
    </row>
    <row r="29326" spans="47:53">
      <c r="AU29326" s="206"/>
      <c r="AV29326" s="206"/>
      <c r="AW29326" s="206"/>
      <c r="AX29326" s="206"/>
      <c r="AY29326" s="207"/>
      <c r="AZ29326" s="207"/>
      <c r="BA29326" s="208"/>
    </row>
    <row r="29327" spans="47:53">
      <c r="AU29327" s="206"/>
      <c r="AV29327" s="206"/>
      <c r="AW29327" s="206"/>
      <c r="AX29327" s="206"/>
      <c r="AY29327" s="207"/>
      <c r="AZ29327" s="207"/>
      <c r="BA29327" s="208"/>
    </row>
    <row r="29328" spans="47:53">
      <c r="AU29328" s="206"/>
      <c r="AV29328" s="206"/>
      <c r="AW29328" s="206"/>
      <c r="AX29328" s="206"/>
      <c r="AY29328" s="207"/>
      <c r="AZ29328" s="207"/>
      <c r="BA29328" s="208"/>
    </row>
    <row r="29329" spans="47:53">
      <c r="AU29329" s="206"/>
      <c r="AV29329" s="206"/>
      <c r="AW29329" s="206"/>
      <c r="AX29329" s="206"/>
      <c r="AY29329" s="207"/>
      <c r="AZ29329" s="207"/>
      <c r="BA29329" s="208"/>
    </row>
    <row r="29330" spans="47:53">
      <c r="AU29330" s="206"/>
      <c r="AV29330" s="206"/>
      <c r="AW29330" s="206"/>
      <c r="AX29330" s="206"/>
      <c r="AY29330" s="207"/>
      <c r="AZ29330" s="207"/>
      <c r="BA29330" s="208"/>
    </row>
    <row r="29331" spans="47:53">
      <c r="AU29331" s="209"/>
      <c r="AV29331" s="209"/>
      <c r="AW29331" s="209"/>
      <c r="AX29331" s="209"/>
      <c r="AY29331" s="207"/>
      <c r="AZ29331" s="210"/>
      <c r="BA29331" s="208"/>
    </row>
    <row r="29332" spans="47:53">
      <c r="AU29332" s="209"/>
      <c r="AV29332" s="209"/>
      <c r="AW29332" s="209"/>
      <c r="AX29332" s="209"/>
      <c r="AY29332" s="207"/>
      <c r="AZ29332" s="210"/>
      <c r="BA29332" s="208"/>
    </row>
    <row r="29333" spans="47:53">
      <c r="AU29333" s="206"/>
      <c r="AV29333" s="206"/>
      <c r="AW29333" s="206"/>
      <c r="AX29333" s="206"/>
      <c r="AY29333" s="207"/>
      <c r="AZ29333" s="207"/>
      <c r="BA29333" s="208"/>
    </row>
    <row r="29334" spans="47:53">
      <c r="AU29334" s="206"/>
      <c r="AV29334" s="206"/>
      <c r="AW29334" s="206"/>
      <c r="AX29334" s="206"/>
      <c r="AY29334" s="207"/>
      <c r="AZ29334" s="207"/>
      <c r="BA29334" s="208"/>
    </row>
    <row r="29335" spans="47:53">
      <c r="AU29335" s="206"/>
      <c r="AV29335" s="206"/>
      <c r="AW29335" s="206"/>
      <c r="AX29335" s="206"/>
      <c r="AY29335" s="207"/>
      <c r="AZ29335" s="207"/>
      <c r="BA29335" s="208"/>
    </row>
    <row r="29336" spans="47:53">
      <c r="AU29336" s="206"/>
      <c r="AV29336" s="206"/>
      <c r="AW29336" s="206"/>
      <c r="AX29336" s="206"/>
      <c r="AY29336" s="207"/>
      <c r="AZ29336" s="207"/>
      <c r="BA29336" s="208"/>
    </row>
    <row r="29337" spans="47:53">
      <c r="AU29337" s="206"/>
      <c r="AV29337" s="206"/>
      <c r="AW29337" s="206"/>
      <c r="AX29337" s="206"/>
      <c r="AY29337" s="207"/>
      <c r="AZ29337" s="207"/>
      <c r="BA29337" s="208"/>
    </row>
    <row r="29338" spans="47:53">
      <c r="AU29338" s="206"/>
      <c r="AV29338" s="206"/>
      <c r="AW29338" s="206"/>
      <c r="AX29338" s="206"/>
      <c r="AY29338" s="207"/>
      <c r="AZ29338" s="207"/>
      <c r="BA29338" s="208"/>
    </row>
    <row r="29339" spans="47:53">
      <c r="AU29339" s="206"/>
      <c r="AV29339" s="206"/>
      <c r="AW29339" s="206"/>
      <c r="AX29339" s="206"/>
      <c r="AY29339" s="207"/>
      <c r="AZ29339" s="207"/>
      <c r="BA29339" s="208"/>
    </row>
    <row r="29340" spans="47:53">
      <c r="AU29340" s="206"/>
      <c r="AV29340" s="206"/>
      <c r="AW29340" s="206"/>
      <c r="AX29340" s="206"/>
      <c r="AY29340" s="207"/>
      <c r="AZ29340" s="207"/>
      <c r="BA29340" s="208"/>
    </row>
    <row r="29341" spans="47:53">
      <c r="AU29341" s="206"/>
      <c r="AV29341" s="206"/>
      <c r="AW29341" s="206"/>
      <c r="AX29341" s="206"/>
      <c r="AY29341" s="207"/>
      <c r="AZ29341" s="207"/>
      <c r="BA29341" s="208"/>
    </row>
    <row r="29342" spans="47:53">
      <c r="AU29342" s="206"/>
      <c r="AV29342" s="206"/>
      <c r="AW29342" s="206"/>
      <c r="AX29342" s="206"/>
      <c r="AY29342" s="207"/>
      <c r="AZ29342" s="207"/>
      <c r="BA29342" s="208"/>
    </row>
    <row r="29343" spans="47:53">
      <c r="AU29343" s="206"/>
      <c r="AV29343" s="206"/>
      <c r="AW29343" s="206"/>
      <c r="AX29343" s="206"/>
      <c r="AY29343" s="207"/>
      <c r="AZ29343" s="207"/>
      <c r="BA29343" s="208"/>
    </row>
    <row r="29344" spans="47:53">
      <c r="AU29344" s="211"/>
      <c r="AV29344" s="209"/>
      <c r="AW29344" s="207"/>
      <c r="AX29344" s="209"/>
      <c r="AY29344" s="207"/>
      <c r="AZ29344" s="212"/>
      <c r="BA29344" s="213"/>
    </row>
    <row r="29345" spans="47:53">
      <c r="AU29345" s="999"/>
      <c r="AV29345" s="999"/>
      <c r="AW29345" s="999"/>
      <c r="AX29345" s="999"/>
      <c r="AY29345" s="999"/>
      <c r="AZ29345" s="999"/>
      <c r="BA29345" s="999"/>
    </row>
    <row r="29346" spans="47:53">
      <c r="AU29346" s="1000"/>
      <c r="AV29346" s="1000"/>
      <c r="AW29346" s="1000"/>
      <c r="AX29346" s="1000"/>
      <c r="AY29346" s="1000"/>
      <c r="AZ29346" s="1000"/>
      <c r="BA29346" s="1000"/>
    </row>
    <row r="29347" spans="47:53">
      <c r="AU29347" s="999"/>
      <c r="AV29347" s="999"/>
      <c r="AW29347" s="999"/>
      <c r="AX29347" s="999"/>
      <c r="AY29347" s="999"/>
      <c r="AZ29347" s="999"/>
      <c r="BA29347" s="999"/>
    </row>
    <row r="29348" spans="47:53">
      <c r="AU29348" s="1001"/>
      <c r="AV29348" s="1001"/>
      <c r="AW29348" s="1001"/>
      <c r="AX29348" s="1002"/>
      <c r="AY29348" s="1001"/>
      <c r="AZ29348" s="204"/>
      <c r="BA29348" s="1003"/>
    </row>
    <row r="29349" spans="47:53">
      <c r="AU29349" s="1001"/>
      <c r="AV29349" s="1001"/>
      <c r="AW29349" s="1001"/>
      <c r="AX29349" s="1002"/>
      <c r="AY29349" s="1001"/>
      <c r="AZ29349" s="205"/>
      <c r="BA29349" s="1003"/>
    </row>
    <row r="29350" spans="47:53">
      <c r="AU29350" s="206"/>
      <c r="AV29350" s="206"/>
      <c r="AW29350" s="206"/>
      <c r="AX29350" s="206"/>
      <c r="AY29350" s="207"/>
      <c r="AZ29350" s="207"/>
      <c r="BA29350" s="208"/>
    </row>
    <row r="29351" spans="47:53">
      <c r="AU29351" s="206"/>
      <c r="AV29351" s="206"/>
      <c r="AW29351" s="206"/>
      <c r="AX29351" s="206"/>
      <c r="AY29351" s="207"/>
      <c r="AZ29351" s="207"/>
      <c r="BA29351" s="208"/>
    </row>
    <row r="29352" spans="47:53">
      <c r="AU29352" s="206"/>
      <c r="AV29352" s="206"/>
      <c r="AW29352" s="206"/>
      <c r="AX29352" s="206"/>
      <c r="AY29352" s="207"/>
      <c r="AZ29352" s="207"/>
      <c r="BA29352" s="208"/>
    </row>
    <row r="29353" spans="47:53">
      <c r="AU29353" s="206"/>
      <c r="AV29353" s="206"/>
      <c r="AW29353" s="206"/>
      <c r="AX29353" s="206"/>
      <c r="AY29353" s="207"/>
      <c r="AZ29353" s="207"/>
      <c r="BA29353" s="208"/>
    </row>
    <row r="29354" spans="47:53">
      <c r="AU29354" s="206"/>
      <c r="AV29354" s="206"/>
      <c r="AW29354" s="206"/>
      <c r="AX29354" s="206"/>
      <c r="AY29354" s="207"/>
      <c r="AZ29354" s="207"/>
      <c r="BA29354" s="208"/>
    </row>
    <row r="29355" spans="47:53">
      <c r="AU29355" s="206"/>
      <c r="AV29355" s="206"/>
      <c r="AW29355" s="206"/>
      <c r="AX29355" s="206"/>
      <c r="AY29355" s="207"/>
      <c r="AZ29355" s="207"/>
      <c r="BA29355" s="208"/>
    </row>
    <row r="29356" spans="47:53">
      <c r="AU29356" s="206"/>
      <c r="AV29356" s="206"/>
      <c r="AW29356" s="206"/>
      <c r="AX29356" s="206"/>
      <c r="AY29356" s="207"/>
      <c r="AZ29356" s="207"/>
      <c r="BA29356" s="208"/>
    </row>
    <row r="29357" spans="47:53">
      <c r="AU29357" s="206"/>
      <c r="AV29357" s="206"/>
      <c r="AW29357" s="206"/>
      <c r="AX29357" s="206"/>
      <c r="AY29357" s="207"/>
      <c r="AZ29357" s="207"/>
      <c r="BA29357" s="208"/>
    </row>
    <row r="29358" spans="47:53">
      <c r="AU29358" s="206"/>
      <c r="AV29358" s="206"/>
      <c r="AW29358" s="206"/>
      <c r="AX29358" s="206"/>
      <c r="AY29358" s="207"/>
      <c r="AZ29358" s="207"/>
      <c r="BA29358" s="208"/>
    </row>
    <row r="29359" spans="47:53">
      <c r="AU29359" s="206"/>
      <c r="AV29359" s="206"/>
      <c r="AW29359" s="206"/>
      <c r="AX29359" s="206"/>
      <c r="AY29359" s="207"/>
      <c r="AZ29359" s="207"/>
      <c r="BA29359" s="208"/>
    </row>
    <row r="29360" spans="47:53">
      <c r="AU29360" s="206"/>
      <c r="AV29360" s="206"/>
      <c r="AW29360" s="206"/>
      <c r="AX29360" s="206"/>
      <c r="AY29360" s="207"/>
      <c r="AZ29360" s="207"/>
      <c r="BA29360" s="208"/>
    </row>
    <row r="29361" spans="47:53">
      <c r="AU29361" s="206"/>
      <c r="AV29361" s="206"/>
      <c r="AW29361" s="206"/>
      <c r="AX29361" s="206"/>
      <c r="AY29361" s="207"/>
      <c r="AZ29361" s="207"/>
      <c r="BA29361" s="208"/>
    </row>
    <row r="29362" spans="47:53">
      <c r="AU29362" s="206"/>
      <c r="AV29362" s="206"/>
      <c r="AW29362" s="206"/>
      <c r="AX29362" s="206"/>
      <c r="AY29362" s="207"/>
      <c r="AZ29362" s="207"/>
      <c r="BA29362" s="208"/>
    </row>
    <row r="29363" spans="47:53">
      <c r="AU29363" s="209"/>
      <c r="AV29363" s="209"/>
      <c r="AW29363" s="209"/>
      <c r="AX29363" s="209"/>
      <c r="AY29363" s="207"/>
      <c r="AZ29363" s="210"/>
      <c r="BA29363" s="208"/>
    </row>
    <row r="29364" spans="47:53">
      <c r="AU29364" s="209"/>
      <c r="AV29364" s="209"/>
      <c r="AW29364" s="209"/>
      <c r="AX29364" s="209"/>
      <c r="AY29364" s="207"/>
      <c r="AZ29364" s="210"/>
      <c r="BA29364" s="208"/>
    </row>
    <row r="29365" spans="47:53">
      <c r="AU29365" s="206"/>
      <c r="AV29365" s="206"/>
      <c r="AW29365" s="206"/>
      <c r="AX29365" s="206"/>
      <c r="AY29365" s="207"/>
      <c r="AZ29365" s="207"/>
      <c r="BA29365" s="208"/>
    </row>
    <row r="29366" spans="47:53">
      <c r="AU29366" s="206"/>
      <c r="AV29366" s="206"/>
      <c r="AW29366" s="206"/>
      <c r="AX29366" s="206"/>
      <c r="AY29366" s="207"/>
      <c r="AZ29366" s="207"/>
      <c r="BA29366" s="208"/>
    </row>
    <row r="29367" spans="47:53">
      <c r="AU29367" s="206"/>
      <c r="AV29367" s="206"/>
      <c r="AW29367" s="206"/>
      <c r="AX29367" s="206"/>
      <c r="AY29367" s="207"/>
      <c r="AZ29367" s="207"/>
      <c r="BA29367" s="208"/>
    </row>
    <row r="29368" spans="47:53">
      <c r="AU29368" s="206"/>
      <c r="AV29368" s="206"/>
      <c r="AW29368" s="206"/>
      <c r="AX29368" s="206"/>
      <c r="AY29368" s="207"/>
      <c r="AZ29368" s="207"/>
      <c r="BA29368" s="208"/>
    </row>
    <row r="29369" spans="47:53">
      <c r="AU29369" s="206"/>
      <c r="AV29369" s="206"/>
      <c r="AW29369" s="206"/>
      <c r="AX29369" s="206"/>
      <c r="AY29369" s="207"/>
      <c r="AZ29369" s="207"/>
      <c r="BA29369" s="208"/>
    </row>
    <row r="29370" spans="47:53">
      <c r="AU29370" s="206"/>
      <c r="AV29370" s="206"/>
      <c r="AW29370" s="206"/>
      <c r="AX29370" s="206"/>
      <c r="AY29370" s="207"/>
      <c r="AZ29370" s="207"/>
      <c r="BA29370" s="208"/>
    </row>
    <row r="29371" spans="47:53">
      <c r="AU29371" s="206"/>
      <c r="AV29371" s="206"/>
      <c r="AW29371" s="206"/>
      <c r="AX29371" s="206"/>
      <c r="AY29371" s="207"/>
      <c r="AZ29371" s="207"/>
      <c r="BA29371" s="208"/>
    </row>
    <row r="29372" spans="47:53">
      <c r="AU29372" s="206"/>
      <c r="AV29372" s="206"/>
      <c r="AW29372" s="206"/>
      <c r="AX29372" s="206"/>
      <c r="AY29372" s="207"/>
      <c r="AZ29372" s="207"/>
      <c r="BA29372" s="208"/>
    </row>
    <row r="29373" spans="47:53">
      <c r="AU29373" s="206"/>
      <c r="AV29373" s="206"/>
      <c r="AW29373" s="206"/>
      <c r="AX29373" s="206"/>
      <c r="AY29373" s="207"/>
      <c r="AZ29373" s="207"/>
      <c r="BA29373" s="208"/>
    </row>
    <row r="29374" spans="47:53">
      <c r="AU29374" s="206"/>
      <c r="AV29374" s="206"/>
      <c r="AW29374" s="206"/>
      <c r="AX29374" s="206"/>
      <c r="AY29374" s="207"/>
      <c r="AZ29374" s="207"/>
      <c r="BA29374" s="208"/>
    </row>
    <row r="29375" spans="47:53">
      <c r="AU29375" s="206"/>
      <c r="AV29375" s="206"/>
      <c r="AW29375" s="206"/>
      <c r="AX29375" s="206"/>
      <c r="AY29375" s="207"/>
      <c r="AZ29375" s="207"/>
      <c r="BA29375" s="208"/>
    </row>
    <row r="29376" spans="47:53">
      <c r="AU29376" s="211"/>
      <c r="AV29376" s="209"/>
      <c r="AW29376" s="207"/>
      <c r="AX29376" s="209"/>
      <c r="AY29376" s="207"/>
      <c r="AZ29376" s="212"/>
      <c r="BA29376" s="213"/>
    </row>
    <row r="29377" spans="47:53">
      <c r="AU29377" s="999"/>
      <c r="AV29377" s="999"/>
      <c r="AW29377" s="999"/>
      <c r="AX29377" s="999"/>
      <c r="AY29377" s="999"/>
      <c r="AZ29377" s="999"/>
      <c r="BA29377" s="999"/>
    </row>
    <row r="29378" spans="47:53">
      <c r="AU29378" s="1000"/>
      <c r="AV29378" s="1000"/>
      <c r="AW29378" s="1000"/>
      <c r="AX29378" s="1000"/>
      <c r="AY29378" s="1000"/>
      <c r="AZ29378" s="1000"/>
      <c r="BA29378" s="1000"/>
    </row>
    <row r="29379" spans="47:53">
      <c r="AU29379" s="999"/>
      <c r="AV29379" s="999"/>
      <c r="AW29379" s="999"/>
      <c r="AX29379" s="999"/>
      <c r="AY29379" s="999"/>
      <c r="AZ29379" s="999"/>
      <c r="BA29379" s="999"/>
    </row>
    <row r="29380" spans="47:53">
      <c r="AU29380" s="1001"/>
      <c r="AV29380" s="1001"/>
      <c r="AW29380" s="1001"/>
      <c r="AX29380" s="1002"/>
      <c r="AY29380" s="1001"/>
      <c r="AZ29380" s="204"/>
      <c r="BA29380" s="1003"/>
    </row>
    <row r="29381" spans="47:53">
      <c r="AU29381" s="1001"/>
      <c r="AV29381" s="1001"/>
      <c r="AW29381" s="1001"/>
      <c r="AX29381" s="1002"/>
      <c r="AY29381" s="1001"/>
      <c r="AZ29381" s="205"/>
      <c r="BA29381" s="1003"/>
    </row>
    <row r="29382" spans="47:53">
      <c r="AU29382" s="206"/>
      <c r="AV29382" s="206"/>
      <c r="AW29382" s="206"/>
      <c r="AX29382" s="206"/>
      <c r="AY29382" s="207"/>
      <c r="AZ29382" s="207"/>
      <c r="BA29382" s="208"/>
    </row>
    <row r="29383" spans="47:53">
      <c r="AU29383" s="206"/>
      <c r="AV29383" s="206"/>
      <c r="AW29383" s="206"/>
      <c r="AX29383" s="206"/>
      <c r="AY29383" s="207"/>
      <c r="AZ29383" s="207"/>
      <c r="BA29383" s="208"/>
    </row>
    <row r="29384" spans="47:53">
      <c r="AU29384" s="206"/>
      <c r="AV29384" s="206"/>
      <c r="AW29384" s="206"/>
      <c r="AX29384" s="206"/>
      <c r="AY29384" s="207"/>
      <c r="AZ29384" s="207"/>
      <c r="BA29384" s="208"/>
    </row>
    <row r="29385" spans="47:53">
      <c r="AU29385" s="206"/>
      <c r="AV29385" s="206"/>
      <c r="AW29385" s="206"/>
      <c r="AX29385" s="206"/>
      <c r="AY29385" s="207"/>
      <c r="AZ29385" s="207"/>
      <c r="BA29385" s="208"/>
    </row>
    <row r="29386" spans="47:53">
      <c r="AU29386" s="206"/>
      <c r="AV29386" s="206"/>
      <c r="AW29386" s="206"/>
      <c r="AX29386" s="206"/>
      <c r="AY29386" s="207"/>
      <c r="AZ29386" s="207"/>
      <c r="BA29386" s="208"/>
    </row>
    <row r="29387" spans="47:53">
      <c r="AU29387" s="206"/>
      <c r="AV29387" s="206"/>
      <c r="AW29387" s="206"/>
      <c r="AX29387" s="206"/>
      <c r="AY29387" s="207"/>
      <c r="AZ29387" s="207"/>
      <c r="BA29387" s="208"/>
    </row>
    <row r="29388" spans="47:53">
      <c r="AU29388" s="206"/>
      <c r="AV29388" s="206"/>
      <c r="AW29388" s="206"/>
      <c r="AX29388" s="206"/>
      <c r="AY29388" s="207"/>
      <c r="AZ29388" s="207"/>
      <c r="BA29388" s="208"/>
    </row>
    <row r="29389" spans="47:53">
      <c r="AU29389" s="206"/>
      <c r="AV29389" s="206"/>
      <c r="AW29389" s="206"/>
      <c r="AX29389" s="206"/>
      <c r="AY29389" s="207"/>
      <c r="AZ29389" s="207"/>
      <c r="BA29389" s="208"/>
    </row>
    <row r="29390" spans="47:53">
      <c r="AU29390" s="206"/>
      <c r="AV29390" s="206"/>
      <c r="AW29390" s="206"/>
      <c r="AX29390" s="206"/>
      <c r="AY29390" s="207"/>
      <c r="AZ29390" s="207"/>
      <c r="BA29390" s="208"/>
    </row>
    <row r="29391" spans="47:53">
      <c r="AU29391" s="206"/>
      <c r="AV29391" s="206"/>
      <c r="AW29391" s="206"/>
      <c r="AX29391" s="206"/>
      <c r="AY29391" s="207"/>
      <c r="AZ29391" s="207"/>
      <c r="BA29391" s="208"/>
    </row>
    <row r="29392" spans="47:53">
      <c r="AU29392" s="206"/>
      <c r="AV29392" s="206"/>
      <c r="AW29392" s="206"/>
      <c r="AX29392" s="206"/>
      <c r="AY29392" s="207"/>
      <c r="AZ29392" s="207"/>
      <c r="BA29392" s="208"/>
    </row>
    <row r="29393" spans="47:53">
      <c r="AU29393" s="206"/>
      <c r="AV29393" s="206"/>
      <c r="AW29393" s="206"/>
      <c r="AX29393" s="206"/>
      <c r="AY29393" s="207"/>
      <c r="AZ29393" s="207"/>
      <c r="BA29393" s="208"/>
    </row>
    <row r="29394" spans="47:53">
      <c r="AU29394" s="206"/>
      <c r="AV29394" s="206"/>
      <c r="AW29394" s="206"/>
      <c r="AX29394" s="206"/>
      <c r="AY29394" s="207"/>
      <c r="AZ29394" s="207"/>
      <c r="BA29394" s="208"/>
    </row>
    <row r="29395" spans="47:53">
      <c r="AU29395" s="209"/>
      <c r="AV29395" s="209"/>
      <c r="AW29395" s="209"/>
      <c r="AX29395" s="209"/>
      <c r="AY29395" s="207"/>
      <c r="AZ29395" s="210"/>
      <c r="BA29395" s="208"/>
    </row>
    <row r="29396" spans="47:53">
      <c r="AU29396" s="209"/>
      <c r="AV29396" s="209"/>
      <c r="AW29396" s="209"/>
      <c r="AX29396" s="209"/>
      <c r="AY29396" s="207"/>
      <c r="AZ29396" s="210"/>
      <c r="BA29396" s="208"/>
    </row>
    <row r="29397" spans="47:53">
      <c r="AU29397" s="206"/>
      <c r="AV29397" s="206"/>
      <c r="AW29397" s="206"/>
      <c r="AX29397" s="206"/>
      <c r="AY29397" s="207"/>
      <c r="AZ29397" s="207"/>
      <c r="BA29397" s="208"/>
    </row>
    <row r="29398" spans="47:53">
      <c r="AU29398" s="206"/>
      <c r="AV29398" s="206"/>
      <c r="AW29398" s="206"/>
      <c r="AX29398" s="206"/>
      <c r="AY29398" s="207"/>
      <c r="AZ29398" s="207"/>
      <c r="BA29398" s="208"/>
    </row>
    <row r="29399" spans="47:53">
      <c r="AU29399" s="206"/>
      <c r="AV29399" s="206"/>
      <c r="AW29399" s="206"/>
      <c r="AX29399" s="206"/>
      <c r="AY29399" s="207"/>
      <c r="AZ29399" s="207"/>
      <c r="BA29399" s="208"/>
    </row>
    <row r="29400" spans="47:53">
      <c r="AU29400" s="206"/>
      <c r="AV29400" s="206"/>
      <c r="AW29400" s="206"/>
      <c r="AX29400" s="206"/>
      <c r="AY29400" s="207"/>
      <c r="AZ29400" s="207"/>
      <c r="BA29400" s="208"/>
    </row>
    <row r="29401" spans="47:53">
      <c r="AU29401" s="206"/>
      <c r="AV29401" s="206"/>
      <c r="AW29401" s="206"/>
      <c r="AX29401" s="206"/>
      <c r="AY29401" s="207"/>
      <c r="AZ29401" s="207"/>
      <c r="BA29401" s="208"/>
    </row>
    <row r="29402" spans="47:53">
      <c r="AU29402" s="206"/>
      <c r="AV29402" s="206"/>
      <c r="AW29402" s="206"/>
      <c r="AX29402" s="206"/>
      <c r="AY29402" s="207"/>
      <c r="AZ29402" s="207"/>
      <c r="BA29402" s="208"/>
    </row>
    <row r="29403" spans="47:53">
      <c r="AU29403" s="206"/>
      <c r="AV29403" s="206"/>
      <c r="AW29403" s="206"/>
      <c r="AX29403" s="206"/>
      <c r="AY29403" s="207"/>
      <c r="AZ29403" s="207"/>
      <c r="BA29403" s="208"/>
    </row>
    <row r="29404" spans="47:53">
      <c r="AU29404" s="206"/>
      <c r="AV29404" s="206"/>
      <c r="AW29404" s="206"/>
      <c r="AX29404" s="206"/>
      <c r="AY29404" s="207"/>
      <c r="AZ29404" s="207"/>
      <c r="BA29404" s="208"/>
    </row>
    <row r="29405" spans="47:53">
      <c r="AU29405" s="206"/>
      <c r="AV29405" s="206"/>
      <c r="AW29405" s="206"/>
      <c r="AX29405" s="206"/>
      <c r="AY29405" s="207"/>
      <c r="AZ29405" s="207"/>
      <c r="BA29405" s="208"/>
    </row>
    <row r="29406" spans="47:53">
      <c r="AU29406" s="206"/>
      <c r="AV29406" s="206"/>
      <c r="AW29406" s="206"/>
      <c r="AX29406" s="206"/>
      <c r="AY29406" s="207"/>
      <c r="AZ29406" s="207"/>
      <c r="BA29406" s="208"/>
    </row>
    <row r="29407" spans="47:53">
      <c r="AU29407" s="206"/>
      <c r="AV29407" s="206"/>
      <c r="AW29407" s="206"/>
      <c r="AX29407" s="206"/>
      <c r="AY29407" s="207"/>
      <c r="AZ29407" s="207"/>
      <c r="BA29407" s="208"/>
    </row>
    <row r="29408" spans="47:53">
      <c r="AU29408" s="211"/>
      <c r="AV29408" s="209"/>
      <c r="AW29408" s="207"/>
      <c r="AX29408" s="209"/>
      <c r="AY29408" s="207"/>
      <c r="AZ29408" s="212"/>
      <c r="BA29408" s="213"/>
    </row>
    <row r="29409" spans="47:53">
      <c r="AU29409" s="999"/>
      <c r="AV29409" s="999"/>
      <c r="AW29409" s="999"/>
      <c r="AX29409" s="999"/>
      <c r="AY29409" s="999"/>
      <c r="AZ29409" s="999"/>
      <c r="BA29409" s="999"/>
    </row>
    <row r="29410" spans="47:53">
      <c r="AU29410" s="1000"/>
      <c r="AV29410" s="1000"/>
      <c r="AW29410" s="1000"/>
      <c r="AX29410" s="1000"/>
      <c r="AY29410" s="1000"/>
      <c r="AZ29410" s="1000"/>
      <c r="BA29410" s="1000"/>
    </row>
    <row r="29411" spans="47:53">
      <c r="AU29411" s="999"/>
      <c r="AV29411" s="999"/>
      <c r="AW29411" s="999"/>
      <c r="AX29411" s="999"/>
      <c r="AY29411" s="999"/>
      <c r="AZ29411" s="999"/>
      <c r="BA29411" s="999"/>
    </row>
    <row r="29412" spans="47:53">
      <c r="AU29412" s="1001"/>
      <c r="AV29412" s="1001"/>
      <c r="AW29412" s="1001"/>
      <c r="AX29412" s="1002"/>
      <c r="AY29412" s="1001"/>
      <c r="AZ29412" s="204"/>
      <c r="BA29412" s="1003"/>
    </row>
    <row r="29413" spans="47:53">
      <c r="AU29413" s="1001"/>
      <c r="AV29413" s="1001"/>
      <c r="AW29413" s="1001"/>
      <c r="AX29413" s="1002"/>
      <c r="AY29413" s="1001"/>
      <c r="AZ29413" s="205"/>
      <c r="BA29413" s="1003"/>
    </row>
    <row r="29414" spans="47:53">
      <c r="AU29414" s="206"/>
      <c r="AV29414" s="206"/>
      <c r="AW29414" s="206"/>
      <c r="AX29414" s="206"/>
      <c r="AY29414" s="207"/>
      <c r="AZ29414" s="207"/>
      <c r="BA29414" s="208"/>
    </row>
    <row r="29415" spans="47:53">
      <c r="AU29415" s="206"/>
      <c r="AV29415" s="206"/>
      <c r="AW29415" s="206"/>
      <c r="AX29415" s="206"/>
      <c r="AY29415" s="207"/>
      <c r="AZ29415" s="207"/>
      <c r="BA29415" s="208"/>
    </row>
    <row r="29416" spans="47:53">
      <c r="AU29416" s="206"/>
      <c r="AV29416" s="206"/>
      <c r="AW29416" s="206"/>
      <c r="AX29416" s="206"/>
      <c r="AY29416" s="207"/>
      <c r="AZ29416" s="207"/>
      <c r="BA29416" s="208"/>
    </row>
    <row r="29417" spans="47:53">
      <c r="AU29417" s="206"/>
      <c r="AV29417" s="206"/>
      <c r="AW29417" s="206"/>
      <c r="AX29417" s="206"/>
      <c r="AY29417" s="207"/>
      <c r="AZ29417" s="207"/>
      <c r="BA29417" s="208"/>
    </row>
    <row r="29418" spans="47:53">
      <c r="AU29418" s="206"/>
      <c r="AV29418" s="206"/>
      <c r="AW29418" s="206"/>
      <c r="AX29418" s="206"/>
      <c r="AY29418" s="207"/>
      <c r="AZ29418" s="207"/>
      <c r="BA29418" s="208"/>
    </row>
    <row r="29419" spans="47:53">
      <c r="AU29419" s="206"/>
      <c r="AV29419" s="206"/>
      <c r="AW29419" s="206"/>
      <c r="AX29419" s="206"/>
      <c r="AY29419" s="207"/>
      <c r="AZ29419" s="207"/>
      <c r="BA29419" s="208"/>
    </row>
    <row r="29420" spans="47:53">
      <c r="AU29420" s="206"/>
      <c r="AV29420" s="206"/>
      <c r="AW29420" s="206"/>
      <c r="AX29420" s="206"/>
      <c r="AY29420" s="207"/>
      <c r="AZ29420" s="207"/>
      <c r="BA29420" s="208"/>
    </row>
    <row r="29421" spans="47:53">
      <c r="AU29421" s="206"/>
      <c r="AV29421" s="206"/>
      <c r="AW29421" s="206"/>
      <c r="AX29421" s="206"/>
      <c r="AY29421" s="207"/>
      <c r="AZ29421" s="207"/>
      <c r="BA29421" s="208"/>
    </row>
    <row r="29422" spans="47:53">
      <c r="AU29422" s="206"/>
      <c r="AV29422" s="206"/>
      <c r="AW29422" s="206"/>
      <c r="AX29422" s="206"/>
      <c r="AY29422" s="207"/>
      <c r="AZ29422" s="207"/>
      <c r="BA29422" s="208"/>
    </row>
    <row r="29423" spans="47:53">
      <c r="AU29423" s="206"/>
      <c r="AV29423" s="206"/>
      <c r="AW29423" s="206"/>
      <c r="AX29423" s="206"/>
      <c r="AY29423" s="207"/>
      <c r="AZ29423" s="207"/>
      <c r="BA29423" s="208"/>
    </row>
    <row r="29424" spans="47:53">
      <c r="AU29424" s="206"/>
      <c r="AV29424" s="206"/>
      <c r="AW29424" s="206"/>
      <c r="AX29424" s="206"/>
      <c r="AY29424" s="207"/>
      <c r="AZ29424" s="207"/>
      <c r="BA29424" s="208"/>
    </row>
    <row r="29425" spans="47:53">
      <c r="AU29425" s="206"/>
      <c r="AV29425" s="206"/>
      <c r="AW29425" s="206"/>
      <c r="AX29425" s="206"/>
      <c r="AY29425" s="207"/>
      <c r="AZ29425" s="207"/>
      <c r="BA29425" s="208"/>
    </row>
    <row r="29426" spans="47:53">
      <c r="AU29426" s="206"/>
      <c r="AV29426" s="206"/>
      <c r="AW29426" s="206"/>
      <c r="AX29426" s="206"/>
      <c r="AY29426" s="207"/>
      <c r="AZ29426" s="207"/>
      <c r="BA29426" s="208"/>
    </row>
    <row r="29427" spans="47:53">
      <c r="AU29427" s="209"/>
      <c r="AV29427" s="209"/>
      <c r="AW29427" s="209"/>
      <c r="AX29427" s="209"/>
      <c r="AY29427" s="207"/>
      <c r="AZ29427" s="210"/>
      <c r="BA29427" s="208"/>
    </row>
    <row r="29428" spans="47:53">
      <c r="AU29428" s="209"/>
      <c r="AV29428" s="209"/>
      <c r="AW29428" s="209"/>
      <c r="AX29428" s="209"/>
      <c r="AY29428" s="207"/>
      <c r="AZ29428" s="210"/>
      <c r="BA29428" s="208"/>
    </row>
    <row r="29429" spans="47:53">
      <c r="AU29429" s="206"/>
      <c r="AV29429" s="206"/>
      <c r="AW29429" s="206"/>
      <c r="AX29429" s="206"/>
      <c r="AY29429" s="207"/>
      <c r="AZ29429" s="207"/>
      <c r="BA29429" s="208"/>
    </row>
    <row r="29430" spans="47:53">
      <c r="AU29430" s="206"/>
      <c r="AV29430" s="206"/>
      <c r="AW29430" s="206"/>
      <c r="AX29430" s="206"/>
      <c r="AY29430" s="207"/>
      <c r="AZ29430" s="207"/>
      <c r="BA29430" s="208"/>
    </row>
    <row r="29431" spans="47:53">
      <c r="AU29431" s="206"/>
      <c r="AV29431" s="206"/>
      <c r="AW29431" s="206"/>
      <c r="AX29431" s="206"/>
      <c r="AY29431" s="207"/>
      <c r="AZ29431" s="207"/>
      <c r="BA29431" s="208"/>
    </row>
    <row r="29432" spans="47:53">
      <c r="AU29432" s="206"/>
      <c r="AV29432" s="206"/>
      <c r="AW29432" s="206"/>
      <c r="AX29432" s="206"/>
      <c r="AY29432" s="207"/>
      <c r="AZ29432" s="207"/>
      <c r="BA29432" s="208"/>
    </row>
    <row r="29433" spans="47:53">
      <c r="AU29433" s="206"/>
      <c r="AV29433" s="206"/>
      <c r="AW29433" s="206"/>
      <c r="AX29433" s="206"/>
      <c r="AY29433" s="207"/>
      <c r="AZ29433" s="207"/>
      <c r="BA29433" s="208"/>
    </row>
    <row r="29434" spans="47:53">
      <c r="AU29434" s="206"/>
      <c r="AV29434" s="206"/>
      <c r="AW29434" s="206"/>
      <c r="AX29434" s="206"/>
      <c r="AY29434" s="207"/>
      <c r="AZ29434" s="207"/>
      <c r="BA29434" s="208"/>
    </row>
    <row r="29435" spans="47:53">
      <c r="AU29435" s="206"/>
      <c r="AV29435" s="206"/>
      <c r="AW29435" s="206"/>
      <c r="AX29435" s="206"/>
      <c r="AY29435" s="207"/>
      <c r="AZ29435" s="207"/>
      <c r="BA29435" s="208"/>
    </row>
    <row r="29436" spans="47:53">
      <c r="AU29436" s="206"/>
      <c r="AV29436" s="206"/>
      <c r="AW29436" s="206"/>
      <c r="AX29436" s="206"/>
      <c r="AY29436" s="207"/>
      <c r="AZ29436" s="207"/>
      <c r="BA29436" s="208"/>
    </row>
    <row r="29437" spans="47:53">
      <c r="AU29437" s="206"/>
      <c r="AV29437" s="206"/>
      <c r="AW29437" s="206"/>
      <c r="AX29437" s="206"/>
      <c r="AY29437" s="207"/>
      <c r="AZ29437" s="207"/>
      <c r="BA29437" s="208"/>
    </row>
    <row r="29438" spans="47:53">
      <c r="AU29438" s="206"/>
      <c r="AV29438" s="206"/>
      <c r="AW29438" s="206"/>
      <c r="AX29438" s="206"/>
      <c r="AY29438" s="207"/>
      <c r="AZ29438" s="207"/>
      <c r="BA29438" s="208"/>
    </row>
    <row r="29439" spans="47:53">
      <c r="AU29439" s="206"/>
      <c r="AV29439" s="206"/>
      <c r="AW29439" s="206"/>
      <c r="AX29439" s="206"/>
      <c r="AY29439" s="207"/>
      <c r="AZ29439" s="207"/>
      <c r="BA29439" s="208"/>
    </row>
    <row r="29440" spans="47:53">
      <c r="AU29440" s="211"/>
      <c r="AV29440" s="209"/>
      <c r="AW29440" s="207"/>
      <c r="AX29440" s="209"/>
      <c r="AY29440" s="207"/>
      <c r="AZ29440" s="212"/>
      <c r="BA29440" s="213"/>
    </row>
    <row r="29441" spans="47:53">
      <c r="AU29441" s="999"/>
      <c r="AV29441" s="999"/>
      <c r="AW29441" s="999"/>
      <c r="AX29441" s="999"/>
      <c r="AY29441" s="999"/>
      <c r="AZ29441" s="999"/>
      <c r="BA29441" s="999"/>
    </row>
    <row r="29442" spans="47:53">
      <c r="AU29442" s="1000"/>
      <c r="AV29442" s="1000"/>
      <c r="AW29442" s="1000"/>
      <c r="AX29442" s="1000"/>
      <c r="AY29442" s="1000"/>
      <c r="AZ29442" s="1000"/>
      <c r="BA29442" s="1000"/>
    </row>
    <row r="29443" spans="47:53">
      <c r="AU29443" s="999"/>
      <c r="AV29443" s="999"/>
      <c r="AW29443" s="999"/>
      <c r="AX29443" s="999"/>
      <c r="AY29443" s="999"/>
      <c r="AZ29443" s="999"/>
      <c r="BA29443" s="999"/>
    </row>
    <row r="29444" spans="47:53">
      <c r="AU29444" s="1001"/>
      <c r="AV29444" s="1001"/>
      <c r="AW29444" s="1001"/>
      <c r="AX29444" s="1002"/>
      <c r="AY29444" s="1001"/>
      <c r="AZ29444" s="204"/>
      <c r="BA29444" s="1003"/>
    </row>
    <row r="29445" spans="47:53">
      <c r="AU29445" s="1001"/>
      <c r="AV29445" s="1001"/>
      <c r="AW29445" s="1001"/>
      <c r="AX29445" s="1002"/>
      <c r="AY29445" s="1001"/>
      <c r="AZ29445" s="205"/>
      <c r="BA29445" s="1003"/>
    </row>
    <row r="29446" spans="47:53">
      <c r="AU29446" s="206"/>
      <c r="AV29446" s="206"/>
      <c r="AW29446" s="206"/>
      <c r="AX29446" s="206"/>
      <c r="AY29446" s="207"/>
      <c r="AZ29446" s="207"/>
      <c r="BA29446" s="208"/>
    </row>
    <row r="29447" spans="47:53">
      <c r="AU29447" s="206"/>
      <c r="AV29447" s="206"/>
      <c r="AW29447" s="206"/>
      <c r="AX29447" s="206"/>
      <c r="AY29447" s="207"/>
      <c r="AZ29447" s="207"/>
      <c r="BA29447" s="208"/>
    </row>
    <row r="29448" spans="47:53">
      <c r="AU29448" s="206"/>
      <c r="AV29448" s="206"/>
      <c r="AW29448" s="206"/>
      <c r="AX29448" s="206"/>
      <c r="AY29448" s="207"/>
      <c r="AZ29448" s="207"/>
      <c r="BA29448" s="208"/>
    </row>
    <row r="29449" spans="47:53">
      <c r="AU29449" s="206"/>
      <c r="AV29449" s="206"/>
      <c r="AW29449" s="206"/>
      <c r="AX29449" s="206"/>
      <c r="AY29449" s="207"/>
      <c r="AZ29449" s="207"/>
      <c r="BA29449" s="208"/>
    </row>
    <row r="29450" spans="47:53">
      <c r="AU29450" s="206"/>
      <c r="AV29450" s="206"/>
      <c r="AW29450" s="206"/>
      <c r="AX29450" s="206"/>
      <c r="AY29450" s="207"/>
      <c r="AZ29450" s="207"/>
      <c r="BA29450" s="208"/>
    </row>
    <row r="29451" spans="47:53">
      <c r="AU29451" s="206"/>
      <c r="AV29451" s="206"/>
      <c r="AW29451" s="206"/>
      <c r="AX29451" s="206"/>
      <c r="AY29451" s="207"/>
      <c r="AZ29451" s="207"/>
      <c r="BA29451" s="208"/>
    </row>
    <row r="29452" spans="47:53">
      <c r="AU29452" s="206"/>
      <c r="AV29452" s="206"/>
      <c r="AW29452" s="206"/>
      <c r="AX29452" s="206"/>
      <c r="AY29452" s="207"/>
      <c r="AZ29452" s="207"/>
      <c r="BA29452" s="208"/>
    </row>
    <row r="29453" spans="47:53">
      <c r="AU29453" s="206"/>
      <c r="AV29453" s="206"/>
      <c r="AW29453" s="206"/>
      <c r="AX29453" s="206"/>
      <c r="AY29453" s="207"/>
      <c r="AZ29453" s="207"/>
      <c r="BA29453" s="208"/>
    </row>
    <row r="29454" spans="47:53">
      <c r="AU29454" s="206"/>
      <c r="AV29454" s="206"/>
      <c r="AW29454" s="206"/>
      <c r="AX29454" s="206"/>
      <c r="AY29454" s="207"/>
      <c r="AZ29454" s="207"/>
      <c r="BA29454" s="208"/>
    </row>
    <row r="29455" spans="47:53">
      <c r="AU29455" s="206"/>
      <c r="AV29455" s="206"/>
      <c r="AW29455" s="206"/>
      <c r="AX29455" s="206"/>
      <c r="AY29455" s="207"/>
      <c r="AZ29455" s="207"/>
      <c r="BA29455" s="208"/>
    </row>
    <row r="29456" spans="47:53">
      <c r="AU29456" s="206"/>
      <c r="AV29456" s="206"/>
      <c r="AW29456" s="206"/>
      <c r="AX29456" s="206"/>
      <c r="AY29456" s="207"/>
      <c r="AZ29456" s="207"/>
      <c r="BA29456" s="208"/>
    </row>
    <row r="29457" spans="47:53">
      <c r="AU29457" s="206"/>
      <c r="AV29457" s="206"/>
      <c r="AW29457" s="206"/>
      <c r="AX29457" s="206"/>
      <c r="AY29457" s="207"/>
      <c r="AZ29457" s="207"/>
      <c r="BA29457" s="208"/>
    </row>
    <row r="29458" spans="47:53">
      <c r="AU29458" s="206"/>
      <c r="AV29458" s="206"/>
      <c r="AW29458" s="206"/>
      <c r="AX29458" s="206"/>
      <c r="AY29458" s="207"/>
      <c r="AZ29458" s="207"/>
      <c r="BA29458" s="208"/>
    </row>
    <row r="29459" spans="47:53">
      <c r="AU29459" s="209"/>
      <c r="AV29459" s="209"/>
      <c r="AW29459" s="209"/>
      <c r="AX29459" s="209"/>
      <c r="AY29459" s="207"/>
      <c r="AZ29459" s="210"/>
      <c r="BA29459" s="208"/>
    </row>
    <row r="29460" spans="47:53">
      <c r="AU29460" s="209"/>
      <c r="AV29460" s="209"/>
      <c r="AW29460" s="209"/>
      <c r="AX29460" s="209"/>
      <c r="AY29460" s="207"/>
      <c r="AZ29460" s="210"/>
      <c r="BA29460" s="208"/>
    </row>
    <row r="29461" spans="47:53">
      <c r="AU29461" s="206"/>
      <c r="AV29461" s="206"/>
      <c r="AW29461" s="206"/>
      <c r="AX29461" s="206"/>
      <c r="AY29461" s="207"/>
      <c r="AZ29461" s="207"/>
      <c r="BA29461" s="208"/>
    </row>
    <row r="29462" spans="47:53">
      <c r="AU29462" s="206"/>
      <c r="AV29462" s="206"/>
      <c r="AW29462" s="206"/>
      <c r="AX29462" s="206"/>
      <c r="AY29462" s="207"/>
      <c r="AZ29462" s="207"/>
      <c r="BA29462" s="208"/>
    </row>
    <row r="29463" spans="47:53">
      <c r="AU29463" s="206"/>
      <c r="AV29463" s="206"/>
      <c r="AW29463" s="206"/>
      <c r="AX29463" s="206"/>
      <c r="AY29463" s="207"/>
      <c r="AZ29463" s="207"/>
      <c r="BA29463" s="208"/>
    </row>
    <row r="29464" spans="47:53">
      <c r="AU29464" s="206"/>
      <c r="AV29464" s="206"/>
      <c r="AW29464" s="206"/>
      <c r="AX29464" s="206"/>
      <c r="AY29464" s="207"/>
      <c r="AZ29464" s="207"/>
      <c r="BA29464" s="208"/>
    </row>
    <row r="29465" spans="47:53">
      <c r="AU29465" s="206"/>
      <c r="AV29465" s="206"/>
      <c r="AW29465" s="206"/>
      <c r="AX29465" s="206"/>
      <c r="AY29465" s="207"/>
      <c r="AZ29465" s="207"/>
      <c r="BA29465" s="208"/>
    </row>
    <row r="29466" spans="47:53">
      <c r="AU29466" s="206"/>
      <c r="AV29466" s="206"/>
      <c r="AW29466" s="206"/>
      <c r="AX29466" s="206"/>
      <c r="AY29466" s="207"/>
      <c r="AZ29466" s="207"/>
      <c r="BA29466" s="208"/>
    </row>
    <row r="29467" spans="47:53">
      <c r="AU29467" s="206"/>
      <c r="AV29467" s="206"/>
      <c r="AW29467" s="206"/>
      <c r="AX29467" s="206"/>
      <c r="AY29467" s="207"/>
      <c r="AZ29467" s="207"/>
      <c r="BA29467" s="208"/>
    </row>
    <row r="29468" spans="47:53">
      <c r="AU29468" s="206"/>
      <c r="AV29468" s="206"/>
      <c r="AW29468" s="206"/>
      <c r="AX29468" s="206"/>
      <c r="AY29468" s="207"/>
      <c r="AZ29468" s="207"/>
      <c r="BA29468" s="208"/>
    </row>
    <row r="29469" spans="47:53">
      <c r="AU29469" s="206"/>
      <c r="AV29469" s="206"/>
      <c r="AW29469" s="206"/>
      <c r="AX29469" s="206"/>
      <c r="AY29469" s="207"/>
      <c r="AZ29469" s="207"/>
      <c r="BA29469" s="208"/>
    </row>
    <row r="29470" spans="47:53">
      <c r="AU29470" s="206"/>
      <c r="AV29470" s="206"/>
      <c r="AW29470" s="206"/>
      <c r="AX29470" s="206"/>
      <c r="AY29470" s="207"/>
      <c r="AZ29470" s="207"/>
      <c r="BA29470" s="208"/>
    </row>
    <row r="29471" spans="47:53">
      <c r="AU29471" s="206"/>
      <c r="AV29471" s="206"/>
      <c r="AW29471" s="206"/>
      <c r="AX29471" s="206"/>
      <c r="AY29471" s="207"/>
      <c r="AZ29471" s="207"/>
      <c r="BA29471" s="208"/>
    </row>
    <row r="29472" spans="47:53">
      <c r="AU29472" s="211"/>
      <c r="AV29472" s="209"/>
      <c r="AW29472" s="207"/>
      <c r="AX29472" s="209"/>
      <c r="AY29472" s="207"/>
      <c r="AZ29472" s="212"/>
      <c r="BA29472" s="213"/>
    </row>
    <row r="29473" spans="47:53">
      <c r="AU29473" s="999"/>
      <c r="AV29473" s="999"/>
      <c r="AW29473" s="999"/>
      <c r="AX29473" s="999"/>
      <c r="AY29473" s="999"/>
      <c r="AZ29473" s="999"/>
      <c r="BA29473" s="999"/>
    </row>
    <row r="29474" spans="47:53">
      <c r="AU29474" s="1000"/>
      <c r="AV29474" s="1000"/>
      <c r="AW29474" s="1000"/>
      <c r="AX29474" s="1000"/>
      <c r="AY29474" s="1000"/>
      <c r="AZ29474" s="1000"/>
      <c r="BA29474" s="1000"/>
    </row>
    <row r="29475" spans="47:53">
      <c r="AU29475" s="999"/>
      <c r="AV29475" s="999"/>
      <c r="AW29475" s="999"/>
      <c r="AX29475" s="999"/>
      <c r="AY29475" s="999"/>
      <c r="AZ29475" s="999"/>
      <c r="BA29475" s="999"/>
    </row>
    <row r="29476" spans="47:53">
      <c r="AU29476" s="1001"/>
      <c r="AV29476" s="1001"/>
      <c r="AW29476" s="1001"/>
      <c r="AX29476" s="1002"/>
      <c r="AY29476" s="1001"/>
      <c r="AZ29476" s="204"/>
      <c r="BA29476" s="1003"/>
    </row>
    <row r="29477" spans="47:53">
      <c r="AU29477" s="1001"/>
      <c r="AV29477" s="1001"/>
      <c r="AW29477" s="1001"/>
      <c r="AX29477" s="1002"/>
      <c r="AY29477" s="1001"/>
      <c r="AZ29477" s="205"/>
      <c r="BA29477" s="1003"/>
    </row>
    <row r="29478" spans="47:53">
      <c r="AU29478" s="206"/>
      <c r="AV29478" s="206"/>
      <c r="AW29478" s="206"/>
      <c r="AX29478" s="206"/>
      <c r="AY29478" s="207"/>
      <c r="AZ29478" s="207"/>
      <c r="BA29478" s="208"/>
    </row>
    <row r="29479" spans="47:53">
      <c r="AU29479" s="206"/>
      <c r="AV29479" s="206"/>
      <c r="AW29479" s="206"/>
      <c r="AX29479" s="206"/>
      <c r="AY29479" s="207"/>
      <c r="AZ29479" s="207"/>
      <c r="BA29479" s="208"/>
    </row>
    <row r="29480" spans="47:53">
      <c r="AU29480" s="206"/>
      <c r="AV29480" s="206"/>
      <c r="AW29480" s="206"/>
      <c r="AX29480" s="206"/>
      <c r="AY29480" s="207"/>
      <c r="AZ29480" s="207"/>
      <c r="BA29480" s="208"/>
    </row>
    <row r="29481" spans="47:53">
      <c r="AU29481" s="206"/>
      <c r="AV29481" s="206"/>
      <c r="AW29481" s="206"/>
      <c r="AX29481" s="206"/>
      <c r="AY29481" s="207"/>
      <c r="AZ29481" s="207"/>
      <c r="BA29481" s="208"/>
    </row>
    <row r="29482" spans="47:53">
      <c r="AU29482" s="206"/>
      <c r="AV29482" s="206"/>
      <c r="AW29482" s="206"/>
      <c r="AX29482" s="206"/>
      <c r="AY29482" s="207"/>
      <c r="AZ29482" s="207"/>
      <c r="BA29482" s="208"/>
    </row>
    <row r="29483" spans="47:53">
      <c r="AU29483" s="206"/>
      <c r="AV29483" s="206"/>
      <c r="AW29483" s="206"/>
      <c r="AX29483" s="206"/>
      <c r="AY29483" s="207"/>
      <c r="AZ29483" s="207"/>
      <c r="BA29483" s="208"/>
    </row>
    <row r="29484" spans="47:53">
      <c r="AU29484" s="206"/>
      <c r="AV29484" s="206"/>
      <c r="AW29484" s="206"/>
      <c r="AX29484" s="206"/>
      <c r="AY29484" s="207"/>
      <c r="AZ29484" s="207"/>
      <c r="BA29484" s="208"/>
    </row>
    <row r="29485" spans="47:53">
      <c r="AU29485" s="206"/>
      <c r="AV29485" s="206"/>
      <c r="AW29485" s="206"/>
      <c r="AX29485" s="206"/>
      <c r="AY29485" s="207"/>
      <c r="AZ29485" s="207"/>
      <c r="BA29485" s="208"/>
    </row>
    <row r="29486" spans="47:53">
      <c r="AU29486" s="206"/>
      <c r="AV29486" s="206"/>
      <c r="AW29486" s="206"/>
      <c r="AX29486" s="206"/>
      <c r="AY29486" s="207"/>
      <c r="AZ29486" s="207"/>
      <c r="BA29486" s="208"/>
    </row>
    <row r="29487" spans="47:53">
      <c r="AU29487" s="206"/>
      <c r="AV29487" s="206"/>
      <c r="AW29487" s="206"/>
      <c r="AX29487" s="206"/>
      <c r="AY29487" s="207"/>
      <c r="AZ29487" s="207"/>
      <c r="BA29487" s="208"/>
    </row>
    <row r="29488" spans="47:53">
      <c r="AU29488" s="206"/>
      <c r="AV29488" s="206"/>
      <c r="AW29488" s="206"/>
      <c r="AX29488" s="206"/>
      <c r="AY29488" s="207"/>
      <c r="AZ29488" s="207"/>
      <c r="BA29488" s="208"/>
    </row>
    <row r="29489" spans="47:53">
      <c r="AU29489" s="206"/>
      <c r="AV29489" s="206"/>
      <c r="AW29489" s="206"/>
      <c r="AX29489" s="206"/>
      <c r="AY29489" s="207"/>
      <c r="AZ29489" s="207"/>
      <c r="BA29489" s="208"/>
    </row>
    <row r="29490" spans="47:53">
      <c r="AU29490" s="206"/>
      <c r="AV29490" s="206"/>
      <c r="AW29490" s="206"/>
      <c r="AX29490" s="206"/>
      <c r="AY29490" s="207"/>
      <c r="AZ29490" s="207"/>
      <c r="BA29490" s="208"/>
    </row>
    <row r="29491" spans="47:53">
      <c r="AU29491" s="209"/>
      <c r="AV29491" s="209"/>
      <c r="AW29491" s="209"/>
      <c r="AX29491" s="209"/>
      <c r="AY29491" s="207"/>
      <c r="AZ29491" s="210"/>
      <c r="BA29491" s="208"/>
    </row>
    <row r="29492" spans="47:53">
      <c r="AU29492" s="209"/>
      <c r="AV29492" s="209"/>
      <c r="AW29492" s="209"/>
      <c r="AX29492" s="209"/>
      <c r="AY29492" s="207"/>
      <c r="AZ29492" s="210"/>
      <c r="BA29492" s="208"/>
    </row>
    <row r="29493" spans="47:53">
      <c r="AU29493" s="206"/>
      <c r="AV29493" s="206"/>
      <c r="AW29493" s="206"/>
      <c r="AX29493" s="206"/>
      <c r="AY29493" s="207"/>
      <c r="AZ29493" s="207"/>
      <c r="BA29493" s="208"/>
    </row>
    <row r="29494" spans="47:53">
      <c r="AU29494" s="206"/>
      <c r="AV29494" s="206"/>
      <c r="AW29494" s="206"/>
      <c r="AX29494" s="206"/>
      <c r="AY29494" s="207"/>
      <c r="AZ29494" s="207"/>
      <c r="BA29494" s="208"/>
    </row>
    <row r="29495" spans="47:53">
      <c r="AU29495" s="206"/>
      <c r="AV29495" s="206"/>
      <c r="AW29495" s="206"/>
      <c r="AX29495" s="206"/>
      <c r="AY29495" s="207"/>
      <c r="AZ29495" s="207"/>
      <c r="BA29495" s="208"/>
    </row>
    <row r="29496" spans="47:53">
      <c r="AU29496" s="206"/>
      <c r="AV29496" s="206"/>
      <c r="AW29496" s="206"/>
      <c r="AX29496" s="206"/>
      <c r="AY29496" s="207"/>
      <c r="AZ29496" s="207"/>
      <c r="BA29496" s="208"/>
    </row>
    <row r="29497" spans="47:53">
      <c r="AU29497" s="206"/>
      <c r="AV29497" s="206"/>
      <c r="AW29497" s="206"/>
      <c r="AX29497" s="206"/>
      <c r="AY29497" s="207"/>
      <c r="AZ29497" s="207"/>
      <c r="BA29497" s="208"/>
    </row>
    <row r="29498" spans="47:53">
      <c r="AU29498" s="206"/>
      <c r="AV29498" s="206"/>
      <c r="AW29498" s="206"/>
      <c r="AX29498" s="206"/>
      <c r="AY29498" s="207"/>
      <c r="AZ29498" s="207"/>
      <c r="BA29498" s="208"/>
    </row>
    <row r="29499" spans="47:53">
      <c r="AU29499" s="206"/>
      <c r="AV29499" s="206"/>
      <c r="AW29499" s="206"/>
      <c r="AX29499" s="206"/>
      <c r="AY29499" s="207"/>
      <c r="AZ29499" s="207"/>
      <c r="BA29499" s="208"/>
    </row>
    <row r="29500" spans="47:53">
      <c r="AU29500" s="206"/>
      <c r="AV29500" s="206"/>
      <c r="AW29500" s="206"/>
      <c r="AX29500" s="206"/>
      <c r="AY29500" s="207"/>
      <c r="AZ29500" s="207"/>
      <c r="BA29500" s="208"/>
    </row>
    <row r="29501" spans="47:53">
      <c r="AU29501" s="206"/>
      <c r="AV29501" s="206"/>
      <c r="AW29501" s="206"/>
      <c r="AX29501" s="206"/>
      <c r="AY29501" s="207"/>
      <c r="AZ29501" s="207"/>
      <c r="BA29501" s="208"/>
    </row>
    <row r="29502" spans="47:53">
      <c r="AU29502" s="206"/>
      <c r="AV29502" s="206"/>
      <c r="AW29502" s="206"/>
      <c r="AX29502" s="206"/>
      <c r="AY29502" s="207"/>
      <c r="AZ29502" s="207"/>
      <c r="BA29502" s="208"/>
    </row>
    <row r="29503" spans="47:53">
      <c r="AU29503" s="206"/>
      <c r="AV29503" s="206"/>
      <c r="AW29503" s="206"/>
      <c r="AX29503" s="206"/>
      <c r="AY29503" s="207"/>
      <c r="AZ29503" s="207"/>
      <c r="BA29503" s="208"/>
    </row>
    <row r="29504" spans="47:53">
      <c r="AU29504" s="211"/>
      <c r="AV29504" s="209"/>
      <c r="AW29504" s="207"/>
      <c r="AX29504" s="209"/>
      <c r="AY29504" s="207"/>
      <c r="AZ29504" s="212"/>
      <c r="BA29504" s="213"/>
    </row>
    <row r="29505" spans="47:53">
      <c r="AU29505" s="999"/>
      <c r="AV29505" s="999"/>
      <c r="AW29505" s="999"/>
      <c r="AX29505" s="999"/>
      <c r="AY29505" s="999"/>
      <c r="AZ29505" s="999"/>
      <c r="BA29505" s="999"/>
    </row>
    <row r="29506" spans="47:53">
      <c r="AU29506" s="1000"/>
      <c r="AV29506" s="1000"/>
      <c r="AW29506" s="1000"/>
      <c r="AX29506" s="1000"/>
      <c r="AY29506" s="1000"/>
      <c r="AZ29506" s="1000"/>
      <c r="BA29506" s="1000"/>
    </row>
    <row r="29507" spans="47:53">
      <c r="AU29507" s="999"/>
      <c r="AV29507" s="999"/>
      <c r="AW29507" s="999"/>
      <c r="AX29507" s="999"/>
      <c r="AY29507" s="999"/>
      <c r="AZ29507" s="999"/>
      <c r="BA29507" s="999"/>
    </row>
    <row r="29508" spans="47:53">
      <c r="AU29508" s="1001"/>
      <c r="AV29508" s="1001"/>
      <c r="AW29508" s="1001"/>
      <c r="AX29508" s="1002"/>
      <c r="AY29508" s="1001"/>
      <c r="AZ29508" s="204"/>
      <c r="BA29508" s="1003"/>
    </row>
    <row r="29509" spans="47:53">
      <c r="AU29509" s="1001"/>
      <c r="AV29509" s="1001"/>
      <c r="AW29509" s="1001"/>
      <c r="AX29509" s="1002"/>
      <c r="AY29509" s="1001"/>
      <c r="AZ29509" s="205"/>
      <c r="BA29509" s="1003"/>
    </row>
    <row r="29510" spans="47:53">
      <c r="AU29510" s="206"/>
      <c r="AV29510" s="206"/>
      <c r="AW29510" s="206"/>
      <c r="AX29510" s="206"/>
      <c r="AY29510" s="207"/>
      <c r="AZ29510" s="207"/>
      <c r="BA29510" s="208"/>
    </row>
    <row r="29511" spans="47:53">
      <c r="AU29511" s="206"/>
      <c r="AV29511" s="206"/>
      <c r="AW29511" s="206"/>
      <c r="AX29511" s="206"/>
      <c r="AY29511" s="207"/>
      <c r="AZ29511" s="207"/>
      <c r="BA29511" s="208"/>
    </row>
    <row r="29512" spans="47:53">
      <c r="AU29512" s="206"/>
      <c r="AV29512" s="206"/>
      <c r="AW29512" s="206"/>
      <c r="AX29512" s="206"/>
      <c r="AY29512" s="207"/>
      <c r="AZ29512" s="207"/>
      <c r="BA29512" s="208"/>
    </row>
    <row r="29513" spans="47:53">
      <c r="AU29513" s="206"/>
      <c r="AV29513" s="206"/>
      <c r="AW29513" s="206"/>
      <c r="AX29513" s="206"/>
      <c r="AY29513" s="207"/>
      <c r="AZ29513" s="207"/>
      <c r="BA29513" s="208"/>
    </row>
    <row r="29514" spans="47:53">
      <c r="AU29514" s="206"/>
      <c r="AV29514" s="206"/>
      <c r="AW29514" s="206"/>
      <c r="AX29514" s="206"/>
      <c r="AY29514" s="207"/>
      <c r="AZ29514" s="207"/>
      <c r="BA29514" s="208"/>
    </row>
    <row r="29515" spans="47:53">
      <c r="AU29515" s="206"/>
      <c r="AV29515" s="206"/>
      <c r="AW29515" s="206"/>
      <c r="AX29515" s="206"/>
      <c r="AY29515" s="207"/>
      <c r="AZ29515" s="207"/>
      <c r="BA29515" s="208"/>
    </row>
    <row r="29516" spans="47:53">
      <c r="AU29516" s="206"/>
      <c r="AV29516" s="206"/>
      <c r="AW29516" s="206"/>
      <c r="AX29516" s="206"/>
      <c r="AY29516" s="207"/>
      <c r="AZ29516" s="207"/>
      <c r="BA29516" s="208"/>
    </row>
    <row r="29517" spans="47:53">
      <c r="AU29517" s="206"/>
      <c r="AV29517" s="206"/>
      <c r="AW29517" s="206"/>
      <c r="AX29517" s="206"/>
      <c r="AY29517" s="207"/>
      <c r="AZ29517" s="207"/>
      <c r="BA29517" s="208"/>
    </row>
    <row r="29518" spans="47:53">
      <c r="AU29518" s="206"/>
      <c r="AV29518" s="206"/>
      <c r="AW29518" s="206"/>
      <c r="AX29518" s="206"/>
      <c r="AY29518" s="207"/>
      <c r="AZ29518" s="207"/>
      <c r="BA29518" s="208"/>
    </row>
    <row r="29519" spans="47:53">
      <c r="AU29519" s="206"/>
      <c r="AV29519" s="206"/>
      <c r="AW29519" s="206"/>
      <c r="AX29519" s="206"/>
      <c r="AY29519" s="207"/>
      <c r="AZ29519" s="207"/>
      <c r="BA29519" s="208"/>
    </row>
    <row r="29520" spans="47:53">
      <c r="AU29520" s="206"/>
      <c r="AV29520" s="206"/>
      <c r="AW29520" s="206"/>
      <c r="AX29520" s="206"/>
      <c r="AY29520" s="207"/>
      <c r="AZ29520" s="207"/>
      <c r="BA29520" s="208"/>
    </row>
    <row r="29521" spans="47:53">
      <c r="AU29521" s="206"/>
      <c r="AV29521" s="206"/>
      <c r="AW29521" s="206"/>
      <c r="AX29521" s="206"/>
      <c r="AY29521" s="207"/>
      <c r="AZ29521" s="207"/>
      <c r="BA29521" s="208"/>
    </row>
    <row r="29522" spans="47:53">
      <c r="AU29522" s="206"/>
      <c r="AV29522" s="206"/>
      <c r="AW29522" s="206"/>
      <c r="AX29522" s="206"/>
      <c r="AY29522" s="207"/>
      <c r="AZ29522" s="207"/>
      <c r="BA29522" s="208"/>
    </row>
    <row r="29523" spans="47:53">
      <c r="AU29523" s="209"/>
      <c r="AV29523" s="209"/>
      <c r="AW29523" s="209"/>
      <c r="AX29523" s="209"/>
      <c r="AY29523" s="207"/>
      <c r="AZ29523" s="210"/>
      <c r="BA29523" s="208"/>
    </row>
    <row r="29524" spans="47:53">
      <c r="AU29524" s="209"/>
      <c r="AV29524" s="209"/>
      <c r="AW29524" s="209"/>
      <c r="AX29524" s="209"/>
      <c r="AY29524" s="207"/>
      <c r="AZ29524" s="210"/>
      <c r="BA29524" s="208"/>
    </row>
    <row r="29525" spans="47:53">
      <c r="AU29525" s="206"/>
      <c r="AV29525" s="206"/>
      <c r="AW29525" s="206"/>
      <c r="AX29525" s="206"/>
      <c r="AY29525" s="207"/>
      <c r="AZ29525" s="207"/>
      <c r="BA29525" s="208"/>
    </row>
    <row r="29526" spans="47:53">
      <c r="AU29526" s="206"/>
      <c r="AV29526" s="206"/>
      <c r="AW29526" s="206"/>
      <c r="AX29526" s="206"/>
      <c r="AY29526" s="207"/>
      <c r="AZ29526" s="207"/>
      <c r="BA29526" s="208"/>
    </row>
    <row r="29527" spans="47:53">
      <c r="AU29527" s="206"/>
      <c r="AV29527" s="206"/>
      <c r="AW29527" s="206"/>
      <c r="AX29527" s="206"/>
      <c r="AY29527" s="207"/>
      <c r="AZ29527" s="207"/>
      <c r="BA29527" s="208"/>
    </row>
    <row r="29528" spans="47:53">
      <c r="AU29528" s="206"/>
      <c r="AV29528" s="206"/>
      <c r="AW29528" s="206"/>
      <c r="AX29528" s="206"/>
      <c r="AY29528" s="207"/>
      <c r="AZ29528" s="207"/>
      <c r="BA29528" s="208"/>
    </row>
    <row r="29529" spans="47:53">
      <c r="AU29529" s="206"/>
      <c r="AV29529" s="206"/>
      <c r="AW29529" s="206"/>
      <c r="AX29529" s="206"/>
      <c r="AY29529" s="207"/>
      <c r="AZ29529" s="207"/>
      <c r="BA29529" s="208"/>
    </row>
    <row r="29530" spans="47:53">
      <c r="AU29530" s="206"/>
      <c r="AV29530" s="206"/>
      <c r="AW29530" s="206"/>
      <c r="AX29530" s="206"/>
      <c r="AY29530" s="207"/>
      <c r="AZ29530" s="207"/>
      <c r="BA29530" s="208"/>
    </row>
    <row r="29531" spans="47:53">
      <c r="AU29531" s="206"/>
      <c r="AV29531" s="206"/>
      <c r="AW29531" s="206"/>
      <c r="AX29531" s="206"/>
      <c r="AY29531" s="207"/>
      <c r="AZ29531" s="207"/>
      <c r="BA29531" s="208"/>
    </row>
    <row r="29532" spans="47:53">
      <c r="AU29532" s="206"/>
      <c r="AV29532" s="206"/>
      <c r="AW29532" s="206"/>
      <c r="AX29532" s="206"/>
      <c r="AY29532" s="207"/>
      <c r="AZ29532" s="207"/>
      <c r="BA29532" s="208"/>
    </row>
    <row r="29533" spans="47:53">
      <c r="AU29533" s="206"/>
      <c r="AV29533" s="206"/>
      <c r="AW29533" s="206"/>
      <c r="AX29533" s="206"/>
      <c r="AY29533" s="207"/>
      <c r="AZ29533" s="207"/>
      <c r="BA29533" s="208"/>
    </row>
    <row r="29534" spans="47:53">
      <c r="AU29534" s="206"/>
      <c r="AV29534" s="206"/>
      <c r="AW29534" s="206"/>
      <c r="AX29534" s="206"/>
      <c r="AY29534" s="207"/>
      <c r="AZ29534" s="207"/>
      <c r="BA29534" s="208"/>
    </row>
    <row r="29535" spans="47:53">
      <c r="AU29535" s="206"/>
      <c r="AV29535" s="206"/>
      <c r="AW29535" s="206"/>
      <c r="AX29535" s="206"/>
      <c r="AY29535" s="207"/>
      <c r="AZ29535" s="207"/>
      <c r="BA29535" s="208"/>
    </row>
    <row r="29536" spans="47:53">
      <c r="AU29536" s="211"/>
      <c r="AV29536" s="209"/>
      <c r="AW29536" s="207"/>
      <c r="AX29536" s="209"/>
      <c r="AY29536" s="207"/>
      <c r="AZ29536" s="212"/>
      <c r="BA29536" s="213"/>
    </row>
    <row r="29537" spans="47:53">
      <c r="AU29537" s="999"/>
      <c r="AV29537" s="999"/>
      <c r="AW29537" s="999"/>
      <c r="AX29537" s="999"/>
      <c r="AY29537" s="999"/>
      <c r="AZ29537" s="999"/>
      <c r="BA29537" s="999"/>
    </row>
    <row r="29538" spans="47:53">
      <c r="AU29538" s="1000"/>
      <c r="AV29538" s="1000"/>
      <c r="AW29538" s="1000"/>
      <c r="AX29538" s="1000"/>
      <c r="AY29538" s="1000"/>
      <c r="AZ29538" s="1000"/>
      <c r="BA29538" s="1000"/>
    </row>
    <row r="29539" spans="47:53">
      <c r="AU29539" s="999"/>
      <c r="AV29539" s="999"/>
      <c r="AW29539" s="999"/>
      <c r="AX29539" s="999"/>
      <c r="AY29539" s="999"/>
      <c r="AZ29539" s="999"/>
      <c r="BA29539" s="999"/>
    </row>
    <row r="29540" spans="47:53">
      <c r="AU29540" s="1001"/>
      <c r="AV29540" s="1001"/>
      <c r="AW29540" s="1001"/>
      <c r="AX29540" s="1002"/>
      <c r="AY29540" s="1001"/>
      <c r="AZ29540" s="204"/>
      <c r="BA29540" s="1003"/>
    </row>
    <row r="29541" spans="47:53">
      <c r="AU29541" s="1001"/>
      <c r="AV29541" s="1001"/>
      <c r="AW29541" s="1001"/>
      <c r="AX29541" s="1002"/>
      <c r="AY29541" s="1001"/>
      <c r="AZ29541" s="205"/>
      <c r="BA29541" s="1003"/>
    </row>
    <row r="29542" spans="47:53">
      <c r="AU29542" s="206"/>
      <c r="AV29542" s="206"/>
      <c r="AW29542" s="206"/>
      <c r="AX29542" s="206"/>
      <c r="AY29542" s="207"/>
      <c r="AZ29542" s="207"/>
      <c r="BA29542" s="208"/>
    </row>
    <row r="29543" spans="47:53">
      <c r="AU29543" s="206"/>
      <c r="AV29543" s="206"/>
      <c r="AW29543" s="206"/>
      <c r="AX29543" s="206"/>
      <c r="AY29543" s="207"/>
      <c r="AZ29543" s="207"/>
      <c r="BA29543" s="208"/>
    </row>
    <row r="29544" spans="47:53">
      <c r="AU29544" s="206"/>
      <c r="AV29544" s="206"/>
      <c r="AW29544" s="206"/>
      <c r="AX29544" s="206"/>
      <c r="AY29544" s="207"/>
      <c r="AZ29544" s="207"/>
      <c r="BA29544" s="208"/>
    </row>
    <row r="29545" spans="47:53">
      <c r="AU29545" s="206"/>
      <c r="AV29545" s="206"/>
      <c r="AW29545" s="206"/>
      <c r="AX29545" s="206"/>
      <c r="AY29545" s="207"/>
      <c r="AZ29545" s="207"/>
      <c r="BA29545" s="208"/>
    </row>
    <row r="29546" spans="47:53">
      <c r="AU29546" s="206"/>
      <c r="AV29546" s="206"/>
      <c r="AW29546" s="206"/>
      <c r="AX29546" s="206"/>
      <c r="AY29546" s="207"/>
      <c r="AZ29546" s="207"/>
      <c r="BA29546" s="208"/>
    </row>
    <row r="29547" spans="47:53">
      <c r="AU29547" s="206"/>
      <c r="AV29547" s="206"/>
      <c r="AW29547" s="206"/>
      <c r="AX29547" s="206"/>
      <c r="AY29547" s="207"/>
      <c r="AZ29547" s="207"/>
      <c r="BA29547" s="208"/>
    </row>
    <row r="29548" spans="47:53">
      <c r="AU29548" s="206"/>
      <c r="AV29548" s="206"/>
      <c r="AW29548" s="206"/>
      <c r="AX29548" s="206"/>
      <c r="AY29548" s="207"/>
      <c r="AZ29548" s="207"/>
      <c r="BA29548" s="208"/>
    </row>
    <row r="29549" spans="47:53">
      <c r="AU29549" s="206"/>
      <c r="AV29549" s="206"/>
      <c r="AW29549" s="206"/>
      <c r="AX29549" s="206"/>
      <c r="AY29549" s="207"/>
      <c r="AZ29549" s="207"/>
      <c r="BA29549" s="208"/>
    </row>
    <row r="29550" spans="47:53">
      <c r="AU29550" s="206"/>
      <c r="AV29550" s="206"/>
      <c r="AW29550" s="206"/>
      <c r="AX29550" s="206"/>
      <c r="AY29550" s="207"/>
      <c r="AZ29550" s="207"/>
      <c r="BA29550" s="208"/>
    </row>
    <row r="29551" spans="47:53">
      <c r="AU29551" s="206"/>
      <c r="AV29551" s="206"/>
      <c r="AW29551" s="206"/>
      <c r="AX29551" s="206"/>
      <c r="AY29551" s="207"/>
      <c r="AZ29551" s="207"/>
      <c r="BA29551" s="208"/>
    </row>
    <row r="29552" spans="47:53">
      <c r="AU29552" s="206"/>
      <c r="AV29552" s="206"/>
      <c r="AW29552" s="206"/>
      <c r="AX29552" s="206"/>
      <c r="AY29552" s="207"/>
      <c r="AZ29552" s="207"/>
      <c r="BA29552" s="208"/>
    </row>
    <row r="29553" spans="47:53">
      <c r="AU29553" s="206"/>
      <c r="AV29553" s="206"/>
      <c r="AW29553" s="206"/>
      <c r="AX29553" s="206"/>
      <c r="AY29553" s="207"/>
      <c r="AZ29553" s="207"/>
      <c r="BA29553" s="208"/>
    </row>
    <row r="29554" spans="47:53">
      <c r="AU29554" s="206"/>
      <c r="AV29554" s="206"/>
      <c r="AW29554" s="206"/>
      <c r="AX29554" s="206"/>
      <c r="AY29554" s="207"/>
      <c r="AZ29554" s="207"/>
      <c r="BA29554" s="208"/>
    </row>
    <row r="29555" spans="47:53">
      <c r="AU29555" s="209"/>
      <c r="AV29555" s="209"/>
      <c r="AW29555" s="209"/>
      <c r="AX29555" s="209"/>
      <c r="AY29555" s="207"/>
      <c r="AZ29555" s="210"/>
      <c r="BA29555" s="208"/>
    </row>
    <row r="29556" spans="47:53">
      <c r="AU29556" s="209"/>
      <c r="AV29556" s="209"/>
      <c r="AW29556" s="209"/>
      <c r="AX29556" s="209"/>
      <c r="AY29556" s="207"/>
      <c r="AZ29556" s="210"/>
      <c r="BA29556" s="208"/>
    </row>
    <row r="29557" spans="47:53">
      <c r="AU29557" s="206"/>
      <c r="AV29557" s="206"/>
      <c r="AW29557" s="206"/>
      <c r="AX29557" s="206"/>
      <c r="AY29557" s="207"/>
      <c r="AZ29557" s="207"/>
      <c r="BA29557" s="208"/>
    </row>
    <row r="29558" spans="47:53">
      <c r="AU29558" s="206"/>
      <c r="AV29558" s="206"/>
      <c r="AW29558" s="206"/>
      <c r="AX29558" s="206"/>
      <c r="AY29558" s="207"/>
      <c r="AZ29558" s="207"/>
      <c r="BA29558" s="208"/>
    </row>
    <row r="29559" spans="47:53">
      <c r="AU29559" s="206"/>
      <c r="AV29559" s="206"/>
      <c r="AW29559" s="206"/>
      <c r="AX29559" s="206"/>
      <c r="AY29559" s="207"/>
      <c r="AZ29559" s="207"/>
      <c r="BA29559" s="208"/>
    </row>
    <row r="29560" spans="47:53">
      <c r="AU29560" s="206"/>
      <c r="AV29560" s="206"/>
      <c r="AW29560" s="206"/>
      <c r="AX29560" s="206"/>
      <c r="AY29560" s="207"/>
      <c r="AZ29560" s="207"/>
      <c r="BA29560" s="208"/>
    </row>
    <row r="29561" spans="47:53">
      <c r="AU29561" s="206"/>
      <c r="AV29561" s="206"/>
      <c r="AW29561" s="206"/>
      <c r="AX29561" s="206"/>
      <c r="AY29561" s="207"/>
      <c r="AZ29561" s="207"/>
      <c r="BA29561" s="208"/>
    </row>
    <row r="29562" spans="47:53">
      <c r="AU29562" s="206"/>
      <c r="AV29562" s="206"/>
      <c r="AW29562" s="206"/>
      <c r="AX29562" s="206"/>
      <c r="AY29562" s="207"/>
      <c r="AZ29562" s="207"/>
      <c r="BA29562" s="208"/>
    </row>
    <row r="29563" spans="47:53">
      <c r="AU29563" s="206"/>
      <c r="AV29563" s="206"/>
      <c r="AW29563" s="206"/>
      <c r="AX29563" s="206"/>
      <c r="AY29563" s="207"/>
      <c r="AZ29563" s="207"/>
      <c r="BA29563" s="208"/>
    </row>
    <row r="29564" spans="47:53">
      <c r="AU29564" s="206"/>
      <c r="AV29564" s="206"/>
      <c r="AW29564" s="206"/>
      <c r="AX29564" s="206"/>
      <c r="AY29564" s="207"/>
      <c r="AZ29564" s="207"/>
      <c r="BA29564" s="208"/>
    </row>
    <row r="29565" spans="47:53">
      <c r="AU29565" s="206"/>
      <c r="AV29565" s="206"/>
      <c r="AW29565" s="206"/>
      <c r="AX29565" s="206"/>
      <c r="AY29565" s="207"/>
      <c r="AZ29565" s="207"/>
      <c r="BA29565" s="208"/>
    </row>
    <row r="29566" spans="47:53">
      <c r="AU29566" s="206"/>
      <c r="AV29566" s="206"/>
      <c r="AW29566" s="206"/>
      <c r="AX29566" s="206"/>
      <c r="AY29566" s="207"/>
      <c r="AZ29566" s="207"/>
      <c r="BA29566" s="208"/>
    </row>
    <row r="29567" spans="47:53">
      <c r="AU29567" s="206"/>
      <c r="AV29567" s="206"/>
      <c r="AW29567" s="206"/>
      <c r="AX29567" s="206"/>
      <c r="AY29567" s="207"/>
      <c r="AZ29567" s="207"/>
      <c r="BA29567" s="208"/>
    </row>
    <row r="29568" spans="47:53">
      <c r="AU29568" s="211"/>
      <c r="AV29568" s="209"/>
      <c r="AW29568" s="207"/>
      <c r="AX29568" s="209"/>
      <c r="AY29568" s="207"/>
      <c r="AZ29568" s="212"/>
      <c r="BA29568" s="213"/>
    </row>
    <row r="29569" spans="47:53">
      <c r="AU29569" s="999"/>
      <c r="AV29569" s="999"/>
      <c r="AW29569" s="999"/>
      <c r="AX29569" s="999"/>
      <c r="AY29569" s="999"/>
      <c r="AZ29569" s="999"/>
      <c r="BA29569" s="999"/>
    </row>
    <row r="29570" spans="47:53">
      <c r="AU29570" s="1000"/>
      <c r="AV29570" s="1000"/>
      <c r="AW29570" s="1000"/>
      <c r="AX29570" s="1000"/>
      <c r="AY29570" s="1000"/>
      <c r="AZ29570" s="1000"/>
      <c r="BA29570" s="1000"/>
    </row>
    <row r="29571" spans="47:53">
      <c r="AU29571" s="999"/>
      <c r="AV29571" s="999"/>
      <c r="AW29571" s="999"/>
      <c r="AX29571" s="999"/>
      <c r="AY29571" s="999"/>
      <c r="AZ29571" s="999"/>
      <c r="BA29571" s="999"/>
    </row>
    <row r="29572" spans="47:53">
      <c r="AU29572" s="1001"/>
      <c r="AV29572" s="1001"/>
      <c r="AW29572" s="1001"/>
      <c r="AX29572" s="1002"/>
      <c r="AY29572" s="1001"/>
      <c r="AZ29572" s="204"/>
      <c r="BA29572" s="1003"/>
    </row>
    <row r="29573" spans="47:53">
      <c r="AU29573" s="1001"/>
      <c r="AV29573" s="1001"/>
      <c r="AW29573" s="1001"/>
      <c r="AX29573" s="1002"/>
      <c r="AY29573" s="1001"/>
      <c r="AZ29573" s="205"/>
      <c r="BA29573" s="1003"/>
    </row>
    <row r="29574" spans="47:53">
      <c r="AU29574" s="206"/>
      <c r="AV29574" s="206"/>
      <c r="AW29574" s="206"/>
      <c r="AX29574" s="206"/>
      <c r="AY29574" s="207"/>
      <c r="AZ29574" s="207"/>
      <c r="BA29574" s="208"/>
    </row>
    <row r="29575" spans="47:53">
      <c r="AU29575" s="206"/>
      <c r="AV29575" s="206"/>
      <c r="AW29575" s="206"/>
      <c r="AX29575" s="206"/>
      <c r="AY29575" s="207"/>
      <c r="AZ29575" s="207"/>
      <c r="BA29575" s="208"/>
    </row>
    <row r="29576" spans="47:53">
      <c r="AU29576" s="206"/>
      <c r="AV29576" s="206"/>
      <c r="AW29576" s="206"/>
      <c r="AX29576" s="206"/>
      <c r="AY29576" s="207"/>
      <c r="AZ29576" s="207"/>
      <c r="BA29576" s="208"/>
    </row>
    <row r="29577" spans="47:53">
      <c r="AU29577" s="206"/>
      <c r="AV29577" s="206"/>
      <c r="AW29577" s="206"/>
      <c r="AX29577" s="206"/>
      <c r="AY29577" s="207"/>
      <c r="AZ29577" s="207"/>
      <c r="BA29577" s="208"/>
    </row>
    <row r="29578" spans="47:53">
      <c r="AU29578" s="206"/>
      <c r="AV29578" s="206"/>
      <c r="AW29578" s="206"/>
      <c r="AX29578" s="206"/>
      <c r="AY29578" s="207"/>
      <c r="AZ29578" s="207"/>
      <c r="BA29578" s="208"/>
    </row>
    <row r="29579" spans="47:53">
      <c r="AU29579" s="206"/>
      <c r="AV29579" s="206"/>
      <c r="AW29579" s="206"/>
      <c r="AX29579" s="206"/>
      <c r="AY29579" s="207"/>
      <c r="AZ29579" s="207"/>
      <c r="BA29579" s="208"/>
    </row>
    <row r="29580" spans="47:53">
      <c r="AU29580" s="206"/>
      <c r="AV29580" s="206"/>
      <c r="AW29580" s="206"/>
      <c r="AX29580" s="206"/>
      <c r="AY29580" s="207"/>
      <c r="AZ29580" s="207"/>
      <c r="BA29580" s="208"/>
    </row>
    <row r="29581" spans="47:53">
      <c r="AU29581" s="206"/>
      <c r="AV29581" s="206"/>
      <c r="AW29581" s="206"/>
      <c r="AX29581" s="206"/>
      <c r="AY29581" s="207"/>
      <c r="AZ29581" s="207"/>
      <c r="BA29581" s="208"/>
    </row>
    <row r="29582" spans="47:53">
      <c r="AU29582" s="206"/>
      <c r="AV29582" s="206"/>
      <c r="AW29582" s="206"/>
      <c r="AX29582" s="206"/>
      <c r="AY29582" s="207"/>
      <c r="AZ29582" s="207"/>
      <c r="BA29582" s="208"/>
    </row>
    <row r="29583" spans="47:53">
      <c r="AU29583" s="206"/>
      <c r="AV29583" s="206"/>
      <c r="AW29583" s="206"/>
      <c r="AX29583" s="206"/>
      <c r="AY29583" s="207"/>
      <c r="AZ29583" s="207"/>
      <c r="BA29583" s="208"/>
    </row>
    <row r="29584" spans="47:53">
      <c r="AU29584" s="206"/>
      <c r="AV29584" s="206"/>
      <c r="AW29584" s="206"/>
      <c r="AX29584" s="206"/>
      <c r="AY29584" s="207"/>
      <c r="AZ29584" s="207"/>
      <c r="BA29584" s="208"/>
    </row>
    <row r="29585" spans="47:53">
      <c r="AU29585" s="206"/>
      <c r="AV29585" s="206"/>
      <c r="AW29585" s="206"/>
      <c r="AX29585" s="206"/>
      <c r="AY29585" s="207"/>
      <c r="AZ29585" s="207"/>
      <c r="BA29585" s="208"/>
    </row>
    <row r="29586" spans="47:53">
      <c r="AU29586" s="206"/>
      <c r="AV29586" s="206"/>
      <c r="AW29586" s="206"/>
      <c r="AX29586" s="206"/>
      <c r="AY29586" s="207"/>
      <c r="AZ29586" s="207"/>
      <c r="BA29586" s="208"/>
    </row>
    <row r="29587" spans="47:53">
      <c r="AU29587" s="209"/>
      <c r="AV29587" s="209"/>
      <c r="AW29587" s="209"/>
      <c r="AX29587" s="209"/>
      <c r="AY29587" s="207"/>
      <c r="AZ29587" s="210"/>
      <c r="BA29587" s="208"/>
    </row>
    <row r="29588" spans="47:53">
      <c r="AU29588" s="209"/>
      <c r="AV29588" s="209"/>
      <c r="AW29588" s="209"/>
      <c r="AX29588" s="209"/>
      <c r="AY29588" s="207"/>
      <c r="AZ29588" s="210"/>
      <c r="BA29588" s="208"/>
    </row>
    <row r="29589" spans="47:53">
      <c r="AU29589" s="206"/>
      <c r="AV29589" s="206"/>
      <c r="AW29589" s="206"/>
      <c r="AX29589" s="206"/>
      <c r="AY29589" s="207"/>
      <c r="AZ29589" s="207"/>
      <c r="BA29589" s="208"/>
    </row>
    <row r="29590" spans="47:53">
      <c r="AU29590" s="206"/>
      <c r="AV29590" s="206"/>
      <c r="AW29590" s="206"/>
      <c r="AX29590" s="206"/>
      <c r="AY29590" s="207"/>
      <c r="AZ29590" s="207"/>
      <c r="BA29590" s="208"/>
    </row>
    <row r="29591" spans="47:53">
      <c r="AU29591" s="206"/>
      <c r="AV29591" s="206"/>
      <c r="AW29591" s="206"/>
      <c r="AX29591" s="206"/>
      <c r="AY29591" s="207"/>
      <c r="AZ29591" s="207"/>
      <c r="BA29591" s="208"/>
    </row>
    <row r="29592" spans="47:53">
      <c r="AU29592" s="206"/>
      <c r="AV29592" s="206"/>
      <c r="AW29592" s="206"/>
      <c r="AX29592" s="206"/>
      <c r="AY29592" s="207"/>
      <c r="AZ29592" s="207"/>
      <c r="BA29592" s="208"/>
    </row>
    <row r="29593" spans="47:53">
      <c r="AU29593" s="206"/>
      <c r="AV29593" s="206"/>
      <c r="AW29593" s="206"/>
      <c r="AX29593" s="206"/>
      <c r="AY29593" s="207"/>
      <c r="AZ29593" s="207"/>
      <c r="BA29593" s="208"/>
    </row>
    <row r="29594" spans="47:53">
      <c r="AU29594" s="206"/>
      <c r="AV29594" s="206"/>
      <c r="AW29594" s="206"/>
      <c r="AX29594" s="206"/>
      <c r="AY29594" s="207"/>
      <c r="AZ29594" s="207"/>
      <c r="BA29594" s="208"/>
    </row>
    <row r="29595" spans="47:53">
      <c r="AU29595" s="206"/>
      <c r="AV29595" s="206"/>
      <c r="AW29595" s="206"/>
      <c r="AX29595" s="206"/>
      <c r="AY29595" s="207"/>
      <c r="AZ29595" s="207"/>
      <c r="BA29595" s="208"/>
    </row>
    <row r="29596" spans="47:53">
      <c r="AU29596" s="206"/>
      <c r="AV29596" s="206"/>
      <c r="AW29596" s="206"/>
      <c r="AX29596" s="206"/>
      <c r="AY29596" s="207"/>
      <c r="AZ29596" s="207"/>
      <c r="BA29596" s="208"/>
    </row>
    <row r="29597" spans="47:53">
      <c r="AU29597" s="206"/>
      <c r="AV29597" s="206"/>
      <c r="AW29597" s="206"/>
      <c r="AX29597" s="206"/>
      <c r="AY29597" s="207"/>
      <c r="AZ29597" s="207"/>
      <c r="BA29597" s="208"/>
    </row>
    <row r="29598" spans="47:53">
      <c r="AU29598" s="206"/>
      <c r="AV29598" s="206"/>
      <c r="AW29598" s="206"/>
      <c r="AX29598" s="206"/>
      <c r="AY29598" s="207"/>
      <c r="AZ29598" s="207"/>
      <c r="BA29598" s="208"/>
    </row>
    <row r="29599" spans="47:53">
      <c r="AU29599" s="206"/>
      <c r="AV29599" s="206"/>
      <c r="AW29599" s="206"/>
      <c r="AX29599" s="206"/>
      <c r="AY29599" s="207"/>
      <c r="AZ29599" s="207"/>
      <c r="BA29599" s="208"/>
    </row>
    <row r="29600" spans="47:53">
      <c r="AU29600" s="211"/>
      <c r="AV29600" s="209"/>
      <c r="AW29600" s="207"/>
      <c r="AX29600" s="209"/>
      <c r="AY29600" s="207"/>
      <c r="AZ29600" s="212"/>
      <c r="BA29600" s="213"/>
    </row>
    <row r="29601" spans="47:53">
      <c r="AU29601" s="999"/>
      <c r="AV29601" s="999"/>
      <c r="AW29601" s="999"/>
      <c r="AX29601" s="999"/>
      <c r="AY29601" s="999"/>
      <c r="AZ29601" s="999"/>
      <c r="BA29601" s="999"/>
    </row>
    <row r="29602" spans="47:53">
      <c r="AU29602" s="1000"/>
      <c r="AV29602" s="1000"/>
      <c r="AW29602" s="1000"/>
      <c r="AX29602" s="1000"/>
      <c r="AY29602" s="1000"/>
      <c r="AZ29602" s="1000"/>
      <c r="BA29602" s="1000"/>
    </row>
    <row r="29603" spans="47:53">
      <c r="AU29603" s="999"/>
      <c r="AV29603" s="999"/>
      <c r="AW29603" s="999"/>
      <c r="AX29603" s="999"/>
      <c r="AY29603" s="999"/>
      <c r="AZ29603" s="999"/>
      <c r="BA29603" s="999"/>
    </row>
    <row r="29604" spans="47:53">
      <c r="AU29604" s="1001"/>
      <c r="AV29604" s="1001"/>
      <c r="AW29604" s="1001"/>
      <c r="AX29604" s="1002"/>
      <c r="AY29604" s="1001"/>
      <c r="AZ29604" s="204"/>
      <c r="BA29604" s="1003"/>
    </row>
    <row r="29605" spans="47:53">
      <c r="AU29605" s="1001"/>
      <c r="AV29605" s="1001"/>
      <c r="AW29605" s="1001"/>
      <c r="AX29605" s="1002"/>
      <c r="AY29605" s="1001"/>
      <c r="AZ29605" s="205"/>
      <c r="BA29605" s="1003"/>
    </row>
    <row r="29606" spans="47:53">
      <c r="AU29606" s="206"/>
      <c r="AV29606" s="206"/>
      <c r="AW29606" s="206"/>
      <c r="AX29606" s="206"/>
      <c r="AY29606" s="207"/>
      <c r="AZ29606" s="207"/>
      <c r="BA29606" s="208"/>
    </row>
    <row r="29607" spans="47:53">
      <c r="AU29607" s="206"/>
      <c r="AV29607" s="206"/>
      <c r="AW29607" s="206"/>
      <c r="AX29607" s="206"/>
      <c r="AY29607" s="207"/>
      <c r="AZ29607" s="207"/>
      <c r="BA29607" s="208"/>
    </row>
    <row r="29608" spans="47:53">
      <c r="AU29608" s="206"/>
      <c r="AV29608" s="206"/>
      <c r="AW29608" s="206"/>
      <c r="AX29608" s="206"/>
      <c r="AY29608" s="207"/>
      <c r="AZ29608" s="207"/>
      <c r="BA29608" s="208"/>
    </row>
    <row r="29609" spans="47:53">
      <c r="AU29609" s="206"/>
      <c r="AV29609" s="206"/>
      <c r="AW29609" s="206"/>
      <c r="AX29609" s="206"/>
      <c r="AY29609" s="207"/>
      <c r="AZ29609" s="207"/>
      <c r="BA29609" s="208"/>
    </row>
    <row r="29610" spans="47:53">
      <c r="AU29610" s="206"/>
      <c r="AV29610" s="206"/>
      <c r="AW29610" s="206"/>
      <c r="AX29610" s="206"/>
      <c r="AY29610" s="207"/>
      <c r="AZ29610" s="207"/>
      <c r="BA29610" s="208"/>
    </row>
    <row r="29611" spans="47:53">
      <c r="AU29611" s="206"/>
      <c r="AV29611" s="206"/>
      <c r="AW29611" s="206"/>
      <c r="AX29611" s="206"/>
      <c r="AY29611" s="207"/>
      <c r="AZ29611" s="207"/>
      <c r="BA29611" s="208"/>
    </row>
    <row r="29612" spans="47:53">
      <c r="AU29612" s="206"/>
      <c r="AV29612" s="206"/>
      <c r="AW29612" s="206"/>
      <c r="AX29612" s="206"/>
      <c r="AY29612" s="207"/>
      <c r="AZ29612" s="207"/>
      <c r="BA29612" s="208"/>
    </row>
    <row r="29613" spans="47:53">
      <c r="AU29613" s="206"/>
      <c r="AV29613" s="206"/>
      <c r="AW29613" s="206"/>
      <c r="AX29613" s="206"/>
      <c r="AY29613" s="207"/>
      <c r="AZ29613" s="207"/>
      <c r="BA29613" s="208"/>
    </row>
    <row r="29614" spans="47:53">
      <c r="AU29614" s="206"/>
      <c r="AV29614" s="206"/>
      <c r="AW29614" s="206"/>
      <c r="AX29614" s="206"/>
      <c r="AY29614" s="207"/>
      <c r="AZ29614" s="207"/>
      <c r="BA29614" s="208"/>
    </row>
    <row r="29615" spans="47:53">
      <c r="AU29615" s="206"/>
      <c r="AV29615" s="206"/>
      <c r="AW29615" s="206"/>
      <c r="AX29615" s="206"/>
      <c r="AY29615" s="207"/>
      <c r="AZ29615" s="207"/>
      <c r="BA29615" s="208"/>
    </row>
    <row r="29616" spans="47:53">
      <c r="AU29616" s="206"/>
      <c r="AV29616" s="206"/>
      <c r="AW29616" s="206"/>
      <c r="AX29616" s="206"/>
      <c r="AY29616" s="207"/>
      <c r="AZ29616" s="207"/>
      <c r="BA29616" s="208"/>
    </row>
    <row r="29617" spans="47:53">
      <c r="AU29617" s="206"/>
      <c r="AV29617" s="206"/>
      <c r="AW29617" s="206"/>
      <c r="AX29617" s="206"/>
      <c r="AY29617" s="207"/>
      <c r="AZ29617" s="207"/>
      <c r="BA29617" s="208"/>
    </row>
    <row r="29618" spans="47:53">
      <c r="AU29618" s="206"/>
      <c r="AV29618" s="206"/>
      <c r="AW29618" s="206"/>
      <c r="AX29618" s="206"/>
      <c r="AY29618" s="207"/>
      <c r="AZ29618" s="207"/>
      <c r="BA29618" s="208"/>
    </row>
    <row r="29619" spans="47:53">
      <c r="AU29619" s="209"/>
      <c r="AV29619" s="209"/>
      <c r="AW29619" s="209"/>
      <c r="AX29619" s="209"/>
      <c r="AY29619" s="207"/>
      <c r="AZ29619" s="210"/>
      <c r="BA29619" s="208"/>
    </row>
    <row r="29620" spans="47:53">
      <c r="AU29620" s="209"/>
      <c r="AV29620" s="209"/>
      <c r="AW29620" s="209"/>
      <c r="AX29620" s="209"/>
      <c r="AY29620" s="207"/>
      <c r="AZ29620" s="210"/>
      <c r="BA29620" s="208"/>
    </row>
    <row r="29621" spans="47:53">
      <c r="AU29621" s="206"/>
      <c r="AV29621" s="206"/>
      <c r="AW29621" s="206"/>
      <c r="AX29621" s="206"/>
      <c r="AY29621" s="207"/>
      <c r="AZ29621" s="207"/>
      <c r="BA29621" s="208"/>
    </row>
    <row r="29622" spans="47:53">
      <c r="AU29622" s="206"/>
      <c r="AV29622" s="206"/>
      <c r="AW29622" s="206"/>
      <c r="AX29622" s="206"/>
      <c r="AY29622" s="207"/>
      <c r="AZ29622" s="207"/>
      <c r="BA29622" s="208"/>
    </row>
    <row r="29623" spans="47:53">
      <c r="AU29623" s="206"/>
      <c r="AV29623" s="206"/>
      <c r="AW29623" s="206"/>
      <c r="AX29623" s="206"/>
      <c r="AY29623" s="207"/>
      <c r="AZ29623" s="207"/>
      <c r="BA29623" s="208"/>
    </row>
    <row r="29624" spans="47:53">
      <c r="AU29624" s="206"/>
      <c r="AV29624" s="206"/>
      <c r="AW29624" s="206"/>
      <c r="AX29624" s="206"/>
      <c r="AY29624" s="207"/>
      <c r="AZ29624" s="207"/>
      <c r="BA29624" s="208"/>
    </row>
    <row r="29625" spans="47:53">
      <c r="AU29625" s="206"/>
      <c r="AV29625" s="206"/>
      <c r="AW29625" s="206"/>
      <c r="AX29625" s="206"/>
      <c r="AY29625" s="207"/>
      <c r="AZ29625" s="207"/>
      <c r="BA29625" s="208"/>
    </row>
    <row r="29626" spans="47:53">
      <c r="AU29626" s="206"/>
      <c r="AV29626" s="206"/>
      <c r="AW29626" s="206"/>
      <c r="AX29626" s="206"/>
      <c r="AY29626" s="207"/>
      <c r="AZ29626" s="207"/>
      <c r="BA29626" s="208"/>
    </row>
    <row r="29627" spans="47:53">
      <c r="AU29627" s="206"/>
      <c r="AV29627" s="206"/>
      <c r="AW29627" s="206"/>
      <c r="AX29627" s="206"/>
      <c r="AY29627" s="207"/>
      <c r="AZ29627" s="207"/>
      <c r="BA29627" s="208"/>
    </row>
    <row r="29628" spans="47:53">
      <c r="AU29628" s="206"/>
      <c r="AV29628" s="206"/>
      <c r="AW29628" s="206"/>
      <c r="AX29628" s="206"/>
      <c r="AY29628" s="207"/>
      <c r="AZ29628" s="207"/>
      <c r="BA29628" s="208"/>
    </row>
    <row r="29629" spans="47:53">
      <c r="AU29629" s="206"/>
      <c r="AV29629" s="206"/>
      <c r="AW29629" s="206"/>
      <c r="AX29629" s="206"/>
      <c r="AY29629" s="207"/>
      <c r="AZ29629" s="207"/>
      <c r="BA29629" s="208"/>
    </row>
    <row r="29630" spans="47:53">
      <c r="AU29630" s="206"/>
      <c r="AV29630" s="206"/>
      <c r="AW29630" s="206"/>
      <c r="AX29630" s="206"/>
      <c r="AY29630" s="207"/>
      <c r="AZ29630" s="207"/>
      <c r="BA29630" s="208"/>
    </row>
    <row r="29631" spans="47:53">
      <c r="AU29631" s="206"/>
      <c r="AV29631" s="206"/>
      <c r="AW29631" s="206"/>
      <c r="AX29631" s="206"/>
      <c r="AY29631" s="207"/>
      <c r="AZ29631" s="207"/>
      <c r="BA29631" s="208"/>
    </row>
    <row r="29632" spans="47:53">
      <c r="AU29632" s="211"/>
      <c r="AV29632" s="209"/>
      <c r="AW29632" s="207"/>
      <c r="AX29632" s="209"/>
      <c r="AY29632" s="207"/>
      <c r="AZ29632" s="212"/>
      <c r="BA29632" s="213"/>
    </row>
    <row r="29633" spans="47:53">
      <c r="AU29633" s="999"/>
      <c r="AV29633" s="999"/>
      <c r="AW29633" s="999"/>
      <c r="AX29633" s="999"/>
      <c r="AY29633" s="999"/>
      <c r="AZ29633" s="999"/>
      <c r="BA29633" s="999"/>
    </row>
    <row r="29634" spans="47:53">
      <c r="AU29634" s="1000"/>
      <c r="AV29634" s="1000"/>
      <c r="AW29634" s="1000"/>
      <c r="AX29634" s="1000"/>
      <c r="AY29634" s="1000"/>
      <c r="AZ29634" s="1000"/>
      <c r="BA29634" s="1000"/>
    </row>
    <row r="29635" spans="47:53">
      <c r="AU29635" s="999"/>
      <c r="AV29635" s="999"/>
      <c r="AW29635" s="999"/>
      <c r="AX29635" s="999"/>
      <c r="AY29635" s="999"/>
      <c r="AZ29635" s="999"/>
      <c r="BA29635" s="999"/>
    </row>
    <row r="29636" spans="47:53">
      <c r="AU29636" s="1001"/>
      <c r="AV29636" s="1001"/>
      <c r="AW29636" s="1001"/>
      <c r="AX29636" s="1002"/>
      <c r="AY29636" s="1001"/>
      <c r="AZ29636" s="204"/>
      <c r="BA29636" s="1003"/>
    </row>
    <row r="29637" spans="47:53">
      <c r="AU29637" s="1001"/>
      <c r="AV29637" s="1001"/>
      <c r="AW29637" s="1001"/>
      <c r="AX29637" s="1002"/>
      <c r="AY29637" s="1001"/>
      <c r="AZ29637" s="205"/>
      <c r="BA29637" s="1003"/>
    </row>
    <row r="29638" spans="47:53">
      <c r="AU29638" s="206"/>
      <c r="AV29638" s="206"/>
      <c r="AW29638" s="206"/>
      <c r="AX29638" s="206"/>
      <c r="AY29638" s="207"/>
      <c r="AZ29638" s="207"/>
      <c r="BA29638" s="208"/>
    </row>
    <row r="29639" spans="47:53">
      <c r="AU29639" s="206"/>
      <c r="AV29639" s="206"/>
      <c r="AW29639" s="206"/>
      <c r="AX29639" s="206"/>
      <c r="AY29639" s="207"/>
      <c r="AZ29639" s="207"/>
      <c r="BA29639" s="208"/>
    </row>
    <row r="29640" spans="47:53">
      <c r="AU29640" s="206"/>
      <c r="AV29640" s="206"/>
      <c r="AW29640" s="206"/>
      <c r="AX29640" s="206"/>
      <c r="AY29640" s="207"/>
      <c r="AZ29640" s="207"/>
      <c r="BA29640" s="208"/>
    </row>
    <row r="29641" spans="47:53">
      <c r="AU29641" s="206"/>
      <c r="AV29641" s="206"/>
      <c r="AW29641" s="206"/>
      <c r="AX29641" s="206"/>
      <c r="AY29641" s="207"/>
      <c r="AZ29641" s="207"/>
      <c r="BA29641" s="208"/>
    </row>
    <row r="29642" spans="47:53">
      <c r="AU29642" s="206"/>
      <c r="AV29642" s="206"/>
      <c r="AW29642" s="206"/>
      <c r="AX29642" s="206"/>
      <c r="AY29642" s="207"/>
      <c r="AZ29642" s="207"/>
      <c r="BA29642" s="208"/>
    </row>
    <row r="29643" spans="47:53">
      <c r="AU29643" s="206"/>
      <c r="AV29643" s="206"/>
      <c r="AW29643" s="206"/>
      <c r="AX29643" s="206"/>
      <c r="AY29643" s="207"/>
      <c r="AZ29643" s="207"/>
      <c r="BA29643" s="208"/>
    </row>
    <row r="29644" spans="47:53">
      <c r="AU29644" s="206"/>
      <c r="AV29644" s="206"/>
      <c r="AW29644" s="206"/>
      <c r="AX29644" s="206"/>
      <c r="AY29644" s="207"/>
      <c r="AZ29644" s="207"/>
      <c r="BA29644" s="208"/>
    </row>
    <row r="29645" spans="47:53">
      <c r="AU29645" s="206"/>
      <c r="AV29645" s="206"/>
      <c r="AW29645" s="206"/>
      <c r="AX29645" s="206"/>
      <c r="AY29645" s="207"/>
      <c r="AZ29645" s="207"/>
      <c r="BA29645" s="208"/>
    </row>
    <row r="29646" spans="47:53">
      <c r="AU29646" s="206"/>
      <c r="AV29646" s="206"/>
      <c r="AW29646" s="206"/>
      <c r="AX29646" s="206"/>
      <c r="AY29646" s="207"/>
      <c r="AZ29646" s="207"/>
      <c r="BA29646" s="208"/>
    </row>
    <row r="29647" spans="47:53">
      <c r="AU29647" s="206"/>
      <c r="AV29647" s="206"/>
      <c r="AW29647" s="206"/>
      <c r="AX29647" s="206"/>
      <c r="AY29647" s="207"/>
      <c r="AZ29647" s="207"/>
      <c r="BA29647" s="208"/>
    </row>
    <row r="29648" spans="47:53">
      <c r="AU29648" s="206"/>
      <c r="AV29648" s="206"/>
      <c r="AW29648" s="206"/>
      <c r="AX29648" s="206"/>
      <c r="AY29648" s="207"/>
      <c r="AZ29648" s="207"/>
      <c r="BA29648" s="208"/>
    </row>
    <row r="29649" spans="47:53">
      <c r="AU29649" s="206"/>
      <c r="AV29649" s="206"/>
      <c r="AW29649" s="206"/>
      <c r="AX29649" s="206"/>
      <c r="AY29649" s="207"/>
      <c r="AZ29649" s="207"/>
      <c r="BA29649" s="208"/>
    </row>
    <row r="29650" spans="47:53">
      <c r="AU29650" s="206"/>
      <c r="AV29650" s="206"/>
      <c r="AW29650" s="206"/>
      <c r="AX29650" s="206"/>
      <c r="AY29650" s="207"/>
      <c r="AZ29650" s="207"/>
      <c r="BA29650" s="208"/>
    </row>
    <row r="29651" spans="47:53">
      <c r="AU29651" s="209"/>
      <c r="AV29651" s="209"/>
      <c r="AW29651" s="209"/>
      <c r="AX29651" s="209"/>
      <c r="AY29651" s="207"/>
      <c r="AZ29651" s="210"/>
      <c r="BA29651" s="208"/>
    </row>
    <row r="29652" spans="47:53">
      <c r="AU29652" s="209"/>
      <c r="AV29652" s="209"/>
      <c r="AW29652" s="209"/>
      <c r="AX29652" s="209"/>
      <c r="AY29652" s="207"/>
      <c r="AZ29652" s="210"/>
      <c r="BA29652" s="208"/>
    </row>
    <row r="29653" spans="47:53">
      <c r="AU29653" s="206"/>
      <c r="AV29653" s="206"/>
      <c r="AW29653" s="206"/>
      <c r="AX29653" s="206"/>
      <c r="AY29653" s="207"/>
      <c r="AZ29653" s="207"/>
      <c r="BA29653" s="208"/>
    </row>
    <row r="29654" spans="47:53">
      <c r="AU29654" s="206"/>
      <c r="AV29654" s="206"/>
      <c r="AW29654" s="206"/>
      <c r="AX29654" s="206"/>
      <c r="AY29654" s="207"/>
      <c r="AZ29654" s="207"/>
      <c r="BA29654" s="208"/>
    </row>
    <row r="29655" spans="47:53">
      <c r="AU29655" s="206"/>
      <c r="AV29655" s="206"/>
      <c r="AW29655" s="206"/>
      <c r="AX29655" s="206"/>
      <c r="AY29655" s="207"/>
      <c r="AZ29655" s="207"/>
      <c r="BA29655" s="208"/>
    </row>
    <row r="29656" spans="47:53">
      <c r="AU29656" s="206"/>
      <c r="AV29656" s="206"/>
      <c r="AW29656" s="206"/>
      <c r="AX29656" s="206"/>
      <c r="AY29656" s="207"/>
      <c r="AZ29656" s="207"/>
      <c r="BA29656" s="208"/>
    </row>
    <row r="29657" spans="47:53">
      <c r="AU29657" s="206"/>
      <c r="AV29657" s="206"/>
      <c r="AW29657" s="206"/>
      <c r="AX29657" s="206"/>
      <c r="AY29657" s="207"/>
      <c r="AZ29657" s="207"/>
      <c r="BA29657" s="208"/>
    </row>
    <row r="29658" spans="47:53">
      <c r="AU29658" s="206"/>
      <c r="AV29658" s="206"/>
      <c r="AW29658" s="206"/>
      <c r="AX29658" s="206"/>
      <c r="AY29658" s="207"/>
      <c r="AZ29658" s="207"/>
      <c r="BA29658" s="208"/>
    </row>
    <row r="29659" spans="47:53">
      <c r="AU29659" s="206"/>
      <c r="AV29659" s="206"/>
      <c r="AW29659" s="206"/>
      <c r="AX29659" s="206"/>
      <c r="AY29659" s="207"/>
      <c r="AZ29659" s="207"/>
      <c r="BA29659" s="208"/>
    </row>
    <row r="29660" spans="47:53">
      <c r="AU29660" s="206"/>
      <c r="AV29660" s="206"/>
      <c r="AW29660" s="206"/>
      <c r="AX29660" s="206"/>
      <c r="AY29660" s="207"/>
      <c r="AZ29660" s="207"/>
      <c r="BA29660" s="208"/>
    </row>
    <row r="29661" spans="47:53">
      <c r="AU29661" s="206"/>
      <c r="AV29661" s="206"/>
      <c r="AW29661" s="206"/>
      <c r="AX29661" s="206"/>
      <c r="AY29661" s="207"/>
      <c r="AZ29661" s="207"/>
      <c r="BA29661" s="208"/>
    </row>
    <row r="29662" spans="47:53">
      <c r="AU29662" s="206"/>
      <c r="AV29662" s="206"/>
      <c r="AW29662" s="206"/>
      <c r="AX29662" s="206"/>
      <c r="AY29662" s="207"/>
      <c r="AZ29662" s="207"/>
      <c r="BA29662" s="208"/>
    </row>
    <row r="29663" spans="47:53">
      <c r="AU29663" s="206"/>
      <c r="AV29663" s="206"/>
      <c r="AW29663" s="206"/>
      <c r="AX29663" s="206"/>
      <c r="AY29663" s="207"/>
      <c r="AZ29663" s="207"/>
      <c r="BA29663" s="208"/>
    </row>
    <row r="29664" spans="47:53">
      <c r="AU29664" s="211"/>
      <c r="AV29664" s="209"/>
      <c r="AW29664" s="207"/>
      <c r="AX29664" s="209"/>
      <c r="AY29664" s="207"/>
      <c r="AZ29664" s="212"/>
      <c r="BA29664" s="213"/>
    </row>
    <row r="29665" spans="47:53">
      <c r="AU29665" s="999"/>
      <c r="AV29665" s="999"/>
      <c r="AW29665" s="999"/>
      <c r="AX29665" s="999"/>
      <c r="AY29665" s="999"/>
      <c r="AZ29665" s="999"/>
      <c r="BA29665" s="999"/>
    </row>
    <row r="29666" spans="47:53">
      <c r="AU29666" s="1000"/>
      <c r="AV29666" s="1000"/>
      <c r="AW29666" s="1000"/>
      <c r="AX29666" s="1000"/>
      <c r="AY29666" s="1000"/>
      <c r="AZ29666" s="1000"/>
      <c r="BA29666" s="1000"/>
    </row>
    <row r="29667" spans="47:53">
      <c r="AU29667" s="999"/>
      <c r="AV29667" s="999"/>
      <c r="AW29667" s="999"/>
      <c r="AX29667" s="999"/>
      <c r="AY29667" s="999"/>
      <c r="AZ29667" s="999"/>
      <c r="BA29667" s="999"/>
    </row>
    <row r="29668" spans="47:53">
      <c r="AU29668" s="1001"/>
      <c r="AV29668" s="1001"/>
      <c r="AW29668" s="1001"/>
      <c r="AX29668" s="1002"/>
      <c r="AY29668" s="1001"/>
      <c r="AZ29668" s="204"/>
      <c r="BA29668" s="1003"/>
    </row>
    <row r="29669" spans="47:53">
      <c r="AU29669" s="1001"/>
      <c r="AV29669" s="1001"/>
      <c r="AW29669" s="1001"/>
      <c r="AX29669" s="1002"/>
      <c r="AY29669" s="1001"/>
      <c r="AZ29669" s="205"/>
      <c r="BA29669" s="1003"/>
    </row>
    <row r="29670" spans="47:53">
      <c r="AU29670" s="206"/>
      <c r="AV29670" s="206"/>
      <c r="AW29670" s="206"/>
      <c r="AX29670" s="206"/>
      <c r="AY29670" s="207"/>
      <c r="AZ29670" s="207"/>
      <c r="BA29670" s="208"/>
    </row>
    <row r="29671" spans="47:53">
      <c r="AU29671" s="206"/>
      <c r="AV29671" s="206"/>
      <c r="AW29671" s="206"/>
      <c r="AX29671" s="206"/>
      <c r="AY29671" s="207"/>
      <c r="AZ29671" s="207"/>
      <c r="BA29671" s="208"/>
    </row>
    <row r="29672" spans="47:53">
      <c r="AU29672" s="206"/>
      <c r="AV29672" s="206"/>
      <c r="AW29672" s="206"/>
      <c r="AX29672" s="206"/>
      <c r="AY29672" s="207"/>
      <c r="AZ29672" s="207"/>
      <c r="BA29672" s="208"/>
    </row>
    <row r="29673" spans="47:53">
      <c r="AU29673" s="206"/>
      <c r="AV29673" s="206"/>
      <c r="AW29673" s="206"/>
      <c r="AX29673" s="206"/>
      <c r="AY29673" s="207"/>
      <c r="AZ29673" s="207"/>
      <c r="BA29673" s="208"/>
    </row>
    <row r="29674" spans="47:53">
      <c r="AU29674" s="206"/>
      <c r="AV29674" s="206"/>
      <c r="AW29674" s="206"/>
      <c r="AX29674" s="206"/>
      <c r="AY29674" s="207"/>
      <c r="AZ29674" s="207"/>
      <c r="BA29674" s="208"/>
    </row>
    <row r="29675" spans="47:53">
      <c r="AU29675" s="206"/>
      <c r="AV29675" s="206"/>
      <c r="AW29675" s="206"/>
      <c r="AX29675" s="206"/>
      <c r="AY29675" s="207"/>
      <c r="AZ29675" s="207"/>
      <c r="BA29675" s="208"/>
    </row>
    <row r="29676" spans="47:53">
      <c r="AU29676" s="206"/>
      <c r="AV29676" s="206"/>
      <c r="AW29676" s="206"/>
      <c r="AX29676" s="206"/>
      <c r="AY29676" s="207"/>
      <c r="AZ29676" s="207"/>
      <c r="BA29676" s="208"/>
    </row>
    <row r="29677" spans="47:53">
      <c r="AU29677" s="206"/>
      <c r="AV29677" s="206"/>
      <c r="AW29677" s="206"/>
      <c r="AX29677" s="206"/>
      <c r="AY29677" s="207"/>
      <c r="AZ29677" s="207"/>
      <c r="BA29677" s="208"/>
    </row>
    <row r="29678" spans="47:53">
      <c r="AU29678" s="206"/>
      <c r="AV29678" s="206"/>
      <c r="AW29678" s="206"/>
      <c r="AX29678" s="206"/>
      <c r="AY29678" s="207"/>
      <c r="AZ29678" s="207"/>
      <c r="BA29678" s="208"/>
    </row>
    <row r="29679" spans="47:53">
      <c r="AU29679" s="206"/>
      <c r="AV29679" s="206"/>
      <c r="AW29679" s="206"/>
      <c r="AX29679" s="206"/>
      <c r="AY29679" s="207"/>
      <c r="AZ29679" s="207"/>
      <c r="BA29679" s="208"/>
    </row>
    <row r="29680" spans="47:53">
      <c r="AU29680" s="206"/>
      <c r="AV29680" s="206"/>
      <c r="AW29680" s="206"/>
      <c r="AX29680" s="206"/>
      <c r="AY29680" s="207"/>
      <c r="AZ29680" s="207"/>
      <c r="BA29680" s="208"/>
    </row>
    <row r="29681" spans="47:53">
      <c r="AU29681" s="206"/>
      <c r="AV29681" s="206"/>
      <c r="AW29681" s="206"/>
      <c r="AX29681" s="206"/>
      <c r="AY29681" s="207"/>
      <c r="AZ29681" s="207"/>
      <c r="BA29681" s="208"/>
    </row>
    <row r="29682" spans="47:53">
      <c r="AU29682" s="206"/>
      <c r="AV29682" s="206"/>
      <c r="AW29682" s="206"/>
      <c r="AX29682" s="206"/>
      <c r="AY29682" s="207"/>
      <c r="AZ29682" s="207"/>
      <c r="BA29682" s="208"/>
    </row>
    <row r="29683" spans="47:53">
      <c r="AU29683" s="209"/>
      <c r="AV29683" s="209"/>
      <c r="AW29683" s="209"/>
      <c r="AX29683" s="209"/>
      <c r="AY29683" s="207"/>
      <c r="AZ29683" s="210"/>
      <c r="BA29683" s="208"/>
    </row>
    <row r="29684" spans="47:53">
      <c r="AU29684" s="209"/>
      <c r="AV29684" s="209"/>
      <c r="AW29684" s="209"/>
      <c r="AX29684" s="209"/>
      <c r="AY29684" s="207"/>
      <c r="AZ29684" s="210"/>
      <c r="BA29684" s="208"/>
    </row>
    <row r="29685" spans="47:53">
      <c r="AU29685" s="206"/>
      <c r="AV29685" s="206"/>
      <c r="AW29685" s="206"/>
      <c r="AX29685" s="206"/>
      <c r="AY29685" s="207"/>
      <c r="AZ29685" s="207"/>
      <c r="BA29685" s="208"/>
    </row>
    <row r="29686" spans="47:53">
      <c r="AU29686" s="206"/>
      <c r="AV29686" s="206"/>
      <c r="AW29686" s="206"/>
      <c r="AX29686" s="206"/>
      <c r="AY29686" s="207"/>
      <c r="AZ29686" s="207"/>
      <c r="BA29686" s="208"/>
    </row>
    <row r="29687" spans="47:53">
      <c r="AU29687" s="206"/>
      <c r="AV29687" s="206"/>
      <c r="AW29687" s="206"/>
      <c r="AX29687" s="206"/>
      <c r="AY29687" s="207"/>
      <c r="AZ29687" s="207"/>
      <c r="BA29687" s="208"/>
    </row>
    <row r="29688" spans="47:53">
      <c r="AU29688" s="206"/>
      <c r="AV29688" s="206"/>
      <c r="AW29688" s="206"/>
      <c r="AX29688" s="206"/>
      <c r="AY29688" s="207"/>
      <c r="AZ29688" s="207"/>
      <c r="BA29688" s="208"/>
    </row>
    <row r="29689" spans="47:53">
      <c r="AU29689" s="206"/>
      <c r="AV29689" s="206"/>
      <c r="AW29689" s="206"/>
      <c r="AX29689" s="206"/>
      <c r="AY29689" s="207"/>
      <c r="AZ29689" s="207"/>
      <c r="BA29689" s="208"/>
    </row>
    <row r="29690" spans="47:53">
      <c r="AU29690" s="206"/>
      <c r="AV29690" s="206"/>
      <c r="AW29690" s="206"/>
      <c r="AX29690" s="206"/>
      <c r="AY29690" s="207"/>
      <c r="AZ29690" s="207"/>
      <c r="BA29690" s="208"/>
    </row>
    <row r="29691" spans="47:53">
      <c r="AU29691" s="206"/>
      <c r="AV29691" s="206"/>
      <c r="AW29691" s="206"/>
      <c r="AX29691" s="206"/>
      <c r="AY29691" s="207"/>
      <c r="AZ29691" s="207"/>
      <c r="BA29691" s="208"/>
    </row>
    <row r="29692" spans="47:53">
      <c r="AU29692" s="206"/>
      <c r="AV29692" s="206"/>
      <c r="AW29692" s="206"/>
      <c r="AX29692" s="206"/>
      <c r="AY29692" s="207"/>
      <c r="AZ29692" s="207"/>
      <c r="BA29692" s="208"/>
    </row>
    <row r="29693" spans="47:53">
      <c r="AU29693" s="206"/>
      <c r="AV29693" s="206"/>
      <c r="AW29693" s="206"/>
      <c r="AX29693" s="206"/>
      <c r="AY29693" s="207"/>
      <c r="AZ29693" s="207"/>
      <c r="BA29693" s="208"/>
    </row>
    <row r="29694" spans="47:53">
      <c r="AU29694" s="206"/>
      <c r="AV29694" s="206"/>
      <c r="AW29694" s="206"/>
      <c r="AX29694" s="206"/>
      <c r="AY29694" s="207"/>
      <c r="AZ29694" s="207"/>
      <c r="BA29694" s="208"/>
    </row>
    <row r="29695" spans="47:53">
      <c r="AU29695" s="206"/>
      <c r="AV29695" s="206"/>
      <c r="AW29695" s="206"/>
      <c r="AX29695" s="206"/>
      <c r="AY29695" s="207"/>
      <c r="AZ29695" s="207"/>
      <c r="BA29695" s="208"/>
    </row>
    <row r="29696" spans="47:53">
      <c r="AU29696" s="211"/>
      <c r="AV29696" s="209"/>
      <c r="AW29696" s="207"/>
      <c r="AX29696" s="209"/>
      <c r="AY29696" s="207"/>
      <c r="AZ29696" s="212"/>
      <c r="BA29696" s="213"/>
    </row>
    <row r="29697" spans="47:53">
      <c r="AU29697" s="999"/>
      <c r="AV29697" s="999"/>
      <c r="AW29697" s="999"/>
      <c r="AX29697" s="999"/>
      <c r="AY29697" s="999"/>
      <c r="AZ29697" s="999"/>
      <c r="BA29697" s="999"/>
    </row>
    <row r="29698" spans="47:53">
      <c r="AU29698" s="1000"/>
      <c r="AV29698" s="1000"/>
      <c r="AW29698" s="1000"/>
      <c r="AX29698" s="1000"/>
      <c r="AY29698" s="1000"/>
      <c r="AZ29698" s="1000"/>
      <c r="BA29698" s="1000"/>
    </row>
    <row r="29699" spans="47:53">
      <c r="AU29699" s="999"/>
      <c r="AV29699" s="999"/>
      <c r="AW29699" s="999"/>
      <c r="AX29699" s="999"/>
      <c r="AY29699" s="999"/>
      <c r="AZ29699" s="999"/>
      <c r="BA29699" s="999"/>
    </row>
    <row r="29700" spans="47:53">
      <c r="AU29700" s="1001"/>
      <c r="AV29700" s="1001"/>
      <c r="AW29700" s="1001"/>
      <c r="AX29700" s="1002"/>
      <c r="AY29700" s="1001"/>
      <c r="AZ29700" s="204"/>
      <c r="BA29700" s="1003"/>
    </row>
    <row r="29701" spans="47:53">
      <c r="AU29701" s="1001"/>
      <c r="AV29701" s="1001"/>
      <c r="AW29701" s="1001"/>
      <c r="AX29701" s="1002"/>
      <c r="AY29701" s="1001"/>
      <c r="AZ29701" s="205"/>
      <c r="BA29701" s="1003"/>
    </row>
    <row r="29702" spans="47:53">
      <c r="AU29702" s="206"/>
      <c r="AV29702" s="206"/>
      <c r="AW29702" s="206"/>
      <c r="AX29702" s="206"/>
      <c r="AY29702" s="207"/>
      <c r="AZ29702" s="207"/>
      <c r="BA29702" s="208"/>
    </row>
    <row r="29703" spans="47:53">
      <c r="AU29703" s="206"/>
      <c r="AV29703" s="206"/>
      <c r="AW29703" s="206"/>
      <c r="AX29703" s="206"/>
      <c r="AY29703" s="207"/>
      <c r="AZ29703" s="207"/>
      <c r="BA29703" s="208"/>
    </row>
    <row r="29704" spans="47:53">
      <c r="AU29704" s="206"/>
      <c r="AV29704" s="206"/>
      <c r="AW29704" s="206"/>
      <c r="AX29704" s="206"/>
      <c r="AY29704" s="207"/>
      <c r="AZ29704" s="207"/>
      <c r="BA29704" s="208"/>
    </row>
    <row r="29705" spans="47:53">
      <c r="AU29705" s="206"/>
      <c r="AV29705" s="206"/>
      <c r="AW29705" s="206"/>
      <c r="AX29705" s="206"/>
      <c r="AY29705" s="207"/>
      <c r="AZ29705" s="207"/>
      <c r="BA29705" s="208"/>
    </row>
    <row r="29706" spans="47:53">
      <c r="AU29706" s="206"/>
      <c r="AV29706" s="206"/>
      <c r="AW29706" s="206"/>
      <c r="AX29706" s="206"/>
      <c r="AY29706" s="207"/>
      <c r="AZ29706" s="207"/>
      <c r="BA29706" s="208"/>
    </row>
    <row r="29707" spans="47:53">
      <c r="AU29707" s="206"/>
      <c r="AV29707" s="206"/>
      <c r="AW29707" s="206"/>
      <c r="AX29707" s="206"/>
      <c r="AY29707" s="207"/>
      <c r="AZ29707" s="207"/>
      <c r="BA29707" s="208"/>
    </row>
    <row r="29708" spans="47:53">
      <c r="AU29708" s="206"/>
      <c r="AV29708" s="206"/>
      <c r="AW29708" s="206"/>
      <c r="AX29708" s="206"/>
      <c r="AY29708" s="207"/>
      <c r="AZ29708" s="207"/>
      <c r="BA29708" s="208"/>
    </row>
    <row r="29709" spans="47:53">
      <c r="AU29709" s="206"/>
      <c r="AV29709" s="206"/>
      <c r="AW29709" s="206"/>
      <c r="AX29709" s="206"/>
      <c r="AY29709" s="207"/>
      <c r="AZ29709" s="207"/>
      <c r="BA29709" s="208"/>
    </row>
    <row r="29710" spans="47:53">
      <c r="AU29710" s="206"/>
      <c r="AV29710" s="206"/>
      <c r="AW29710" s="206"/>
      <c r="AX29710" s="206"/>
      <c r="AY29710" s="207"/>
      <c r="AZ29710" s="207"/>
      <c r="BA29710" s="208"/>
    </row>
    <row r="29711" spans="47:53">
      <c r="AU29711" s="206"/>
      <c r="AV29711" s="206"/>
      <c r="AW29711" s="206"/>
      <c r="AX29711" s="206"/>
      <c r="AY29711" s="207"/>
      <c r="AZ29711" s="207"/>
      <c r="BA29711" s="208"/>
    </row>
    <row r="29712" spans="47:53">
      <c r="AU29712" s="206"/>
      <c r="AV29712" s="206"/>
      <c r="AW29712" s="206"/>
      <c r="AX29712" s="206"/>
      <c r="AY29712" s="207"/>
      <c r="AZ29712" s="207"/>
      <c r="BA29712" s="208"/>
    </row>
    <row r="29713" spans="47:53">
      <c r="AU29713" s="206"/>
      <c r="AV29713" s="206"/>
      <c r="AW29713" s="206"/>
      <c r="AX29713" s="206"/>
      <c r="AY29713" s="207"/>
      <c r="AZ29713" s="207"/>
      <c r="BA29713" s="208"/>
    </row>
    <row r="29714" spans="47:53">
      <c r="AU29714" s="206"/>
      <c r="AV29714" s="206"/>
      <c r="AW29714" s="206"/>
      <c r="AX29714" s="206"/>
      <c r="AY29714" s="207"/>
      <c r="AZ29714" s="207"/>
      <c r="BA29714" s="208"/>
    </row>
    <row r="29715" spans="47:53">
      <c r="AU29715" s="209"/>
      <c r="AV29715" s="209"/>
      <c r="AW29715" s="209"/>
      <c r="AX29715" s="209"/>
      <c r="AY29715" s="207"/>
      <c r="AZ29715" s="210"/>
      <c r="BA29715" s="208"/>
    </row>
    <row r="29716" spans="47:53">
      <c r="AU29716" s="209"/>
      <c r="AV29716" s="209"/>
      <c r="AW29716" s="209"/>
      <c r="AX29716" s="209"/>
      <c r="AY29716" s="207"/>
      <c r="AZ29716" s="210"/>
      <c r="BA29716" s="208"/>
    </row>
    <row r="29717" spans="47:53">
      <c r="AU29717" s="206"/>
      <c r="AV29717" s="206"/>
      <c r="AW29717" s="206"/>
      <c r="AX29717" s="206"/>
      <c r="AY29717" s="207"/>
      <c r="AZ29717" s="207"/>
      <c r="BA29717" s="208"/>
    </row>
    <row r="29718" spans="47:53">
      <c r="AU29718" s="206"/>
      <c r="AV29718" s="206"/>
      <c r="AW29718" s="206"/>
      <c r="AX29718" s="206"/>
      <c r="AY29718" s="207"/>
      <c r="AZ29718" s="207"/>
      <c r="BA29718" s="208"/>
    </row>
    <row r="29719" spans="47:53">
      <c r="AU29719" s="206"/>
      <c r="AV29719" s="206"/>
      <c r="AW29719" s="206"/>
      <c r="AX29719" s="206"/>
      <c r="AY29719" s="207"/>
      <c r="AZ29719" s="207"/>
      <c r="BA29719" s="208"/>
    </row>
    <row r="29720" spans="47:53">
      <c r="AU29720" s="206"/>
      <c r="AV29720" s="206"/>
      <c r="AW29720" s="206"/>
      <c r="AX29720" s="206"/>
      <c r="AY29720" s="207"/>
      <c r="AZ29720" s="207"/>
      <c r="BA29720" s="208"/>
    </row>
    <row r="29721" spans="47:53">
      <c r="AU29721" s="206"/>
      <c r="AV29721" s="206"/>
      <c r="AW29721" s="206"/>
      <c r="AX29721" s="206"/>
      <c r="AY29721" s="207"/>
      <c r="AZ29721" s="207"/>
      <c r="BA29721" s="208"/>
    </row>
    <row r="29722" spans="47:53">
      <c r="AU29722" s="206"/>
      <c r="AV29722" s="206"/>
      <c r="AW29722" s="206"/>
      <c r="AX29722" s="206"/>
      <c r="AY29722" s="207"/>
      <c r="AZ29722" s="207"/>
      <c r="BA29722" s="208"/>
    </row>
    <row r="29723" spans="47:53">
      <c r="AU29723" s="206"/>
      <c r="AV29723" s="206"/>
      <c r="AW29723" s="206"/>
      <c r="AX29723" s="206"/>
      <c r="AY29723" s="207"/>
      <c r="AZ29723" s="207"/>
      <c r="BA29723" s="208"/>
    </row>
    <row r="29724" spans="47:53">
      <c r="AU29724" s="206"/>
      <c r="AV29724" s="206"/>
      <c r="AW29724" s="206"/>
      <c r="AX29724" s="206"/>
      <c r="AY29724" s="207"/>
      <c r="AZ29724" s="207"/>
      <c r="BA29724" s="208"/>
    </row>
    <row r="29725" spans="47:53">
      <c r="AU29725" s="206"/>
      <c r="AV29725" s="206"/>
      <c r="AW29725" s="206"/>
      <c r="AX29725" s="206"/>
      <c r="AY29725" s="207"/>
      <c r="AZ29725" s="207"/>
      <c r="BA29725" s="208"/>
    </row>
    <row r="29726" spans="47:53">
      <c r="AU29726" s="206"/>
      <c r="AV29726" s="206"/>
      <c r="AW29726" s="206"/>
      <c r="AX29726" s="206"/>
      <c r="AY29726" s="207"/>
      <c r="AZ29726" s="207"/>
      <c r="BA29726" s="208"/>
    </row>
    <row r="29727" spans="47:53">
      <c r="AU29727" s="206"/>
      <c r="AV29727" s="206"/>
      <c r="AW29727" s="206"/>
      <c r="AX29727" s="206"/>
      <c r="AY29727" s="207"/>
      <c r="AZ29727" s="207"/>
      <c r="BA29727" s="208"/>
    </row>
    <row r="29728" spans="47:53">
      <c r="AU29728" s="211"/>
      <c r="AV29728" s="209"/>
      <c r="AW29728" s="207"/>
      <c r="AX29728" s="209"/>
      <c r="AY29728" s="207"/>
      <c r="AZ29728" s="212"/>
      <c r="BA29728" s="213"/>
    </row>
    <row r="29729" spans="47:53">
      <c r="AU29729" s="999"/>
      <c r="AV29729" s="999"/>
      <c r="AW29729" s="999"/>
      <c r="AX29729" s="999"/>
      <c r="AY29729" s="999"/>
      <c r="AZ29729" s="999"/>
      <c r="BA29729" s="999"/>
    </row>
    <row r="29730" spans="47:53">
      <c r="AU29730" s="1000"/>
      <c r="AV29730" s="1000"/>
      <c r="AW29730" s="1000"/>
      <c r="AX29730" s="1000"/>
      <c r="AY29730" s="1000"/>
      <c r="AZ29730" s="1000"/>
      <c r="BA29730" s="1000"/>
    </row>
    <row r="29731" spans="47:53">
      <c r="AU29731" s="999"/>
      <c r="AV29731" s="999"/>
      <c r="AW29731" s="999"/>
      <c r="AX29731" s="999"/>
      <c r="AY29731" s="999"/>
      <c r="AZ29731" s="999"/>
      <c r="BA29731" s="999"/>
    </row>
    <row r="29732" spans="47:53">
      <c r="AU29732" s="1001"/>
      <c r="AV29732" s="1001"/>
      <c r="AW29732" s="1001"/>
      <c r="AX29732" s="1002"/>
      <c r="AY29732" s="1001"/>
      <c r="AZ29732" s="204"/>
      <c r="BA29732" s="1003"/>
    </row>
    <row r="29733" spans="47:53">
      <c r="AU29733" s="1001"/>
      <c r="AV29733" s="1001"/>
      <c r="AW29733" s="1001"/>
      <c r="AX29733" s="1002"/>
      <c r="AY29733" s="1001"/>
      <c r="AZ29733" s="205"/>
      <c r="BA29733" s="1003"/>
    </row>
    <row r="29734" spans="47:53">
      <c r="AU29734" s="206"/>
      <c r="AV29734" s="206"/>
      <c r="AW29734" s="206"/>
      <c r="AX29734" s="206"/>
      <c r="AY29734" s="207"/>
      <c r="AZ29734" s="207"/>
      <c r="BA29734" s="208"/>
    </row>
    <row r="29735" spans="47:53">
      <c r="AU29735" s="206"/>
      <c r="AV29735" s="206"/>
      <c r="AW29735" s="206"/>
      <c r="AX29735" s="206"/>
      <c r="AY29735" s="207"/>
      <c r="AZ29735" s="207"/>
      <c r="BA29735" s="208"/>
    </row>
    <row r="29736" spans="47:53">
      <c r="AU29736" s="206"/>
      <c r="AV29736" s="206"/>
      <c r="AW29736" s="206"/>
      <c r="AX29736" s="206"/>
      <c r="AY29736" s="207"/>
      <c r="AZ29736" s="207"/>
      <c r="BA29736" s="208"/>
    </row>
    <row r="29737" spans="47:53">
      <c r="AU29737" s="206"/>
      <c r="AV29737" s="206"/>
      <c r="AW29737" s="206"/>
      <c r="AX29737" s="206"/>
      <c r="AY29737" s="207"/>
      <c r="AZ29737" s="207"/>
      <c r="BA29737" s="208"/>
    </row>
    <row r="29738" spans="47:53">
      <c r="AU29738" s="206"/>
      <c r="AV29738" s="206"/>
      <c r="AW29738" s="206"/>
      <c r="AX29738" s="206"/>
      <c r="AY29738" s="207"/>
      <c r="AZ29738" s="207"/>
      <c r="BA29738" s="208"/>
    </row>
    <row r="29739" spans="47:53">
      <c r="AU29739" s="206"/>
      <c r="AV29739" s="206"/>
      <c r="AW29739" s="206"/>
      <c r="AX29739" s="206"/>
      <c r="AY29739" s="207"/>
      <c r="AZ29739" s="207"/>
      <c r="BA29739" s="208"/>
    </row>
    <row r="29740" spans="47:53">
      <c r="AU29740" s="206"/>
      <c r="AV29740" s="206"/>
      <c r="AW29740" s="206"/>
      <c r="AX29740" s="206"/>
      <c r="AY29740" s="207"/>
      <c r="AZ29740" s="207"/>
      <c r="BA29740" s="208"/>
    </row>
    <row r="29741" spans="47:53">
      <c r="AU29741" s="206"/>
      <c r="AV29741" s="206"/>
      <c r="AW29741" s="206"/>
      <c r="AX29741" s="206"/>
      <c r="AY29741" s="207"/>
      <c r="AZ29741" s="207"/>
      <c r="BA29741" s="208"/>
    </row>
    <row r="29742" spans="47:53">
      <c r="AU29742" s="206"/>
      <c r="AV29742" s="206"/>
      <c r="AW29742" s="206"/>
      <c r="AX29742" s="206"/>
      <c r="AY29742" s="207"/>
      <c r="AZ29742" s="207"/>
      <c r="BA29742" s="208"/>
    </row>
    <row r="29743" spans="47:53">
      <c r="AU29743" s="206"/>
      <c r="AV29743" s="206"/>
      <c r="AW29743" s="206"/>
      <c r="AX29743" s="206"/>
      <c r="AY29743" s="207"/>
      <c r="AZ29743" s="207"/>
      <c r="BA29743" s="208"/>
    </row>
    <row r="29744" spans="47:53">
      <c r="AU29744" s="206"/>
      <c r="AV29744" s="206"/>
      <c r="AW29744" s="206"/>
      <c r="AX29744" s="206"/>
      <c r="AY29744" s="207"/>
      <c r="AZ29744" s="207"/>
      <c r="BA29744" s="208"/>
    </row>
    <row r="29745" spans="47:53">
      <c r="AU29745" s="206"/>
      <c r="AV29745" s="206"/>
      <c r="AW29745" s="206"/>
      <c r="AX29745" s="206"/>
      <c r="AY29745" s="207"/>
      <c r="AZ29745" s="207"/>
      <c r="BA29745" s="208"/>
    </row>
    <row r="29746" spans="47:53">
      <c r="AU29746" s="206"/>
      <c r="AV29746" s="206"/>
      <c r="AW29746" s="206"/>
      <c r="AX29746" s="206"/>
      <c r="AY29746" s="207"/>
      <c r="AZ29746" s="207"/>
      <c r="BA29746" s="208"/>
    </row>
    <row r="29747" spans="47:53">
      <c r="AU29747" s="209"/>
      <c r="AV29747" s="209"/>
      <c r="AW29747" s="209"/>
      <c r="AX29747" s="209"/>
      <c r="AY29747" s="207"/>
      <c r="AZ29747" s="210"/>
      <c r="BA29747" s="208"/>
    </row>
    <row r="29748" spans="47:53">
      <c r="AU29748" s="209"/>
      <c r="AV29748" s="209"/>
      <c r="AW29748" s="209"/>
      <c r="AX29748" s="209"/>
      <c r="AY29748" s="207"/>
      <c r="AZ29748" s="210"/>
      <c r="BA29748" s="208"/>
    </row>
    <row r="29749" spans="47:53">
      <c r="AU29749" s="206"/>
      <c r="AV29749" s="206"/>
      <c r="AW29749" s="206"/>
      <c r="AX29749" s="206"/>
      <c r="AY29749" s="207"/>
      <c r="AZ29749" s="207"/>
      <c r="BA29749" s="208"/>
    </row>
    <row r="29750" spans="47:53">
      <c r="AU29750" s="206"/>
      <c r="AV29750" s="206"/>
      <c r="AW29750" s="206"/>
      <c r="AX29750" s="206"/>
      <c r="AY29750" s="207"/>
      <c r="AZ29750" s="207"/>
      <c r="BA29750" s="208"/>
    </row>
    <row r="29751" spans="47:53">
      <c r="AU29751" s="206"/>
      <c r="AV29751" s="206"/>
      <c r="AW29751" s="206"/>
      <c r="AX29751" s="206"/>
      <c r="AY29751" s="207"/>
      <c r="AZ29751" s="207"/>
      <c r="BA29751" s="208"/>
    </row>
    <row r="29752" spans="47:53">
      <c r="AU29752" s="206"/>
      <c r="AV29752" s="206"/>
      <c r="AW29752" s="206"/>
      <c r="AX29752" s="206"/>
      <c r="AY29752" s="207"/>
      <c r="AZ29752" s="207"/>
      <c r="BA29752" s="208"/>
    </row>
    <row r="29753" spans="47:53">
      <c r="AU29753" s="206"/>
      <c r="AV29753" s="206"/>
      <c r="AW29753" s="206"/>
      <c r="AX29753" s="206"/>
      <c r="AY29753" s="207"/>
      <c r="AZ29753" s="207"/>
      <c r="BA29753" s="208"/>
    </row>
    <row r="29754" spans="47:53">
      <c r="AU29754" s="206"/>
      <c r="AV29754" s="206"/>
      <c r="AW29754" s="206"/>
      <c r="AX29754" s="206"/>
      <c r="AY29754" s="207"/>
      <c r="AZ29754" s="207"/>
      <c r="BA29754" s="208"/>
    </row>
    <row r="29755" spans="47:53">
      <c r="AU29755" s="206"/>
      <c r="AV29755" s="206"/>
      <c r="AW29755" s="206"/>
      <c r="AX29755" s="206"/>
      <c r="AY29755" s="207"/>
      <c r="AZ29755" s="207"/>
      <c r="BA29755" s="208"/>
    </row>
    <row r="29756" spans="47:53">
      <c r="AU29756" s="206"/>
      <c r="AV29756" s="206"/>
      <c r="AW29756" s="206"/>
      <c r="AX29756" s="206"/>
      <c r="AY29756" s="207"/>
      <c r="AZ29756" s="207"/>
      <c r="BA29756" s="208"/>
    </row>
    <row r="29757" spans="47:53">
      <c r="AU29757" s="206"/>
      <c r="AV29757" s="206"/>
      <c r="AW29757" s="206"/>
      <c r="AX29757" s="206"/>
      <c r="AY29757" s="207"/>
      <c r="AZ29757" s="207"/>
      <c r="BA29757" s="208"/>
    </row>
    <row r="29758" spans="47:53">
      <c r="AU29758" s="206"/>
      <c r="AV29758" s="206"/>
      <c r="AW29758" s="206"/>
      <c r="AX29758" s="206"/>
      <c r="AY29758" s="207"/>
      <c r="AZ29758" s="207"/>
      <c r="BA29758" s="208"/>
    </row>
    <row r="29759" spans="47:53">
      <c r="AU29759" s="206"/>
      <c r="AV29759" s="206"/>
      <c r="AW29759" s="206"/>
      <c r="AX29759" s="206"/>
      <c r="AY29759" s="207"/>
      <c r="AZ29759" s="207"/>
      <c r="BA29759" s="208"/>
    </row>
    <row r="29760" spans="47:53">
      <c r="AU29760" s="211"/>
      <c r="AV29760" s="209"/>
      <c r="AW29760" s="207"/>
      <c r="AX29760" s="209"/>
      <c r="AY29760" s="207"/>
      <c r="AZ29760" s="212"/>
      <c r="BA29760" s="213"/>
    </row>
    <row r="29761" spans="47:53">
      <c r="AU29761" s="999"/>
      <c r="AV29761" s="999"/>
      <c r="AW29761" s="999"/>
      <c r="AX29761" s="999"/>
      <c r="AY29761" s="999"/>
      <c r="AZ29761" s="999"/>
      <c r="BA29761" s="999"/>
    </row>
    <row r="29762" spans="47:53">
      <c r="AU29762" s="1000"/>
      <c r="AV29762" s="1000"/>
      <c r="AW29762" s="1000"/>
      <c r="AX29762" s="1000"/>
      <c r="AY29762" s="1000"/>
      <c r="AZ29762" s="1000"/>
      <c r="BA29762" s="1000"/>
    </row>
    <row r="29763" spans="47:53">
      <c r="AU29763" s="999"/>
      <c r="AV29763" s="999"/>
      <c r="AW29763" s="999"/>
      <c r="AX29763" s="999"/>
      <c r="AY29763" s="999"/>
      <c r="AZ29763" s="999"/>
      <c r="BA29763" s="999"/>
    </row>
    <row r="29764" spans="47:53">
      <c r="AU29764" s="1001"/>
      <c r="AV29764" s="1001"/>
      <c r="AW29764" s="1001"/>
      <c r="AX29764" s="1002"/>
      <c r="AY29764" s="1001"/>
      <c r="AZ29764" s="204"/>
      <c r="BA29764" s="1003"/>
    </row>
    <row r="29765" spans="47:53">
      <c r="AU29765" s="1001"/>
      <c r="AV29765" s="1001"/>
      <c r="AW29765" s="1001"/>
      <c r="AX29765" s="1002"/>
      <c r="AY29765" s="1001"/>
      <c r="AZ29765" s="205"/>
      <c r="BA29765" s="1003"/>
    </row>
    <row r="29766" spans="47:53">
      <c r="AU29766" s="206"/>
      <c r="AV29766" s="206"/>
      <c r="AW29766" s="206"/>
      <c r="AX29766" s="206"/>
      <c r="AY29766" s="207"/>
      <c r="AZ29766" s="207"/>
      <c r="BA29766" s="208"/>
    </row>
    <row r="29767" spans="47:53">
      <c r="AU29767" s="206"/>
      <c r="AV29767" s="206"/>
      <c r="AW29767" s="206"/>
      <c r="AX29767" s="206"/>
      <c r="AY29767" s="207"/>
      <c r="AZ29767" s="207"/>
      <c r="BA29767" s="208"/>
    </row>
    <row r="29768" spans="47:53">
      <c r="AU29768" s="206"/>
      <c r="AV29768" s="206"/>
      <c r="AW29768" s="206"/>
      <c r="AX29768" s="206"/>
      <c r="AY29768" s="207"/>
      <c r="AZ29768" s="207"/>
      <c r="BA29768" s="208"/>
    </row>
    <row r="29769" spans="47:53">
      <c r="AU29769" s="206"/>
      <c r="AV29769" s="206"/>
      <c r="AW29769" s="206"/>
      <c r="AX29769" s="206"/>
      <c r="AY29769" s="207"/>
      <c r="AZ29769" s="207"/>
      <c r="BA29769" s="208"/>
    </row>
    <row r="29770" spans="47:53">
      <c r="AU29770" s="206"/>
      <c r="AV29770" s="206"/>
      <c r="AW29770" s="206"/>
      <c r="AX29770" s="206"/>
      <c r="AY29770" s="207"/>
      <c r="AZ29770" s="207"/>
      <c r="BA29770" s="208"/>
    </row>
    <row r="29771" spans="47:53">
      <c r="AU29771" s="206"/>
      <c r="AV29771" s="206"/>
      <c r="AW29771" s="206"/>
      <c r="AX29771" s="206"/>
      <c r="AY29771" s="207"/>
      <c r="AZ29771" s="207"/>
      <c r="BA29771" s="208"/>
    </row>
    <row r="29772" spans="47:53">
      <c r="AU29772" s="206"/>
      <c r="AV29772" s="206"/>
      <c r="AW29772" s="206"/>
      <c r="AX29772" s="206"/>
      <c r="AY29772" s="207"/>
      <c r="AZ29772" s="207"/>
      <c r="BA29772" s="208"/>
    </row>
    <row r="29773" spans="47:53">
      <c r="AU29773" s="206"/>
      <c r="AV29773" s="206"/>
      <c r="AW29773" s="206"/>
      <c r="AX29773" s="206"/>
      <c r="AY29773" s="207"/>
      <c r="AZ29773" s="207"/>
      <c r="BA29773" s="208"/>
    </row>
    <row r="29774" spans="47:53">
      <c r="AU29774" s="206"/>
      <c r="AV29774" s="206"/>
      <c r="AW29774" s="206"/>
      <c r="AX29774" s="206"/>
      <c r="AY29774" s="207"/>
      <c r="AZ29774" s="207"/>
      <c r="BA29774" s="208"/>
    </row>
    <row r="29775" spans="47:53">
      <c r="AU29775" s="206"/>
      <c r="AV29775" s="206"/>
      <c r="AW29775" s="206"/>
      <c r="AX29775" s="206"/>
      <c r="AY29775" s="207"/>
      <c r="AZ29775" s="207"/>
      <c r="BA29775" s="208"/>
    </row>
    <row r="29776" spans="47:53">
      <c r="AU29776" s="206"/>
      <c r="AV29776" s="206"/>
      <c r="AW29776" s="206"/>
      <c r="AX29776" s="206"/>
      <c r="AY29776" s="207"/>
      <c r="AZ29776" s="207"/>
      <c r="BA29776" s="208"/>
    </row>
    <row r="29777" spans="47:53">
      <c r="AU29777" s="206"/>
      <c r="AV29777" s="206"/>
      <c r="AW29777" s="206"/>
      <c r="AX29777" s="206"/>
      <c r="AY29777" s="207"/>
      <c r="AZ29777" s="207"/>
      <c r="BA29777" s="208"/>
    </row>
    <row r="29778" spans="47:53">
      <c r="AU29778" s="206"/>
      <c r="AV29778" s="206"/>
      <c r="AW29778" s="206"/>
      <c r="AX29778" s="206"/>
      <c r="AY29778" s="207"/>
      <c r="AZ29778" s="207"/>
      <c r="BA29778" s="208"/>
    </row>
    <row r="29779" spans="47:53">
      <c r="AU29779" s="209"/>
      <c r="AV29779" s="209"/>
      <c r="AW29779" s="209"/>
      <c r="AX29779" s="209"/>
      <c r="AY29779" s="207"/>
      <c r="AZ29779" s="210"/>
      <c r="BA29779" s="208"/>
    </row>
    <row r="29780" spans="47:53">
      <c r="AU29780" s="209"/>
      <c r="AV29780" s="209"/>
      <c r="AW29780" s="209"/>
      <c r="AX29780" s="209"/>
      <c r="AY29780" s="207"/>
      <c r="AZ29780" s="210"/>
      <c r="BA29780" s="208"/>
    </row>
    <row r="29781" spans="47:53">
      <c r="AU29781" s="206"/>
      <c r="AV29781" s="206"/>
      <c r="AW29781" s="206"/>
      <c r="AX29781" s="206"/>
      <c r="AY29781" s="207"/>
      <c r="AZ29781" s="207"/>
      <c r="BA29781" s="208"/>
    </row>
    <row r="29782" spans="47:53">
      <c r="AU29782" s="206"/>
      <c r="AV29782" s="206"/>
      <c r="AW29782" s="206"/>
      <c r="AX29782" s="206"/>
      <c r="AY29782" s="207"/>
      <c r="AZ29782" s="207"/>
      <c r="BA29782" s="208"/>
    </row>
    <row r="29783" spans="47:53">
      <c r="AU29783" s="206"/>
      <c r="AV29783" s="206"/>
      <c r="AW29783" s="206"/>
      <c r="AX29783" s="206"/>
      <c r="AY29783" s="207"/>
      <c r="AZ29783" s="207"/>
      <c r="BA29783" s="208"/>
    </row>
    <row r="29784" spans="47:53">
      <c r="AU29784" s="206"/>
      <c r="AV29784" s="206"/>
      <c r="AW29784" s="206"/>
      <c r="AX29784" s="206"/>
      <c r="AY29784" s="207"/>
      <c r="AZ29784" s="207"/>
      <c r="BA29784" s="208"/>
    </row>
    <row r="29785" spans="47:53">
      <c r="AU29785" s="206"/>
      <c r="AV29785" s="206"/>
      <c r="AW29785" s="206"/>
      <c r="AX29785" s="206"/>
      <c r="AY29785" s="207"/>
      <c r="AZ29785" s="207"/>
      <c r="BA29785" s="208"/>
    </row>
    <row r="29786" spans="47:53">
      <c r="AU29786" s="206"/>
      <c r="AV29786" s="206"/>
      <c r="AW29786" s="206"/>
      <c r="AX29786" s="206"/>
      <c r="AY29786" s="207"/>
      <c r="AZ29786" s="207"/>
      <c r="BA29786" s="208"/>
    </row>
    <row r="29787" spans="47:53">
      <c r="AU29787" s="206"/>
      <c r="AV29787" s="206"/>
      <c r="AW29787" s="206"/>
      <c r="AX29787" s="206"/>
      <c r="AY29787" s="207"/>
      <c r="AZ29787" s="207"/>
      <c r="BA29787" s="208"/>
    </row>
    <row r="29788" spans="47:53">
      <c r="AU29788" s="206"/>
      <c r="AV29788" s="206"/>
      <c r="AW29788" s="206"/>
      <c r="AX29788" s="206"/>
      <c r="AY29788" s="207"/>
      <c r="AZ29788" s="207"/>
      <c r="BA29788" s="208"/>
    </row>
    <row r="29789" spans="47:53">
      <c r="AU29789" s="206"/>
      <c r="AV29789" s="206"/>
      <c r="AW29789" s="206"/>
      <c r="AX29789" s="206"/>
      <c r="AY29789" s="207"/>
      <c r="AZ29789" s="207"/>
      <c r="BA29789" s="208"/>
    </row>
    <row r="29790" spans="47:53">
      <c r="AU29790" s="206"/>
      <c r="AV29790" s="206"/>
      <c r="AW29790" s="206"/>
      <c r="AX29790" s="206"/>
      <c r="AY29790" s="207"/>
      <c r="AZ29790" s="207"/>
      <c r="BA29790" s="208"/>
    </row>
    <row r="29791" spans="47:53">
      <c r="AU29791" s="206"/>
      <c r="AV29791" s="206"/>
      <c r="AW29791" s="206"/>
      <c r="AX29791" s="206"/>
      <c r="AY29791" s="207"/>
      <c r="AZ29791" s="207"/>
      <c r="BA29791" s="208"/>
    </row>
    <row r="29792" spans="47:53">
      <c r="AU29792" s="211"/>
      <c r="AV29792" s="209"/>
      <c r="AW29792" s="207"/>
      <c r="AX29792" s="209"/>
      <c r="AY29792" s="207"/>
      <c r="AZ29792" s="212"/>
      <c r="BA29792" s="213"/>
    </row>
    <row r="29793" spans="47:53">
      <c r="AU29793" s="999"/>
      <c r="AV29793" s="999"/>
      <c r="AW29793" s="999"/>
      <c r="AX29793" s="999"/>
      <c r="AY29793" s="999"/>
      <c r="AZ29793" s="999"/>
      <c r="BA29793" s="999"/>
    </row>
    <row r="29794" spans="47:53">
      <c r="AU29794" s="1000"/>
      <c r="AV29794" s="1000"/>
      <c r="AW29794" s="1000"/>
      <c r="AX29794" s="1000"/>
      <c r="AY29794" s="1000"/>
      <c r="AZ29794" s="1000"/>
      <c r="BA29794" s="1000"/>
    </row>
    <row r="29795" spans="47:53">
      <c r="AU29795" s="999"/>
      <c r="AV29795" s="999"/>
      <c r="AW29795" s="999"/>
      <c r="AX29795" s="999"/>
      <c r="AY29795" s="999"/>
      <c r="AZ29795" s="999"/>
      <c r="BA29795" s="999"/>
    </row>
    <row r="29796" spans="47:53">
      <c r="AU29796" s="1001"/>
      <c r="AV29796" s="1001"/>
      <c r="AW29796" s="1001"/>
      <c r="AX29796" s="1002"/>
      <c r="AY29796" s="1001"/>
      <c r="AZ29796" s="204"/>
      <c r="BA29796" s="1003"/>
    </row>
    <row r="29797" spans="47:53">
      <c r="AU29797" s="1001"/>
      <c r="AV29797" s="1001"/>
      <c r="AW29797" s="1001"/>
      <c r="AX29797" s="1002"/>
      <c r="AY29797" s="1001"/>
      <c r="AZ29797" s="205"/>
      <c r="BA29797" s="1003"/>
    </row>
    <row r="29798" spans="47:53">
      <c r="AU29798" s="206"/>
      <c r="AV29798" s="206"/>
      <c r="AW29798" s="206"/>
      <c r="AX29798" s="206"/>
      <c r="AY29798" s="207"/>
      <c r="AZ29798" s="207"/>
      <c r="BA29798" s="208"/>
    </row>
    <row r="29799" spans="47:53">
      <c r="AU29799" s="206"/>
      <c r="AV29799" s="206"/>
      <c r="AW29799" s="206"/>
      <c r="AX29799" s="206"/>
      <c r="AY29799" s="207"/>
      <c r="AZ29799" s="207"/>
      <c r="BA29799" s="208"/>
    </row>
    <row r="29800" spans="47:53">
      <c r="AU29800" s="206"/>
      <c r="AV29800" s="206"/>
      <c r="AW29800" s="206"/>
      <c r="AX29800" s="206"/>
      <c r="AY29800" s="207"/>
      <c r="AZ29800" s="207"/>
      <c r="BA29800" s="208"/>
    </row>
    <row r="29801" spans="47:53">
      <c r="AU29801" s="206"/>
      <c r="AV29801" s="206"/>
      <c r="AW29801" s="206"/>
      <c r="AX29801" s="206"/>
      <c r="AY29801" s="207"/>
      <c r="AZ29801" s="207"/>
      <c r="BA29801" s="208"/>
    </row>
    <row r="29802" spans="47:53">
      <c r="AU29802" s="206"/>
      <c r="AV29802" s="206"/>
      <c r="AW29802" s="206"/>
      <c r="AX29802" s="206"/>
      <c r="AY29802" s="207"/>
      <c r="AZ29802" s="207"/>
      <c r="BA29802" s="208"/>
    </row>
    <row r="29803" spans="47:53">
      <c r="AU29803" s="206"/>
      <c r="AV29803" s="206"/>
      <c r="AW29803" s="206"/>
      <c r="AX29803" s="206"/>
      <c r="AY29803" s="207"/>
      <c r="AZ29803" s="207"/>
      <c r="BA29803" s="208"/>
    </row>
    <row r="29804" spans="47:53">
      <c r="AU29804" s="206"/>
      <c r="AV29804" s="206"/>
      <c r="AW29804" s="206"/>
      <c r="AX29804" s="206"/>
      <c r="AY29804" s="207"/>
      <c r="AZ29804" s="207"/>
      <c r="BA29804" s="208"/>
    </row>
    <row r="29805" spans="47:53">
      <c r="AU29805" s="206"/>
      <c r="AV29805" s="206"/>
      <c r="AW29805" s="206"/>
      <c r="AX29805" s="206"/>
      <c r="AY29805" s="207"/>
      <c r="AZ29805" s="207"/>
      <c r="BA29805" s="208"/>
    </row>
    <row r="29806" spans="47:53">
      <c r="AU29806" s="206"/>
      <c r="AV29806" s="206"/>
      <c r="AW29806" s="206"/>
      <c r="AX29806" s="206"/>
      <c r="AY29806" s="207"/>
      <c r="AZ29806" s="207"/>
      <c r="BA29806" s="208"/>
    </row>
    <row r="29807" spans="47:53">
      <c r="AU29807" s="206"/>
      <c r="AV29807" s="206"/>
      <c r="AW29807" s="206"/>
      <c r="AX29807" s="206"/>
      <c r="AY29807" s="207"/>
      <c r="AZ29807" s="207"/>
      <c r="BA29807" s="208"/>
    </row>
    <row r="29808" spans="47:53">
      <c r="AU29808" s="206"/>
      <c r="AV29808" s="206"/>
      <c r="AW29808" s="206"/>
      <c r="AX29808" s="206"/>
      <c r="AY29808" s="207"/>
      <c r="AZ29808" s="207"/>
      <c r="BA29808" s="208"/>
    </row>
    <row r="29809" spans="47:53">
      <c r="AU29809" s="206"/>
      <c r="AV29809" s="206"/>
      <c r="AW29809" s="206"/>
      <c r="AX29809" s="206"/>
      <c r="AY29809" s="207"/>
      <c r="AZ29809" s="207"/>
      <c r="BA29809" s="208"/>
    </row>
    <row r="29810" spans="47:53">
      <c r="AU29810" s="206"/>
      <c r="AV29810" s="206"/>
      <c r="AW29810" s="206"/>
      <c r="AX29810" s="206"/>
      <c r="AY29810" s="207"/>
      <c r="AZ29810" s="207"/>
      <c r="BA29810" s="208"/>
    </row>
    <row r="29811" spans="47:53">
      <c r="AU29811" s="209"/>
      <c r="AV29811" s="209"/>
      <c r="AW29811" s="209"/>
      <c r="AX29811" s="209"/>
      <c r="AY29811" s="207"/>
      <c r="AZ29811" s="210"/>
      <c r="BA29811" s="208"/>
    </row>
    <row r="29812" spans="47:53">
      <c r="AU29812" s="209"/>
      <c r="AV29812" s="209"/>
      <c r="AW29812" s="209"/>
      <c r="AX29812" s="209"/>
      <c r="AY29812" s="207"/>
      <c r="AZ29812" s="210"/>
      <c r="BA29812" s="208"/>
    </row>
    <row r="29813" spans="47:53">
      <c r="AU29813" s="206"/>
      <c r="AV29813" s="206"/>
      <c r="AW29813" s="206"/>
      <c r="AX29813" s="206"/>
      <c r="AY29813" s="207"/>
      <c r="AZ29813" s="207"/>
      <c r="BA29813" s="208"/>
    </row>
    <row r="29814" spans="47:53">
      <c r="AU29814" s="206"/>
      <c r="AV29814" s="206"/>
      <c r="AW29814" s="206"/>
      <c r="AX29814" s="206"/>
      <c r="AY29814" s="207"/>
      <c r="AZ29814" s="207"/>
      <c r="BA29814" s="208"/>
    </row>
    <row r="29815" spans="47:53">
      <c r="AU29815" s="206"/>
      <c r="AV29815" s="206"/>
      <c r="AW29815" s="206"/>
      <c r="AX29815" s="206"/>
      <c r="AY29815" s="207"/>
      <c r="AZ29815" s="207"/>
      <c r="BA29815" s="208"/>
    </row>
    <row r="29816" spans="47:53">
      <c r="AU29816" s="206"/>
      <c r="AV29816" s="206"/>
      <c r="AW29816" s="206"/>
      <c r="AX29816" s="206"/>
      <c r="AY29816" s="207"/>
      <c r="AZ29816" s="207"/>
      <c r="BA29816" s="208"/>
    </row>
    <row r="29817" spans="47:53">
      <c r="AU29817" s="206"/>
      <c r="AV29817" s="206"/>
      <c r="AW29817" s="206"/>
      <c r="AX29817" s="206"/>
      <c r="AY29817" s="207"/>
      <c r="AZ29817" s="207"/>
      <c r="BA29817" s="208"/>
    </row>
    <row r="29818" spans="47:53">
      <c r="AU29818" s="206"/>
      <c r="AV29818" s="206"/>
      <c r="AW29818" s="206"/>
      <c r="AX29818" s="206"/>
      <c r="AY29818" s="207"/>
      <c r="AZ29818" s="207"/>
      <c r="BA29818" s="208"/>
    </row>
    <row r="29819" spans="47:53">
      <c r="AU29819" s="206"/>
      <c r="AV29819" s="206"/>
      <c r="AW29819" s="206"/>
      <c r="AX29819" s="206"/>
      <c r="AY29819" s="207"/>
      <c r="AZ29819" s="207"/>
      <c r="BA29819" s="208"/>
    </row>
    <row r="29820" spans="47:53">
      <c r="AU29820" s="206"/>
      <c r="AV29820" s="206"/>
      <c r="AW29820" s="206"/>
      <c r="AX29820" s="206"/>
      <c r="AY29820" s="207"/>
      <c r="AZ29820" s="207"/>
      <c r="BA29820" s="208"/>
    </row>
    <row r="29821" spans="47:53">
      <c r="AU29821" s="206"/>
      <c r="AV29821" s="206"/>
      <c r="AW29821" s="206"/>
      <c r="AX29821" s="206"/>
      <c r="AY29821" s="207"/>
      <c r="AZ29821" s="207"/>
      <c r="BA29821" s="208"/>
    </row>
    <row r="29822" spans="47:53">
      <c r="AU29822" s="206"/>
      <c r="AV29822" s="206"/>
      <c r="AW29822" s="206"/>
      <c r="AX29822" s="206"/>
      <c r="AY29822" s="207"/>
      <c r="AZ29822" s="207"/>
      <c r="BA29822" s="208"/>
    </row>
    <row r="29823" spans="47:53">
      <c r="AU29823" s="206"/>
      <c r="AV29823" s="206"/>
      <c r="AW29823" s="206"/>
      <c r="AX29823" s="206"/>
      <c r="AY29823" s="207"/>
      <c r="AZ29823" s="207"/>
      <c r="BA29823" s="208"/>
    </row>
    <row r="29824" spans="47:53">
      <c r="AU29824" s="211"/>
      <c r="AV29824" s="209"/>
      <c r="AW29824" s="207"/>
      <c r="AX29824" s="209"/>
      <c r="AY29824" s="207"/>
      <c r="AZ29824" s="212"/>
      <c r="BA29824" s="213"/>
    </row>
    <row r="29825" spans="47:53">
      <c r="AU29825" s="999"/>
      <c r="AV29825" s="999"/>
      <c r="AW29825" s="999"/>
      <c r="AX29825" s="999"/>
      <c r="AY29825" s="999"/>
      <c r="AZ29825" s="999"/>
      <c r="BA29825" s="999"/>
    </row>
    <row r="29826" spans="47:53">
      <c r="AU29826" s="1000"/>
      <c r="AV29826" s="1000"/>
      <c r="AW29826" s="1000"/>
      <c r="AX29826" s="1000"/>
      <c r="AY29826" s="1000"/>
      <c r="AZ29826" s="1000"/>
      <c r="BA29826" s="1000"/>
    </row>
    <row r="29827" spans="47:53">
      <c r="AU29827" s="999"/>
      <c r="AV29827" s="999"/>
      <c r="AW29827" s="999"/>
      <c r="AX29827" s="999"/>
      <c r="AY29827" s="999"/>
      <c r="AZ29827" s="999"/>
      <c r="BA29827" s="999"/>
    </row>
    <row r="29828" spans="47:53">
      <c r="AU29828" s="1001"/>
      <c r="AV29828" s="1001"/>
      <c r="AW29828" s="1001"/>
      <c r="AX29828" s="1002"/>
      <c r="AY29828" s="1001"/>
      <c r="AZ29828" s="204"/>
      <c r="BA29828" s="1003"/>
    </row>
    <row r="29829" spans="47:53">
      <c r="AU29829" s="1001"/>
      <c r="AV29829" s="1001"/>
      <c r="AW29829" s="1001"/>
      <c r="AX29829" s="1002"/>
      <c r="AY29829" s="1001"/>
      <c r="AZ29829" s="205"/>
      <c r="BA29829" s="1003"/>
    </row>
    <row r="29830" spans="47:53">
      <c r="AU29830" s="206"/>
      <c r="AV29830" s="206"/>
      <c r="AW29830" s="206"/>
      <c r="AX29830" s="206"/>
      <c r="AY29830" s="207"/>
      <c r="AZ29830" s="207"/>
      <c r="BA29830" s="208"/>
    </row>
    <row r="29831" spans="47:53">
      <c r="AU29831" s="206"/>
      <c r="AV29831" s="206"/>
      <c r="AW29831" s="206"/>
      <c r="AX29831" s="206"/>
      <c r="AY29831" s="207"/>
      <c r="AZ29831" s="207"/>
      <c r="BA29831" s="208"/>
    </row>
    <row r="29832" spans="47:53">
      <c r="AU29832" s="206"/>
      <c r="AV29832" s="206"/>
      <c r="AW29832" s="206"/>
      <c r="AX29832" s="206"/>
      <c r="AY29832" s="207"/>
      <c r="AZ29832" s="207"/>
      <c r="BA29832" s="208"/>
    </row>
    <row r="29833" spans="47:53">
      <c r="AU29833" s="206"/>
      <c r="AV29833" s="206"/>
      <c r="AW29833" s="206"/>
      <c r="AX29833" s="206"/>
      <c r="AY29833" s="207"/>
      <c r="AZ29833" s="207"/>
      <c r="BA29833" s="208"/>
    </row>
    <row r="29834" spans="47:53">
      <c r="AU29834" s="206"/>
      <c r="AV29834" s="206"/>
      <c r="AW29834" s="206"/>
      <c r="AX29834" s="206"/>
      <c r="AY29834" s="207"/>
      <c r="AZ29834" s="207"/>
      <c r="BA29834" s="208"/>
    </row>
    <row r="29835" spans="47:53">
      <c r="AU29835" s="206"/>
      <c r="AV29835" s="206"/>
      <c r="AW29835" s="206"/>
      <c r="AX29835" s="206"/>
      <c r="AY29835" s="207"/>
      <c r="AZ29835" s="207"/>
      <c r="BA29835" s="208"/>
    </row>
    <row r="29836" spans="47:53">
      <c r="AU29836" s="206"/>
      <c r="AV29836" s="206"/>
      <c r="AW29836" s="206"/>
      <c r="AX29836" s="206"/>
      <c r="AY29836" s="207"/>
      <c r="AZ29836" s="207"/>
      <c r="BA29836" s="208"/>
    </row>
    <row r="29837" spans="47:53">
      <c r="AU29837" s="206"/>
      <c r="AV29837" s="206"/>
      <c r="AW29837" s="206"/>
      <c r="AX29837" s="206"/>
      <c r="AY29837" s="207"/>
      <c r="AZ29837" s="207"/>
      <c r="BA29837" s="208"/>
    </row>
    <row r="29838" spans="47:53">
      <c r="AU29838" s="206"/>
      <c r="AV29838" s="206"/>
      <c r="AW29838" s="206"/>
      <c r="AX29838" s="206"/>
      <c r="AY29838" s="207"/>
      <c r="AZ29838" s="207"/>
      <c r="BA29838" s="208"/>
    </row>
    <row r="29839" spans="47:53">
      <c r="AU29839" s="206"/>
      <c r="AV29839" s="206"/>
      <c r="AW29839" s="206"/>
      <c r="AX29839" s="206"/>
      <c r="AY29839" s="207"/>
      <c r="AZ29839" s="207"/>
      <c r="BA29839" s="208"/>
    </row>
    <row r="29840" spans="47:53">
      <c r="AU29840" s="206"/>
      <c r="AV29840" s="206"/>
      <c r="AW29840" s="206"/>
      <c r="AX29840" s="206"/>
      <c r="AY29840" s="207"/>
      <c r="AZ29840" s="207"/>
      <c r="BA29840" s="208"/>
    </row>
    <row r="29841" spans="47:53">
      <c r="AU29841" s="206"/>
      <c r="AV29841" s="206"/>
      <c r="AW29841" s="206"/>
      <c r="AX29841" s="206"/>
      <c r="AY29841" s="207"/>
      <c r="AZ29841" s="207"/>
      <c r="BA29841" s="208"/>
    </row>
    <row r="29842" spans="47:53">
      <c r="AU29842" s="206"/>
      <c r="AV29842" s="206"/>
      <c r="AW29842" s="206"/>
      <c r="AX29842" s="206"/>
      <c r="AY29842" s="207"/>
      <c r="AZ29842" s="207"/>
      <c r="BA29842" s="208"/>
    </row>
    <row r="29843" spans="47:53">
      <c r="AU29843" s="209"/>
      <c r="AV29843" s="209"/>
      <c r="AW29843" s="209"/>
      <c r="AX29843" s="209"/>
      <c r="AY29843" s="207"/>
      <c r="AZ29843" s="210"/>
      <c r="BA29843" s="208"/>
    </row>
    <row r="29844" spans="47:53">
      <c r="AU29844" s="209"/>
      <c r="AV29844" s="209"/>
      <c r="AW29844" s="209"/>
      <c r="AX29844" s="209"/>
      <c r="AY29844" s="207"/>
      <c r="AZ29844" s="210"/>
      <c r="BA29844" s="208"/>
    </row>
    <row r="29845" spans="47:53">
      <c r="AU29845" s="206"/>
      <c r="AV29845" s="206"/>
      <c r="AW29845" s="206"/>
      <c r="AX29845" s="206"/>
      <c r="AY29845" s="207"/>
      <c r="AZ29845" s="207"/>
      <c r="BA29845" s="208"/>
    </row>
    <row r="29846" spans="47:53">
      <c r="AU29846" s="206"/>
      <c r="AV29846" s="206"/>
      <c r="AW29846" s="206"/>
      <c r="AX29846" s="206"/>
      <c r="AY29846" s="207"/>
      <c r="AZ29846" s="207"/>
      <c r="BA29846" s="208"/>
    </row>
    <row r="29847" spans="47:53">
      <c r="AU29847" s="206"/>
      <c r="AV29847" s="206"/>
      <c r="AW29847" s="206"/>
      <c r="AX29847" s="206"/>
      <c r="AY29847" s="207"/>
      <c r="AZ29847" s="207"/>
      <c r="BA29847" s="208"/>
    </row>
    <row r="29848" spans="47:53">
      <c r="AU29848" s="206"/>
      <c r="AV29848" s="206"/>
      <c r="AW29848" s="206"/>
      <c r="AX29848" s="206"/>
      <c r="AY29848" s="207"/>
      <c r="AZ29848" s="207"/>
      <c r="BA29848" s="208"/>
    </row>
    <row r="29849" spans="47:53">
      <c r="AU29849" s="206"/>
      <c r="AV29849" s="206"/>
      <c r="AW29849" s="206"/>
      <c r="AX29849" s="206"/>
      <c r="AY29849" s="207"/>
      <c r="AZ29849" s="207"/>
      <c r="BA29849" s="208"/>
    </row>
    <row r="29850" spans="47:53">
      <c r="AU29850" s="206"/>
      <c r="AV29850" s="206"/>
      <c r="AW29850" s="206"/>
      <c r="AX29850" s="206"/>
      <c r="AY29850" s="207"/>
      <c r="AZ29850" s="207"/>
      <c r="BA29850" s="208"/>
    </row>
    <row r="29851" spans="47:53">
      <c r="AU29851" s="206"/>
      <c r="AV29851" s="206"/>
      <c r="AW29851" s="206"/>
      <c r="AX29851" s="206"/>
      <c r="AY29851" s="207"/>
      <c r="AZ29851" s="207"/>
      <c r="BA29851" s="208"/>
    </row>
    <row r="29852" spans="47:53">
      <c r="AU29852" s="206"/>
      <c r="AV29852" s="206"/>
      <c r="AW29852" s="206"/>
      <c r="AX29852" s="206"/>
      <c r="AY29852" s="207"/>
      <c r="AZ29852" s="207"/>
      <c r="BA29852" s="208"/>
    </row>
    <row r="29853" spans="47:53">
      <c r="AU29853" s="206"/>
      <c r="AV29853" s="206"/>
      <c r="AW29853" s="206"/>
      <c r="AX29853" s="206"/>
      <c r="AY29853" s="207"/>
      <c r="AZ29853" s="207"/>
      <c r="BA29853" s="208"/>
    </row>
    <row r="29854" spans="47:53">
      <c r="AU29854" s="206"/>
      <c r="AV29854" s="206"/>
      <c r="AW29854" s="206"/>
      <c r="AX29854" s="206"/>
      <c r="AY29854" s="207"/>
      <c r="AZ29854" s="207"/>
      <c r="BA29854" s="208"/>
    </row>
    <row r="29855" spans="47:53">
      <c r="AU29855" s="206"/>
      <c r="AV29855" s="206"/>
      <c r="AW29855" s="206"/>
      <c r="AX29855" s="206"/>
      <c r="AY29855" s="207"/>
      <c r="AZ29855" s="207"/>
      <c r="BA29855" s="208"/>
    </row>
    <row r="29856" spans="47:53">
      <c r="AU29856" s="211"/>
      <c r="AV29856" s="209"/>
      <c r="AW29856" s="207"/>
      <c r="AX29856" s="209"/>
      <c r="AY29856" s="207"/>
      <c r="AZ29856" s="212"/>
      <c r="BA29856" s="213"/>
    </row>
    <row r="29857" spans="47:53">
      <c r="AU29857" s="999"/>
      <c r="AV29857" s="999"/>
      <c r="AW29857" s="999"/>
      <c r="AX29857" s="999"/>
      <c r="AY29857" s="999"/>
      <c r="AZ29857" s="999"/>
      <c r="BA29857" s="999"/>
    </row>
    <row r="29858" spans="47:53">
      <c r="AU29858" s="1000"/>
      <c r="AV29858" s="1000"/>
      <c r="AW29858" s="1000"/>
      <c r="AX29858" s="1000"/>
      <c r="AY29858" s="1000"/>
      <c r="AZ29858" s="1000"/>
      <c r="BA29858" s="1000"/>
    </row>
    <row r="29859" spans="47:53">
      <c r="AU29859" s="999"/>
      <c r="AV29859" s="999"/>
      <c r="AW29859" s="999"/>
      <c r="AX29859" s="999"/>
      <c r="AY29859" s="999"/>
      <c r="AZ29859" s="999"/>
      <c r="BA29859" s="999"/>
    </row>
    <row r="29860" spans="47:53">
      <c r="AU29860" s="1001"/>
      <c r="AV29860" s="1001"/>
      <c r="AW29860" s="1001"/>
      <c r="AX29860" s="1002"/>
      <c r="AY29860" s="1001"/>
      <c r="AZ29860" s="204"/>
      <c r="BA29860" s="1003"/>
    </row>
    <row r="29861" spans="47:53">
      <c r="AU29861" s="1001"/>
      <c r="AV29861" s="1001"/>
      <c r="AW29861" s="1001"/>
      <c r="AX29861" s="1002"/>
      <c r="AY29861" s="1001"/>
      <c r="AZ29861" s="205"/>
      <c r="BA29861" s="1003"/>
    </row>
    <row r="29862" spans="47:53">
      <c r="AU29862" s="206"/>
      <c r="AV29862" s="206"/>
      <c r="AW29862" s="206"/>
      <c r="AX29862" s="206"/>
      <c r="AY29862" s="207"/>
      <c r="AZ29862" s="207"/>
      <c r="BA29862" s="208"/>
    </row>
    <row r="29863" spans="47:53">
      <c r="AU29863" s="206"/>
      <c r="AV29863" s="206"/>
      <c r="AW29863" s="206"/>
      <c r="AX29863" s="206"/>
      <c r="AY29863" s="207"/>
      <c r="AZ29863" s="207"/>
      <c r="BA29863" s="208"/>
    </row>
    <row r="29864" spans="47:53">
      <c r="AU29864" s="206"/>
      <c r="AV29864" s="206"/>
      <c r="AW29864" s="206"/>
      <c r="AX29864" s="206"/>
      <c r="AY29864" s="207"/>
      <c r="AZ29864" s="207"/>
      <c r="BA29864" s="208"/>
    </row>
    <row r="29865" spans="47:53">
      <c r="AU29865" s="206"/>
      <c r="AV29865" s="206"/>
      <c r="AW29865" s="206"/>
      <c r="AX29865" s="206"/>
      <c r="AY29865" s="207"/>
      <c r="AZ29865" s="207"/>
      <c r="BA29865" s="208"/>
    </row>
    <row r="29866" spans="47:53">
      <c r="AU29866" s="206"/>
      <c r="AV29866" s="206"/>
      <c r="AW29866" s="206"/>
      <c r="AX29866" s="206"/>
      <c r="AY29866" s="207"/>
      <c r="AZ29866" s="207"/>
      <c r="BA29866" s="208"/>
    </row>
    <row r="29867" spans="47:53">
      <c r="AU29867" s="206"/>
      <c r="AV29867" s="206"/>
      <c r="AW29867" s="206"/>
      <c r="AX29867" s="206"/>
      <c r="AY29867" s="207"/>
      <c r="AZ29867" s="207"/>
      <c r="BA29867" s="208"/>
    </row>
    <row r="29868" spans="47:53">
      <c r="AU29868" s="206"/>
      <c r="AV29868" s="206"/>
      <c r="AW29868" s="206"/>
      <c r="AX29868" s="206"/>
      <c r="AY29868" s="207"/>
      <c r="AZ29868" s="207"/>
      <c r="BA29868" s="208"/>
    </row>
    <row r="29869" spans="47:53">
      <c r="AU29869" s="206"/>
      <c r="AV29869" s="206"/>
      <c r="AW29869" s="206"/>
      <c r="AX29869" s="206"/>
      <c r="AY29869" s="207"/>
      <c r="AZ29869" s="207"/>
      <c r="BA29869" s="208"/>
    </row>
    <row r="29870" spans="47:53">
      <c r="AU29870" s="206"/>
      <c r="AV29870" s="206"/>
      <c r="AW29870" s="206"/>
      <c r="AX29870" s="206"/>
      <c r="AY29870" s="207"/>
      <c r="AZ29870" s="207"/>
      <c r="BA29870" s="208"/>
    </row>
    <row r="29871" spans="47:53">
      <c r="AU29871" s="206"/>
      <c r="AV29871" s="206"/>
      <c r="AW29871" s="206"/>
      <c r="AX29871" s="206"/>
      <c r="AY29871" s="207"/>
      <c r="AZ29871" s="207"/>
      <c r="BA29871" s="208"/>
    </row>
    <row r="29872" spans="47:53">
      <c r="AU29872" s="206"/>
      <c r="AV29872" s="206"/>
      <c r="AW29872" s="206"/>
      <c r="AX29872" s="206"/>
      <c r="AY29872" s="207"/>
      <c r="AZ29872" s="207"/>
      <c r="BA29872" s="208"/>
    </row>
    <row r="29873" spans="47:53">
      <c r="AU29873" s="206"/>
      <c r="AV29873" s="206"/>
      <c r="AW29873" s="206"/>
      <c r="AX29873" s="206"/>
      <c r="AY29873" s="207"/>
      <c r="AZ29873" s="207"/>
      <c r="BA29873" s="208"/>
    </row>
    <row r="29874" spans="47:53">
      <c r="AU29874" s="206"/>
      <c r="AV29874" s="206"/>
      <c r="AW29874" s="206"/>
      <c r="AX29874" s="206"/>
      <c r="AY29874" s="207"/>
      <c r="AZ29874" s="207"/>
      <c r="BA29874" s="208"/>
    </row>
    <row r="29875" spans="47:53">
      <c r="AU29875" s="209"/>
      <c r="AV29875" s="209"/>
      <c r="AW29875" s="209"/>
      <c r="AX29875" s="209"/>
      <c r="AY29875" s="207"/>
      <c r="AZ29875" s="210"/>
      <c r="BA29875" s="208"/>
    </row>
    <row r="29876" spans="47:53">
      <c r="AU29876" s="209"/>
      <c r="AV29876" s="209"/>
      <c r="AW29876" s="209"/>
      <c r="AX29876" s="209"/>
      <c r="AY29876" s="207"/>
      <c r="AZ29876" s="210"/>
      <c r="BA29876" s="208"/>
    </row>
    <row r="29877" spans="47:53">
      <c r="AU29877" s="206"/>
      <c r="AV29877" s="206"/>
      <c r="AW29877" s="206"/>
      <c r="AX29877" s="206"/>
      <c r="AY29877" s="207"/>
      <c r="AZ29877" s="207"/>
      <c r="BA29877" s="208"/>
    </row>
    <row r="29878" spans="47:53">
      <c r="AU29878" s="206"/>
      <c r="AV29878" s="206"/>
      <c r="AW29878" s="206"/>
      <c r="AX29878" s="206"/>
      <c r="AY29878" s="207"/>
      <c r="AZ29878" s="207"/>
      <c r="BA29878" s="208"/>
    </row>
    <row r="29879" spans="47:53">
      <c r="AU29879" s="206"/>
      <c r="AV29879" s="206"/>
      <c r="AW29879" s="206"/>
      <c r="AX29879" s="206"/>
      <c r="AY29879" s="207"/>
      <c r="AZ29879" s="207"/>
      <c r="BA29879" s="208"/>
    </row>
    <row r="29880" spans="47:53">
      <c r="AU29880" s="206"/>
      <c r="AV29880" s="206"/>
      <c r="AW29880" s="206"/>
      <c r="AX29880" s="206"/>
      <c r="AY29880" s="207"/>
      <c r="AZ29880" s="207"/>
      <c r="BA29880" s="208"/>
    </row>
    <row r="29881" spans="47:53">
      <c r="AU29881" s="206"/>
      <c r="AV29881" s="206"/>
      <c r="AW29881" s="206"/>
      <c r="AX29881" s="206"/>
      <c r="AY29881" s="207"/>
      <c r="AZ29881" s="207"/>
      <c r="BA29881" s="208"/>
    </row>
    <row r="29882" spans="47:53">
      <c r="AU29882" s="206"/>
      <c r="AV29882" s="206"/>
      <c r="AW29882" s="206"/>
      <c r="AX29882" s="206"/>
      <c r="AY29882" s="207"/>
      <c r="AZ29882" s="207"/>
      <c r="BA29882" s="208"/>
    </row>
    <row r="29883" spans="47:53">
      <c r="AU29883" s="206"/>
      <c r="AV29883" s="206"/>
      <c r="AW29883" s="206"/>
      <c r="AX29883" s="206"/>
      <c r="AY29883" s="207"/>
      <c r="AZ29883" s="207"/>
      <c r="BA29883" s="208"/>
    </row>
    <row r="29884" spans="47:53">
      <c r="AU29884" s="206"/>
      <c r="AV29884" s="206"/>
      <c r="AW29884" s="206"/>
      <c r="AX29884" s="206"/>
      <c r="AY29884" s="207"/>
      <c r="AZ29884" s="207"/>
      <c r="BA29884" s="208"/>
    </row>
    <row r="29885" spans="47:53">
      <c r="AU29885" s="206"/>
      <c r="AV29885" s="206"/>
      <c r="AW29885" s="206"/>
      <c r="AX29885" s="206"/>
      <c r="AY29885" s="207"/>
      <c r="AZ29885" s="207"/>
      <c r="BA29885" s="208"/>
    </row>
    <row r="29886" spans="47:53">
      <c r="AU29886" s="206"/>
      <c r="AV29886" s="206"/>
      <c r="AW29886" s="206"/>
      <c r="AX29886" s="206"/>
      <c r="AY29886" s="207"/>
      <c r="AZ29886" s="207"/>
      <c r="BA29886" s="208"/>
    </row>
    <row r="29887" spans="47:53">
      <c r="AU29887" s="206"/>
      <c r="AV29887" s="206"/>
      <c r="AW29887" s="206"/>
      <c r="AX29887" s="206"/>
      <c r="AY29887" s="207"/>
      <c r="AZ29887" s="207"/>
      <c r="BA29887" s="208"/>
    </row>
    <row r="29888" spans="47:53">
      <c r="AU29888" s="211"/>
      <c r="AV29888" s="209"/>
      <c r="AW29888" s="207"/>
      <c r="AX29888" s="209"/>
      <c r="AY29888" s="207"/>
      <c r="AZ29888" s="212"/>
      <c r="BA29888" s="213"/>
    </row>
    <row r="29889" spans="47:53">
      <c r="AU29889" s="999"/>
      <c r="AV29889" s="999"/>
      <c r="AW29889" s="999"/>
      <c r="AX29889" s="999"/>
      <c r="AY29889" s="999"/>
      <c r="AZ29889" s="999"/>
      <c r="BA29889" s="999"/>
    </row>
    <row r="29890" spans="47:53">
      <c r="AU29890" s="1000"/>
      <c r="AV29890" s="1000"/>
      <c r="AW29890" s="1000"/>
      <c r="AX29890" s="1000"/>
      <c r="AY29890" s="1000"/>
      <c r="AZ29890" s="1000"/>
      <c r="BA29890" s="1000"/>
    </row>
    <row r="29891" spans="47:53">
      <c r="AU29891" s="999"/>
      <c r="AV29891" s="999"/>
      <c r="AW29891" s="999"/>
      <c r="AX29891" s="999"/>
      <c r="AY29891" s="999"/>
      <c r="AZ29891" s="999"/>
      <c r="BA29891" s="999"/>
    </row>
    <row r="29892" spans="47:53">
      <c r="AU29892" s="1001"/>
      <c r="AV29892" s="1001"/>
      <c r="AW29892" s="1001"/>
      <c r="AX29892" s="1002"/>
      <c r="AY29892" s="1001"/>
      <c r="AZ29892" s="204"/>
      <c r="BA29892" s="1003"/>
    </row>
    <row r="29893" spans="47:53">
      <c r="AU29893" s="1001"/>
      <c r="AV29893" s="1001"/>
      <c r="AW29893" s="1001"/>
      <c r="AX29893" s="1002"/>
      <c r="AY29893" s="1001"/>
      <c r="AZ29893" s="205"/>
      <c r="BA29893" s="1003"/>
    </row>
    <row r="29894" spans="47:53">
      <c r="AU29894" s="206"/>
      <c r="AV29894" s="206"/>
      <c r="AW29894" s="206"/>
      <c r="AX29894" s="206"/>
      <c r="AY29894" s="207"/>
      <c r="AZ29894" s="207"/>
      <c r="BA29894" s="208"/>
    </row>
    <row r="29895" spans="47:53">
      <c r="AU29895" s="206"/>
      <c r="AV29895" s="206"/>
      <c r="AW29895" s="206"/>
      <c r="AX29895" s="206"/>
      <c r="AY29895" s="207"/>
      <c r="AZ29895" s="207"/>
      <c r="BA29895" s="208"/>
    </row>
    <row r="29896" spans="47:53">
      <c r="AU29896" s="206"/>
      <c r="AV29896" s="206"/>
      <c r="AW29896" s="206"/>
      <c r="AX29896" s="206"/>
      <c r="AY29896" s="207"/>
      <c r="AZ29896" s="207"/>
      <c r="BA29896" s="208"/>
    </row>
    <row r="29897" spans="47:53">
      <c r="AU29897" s="206"/>
      <c r="AV29897" s="206"/>
      <c r="AW29897" s="206"/>
      <c r="AX29897" s="206"/>
      <c r="AY29897" s="207"/>
      <c r="AZ29897" s="207"/>
      <c r="BA29897" s="208"/>
    </row>
    <row r="29898" spans="47:53">
      <c r="AU29898" s="206"/>
      <c r="AV29898" s="206"/>
      <c r="AW29898" s="206"/>
      <c r="AX29898" s="206"/>
      <c r="AY29898" s="207"/>
      <c r="AZ29898" s="207"/>
      <c r="BA29898" s="208"/>
    </row>
    <row r="29899" spans="47:53">
      <c r="AU29899" s="206"/>
      <c r="AV29899" s="206"/>
      <c r="AW29899" s="206"/>
      <c r="AX29899" s="206"/>
      <c r="AY29899" s="207"/>
      <c r="AZ29899" s="207"/>
      <c r="BA29899" s="208"/>
    </row>
    <row r="29900" spans="47:53">
      <c r="AU29900" s="206"/>
      <c r="AV29900" s="206"/>
      <c r="AW29900" s="206"/>
      <c r="AX29900" s="206"/>
      <c r="AY29900" s="207"/>
      <c r="AZ29900" s="207"/>
      <c r="BA29900" s="208"/>
    </row>
    <row r="29901" spans="47:53">
      <c r="AU29901" s="206"/>
      <c r="AV29901" s="206"/>
      <c r="AW29901" s="206"/>
      <c r="AX29901" s="206"/>
      <c r="AY29901" s="207"/>
      <c r="AZ29901" s="207"/>
      <c r="BA29901" s="208"/>
    </row>
    <row r="29902" spans="47:53">
      <c r="AU29902" s="206"/>
      <c r="AV29902" s="206"/>
      <c r="AW29902" s="206"/>
      <c r="AX29902" s="206"/>
      <c r="AY29902" s="207"/>
      <c r="AZ29902" s="207"/>
      <c r="BA29902" s="208"/>
    </row>
    <row r="29903" spans="47:53">
      <c r="AU29903" s="206"/>
      <c r="AV29903" s="206"/>
      <c r="AW29903" s="206"/>
      <c r="AX29903" s="206"/>
      <c r="AY29903" s="207"/>
      <c r="AZ29903" s="207"/>
      <c r="BA29903" s="208"/>
    </row>
    <row r="29904" spans="47:53">
      <c r="AU29904" s="206"/>
      <c r="AV29904" s="206"/>
      <c r="AW29904" s="206"/>
      <c r="AX29904" s="206"/>
      <c r="AY29904" s="207"/>
      <c r="AZ29904" s="207"/>
      <c r="BA29904" s="208"/>
    </row>
    <row r="29905" spans="47:53">
      <c r="AU29905" s="206"/>
      <c r="AV29905" s="206"/>
      <c r="AW29905" s="206"/>
      <c r="AX29905" s="206"/>
      <c r="AY29905" s="207"/>
      <c r="AZ29905" s="207"/>
      <c r="BA29905" s="208"/>
    </row>
    <row r="29906" spans="47:53">
      <c r="AU29906" s="206"/>
      <c r="AV29906" s="206"/>
      <c r="AW29906" s="206"/>
      <c r="AX29906" s="206"/>
      <c r="AY29906" s="207"/>
      <c r="AZ29906" s="207"/>
      <c r="BA29906" s="208"/>
    </row>
    <row r="29907" spans="47:53">
      <c r="AU29907" s="209"/>
      <c r="AV29907" s="209"/>
      <c r="AW29907" s="209"/>
      <c r="AX29907" s="209"/>
      <c r="AY29907" s="207"/>
      <c r="AZ29907" s="210"/>
      <c r="BA29907" s="208"/>
    </row>
    <row r="29908" spans="47:53">
      <c r="AU29908" s="209"/>
      <c r="AV29908" s="209"/>
      <c r="AW29908" s="209"/>
      <c r="AX29908" s="209"/>
      <c r="AY29908" s="207"/>
      <c r="AZ29908" s="210"/>
      <c r="BA29908" s="208"/>
    </row>
    <row r="29909" spans="47:53">
      <c r="AU29909" s="206"/>
      <c r="AV29909" s="206"/>
      <c r="AW29909" s="206"/>
      <c r="AX29909" s="206"/>
      <c r="AY29909" s="207"/>
      <c r="AZ29909" s="207"/>
      <c r="BA29909" s="208"/>
    </row>
    <row r="29910" spans="47:53">
      <c r="AU29910" s="206"/>
      <c r="AV29910" s="206"/>
      <c r="AW29910" s="206"/>
      <c r="AX29910" s="206"/>
      <c r="AY29910" s="207"/>
      <c r="AZ29910" s="207"/>
      <c r="BA29910" s="208"/>
    </row>
    <row r="29911" spans="47:53">
      <c r="AU29911" s="206"/>
      <c r="AV29911" s="206"/>
      <c r="AW29911" s="206"/>
      <c r="AX29911" s="206"/>
      <c r="AY29911" s="207"/>
      <c r="AZ29911" s="207"/>
      <c r="BA29911" s="208"/>
    </row>
    <row r="29912" spans="47:53">
      <c r="AU29912" s="206"/>
      <c r="AV29912" s="206"/>
      <c r="AW29912" s="206"/>
      <c r="AX29912" s="206"/>
      <c r="AY29912" s="207"/>
      <c r="AZ29912" s="207"/>
      <c r="BA29912" s="208"/>
    </row>
    <row r="29913" spans="47:53">
      <c r="AU29913" s="206"/>
      <c r="AV29913" s="206"/>
      <c r="AW29913" s="206"/>
      <c r="AX29913" s="206"/>
      <c r="AY29913" s="207"/>
      <c r="AZ29913" s="207"/>
      <c r="BA29913" s="208"/>
    </row>
    <row r="29914" spans="47:53">
      <c r="AU29914" s="206"/>
      <c r="AV29914" s="206"/>
      <c r="AW29914" s="206"/>
      <c r="AX29914" s="206"/>
      <c r="AY29914" s="207"/>
      <c r="AZ29914" s="207"/>
      <c r="BA29914" s="208"/>
    </row>
    <row r="29915" spans="47:53">
      <c r="AU29915" s="206"/>
      <c r="AV29915" s="206"/>
      <c r="AW29915" s="206"/>
      <c r="AX29915" s="206"/>
      <c r="AY29915" s="207"/>
      <c r="AZ29915" s="207"/>
      <c r="BA29915" s="208"/>
    </row>
    <row r="29916" spans="47:53">
      <c r="AU29916" s="206"/>
      <c r="AV29916" s="206"/>
      <c r="AW29916" s="206"/>
      <c r="AX29916" s="206"/>
      <c r="AY29916" s="207"/>
      <c r="AZ29916" s="207"/>
      <c r="BA29916" s="208"/>
    </row>
    <row r="29917" spans="47:53">
      <c r="AU29917" s="206"/>
      <c r="AV29917" s="206"/>
      <c r="AW29917" s="206"/>
      <c r="AX29917" s="206"/>
      <c r="AY29917" s="207"/>
      <c r="AZ29917" s="207"/>
      <c r="BA29917" s="208"/>
    </row>
    <row r="29918" spans="47:53">
      <c r="AU29918" s="206"/>
      <c r="AV29918" s="206"/>
      <c r="AW29918" s="206"/>
      <c r="AX29918" s="206"/>
      <c r="AY29918" s="207"/>
      <c r="AZ29918" s="207"/>
      <c r="BA29918" s="208"/>
    </row>
    <row r="29919" spans="47:53">
      <c r="AU29919" s="206"/>
      <c r="AV29919" s="206"/>
      <c r="AW29919" s="206"/>
      <c r="AX29919" s="206"/>
      <c r="AY29919" s="207"/>
      <c r="AZ29919" s="207"/>
      <c r="BA29919" s="208"/>
    </row>
    <row r="29920" spans="47:53">
      <c r="AU29920" s="211"/>
      <c r="AV29920" s="209"/>
      <c r="AW29920" s="207"/>
      <c r="AX29920" s="209"/>
      <c r="AY29920" s="207"/>
      <c r="AZ29920" s="212"/>
      <c r="BA29920" s="213"/>
    </row>
    <row r="29921" spans="47:53">
      <c r="AU29921" s="999"/>
      <c r="AV29921" s="999"/>
      <c r="AW29921" s="999"/>
      <c r="AX29921" s="999"/>
      <c r="AY29921" s="999"/>
      <c r="AZ29921" s="999"/>
      <c r="BA29921" s="999"/>
    </row>
    <row r="29922" spans="47:53">
      <c r="AU29922" s="1000"/>
      <c r="AV29922" s="1000"/>
      <c r="AW29922" s="1000"/>
      <c r="AX29922" s="1000"/>
      <c r="AY29922" s="1000"/>
      <c r="AZ29922" s="1000"/>
      <c r="BA29922" s="1000"/>
    </row>
    <row r="29923" spans="47:53">
      <c r="AU29923" s="999"/>
      <c r="AV29923" s="999"/>
      <c r="AW29923" s="999"/>
      <c r="AX29923" s="999"/>
      <c r="AY29923" s="999"/>
      <c r="AZ29923" s="999"/>
      <c r="BA29923" s="999"/>
    </row>
    <row r="29924" spans="47:53">
      <c r="AU29924" s="1001"/>
      <c r="AV29924" s="1001"/>
      <c r="AW29924" s="1001"/>
      <c r="AX29924" s="1002"/>
      <c r="AY29924" s="1001"/>
      <c r="AZ29924" s="204"/>
      <c r="BA29924" s="1003"/>
    </row>
    <row r="29925" spans="47:53">
      <c r="AU29925" s="1001"/>
      <c r="AV29925" s="1001"/>
      <c r="AW29925" s="1001"/>
      <c r="AX29925" s="1002"/>
      <c r="AY29925" s="1001"/>
      <c r="AZ29925" s="205"/>
      <c r="BA29925" s="1003"/>
    </row>
    <row r="29926" spans="47:53">
      <c r="AU29926" s="206"/>
      <c r="AV29926" s="206"/>
      <c r="AW29926" s="206"/>
      <c r="AX29926" s="206"/>
      <c r="AY29926" s="207"/>
      <c r="AZ29926" s="207"/>
      <c r="BA29926" s="208"/>
    </row>
    <row r="29927" spans="47:53">
      <c r="AU29927" s="206"/>
      <c r="AV29927" s="206"/>
      <c r="AW29927" s="206"/>
      <c r="AX29927" s="206"/>
      <c r="AY29927" s="207"/>
      <c r="AZ29927" s="207"/>
      <c r="BA29927" s="208"/>
    </row>
    <row r="29928" spans="47:53">
      <c r="AU29928" s="206"/>
      <c r="AV29928" s="206"/>
      <c r="AW29928" s="206"/>
      <c r="AX29928" s="206"/>
      <c r="AY29928" s="207"/>
      <c r="AZ29928" s="207"/>
      <c r="BA29928" s="208"/>
    </row>
    <row r="29929" spans="47:53">
      <c r="AU29929" s="206"/>
      <c r="AV29929" s="206"/>
      <c r="AW29929" s="206"/>
      <c r="AX29929" s="206"/>
      <c r="AY29929" s="207"/>
      <c r="AZ29929" s="207"/>
      <c r="BA29929" s="208"/>
    </row>
    <row r="29930" spans="47:53">
      <c r="AU29930" s="206"/>
      <c r="AV29930" s="206"/>
      <c r="AW29930" s="206"/>
      <c r="AX29930" s="206"/>
      <c r="AY29930" s="207"/>
      <c r="AZ29930" s="207"/>
      <c r="BA29930" s="208"/>
    </row>
    <row r="29931" spans="47:53">
      <c r="AU29931" s="206"/>
      <c r="AV29931" s="206"/>
      <c r="AW29931" s="206"/>
      <c r="AX29931" s="206"/>
      <c r="AY29931" s="207"/>
      <c r="AZ29931" s="207"/>
      <c r="BA29931" s="208"/>
    </row>
    <row r="29932" spans="47:53">
      <c r="AU29932" s="206"/>
      <c r="AV29932" s="206"/>
      <c r="AW29932" s="206"/>
      <c r="AX29932" s="206"/>
      <c r="AY29932" s="207"/>
      <c r="AZ29932" s="207"/>
      <c r="BA29932" s="208"/>
    </row>
    <row r="29933" spans="47:53">
      <c r="AU29933" s="206"/>
      <c r="AV29933" s="206"/>
      <c r="AW29933" s="206"/>
      <c r="AX29933" s="206"/>
      <c r="AY29933" s="207"/>
      <c r="AZ29933" s="207"/>
      <c r="BA29933" s="208"/>
    </row>
    <row r="29934" spans="47:53">
      <c r="AU29934" s="206"/>
      <c r="AV29934" s="206"/>
      <c r="AW29934" s="206"/>
      <c r="AX29934" s="206"/>
      <c r="AY29934" s="207"/>
      <c r="AZ29934" s="207"/>
      <c r="BA29934" s="208"/>
    </row>
    <row r="29935" spans="47:53">
      <c r="AU29935" s="206"/>
      <c r="AV29935" s="206"/>
      <c r="AW29935" s="206"/>
      <c r="AX29935" s="206"/>
      <c r="AY29935" s="207"/>
      <c r="AZ29935" s="207"/>
      <c r="BA29935" s="208"/>
    </row>
    <row r="29936" spans="47:53">
      <c r="AU29936" s="206"/>
      <c r="AV29936" s="206"/>
      <c r="AW29936" s="206"/>
      <c r="AX29936" s="206"/>
      <c r="AY29936" s="207"/>
      <c r="AZ29936" s="207"/>
      <c r="BA29936" s="208"/>
    </row>
    <row r="29937" spans="47:53">
      <c r="AU29937" s="206"/>
      <c r="AV29937" s="206"/>
      <c r="AW29937" s="206"/>
      <c r="AX29937" s="206"/>
      <c r="AY29937" s="207"/>
      <c r="AZ29937" s="207"/>
      <c r="BA29937" s="208"/>
    </row>
    <row r="29938" spans="47:53">
      <c r="AU29938" s="206"/>
      <c r="AV29938" s="206"/>
      <c r="AW29938" s="206"/>
      <c r="AX29938" s="206"/>
      <c r="AY29938" s="207"/>
      <c r="AZ29938" s="207"/>
      <c r="BA29938" s="208"/>
    </row>
    <row r="29939" spans="47:53">
      <c r="AU29939" s="209"/>
      <c r="AV29939" s="209"/>
      <c r="AW29939" s="209"/>
      <c r="AX29939" s="209"/>
      <c r="AY29939" s="207"/>
      <c r="AZ29939" s="210"/>
      <c r="BA29939" s="208"/>
    </row>
    <row r="29940" spans="47:53">
      <c r="AU29940" s="209"/>
      <c r="AV29940" s="209"/>
      <c r="AW29940" s="209"/>
      <c r="AX29940" s="209"/>
      <c r="AY29940" s="207"/>
      <c r="AZ29940" s="210"/>
      <c r="BA29940" s="208"/>
    </row>
    <row r="29941" spans="47:53">
      <c r="AU29941" s="206"/>
      <c r="AV29941" s="206"/>
      <c r="AW29941" s="206"/>
      <c r="AX29941" s="206"/>
      <c r="AY29941" s="207"/>
      <c r="AZ29941" s="207"/>
      <c r="BA29941" s="208"/>
    </row>
    <row r="29942" spans="47:53">
      <c r="AU29942" s="206"/>
      <c r="AV29942" s="206"/>
      <c r="AW29942" s="206"/>
      <c r="AX29942" s="206"/>
      <c r="AY29942" s="207"/>
      <c r="AZ29942" s="207"/>
      <c r="BA29942" s="208"/>
    </row>
    <row r="29943" spans="47:53">
      <c r="AU29943" s="206"/>
      <c r="AV29943" s="206"/>
      <c r="AW29943" s="206"/>
      <c r="AX29943" s="206"/>
      <c r="AY29943" s="207"/>
      <c r="AZ29943" s="207"/>
      <c r="BA29943" s="208"/>
    </row>
    <row r="29944" spans="47:53">
      <c r="AU29944" s="206"/>
      <c r="AV29944" s="206"/>
      <c r="AW29944" s="206"/>
      <c r="AX29944" s="206"/>
      <c r="AY29944" s="207"/>
      <c r="AZ29944" s="207"/>
      <c r="BA29944" s="208"/>
    </row>
    <row r="29945" spans="47:53">
      <c r="AU29945" s="206"/>
      <c r="AV29945" s="206"/>
      <c r="AW29945" s="206"/>
      <c r="AX29945" s="206"/>
      <c r="AY29945" s="207"/>
      <c r="AZ29945" s="207"/>
      <c r="BA29945" s="208"/>
    </row>
    <row r="29946" spans="47:53">
      <c r="AU29946" s="206"/>
      <c r="AV29946" s="206"/>
      <c r="AW29946" s="206"/>
      <c r="AX29946" s="206"/>
      <c r="AY29946" s="207"/>
      <c r="AZ29946" s="207"/>
      <c r="BA29946" s="208"/>
    </row>
    <row r="29947" spans="47:53">
      <c r="AU29947" s="206"/>
      <c r="AV29947" s="206"/>
      <c r="AW29947" s="206"/>
      <c r="AX29947" s="206"/>
      <c r="AY29947" s="207"/>
      <c r="AZ29947" s="207"/>
      <c r="BA29947" s="208"/>
    </row>
    <row r="29948" spans="47:53">
      <c r="AU29948" s="206"/>
      <c r="AV29948" s="206"/>
      <c r="AW29948" s="206"/>
      <c r="AX29948" s="206"/>
      <c r="AY29948" s="207"/>
      <c r="AZ29948" s="207"/>
      <c r="BA29948" s="208"/>
    </row>
    <row r="29949" spans="47:53">
      <c r="AU29949" s="206"/>
      <c r="AV29949" s="206"/>
      <c r="AW29949" s="206"/>
      <c r="AX29949" s="206"/>
      <c r="AY29949" s="207"/>
      <c r="AZ29949" s="207"/>
      <c r="BA29949" s="208"/>
    </row>
    <row r="29950" spans="47:53">
      <c r="AU29950" s="206"/>
      <c r="AV29950" s="206"/>
      <c r="AW29950" s="206"/>
      <c r="AX29950" s="206"/>
      <c r="AY29950" s="207"/>
      <c r="AZ29950" s="207"/>
      <c r="BA29950" s="208"/>
    </row>
    <row r="29951" spans="47:53">
      <c r="AU29951" s="206"/>
      <c r="AV29951" s="206"/>
      <c r="AW29951" s="206"/>
      <c r="AX29951" s="206"/>
      <c r="AY29951" s="207"/>
      <c r="AZ29951" s="207"/>
      <c r="BA29951" s="208"/>
    </row>
    <row r="29952" spans="47:53">
      <c r="AU29952" s="211"/>
      <c r="AV29952" s="209"/>
      <c r="AW29952" s="207"/>
      <c r="AX29952" s="209"/>
      <c r="AY29952" s="207"/>
      <c r="AZ29952" s="212"/>
      <c r="BA29952" s="213"/>
    </row>
    <row r="29953" spans="47:53">
      <c r="AU29953" s="999"/>
      <c r="AV29953" s="999"/>
      <c r="AW29953" s="999"/>
      <c r="AX29953" s="999"/>
      <c r="AY29953" s="999"/>
      <c r="AZ29953" s="999"/>
      <c r="BA29953" s="999"/>
    </row>
    <row r="29954" spans="47:53">
      <c r="AU29954" s="1000"/>
      <c r="AV29954" s="1000"/>
      <c r="AW29954" s="1000"/>
      <c r="AX29954" s="1000"/>
      <c r="AY29954" s="1000"/>
      <c r="AZ29954" s="1000"/>
      <c r="BA29954" s="1000"/>
    </row>
    <row r="29955" spans="47:53">
      <c r="AU29955" s="999"/>
      <c r="AV29955" s="999"/>
      <c r="AW29955" s="999"/>
      <c r="AX29955" s="999"/>
      <c r="AY29955" s="999"/>
      <c r="AZ29955" s="999"/>
      <c r="BA29955" s="999"/>
    </row>
    <row r="29956" spans="47:53">
      <c r="AU29956" s="1001"/>
      <c r="AV29956" s="1001"/>
      <c r="AW29956" s="1001"/>
      <c r="AX29956" s="1002"/>
      <c r="AY29956" s="1001"/>
      <c r="AZ29956" s="204"/>
      <c r="BA29956" s="1003"/>
    </row>
    <row r="29957" spans="47:53">
      <c r="AU29957" s="1001"/>
      <c r="AV29957" s="1001"/>
      <c r="AW29957" s="1001"/>
      <c r="AX29957" s="1002"/>
      <c r="AY29957" s="1001"/>
      <c r="AZ29957" s="205"/>
      <c r="BA29957" s="1003"/>
    </row>
    <row r="29958" spans="47:53">
      <c r="AU29958" s="206"/>
      <c r="AV29958" s="206"/>
      <c r="AW29958" s="206"/>
      <c r="AX29958" s="206"/>
      <c r="AY29958" s="207"/>
      <c r="AZ29958" s="207"/>
      <c r="BA29958" s="208"/>
    </row>
    <row r="29959" spans="47:53">
      <c r="AU29959" s="206"/>
      <c r="AV29959" s="206"/>
      <c r="AW29959" s="206"/>
      <c r="AX29959" s="206"/>
      <c r="AY29959" s="207"/>
      <c r="AZ29959" s="207"/>
      <c r="BA29959" s="208"/>
    </row>
    <row r="29960" spans="47:53">
      <c r="AU29960" s="206"/>
      <c r="AV29960" s="206"/>
      <c r="AW29960" s="206"/>
      <c r="AX29960" s="206"/>
      <c r="AY29960" s="207"/>
      <c r="AZ29960" s="207"/>
      <c r="BA29960" s="208"/>
    </row>
    <row r="29961" spans="47:53">
      <c r="AU29961" s="206"/>
      <c r="AV29961" s="206"/>
      <c r="AW29961" s="206"/>
      <c r="AX29961" s="206"/>
      <c r="AY29961" s="207"/>
      <c r="AZ29961" s="207"/>
      <c r="BA29961" s="208"/>
    </row>
    <row r="29962" spans="47:53">
      <c r="AU29962" s="206"/>
      <c r="AV29962" s="206"/>
      <c r="AW29962" s="206"/>
      <c r="AX29962" s="206"/>
      <c r="AY29962" s="207"/>
      <c r="AZ29962" s="207"/>
      <c r="BA29962" s="208"/>
    </row>
    <row r="29963" spans="47:53">
      <c r="AU29963" s="206"/>
      <c r="AV29963" s="206"/>
      <c r="AW29963" s="206"/>
      <c r="AX29963" s="206"/>
      <c r="AY29963" s="207"/>
      <c r="AZ29963" s="207"/>
      <c r="BA29963" s="208"/>
    </row>
    <row r="29964" spans="47:53">
      <c r="AU29964" s="206"/>
      <c r="AV29964" s="206"/>
      <c r="AW29964" s="206"/>
      <c r="AX29964" s="206"/>
      <c r="AY29964" s="207"/>
      <c r="AZ29964" s="207"/>
      <c r="BA29964" s="208"/>
    </row>
    <row r="29965" spans="47:53">
      <c r="AU29965" s="206"/>
      <c r="AV29965" s="206"/>
      <c r="AW29965" s="206"/>
      <c r="AX29965" s="206"/>
      <c r="AY29965" s="207"/>
      <c r="AZ29965" s="207"/>
      <c r="BA29965" s="208"/>
    </row>
    <row r="29966" spans="47:53">
      <c r="AU29966" s="206"/>
      <c r="AV29966" s="206"/>
      <c r="AW29966" s="206"/>
      <c r="AX29966" s="206"/>
      <c r="AY29966" s="207"/>
      <c r="AZ29966" s="207"/>
      <c r="BA29966" s="208"/>
    </row>
    <row r="29967" spans="47:53">
      <c r="AU29967" s="206"/>
      <c r="AV29967" s="206"/>
      <c r="AW29967" s="206"/>
      <c r="AX29967" s="206"/>
      <c r="AY29967" s="207"/>
      <c r="AZ29967" s="207"/>
      <c r="BA29967" s="208"/>
    </row>
    <row r="29968" spans="47:53">
      <c r="AU29968" s="206"/>
      <c r="AV29968" s="206"/>
      <c r="AW29968" s="206"/>
      <c r="AX29968" s="206"/>
      <c r="AY29968" s="207"/>
      <c r="AZ29968" s="207"/>
      <c r="BA29968" s="208"/>
    </row>
    <row r="29969" spans="47:53">
      <c r="AU29969" s="206"/>
      <c r="AV29969" s="206"/>
      <c r="AW29969" s="206"/>
      <c r="AX29969" s="206"/>
      <c r="AY29969" s="207"/>
      <c r="AZ29969" s="207"/>
      <c r="BA29969" s="208"/>
    </row>
    <row r="29970" spans="47:53">
      <c r="AU29970" s="206"/>
      <c r="AV29970" s="206"/>
      <c r="AW29970" s="206"/>
      <c r="AX29970" s="206"/>
      <c r="AY29970" s="207"/>
      <c r="AZ29970" s="207"/>
      <c r="BA29970" s="208"/>
    </row>
    <row r="29971" spans="47:53">
      <c r="AU29971" s="209"/>
      <c r="AV29971" s="209"/>
      <c r="AW29971" s="209"/>
      <c r="AX29971" s="209"/>
      <c r="AY29971" s="207"/>
      <c r="AZ29971" s="210"/>
      <c r="BA29971" s="208"/>
    </row>
    <row r="29972" spans="47:53">
      <c r="AU29972" s="209"/>
      <c r="AV29972" s="209"/>
      <c r="AW29972" s="209"/>
      <c r="AX29972" s="209"/>
      <c r="AY29972" s="207"/>
      <c r="AZ29972" s="210"/>
      <c r="BA29972" s="208"/>
    </row>
    <row r="29973" spans="47:53">
      <c r="AU29973" s="206"/>
      <c r="AV29973" s="206"/>
      <c r="AW29973" s="206"/>
      <c r="AX29973" s="206"/>
      <c r="AY29973" s="207"/>
      <c r="AZ29973" s="207"/>
      <c r="BA29973" s="208"/>
    </row>
    <row r="29974" spans="47:53">
      <c r="AU29974" s="206"/>
      <c r="AV29974" s="206"/>
      <c r="AW29974" s="206"/>
      <c r="AX29974" s="206"/>
      <c r="AY29974" s="207"/>
      <c r="AZ29974" s="207"/>
      <c r="BA29974" s="208"/>
    </row>
    <row r="29975" spans="47:53">
      <c r="AU29975" s="206"/>
      <c r="AV29975" s="206"/>
      <c r="AW29975" s="206"/>
      <c r="AX29975" s="206"/>
      <c r="AY29975" s="207"/>
      <c r="AZ29975" s="207"/>
      <c r="BA29975" s="208"/>
    </row>
    <row r="29976" spans="47:53">
      <c r="AU29976" s="206"/>
      <c r="AV29976" s="206"/>
      <c r="AW29976" s="206"/>
      <c r="AX29976" s="206"/>
      <c r="AY29976" s="207"/>
      <c r="AZ29976" s="207"/>
      <c r="BA29976" s="208"/>
    </row>
    <row r="29977" spans="47:53">
      <c r="AU29977" s="206"/>
      <c r="AV29977" s="206"/>
      <c r="AW29977" s="206"/>
      <c r="AX29977" s="206"/>
      <c r="AY29977" s="207"/>
      <c r="AZ29977" s="207"/>
      <c r="BA29977" s="208"/>
    </row>
    <row r="29978" spans="47:53">
      <c r="AU29978" s="206"/>
      <c r="AV29978" s="206"/>
      <c r="AW29978" s="206"/>
      <c r="AX29978" s="206"/>
      <c r="AY29978" s="207"/>
      <c r="AZ29978" s="207"/>
      <c r="BA29978" s="208"/>
    </row>
    <row r="29979" spans="47:53">
      <c r="AU29979" s="206"/>
      <c r="AV29979" s="206"/>
      <c r="AW29979" s="206"/>
      <c r="AX29979" s="206"/>
      <c r="AY29979" s="207"/>
      <c r="AZ29979" s="207"/>
      <c r="BA29979" s="208"/>
    </row>
    <row r="29980" spans="47:53">
      <c r="AU29980" s="206"/>
      <c r="AV29980" s="206"/>
      <c r="AW29980" s="206"/>
      <c r="AX29980" s="206"/>
      <c r="AY29980" s="207"/>
      <c r="AZ29980" s="207"/>
      <c r="BA29980" s="208"/>
    </row>
    <row r="29981" spans="47:53">
      <c r="AU29981" s="206"/>
      <c r="AV29981" s="206"/>
      <c r="AW29981" s="206"/>
      <c r="AX29981" s="206"/>
      <c r="AY29981" s="207"/>
      <c r="AZ29981" s="207"/>
      <c r="BA29981" s="208"/>
    </row>
    <row r="29982" spans="47:53">
      <c r="AU29982" s="206"/>
      <c r="AV29982" s="206"/>
      <c r="AW29982" s="206"/>
      <c r="AX29982" s="206"/>
      <c r="AY29982" s="207"/>
      <c r="AZ29982" s="207"/>
      <c r="BA29982" s="208"/>
    </row>
    <row r="29983" spans="47:53">
      <c r="AU29983" s="206"/>
      <c r="AV29983" s="206"/>
      <c r="AW29983" s="206"/>
      <c r="AX29983" s="206"/>
      <c r="AY29983" s="207"/>
      <c r="AZ29983" s="207"/>
      <c r="BA29983" s="208"/>
    </row>
    <row r="29984" spans="47:53">
      <c r="AU29984" s="211"/>
      <c r="AV29984" s="209"/>
      <c r="AW29984" s="207"/>
      <c r="AX29984" s="209"/>
      <c r="AY29984" s="207"/>
      <c r="AZ29984" s="212"/>
      <c r="BA29984" s="213"/>
    </row>
    <row r="29985" spans="47:53">
      <c r="AU29985" s="999"/>
      <c r="AV29985" s="999"/>
      <c r="AW29985" s="999"/>
      <c r="AX29985" s="999"/>
      <c r="AY29985" s="999"/>
      <c r="AZ29985" s="999"/>
      <c r="BA29985" s="999"/>
    </row>
    <row r="29986" spans="47:53">
      <c r="AU29986" s="1000"/>
      <c r="AV29986" s="1000"/>
      <c r="AW29986" s="1000"/>
      <c r="AX29986" s="1000"/>
      <c r="AY29986" s="1000"/>
      <c r="AZ29986" s="1000"/>
      <c r="BA29986" s="1000"/>
    </row>
    <row r="29987" spans="47:53">
      <c r="AU29987" s="999"/>
      <c r="AV29987" s="999"/>
      <c r="AW29987" s="999"/>
      <c r="AX29987" s="999"/>
      <c r="AY29987" s="999"/>
      <c r="AZ29987" s="999"/>
      <c r="BA29987" s="999"/>
    </row>
    <row r="29988" spans="47:53">
      <c r="AU29988" s="1001"/>
      <c r="AV29988" s="1001"/>
      <c r="AW29988" s="1001"/>
      <c r="AX29988" s="1002"/>
      <c r="AY29988" s="1001"/>
      <c r="AZ29988" s="204"/>
      <c r="BA29988" s="1003"/>
    </row>
    <row r="29989" spans="47:53">
      <c r="AU29989" s="1001"/>
      <c r="AV29989" s="1001"/>
      <c r="AW29989" s="1001"/>
      <c r="AX29989" s="1002"/>
      <c r="AY29989" s="1001"/>
      <c r="AZ29989" s="205"/>
      <c r="BA29989" s="1003"/>
    </row>
    <row r="29990" spans="47:53">
      <c r="AU29990" s="206"/>
      <c r="AV29990" s="206"/>
      <c r="AW29990" s="206"/>
      <c r="AX29990" s="206"/>
      <c r="AY29990" s="207"/>
      <c r="AZ29990" s="207"/>
      <c r="BA29990" s="208"/>
    </row>
    <row r="29991" spans="47:53">
      <c r="AU29991" s="206"/>
      <c r="AV29991" s="206"/>
      <c r="AW29991" s="206"/>
      <c r="AX29991" s="206"/>
      <c r="AY29991" s="207"/>
      <c r="AZ29991" s="207"/>
      <c r="BA29991" s="208"/>
    </row>
    <row r="29992" spans="47:53">
      <c r="AU29992" s="206"/>
      <c r="AV29992" s="206"/>
      <c r="AW29992" s="206"/>
      <c r="AX29992" s="206"/>
      <c r="AY29992" s="207"/>
      <c r="AZ29992" s="207"/>
      <c r="BA29992" s="208"/>
    </row>
    <row r="29993" spans="47:53">
      <c r="AU29993" s="206"/>
      <c r="AV29993" s="206"/>
      <c r="AW29993" s="206"/>
      <c r="AX29993" s="206"/>
      <c r="AY29993" s="207"/>
      <c r="AZ29993" s="207"/>
      <c r="BA29993" s="208"/>
    </row>
    <row r="29994" spans="47:53">
      <c r="AU29994" s="206"/>
      <c r="AV29994" s="206"/>
      <c r="AW29994" s="206"/>
      <c r="AX29994" s="206"/>
      <c r="AY29994" s="207"/>
      <c r="AZ29994" s="207"/>
      <c r="BA29994" s="208"/>
    </row>
    <row r="29995" spans="47:53">
      <c r="AU29995" s="206"/>
      <c r="AV29995" s="206"/>
      <c r="AW29995" s="206"/>
      <c r="AX29995" s="206"/>
      <c r="AY29995" s="207"/>
      <c r="AZ29995" s="207"/>
      <c r="BA29995" s="208"/>
    </row>
    <row r="29996" spans="47:53">
      <c r="AU29996" s="206"/>
      <c r="AV29996" s="206"/>
      <c r="AW29996" s="206"/>
      <c r="AX29996" s="206"/>
      <c r="AY29996" s="207"/>
      <c r="AZ29996" s="207"/>
      <c r="BA29996" s="208"/>
    </row>
    <row r="29997" spans="47:53">
      <c r="AU29997" s="206"/>
      <c r="AV29997" s="206"/>
      <c r="AW29997" s="206"/>
      <c r="AX29997" s="206"/>
      <c r="AY29997" s="207"/>
      <c r="AZ29997" s="207"/>
      <c r="BA29997" s="208"/>
    </row>
    <row r="29998" spans="47:53">
      <c r="AU29998" s="206"/>
      <c r="AV29998" s="206"/>
      <c r="AW29998" s="206"/>
      <c r="AX29998" s="206"/>
      <c r="AY29998" s="207"/>
      <c r="AZ29998" s="207"/>
      <c r="BA29998" s="208"/>
    </row>
    <row r="29999" spans="47:53">
      <c r="AU29999" s="206"/>
      <c r="AV29999" s="206"/>
      <c r="AW29999" s="206"/>
      <c r="AX29999" s="206"/>
      <c r="AY29999" s="207"/>
      <c r="AZ29999" s="207"/>
      <c r="BA29999" s="208"/>
    </row>
    <row r="30000" spans="47:53">
      <c r="AU30000" s="206"/>
      <c r="AV30000" s="206"/>
      <c r="AW30000" s="206"/>
      <c r="AX30000" s="206"/>
      <c r="AY30000" s="207"/>
      <c r="AZ30000" s="207"/>
      <c r="BA30000" s="208"/>
    </row>
    <row r="30001" spans="47:53">
      <c r="AU30001" s="206"/>
      <c r="AV30001" s="206"/>
      <c r="AW30001" s="206"/>
      <c r="AX30001" s="206"/>
      <c r="AY30001" s="207"/>
      <c r="AZ30001" s="207"/>
      <c r="BA30001" s="208"/>
    </row>
    <row r="30002" spans="47:53">
      <c r="AU30002" s="206"/>
      <c r="AV30002" s="206"/>
      <c r="AW30002" s="206"/>
      <c r="AX30002" s="206"/>
      <c r="AY30002" s="207"/>
      <c r="AZ30002" s="207"/>
      <c r="BA30002" s="208"/>
    </row>
    <row r="30003" spans="47:53">
      <c r="AU30003" s="209"/>
      <c r="AV30003" s="209"/>
      <c r="AW30003" s="209"/>
      <c r="AX30003" s="209"/>
      <c r="AY30003" s="207"/>
      <c r="AZ30003" s="210"/>
      <c r="BA30003" s="208"/>
    </row>
    <row r="30004" spans="47:53">
      <c r="AU30004" s="209"/>
      <c r="AV30004" s="209"/>
      <c r="AW30004" s="209"/>
      <c r="AX30004" s="209"/>
      <c r="AY30004" s="207"/>
      <c r="AZ30004" s="210"/>
      <c r="BA30004" s="208"/>
    </row>
    <row r="30005" spans="47:53">
      <c r="AU30005" s="206"/>
      <c r="AV30005" s="206"/>
      <c r="AW30005" s="206"/>
      <c r="AX30005" s="206"/>
      <c r="AY30005" s="207"/>
      <c r="AZ30005" s="207"/>
      <c r="BA30005" s="208"/>
    </row>
    <row r="30006" spans="47:53">
      <c r="AU30006" s="206"/>
      <c r="AV30006" s="206"/>
      <c r="AW30006" s="206"/>
      <c r="AX30006" s="206"/>
      <c r="AY30006" s="207"/>
      <c r="AZ30006" s="207"/>
      <c r="BA30006" s="208"/>
    </row>
    <row r="30007" spans="47:53">
      <c r="AU30007" s="206"/>
      <c r="AV30007" s="206"/>
      <c r="AW30007" s="206"/>
      <c r="AX30007" s="206"/>
      <c r="AY30007" s="207"/>
      <c r="AZ30007" s="207"/>
      <c r="BA30007" s="208"/>
    </row>
    <row r="30008" spans="47:53">
      <c r="AU30008" s="206"/>
      <c r="AV30008" s="206"/>
      <c r="AW30008" s="206"/>
      <c r="AX30008" s="206"/>
      <c r="AY30008" s="207"/>
      <c r="AZ30008" s="207"/>
      <c r="BA30008" s="208"/>
    </row>
    <row r="30009" spans="47:53">
      <c r="AU30009" s="206"/>
      <c r="AV30009" s="206"/>
      <c r="AW30009" s="206"/>
      <c r="AX30009" s="206"/>
      <c r="AY30009" s="207"/>
      <c r="AZ30009" s="207"/>
      <c r="BA30009" s="208"/>
    </row>
    <row r="30010" spans="47:53">
      <c r="AU30010" s="206"/>
      <c r="AV30010" s="206"/>
      <c r="AW30010" s="206"/>
      <c r="AX30010" s="206"/>
      <c r="AY30010" s="207"/>
      <c r="AZ30010" s="207"/>
      <c r="BA30010" s="208"/>
    </row>
    <row r="30011" spans="47:53">
      <c r="AU30011" s="206"/>
      <c r="AV30011" s="206"/>
      <c r="AW30011" s="206"/>
      <c r="AX30011" s="206"/>
      <c r="AY30011" s="207"/>
      <c r="AZ30011" s="207"/>
      <c r="BA30011" s="208"/>
    </row>
    <row r="30012" spans="47:53">
      <c r="AU30012" s="206"/>
      <c r="AV30012" s="206"/>
      <c r="AW30012" s="206"/>
      <c r="AX30012" s="206"/>
      <c r="AY30012" s="207"/>
      <c r="AZ30012" s="207"/>
      <c r="BA30012" s="208"/>
    </row>
    <row r="30013" spans="47:53">
      <c r="AU30013" s="206"/>
      <c r="AV30013" s="206"/>
      <c r="AW30013" s="206"/>
      <c r="AX30013" s="206"/>
      <c r="AY30013" s="207"/>
      <c r="AZ30013" s="207"/>
      <c r="BA30013" s="208"/>
    </row>
    <row r="30014" spans="47:53">
      <c r="AU30014" s="206"/>
      <c r="AV30014" s="206"/>
      <c r="AW30014" s="206"/>
      <c r="AX30014" s="206"/>
      <c r="AY30014" s="207"/>
      <c r="AZ30014" s="207"/>
      <c r="BA30014" s="208"/>
    </row>
    <row r="30015" spans="47:53">
      <c r="AU30015" s="206"/>
      <c r="AV30015" s="206"/>
      <c r="AW30015" s="206"/>
      <c r="AX30015" s="206"/>
      <c r="AY30015" s="207"/>
      <c r="AZ30015" s="207"/>
      <c r="BA30015" s="208"/>
    </row>
    <row r="30016" spans="47:53">
      <c r="AU30016" s="211"/>
      <c r="AV30016" s="209"/>
      <c r="AW30016" s="207"/>
      <c r="AX30016" s="209"/>
      <c r="AY30016" s="207"/>
      <c r="AZ30016" s="212"/>
      <c r="BA30016" s="213"/>
    </row>
    <row r="30017" spans="47:53">
      <c r="AU30017" s="999"/>
      <c r="AV30017" s="999"/>
      <c r="AW30017" s="999"/>
      <c r="AX30017" s="999"/>
      <c r="AY30017" s="999"/>
      <c r="AZ30017" s="999"/>
      <c r="BA30017" s="999"/>
    </row>
    <row r="30018" spans="47:53">
      <c r="AU30018" s="1000"/>
      <c r="AV30018" s="1000"/>
      <c r="AW30018" s="1000"/>
      <c r="AX30018" s="1000"/>
      <c r="AY30018" s="1000"/>
      <c r="AZ30018" s="1000"/>
      <c r="BA30018" s="1000"/>
    </row>
    <row r="30019" spans="47:53">
      <c r="AU30019" s="999"/>
      <c r="AV30019" s="999"/>
      <c r="AW30019" s="999"/>
      <c r="AX30019" s="999"/>
      <c r="AY30019" s="999"/>
      <c r="AZ30019" s="999"/>
      <c r="BA30019" s="999"/>
    </row>
    <row r="30020" spans="47:53">
      <c r="AU30020" s="1001"/>
      <c r="AV30020" s="1001"/>
      <c r="AW30020" s="1001"/>
      <c r="AX30020" s="1002"/>
      <c r="AY30020" s="1001"/>
      <c r="AZ30020" s="204"/>
      <c r="BA30020" s="1003"/>
    </row>
    <row r="30021" spans="47:53">
      <c r="AU30021" s="1001"/>
      <c r="AV30021" s="1001"/>
      <c r="AW30021" s="1001"/>
      <c r="AX30021" s="1002"/>
      <c r="AY30021" s="1001"/>
      <c r="AZ30021" s="205"/>
      <c r="BA30021" s="1003"/>
    </row>
    <row r="30022" spans="47:53">
      <c r="AU30022" s="206"/>
      <c r="AV30022" s="206"/>
      <c r="AW30022" s="206"/>
      <c r="AX30022" s="206"/>
      <c r="AY30022" s="207"/>
      <c r="AZ30022" s="207"/>
      <c r="BA30022" s="208"/>
    </row>
    <row r="30023" spans="47:53">
      <c r="AU30023" s="206"/>
      <c r="AV30023" s="206"/>
      <c r="AW30023" s="206"/>
      <c r="AX30023" s="206"/>
      <c r="AY30023" s="207"/>
      <c r="AZ30023" s="207"/>
      <c r="BA30023" s="208"/>
    </row>
    <row r="30024" spans="47:53">
      <c r="AU30024" s="206"/>
      <c r="AV30024" s="206"/>
      <c r="AW30024" s="206"/>
      <c r="AX30024" s="206"/>
      <c r="AY30024" s="207"/>
      <c r="AZ30024" s="207"/>
      <c r="BA30024" s="208"/>
    </row>
    <row r="30025" spans="47:53">
      <c r="AU30025" s="206"/>
      <c r="AV30025" s="206"/>
      <c r="AW30025" s="206"/>
      <c r="AX30025" s="206"/>
      <c r="AY30025" s="207"/>
      <c r="AZ30025" s="207"/>
      <c r="BA30025" s="208"/>
    </row>
    <row r="30026" spans="47:53">
      <c r="AU30026" s="206"/>
      <c r="AV30026" s="206"/>
      <c r="AW30026" s="206"/>
      <c r="AX30026" s="206"/>
      <c r="AY30026" s="207"/>
      <c r="AZ30026" s="207"/>
      <c r="BA30026" s="208"/>
    </row>
    <row r="30027" spans="47:53">
      <c r="AU30027" s="206"/>
      <c r="AV30027" s="206"/>
      <c r="AW30027" s="206"/>
      <c r="AX30027" s="206"/>
      <c r="AY30027" s="207"/>
      <c r="AZ30027" s="207"/>
      <c r="BA30027" s="208"/>
    </row>
    <row r="30028" spans="47:53">
      <c r="AU30028" s="206"/>
      <c r="AV30028" s="206"/>
      <c r="AW30028" s="206"/>
      <c r="AX30028" s="206"/>
      <c r="AY30028" s="207"/>
      <c r="AZ30028" s="207"/>
      <c r="BA30028" s="208"/>
    </row>
    <row r="30029" spans="47:53">
      <c r="AU30029" s="206"/>
      <c r="AV30029" s="206"/>
      <c r="AW30029" s="206"/>
      <c r="AX30029" s="206"/>
      <c r="AY30029" s="207"/>
      <c r="AZ30029" s="207"/>
      <c r="BA30029" s="208"/>
    </row>
    <row r="30030" spans="47:53">
      <c r="AU30030" s="206"/>
      <c r="AV30030" s="206"/>
      <c r="AW30030" s="206"/>
      <c r="AX30030" s="206"/>
      <c r="AY30030" s="207"/>
      <c r="AZ30030" s="207"/>
      <c r="BA30030" s="208"/>
    </row>
    <row r="30031" spans="47:53">
      <c r="AU30031" s="206"/>
      <c r="AV30031" s="206"/>
      <c r="AW30031" s="206"/>
      <c r="AX30031" s="206"/>
      <c r="AY30031" s="207"/>
      <c r="AZ30031" s="207"/>
      <c r="BA30031" s="208"/>
    </row>
    <row r="30032" spans="47:53">
      <c r="AU30032" s="206"/>
      <c r="AV30032" s="206"/>
      <c r="AW30032" s="206"/>
      <c r="AX30032" s="206"/>
      <c r="AY30032" s="207"/>
      <c r="AZ30032" s="207"/>
      <c r="BA30032" s="208"/>
    </row>
    <row r="30033" spans="47:53">
      <c r="AU30033" s="206"/>
      <c r="AV30033" s="206"/>
      <c r="AW30033" s="206"/>
      <c r="AX30033" s="206"/>
      <c r="AY30033" s="207"/>
      <c r="AZ30033" s="207"/>
      <c r="BA30033" s="208"/>
    </row>
    <row r="30034" spans="47:53">
      <c r="AU30034" s="206"/>
      <c r="AV30034" s="206"/>
      <c r="AW30034" s="206"/>
      <c r="AX30034" s="206"/>
      <c r="AY30034" s="207"/>
      <c r="AZ30034" s="207"/>
      <c r="BA30034" s="208"/>
    </row>
    <row r="30035" spans="47:53">
      <c r="AU30035" s="209"/>
      <c r="AV30035" s="209"/>
      <c r="AW30035" s="209"/>
      <c r="AX30035" s="209"/>
      <c r="AY30035" s="207"/>
      <c r="AZ30035" s="210"/>
      <c r="BA30035" s="208"/>
    </row>
    <row r="30036" spans="47:53">
      <c r="AU30036" s="209"/>
      <c r="AV30036" s="209"/>
      <c r="AW30036" s="209"/>
      <c r="AX30036" s="209"/>
      <c r="AY30036" s="207"/>
      <c r="AZ30036" s="210"/>
      <c r="BA30036" s="208"/>
    </row>
    <row r="30037" spans="47:53">
      <c r="AU30037" s="206"/>
      <c r="AV30037" s="206"/>
      <c r="AW30037" s="206"/>
      <c r="AX30037" s="206"/>
      <c r="AY30037" s="207"/>
      <c r="AZ30037" s="207"/>
      <c r="BA30037" s="208"/>
    </row>
    <row r="30038" spans="47:53">
      <c r="AU30038" s="206"/>
      <c r="AV30038" s="206"/>
      <c r="AW30038" s="206"/>
      <c r="AX30038" s="206"/>
      <c r="AY30038" s="207"/>
      <c r="AZ30038" s="207"/>
      <c r="BA30038" s="208"/>
    </row>
    <row r="30039" spans="47:53">
      <c r="AU30039" s="206"/>
      <c r="AV30039" s="206"/>
      <c r="AW30039" s="206"/>
      <c r="AX30039" s="206"/>
      <c r="AY30039" s="207"/>
      <c r="AZ30039" s="207"/>
      <c r="BA30039" s="208"/>
    </row>
    <row r="30040" spans="47:53">
      <c r="AU30040" s="206"/>
      <c r="AV30040" s="206"/>
      <c r="AW30040" s="206"/>
      <c r="AX30040" s="206"/>
      <c r="AY30040" s="207"/>
      <c r="AZ30040" s="207"/>
      <c r="BA30040" s="208"/>
    </row>
    <row r="30041" spans="47:53">
      <c r="AU30041" s="206"/>
      <c r="AV30041" s="206"/>
      <c r="AW30041" s="206"/>
      <c r="AX30041" s="206"/>
      <c r="AY30041" s="207"/>
      <c r="AZ30041" s="207"/>
      <c r="BA30041" s="208"/>
    </row>
    <row r="30042" spans="47:53">
      <c r="AU30042" s="206"/>
      <c r="AV30042" s="206"/>
      <c r="AW30042" s="206"/>
      <c r="AX30042" s="206"/>
      <c r="AY30042" s="207"/>
      <c r="AZ30042" s="207"/>
      <c r="BA30042" s="208"/>
    </row>
    <row r="30043" spans="47:53">
      <c r="AU30043" s="206"/>
      <c r="AV30043" s="206"/>
      <c r="AW30043" s="206"/>
      <c r="AX30043" s="206"/>
      <c r="AY30043" s="207"/>
      <c r="AZ30043" s="207"/>
      <c r="BA30043" s="208"/>
    </row>
    <row r="30044" spans="47:53">
      <c r="AU30044" s="206"/>
      <c r="AV30044" s="206"/>
      <c r="AW30044" s="206"/>
      <c r="AX30044" s="206"/>
      <c r="AY30044" s="207"/>
      <c r="AZ30044" s="207"/>
      <c r="BA30044" s="208"/>
    </row>
    <row r="30045" spans="47:53">
      <c r="AU30045" s="206"/>
      <c r="AV30045" s="206"/>
      <c r="AW30045" s="206"/>
      <c r="AX30045" s="206"/>
      <c r="AY30045" s="207"/>
      <c r="AZ30045" s="207"/>
      <c r="BA30045" s="208"/>
    </row>
    <row r="30046" spans="47:53">
      <c r="AU30046" s="206"/>
      <c r="AV30046" s="206"/>
      <c r="AW30046" s="206"/>
      <c r="AX30046" s="206"/>
      <c r="AY30046" s="207"/>
      <c r="AZ30046" s="207"/>
      <c r="BA30046" s="208"/>
    </row>
    <row r="30047" spans="47:53">
      <c r="AU30047" s="206"/>
      <c r="AV30047" s="206"/>
      <c r="AW30047" s="206"/>
      <c r="AX30047" s="206"/>
      <c r="AY30047" s="207"/>
      <c r="AZ30047" s="207"/>
      <c r="BA30047" s="208"/>
    </row>
    <row r="30048" spans="47:53">
      <c r="AU30048" s="211"/>
      <c r="AV30048" s="209"/>
      <c r="AW30048" s="207"/>
      <c r="AX30048" s="209"/>
      <c r="AY30048" s="207"/>
      <c r="AZ30048" s="212"/>
      <c r="BA30048" s="213"/>
    </row>
    <row r="30049" spans="47:53">
      <c r="AU30049" s="999"/>
      <c r="AV30049" s="999"/>
      <c r="AW30049" s="999"/>
      <c r="AX30049" s="999"/>
      <c r="AY30049" s="999"/>
      <c r="AZ30049" s="999"/>
      <c r="BA30049" s="999"/>
    </row>
    <row r="30050" spans="47:53">
      <c r="AU30050" s="1000"/>
      <c r="AV30050" s="1000"/>
      <c r="AW30050" s="1000"/>
      <c r="AX30050" s="1000"/>
      <c r="AY30050" s="1000"/>
      <c r="AZ30050" s="1000"/>
      <c r="BA30050" s="1000"/>
    </row>
    <row r="30051" spans="47:53">
      <c r="AU30051" s="999"/>
      <c r="AV30051" s="999"/>
      <c r="AW30051" s="999"/>
      <c r="AX30051" s="999"/>
      <c r="AY30051" s="999"/>
      <c r="AZ30051" s="999"/>
      <c r="BA30051" s="999"/>
    </row>
    <row r="30052" spans="47:53">
      <c r="AU30052" s="1001"/>
      <c r="AV30052" s="1001"/>
      <c r="AW30052" s="1001"/>
      <c r="AX30052" s="1002"/>
      <c r="AY30052" s="1001"/>
      <c r="AZ30052" s="204"/>
      <c r="BA30052" s="1003"/>
    </row>
    <row r="30053" spans="47:53">
      <c r="AU30053" s="1001"/>
      <c r="AV30053" s="1001"/>
      <c r="AW30053" s="1001"/>
      <c r="AX30053" s="1002"/>
      <c r="AY30053" s="1001"/>
      <c r="AZ30053" s="205"/>
      <c r="BA30053" s="1003"/>
    </row>
    <row r="30054" spans="47:53">
      <c r="AU30054" s="206"/>
      <c r="AV30054" s="206"/>
      <c r="AW30054" s="206"/>
      <c r="AX30054" s="206"/>
      <c r="AY30054" s="207"/>
      <c r="AZ30054" s="207"/>
      <c r="BA30054" s="208"/>
    </row>
    <row r="30055" spans="47:53">
      <c r="AU30055" s="206"/>
      <c r="AV30055" s="206"/>
      <c r="AW30055" s="206"/>
      <c r="AX30055" s="206"/>
      <c r="AY30055" s="207"/>
      <c r="AZ30055" s="207"/>
      <c r="BA30055" s="208"/>
    </row>
    <row r="30056" spans="47:53">
      <c r="AU30056" s="206"/>
      <c r="AV30056" s="206"/>
      <c r="AW30056" s="206"/>
      <c r="AX30056" s="206"/>
      <c r="AY30056" s="207"/>
      <c r="AZ30056" s="207"/>
      <c r="BA30056" s="208"/>
    </row>
    <row r="30057" spans="47:53">
      <c r="AU30057" s="206"/>
      <c r="AV30057" s="206"/>
      <c r="AW30057" s="206"/>
      <c r="AX30057" s="206"/>
      <c r="AY30057" s="207"/>
      <c r="AZ30057" s="207"/>
      <c r="BA30057" s="208"/>
    </row>
    <row r="30058" spans="47:53">
      <c r="AU30058" s="206"/>
      <c r="AV30058" s="206"/>
      <c r="AW30058" s="206"/>
      <c r="AX30058" s="206"/>
      <c r="AY30058" s="207"/>
      <c r="AZ30058" s="207"/>
      <c r="BA30058" s="208"/>
    </row>
    <row r="30059" spans="47:53">
      <c r="AU30059" s="206"/>
      <c r="AV30059" s="206"/>
      <c r="AW30059" s="206"/>
      <c r="AX30059" s="206"/>
      <c r="AY30059" s="207"/>
      <c r="AZ30059" s="207"/>
      <c r="BA30059" s="208"/>
    </row>
    <row r="30060" spans="47:53">
      <c r="AU30060" s="206"/>
      <c r="AV30060" s="206"/>
      <c r="AW30060" s="206"/>
      <c r="AX30060" s="206"/>
      <c r="AY30060" s="207"/>
      <c r="AZ30060" s="207"/>
      <c r="BA30060" s="208"/>
    </row>
    <row r="30061" spans="47:53">
      <c r="AU30061" s="206"/>
      <c r="AV30061" s="206"/>
      <c r="AW30061" s="206"/>
      <c r="AX30061" s="206"/>
      <c r="AY30061" s="207"/>
      <c r="AZ30061" s="207"/>
      <c r="BA30061" s="208"/>
    </row>
    <row r="30062" spans="47:53">
      <c r="AU30062" s="206"/>
      <c r="AV30062" s="206"/>
      <c r="AW30062" s="206"/>
      <c r="AX30062" s="206"/>
      <c r="AY30062" s="207"/>
      <c r="AZ30062" s="207"/>
      <c r="BA30062" s="208"/>
    </row>
    <row r="30063" spans="47:53">
      <c r="AU30063" s="206"/>
      <c r="AV30063" s="206"/>
      <c r="AW30063" s="206"/>
      <c r="AX30063" s="206"/>
      <c r="AY30063" s="207"/>
      <c r="AZ30063" s="207"/>
      <c r="BA30063" s="208"/>
    </row>
    <row r="30064" spans="47:53">
      <c r="AU30064" s="206"/>
      <c r="AV30064" s="206"/>
      <c r="AW30064" s="206"/>
      <c r="AX30064" s="206"/>
      <c r="AY30064" s="207"/>
      <c r="AZ30064" s="207"/>
      <c r="BA30064" s="208"/>
    </row>
    <row r="30065" spans="47:53">
      <c r="AU30065" s="206"/>
      <c r="AV30065" s="206"/>
      <c r="AW30065" s="206"/>
      <c r="AX30065" s="206"/>
      <c r="AY30065" s="207"/>
      <c r="AZ30065" s="207"/>
      <c r="BA30065" s="208"/>
    </row>
    <row r="30066" spans="47:53">
      <c r="AU30066" s="206"/>
      <c r="AV30066" s="206"/>
      <c r="AW30066" s="206"/>
      <c r="AX30066" s="206"/>
      <c r="AY30066" s="207"/>
      <c r="AZ30066" s="207"/>
      <c r="BA30066" s="208"/>
    </row>
    <row r="30067" spans="47:53">
      <c r="AU30067" s="209"/>
      <c r="AV30067" s="209"/>
      <c r="AW30067" s="209"/>
      <c r="AX30067" s="209"/>
      <c r="AY30067" s="207"/>
      <c r="AZ30067" s="210"/>
      <c r="BA30067" s="208"/>
    </row>
    <row r="30068" spans="47:53">
      <c r="AU30068" s="209"/>
      <c r="AV30068" s="209"/>
      <c r="AW30068" s="209"/>
      <c r="AX30068" s="209"/>
      <c r="AY30068" s="207"/>
      <c r="AZ30068" s="210"/>
      <c r="BA30068" s="208"/>
    </row>
    <row r="30069" spans="47:53">
      <c r="AU30069" s="206"/>
      <c r="AV30069" s="206"/>
      <c r="AW30069" s="206"/>
      <c r="AX30069" s="206"/>
      <c r="AY30069" s="207"/>
      <c r="AZ30069" s="207"/>
      <c r="BA30069" s="208"/>
    </row>
    <row r="30070" spans="47:53">
      <c r="AU30070" s="206"/>
      <c r="AV30070" s="206"/>
      <c r="AW30070" s="206"/>
      <c r="AX30070" s="206"/>
      <c r="AY30070" s="207"/>
      <c r="AZ30070" s="207"/>
      <c r="BA30070" s="208"/>
    </row>
    <row r="30071" spans="47:53">
      <c r="AU30071" s="206"/>
      <c r="AV30071" s="206"/>
      <c r="AW30071" s="206"/>
      <c r="AX30071" s="206"/>
      <c r="AY30071" s="207"/>
      <c r="AZ30071" s="207"/>
      <c r="BA30071" s="208"/>
    </row>
    <row r="30072" spans="47:53">
      <c r="AU30072" s="206"/>
      <c r="AV30072" s="206"/>
      <c r="AW30072" s="206"/>
      <c r="AX30072" s="206"/>
      <c r="AY30072" s="207"/>
      <c r="AZ30072" s="207"/>
      <c r="BA30072" s="208"/>
    </row>
    <row r="30073" spans="47:53">
      <c r="AU30073" s="206"/>
      <c r="AV30073" s="206"/>
      <c r="AW30073" s="206"/>
      <c r="AX30073" s="206"/>
      <c r="AY30073" s="207"/>
      <c r="AZ30073" s="207"/>
      <c r="BA30073" s="208"/>
    </row>
    <row r="30074" spans="47:53">
      <c r="AU30074" s="206"/>
      <c r="AV30074" s="206"/>
      <c r="AW30074" s="206"/>
      <c r="AX30074" s="206"/>
      <c r="AY30074" s="207"/>
      <c r="AZ30074" s="207"/>
      <c r="BA30074" s="208"/>
    </row>
    <row r="30075" spans="47:53">
      <c r="AU30075" s="206"/>
      <c r="AV30075" s="206"/>
      <c r="AW30075" s="206"/>
      <c r="AX30075" s="206"/>
      <c r="AY30075" s="207"/>
      <c r="AZ30075" s="207"/>
      <c r="BA30075" s="208"/>
    </row>
    <row r="30076" spans="47:53">
      <c r="AU30076" s="206"/>
      <c r="AV30076" s="206"/>
      <c r="AW30076" s="206"/>
      <c r="AX30076" s="206"/>
      <c r="AY30076" s="207"/>
      <c r="AZ30076" s="207"/>
      <c r="BA30076" s="208"/>
    </row>
    <row r="30077" spans="47:53">
      <c r="AU30077" s="206"/>
      <c r="AV30077" s="206"/>
      <c r="AW30077" s="206"/>
      <c r="AX30077" s="206"/>
      <c r="AY30077" s="207"/>
      <c r="AZ30077" s="207"/>
      <c r="BA30077" s="208"/>
    </row>
    <row r="30078" spans="47:53">
      <c r="AU30078" s="206"/>
      <c r="AV30078" s="206"/>
      <c r="AW30078" s="206"/>
      <c r="AX30078" s="206"/>
      <c r="AY30078" s="207"/>
      <c r="AZ30078" s="207"/>
      <c r="BA30078" s="208"/>
    </row>
    <row r="30079" spans="47:53">
      <c r="AU30079" s="206"/>
      <c r="AV30079" s="206"/>
      <c r="AW30079" s="206"/>
      <c r="AX30079" s="206"/>
      <c r="AY30079" s="207"/>
      <c r="AZ30079" s="207"/>
      <c r="BA30079" s="208"/>
    </row>
    <row r="30080" spans="47:53">
      <c r="AU30080" s="211"/>
      <c r="AV30080" s="209"/>
      <c r="AW30080" s="207"/>
      <c r="AX30080" s="209"/>
      <c r="AY30080" s="207"/>
      <c r="AZ30080" s="212"/>
      <c r="BA30080" s="213"/>
    </row>
    <row r="30081" spans="47:53">
      <c r="AU30081" s="999"/>
      <c r="AV30081" s="999"/>
      <c r="AW30081" s="999"/>
      <c r="AX30081" s="999"/>
      <c r="AY30081" s="999"/>
      <c r="AZ30081" s="999"/>
      <c r="BA30081" s="999"/>
    </row>
    <row r="30082" spans="47:53">
      <c r="AU30082" s="1000"/>
      <c r="AV30082" s="1000"/>
      <c r="AW30082" s="1000"/>
      <c r="AX30082" s="1000"/>
      <c r="AY30082" s="1000"/>
      <c r="AZ30082" s="1000"/>
      <c r="BA30082" s="1000"/>
    </row>
    <row r="30083" spans="47:53">
      <c r="AU30083" s="999"/>
      <c r="AV30083" s="999"/>
      <c r="AW30083" s="999"/>
      <c r="AX30083" s="999"/>
      <c r="AY30083" s="999"/>
      <c r="AZ30083" s="999"/>
      <c r="BA30083" s="999"/>
    </row>
    <row r="30084" spans="47:53">
      <c r="AU30084" s="1001"/>
      <c r="AV30084" s="1001"/>
      <c r="AW30084" s="1001"/>
      <c r="AX30084" s="1002"/>
      <c r="AY30084" s="1001"/>
      <c r="AZ30084" s="204"/>
      <c r="BA30084" s="1003"/>
    </row>
    <row r="30085" spans="47:53">
      <c r="AU30085" s="1001"/>
      <c r="AV30085" s="1001"/>
      <c r="AW30085" s="1001"/>
      <c r="AX30085" s="1002"/>
      <c r="AY30085" s="1001"/>
      <c r="AZ30085" s="205"/>
      <c r="BA30085" s="1003"/>
    </row>
    <row r="30086" spans="47:53">
      <c r="AU30086" s="206"/>
      <c r="AV30086" s="206"/>
      <c r="AW30086" s="206"/>
      <c r="AX30086" s="206"/>
      <c r="AY30086" s="207"/>
      <c r="AZ30086" s="207"/>
      <c r="BA30086" s="208"/>
    </row>
    <row r="30087" spans="47:53">
      <c r="AU30087" s="206"/>
      <c r="AV30087" s="206"/>
      <c r="AW30087" s="206"/>
      <c r="AX30087" s="206"/>
      <c r="AY30087" s="207"/>
      <c r="AZ30087" s="207"/>
      <c r="BA30087" s="208"/>
    </row>
    <row r="30088" spans="47:53">
      <c r="AU30088" s="206"/>
      <c r="AV30088" s="206"/>
      <c r="AW30088" s="206"/>
      <c r="AX30088" s="206"/>
      <c r="AY30088" s="207"/>
      <c r="AZ30088" s="207"/>
      <c r="BA30088" s="208"/>
    </row>
    <row r="30089" spans="47:53">
      <c r="AU30089" s="206"/>
      <c r="AV30089" s="206"/>
      <c r="AW30089" s="206"/>
      <c r="AX30089" s="206"/>
      <c r="AY30089" s="207"/>
      <c r="AZ30089" s="207"/>
      <c r="BA30089" s="208"/>
    </row>
    <row r="30090" spans="47:53">
      <c r="AU30090" s="206"/>
      <c r="AV30090" s="206"/>
      <c r="AW30090" s="206"/>
      <c r="AX30090" s="206"/>
      <c r="AY30090" s="207"/>
      <c r="AZ30090" s="207"/>
      <c r="BA30090" s="208"/>
    </row>
    <row r="30091" spans="47:53">
      <c r="AU30091" s="206"/>
      <c r="AV30091" s="206"/>
      <c r="AW30091" s="206"/>
      <c r="AX30091" s="206"/>
      <c r="AY30091" s="207"/>
      <c r="AZ30091" s="207"/>
      <c r="BA30091" s="208"/>
    </row>
    <row r="30092" spans="47:53">
      <c r="AU30092" s="206"/>
      <c r="AV30092" s="206"/>
      <c r="AW30092" s="206"/>
      <c r="AX30092" s="206"/>
      <c r="AY30092" s="207"/>
      <c r="AZ30092" s="207"/>
      <c r="BA30092" s="208"/>
    </row>
    <row r="30093" spans="47:53">
      <c r="AU30093" s="206"/>
      <c r="AV30093" s="206"/>
      <c r="AW30093" s="206"/>
      <c r="AX30093" s="206"/>
      <c r="AY30093" s="207"/>
      <c r="AZ30093" s="207"/>
      <c r="BA30093" s="208"/>
    </row>
    <row r="30094" spans="47:53">
      <c r="AU30094" s="206"/>
      <c r="AV30094" s="206"/>
      <c r="AW30094" s="206"/>
      <c r="AX30094" s="206"/>
      <c r="AY30094" s="207"/>
      <c r="AZ30094" s="207"/>
      <c r="BA30094" s="208"/>
    </row>
    <row r="30095" spans="47:53">
      <c r="AU30095" s="206"/>
      <c r="AV30095" s="206"/>
      <c r="AW30095" s="206"/>
      <c r="AX30095" s="206"/>
      <c r="AY30095" s="207"/>
      <c r="AZ30095" s="207"/>
      <c r="BA30095" s="208"/>
    </row>
    <row r="30096" spans="47:53">
      <c r="AU30096" s="206"/>
      <c r="AV30096" s="206"/>
      <c r="AW30096" s="206"/>
      <c r="AX30096" s="206"/>
      <c r="AY30096" s="207"/>
      <c r="AZ30096" s="207"/>
      <c r="BA30096" s="208"/>
    </row>
    <row r="30097" spans="47:53">
      <c r="AU30097" s="206"/>
      <c r="AV30097" s="206"/>
      <c r="AW30097" s="206"/>
      <c r="AX30097" s="206"/>
      <c r="AY30097" s="207"/>
      <c r="AZ30097" s="207"/>
      <c r="BA30097" s="208"/>
    </row>
    <row r="30098" spans="47:53">
      <c r="AU30098" s="206"/>
      <c r="AV30098" s="206"/>
      <c r="AW30098" s="206"/>
      <c r="AX30098" s="206"/>
      <c r="AY30098" s="207"/>
      <c r="AZ30098" s="207"/>
      <c r="BA30098" s="208"/>
    </row>
    <row r="30099" spans="47:53">
      <c r="AU30099" s="209"/>
      <c r="AV30099" s="209"/>
      <c r="AW30099" s="209"/>
      <c r="AX30099" s="209"/>
      <c r="AY30099" s="207"/>
      <c r="AZ30099" s="210"/>
      <c r="BA30099" s="208"/>
    </row>
    <row r="30100" spans="47:53">
      <c r="AU30100" s="209"/>
      <c r="AV30100" s="209"/>
      <c r="AW30100" s="209"/>
      <c r="AX30100" s="209"/>
      <c r="AY30100" s="207"/>
      <c r="AZ30100" s="210"/>
      <c r="BA30100" s="208"/>
    </row>
    <row r="30101" spans="47:53">
      <c r="AU30101" s="206"/>
      <c r="AV30101" s="206"/>
      <c r="AW30101" s="206"/>
      <c r="AX30101" s="206"/>
      <c r="AY30101" s="207"/>
      <c r="AZ30101" s="207"/>
      <c r="BA30101" s="208"/>
    </row>
    <row r="30102" spans="47:53">
      <c r="AU30102" s="206"/>
      <c r="AV30102" s="206"/>
      <c r="AW30102" s="206"/>
      <c r="AX30102" s="206"/>
      <c r="AY30102" s="207"/>
      <c r="AZ30102" s="207"/>
      <c r="BA30102" s="208"/>
    </row>
    <row r="30103" spans="47:53">
      <c r="AU30103" s="206"/>
      <c r="AV30103" s="206"/>
      <c r="AW30103" s="206"/>
      <c r="AX30103" s="206"/>
      <c r="AY30103" s="207"/>
      <c r="AZ30103" s="207"/>
      <c r="BA30103" s="208"/>
    </row>
    <row r="30104" spans="47:53">
      <c r="AU30104" s="206"/>
      <c r="AV30104" s="206"/>
      <c r="AW30104" s="206"/>
      <c r="AX30104" s="206"/>
      <c r="AY30104" s="207"/>
      <c r="AZ30104" s="207"/>
      <c r="BA30104" s="208"/>
    </row>
    <row r="30105" spans="47:53">
      <c r="AU30105" s="206"/>
      <c r="AV30105" s="206"/>
      <c r="AW30105" s="206"/>
      <c r="AX30105" s="206"/>
      <c r="AY30105" s="207"/>
      <c r="AZ30105" s="207"/>
      <c r="BA30105" s="208"/>
    </row>
    <row r="30106" spans="47:53">
      <c r="AU30106" s="206"/>
      <c r="AV30106" s="206"/>
      <c r="AW30106" s="206"/>
      <c r="AX30106" s="206"/>
      <c r="AY30106" s="207"/>
      <c r="AZ30106" s="207"/>
      <c r="BA30106" s="208"/>
    </row>
    <row r="30107" spans="47:53">
      <c r="AU30107" s="206"/>
      <c r="AV30107" s="206"/>
      <c r="AW30107" s="206"/>
      <c r="AX30107" s="206"/>
      <c r="AY30107" s="207"/>
      <c r="AZ30107" s="207"/>
      <c r="BA30107" s="208"/>
    </row>
    <row r="30108" spans="47:53">
      <c r="AU30108" s="206"/>
      <c r="AV30108" s="206"/>
      <c r="AW30108" s="206"/>
      <c r="AX30108" s="206"/>
      <c r="AY30108" s="207"/>
      <c r="AZ30108" s="207"/>
      <c r="BA30108" s="208"/>
    </row>
    <row r="30109" spans="47:53">
      <c r="AU30109" s="206"/>
      <c r="AV30109" s="206"/>
      <c r="AW30109" s="206"/>
      <c r="AX30109" s="206"/>
      <c r="AY30109" s="207"/>
      <c r="AZ30109" s="207"/>
      <c r="BA30109" s="208"/>
    </row>
    <row r="30110" spans="47:53">
      <c r="AU30110" s="206"/>
      <c r="AV30110" s="206"/>
      <c r="AW30110" s="206"/>
      <c r="AX30110" s="206"/>
      <c r="AY30110" s="207"/>
      <c r="AZ30110" s="207"/>
      <c r="BA30110" s="208"/>
    </row>
    <row r="30111" spans="47:53">
      <c r="AU30111" s="206"/>
      <c r="AV30111" s="206"/>
      <c r="AW30111" s="206"/>
      <c r="AX30111" s="206"/>
      <c r="AY30111" s="207"/>
      <c r="AZ30111" s="207"/>
      <c r="BA30111" s="208"/>
    </row>
    <row r="30112" spans="47:53">
      <c r="AU30112" s="211"/>
      <c r="AV30112" s="209"/>
      <c r="AW30112" s="207"/>
      <c r="AX30112" s="209"/>
      <c r="AY30112" s="207"/>
      <c r="AZ30112" s="212"/>
      <c r="BA30112" s="213"/>
    </row>
    <row r="30113" spans="47:53">
      <c r="AU30113" s="999"/>
      <c r="AV30113" s="999"/>
      <c r="AW30113" s="999"/>
      <c r="AX30113" s="999"/>
      <c r="AY30113" s="999"/>
      <c r="AZ30113" s="999"/>
      <c r="BA30113" s="999"/>
    </row>
    <row r="30114" spans="47:53">
      <c r="AU30114" s="1000"/>
      <c r="AV30114" s="1000"/>
      <c r="AW30114" s="1000"/>
      <c r="AX30114" s="1000"/>
      <c r="AY30114" s="1000"/>
      <c r="AZ30114" s="1000"/>
      <c r="BA30114" s="1000"/>
    </row>
    <row r="30115" spans="47:53">
      <c r="AU30115" s="999"/>
      <c r="AV30115" s="999"/>
      <c r="AW30115" s="999"/>
      <c r="AX30115" s="999"/>
      <c r="AY30115" s="999"/>
      <c r="AZ30115" s="999"/>
      <c r="BA30115" s="999"/>
    </row>
    <row r="30116" spans="47:53">
      <c r="AU30116" s="1001"/>
      <c r="AV30116" s="1001"/>
      <c r="AW30116" s="1001"/>
      <c r="AX30116" s="1002"/>
      <c r="AY30116" s="1001"/>
      <c r="AZ30116" s="204"/>
      <c r="BA30116" s="1003"/>
    </row>
    <row r="30117" spans="47:53">
      <c r="AU30117" s="1001"/>
      <c r="AV30117" s="1001"/>
      <c r="AW30117" s="1001"/>
      <c r="AX30117" s="1002"/>
      <c r="AY30117" s="1001"/>
      <c r="AZ30117" s="205"/>
      <c r="BA30117" s="1003"/>
    </row>
    <row r="30118" spans="47:53">
      <c r="AU30118" s="206"/>
      <c r="AV30118" s="206"/>
      <c r="AW30118" s="206"/>
      <c r="AX30118" s="206"/>
      <c r="AY30118" s="207"/>
      <c r="AZ30118" s="207"/>
      <c r="BA30118" s="208"/>
    </row>
    <row r="30119" spans="47:53">
      <c r="AU30119" s="206"/>
      <c r="AV30119" s="206"/>
      <c r="AW30119" s="206"/>
      <c r="AX30119" s="206"/>
      <c r="AY30119" s="207"/>
      <c r="AZ30119" s="207"/>
      <c r="BA30119" s="208"/>
    </row>
    <row r="30120" spans="47:53">
      <c r="AU30120" s="206"/>
      <c r="AV30120" s="206"/>
      <c r="AW30120" s="206"/>
      <c r="AX30120" s="206"/>
      <c r="AY30120" s="207"/>
      <c r="AZ30120" s="207"/>
      <c r="BA30120" s="208"/>
    </row>
    <row r="30121" spans="47:53">
      <c r="AU30121" s="206"/>
      <c r="AV30121" s="206"/>
      <c r="AW30121" s="206"/>
      <c r="AX30121" s="206"/>
      <c r="AY30121" s="207"/>
      <c r="AZ30121" s="207"/>
      <c r="BA30121" s="208"/>
    </row>
    <row r="30122" spans="47:53">
      <c r="AU30122" s="206"/>
      <c r="AV30122" s="206"/>
      <c r="AW30122" s="206"/>
      <c r="AX30122" s="206"/>
      <c r="AY30122" s="207"/>
      <c r="AZ30122" s="207"/>
      <c r="BA30122" s="208"/>
    </row>
    <row r="30123" spans="47:53">
      <c r="AU30123" s="206"/>
      <c r="AV30123" s="206"/>
      <c r="AW30123" s="206"/>
      <c r="AX30123" s="206"/>
      <c r="AY30123" s="207"/>
      <c r="AZ30123" s="207"/>
      <c r="BA30123" s="208"/>
    </row>
    <row r="30124" spans="47:53">
      <c r="AU30124" s="206"/>
      <c r="AV30124" s="206"/>
      <c r="AW30124" s="206"/>
      <c r="AX30124" s="206"/>
      <c r="AY30124" s="207"/>
      <c r="AZ30124" s="207"/>
      <c r="BA30124" s="208"/>
    </row>
    <row r="30125" spans="47:53">
      <c r="AU30125" s="206"/>
      <c r="AV30125" s="206"/>
      <c r="AW30125" s="206"/>
      <c r="AX30125" s="206"/>
      <c r="AY30125" s="207"/>
      <c r="AZ30125" s="207"/>
      <c r="BA30125" s="208"/>
    </row>
    <row r="30126" spans="47:53">
      <c r="AU30126" s="206"/>
      <c r="AV30126" s="206"/>
      <c r="AW30126" s="206"/>
      <c r="AX30126" s="206"/>
      <c r="AY30126" s="207"/>
      <c r="AZ30126" s="207"/>
      <c r="BA30126" s="208"/>
    </row>
    <row r="30127" spans="47:53">
      <c r="AU30127" s="206"/>
      <c r="AV30127" s="206"/>
      <c r="AW30127" s="206"/>
      <c r="AX30127" s="206"/>
      <c r="AY30127" s="207"/>
      <c r="AZ30127" s="207"/>
      <c r="BA30127" s="208"/>
    </row>
    <row r="30128" spans="47:53">
      <c r="AU30128" s="206"/>
      <c r="AV30128" s="206"/>
      <c r="AW30128" s="206"/>
      <c r="AX30128" s="206"/>
      <c r="AY30128" s="207"/>
      <c r="AZ30128" s="207"/>
      <c r="BA30128" s="208"/>
    </row>
    <row r="30129" spans="47:53">
      <c r="AU30129" s="206"/>
      <c r="AV30129" s="206"/>
      <c r="AW30129" s="206"/>
      <c r="AX30129" s="206"/>
      <c r="AY30129" s="207"/>
      <c r="AZ30129" s="207"/>
      <c r="BA30129" s="208"/>
    </row>
    <row r="30130" spans="47:53">
      <c r="AU30130" s="206"/>
      <c r="AV30130" s="206"/>
      <c r="AW30130" s="206"/>
      <c r="AX30130" s="206"/>
      <c r="AY30130" s="207"/>
      <c r="AZ30130" s="207"/>
      <c r="BA30130" s="208"/>
    </row>
    <row r="30131" spans="47:53">
      <c r="AU30131" s="209"/>
      <c r="AV30131" s="209"/>
      <c r="AW30131" s="209"/>
      <c r="AX30131" s="209"/>
      <c r="AY30131" s="207"/>
      <c r="AZ30131" s="210"/>
      <c r="BA30131" s="208"/>
    </row>
    <row r="30132" spans="47:53">
      <c r="AU30132" s="209"/>
      <c r="AV30132" s="209"/>
      <c r="AW30132" s="209"/>
      <c r="AX30132" s="209"/>
      <c r="AY30132" s="207"/>
      <c r="AZ30132" s="210"/>
      <c r="BA30132" s="208"/>
    </row>
    <row r="30133" spans="47:53">
      <c r="AU30133" s="206"/>
      <c r="AV30133" s="206"/>
      <c r="AW30133" s="206"/>
      <c r="AX30133" s="206"/>
      <c r="AY30133" s="207"/>
      <c r="AZ30133" s="207"/>
      <c r="BA30133" s="208"/>
    </row>
    <row r="30134" spans="47:53">
      <c r="AU30134" s="206"/>
      <c r="AV30134" s="206"/>
      <c r="AW30134" s="206"/>
      <c r="AX30134" s="206"/>
      <c r="AY30134" s="207"/>
      <c r="AZ30134" s="207"/>
      <c r="BA30134" s="208"/>
    </row>
    <row r="30135" spans="47:53">
      <c r="AU30135" s="206"/>
      <c r="AV30135" s="206"/>
      <c r="AW30135" s="206"/>
      <c r="AX30135" s="206"/>
      <c r="AY30135" s="207"/>
      <c r="AZ30135" s="207"/>
      <c r="BA30135" s="208"/>
    </row>
    <row r="30136" spans="47:53">
      <c r="AU30136" s="206"/>
      <c r="AV30136" s="206"/>
      <c r="AW30136" s="206"/>
      <c r="AX30136" s="206"/>
      <c r="AY30136" s="207"/>
      <c r="AZ30136" s="207"/>
      <c r="BA30136" s="208"/>
    </row>
    <row r="30137" spans="47:53">
      <c r="AU30137" s="206"/>
      <c r="AV30137" s="206"/>
      <c r="AW30137" s="206"/>
      <c r="AX30137" s="206"/>
      <c r="AY30137" s="207"/>
      <c r="AZ30137" s="207"/>
      <c r="BA30137" s="208"/>
    </row>
    <row r="30138" spans="47:53">
      <c r="AU30138" s="206"/>
      <c r="AV30138" s="206"/>
      <c r="AW30138" s="206"/>
      <c r="AX30138" s="206"/>
      <c r="AY30138" s="207"/>
      <c r="AZ30138" s="207"/>
      <c r="BA30138" s="208"/>
    </row>
    <row r="30139" spans="47:53">
      <c r="AU30139" s="206"/>
      <c r="AV30139" s="206"/>
      <c r="AW30139" s="206"/>
      <c r="AX30139" s="206"/>
      <c r="AY30139" s="207"/>
      <c r="AZ30139" s="207"/>
      <c r="BA30139" s="208"/>
    </row>
    <row r="30140" spans="47:53">
      <c r="AU30140" s="206"/>
      <c r="AV30140" s="206"/>
      <c r="AW30140" s="206"/>
      <c r="AX30140" s="206"/>
      <c r="AY30140" s="207"/>
      <c r="AZ30140" s="207"/>
      <c r="BA30140" s="208"/>
    </row>
    <row r="30141" spans="47:53">
      <c r="AU30141" s="206"/>
      <c r="AV30141" s="206"/>
      <c r="AW30141" s="206"/>
      <c r="AX30141" s="206"/>
      <c r="AY30141" s="207"/>
      <c r="AZ30141" s="207"/>
      <c r="BA30141" s="208"/>
    </row>
    <row r="30142" spans="47:53">
      <c r="AU30142" s="206"/>
      <c r="AV30142" s="206"/>
      <c r="AW30142" s="206"/>
      <c r="AX30142" s="206"/>
      <c r="AY30142" s="207"/>
      <c r="AZ30142" s="207"/>
      <c r="BA30142" s="208"/>
    </row>
    <row r="30143" spans="47:53">
      <c r="AU30143" s="206"/>
      <c r="AV30143" s="206"/>
      <c r="AW30143" s="206"/>
      <c r="AX30143" s="206"/>
      <c r="AY30143" s="207"/>
      <c r="AZ30143" s="207"/>
      <c r="BA30143" s="208"/>
    </row>
    <row r="30144" spans="47:53">
      <c r="AU30144" s="211"/>
      <c r="AV30144" s="209"/>
      <c r="AW30144" s="207"/>
      <c r="AX30144" s="209"/>
      <c r="AY30144" s="207"/>
      <c r="AZ30144" s="212"/>
      <c r="BA30144" s="213"/>
    </row>
    <row r="30145" spans="47:53">
      <c r="AU30145" s="999"/>
      <c r="AV30145" s="999"/>
      <c r="AW30145" s="999"/>
      <c r="AX30145" s="999"/>
      <c r="AY30145" s="999"/>
      <c r="AZ30145" s="999"/>
      <c r="BA30145" s="999"/>
    </row>
    <row r="30146" spans="47:53">
      <c r="AU30146" s="1000"/>
      <c r="AV30146" s="1000"/>
      <c r="AW30146" s="1000"/>
      <c r="AX30146" s="1000"/>
      <c r="AY30146" s="1000"/>
      <c r="AZ30146" s="1000"/>
      <c r="BA30146" s="1000"/>
    </row>
    <row r="30147" spans="47:53">
      <c r="AU30147" s="999"/>
      <c r="AV30147" s="999"/>
      <c r="AW30147" s="999"/>
      <c r="AX30147" s="999"/>
      <c r="AY30147" s="999"/>
      <c r="AZ30147" s="999"/>
      <c r="BA30147" s="999"/>
    </row>
    <row r="30148" spans="47:53">
      <c r="AU30148" s="1001"/>
      <c r="AV30148" s="1001"/>
      <c r="AW30148" s="1001"/>
      <c r="AX30148" s="1002"/>
      <c r="AY30148" s="1001"/>
      <c r="AZ30148" s="204"/>
      <c r="BA30148" s="1003"/>
    </row>
    <row r="30149" spans="47:53">
      <c r="AU30149" s="1001"/>
      <c r="AV30149" s="1001"/>
      <c r="AW30149" s="1001"/>
      <c r="AX30149" s="1002"/>
      <c r="AY30149" s="1001"/>
      <c r="AZ30149" s="205"/>
      <c r="BA30149" s="1003"/>
    </row>
    <row r="30150" spans="47:53">
      <c r="AU30150" s="206"/>
      <c r="AV30150" s="206"/>
      <c r="AW30150" s="206"/>
      <c r="AX30150" s="206"/>
      <c r="AY30150" s="207"/>
      <c r="AZ30150" s="207"/>
      <c r="BA30150" s="208"/>
    </row>
    <row r="30151" spans="47:53">
      <c r="AU30151" s="206"/>
      <c r="AV30151" s="206"/>
      <c r="AW30151" s="206"/>
      <c r="AX30151" s="206"/>
      <c r="AY30151" s="207"/>
      <c r="AZ30151" s="207"/>
      <c r="BA30151" s="208"/>
    </row>
    <row r="30152" spans="47:53">
      <c r="AU30152" s="206"/>
      <c r="AV30152" s="206"/>
      <c r="AW30152" s="206"/>
      <c r="AX30152" s="206"/>
      <c r="AY30152" s="207"/>
      <c r="AZ30152" s="207"/>
      <c r="BA30152" s="208"/>
    </row>
    <row r="30153" spans="47:53">
      <c r="AU30153" s="206"/>
      <c r="AV30153" s="206"/>
      <c r="AW30153" s="206"/>
      <c r="AX30153" s="206"/>
      <c r="AY30153" s="207"/>
      <c r="AZ30153" s="207"/>
      <c r="BA30153" s="208"/>
    </row>
    <row r="30154" spans="47:53">
      <c r="AU30154" s="206"/>
      <c r="AV30154" s="206"/>
      <c r="AW30154" s="206"/>
      <c r="AX30154" s="206"/>
      <c r="AY30154" s="207"/>
      <c r="AZ30154" s="207"/>
      <c r="BA30154" s="208"/>
    </row>
    <row r="30155" spans="47:53">
      <c r="AU30155" s="206"/>
      <c r="AV30155" s="206"/>
      <c r="AW30155" s="206"/>
      <c r="AX30155" s="206"/>
      <c r="AY30155" s="207"/>
      <c r="AZ30155" s="207"/>
      <c r="BA30155" s="208"/>
    </row>
    <row r="30156" spans="47:53">
      <c r="AU30156" s="206"/>
      <c r="AV30156" s="206"/>
      <c r="AW30156" s="206"/>
      <c r="AX30156" s="206"/>
      <c r="AY30156" s="207"/>
      <c r="AZ30156" s="207"/>
      <c r="BA30156" s="208"/>
    </row>
    <row r="30157" spans="47:53">
      <c r="AU30157" s="206"/>
      <c r="AV30157" s="206"/>
      <c r="AW30157" s="206"/>
      <c r="AX30157" s="206"/>
      <c r="AY30157" s="207"/>
      <c r="AZ30157" s="207"/>
      <c r="BA30157" s="208"/>
    </row>
    <row r="30158" spans="47:53">
      <c r="AU30158" s="206"/>
      <c r="AV30158" s="206"/>
      <c r="AW30158" s="206"/>
      <c r="AX30158" s="206"/>
      <c r="AY30158" s="207"/>
      <c r="AZ30158" s="207"/>
      <c r="BA30158" s="208"/>
    </row>
    <row r="30159" spans="47:53">
      <c r="AU30159" s="206"/>
      <c r="AV30159" s="206"/>
      <c r="AW30159" s="206"/>
      <c r="AX30159" s="206"/>
      <c r="AY30159" s="207"/>
      <c r="AZ30159" s="207"/>
      <c r="BA30159" s="208"/>
    </row>
    <row r="30160" spans="47:53">
      <c r="AU30160" s="206"/>
      <c r="AV30160" s="206"/>
      <c r="AW30160" s="206"/>
      <c r="AX30160" s="206"/>
      <c r="AY30160" s="207"/>
      <c r="AZ30160" s="207"/>
      <c r="BA30160" s="208"/>
    </row>
    <row r="30161" spans="47:53">
      <c r="AU30161" s="206"/>
      <c r="AV30161" s="206"/>
      <c r="AW30161" s="206"/>
      <c r="AX30161" s="206"/>
      <c r="AY30161" s="207"/>
      <c r="AZ30161" s="207"/>
      <c r="BA30161" s="208"/>
    </row>
    <row r="30162" spans="47:53">
      <c r="AU30162" s="206"/>
      <c r="AV30162" s="206"/>
      <c r="AW30162" s="206"/>
      <c r="AX30162" s="206"/>
      <c r="AY30162" s="207"/>
      <c r="AZ30162" s="207"/>
      <c r="BA30162" s="208"/>
    </row>
    <row r="30163" spans="47:53">
      <c r="AU30163" s="209"/>
      <c r="AV30163" s="209"/>
      <c r="AW30163" s="209"/>
      <c r="AX30163" s="209"/>
      <c r="AY30163" s="207"/>
      <c r="AZ30163" s="210"/>
      <c r="BA30163" s="208"/>
    </row>
    <row r="30164" spans="47:53">
      <c r="AU30164" s="209"/>
      <c r="AV30164" s="209"/>
      <c r="AW30164" s="209"/>
      <c r="AX30164" s="209"/>
      <c r="AY30164" s="207"/>
      <c r="AZ30164" s="210"/>
      <c r="BA30164" s="208"/>
    </row>
    <row r="30165" spans="47:53">
      <c r="AU30165" s="206"/>
      <c r="AV30165" s="206"/>
      <c r="AW30165" s="206"/>
      <c r="AX30165" s="206"/>
      <c r="AY30165" s="207"/>
      <c r="AZ30165" s="207"/>
      <c r="BA30165" s="208"/>
    </row>
    <row r="30166" spans="47:53">
      <c r="AU30166" s="206"/>
      <c r="AV30166" s="206"/>
      <c r="AW30166" s="206"/>
      <c r="AX30166" s="206"/>
      <c r="AY30166" s="207"/>
      <c r="AZ30166" s="207"/>
      <c r="BA30166" s="208"/>
    </row>
    <row r="30167" spans="47:53">
      <c r="AU30167" s="206"/>
      <c r="AV30167" s="206"/>
      <c r="AW30167" s="206"/>
      <c r="AX30167" s="206"/>
      <c r="AY30167" s="207"/>
      <c r="AZ30167" s="207"/>
      <c r="BA30167" s="208"/>
    </row>
    <row r="30168" spans="47:53">
      <c r="AU30168" s="206"/>
      <c r="AV30168" s="206"/>
      <c r="AW30168" s="206"/>
      <c r="AX30168" s="206"/>
      <c r="AY30168" s="207"/>
      <c r="AZ30168" s="207"/>
      <c r="BA30168" s="208"/>
    </row>
    <row r="30169" spans="47:53">
      <c r="AU30169" s="206"/>
      <c r="AV30169" s="206"/>
      <c r="AW30169" s="206"/>
      <c r="AX30169" s="206"/>
      <c r="AY30169" s="207"/>
      <c r="AZ30169" s="207"/>
      <c r="BA30169" s="208"/>
    </row>
    <row r="30170" spans="47:53">
      <c r="AU30170" s="206"/>
      <c r="AV30170" s="206"/>
      <c r="AW30170" s="206"/>
      <c r="AX30170" s="206"/>
      <c r="AY30170" s="207"/>
      <c r="AZ30170" s="207"/>
      <c r="BA30170" s="208"/>
    </row>
    <row r="30171" spans="47:53">
      <c r="AU30171" s="206"/>
      <c r="AV30171" s="206"/>
      <c r="AW30171" s="206"/>
      <c r="AX30171" s="206"/>
      <c r="AY30171" s="207"/>
      <c r="AZ30171" s="207"/>
      <c r="BA30171" s="208"/>
    </row>
    <row r="30172" spans="47:53">
      <c r="AU30172" s="206"/>
      <c r="AV30172" s="206"/>
      <c r="AW30172" s="206"/>
      <c r="AX30172" s="206"/>
      <c r="AY30172" s="207"/>
      <c r="AZ30172" s="207"/>
      <c r="BA30172" s="208"/>
    </row>
    <row r="30173" spans="47:53">
      <c r="AU30173" s="206"/>
      <c r="AV30173" s="206"/>
      <c r="AW30173" s="206"/>
      <c r="AX30173" s="206"/>
      <c r="AY30173" s="207"/>
      <c r="AZ30173" s="207"/>
      <c r="BA30173" s="208"/>
    </row>
    <row r="30174" spans="47:53">
      <c r="AU30174" s="206"/>
      <c r="AV30174" s="206"/>
      <c r="AW30174" s="206"/>
      <c r="AX30174" s="206"/>
      <c r="AY30174" s="207"/>
      <c r="AZ30174" s="207"/>
      <c r="BA30174" s="208"/>
    </row>
    <row r="30175" spans="47:53">
      <c r="AU30175" s="206"/>
      <c r="AV30175" s="206"/>
      <c r="AW30175" s="206"/>
      <c r="AX30175" s="206"/>
      <c r="AY30175" s="207"/>
      <c r="AZ30175" s="207"/>
      <c r="BA30175" s="208"/>
    </row>
    <row r="30176" spans="47:53">
      <c r="AU30176" s="211"/>
      <c r="AV30176" s="209"/>
      <c r="AW30176" s="207"/>
      <c r="AX30176" s="209"/>
      <c r="AY30176" s="207"/>
      <c r="AZ30176" s="212"/>
      <c r="BA30176" s="213"/>
    </row>
    <row r="30177" spans="47:53">
      <c r="AU30177" s="999"/>
      <c r="AV30177" s="999"/>
      <c r="AW30177" s="999"/>
      <c r="AX30177" s="999"/>
      <c r="AY30177" s="999"/>
      <c r="AZ30177" s="999"/>
      <c r="BA30177" s="999"/>
    </row>
    <row r="30178" spans="47:53">
      <c r="AU30178" s="1000"/>
      <c r="AV30178" s="1000"/>
      <c r="AW30178" s="1000"/>
      <c r="AX30178" s="1000"/>
      <c r="AY30178" s="1000"/>
      <c r="AZ30178" s="1000"/>
      <c r="BA30178" s="1000"/>
    </row>
    <row r="30179" spans="47:53">
      <c r="AU30179" s="999"/>
      <c r="AV30179" s="999"/>
      <c r="AW30179" s="999"/>
      <c r="AX30179" s="999"/>
      <c r="AY30179" s="999"/>
      <c r="AZ30179" s="999"/>
      <c r="BA30179" s="999"/>
    </row>
    <row r="30180" spans="47:53">
      <c r="AU30180" s="1001"/>
      <c r="AV30180" s="1001"/>
      <c r="AW30180" s="1001"/>
      <c r="AX30180" s="1002"/>
      <c r="AY30180" s="1001"/>
      <c r="AZ30180" s="204"/>
      <c r="BA30180" s="1003"/>
    </row>
    <row r="30181" spans="47:53">
      <c r="AU30181" s="1001"/>
      <c r="AV30181" s="1001"/>
      <c r="AW30181" s="1001"/>
      <c r="AX30181" s="1002"/>
      <c r="AY30181" s="1001"/>
      <c r="AZ30181" s="205"/>
      <c r="BA30181" s="1003"/>
    </row>
    <row r="30182" spans="47:53">
      <c r="AU30182" s="206"/>
      <c r="AV30182" s="206"/>
      <c r="AW30182" s="206"/>
      <c r="AX30182" s="206"/>
      <c r="AY30182" s="207"/>
      <c r="AZ30182" s="207"/>
      <c r="BA30182" s="208"/>
    </row>
    <row r="30183" spans="47:53">
      <c r="AU30183" s="206"/>
      <c r="AV30183" s="206"/>
      <c r="AW30183" s="206"/>
      <c r="AX30183" s="206"/>
      <c r="AY30183" s="207"/>
      <c r="AZ30183" s="207"/>
      <c r="BA30183" s="208"/>
    </row>
    <row r="30184" spans="47:53">
      <c r="AU30184" s="206"/>
      <c r="AV30184" s="206"/>
      <c r="AW30184" s="206"/>
      <c r="AX30184" s="206"/>
      <c r="AY30184" s="207"/>
      <c r="AZ30184" s="207"/>
      <c r="BA30184" s="208"/>
    </row>
    <row r="30185" spans="47:53">
      <c r="AU30185" s="206"/>
      <c r="AV30185" s="206"/>
      <c r="AW30185" s="206"/>
      <c r="AX30185" s="206"/>
      <c r="AY30185" s="207"/>
      <c r="AZ30185" s="207"/>
      <c r="BA30185" s="208"/>
    </row>
    <row r="30186" spans="47:53">
      <c r="AU30186" s="206"/>
      <c r="AV30186" s="206"/>
      <c r="AW30186" s="206"/>
      <c r="AX30186" s="206"/>
      <c r="AY30186" s="207"/>
      <c r="AZ30186" s="207"/>
      <c r="BA30186" s="208"/>
    </row>
    <row r="30187" spans="47:53">
      <c r="AU30187" s="206"/>
      <c r="AV30187" s="206"/>
      <c r="AW30187" s="206"/>
      <c r="AX30187" s="206"/>
      <c r="AY30187" s="207"/>
      <c r="AZ30187" s="207"/>
      <c r="BA30187" s="208"/>
    </row>
    <row r="30188" spans="47:53">
      <c r="AU30188" s="206"/>
      <c r="AV30188" s="206"/>
      <c r="AW30188" s="206"/>
      <c r="AX30188" s="206"/>
      <c r="AY30188" s="207"/>
      <c r="AZ30188" s="207"/>
      <c r="BA30188" s="208"/>
    </row>
    <row r="30189" spans="47:53">
      <c r="AU30189" s="206"/>
      <c r="AV30189" s="206"/>
      <c r="AW30189" s="206"/>
      <c r="AX30189" s="206"/>
      <c r="AY30189" s="207"/>
      <c r="AZ30189" s="207"/>
      <c r="BA30189" s="208"/>
    </row>
    <row r="30190" spans="47:53">
      <c r="AU30190" s="206"/>
      <c r="AV30190" s="206"/>
      <c r="AW30190" s="206"/>
      <c r="AX30190" s="206"/>
      <c r="AY30190" s="207"/>
      <c r="AZ30190" s="207"/>
      <c r="BA30190" s="208"/>
    </row>
    <row r="30191" spans="47:53">
      <c r="AU30191" s="206"/>
      <c r="AV30191" s="206"/>
      <c r="AW30191" s="206"/>
      <c r="AX30191" s="206"/>
      <c r="AY30191" s="207"/>
      <c r="AZ30191" s="207"/>
      <c r="BA30191" s="208"/>
    </row>
    <row r="30192" spans="47:53">
      <c r="AU30192" s="206"/>
      <c r="AV30192" s="206"/>
      <c r="AW30192" s="206"/>
      <c r="AX30192" s="206"/>
      <c r="AY30192" s="207"/>
      <c r="AZ30192" s="207"/>
      <c r="BA30192" s="208"/>
    </row>
    <row r="30193" spans="47:53">
      <c r="AU30193" s="206"/>
      <c r="AV30193" s="206"/>
      <c r="AW30193" s="206"/>
      <c r="AX30193" s="206"/>
      <c r="AY30193" s="207"/>
      <c r="AZ30193" s="207"/>
      <c r="BA30193" s="208"/>
    </row>
    <row r="30194" spans="47:53">
      <c r="AU30194" s="206"/>
      <c r="AV30194" s="206"/>
      <c r="AW30194" s="206"/>
      <c r="AX30194" s="206"/>
      <c r="AY30194" s="207"/>
      <c r="AZ30194" s="207"/>
      <c r="BA30194" s="208"/>
    </row>
    <row r="30195" spans="47:53">
      <c r="AU30195" s="209"/>
      <c r="AV30195" s="209"/>
      <c r="AW30195" s="209"/>
      <c r="AX30195" s="209"/>
      <c r="AY30195" s="207"/>
      <c r="AZ30195" s="210"/>
      <c r="BA30195" s="208"/>
    </row>
    <row r="30196" spans="47:53">
      <c r="AU30196" s="209"/>
      <c r="AV30196" s="209"/>
      <c r="AW30196" s="209"/>
      <c r="AX30196" s="209"/>
      <c r="AY30196" s="207"/>
      <c r="AZ30196" s="210"/>
      <c r="BA30196" s="208"/>
    </row>
    <row r="30197" spans="47:53">
      <c r="AU30197" s="206"/>
      <c r="AV30197" s="206"/>
      <c r="AW30197" s="206"/>
      <c r="AX30197" s="206"/>
      <c r="AY30197" s="207"/>
      <c r="AZ30197" s="207"/>
      <c r="BA30197" s="208"/>
    </row>
    <row r="30198" spans="47:53">
      <c r="AU30198" s="206"/>
      <c r="AV30198" s="206"/>
      <c r="AW30198" s="206"/>
      <c r="AX30198" s="206"/>
      <c r="AY30198" s="207"/>
      <c r="AZ30198" s="207"/>
      <c r="BA30198" s="208"/>
    </row>
    <row r="30199" spans="47:53">
      <c r="AU30199" s="206"/>
      <c r="AV30199" s="206"/>
      <c r="AW30199" s="206"/>
      <c r="AX30199" s="206"/>
      <c r="AY30199" s="207"/>
      <c r="AZ30199" s="207"/>
      <c r="BA30199" s="208"/>
    </row>
    <row r="30200" spans="47:53">
      <c r="AU30200" s="206"/>
      <c r="AV30200" s="206"/>
      <c r="AW30200" s="206"/>
      <c r="AX30200" s="206"/>
      <c r="AY30200" s="207"/>
      <c r="AZ30200" s="207"/>
      <c r="BA30200" s="208"/>
    </row>
    <row r="30201" spans="47:53">
      <c r="AU30201" s="206"/>
      <c r="AV30201" s="206"/>
      <c r="AW30201" s="206"/>
      <c r="AX30201" s="206"/>
      <c r="AY30201" s="207"/>
      <c r="AZ30201" s="207"/>
      <c r="BA30201" s="208"/>
    </row>
    <row r="30202" spans="47:53">
      <c r="AU30202" s="206"/>
      <c r="AV30202" s="206"/>
      <c r="AW30202" s="206"/>
      <c r="AX30202" s="206"/>
      <c r="AY30202" s="207"/>
      <c r="AZ30202" s="207"/>
      <c r="BA30202" s="208"/>
    </row>
    <row r="30203" spans="47:53">
      <c r="AU30203" s="206"/>
      <c r="AV30203" s="206"/>
      <c r="AW30203" s="206"/>
      <c r="AX30203" s="206"/>
      <c r="AY30203" s="207"/>
      <c r="AZ30203" s="207"/>
      <c r="BA30203" s="208"/>
    </row>
    <row r="30204" spans="47:53">
      <c r="AU30204" s="206"/>
      <c r="AV30204" s="206"/>
      <c r="AW30204" s="206"/>
      <c r="AX30204" s="206"/>
      <c r="AY30204" s="207"/>
      <c r="AZ30204" s="207"/>
      <c r="BA30204" s="208"/>
    </row>
    <row r="30205" spans="47:53">
      <c r="AU30205" s="206"/>
      <c r="AV30205" s="206"/>
      <c r="AW30205" s="206"/>
      <c r="AX30205" s="206"/>
      <c r="AY30205" s="207"/>
      <c r="AZ30205" s="207"/>
      <c r="BA30205" s="208"/>
    </row>
    <row r="30206" spans="47:53">
      <c r="AU30206" s="206"/>
      <c r="AV30206" s="206"/>
      <c r="AW30206" s="206"/>
      <c r="AX30206" s="206"/>
      <c r="AY30206" s="207"/>
      <c r="AZ30206" s="207"/>
      <c r="BA30206" s="208"/>
    </row>
    <row r="30207" spans="47:53">
      <c r="AU30207" s="206"/>
      <c r="AV30207" s="206"/>
      <c r="AW30207" s="206"/>
      <c r="AX30207" s="206"/>
      <c r="AY30207" s="207"/>
      <c r="AZ30207" s="207"/>
      <c r="BA30207" s="208"/>
    </row>
    <row r="30208" spans="47:53">
      <c r="AU30208" s="211"/>
      <c r="AV30208" s="209"/>
      <c r="AW30208" s="207"/>
      <c r="AX30208" s="209"/>
      <c r="AY30208" s="207"/>
      <c r="AZ30208" s="212"/>
      <c r="BA30208" s="213"/>
    </row>
    <row r="30209" spans="47:53">
      <c r="AU30209" s="999"/>
      <c r="AV30209" s="999"/>
      <c r="AW30209" s="999"/>
      <c r="AX30209" s="999"/>
      <c r="AY30209" s="999"/>
      <c r="AZ30209" s="999"/>
      <c r="BA30209" s="999"/>
    </row>
    <row r="30210" spans="47:53">
      <c r="AU30210" s="1000"/>
      <c r="AV30210" s="1000"/>
      <c r="AW30210" s="1000"/>
      <c r="AX30210" s="1000"/>
      <c r="AY30210" s="1000"/>
      <c r="AZ30210" s="1000"/>
      <c r="BA30210" s="1000"/>
    </row>
    <row r="30211" spans="47:53">
      <c r="AU30211" s="999"/>
      <c r="AV30211" s="999"/>
      <c r="AW30211" s="999"/>
      <c r="AX30211" s="999"/>
      <c r="AY30211" s="999"/>
      <c r="AZ30211" s="999"/>
      <c r="BA30211" s="999"/>
    </row>
    <row r="30212" spans="47:53">
      <c r="AU30212" s="1001"/>
      <c r="AV30212" s="1001"/>
      <c r="AW30212" s="1001"/>
      <c r="AX30212" s="1002"/>
      <c r="AY30212" s="1001"/>
      <c r="AZ30212" s="204"/>
      <c r="BA30212" s="1003"/>
    </row>
    <row r="30213" spans="47:53">
      <c r="AU30213" s="1001"/>
      <c r="AV30213" s="1001"/>
      <c r="AW30213" s="1001"/>
      <c r="AX30213" s="1002"/>
      <c r="AY30213" s="1001"/>
      <c r="AZ30213" s="205"/>
      <c r="BA30213" s="1003"/>
    </row>
    <row r="30214" spans="47:53">
      <c r="AU30214" s="206"/>
      <c r="AV30214" s="206"/>
      <c r="AW30214" s="206"/>
      <c r="AX30214" s="206"/>
      <c r="AY30214" s="207"/>
      <c r="AZ30214" s="207"/>
      <c r="BA30214" s="208"/>
    </row>
    <row r="30215" spans="47:53">
      <c r="AU30215" s="206"/>
      <c r="AV30215" s="206"/>
      <c r="AW30215" s="206"/>
      <c r="AX30215" s="206"/>
      <c r="AY30215" s="207"/>
      <c r="AZ30215" s="207"/>
      <c r="BA30215" s="208"/>
    </row>
    <row r="30216" spans="47:53">
      <c r="AU30216" s="206"/>
      <c r="AV30216" s="206"/>
      <c r="AW30216" s="206"/>
      <c r="AX30216" s="206"/>
      <c r="AY30216" s="207"/>
      <c r="AZ30216" s="207"/>
      <c r="BA30216" s="208"/>
    </row>
    <row r="30217" spans="47:53">
      <c r="AU30217" s="206"/>
      <c r="AV30217" s="206"/>
      <c r="AW30217" s="206"/>
      <c r="AX30217" s="206"/>
      <c r="AY30217" s="207"/>
      <c r="AZ30217" s="207"/>
      <c r="BA30217" s="208"/>
    </row>
    <row r="30218" spans="47:53">
      <c r="AU30218" s="206"/>
      <c r="AV30218" s="206"/>
      <c r="AW30218" s="206"/>
      <c r="AX30218" s="206"/>
      <c r="AY30218" s="207"/>
      <c r="AZ30218" s="207"/>
      <c r="BA30218" s="208"/>
    </row>
    <row r="30219" spans="47:53">
      <c r="AU30219" s="206"/>
      <c r="AV30219" s="206"/>
      <c r="AW30219" s="206"/>
      <c r="AX30219" s="206"/>
      <c r="AY30219" s="207"/>
      <c r="AZ30219" s="207"/>
      <c r="BA30219" s="208"/>
    </row>
    <row r="30220" spans="47:53">
      <c r="AU30220" s="206"/>
      <c r="AV30220" s="206"/>
      <c r="AW30220" s="206"/>
      <c r="AX30220" s="206"/>
      <c r="AY30220" s="207"/>
      <c r="AZ30220" s="207"/>
      <c r="BA30220" s="208"/>
    </row>
    <row r="30221" spans="47:53">
      <c r="AU30221" s="206"/>
      <c r="AV30221" s="206"/>
      <c r="AW30221" s="206"/>
      <c r="AX30221" s="206"/>
      <c r="AY30221" s="207"/>
      <c r="AZ30221" s="207"/>
      <c r="BA30221" s="208"/>
    </row>
    <row r="30222" spans="47:53">
      <c r="AU30222" s="206"/>
      <c r="AV30222" s="206"/>
      <c r="AW30222" s="206"/>
      <c r="AX30222" s="206"/>
      <c r="AY30222" s="207"/>
      <c r="AZ30222" s="207"/>
      <c r="BA30222" s="208"/>
    </row>
    <row r="30223" spans="47:53">
      <c r="AU30223" s="206"/>
      <c r="AV30223" s="206"/>
      <c r="AW30223" s="206"/>
      <c r="AX30223" s="206"/>
      <c r="AY30223" s="207"/>
      <c r="AZ30223" s="207"/>
      <c r="BA30223" s="208"/>
    </row>
    <row r="30224" spans="47:53">
      <c r="AU30224" s="206"/>
      <c r="AV30224" s="206"/>
      <c r="AW30224" s="206"/>
      <c r="AX30224" s="206"/>
      <c r="AY30224" s="207"/>
      <c r="AZ30224" s="207"/>
      <c r="BA30224" s="208"/>
    </row>
    <row r="30225" spans="47:53">
      <c r="AU30225" s="206"/>
      <c r="AV30225" s="206"/>
      <c r="AW30225" s="206"/>
      <c r="AX30225" s="206"/>
      <c r="AY30225" s="207"/>
      <c r="AZ30225" s="207"/>
      <c r="BA30225" s="208"/>
    </row>
    <row r="30226" spans="47:53">
      <c r="AU30226" s="206"/>
      <c r="AV30226" s="206"/>
      <c r="AW30226" s="206"/>
      <c r="AX30226" s="206"/>
      <c r="AY30226" s="207"/>
      <c r="AZ30226" s="207"/>
      <c r="BA30226" s="208"/>
    </row>
    <row r="30227" spans="47:53">
      <c r="AU30227" s="209"/>
      <c r="AV30227" s="209"/>
      <c r="AW30227" s="209"/>
      <c r="AX30227" s="209"/>
      <c r="AY30227" s="207"/>
      <c r="AZ30227" s="210"/>
      <c r="BA30227" s="208"/>
    </row>
    <row r="30228" spans="47:53">
      <c r="AU30228" s="209"/>
      <c r="AV30228" s="209"/>
      <c r="AW30228" s="209"/>
      <c r="AX30228" s="209"/>
      <c r="AY30228" s="207"/>
      <c r="AZ30228" s="210"/>
      <c r="BA30228" s="208"/>
    </row>
    <row r="30229" spans="47:53">
      <c r="AU30229" s="206"/>
      <c r="AV30229" s="206"/>
      <c r="AW30229" s="206"/>
      <c r="AX30229" s="206"/>
      <c r="AY30229" s="207"/>
      <c r="AZ30229" s="207"/>
      <c r="BA30229" s="208"/>
    </row>
    <row r="30230" spans="47:53">
      <c r="AU30230" s="206"/>
      <c r="AV30230" s="206"/>
      <c r="AW30230" s="206"/>
      <c r="AX30230" s="206"/>
      <c r="AY30230" s="207"/>
      <c r="AZ30230" s="207"/>
      <c r="BA30230" s="208"/>
    </row>
    <row r="30231" spans="47:53">
      <c r="AU30231" s="206"/>
      <c r="AV30231" s="206"/>
      <c r="AW30231" s="206"/>
      <c r="AX30231" s="206"/>
      <c r="AY30231" s="207"/>
      <c r="AZ30231" s="207"/>
      <c r="BA30231" s="208"/>
    </row>
    <row r="30232" spans="47:53">
      <c r="AU30232" s="206"/>
      <c r="AV30232" s="206"/>
      <c r="AW30232" s="206"/>
      <c r="AX30232" s="206"/>
      <c r="AY30232" s="207"/>
      <c r="AZ30232" s="207"/>
      <c r="BA30232" s="208"/>
    </row>
    <row r="30233" spans="47:53">
      <c r="AU30233" s="206"/>
      <c r="AV30233" s="206"/>
      <c r="AW30233" s="206"/>
      <c r="AX30233" s="206"/>
      <c r="AY30233" s="207"/>
      <c r="AZ30233" s="207"/>
      <c r="BA30233" s="208"/>
    </row>
    <row r="30234" spans="47:53">
      <c r="AU30234" s="206"/>
      <c r="AV30234" s="206"/>
      <c r="AW30234" s="206"/>
      <c r="AX30234" s="206"/>
      <c r="AY30234" s="207"/>
      <c r="AZ30234" s="207"/>
      <c r="BA30234" s="208"/>
    </row>
    <row r="30235" spans="47:53">
      <c r="AU30235" s="206"/>
      <c r="AV30235" s="206"/>
      <c r="AW30235" s="206"/>
      <c r="AX30235" s="206"/>
      <c r="AY30235" s="207"/>
      <c r="AZ30235" s="207"/>
      <c r="BA30235" s="208"/>
    </row>
    <row r="30236" spans="47:53">
      <c r="AU30236" s="206"/>
      <c r="AV30236" s="206"/>
      <c r="AW30236" s="206"/>
      <c r="AX30236" s="206"/>
      <c r="AY30236" s="207"/>
      <c r="AZ30236" s="207"/>
      <c r="BA30236" s="208"/>
    </row>
    <row r="30237" spans="47:53">
      <c r="AU30237" s="206"/>
      <c r="AV30237" s="206"/>
      <c r="AW30237" s="206"/>
      <c r="AX30237" s="206"/>
      <c r="AY30237" s="207"/>
      <c r="AZ30237" s="207"/>
      <c r="BA30237" s="208"/>
    </row>
    <row r="30238" spans="47:53">
      <c r="AU30238" s="206"/>
      <c r="AV30238" s="206"/>
      <c r="AW30238" s="206"/>
      <c r="AX30238" s="206"/>
      <c r="AY30238" s="207"/>
      <c r="AZ30238" s="207"/>
      <c r="BA30238" s="208"/>
    </row>
    <row r="30239" spans="47:53">
      <c r="AU30239" s="206"/>
      <c r="AV30239" s="206"/>
      <c r="AW30239" s="206"/>
      <c r="AX30239" s="206"/>
      <c r="AY30239" s="207"/>
      <c r="AZ30239" s="207"/>
      <c r="BA30239" s="208"/>
    </row>
    <row r="30240" spans="47:53">
      <c r="AU30240" s="211"/>
      <c r="AV30240" s="209"/>
      <c r="AW30240" s="207"/>
      <c r="AX30240" s="209"/>
      <c r="AY30240" s="207"/>
      <c r="AZ30240" s="212"/>
      <c r="BA30240" s="213"/>
    </row>
    <row r="30241" spans="47:53">
      <c r="AU30241" s="999"/>
      <c r="AV30241" s="999"/>
      <c r="AW30241" s="999"/>
      <c r="AX30241" s="999"/>
      <c r="AY30241" s="999"/>
      <c r="AZ30241" s="999"/>
      <c r="BA30241" s="999"/>
    </row>
    <row r="30242" spans="47:53">
      <c r="AU30242" s="1000"/>
      <c r="AV30242" s="1000"/>
      <c r="AW30242" s="1000"/>
      <c r="AX30242" s="1000"/>
      <c r="AY30242" s="1000"/>
      <c r="AZ30242" s="1000"/>
      <c r="BA30242" s="1000"/>
    </row>
    <row r="30243" spans="47:53">
      <c r="AU30243" s="999"/>
      <c r="AV30243" s="999"/>
      <c r="AW30243" s="999"/>
      <c r="AX30243" s="999"/>
      <c r="AY30243" s="999"/>
      <c r="AZ30243" s="999"/>
      <c r="BA30243" s="999"/>
    </row>
    <row r="30244" spans="47:53">
      <c r="AU30244" s="1001"/>
      <c r="AV30244" s="1001"/>
      <c r="AW30244" s="1001"/>
      <c r="AX30244" s="1002"/>
      <c r="AY30244" s="1001"/>
      <c r="AZ30244" s="204"/>
      <c r="BA30244" s="1003"/>
    </row>
    <row r="30245" spans="47:53">
      <c r="AU30245" s="1001"/>
      <c r="AV30245" s="1001"/>
      <c r="AW30245" s="1001"/>
      <c r="AX30245" s="1002"/>
      <c r="AY30245" s="1001"/>
      <c r="AZ30245" s="205"/>
      <c r="BA30245" s="1003"/>
    </row>
    <row r="30246" spans="47:53">
      <c r="AU30246" s="206"/>
      <c r="AV30246" s="206"/>
      <c r="AW30246" s="206"/>
      <c r="AX30246" s="206"/>
      <c r="AY30246" s="207"/>
      <c r="AZ30246" s="207"/>
      <c r="BA30246" s="208"/>
    </row>
    <row r="30247" spans="47:53">
      <c r="AU30247" s="206"/>
      <c r="AV30247" s="206"/>
      <c r="AW30247" s="206"/>
      <c r="AX30247" s="206"/>
      <c r="AY30247" s="207"/>
      <c r="AZ30247" s="207"/>
      <c r="BA30247" s="208"/>
    </row>
    <row r="30248" spans="47:53">
      <c r="AU30248" s="206"/>
      <c r="AV30248" s="206"/>
      <c r="AW30248" s="206"/>
      <c r="AX30248" s="206"/>
      <c r="AY30248" s="207"/>
      <c r="AZ30248" s="207"/>
      <c r="BA30248" s="208"/>
    </row>
    <row r="30249" spans="47:53">
      <c r="AU30249" s="206"/>
      <c r="AV30249" s="206"/>
      <c r="AW30249" s="206"/>
      <c r="AX30249" s="206"/>
      <c r="AY30249" s="207"/>
      <c r="AZ30249" s="207"/>
      <c r="BA30249" s="208"/>
    </row>
    <row r="30250" spans="47:53">
      <c r="AU30250" s="206"/>
      <c r="AV30250" s="206"/>
      <c r="AW30250" s="206"/>
      <c r="AX30250" s="206"/>
      <c r="AY30250" s="207"/>
      <c r="AZ30250" s="207"/>
      <c r="BA30250" s="208"/>
    </row>
    <row r="30251" spans="47:53">
      <c r="AU30251" s="206"/>
      <c r="AV30251" s="206"/>
      <c r="AW30251" s="206"/>
      <c r="AX30251" s="206"/>
      <c r="AY30251" s="207"/>
      <c r="AZ30251" s="207"/>
      <c r="BA30251" s="208"/>
    </row>
    <row r="30252" spans="47:53">
      <c r="AU30252" s="206"/>
      <c r="AV30252" s="206"/>
      <c r="AW30252" s="206"/>
      <c r="AX30252" s="206"/>
      <c r="AY30252" s="207"/>
      <c r="AZ30252" s="207"/>
      <c r="BA30252" s="208"/>
    </row>
    <row r="30253" spans="47:53">
      <c r="AU30253" s="206"/>
      <c r="AV30253" s="206"/>
      <c r="AW30253" s="206"/>
      <c r="AX30253" s="206"/>
      <c r="AY30253" s="207"/>
      <c r="AZ30253" s="207"/>
      <c r="BA30253" s="208"/>
    </row>
    <row r="30254" spans="47:53">
      <c r="AU30254" s="206"/>
      <c r="AV30254" s="206"/>
      <c r="AW30254" s="206"/>
      <c r="AX30254" s="206"/>
      <c r="AY30254" s="207"/>
      <c r="AZ30254" s="207"/>
      <c r="BA30254" s="208"/>
    </row>
    <row r="30255" spans="47:53">
      <c r="AU30255" s="206"/>
      <c r="AV30255" s="206"/>
      <c r="AW30255" s="206"/>
      <c r="AX30255" s="206"/>
      <c r="AY30255" s="207"/>
      <c r="AZ30255" s="207"/>
      <c r="BA30255" s="208"/>
    </row>
    <row r="30256" spans="47:53">
      <c r="AU30256" s="206"/>
      <c r="AV30256" s="206"/>
      <c r="AW30256" s="206"/>
      <c r="AX30256" s="206"/>
      <c r="AY30256" s="207"/>
      <c r="AZ30256" s="207"/>
      <c r="BA30256" s="208"/>
    </row>
    <row r="30257" spans="47:53">
      <c r="AU30257" s="206"/>
      <c r="AV30257" s="206"/>
      <c r="AW30257" s="206"/>
      <c r="AX30257" s="206"/>
      <c r="AY30257" s="207"/>
      <c r="AZ30257" s="207"/>
      <c r="BA30257" s="208"/>
    </row>
    <row r="30258" spans="47:53">
      <c r="AU30258" s="206"/>
      <c r="AV30258" s="206"/>
      <c r="AW30258" s="206"/>
      <c r="AX30258" s="206"/>
      <c r="AY30258" s="207"/>
      <c r="AZ30258" s="207"/>
      <c r="BA30258" s="208"/>
    </row>
    <row r="30259" spans="47:53">
      <c r="AU30259" s="209"/>
      <c r="AV30259" s="209"/>
      <c r="AW30259" s="209"/>
      <c r="AX30259" s="209"/>
      <c r="AY30259" s="207"/>
      <c r="AZ30259" s="210"/>
      <c r="BA30259" s="208"/>
    </row>
    <row r="30260" spans="47:53">
      <c r="AU30260" s="209"/>
      <c r="AV30260" s="209"/>
      <c r="AW30260" s="209"/>
      <c r="AX30260" s="209"/>
      <c r="AY30260" s="207"/>
      <c r="AZ30260" s="210"/>
      <c r="BA30260" s="208"/>
    </row>
    <row r="30261" spans="47:53">
      <c r="AU30261" s="206"/>
      <c r="AV30261" s="206"/>
      <c r="AW30261" s="206"/>
      <c r="AX30261" s="206"/>
      <c r="AY30261" s="207"/>
      <c r="AZ30261" s="207"/>
      <c r="BA30261" s="208"/>
    </row>
    <row r="30262" spans="47:53">
      <c r="AU30262" s="206"/>
      <c r="AV30262" s="206"/>
      <c r="AW30262" s="206"/>
      <c r="AX30262" s="206"/>
      <c r="AY30262" s="207"/>
      <c r="AZ30262" s="207"/>
      <c r="BA30262" s="208"/>
    </row>
    <row r="30263" spans="47:53">
      <c r="AU30263" s="206"/>
      <c r="AV30263" s="206"/>
      <c r="AW30263" s="206"/>
      <c r="AX30263" s="206"/>
      <c r="AY30263" s="207"/>
      <c r="AZ30263" s="207"/>
      <c r="BA30263" s="208"/>
    </row>
    <row r="30264" spans="47:53">
      <c r="AU30264" s="206"/>
      <c r="AV30264" s="206"/>
      <c r="AW30264" s="206"/>
      <c r="AX30264" s="206"/>
      <c r="AY30264" s="207"/>
      <c r="AZ30264" s="207"/>
      <c r="BA30264" s="208"/>
    </row>
    <row r="30265" spans="47:53">
      <c r="AU30265" s="206"/>
      <c r="AV30265" s="206"/>
      <c r="AW30265" s="206"/>
      <c r="AX30265" s="206"/>
      <c r="AY30265" s="207"/>
      <c r="AZ30265" s="207"/>
      <c r="BA30265" s="208"/>
    </row>
    <row r="30266" spans="47:53">
      <c r="AU30266" s="206"/>
      <c r="AV30266" s="206"/>
      <c r="AW30266" s="206"/>
      <c r="AX30266" s="206"/>
      <c r="AY30266" s="207"/>
      <c r="AZ30266" s="207"/>
      <c r="BA30266" s="208"/>
    </row>
    <row r="30267" spans="47:53">
      <c r="AU30267" s="206"/>
      <c r="AV30267" s="206"/>
      <c r="AW30267" s="206"/>
      <c r="AX30267" s="206"/>
      <c r="AY30267" s="207"/>
      <c r="AZ30267" s="207"/>
      <c r="BA30267" s="208"/>
    </row>
    <row r="30268" spans="47:53">
      <c r="AU30268" s="206"/>
      <c r="AV30268" s="206"/>
      <c r="AW30268" s="206"/>
      <c r="AX30268" s="206"/>
      <c r="AY30268" s="207"/>
      <c r="AZ30268" s="207"/>
      <c r="BA30268" s="208"/>
    </row>
    <row r="30269" spans="47:53">
      <c r="AU30269" s="206"/>
      <c r="AV30269" s="206"/>
      <c r="AW30269" s="206"/>
      <c r="AX30269" s="206"/>
      <c r="AY30269" s="207"/>
      <c r="AZ30269" s="207"/>
      <c r="BA30269" s="208"/>
    </row>
    <row r="30270" spans="47:53">
      <c r="AU30270" s="206"/>
      <c r="AV30270" s="206"/>
      <c r="AW30270" s="206"/>
      <c r="AX30270" s="206"/>
      <c r="AY30270" s="207"/>
      <c r="AZ30270" s="207"/>
      <c r="BA30270" s="208"/>
    </row>
    <row r="30271" spans="47:53">
      <c r="AU30271" s="206"/>
      <c r="AV30271" s="206"/>
      <c r="AW30271" s="206"/>
      <c r="AX30271" s="206"/>
      <c r="AY30271" s="207"/>
      <c r="AZ30271" s="207"/>
      <c r="BA30271" s="208"/>
    </row>
    <row r="30272" spans="47:53">
      <c r="AU30272" s="211"/>
      <c r="AV30272" s="209"/>
      <c r="AW30272" s="207"/>
      <c r="AX30272" s="209"/>
      <c r="AY30272" s="207"/>
      <c r="AZ30272" s="212"/>
      <c r="BA30272" s="213"/>
    </row>
    <row r="30273" spans="47:53">
      <c r="AU30273" s="999"/>
      <c r="AV30273" s="999"/>
      <c r="AW30273" s="999"/>
      <c r="AX30273" s="999"/>
      <c r="AY30273" s="999"/>
      <c r="AZ30273" s="999"/>
      <c r="BA30273" s="999"/>
    </row>
    <row r="30274" spans="47:53">
      <c r="AU30274" s="1000"/>
      <c r="AV30274" s="1000"/>
      <c r="AW30274" s="1000"/>
      <c r="AX30274" s="1000"/>
      <c r="AY30274" s="1000"/>
      <c r="AZ30274" s="1000"/>
      <c r="BA30274" s="1000"/>
    </row>
    <row r="30275" spans="47:53">
      <c r="AU30275" s="999"/>
      <c r="AV30275" s="999"/>
      <c r="AW30275" s="999"/>
      <c r="AX30275" s="999"/>
      <c r="AY30275" s="999"/>
      <c r="AZ30275" s="999"/>
      <c r="BA30275" s="999"/>
    </row>
    <row r="30276" spans="47:53">
      <c r="AU30276" s="1001"/>
      <c r="AV30276" s="1001"/>
      <c r="AW30276" s="1001"/>
      <c r="AX30276" s="1002"/>
      <c r="AY30276" s="1001"/>
      <c r="AZ30276" s="204"/>
      <c r="BA30276" s="1003"/>
    </row>
    <row r="30277" spans="47:53">
      <c r="AU30277" s="1001"/>
      <c r="AV30277" s="1001"/>
      <c r="AW30277" s="1001"/>
      <c r="AX30277" s="1002"/>
      <c r="AY30277" s="1001"/>
      <c r="AZ30277" s="205"/>
      <c r="BA30277" s="1003"/>
    </row>
    <row r="30278" spans="47:53">
      <c r="AU30278" s="206"/>
      <c r="AV30278" s="206"/>
      <c r="AW30278" s="206"/>
      <c r="AX30278" s="206"/>
      <c r="AY30278" s="207"/>
      <c r="AZ30278" s="207"/>
      <c r="BA30278" s="208"/>
    </row>
    <row r="30279" spans="47:53">
      <c r="AU30279" s="206"/>
      <c r="AV30279" s="206"/>
      <c r="AW30279" s="206"/>
      <c r="AX30279" s="206"/>
      <c r="AY30279" s="207"/>
      <c r="AZ30279" s="207"/>
      <c r="BA30279" s="208"/>
    </row>
    <row r="30280" spans="47:53">
      <c r="AU30280" s="206"/>
      <c r="AV30280" s="206"/>
      <c r="AW30280" s="206"/>
      <c r="AX30280" s="206"/>
      <c r="AY30280" s="207"/>
      <c r="AZ30280" s="207"/>
      <c r="BA30280" s="208"/>
    </row>
    <row r="30281" spans="47:53">
      <c r="AU30281" s="206"/>
      <c r="AV30281" s="206"/>
      <c r="AW30281" s="206"/>
      <c r="AX30281" s="206"/>
      <c r="AY30281" s="207"/>
      <c r="AZ30281" s="207"/>
      <c r="BA30281" s="208"/>
    </row>
    <row r="30282" spans="47:53">
      <c r="AU30282" s="206"/>
      <c r="AV30282" s="206"/>
      <c r="AW30282" s="206"/>
      <c r="AX30282" s="206"/>
      <c r="AY30282" s="207"/>
      <c r="AZ30282" s="207"/>
      <c r="BA30282" s="208"/>
    </row>
    <row r="30283" spans="47:53">
      <c r="AU30283" s="206"/>
      <c r="AV30283" s="206"/>
      <c r="AW30283" s="206"/>
      <c r="AX30283" s="206"/>
      <c r="AY30283" s="207"/>
      <c r="AZ30283" s="207"/>
      <c r="BA30283" s="208"/>
    </row>
    <row r="30284" spans="47:53">
      <c r="AU30284" s="206"/>
      <c r="AV30284" s="206"/>
      <c r="AW30284" s="206"/>
      <c r="AX30284" s="206"/>
      <c r="AY30284" s="207"/>
      <c r="AZ30284" s="207"/>
      <c r="BA30284" s="208"/>
    </row>
    <row r="30285" spans="47:53">
      <c r="AU30285" s="206"/>
      <c r="AV30285" s="206"/>
      <c r="AW30285" s="206"/>
      <c r="AX30285" s="206"/>
      <c r="AY30285" s="207"/>
      <c r="AZ30285" s="207"/>
      <c r="BA30285" s="208"/>
    </row>
    <row r="30286" spans="47:53">
      <c r="AU30286" s="206"/>
      <c r="AV30286" s="206"/>
      <c r="AW30286" s="206"/>
      <c r="AX30286" s="206"/>
      <c r="AY30286" s="207"/>
      <c r="AZ30286" s="207"/>
      <c r="BA30286" s="208"/>
    </row>
    <row r="30287" spans="47:53">
      <c r="AU30287" s="206"/>
      <c r="AV30287" s="206"/>
      <c r="AW30287" s="206"/>
      <c r="AX30287" s="206"/>
      <c r="AY30287" s="207"/>
      <c r="AZ30287" s="207"/>
      <c r="BA30287" s="208"/>
    </row>
    <row r="30288" spans="47:53">
      <c r="AU30288" s="206"/>
      <c r="AV30288" s="206"/>
      <c r="AW30288" s="206"/>
      <c r="AX30288" s="206"/>
      <c r="AY30288" s="207"/>
      <c r="AZ30288" s="207"/>
      <c r="BA30288" s="208"/>
    </row>
    <row r="30289" spans="47:53">
      <c r="AU30289" s="206"/>
      <c r="AV30289" s="206"/>
      <c r="AW30289" s="206"/>
      <c r="AX30289" s="206"/>
      <c r="AY30289" s="207"/>
      <c r="AZ30289" s="207"/>
      <c r="BA30289" s="208"/>
    </row>
    <row r="30290" spans="47:53">
      <c r="AU30290" s="206"/>
      <c r="AV30290" s="206"/>
      <c r="AW30290" s="206"/>
      <c r="AX30290" s="206"/>
      <c r="AY30290" s="207"/>
      <c r="AZ30290" s="207"/>
      <c r="BA30290" s="208"/>
    </row>
    <row r="30291" spans="47:53">
      <c r="AU30291" s="209"/>
      <c r="AV30291" s="209"/>
      <c r="AW30291" s="209"/>
      <c r="AX30291" s="209"/>
      <c r="AY30291" s="207"/>
      <c r="AZ30291" s="210"/>
      <c r="BA30291" s="208"/>
    </row>
    <row r="30292" spans="47:53">
      <c r="AU30292" s="209"/>
      <c r="AV30292" s="209"/>
      <c r="AW30292" s="209"/>
      <c r="AX30292" s="209"/>
      <c r="AY30292" s="207"/>
      <c r="AZ30292" s="210"/>
      <c r="BA30292" s="208"/>
    </row>
    <row r="30293" spans="47:53">
      <c r="AU30293" s="206"/>
      <c r="AV30293" s="206"/>
      <c r="AW30293" s="206"/>
      <c r="AX30293" s="206"/>
      <c r="AY30293" s="207"/>
      <c r="AZ30293" s="207"/>
      <c r="BA30293" s="208"/>
    </row>
    <row r="30294" spans="47:53">
      <c r="AU30294" s="206"/>
      <c r="AV30294" s="206"/>
      <c r="AW30294" s="206"/>
      <c r="AX30294" s="206"/>
      <c r="AY30294" s="207"/>
      <c r="AZ30294" s="207"/>
      <c r="BA30294" s="208"/>
    </row>
    <row r="30295" spans="47:53">
      <c r="AU30295" s="206"/>
      <c r="AV30295" s="206"/>
      <c r="AW30295" s="206"/>
      <c r="AX30295" s="206"/>
      <c r="AY30295" s="207"/>
      <c r="AZ30295" s="207"/>
      <c r="BA30295" s="208"/>
    </row>
    <row r="30296" spans="47:53">
      <c r="AU30296" s="206"/>
      <c r="AV30296" s="206"/>
      <c r="AW30296" s="206"/>
      <c r="AX30296" s="206"/>
      <c r="AY30296" s="207"/>
      <c r="AZ30296" s="207"/>
      <c r="BA30296" s="208"/>
    </row>
    <row r="30297" spans="47:53">
      <c r="AU30297" s="206"/>
      <c r="AV30297" s="206"/>
      <c r="AW30297" s="206"/>
      <c r="AX30297" s="206"/>
      <c r="AY30297" s="207"/>
      <c r="AZ30297" s="207"/>
      <c r="BA30297" s="208"/>
    </row>
    <row r="30298" spans="47:53">
      <c r="AU30298" s="206"/>
      <c r="AV30298" s="206"/>
      <c r="AW30298" s="206"/>
      <c r="AX30298" s="206"/>
      <c r="AY30298" s="207"/>
      <c r="AZ30298" s="207"/>
      <c r="BA30298" s="208"/>
    </row>
    <row r="30299" spans="47:53">
      <c r="AU30299" s="206"/>
      <c r="AV30299" s="206"/>
      <c r="AW30299" s="206"/>
      <c r="AX30299" s="206"/>
      <c r="AY30299" s="207"/>
      <c r="AZ30299" s="207"/>
      <c r="BA30299" s="208"/>
    </row>
    <row r="30300" spans="47:53">
      <c r="AU30300" s="206"/>
      <c r="AV30300" s="206"/>
      <c r="AW30300" s="206"/>
      <c r="AX30300" s="206"/>
      <c r="AY30300" s="207"/>
      <c r="AZ30300" s="207"/>
      <c r="BA30300" s="208"/>
    </row>
    <row r="30301" spans="47:53">
      <c r="AU30301" s="206"/>
      <c r="AV30301" s="206"/>
      <c r="AW30301" s="206"/>
      <c r="AX30301" s="206"/>
      <c r="AY30301" s="207"/>
      <c r="AZ30301" s="207"/>
      <c r="BA30301" s="208"/>
    </row>
    <row r="30302" spans="47:53">
      <c r="AU30302" s="206"/>
      <c r="AV30302" s="206"/>
      <c r="AW30302" s="206"/>
      <c r="AX30302" s="206"/>
      <c r="AY30302" s="207"/>
      <c r="AZ30302" s="207"/>
      <c r="BA30302" s="208"/>
    </row>
    <row r="30303" spans="47:53">
      <c r="AU30303" s="206"/>
      <c r="AV30303" s="206"/>
      <c r="AW30303" s="206"/>
      <c r="AX30303" s="206"/>
      <c r="AY30303" s="207"/>
      <c r="AZ30303" s="207"/>
      <c r="BA30303" s="208"/>
    </row>
    <row r="30304" spans="47:53">
      <c r="AU30304" s="211"/>
      <c r="AV30304" s="209"/>
      <c r="AW30304" s="207"/>
      <c r="AX30304" s="209"/>
      <c r="AY30304" s="207"/>
      <c r="AZ30304" s="212"/>
      <c r="BA30304" s="213"/>
    </row>
    <row r="30305" spans="47:53">
      <c r="AU30305" s="999"/>
      <c r="AV30305" s="999"/>
      <c r="AW30305" s="999"/>
      <c r="AX30305" s="999"/>
      <c r="AY30305" s="999"/>
      <c r="AZ30305" s="999"/>
      <c r="BA30305" s="999"/>
    </row>
    <row r="30306" spans="47:53">
      <c r="AU30306" s="1000"/>
      <c r="AV30306" s="1000"/>
      <c r="AW30306" s="1000"/>
      <c r="AX30306" s="1000"/>
      <c r="AY30306" s="1000"/>
      <c r="AZ30306" s="1000"/>
      <c r="BA30306" s="1000"/>
    </row>
    <row r="30307" spans="47:53">
      <c r="AU30307" s="999"/>
      <c r="AV30307" s="999"/>
      <c r="AW30307" s="999"/>
      <c r="AX30307" s="999"/>
      <c r="AY30307" s="999"/>
      <c r="AZ30307" s="999"/>
      <c r="BA30307" s="999"/>
    </row>
    <row r="30308" spans="47:53">
      <c r="AU30308" s="1001"/>
      <c r="AV30308" s="1001"/>
      <c r="AW30308" s="1001"/>
      <c r="AX30308" s="1002"/>
      <c r="AY30308" s="1001"/>
      <c r="AZ30308" s="204"/>
      <c r="BA30308" s="1003"/>
    </row>
    <row r="30309" spans="47:53">
      <c r="AU30309" s="1001"/>
      <c r="AV30309" s="1001"/>
      <c r="AW30309" s="1001"/>
      <c r="AX30309" s="1002"/>
      <c r="AY30309" s="1001"/>
      <c r="AZ30309" s="205"/>
      <c r="BA30309" s="1003"/>
    </row>
    <row r="30310" spans="47:53">
      <c r="AU30310" s="206"/>
      <c r="AV30310" s="206"/>
      <c r="AW30310" s="206"/>
      <c r="AX30310" s="206"/>
      <c r="AY30310" s="207"/>
      <c r="AZ30310" s="207"/>
      <c r="BA30310" s="208"/>
    </row>
    <row r="30311" spans="47:53">
      <c r="AU30311" s="206"/>
      <c r="AV30311" s="206"/>
      <c r="AW30311" s="206"/>
      <c r="AX30311" s="206"/>
      <c r="AY30311" s="207"/>
      <c r="AZ30311" s="207"/>
      <c r="BA30311" s="208"/>
    </row>
    <row r="30312" spans="47:53">
      <c r="AU30312" s="206"/>
      <c r="AV30312" s="206"/>
      <c r="AW30312" s="206"/>
      <c r="AX30312" s="206"/>
      <c r="AY30312" s="207"/>
      <c r="AZ30312" s="207"/>
      <c r="BA30312" s="208"/>
    </row>
    <row r="30313" spans="47:53">
      <c r="AU30313" s="206"/>
      <c r="AV30313" s="206"/>
      <c r="AW30313" s="206"/>
      <c r="AX30313" s="206"/>
      <c r="AY30313" s="207"/>
      <c r="AZ30313" s="207"/>
      <c r="BA30313" s="208"/>
    </row>
    <row r="30314" spans="47:53">
      <c r="AU30314" s="206"/>
      <c r="AV30314" s="206"/>
      <c r="AW30314" s="206"/>
      <c r="AX30314" s="206"/>
      <c r="AY30314" s="207"/>
      <c r="AZ30314" s="207"/>
      <c r="BA30314" s="208"/>
    </row>
    <row r="30315" spans="47:53">
      <c r="AU30315" s="206"/>
      <c r="AV30315" s="206"/>
      <c r="AW30315" s="206"/>
      <c r="AX30315" s="206"/>
      <c r="AY30315" s="207"/>
      <c r="AZ30315" s="207"/>
      <c r="BA30315" s="208"/>
    </row>
    <row r="30316" spans="47:53">
      <c r="AU30316" s="206"/>
      <c r="AV30316" s="206"/>
      <c r="AW30316" s="206"/>
      <c r="AX30316" s="206"/>
      <c r="AY30316" s="207"/>
      <c r="AZ30316" s="207"/>
      <c r="BA30316" s="208"/>
    </row>
    <row r="30317" spans="47:53">
      <c r="AU30317" s="206"/>
      <c r="AV30317" s="206"/>
      <c r="AW30317" s="206"/>
      <c r="AX30317" s="206"/>
      <c r="AY30317" s="207"/>
      <c r="AZ30317" s="207"/>
      <c r="BA30317" s="208"/>
    </row>
    <row r="30318" spans="47:53">
      <c r="AU30318" s="206"/>
      <c r="AV30318" s="206"/>
      <c r="AW30318" s="206"/>
      <c r="AX30318" s="206"/>
      <c r="AY30318" s="207"/>
      <c r="AZ30318" s="207"/>
      <c r="BA30318" s="208"/>
    </row>
    <row r="30319" spans="47:53">
      <c r="AU30319" s="206"/>
      <c r="AV30319" s="206"/>
      <c r="AW30319" s="206"/>
      <c r="AX30319" s="206"/>
      <c r="AY30319" s="207"/>
      <c r="AZ30319" s="207"/>
      <c r="BA30319" s="208"/>
    </row>
    <row r="30320" spans="47:53">
      <c r="AU30320" s="206"/>
      <c r="AV30320" s="206"/>
      <c r="AW30320" s="206"/>
      <c r="AX30320" s="206"/>
      <c r="AY30320" s="207"/>
      <c r="AZ30320" s="207"/>
      <c r="BA30320" s="208"/>
    </row>
    <row r="30321" spans="47:53">
      <c r="AU30321" s="206"/>
      <c r="AV30321" s="206"/>
      <c r="AW30321" s="206"/>
      <c r="AX30321" s="206"/>
      <c r="AY30321" s="207"/>
      <c r="AZ30321" s="207"/>
      <c r="BA30321" s="208"/>
    </row>
    <row r="30322" spans="47:53">
      <c r="AU30322" s="206"/>
      <c r="AV30322" s="206"/>
      <c r="AW30322" s="206"/>
      <c r="AX30322" s="206"/>
      <c r="AY30322" s="207"/>
      <c r="AZ30322" s="207"/>
      <c r="BA30322" s="208"/>
    </row>
    <row r="30323" spans="47:53">
      <c r="AU30323" s="209"/>
      <c r="AV30323" s="209"/>
      <c r="AW30323" s="209"/>
      <c r="AX30323" s="209"/>
      <c r="AY30323" s="207"/>
      <c r="AZ30323" s="210"/>
      <c r="BA30323" s="208"/>
    </row>
    <row r="30324" spans="47:53">
      <c r="AU30324" s="209"/>
      <c r="AV30324" s="209"/>
      <c r="AW30324" s="209"/>
      <c r="AX30324" s="209"/>
      <c r="AY30324" s="207"/>
      <c r="AZ30324" s="210"/>
      <c r="BA30324" s="208"/>
    </row>
    <row r="30325" spans="47:53">
      <c r="AU30325" s="206"/>
      <c r="AV30325" s="206"/>
      <c r="AW30325" s="206"/>
      <c r="AX30325" s="206"/>
      <c r="AY30325" s="207"/>
      <c r="AZ30325" s="207"/>
      <c r="BA30325" s="208"/>
    </row>
    <row r="30326" spans="47:53">
      <c r="AU30326" s="206"/>
      <c r="AV30326" s="206"/>
      <c r="AW30326" s="206"/>
      <c r="AX30326" s="206"/>
      <c r="AY30326" s="207"/>
      <c r="AZ30326" s="207"/>
      <c r="BA30326" s="208"/>
    </row>
    <row r="30327" spans="47:53">
      <c r="AU30327" s="206"/>
      <c r="AV30327" s="206"/>
      <c r="AW30327" s="206"/>
      <c r="AX30327" s="206"/>
      <c r="AY30327" s="207"/>
      <c r="AZ30327" s="207"/>
      <c r="BA30327" s="208"/>
    </row>
    <row r="30328" spans="47:53">
      <c r="AU30328" s="206"/>
      <c r="AV30328" s="206"/>
      <c r="AW30328" s="206"/>
      <c r="AX30328" s="206"/>
      <c r="AY30328" s="207"/>
      <c r="AZ30328" s="207"/>
      <c r="BA30328" s="208"/>
    </row>
    <row r="30329" spans="47:53">
      <c r="AU30329" s="206"/>
      <c r="AV30329" s="206"/>
      <c r="AW30329" s="206"/>
      <c r="AX30329" s="206"/>
      <c r="AY30329" s="207"/>
      <c r="AZ30329" s="207"/>
      <c r="BA30329" s="208"/>
    </row>
    <row r="30330" spans="47:53">
      <c r="AU30330" s="206"/>
      <c r="AV30330" s="206"/>
      <c r="AW30330" s="206"/>
      <c r="AX30330" s="206"/>
      <c r="AY30330" s="207"/>
      <c r="AZ30330" s="207"/>
      <c r="BA30330" s="208"/>
    </row>
    <row r="30331" spans="47:53">
      <c r="AU30331" s="206"/>
      <c r="AV30331" s="206"/>
      <c r="AW30331" s="206"/>
      <c r="AX30331" s="206"/>
      <c r="AY30331" s="207"/>
      <c r="AZ30331" s="207"/>
      <c r="BA30331" s="208"/>
    </row>
    <row r="30332" spans="47:53">
      <c r="AU30332" s="206"/>
      <c r="AV30332" s="206"/>
      <c r="AW30332" s="206"/>
      <c r="AX30332" s="206"/>
      <c r="AY30332" s="207"/>
      <c r="AZ30332" s="207"/>
      <c r="BA30332" s="208"/>
    </row>
    <row r="30333" spans="47:53">
      <c r="AU30333" s="206"/>
      <c r="AV30333" s="206"/>
      <c r="AW30333" s="206"/>
      <c r="AX30333" s="206"/>
      <c r="AY30333" s="207"/>
      <c r="AZ30333" s="207"/>
      <c r="BA30333" s="208"/>
    </row>
    <row r="30334" spans="47:53">
      <c r="AU30334" s="206"/>
      <c r="AV30334" s="206"/>
      <c r="AW30334" s="206"/>
      <c r="AX30334" s="206"/>
      <c r="AY30334" s="207"/>
      <c r="AZ30334" s="207"/>
      <c r="BA30334" s="208"/>
    </row>
    <row r="30335" spans="47:53">
      <c r="AU30335" s="206"/>
      <c r="AV30335" s="206"/>
      <c r="AW30335" s="206"/>
      <c r="AX30335" s="206"/>
      <c r="AY30335" s="207"/>
      <c r="AZ30335" s="207"/>
      <c r="BA30335" s="208"/>
    </row>
    <row r="30336" spans="47:53">
      <c r="AU30336" s="211"/>
      <c r="AV30336" s="209"/>
      <c r="AW30336" s="207"/>
      <c r="AX30336" s="209"/>
      <c r="AY30336" s="207"/>
      <c r="AZ30336" s="212"/>
      <c r="BA30336" s="213"/>
    </row>
    <row r="30337" spans="47:53">
      <c r="AU30337" s="999"/>
      <c r="AV30337" s="999"/>
      <c r="AW30337" s="999"/>
      <c r="AX30337" s="999"/>
      <c r="AY30337" s="999"/>
      <c r="AZ30337" s="999"/>
      <c r="BA30337" s="999"/>
    </row>
    <row r="30338" spans="47:53">
      <c r="AU30338" s="1000"/>
      <c r="AV30338" s="1000"/>
      <c r="AW30338" s="1000"/>
      <c r="AX30338" s="1000"/>
      <c r="AY30338" s="1000"/>
      <c r="AZ30338" s="1000"/>
      <c r="BA30338" s="1000"/>
    </row>
    <row r="30339" spans="47:53">
      <c r="AU30339" s="999"/>
      <c r="AV30339" s="999"/>
      <c r="AW30339" s="999"/>
      <c r="AX30339" s="999"/>
      <c r="AY30339" s="999"/>
      <c r="AZ30339" s="999"/>
      <c r="BA30339" s="999"/>
    </row>
    <row r="30340" spans="47:53">
      <c r="AU30340" s="1001"/>
      <c r="AV30340" s="1001"/>
      <c r="AW30340" s="1001"/>
      <c r="AX30340" s="1002"/>
      <c r="AY30340" s="1001"/>
      <c r="AZ30340" s="204"/>
      <c r="BA30340" s="1003"/>
    </row>
    <row r="30341" spans="47:53">
      <c r="AU30341" s="1001"/>
      <c r="AV30341" s="1001"/>
      <c r="AW30341" s="1001"/>
      <c r="AX30341" s="1002"/>
      <c r="AY30341" s="1001"/>
      <c r="AZ30341" s="205"/>
      <c r="BA30341" s="1003"/>
    </row>
    <row r="30342" spans="47:53">
      <c r="AU30342" s="206"/>
      <c r="AV30342" s="206"/>
      <c r="AW30342" s="206"/>
      <c r="AX30342" s="206"/>
      <c r="AY30342" s="207"/>
      <c r="AZ30342" s="207"/>
      <c r="BA30342" s="208"/>
    </row>
    <row r="30343" spans="47:53">
      <c r="AU30343" s="206"/>
      <c r="AV30343" s="206"/>
      <c r="AW30343" s="206"/>
      <c r="AX30343" s="206"/>
      <c r="AY30343" s="207"/>
      <c r="AZ30343" s="207"/>
      <c r="BA30343" s="208"/>
    </row>
    <row r="30344" spans="47:53">
      <c r="AU30344" s="206"/>
      <c r="AV30344" s="206"/>
      <c r="AW30344" s="206"/>
      <c r="AX30344" s="206"/>
      <c r="AY30344" s="207"/>
      <c r="AZ30344" s="207"/>
      <c r="BA30344" s="208"/>
    </row>
    <row r="30345" spans="47:53">
      <c r="AU30345" s="206"/>
      <c r="AV30345" s="206"/>
      <c r="AW30345" s="206"/>
      <c r="AX30345" s="206"/>
      <c r="AY30345" s="207"/>
      <c r="AZ30345" s="207"/>
      <c r="BA30345" s="208"/>
    </row>
    <row r="30346" spans="47:53">
      <c r="AU30346" s="206"/>
      <c r="AV30346" s="206"/>
      <c r="AW30346" s="206"/>
      <c r="AX30346" s="206"/>
      <c r="AY30346" s="207"/>
      <c r="AZ30346" s="207"/>
      <c r="BA30346" s="208"/>
    </row>
    <row r="30347" spans="47:53">
      <c r="AU30347" s="206"/>
      <c r="AV30347" s="206"/>
      <c r="AW30347" s="206"/>
      <c r="AX30347" s="206"/>
      <c r="AY30347" s="207"/>
      <c r="AZ30347" s="207"/>
      <c r="BA30347" s="208"/>
    </row>
    <row r="30348" spans="47:53">
      <c r="AU30348" s="206"/>
      <c r="AV30348" s="206"/>
      <c r="AW30348" s="206"/>
      <c r="AX30348" s="206"/>
      <c r="AY30348" s="207"/>
      <c r="AZ30348" s="207"/>
      <c r="BA30348" s="208"/>
    </row>
    <row r="30349" spans="47:53">
      <c r="AU30349" s="206"/>
      <c r="AV30349" s="206"/>
      <c r="AW30349" s="206"/>
      <c r="AX30349" s="206"/>
      <c r="AY30349" s="207"/>
      <c r="AZ30349" s="207"/>
      <c r="BA30349" s="208"/>
    </row>
    <row r="30350" spans="47:53">
      <c r="AU30350" s="206"/>
      <c r="AV30350" s="206"/>
      <c r="AW30350" s="206"/>
      <c r="AX30350" s="206"/>
      <c r="AY30350" s="207"/>
      <c r="AZ30350" s="207"/>
      <c r="BA30350" s="208"/>
    </row>
    <row r="30351" spans="47:53">
      <c r="AU30351" s="206"/>
      <c r="AV30351" s="206"/>
      <c r="AW30351" s="206"/>
      <c r="AX30351" s="206"/>
      <c r="AY30351" s="207"/>
      <c r="AZ30351" s="207"/>
      <c r="BA30351" s="208"/>
    </row>
    <row r="30352" spans="47:53">
      <c r="AU30352" s="206"/>
      <c r="AV30352" s="206"/>
      <c r="AW30352" s="206"/>
      <c r="AX30352" s="206"/>
      <c r="AY30352" s="207"/>
      <c r="AZ30352" s="207"/>
      <c r="BA30352" s="208"/>
    </row>
    <row r="30353" spans="47:53">
      <c r="AU30353" s="206"/>
      <c r="AV30353" s="206"/>
      <c r="AW30353" s="206"/>
      <c r="AX30353" s="206"/>
      <c r="AY30353" s="207"/>
      <c r="AZ30353" s="207"/>
      <c r="BA30353" s="208"/>
    </row>
    <row r="30354" spans="47:53">
      <c r="AU30354" s="206"/>
      <c r="AV30354" s="206"/>
      <c r="AW30354" s="206"/>
      <c r="AX30354" s="206"/>
      <c r="AY30354" s="207"/>
      <c r="AZ30354" s="207"/>
      <c r="BA30354" s="208"/>
    </row>
    <row r="30355" spans="47:53">
      <c r="AU30355" s="209"/>
      <c r="AV30355" s="209"/>
      <c r="AW30355" s="209"/>
      <c r="AX30355" s="209"/>
      <c r="AY30355" s="207"/>
      <c r="AZ30355" s="210"/>
      <c r="BA30355" s="208"/>
    </row>
    <row r="30356" spans="47:53">
      <c r="AU30356" s="209"/>
      <c r="AV30356" s="209"/>
      <c r="AW30356" s="209"/>
      <c r="AX30356" s="209"/>
      <c r="AY30356" s="207"/>
      <c r="AZ30356" s="210"/>
      <c r="BA30356" s="208"/>
    </row>
    <row r="30357" spans="47:53">
      <c r="AU30357" s="206"/>
      <c r="AV30357" s="206"/>
      <c r="AW30357" s="206"/>
      <c r="AX30357" s="206"/>
      <c r="AY30357" s="207"/>
      <c r="AZ30357" s="207"/>
      <c r="BA30357" s="208"/>
    </row>
    <row r="30358" spans="47:53">
      <c r="AU30358" s="206"/>
      <c r="AV30358" s="206"/>
      <c r="AW30358" s="206"/>
      <c r="AX30358" s="206"/>
      <c r="AY30358" s="207"/>
      <c r="AZ30358" s="207"/>
      <c r="BA30358" s="208"/>
    </row>
    <row r="30359" spans="47:53">
      <c r="AU30359" s="206"/>
      <c r="AV30359" s="206"/>
      <c r="AW30359" s="206"/>
      <c r="AX30359" s="206"/>
      <c r="AY30359" s="207"/>
      <c r="AZ30359" s="207"/>
      <c r="BA30359" s="208"/>
    </row>
    <row r="30360" spans="47:53">
      <c r="AU30360" s="206"/>
      <c r="AV30360" s="206"/>
      <c r="AW30360" s="206"/>
      <c r="AX30360" s="206"/>
      <c r="AY30360" s="207"/>
      <c r="AZ30360" s="207"/>
      <c r="BA30360" s="208"/>
    </row>
    <row r="30361" spans="47:53">
      <c r="AU30361" s="206"/>
      <c r="AV30361" s="206"/>
      <c r="AW30361" s="206"/>
      <c r="AX30361" s="206"/>
      <c r="AY30361" s="207"/>
      <c r="AZ30361" s="207"/>
      <c r="BA30361" s="208"/>
    </row>
    <row r="30362" spans="47:53">
      <c r="AU30362" s="206"/>
      <c r="AV30362" s="206"/>
      <c r="AW30362" s="206"/>
      <c r="AX30362" s="206"/>
      <c r="AY30362" s="207"/>
      <c r="AZ30362" s="207"/>
      <c r="BA30362" s="208"/>
    </row>
    <row r="30363" spans="47:53">
      <c r="AU30363" s="206"/>
      <c r="AV30363" s="206"/>
      <c r="AW30363" s="206"/>
      <c r="AX30363" s="206"/>
      <c r="AY30363" s="207"/>
      <c r="AZ30363" s="207"/>
      <c r="BA30363" s="208"/>
    </row>
    <row r="30364" spans="47:53">
      <c r="AU30364" s="206"/>
      <c r="AV30364" s="206"/>
      <c r="AW30364" s="206"/>
      <c r="AX30364" s="206"/>
      <c r="AY30364" s="207"/>
      <c r="AZ30364" s="207"/>
      <c r="BA30364" s="208"/>
    </row>
    <row r="30365" spans="47:53">
      <c r="AU30365" s="206"/>
      <c r="AV30365" s="206"/>
      <c r="AW30365" s="206"/>
      <c r="AX30365" s="206"/>
      <c r="AY30365" s="207"/>
      <c r="AZ30365" s="207"/>
      <c r="BA30365" s="208"/>
    </row>
    <row r="30366" spans="47:53">
      <c r="AU30366" s="206"/>
      <c r="AV30366" s="206"/>
      <c r="AW30366" s="206"/>
      <c r="AX30366" s="206"/>
      <c r="AY30366" s="207"/>
      <c r="AZ30366" s="207"/>
      <c r="BA30366" s="208"/>
    </row>
    <row r="30367" spans="47:53">
      <c r="AU30367" s="206"/>
      <c r="AV30367" s="206"/>
      <c r="AW30367" s="206"/>
      <c r="AX30367" s="206"/>
      <c r="AY30367" s="207"/>
      <c r="AZ30367" s="207"/>
      <c r="BA30367" s="208"/>
    </row>
    <row r="30368" spans="47:53">
      <c r="AU30368" s="211"/>
      <c r="AV30368" s="209"/>
      <c r="AW30368" s="207"/>
      <c r="AX30368" s="209"/>
      <c r="AY30368" s="207"/>
      <c r="AZ30368" s="212"/>
      <c r="BA30368" s="213"/>
    </row>
    <row r="30369" spans="47:53">
      <c r="AU30369" s="999"/>
      <c r="AV30369" s="999"/>
      <c r="AW30369" s="999"/>
      <c r="AX30369" s="999"/>
      <c r="AY30369" s="999"/>
      <c r="AZ30369" s="999"/>
      <c r="BA30369" s="999"/>
    </row>
    <row r="30370" spans="47:53">
      <c r="AU30370" s="1000"/>
      <c r="AV30370" s="1000"/>
      <c r="AW30370" s="1000"/>
      <c r="AX30370" s="1000"/>
      <c r="AY30370" s="1000"/>
      <c r="AZ30370" s="1000"/>
      <c r="BA30370" s="1000"/>
    </row>
    <row r="30371" spans="47:53">
      <c r="AU30371" s="999"/>
      <c r="AV30371" s="999"/>
      <c r="AW30371" s="999"/>
      <c r="AX30371" s="999"/>
      <c r="AY30371" s="999"/>
      <c r="AZ30371" s="999"/>
      <c r="BA30371" s="999"/>
    </row>
    <row r="30372" spans="47:53">
      <c r="AU30372" s="1001"/>
      <c r="AV30372" s="1001"/>
      <c r="AW30372" s="1001"/>
      <c r="AX30372" s="1002"/>
      <c r="AY30372" s="1001"/>
      <c r="AZ30372" s="204"/>
      <c r="BA30372" s="1003"/>
    </row>
    <row r="30373" spans="47:53">
      <c r="AU30373" s="1001"/>
      <c r="AV30373" s="1001"/>
      <c r="AW30373" s="1001"/>
      <c r="AX30373" s="1002"/>
      <c r="AY30373" s="1001"/>
      <c r="AZ30373" s="205"/>
      <c r="BA30373" s="1003"/>
    </row>
    <row r="30374" spans="47:53">
      <c r="AU30374" s="206"/>
      <c r="AV30374" s="206"/>
      <c r="AW30374" s="206"/>
      <c r="AX30374" s="206"/>
      <c r="AY30374" s="207"/>
      <c r="AZ30374" s="207"/>
      <c r="BA30374" s="208"/>
    </row>
    <row r="30375" spans="47:53">
      <c r="AU30375" s="206"/>
      <c r="AV30375" s="206"/>
      <c r="AW30375" s="206"/>
      <c r="AX30375" s="206"/>
      <c r="AY30375" s="207"/>
      <c r="AZ30375" s="207"/>
      <c r="BA30375" s="208"/>
    </row>
    <row r="30376" spans="47:53">
      <c r="AU30376" s="206"/>
      <c r="AV30376" s="206"/>
      <c r="AW30376" s="206"/>
      <c r="AX30376" s="206"/>
      <c r="AY30376" s="207"/>
      <c r="AZ30376" s="207"/>
      <c r="BA30376" s="208"/>
    </row>
    <row r="30377" spans="47:53">
      <c r="AU30377" s="206"/>
      <c r="AV30377" s="206"/>
      <c r="AW30377" s="206"/>
      <c r="AX30377" s="206"/>
      <c r="AY30377" s="207"/>
      <c r="AZ30377" s="207"/>
      <c r="BA30377" s="208"/>
    </row>
    <row r="30378" spans="47:53">
      <c r="AU30378" s="206"/>
      <c r="AV30378" s="206"/>
      <c r="AW30378" s="206"/>
      <c r="AX30378" s="206"/>
      <c r="AY30378" s="207"/>
      <c r="AZ30378" s="207"/>
      <c r="BA30378" s="208"/>
    </row>
    <row r="30379" spans="47:53">
      <c r="AU30379" s="206"/>
      <c r="AV30379" s="206"/>
      <c r="AW30379" s="206"/>
      <c r="AX30379" s="206"/>
      <c r="AY30379" s="207"/>
      <c r="AZ30379" s="207"/>
      <c r="BA30379" s="208"/>
    </row>
    <row r="30380" spans="47:53">
      <c r="AU30380" s="206"/>
      <c r="AV30380" s="206"/>
      <c r="AW30380" s="206"/>
      <c r="AX30380" s="206"/>
      <c r="AY30380" s="207"/>
      <c r="AZ30380" s="207"/>
      <c r="BA30380" s="208"/>
    </row>
    <row r="30381" spans="47:53">
      <c r="AU30381" s="206"/>
      <c r="AV30381" s="206"/>
      <c r="AW30381" s="206"/>
      <c r="AX30381" s="206"/>
      <c r="AY30381" s="207"/>
      <c r="AZ30381" s="207"/>
      <c r="BA30381" s="208"/>
    </row>
    <row r="30382" spans="47:53">
      <c r="AU30382" s="206"/>
      <c r="AV30382" s="206"/>
      <c r="AW30382" s="206"/>
      <c r="AX30382" s="206"/>
      <c r="AY30382" s="207"/>
      <c r="AZ30382" s="207"/>
      <c r="BA30382" s="208"/>
    </row>
    <row r="30383" spans="47:53">
      <c r="AU30383" s="206"/>
      <c r="AV30383" s="206"/>
      <c r="AW30383" s="206"/>
      <c r="AX30383" s="206"/>
      <c r="AY30383" s="207"/>
      <c r="AZ30383" s="207"/>
      <c r="BA30383" s="208"/>
    </row>
    <row r="30384" spans="47:53">
      <c r="AU30384" s="206"/>
      <c r="AV30384" s="206"/>
      <c r="AW30384" s="206"/>
      <c r="AX30384" s="206"/>
      <c r="AY30384" s="207"/>
      <c r="AZ30384" s="207"/>
      <c r="BA30384" s="208"/>
    </row>
    <row r="30385" spans="47:53">
      <c r="AU30385" s="206"/>
      <c r="AV30385" s="206"/>
      <c r="AW30385" s="206"/>
      <c r="AX30385" s="206"/>
      <c r="AY30385" s="207"/>
      <c r="AZ30385" s="207"/>
      <c r="BA30385" s="208"/>
    </row>
    <row r="30386" spans="47:53">
      <c r="AU30386" s="206"/>
      <c r="AV30386" s="206"/>
      <c r="AW30386" s="206"/>
      <c r="AX30386" s="206"/>
      <c r="AY30386" s="207"/>
      <c r="AZ30386" s="207"/>
      <c r="BA30386" s="208"/>
    </row>
    <row r="30387" spans="47:53">
      <c r="AU30387" s="209"/>
      <c r="AV30387" s="209"/>
      <c r="AW30387" s="209"/>
      <c r="AX30387" s="209"/>
      <c r="AY30387" s="207"/>
      <c r="AZ30387" s="210"/>
      <c r="BA30387" s="208"/>
    </row>
    <row r="30388" spans="47:53">
      <c r="AU30388" s="209"/>
      <c r="AV30388" s="209"/>
      <c r="AW30388" s="209"/>
      <c r="AX30388" s="209"/>
      <c r="AY30388" s="207"/>
      <c r="AZ30388" s="210"/>
      <c r="BA30388" s="208"/>
    </row>
    <row r="30389" spans="47:53">
      <c r="AU30389" s="206"/>
      <c r="AV30389" s="206"/>
      <c r="AW30389" s="206"/>
      <c r="AX30389" s="206"/>
      <c r="AY30389" s="207"/>
      <c r="AZ30389" s="207"/>
      <c r="BA30389" s="208"/>
    </row>
    <row r="30390" spans="47:53">
      <c r="AU30390" s="206"/>
      <c r="AV30390" s="206"/>
      <c r="AW30390" s="206"/>
      <c r="AX30390" s="206"/>
      <c r="AY30390" s="207"/>
      <c r="AZ30390" s="207"/>
      <c r="BA30390" s="208"/>
    </row>
    <row r="30391" spans="47:53">
      <c r="AU30391" s="206"/>
      <c r="AV30391" s="206"/>
      <c r="AW30391" s="206"/>
      <c r="AX30391" s="206"/>
      <c r="AY30391" s="207"/>
      <c r="AZ30391" s="207"/>
      <c r="BA30391" s="208"/>
    </row>
    <row r="30392" spans="47:53">
      <c r="AU30392" s="206"/>
      <c r="AV30392" s="206"/>
      <c r="AW30392" s="206"/>
      <c r="AX30392" s="206"/>
      <c r="AY30392" s="207"/>
      <c r="AZ30392" s="207"/>
      <c r="BA30392" s="208"/>
    </row>
    <row r="30393" spans="47:53">
      <c r="AU30393" s="206"/>
      <c r="AV30393" s="206"/>
      <c r="AW30393" s="206"/>
      <c r="AX30393" s="206"/>
      <c r="AY30393" s="207"/>
      <c r="AZ30393" s="207"/>
      <c r="BA30393" s="208"/>
    </row>
    <row r="30394" spans="47:53">
      <c r="AU30394" s="206"/>
      <c r="AV30394" s="206"/>
      <c r="AW30394" s="206"/>
      <c r="AX30394" s="206"/>
      <c r="AY30394" s="207"/>
      <c r="AZ30394" s="207"/>
      <c r="BA30394" s="208"/>
    </row>
    <row r="30395" spans="47:53">
      <c r="AU30395" s="206"/>
      <c r="AV30395" s="206"/>
      <c r="AW30395" s="206"/>
      <c r="AX30395" s="206"/>
      <c r="AY30395" s="207"/>
      <c r="AZ30395" s="207"/>
      <c r="BA30395" s="208"/>
    </row>
    <row r="30396" spans="47:53">
      <c r="AU30396" s="206"/>
      <c r="AV30396" s="206"/>
      <c r="AW30396" s="206"/>
      <c r="AX30396" s="206"/>
      <c r="AY30396" s="207"/>
      <c r="AZ30396" s="207"/>
      <c r="BA30396" s="208"/>
    </row>
    <row r="30397" spans="47:53">
      <c r="AU30397" s="206"/>
      <c r="AV30397" s="206"/>
      <c r="AW30397" s="206"/>
      <c r="AX30397" s="206"/>
      <c r="AY30397" s="207"/>
      <c r="AZ30397" s="207"/>
      <c r="BA30397" s="208"/>
    </row>
    <row r="30398" spans="47:53">
      <c r="AU30398" s="206"/>
      <c r="AV30398" s="206"/>
      <c r="AW30398" s="206"/>
      <c r="AX30398" s="206"/>
      <c r="AY30398" s="207"/>
      <c r="AZ30398" s="207"/>
      <c r="BA30398" s="208"/>
    </row>
    <row r="30399" spans="47:53">
      <c r="AU30399" s="206"/>
      <c r="AV30399" s="206"/>
      <c r="AW30399" s="206"/>
      <c r="AX30399" s="206"/>
      <c r="AY30399" s="207"/>
      <c r="AZ30399" s="207"/>
      <c r="BA30399" s="208"/>
    </row>
    <row r="30400" spans="47:53">
      <c r="AU30400" s="211"/>
      <c r="AV30400" s="209"/>
      <c r="AW30400" s="207"/>
      <c r="AX30400" s="209"/>
      <c r="AY30400" s="207"/>
      <c r="AZ30400" s="212"/>
      <c r="BA30400" s="213"/>
    </row>
    <row r="30401" spans="47:53">
      <c r="AU30401" s="999"/>
      <c r="AV30401" s="999"/>
      <c r="AW30401" s="999"/>
      <c r="AX30401" s="999"/>
      <c r="AY30401" s="999"/>
      <c r="AZ30401" s="999"/>
      <c r="BA30401" s="999"/>
    </row>
    <row r="30402" spans="47:53">
      <c r="AU30402" s="1000"/>
      <c r="AV30402" s="1000"/>
      <c r="AW30402" s="1000"/>
      <c r="AX30402" s="1000"/>
      <c r="AY30402" s="1000"/>
      <c r="AZ30402" s="1000"/>
      <c r="BA30402" s="1000"/>
    </row>
    <row r="30403" spans="47:53">
      <c r="AU30403" s="999"/>
      <c r="AV30403" s="999"/>
      <c r="AW30403" s="999"/>
      <c r="AX30403" s="999"/>
      <c r="AY30403" s="999"/>
      <c r="AZ30403" s="999"/>
      <c r="BA30403" s="999"/>
    </row>
    <row r="30404" spans="47:53">
      <c r="AU30404" s="1001"/>
      <c r="AV30404" s="1001"/>
      <c r="AW30404" s="1001"/>
      <c r="AX30404" s="1002"/>
      <c r="AY30404" s="1001"/>
      <c r="AZ30404" s="204"/>
      <c r="BA30404" s="1003"/>
    </row>
    <row r="30405" spans="47:53">
      <c r="AU30405" s="1001"/>
      <c r="AV30405" s="1001"/>
      <c r="AW30405" s="1001"/>
      <c r="AX30405" s="1002"/>
      <c r="AY30405" s="1001"/>
      <c r="AZ30405" s="205"/>
      <c r="BA30405" s="1003"/>
    </row>
    <row r="30406" spans="47:53">
      <c r="AU30406" s="206"/>
      <c r="AV30406" s="206"/>
      <c r="AW30406" s="206"/>
      <c r="AX30406" s="206"/>
      <c r="AY30406" s="207"/>
      <c r="AZ30406" s="207"/>
      <c r="BA30406" s="208"/>
    </row>
    <row r="30407" spans="47:53">
      <c r="AU30407" s="206"/>
      <c r="AV30407" s="206"/>
      <c r="AW30407" s="206"/>
      <c r="AX30407" s="206"/>
      <c r="AY30407" s="207"/>
      <c r="AZ30407" s="207"/>
      <c r="BA30407" s="208"/>
    </row>
    <row r="30408" spans="47:53">
      <c r="AU30408" s="206"/>
      <c r="AV30408" s="206"/>
      <c r="AW30408" s="206"/>
      <c r="AX30408" s="206"/>
      <c r="AY30408" s="207"/>
      <c r="AZ30408" s="207"/>
      <c r="BA30408" s="208"/>
    </row>
    <row r="30409" spans="47:53">
      <c r="AU30409" s="206"/>
      <c r="AV30409" s="206"/>
      <c r="AW30409" s="206"/>
      <c r="AX30409" s="206"/>
      <c r="AY30409" s="207"/>
      <c r="AZ30409" s="207"/>
      <c r="BA30409" s="208"/>
    </row>
    <row r="30410" spans="47:53">
      <c r="AU30410" s="206"/>
      <c r="AV30410" s="206"/>
      <c r="AW30410" s="206"/>
      <c r="AX30410" s="206"/>
      <c r="AY30410" s="207"/>
      <c r="AZ30410" s="207"/>
      <c r="BA30410" s="208"/>
    </row>
    <row r="30411" spans="47:53">
      <c r="AU30411" s="206"/>
      <c r="AV30411" s="206"/>
      <c r="AW30411" s="206"/>
      <c r="AX30411" s="206"/>
      <c r="AY30411" s="207"/>
      <c r="AZ30411" s="207"/>
      <c r="BA30411" s="208"/>
    </row>
    <row r="30412" spans="47:53">
      <c r="AU30412" s="206"/>
      <c r="AV30412" s="206"/>
      <c r="AW30412" s="206"/>
      <c r="AX30412" s="206"/>
      <c r="AY30412" s="207"/>
      <c r="AZ30412" s="207"/>
      <c r="BA30412" s="208"/>
    </row>
    <row r="30413" spans="47:53">
      <c r="AU30413" s="206"/>
      <c r="AV30413" s="206"/>
      <c r="AW30413" s="206"/>
      <c r="AX30413" s="206"/>
      <c r="AY30413" s="207"/>
      <c r="AZ30413" s="207"/>
      <c r="BA30413" s="208"/>
    </row>
    <row r="30414" spans="47:53">
      <c r="AU30414" s="206"/>
      <c r="AV30414" s="206"/>
      <c r="AW30414" s="206"/>
      <c r="AX30414" s="206"/>
      <c r="AY30414" s="207"/>
      <c r="AZ30414" s="207"/>
      <c r="BA30414" s="208"/>
    </row>
    <row r="30415" spans="47:53">
      <c r="AU30415" s="206"/>
      <c r="AV30415" s="206"/>
      <c r="AW30415" s="206"/>
      <c r="AX30415" s="206"/>
      <c r="AY30415" s="207"/>
      <c r="AZ30415" s="207"/>
      <c r="BA30415" s="208"/>
    </row>
    <row r="30416" spans="47:53">
      <c r="AU30416" s="206"/>
      <c r="AV30416" s="206"/>
      <c r="AW30416" s="206"/>
      <c r="AX30416" s="206"/>
      <c r="AY30416" s="207"/>
      <c r="AZ30416" s="207"/>
      <c r="BA30416" s="208"/>
    </row>
    <row r="30417" spans="47:53">
      <c r="AU30417" s="206"/>
      <c r="AV30417" s="206"/>
      <c r="AW30417" s="206"/>
      <c r="AX30417" s="206"/>
      <c r="AY30417" s="207"/>
      <c r="AZ30417" s="207"/>
      <c r="BA30417" s="208"/>
    </row>
    <row r="30418" spans="47:53">
      <c r="AU30418" s="206"/>
      <c r="AV30418" s="206"/>
      <c r="AW30418" s="206"/>
      <c r="AX30418" s="206"/>
      <c r="AY30418" s="207"/>
      <c r="AZ30418" s="207"/>
      <c r="BA30418" s="208"/>
    </row>
    <row r="30419" spans="47:53">
      <c r="AU30419" s="209"/>
      <c r="AV30419" s="209"/>
      <c r="AW30419" s="209"/>
      <c r="AX30419" s="209"/>
      <c r="AY30419" s="207"/>
      <c r="AZ30419" s="210"/>
      <c r="BA30419" s="208"/>
    </row>
    <row r="30420" spans="47:53">
      <c r="AU30420" s="209"/>
      <c r="AV30420" s="209"/>
      <c r="AW30420" s="209"/>
      <c r="AX30420" s="209"/>
      <c r="AY30420" s="207"/>
      <c r="AZ30420" s="210"/>
      <c r="BA30420" s="208"/>
    </row>
    <row r="30421" spans="47:53">
      <c r="AU30421" s="206"/>
      <c r="AV30421" s="206"/>
      <c r="AW30421" s="206"/>
      <c r="AX30421" s="206"/>
      <c r="AY30421" s="207"/>
      <c r="AZ30421" s="207"/>
      <c r="BA30421" s="208"/>
    </row>
    <row r="30422" spans="47:53">
      <c r="AU30422" s="206"/>
      <c r="AV30422" s="206"/>
      <c r="AW30422" s="206"/>
      <c r="AX30422" s="206"/>
      <c r="AY30422" s="207"/>
      <c r="AZ30422" s="207"/>
      <c r="BA30422" s="208"/>
    </row>
    <row r="30423" spans="47:53">
      <c r="AU30423" s="206"/>
      <c r="AV30423" s="206"/>
      <c r="AW30423" s="206"/>
      <c r="AX30423" s="206"/>
      <c r="AY30423" s="207"/>
      <c r="AZ30423" s="207"/>
      <c r="BA30423" s="208"/>
    </row>
    <row r="30424" spans="47:53">
      <c r="AU30424" s="206"/>
      <c r="AV30424" s="206"/>
      <c r="AW30424" s="206"/>
      <c r="AX30424" s="206"/>
      <c r="AY30424" s="207"/>
      <c r="AZ30424" s="207"/>
      <c r="BA30424" s="208"/>
    </row>
    <row r="30425" spans="47:53">
      <c r="AU30425" s="206"/>
      <c r="AV30425" s="206"/>
      <c r="AW30425" s="206"/>
      <c r="AX30425" s="206"/>
      <c r="AY30425" s="207"/>
      <c r="AZ30425" s="207"/>
      <c r="BA30425" s="208"/>
    </row>
    <row r="30426" spans="47:53">
      <c r="AU30426" s="206"/>
      <c r="AV30426" s="206"/>
      <c r="AW30426" s="206"/>
      <c r="AX30426" s="206"/>
      <c r="AY30426" s="207"/>
      <c r="AZ30426" s="207"/>
      <c r="BA30426" s="208"/>
    </row>
    <row r="30427" spans="47:53">
      <c r="AU30427" s="206"/>
      <c r="AV30427" s="206"/>
      <c r="AW30427" s="206"/>
      <c r="AX30427" s="206"/>
      <c r="AY30427" s="207"/>
      <c r="AZ30427" s="207"/>
      <c r="BA30427" s="208"/>
    </row>
    <row r="30428" spans="47:53">
      <c r="AU30428" s="206"/>
      <c r="AV30428" s="206"/>
      <c r="AW30428" s="206"/>
      <c r="AX30428" s="206"/>
      <c r="AY30428" s="207"/>
      <c r="AZ30428" s="207"/>
      <c r="BA30428" s="208"/>
    </row>
    <row r="30429" spans="47:53">
      <c r="AU30429" s="206"/>
      <c r="AV30429" s="206"/>
      <c r="AW30429" s="206"/>
      <c r="AX30429" s="206"/>
      <c r="AY30429" s="207"/>
      <c r="AZ30429" s="207"/>
      <c r="BA30429" s="208"/>
    </row>
    <row r="30430" spans="47:53">
      <c r="AU30430" s="206"/>
      <c r="AV30430" s="206"/>
      <c r="AW30430" s="206"/>
      <c r="AX30430" s="206"/>
      <c r="AY30430" s="207"/>
      <c r="AZ30430" s="207"/>
      <c r="BA30430" s="208"/>
    </row>
    <row r="30431" spans="47:53">
      <c r="AU30431" s="206"/>
      <c r="AV30431" s="206"/>
      <c r="AW30431" s="206"/>
      <c r="AX30431" s="206"/>
      <c r="AY30431" s="207"/>
      <c r="AZ30431" s="207"/>
      <c r="BA30431" s="208"/>
    </row>
    <row r="30432" spans="47:53">
      <c r="AU30432" s="211"/>
      <c r="AV30432" s="209"/>
      <c r="AW30432" s="207"/>
      <c r="AX30432" s="209"/>
      <c r="AY30432" s="207"/>
      <c r="AZ30432" s="212"/>
      <c r="BA30432" s="213"/>
    </row>
    <row r="30433" spans="47:53">
      <c r="AU30433" s="999"/>
      <c r="AV30433" s="999"/>
      <c r="AW30433" s="999"/>
      <c r="AX30433" s="999"/>
      <c r="AY30433" s="999"/>
      <c r="AZ30433" s="999"/>
      <c r="BA30433" s="999"/>
    </row>
    <row r="30434" spans="47:53">
      <c r="AU30434" s="1000"/>
      <c r="AV30434" s="1000"/>
      <c r="AW30434" s="1000"/>
      <c r="AX30434" s="1000"/>
      <c r="AY30434" s="1000"/>
      <c r="AZ30434" s="1000"/>
      <c r="BA30434" s="1000"/>
    </row>
    <row r="30435" spans="47:53">
      <c r="AU30435" s="999"/>
      <c r="AV30435" s="999"/>
      <c r="AW30435" s="999"/>
      <c r="AX30435" s="999"/>
      <c r="AY30435" s="999"/>
      <c r="AZ30435" s="999"/>
      <c r="BA30435" s="999"/>
    </row>
    <row r="30436" spans="47:53">
      <c r="AU30436" s="1001"/>
      <c r="AV30436" s="1001"/>
      <c r="AW30436" s="1001"/>
      <c r="AX30436" s="1002"/>
      <c r="AY30436" s="1001"/>
      <c r="AZ30436" s="204"/>
      <c r="BA30436" s="1003"/>
    </row>
    <row r="30437" spans="47:53">
      <c r="AU30437" s="1001"/>
      <c r="AV30437" s="1001"/>
      <c r="AW30437" s="1001"/>
      <c r="AX30437" s="1002"/>
      <c r="AY30437" s="1001"/>
      <c r="AZ30437" s="205"/>
      <c r="BA30437" s="1003"/>
    </row>
    <row r="30438" spans="47:53">
      <c r="AU30438" s="206"/>
      <c r="AV30438" s="206"/>
      <c r="AW30438" s="206"/>
      <c r="AX30438" s="206"/>
      <c r="AY30438" s="207"/>
      <c r="AZ30438" s="207"/>
      <c r="BA30438" s="208"/>
    </row>
    <row r="30439" spans="47:53">
      <c r="AU30439" s="206"/>
      <c r="AV30439" s="206"/>
      <c r="AW30439" s="206"/>
      <c r="AX30439" s="206"/>
      <c r="AY30439" s="207"/>
      <c r="AZ30439" s="207"/>
      <c r="BA30439" s="208"/>
    </row>
    <row r="30440" spans="47:53">
      <c r="AU30440" s="206"/>
      <c r="AV30440" s="206"/>
      <c r="AW30440" s="206"/>
      <c r="AX30440" s="206"/>
      <c r="AY30440" s="207"/>
      <c r="AZ30440" s="207"/>
      <c r="BA30440" s="208"/>
    </row>
    <row r="30441" spans="47:53">
      <c r="AU30441" s="206"/>
      <c r="AV30441" s="206"/>
      <c r="AW30441" s="206"/>
      <c r="AX30441" s="206"/>
      <c r="AY30441" s="207"/>
      <c r="AZ30441" s="207"/>
      <c r="BA30441" s="208"/>
    </row>
    <row r="30442" spans="47:53">
      <c r="AU30442" s="206"/>
      <c r="AV30442" s="206"/>
      <c r="AW30442" s="206"/>
      <c r="AX30442" s="206"/>
      <c r="AY30442" s="207"/>
      <c r="AZ30442" s="207"/>
      <c r="BA30442" s="208"/>
    </row>
    <row r="30443" spans="47:53">
      <c r="AU30443" s="206"/>
      <c r="AV30443" s="206"/>
      <c r="AW30443" s="206"/>
      <c r="AX30443" s="206"/>
      <c r="AY30443" s="207"/>
      <c r="AZ30443" s="207"/>
      <c r="BA30443" s="208"/>
    </row>
    <row r="30444" spans="47:53">
      <c r="AU30444" s="206"/>
      <c r="AV30444" s="206"/>
      <c r="AW30444" s="206"/>
      <c r="AX30444" s="206"/>
      <c r="AY30444" s="207"/>
      <c r="AZ30444" s="207"/>
      <c r="BA30444" s="208"/>
    </row>
    <row r="30445" spans="47:53">
      <c r="AU30445" s="206"/>
      <c r="AV30445" s="206"/>
      <c r="AW30445" s="206"/>
      <c r="AX30445" s="206"/>
      <c r="AY30445" s="207"/>
      <c r="AZ30445" s="207"/>
      <c r="BA30445" s="208"/>
    </row>
    <row r="30446" spans="47:53">
      <c r="AU30446" s="206"/>
      <c r="AV30446" s="206"/>
      <c r="AW30446" s="206"/>
      <c r="AX30446" s="206"/>
      <c r="AY30446" s="207"/>
      <c r="AZ30446" s="207"/>
      <c r="BA30446" s="208"/>
    </row>
    <row r="30447" spans="47:53">
      <c r="AU30447" s="206"/>
      <c r="AV30447" s="206"/>
      <c r="AW30447" s="206"/>
      <c r="AX30447" s="206"/>
      <c r="AY30447" s="207"/>
      <c r="AZ30447" s="207"/>
      <c r="BA30447" s="208"/>
    </row>
    <row r="30448" spans="47:53">
      <c r="AU30448" s="206"/>
      <c r="AV30448" s="206"/>
      <c r="AW30448" s="206"/>
      <c r="AX30448" s="206"/>
      <c r="AY30448" s="207"/>
      <c r="AZ30448" s="207"/>
      <c r="BA30448" s="208"/>
    </row>
    <row r="30449" spans="47:53">
      <c r="AU30449" s="206"/>
      <c r="AV30449" s="206"/>
      <c r="AW30449" s="206"/>
      <c r="AX30449" s="206"/>
      <c r="AY30449" s="207"/>
      <c r="AZ30449" s="207"/>
      <c r="BA30449" s="208"/>
    </row>
    <row r="30450" spans="47:53">
      <c r="AU30450" s="206"/>
      <c r="AV30450" s="206"/>
      <c r="AW30450" s="206"/>
      <c r="AX30450" s="206"/>
      <c r="AY30450" s="207"/>
      <c r="AZ30450" s="207"/>
      <c r="BA30450" s="208"/>
    </row>
    <row r="30451" spans="47:53">
      <c r="AU30451" s="209"/>
      <c r="AV30451" s="209"/>
      <c r="AW30451" s="209"/>
      <c r="AX30451" s="209"/>
      <c r="AY30451" s="207"/>
      <c r="AZ30451" s="210"/>
      <c r="BA30451" s="208"/>
    </row>
    <row r="30452" spans="47:53">
      <c r="AU30452" s="209"/>
      <c r="AV30452" s="209"/>
      <c r="AW30452" s="209"/>
      <c r="AX30452" s="209"/>
      <c r="AY30452" s="207"/>
      <c r="AZ30452" s="210"/>
      <c r="BA30452" s="208"/>
    </row>
    <row r="30453" spans="47:53">
      <c r="AU30453" s="206"/>
      <c r="AV30453" s="206"/>
      <c r="AW30453" s="206"/>
      <c r="AX30453" s="206"/>
      <c r="AY30453" s="207"/>
      <c r="AZ30453" s="207"/>
      <c r="BA30453" s="208"/>
    </row>
    <row r="30454" spans="47:53">
      <c r="AU30454" s="206"/>
      <c r="AV30454" s="206"/>
      <c r="AW30454" s="206"/>
      <c r="AX30454" s="206"/>
      <c r="AY30454" s="207"/>
      <c r="AZ30454" s="207"/>
      <c r="BA30454" s="208"/>
    </row>
    <row r="30455" spans="47:53">
      <c r="AU30455" s="206"/>
      <c r="AV30455" s="206"/>
      <c r="AW30455" s="206"/>
      <c r="AX30455" s="206"/>
      <c r="AY30455" s="207"/>
      <c r="AZ30455" s="207"/>
      <c r="BA30455" s="208"/>
    </row>
    <row r="30456" spans="47:53">
      <c r="AU30456" s="206"/>
      <c r="AV30456" s="206"/>
      <c r="AW30456" s="206"/>
      <c r="AX30456" s="206"/>
      <c r="AY30456" s="207"/>
      <c r="AZ30456" s="207"/>
      <c r="BA30456" s="208"/>
    </row>
    <row r="30457" spans="47:53">
      <c r="AU30457" s="206"/>
      <c r="AV30457" s="206"/>
      <c r="AW30457" s="206"/>
      <c r="AX30457" s="206"/>
      <c r="AY30457" s="207"/>
      <c r="AZ30457" s="207"/>
      <c r="BA30457" s="208"/>
    </row>
    <row r="30458" spans="47:53">
      <c r="AU30458" s="206"/>
      <c r="AV30458" s="206"/>
      <c r="AW30458" s="206"/>
      <c r="AX30458" s="206"/>
      <c r="AY30458" s="207"/>
      <c r="AZ30458" s="207"/>
      <c r="BA30458" s="208"/>
    </row>
    <row r="30459" spans="47:53">
      <c r="AU30459" s="206"/>
      <c r="AV30459" s="206"/>
      <c r="AW30459" s="206"/>
      <c r="AX30459" s="206"/>
      <c r="AY30459" s="207"/>
      <c r="AZ30459" s="207"/>
      <c r="BA30459" s="208"/>
    </row>
    <row r="30460" spans="47:53">
      <c r="AU30460" s="206"/>
      <c r="AV30460" s="206"/>
      <c r="AW30460" s="206"/>
      <c r="AX30460" s="206"/>
      <c r="AY30460" s="207"/>
      <c r="AZ30460" s="207"/>
      <c r="BA30460" s="208"/>
    </row>
    <row r="30461" spans="47:53">
      <c r="AU30461" s="206"/>
      <c r="AV30461" s="206"/>
      <c r="AW30461" s="206"/>
      <c r="AX30461" s="206"/>
      <c r="AY30461" s="207"/>
      <c r="AZ30461" s="207"/>
      <c r="BA30461" s="208"/>
    </row>
    <row r="30462" spans="47:53">
      <c r="AU30462" s="206"/>
      <c r="AV30462" s="206"/>
      <c r="AW30462" s="206"/>
      <c r="AX30462" s="206"/>
      <c r="AY30462" s="207"/>
      <c r="AZ30462" s="207"/>
      <c r="BA30462" s="208"/>
    </row>
    <row r="30463" spans="47:53">
      <c r="AU30463" s="206"/>
      <c r="AV30463" s="206"/>
      <c r="AW30463" s="206"/>
      <c r="AX30463" s="206"/>
      <c r="AY30463" s="207"/>
      <c r="AZ30463" s="207"/>
      <c r="BA30463" s="208"/>
    </row>
    <row r="30464" spans="47:53">
      <c r="AU30464" s="211"/>
      <c r="AV30464" s="209"/>
      <c r="AW30464" s="207"/>
      <c r="AX30464" s="209"/>
      <c r="AY30464" s="207"/>
      <c r="AZ30464" s="212"/>
      <c r="BA30464" s="213"/>
    </row>
    <row r="30465" spans="47:53">
      <c r="AU30465" s="999"/>
      <c r="AV30465" s="999"/>
      <c r="AW30465" s="999"/>
      <c r="AX30465" s="999"/>
      <c r="AY30465" s="999"/>
      <c r="AZ30465" s="999"/>
      <c r="BA30465" s="999"/>
    </row>
    <row r="30466" spans="47:53">
      <c r="AU30466" s="1000"/>
      <c r="AV30466" s="1000"/>
      <c r="AW30466" s="1000"/>
      <c r="AX30466" s="1000"/>
      <c r="AY30466" s="1000"/>
      <c r="AZ30466" s="1000"/>
      <c r="BA30466" s="1000"/>
    </row>
    <row r="30467" spans="47:53">
      <c r="AU30467" s="999"/>
      <c r="AV30467" s="999"/>
      <c r="AW30467" s="999"/>
      <c r="AX30467" s="999"/>
      <c r="AY30467" s="999"/>
      <c r="AZ30467" s="999"/>
      <c r="BA30467" s="999"/>
    </row>
    <row r="30468" spans="47:53">
      <c r="AU30468" s="1001"/>
      <c r="AV30468" s="1001"/>
      <c r="AW30468" s="1001"/>
      <c r="AX30468" s="1002"/>
      <c r="AY30468" s="1001"/>
      <c r="AZ30468" s="204"/>
      <c r="BA30468" s="1003"/>
    </row>
    <row r="30469" spans="47:53">
      <c r="AU30469" s="1001"/>
      <c r="AV30469" s="1001"/>
      <c r="AW30469" s="1001"/>
      <c r="AX30469" s="1002"/>
      <c r="AY30469" s="1001"/>
      <c r="AZ30469" s="205"/>
      <c r="BA30469" s="1003"/>
    </row>
    <row r="30470" spans="47:53">
      <c r="AU30470" s="206"/>
      <c r="AV30470" s="206"/>
      <c r="AW30470" s="206"/>
      <c r="AX30470" s="206"/>
      <c r="AY30470" s="207"/>
      <c r="AZ30470" s="207"/>
      <c r="BA30470" s="208"/>
    </row>
    <row r="30471" spans="47:53">
      <c r="AU30471" s="206"/>
      <c r="AV30471" s="206"/>
      <c r="AW30471" s="206"/>
      <c r="AX30471" s="206"/>
      <c r="AY30471" s="207"/>
      <c r="AZ30471" s="207"/>
      <c r="BA30471" s="208"/>
    </row>
    <row r="30472" spans="47:53">
      <c r="AU30472" s="206"/>
      <c r="AV30472" s="206"/>
      <c r="AW30472" s="206"/>
      <c r="AX30472" s="206"/>
      <c r="AY30472" s="207"/>
      <c r="AZ30472" s="207"/>
      <c r="BA30472" s="208"/>
    </row>
    <row r="30473" spans="47:53">
      <c r="AU30473" s="206"/>
      <c r="AV30473" s="206"/>
      <c r="AW30473" s="206"/>
      <c r="AX30473" s="206"/>
      <c r="AY30473" s="207"/>
      <c r="AZ30473" s="207"/>
      <c r="BA30473" s="208"/>
    </row>
    <row r="30474" spans="47:53">
      <c r="AU30474" s="206"/>
      <c r="AV30474" s="206"/>
      <c r="AW30474" s="206"/>
      <c r="AX30474" s="206"/>
      <c r="AY30474" s="207"/>
      <c r="AZ30474" s="207"/>
      <c r="BA30474" s="208"/>
    </row>
    <row r="30475" spans="47:53">
      <c r="AU30475" s="206"/>
      <c r="AV30475" s="206"/>
      <c r="AW30475" s="206"/>
      <c r="AX30475" s="206"/>
      <c r="AY30475" s="207"/>
      <c r="AZ30475" s="207"/>
      <c r="BA30475" s="208"/>
    </row>
    <row r="30476" spans="47:53">
      <c r="AU30476" s="206"/>
      <c r="AV30476" s="206"/>
      <c r="AW30476" s="206"/>
      <c r="AX30476" s="206"/>
      <c r="AY30476" s="207"/>
      <c r="AZ30476" s="207"/>
      <c r="BA30476" s="208"/>
    </row>
    <row r="30477" spans="47:53">
      <c r="AU30477" s="206"/>
      <c r="AV30477" s="206"/>
      <c r="AW30477" s="206"/>
      <c r="AX30477" s="206"/>
      <c r="AY30477" s="207"/>
      <c r="AZ30477" s="207"/>
      <c r="BA30477" s="208"/>
    </row>
    <row r="30478" spans="47:53">
      <c r="AU30478" s="206"/>
      <c r="AV30478" s="206"/>
      <c r="AW30478" s="206"/>
      <c r="AX30478" s="206"/>
      <c r="AY30478" s="207"/>
      <c r="AZ30478" s="207"/>
      <c r="BA30478" s="208"/>
    </row>
    <row r="30479" spans="47:53">
      <c r="AU30479" s="206"/>
      <c r="AV30479" s="206"/>
      <c r="AW30479" s="206"/>
      <c r="AX30479" s="206"/>
      <c r="AY30479" s="207"/>
      <c r="AZ30479" s="207"/>
      <c r="BA30479" s="208"/>
    </row>
    <row r="30480" spans="47:53">
      <c r="AU30480" s="206"/>
      <c r="AV30480" s="206"/>
      <c r="AW30480" s="206"/>
      <c r="AX30480" s="206"/>
      <c r="AY30480" s="207"/>
      <c r="AZ30480" s="207"/>
      <c r="BA30480" s="208"/>
    </row>
    <row r="30481" spans="47:53">
      <c r="AU30481" s="206"/>
      <c r="AV30481" s="206"/>
      <c r="AW30481" s="206"/>
      <c r="AX30481" s="206"/>
      <c r="AY30481" s="207"/>
      <c r="AZ30481" s="207"/>
      <c r="BA30481" s="208"/>
    </row>
    <row r="30482" spans="47:53">
      <c r="AU30482" s="206"/>
      <c r="AV30482" s="206"/>
      <c r="AW30482" s="206"/>
      <c r="AX30482" s="206"/>
      <c r="AY30482" s="207"/>
      <c r="AZ30482" s="207"/>
      <c r="BA30482" s="208"/>
    </row>
    <row r="30483" spans="47:53">
      <c r="AU30483" s="209"/>
      <c r="AV30483" s="209"/>
      <c r="AW30483" s="209"/>
      <c r="AX30483" s="209"/>
      <c r="AY30483" s="207"/>
      <c r="AZ30483" s="210"/>
      <c r="BA30483" s="208"/>
    </row>
    <row r="30484" spans="47:53">
      <c r="AU30484" s="209"/>
      <c r="AV30484" s="209"/>
      <c r="AW30484" s="209"/>
      <c r="AX30484" s="209"/>
      <c r="AY30484" s="207"/>
      <c r="AZ30484" s="210"/>
      <c r="BA30484" s="208"/>
    </row>
    <row r="30485" spans="47:53">
      <c r="AU30485" s="206"/>
      <c r="AV30485" s="206"/>
      <c r="AW30485" s="206"/>
      <c r="AX30485" s="206"/>
      <c r="AY30485" s="207"/>
      <c r="AZ30485" s="207"/>
      <c r="BA30485" s="208"/>
    </row>
    <row r="30486" spans="47:53">
      <c r="AU30486" s="206"/>
      <c r="AV30486" s="206"/>
      <c r="AW30486" s="206"/>
      <c r="AX30486" s="206"/>
      <c r="AY30486" s="207"/>
      <c r="AZ30486" s="207"/>
      <c r="BA30486" s="208"/>
    </row>
    <row r="30487" spans="47:53">
      <c r="AU30487" s="206"/>
      <c r="AV30487" s="206"/>
      <c r="AW30487" s="206"/>
      <c r="AX30487" s="206"/>
      <c r="AY30487" s="207"/>
      <c r="AZ30487" s="207"/>
      <c r="BA30487" s="208"/>
    </row>
    <row r="30488" spans="47:53">
      <c r="AU30488" s="206"/>
      <c r="AV30488" s="206"/>
      <c r="AW30488" s="206"/>
      <c r="AX30488" s="206"/>
      <c r="AY30488" s="207"/>
      <c r="AZ30488" s="207"/>
      <c r="BA30488" s="208"/>
    </row>
    <row r="30489" spans="47:53">
      <c r="AU30489" s="206"/>
      <c r="AV30489" s="206"/>
      <c r="AW30489" s="206"/>
      <c r="AX30489" s="206"/>
      <c r="AY30489" s="207"/>
      <c r="AZ30489" s="207"/>
      <c r="BA30489" s="208"/>
    </row>
    <row r="30490" spans="47:53">
      <c r="AU30490" s="206"/>
      <c r="AV30490" s="206"/>
      <c r="AW30490" s="206"/>
      <c r="AX30490" s="206"/>
      <c r="AY30490" s="207"/>
      <c r="AZ30490" s="207"/>
      <c r="BA30490" s="208"/>
    </row>
    <row r="30491" spans="47:53">
      <c r="AU30491" s="206"/>
      <c r="AV30491" s="206"/>
      <c r="AW30491" s="206"/>
      <c r="AX30491" s="206"/>
      <c r="AY30491" s="207"/>
      <c r="AZ30491" s="207"/>
      <c r="BA30491" s="208"/>
    </row>
    <row r="30492" spans="47:53">
      <c r="AU30492" s="206"/>
      <c r="AV30492" s="206"/>
      <c r="AW30492" s="206"/>
      <c r="AX30492" s="206"/>
      <c r="AY30492" s="207"/>
      <c r="AZ30492" s="207"/>
      <c r="BA30492" s="208"/>
    </row>
    <row r="30493" spans="47:53">
      <c r="AU30493" s="206"/>
      <c r="AV30493" s="206"/>
      <c r="AW30493" s="206"/>
      <c r="AX30493" s="206"/>
      <c r="AY30493" s="207"/>
      <c r="AZ30493" s="207"/>
      <c r="BA30493" s="208"/>
    </row>
    <row r="30494" spans="47:53">
      <c r="AU30494" s="206"/>
      <c r="AV30494" s="206"/>
      <c r="AW30494" s="206"/>
      <c r="AX30494" s="206"/>
      <c r="AY30494" s="207"/>
      <c r="AZ30494" s="207"/>
      <c r="BA30494" s="208"/>
    </row>
    <row r="30495" spans="47:53">
      <c r="AU30495" s="206"/>
      <c r="AV30495" s="206"/>
      <c r="AW30495" s="206"/>
      <c r="AX30495" s="206"/>
      <c r="AY30495" s="207"/>
      <c r="AZ30495" s="207"/>
      <c r="BA30495" s="208"/>
    </row>
    <row r="30496" spans="47:53">
      <c r="AU30496" s="211"/>
      <c r="AV30496" s="209"/>
      <c r="AW30496" s="207"/>
      <c r="AX30496" s="209"/>
      <c r="AY30496" s="207"/>
      <c r="AZ30496" s="212"/>
      <c r="BA30496" s="213"/>
    </row>
    <row r="30497" spans="47:53">
      <c r="AU30497" s="999"/>
      <c r="AV30497" s="999"/>
      <c r="AW30497" s="999"/>
      <c r="AX30497" s="999"/>
      <c r="AY30497" s="999"/>
      <c r="AZ30497" s="999"/>
      <c r="BA30497" s="999"/>
    </row>
    <row r="30498" spans="47:53">
      <c r="AU30498" s="1000"/>
      <c r="AV30498" s="1000"/>
      <c r="AW30498" s="1000"/>
      <c r="AX30498" s="1000"/>
      <c r="AY30498" s="1000"/>
      <c r="AZ30498" s="1000"/>
      <c r="BA30498" s="1000"/>
    </row>
    <row r="30499" spans="47:53">
      <c r="AU30499" s="999"/>
      <c r="AV30499" s="999"/>
      <c r="AW30499" s="999"/>
      <c r="AX30499" s="999"/>
      <c r="AY30499" s="999"/>
      <c r="AZ30499" s="999"/>
      <c r="BA30499" s="999"/>
    </row>
    <row r="30500" spans="47:53">
      <c r="AU30500" s="1001"/>
      <c r="AV30500" s="1001"/>
      <c r="AW30500" s="1001"/>
      <c r="AX30500" s="1002"/>
      <c r="AY30500" s="1001"/>
      <c r="AZ30500" s="204"/>
      <c r="BA30500" s="1003"/>
    </row>
    <row r="30501" spans="47:53">
      <c r="AU30501" s="1001"/>
      <c r="AV30501" s="1001"/>
      <c r="AW30501" s="1001"/>
      <c r="AX30501" s="1002"/>
      <c r="AY30501" s="1001"/>
      <c r="AZ30501" s="205"/>
      <c r="BA30501" s="1003"/>
    </row>
    <row r="30502" spans="47:53">
      <c r="AU30502" s="206"/>
      <c r="AV30502" s="206"/>
      <c r="AW30502" s="206"/>
      <c r="AX30502" s="206"/>
      <c r="AY30502" s="207"/>
      <c r="AZ30502" s="207"/>
      <c r="BA30502" s="208"/>
    </row>
    <row r="30503" spans="47:53">
      <c r="AU30503" s="206"/>
      <c r="AV30503" s="206"/>
      <c r="AW30503" s="206"/>
      <c r="AX30503" s="206"/>
      <c r="AY30503" s="207"/>
      <c r="AZ30503" s="207"/>
      <c r="BA30503" s="208"/>
    </row>
    <row r="30504" spans="47:53">
      <c r="AU30504" s="206"/>
      <c r="AV30504" s="206"/>
      <c r="AW30504" s="206"/>
      <c r="AX30504" s="206"/>
      <c r="AY30504" s="207"/>
      <c r="AZ30504" s="207"/>
      <c r="BA30504" s="208"/>
    </row>
    <row r="30505" spans="47:53">
      <c r="AU30505" s="206"/>
      <c r="AV30505" s="206"/>
      <c r="AW30505" s="206"/>
      <c r="AX30505" s="206"/>
      <c r="AY30505" s="207"/>
      <c r="AZ30505" s="207"/>
      <c r="BA30505" s="208"/>
    </row>
    <row r="30506" spans="47:53">
      <c r="AU30506" s="206"/>
      <c r="AV30506" s="206"/>
      <c r="AW30506" s="206"/>
      <c r="AX30506" s="206"/>
      <c r="AY30506" s="207"/>
      <c r="AZ30506" s="207"/>
      <c r="BA30506" s="208"/>
    </row>
    <row r="30507" spans="47:53">
      <c r="AU30507" s="206"/>
      <c r="AV30507" s="206"/>
      <c r="AW30507" s="206"/>
      <c r="AX30507" s="206"/>
      <c r="AY30507" s="207"/>
      <c r="AZ30507" s="207"/>
      <c r="BA30507" s="208"/>
    </row>
    <row r="30508" spans="47:53">
      <c r="AU30508" s="206"/>
      <c r="AV30508" s="206"/>
      <c r="AW30508" s="206"/>
      <c r="AX30508" s="206"/>
      <c r="AY30508" s="207"/>
      <c r="AZ30508" s="207"/>
      <c r="BA30508" s="208"/>
    </row>
    <row r="30509" spans="47:53">
      <c r="AU30509" s="206"/>
      <c r="AV30509" s="206"/>
      <c r="AW30509" s="206"/>
      <c r="AX30509" s="206"/>
      <c r="AY30509" s="207"/>
      <c r="AZ30509" s="207"/>
      <c r="BA30509" s="208"/>
    </row>
    <row r="30510" spans="47:53">
      <c r="AU30510" s="206"/>
      <c r="AV30510" s="206"/>
      <c r="AW30510" s="206"/>
      <c r="AX30510" s="206"/>
      <c r="AY30510" s="207"/>
      <c r="AZ30510" s="207"/>
      <c r="BA30510" s="208"/>
    </row>
    <row r="30511" spans="47:53">
      <c r="AU30511" s="206"/>
      <c r="AV30511" s="206"/>
      <c r="AW30511" s="206"/>
      <c r="AX30511" s="206"/>
      <c r="AY30511" s="207"/>
      <c r="AZ30511" s="207"/>
      <c r="BA30511" s="208"/>
    </row>
    <row r="30512" spans="47:53">
      <c r="AU30512" s="206"/>
      <c r="AV30512" s="206"/>
      <c r="AW30512" s="206"/>
      <c r="AX30512" s="206"/>
      <c r="AY30512" s="207"/>
      <c r="AZ30512" s="207"/>
      <c r="BA30512" s="208"/>
    </row>
    <row r="30513" spans="47:53">
      <c r="AU30513" s="206"/>
      <c r="AV30513" s="206"/>
      <c r="AW30513" s="206"/>
      <c r="AX30513" s="206"/>
      <c r="AY30513" s="207"/>
      <c r="AZ30513" s="207"/>
      <c r="BA30513" s="208"/>
    </row>
    <row r="30514" spans="47:53">
      <c r="AU30514" s="206"/>
      <c r="AV30514" s="206"/>
      <c r="AW30514" s="206"/>
      <c r="AX30514" s="206"/>
      <c r="AY30514" s="207"/>
      <c r="AZ30514" s="207"/>
      <c r="BA30514" s="208"/>
    </row>
    <row r="30515" spans="47:53">
      <c r="AU30515" s="209"/>
      <c r="AV30515" s="209"/>
      <c r="AW30515" s="209"/>
      <c r="AX30515" s="209"/>
      <c r="AY30515" s="207"/>
      <c r="AZ30515" s="210"/>
      <c r="BA30515" s="208"/>
    </row>
    <row r="30516" spans="47:53">
      <c r="AU30516" s="209"/>
      <c r="AV30516" s="209"/>
      <c r="AW30516" s="209"/>
      <c r="AX30516" s="209"/>
      <c r="AY30516" s="207"/>
      <c r="AZ30516" s="210"/>
      <c r="BA30516" s="208"/>
    </row>
    <row r="30517" spans="47:53">
      <c r="AU30517" s="206"/>
      <c r="AV30517" s="206"/>
      <c r="AW30517" s="206"/>
      <c r="AX30517" s="206"/>
      <c r="AY30517" s="207"/>
      <c r="AZ30517" s="207"/>
      <c r="BA30517" s="208"/>
    </row>
    <row r="30518" spans="47:53">
      <c r="AU30518" s="206"/>
      <c r="AV30518" s="206"/>
      <c r="AW30518" s="206"/>
      <c r="AX30518" s="206"/>
      <c r="AY30518" s="207"/>
      <c r="AZ30518" s="207"/>
      <c r="BA30518" s="208"/>
    </row>
    <row r="30519" spans="47:53">
      <c r="AU30519" s="206"/>
      <c r="AV30519" s="206"/>
      <c r="AW30519" s="206"/>
      <c r="AX30519" s="206"/>
      <c r="AY30519" s="207"/>
      <c r="AZ30519" s="207"/>
      <c r="BA30519" s="208"/>
    </row>
    <row r="30520" spans="47:53">
      <c r="AU30520" s="206"/>
      <c r="AV30520" s="206"/>
      <c r="AW30520" s="206"/>
      <c r="AX30520" s="206"/>
      <c r="AY30520" s="207"/>
      <c r="AZ30520" s="207"/>
      <c r="BA30520" s="208"/>
    </row>
    <row r="30521" spans="47:53">
      <c r="AU30521" s="206"/>
      <c r="AV30521" s="206"/>
      <c r="AW30521" s="206"/>
      <c r="AX30521" s="206"/>
      <c r="AY30521" s="207"/>
      <c r="AZ30521" s="207"/>
      <c r="BA30521" s="208"/>
    </row>
    <row r="30522" spans="47:53">
      <c r="AU30522" s="206"/>
      <c r="AV30522" s="206"/>
      <c r="AW30522" s="206"/>
      <c r="AX30522" s="206"/>
      <c r="AY30522" s="207"/>
      <c r="AZ30522" s="207"/>
      <c r="BA30522" s="208"/>
    </row>
    <row r="30523" spans="47:53">
      <c r="AU30523" s="206"/>
      <c r="AV30523" s="206"/>
      <c r="AW30523" s="206"/>
      <c r="AX30523" s="206"/>
      <c r="AY30523" s="207"/>
      <c r="AZ30523" s="207"/>
      <c r="BA30523" s="208"/>
    </row>
    <row r="30524" spans="47:53">
      <c r="AU30524" s="206"/>
      <c r="AV30524" s="206"/>
      <c r="AW30524" s="206"/>
      <c r="AX30524" s="206"/>
      <c r="AY30524" s="207"/>
      <c r="AZ30524" s="207"/>
      <c r="BA30524" s="208"/>
    </row>
    <row r="30525" spans="47:53">
      <c r="AU30525" s="206"/>
      <c r="AV30525" s="206"/>
      <c r="AW30525" s="206"/>
      <c r="AX30525" s="206"/>
      <c r="AY30525" s="207"/>
      <c r="AZ30525" s="207"/>
      <c r="BA30525" s="208"/>
    </row>
    <row r="30526" spans="47:53">
      <c r="AU30526" s="206"/>
      <c r="AV30526" s="206"/>
      <c r="AW30526" s="206"/>
      <c r="AX30526" s="206"/>
      <c r="AY30526" s="207"/>
      <c r="AZ30526" s="207"/>
      <c r="BA30526" s="208"/>
    </row>
    <row r="30527" spans="47:53">
      <c r="AU30527" s="206"/>
      <c r="AV30527" s="206"/>
      <c r="AW30527" s="206"/>
      <c r="AX30527" s="206"/>
      <c r="AY30527" s="207"/>
      <c r="AZ30527" s="207"/>
      <c r="BA30527" s="208"/>
    </row>
    <row r="30528" spans="47:53">
      <c r="AU30528" s="211"/>
      <c r="AV30528" s="209"/>
      <c r="AW30528" s="207"/>
      <c r="AX30528" s="209"/>
      <c r="AY30528" s="207"/>
      <c r="AZ30528" s="212"/>
      <c r="BA30528" s="213"/>
    </row>
    <row r="30529" spans="47:53">
      <c r="AU30529" s="999"/>
      <c r="AV30529" s="999"/>
      <c r="AW30529" s="999"/>
      <c r="AX30529" s="999"/>
      <c r="AY30529" s="999"/>
      <c r="AZ30529" s="999"/>
      <c r="BA30529" s="999"/>
    </row>
    <row r="30530" spans="47:53">
      <c r="AU30530" s="1000"/>
      <c r="AV30530" s="1000"/>
      <c r="AW30530" s="1000"/>
      <c r="AX30530" s="1000"/>
      <c r="AY30530" s="1000"/>
      <c r="AZ30530" s="1000"/>
      <c r="BA30530" s="1000"/>
    </row>
    <row r="30531" spans="47:53">
      <c r="AU30531" s="999"/>
      <c r="AV30531" s="999"/>
      <c r="AW30531" s="999"/>
      <c r="AX30531" s="999"/>
      <c r="AY30531" s="999"/>
      <c r="AZ30531" s="999"/>
      <c r="BA30531" s="999"/>
    </row>
    <row r="30532" spans="47:53">
      <c r="AU30532" s="1001"/>
      <c r="AV30532" s="1001"/>
      <c r="AW30532" s="1001"/>
      <c r="AX30532" s="1002"/>
      <c r="AY30532" s="1001"/>
      <c r="AZ30532" s="204"/>
      <c r="BA30532" s="1003"/>
    </row>
    <row r="30533" spans="47:53">
      <c r="AU30533" s="1001"/>
      <c r="AV30533" s="1001"/>
      <c r="AW30533" s="1001"/>
      <c r="AX30533" s="1002"/>
      <c r="AY30533" s="1001"/>
      <c r="AZ30533" s="205"/>
      <c r="BA30533" s="1003"/>
    </row>
    <row r="30534" spans="47:53">
      <c r="AU30534" s="206"/>
      <c r="AV30534" s="206"/>
      <c r="AW30534" s="206"/>
      <c r="AX30534" s="206"/>
      <c r="AY30534" s="207"/>
      <c r="AZ30534" s="207"/>
      <c r="BA30534" s="208"/>
    </row>
    <row r="30535" spans="47:53">
      <c r="AU30535" s="206"/>
      <c r="AV30535" s="206"/>
      <c r="AW30535" s="206"/>
      <c r="AX30535" s="206"/>
      <c r="AY30535" s="207"/>
      <c r="AZ30535" s="207"/>
      <c r="BA30535" s="208"/>
    </row>
    <row r="30536" spans="47:53">
      <c r="AU30536" s="206"/>
      <c r="AV30536" s="206"/>
      <c r="AW30536" s="206"/>
      <c r="AX30536" s="206"/>
      <c r="AY30536" s="207"/>
      <c r="AZ30536" s="207"/>
      <c r="BA30536" s="208"/>
    </row>
    <row r="30537" spans="47:53">
      <c r="AU30537" s="206"/>
      <c r="AV30537" s="206"/>
      <c r="AW30537" s="206"/>
      <c r="AX30537" s="206"/>
      <c r="AY30537" s="207"/>
      <c r="AZ30537" s="207"/>
      <c r="BA30537" s="208"/>
    </row>
    <row r="30538" spans="47:53">
      <c r="AU30538" s="206"/>
      <c r="AV30538" s="206"/>
      <c r="AW30538" s="206"/>
      <c r="AX30538" s="206"/>
      <c r="AY30538" s="207"/>
      <c r="AZ30538" s="207"/>
      <c r="BA30538" s="208"/>
    </row>
    <row r="30539" spans="47:53">
      <c r="AU30539" s="206"/>
      <c r="AV30539" s="206"/>
      <c r="AW30539" s="206"/>
      <c r="AX30539" s="206"/>
      <c r="AY30539" s="207"/>
      <c r="AZ30539" s="207"/>
      <c r="BA30539" s="208"/>
    </row>
    <row r="30540" spans="47:53">
      <c r="AU30540" s="206"/>
      <c r="AV30540" s="206"/>
      <c r="AW30540" s="206"/>
      <c r="AX30540" s="206"/>
      <c r="AY30540" s="207"/>
      <c r="AZ30540" s="207"/>
      <c r="BA30540" s="208"/>
    </row>
    <row r="30541" spans="47:53">
      <c r="AU30541" s="206"/>
      <c r="AV30541" s="206"/>
      <c r="AW30541" s="206"/>
      <c r="AX30541" s="206"/>
      <c r="AY30541" s="207"/>
      <c r="AZ30541" s="207"/>
      <c r="BA30541" s="208"/>
    </row>
    <row r="30542" spans="47:53">
      <c r="AU30542" s="206"/>
      <c r="AV30542" s="206"/>
      <c r="AW30542" s="206"/>
      <c r="AX30542" s="206"/>
      <c r="AY30542" s="207"/>
      <c r="AZ30542" s="207"/>
      <c r="BA30542" s="208"/>
    </row>
    <row r="30543" spans="47:53">
      <c r="AU30543" s="206"/>
      <c r="AV30543" s="206"/>
      <c r="AW30543" s="206"/>
      <c r="AX30543" s="206"/>
      <c r="AY30543" s="207"/>
      <c r="AZ30543" s="207"/>
      <c r="BA30543" s="208"/>
    </row>
    <row r="30544" spans="47:53">
      <c r="AU30544" s="206"/>
      <c r="AV30544" s="206"/>
      <c r="AW30544" s="206"/>
      <c r="AX30544" s="206"/>
      <c r="AY30544" s="207"/>
      <c r="AZ30544" s="207"/>
      <c r="BA30544" s="208"/>
    </row>
    <row r="30545" spans="47:53">
      <c r="AU30545" s="206"/>
      <c r="AV30545" s="206"/>
      <c r="AW30545" s="206"/>
      <c r="AX30545" s="206"/>
      <c r="AY30545" s="207"/>
      <c r="AZ30545" s="207"/>
      <c r="BA30545" s="208"/>
    </row>
    <row r="30546" spans="47:53">
      <c r="AU30546" s="206"/>
      <c r="AV30546" s="206"/>
      <c r="AW30546" s="206"/>
      <c r="AX30546" s="206"/>
      <c r="AY30546" s="207"/>
      <c r="AZ30546" s="207"/>
      <c r="BA30546" s="208"/>
    </row>
    <row r="30547" spans="47:53">
      <c r="AU30547" s="209"/>
      <c r="AV30547" s="209"/>
      <c r="AW30547" s="209"/>
      <c r="AX30547" s="209"/>
      <c r="AY30547" s="207"/>
      <c r="AZ30547" s="210"/>
      <c r="BA30547" s="208"/>
    </row>
    <row r="30548" spans="47:53">
      <c r="AU30548" s="209"/>
      <c r="AV30548" s="209"/>
      <c r="AW30548" s="209"/>
      <c r="AX30548" s="209"/>
      <c r="AY30548" s="207"/>
      <c r="AZ30548" s="210"/>
      <c r="BA30548" s="208"/>
    </row>
    <row r="30549" spans="47:53">
      <c r="AU30549" s="206"/>
      <c r="AV30549" s="206"/>
      <c r="AW30549" s="206"/>
      <c r="AX30549" s="206"/>
      <c r="AY30549" s="207"/>
      <c r="AZ30549" s="207"/>
      <c r="BA30549" s="208"/>
    </row>
    <row r="30550" spans="47:53">
      <c r="AU30550" s="206"/>
      <c r="AV30550" s="206"/>
      <c r="AW30550" s="206"/>
      <c r="AX30550" s="206"/>
      <c r="AY30550" s="207"/>
      <c r="AZ30550" s="207"/>
      <c r="BA30550" s="208"/>
    </row>
    <row r="30551" spans="47:53">
      <c r="AU30551" s="206"/>
      <c r="AV30551" s="206"/>
      <c r="AW30551" s="206"/>
      <c r="AX30551" s="206"/>
      <c r="AY30551" s="207"/>
      <c r="AZ30551" s="207"/>
      <c r="BA30551" s="208"/>
    </row>
    <row r="30552" spans="47:53">
      <c r="AU30552" s="206"/>
      <c r="AV30552" s="206"/>
      <c r="AW30552" s="206"/>
      <c r="AX30552" s="206"/>
      <c r="AY30552" s="207"/>
      <c r="AZ30552" s="207"/>
      <c r="BA30552" s="208"/>
    </row>
    <row r="30553" spans="47:53">
      <c r="AU30553" s="206"/>
      <c r="AV30553" s="206"/>
      <c r="AW30553" s="206"/>
      <c r="AX30553" s="206"/>
      <c r="AY30553" s="207"/>
      <c r="AZ30553" s="207"/>
      <c r="BA30553" s="208"/>
    </row>
    <row r="30554" spans="47:53">
      <c r="AU30554" s="206"/>
      <c r="AV30554" s="206"/>
      <c r="AW30554" s="206"/>
      <c r="AX30554" s="206"/>
      <c r="AY30554" s="207"/>
      <c r="AZ30554" s="207"/>
      <c r="BA30554" s="208"/>
    </row>
    <row r="30555" spans="47:53">
      <c r="AU30555" s="206"/>
      <c r="AV30555" s="206"/>
      <c r="AW30555" s="206"/>
      <c r="AX30555" s="206"/>
      <c r="AY30555" s="207"/>
      <c r="AZ30555" s="207"/>
      <c r="BA30555" s="208"/>
    </row>
    <row r="30556" spans="47:53">
      <c r="AU30556" s="206"/>
      <c r="AV30556" s="206"/>
      <c r="AW30556" s="206"/>
      <c r="AX30556" s="206"/>
      <c r="AY30556" s="207"/>
      <c r="AZ30556" s="207"/>
      <c r="BA30556" s="208"/>
    </row>
    <row r="30557" spans="47:53">
      <c r="AU30557" s="206"/>
      <c r="AV30557" s="206"/>
      <c r="AW30557" s="206"/>
      <c r="AX30557" s="206"/>
      <c r="AY30557" s="207"/>
      <c r="AZ30557" s="207"/>
      <c r="BA30557" s="208"/>
    </row>
    <row r="30558" spans="47:53">
      <c r="AU30558" s="206"/>
      <c r="AV30558" s="206"/>
      <c r="AW30558" s="206"/>
      <c r="AX30558" s="206"/>
      <c r="AY30558" s="207"/>
      <c r="AZ30558" s="207"/>
      <c r="BA30558" s="208"/>
    </row>
    <row r="30559" spans="47:53">
      <c r="AU30559" s="206"/>
      <c r="AV30559" s="206"/>
      <c r="AW30559" s="206"/>
      <c r="AX30559" s="206"/>
      <c r="AY30559" s="207"/>
      <c r="AZ30559" s="207"/>
      <c r="BA30559" s="208"/>
    </row>
    <row r="30560" spans="47:53">
      <c r="AU30560" s="211"/>
      <c r="AV30560" s="209"/>
      <c r="AW30560" s="207"/>
      <c r="AX30560" s="209"/>
      <c r="AY30560" s="207"/>
      <c r="AZ30560" s="212"/>
      <c r="BA30560" s="213"/>
    </row>
    <row r="30561" spans="47:53">
      <c r="AU30561" s="999"/>
      <c r="AV30561" s="999"/>
      <c r="AW30561" s="999"/>
      <c r="AX30561" s="999"/>
      <c r="AY30561" s="999"/>
      <c r="AZ30561" s="999"/>
      <c r="BA30561" s="999"/>
    </row>
    <row r="30562" spans="47:53">
      <c r="AU30562" s="1000"/>
      <c r="AV30562" s="1000"/>
      <c r="AW30562" s="1000"/>
      <c r="AX30562" s="1000"/>
      <c r="AY30562" s="1000"/>
      <c r="AZ30562" s="1000"/>
      <c r="BA30562" s="1000"/>
    </row>
    <row r="30563" spans="47:53">
      <c r="AU30563" s="999"/>
      <c r="AV30563" s="999"/>
      <c r="AW30563" s="999"/>
      <c r="AX30563" s="999"/>
      <c r="AY30563" s="999"/>
      <c r="AZ30563" s="999"/>
      <c r="BA30563" s="999"/>
    </row>
    <row r="30564" spans="47:53">
      <c r="AU30564" s="1001"/>
      <c r="AV30564" s="1001"/>
      <c r="AW30564" s="1001"/>
      <c r="AX30564" s="1002"/>
      <c r="AY30564" s="1001"/>
      <c r="AZ30564" s="204"/>
      <c r="BA30564" s="1003"/>
    </row>
    <row r="30565" spans="47:53">
      <c r="AU30565" s="1001"/>
      <c r="AV30565" s="1001"/>
      <c r="AW30565" s="1001"/>
      <c r="AX30565" s="1002"/>
      <c r="AY30565" s="1001"/>
      <c r="AZ30565" s="205"/>
      <c r="BA30565" s="1003"/>
    </row>
    <row r="30566" spans="47:53">
      <c r="AU30566" s="206"/>
      <c r="AV30566" s="206"/>
      <c r="AW30566" s="206"/>
      <c r="AX30566" s="206"/>
      <c r="AY30566" s="207"/>
      <c r="AZ30566" s="207"/>
      <c r="BA30566" s="208"/>
    </row>
    <row r="30567" spans="47:53">
      <c r="AU30567" s="206"/>
      <c r="AV30567" s="206"/>
      <c r="AW30567" s="206"/>
      <c r="AX30567" s="206"/>
      <c r="AY30567" s="207"/>
      <c r="AZ30567" s="207"/>
      <c r="BA30567" s="208"/>
    </row>
    <row r="30568" spans="47:53">
      <c r="AU30568" s="206"/>
      <c r="AV30568" s="206"/>
      <c r="AW30568" s="206"/>
      <c r="AX30568" s="206"/>
      <c r="AY30568" s="207"/>
      <c r="AZ30568" s="207"/>
      <c r="BA30568" s="208"/>
    </row>
    <row r="30569" spans="47:53">
      <c r="AU30569" s="206"/>
      <c r="AV30569" s="206"/>
      <c r="AW30569" s="206"/>
      <c r="AX30569" s="206"/>
      <c r="AY30569" s="207"/>
      <c r="AZ30569" s="207"/>
      <c r="BA30569" s="208"/>
    </row>
    <row r="30570" spans="47:53">
      <c r="AU30570" s="206"/>
      <c r="AV30570" s="206"/>
      <c r="AW30570" s="206"/>
      <c r="AX30570" s="206"/>
      <c r="AY30570" s="207"/>
      <c r="AZ30570" s="207"/>
      <c r="BA30570" s="208"/>
    </row>
    <row r="30571" spans="47:53">
      <c r="AU30571" s="206"/>
      <c r="AV30571" s="206"/>
      <c r="AW30571" s="206"/>
      <c r="AX30571" s="206"/>
      <c r="AY30571" s="207"/>
      <c r="AZ30571" s="207"/>
      <c r="BA30571" s="208"/>
    </row>
    <row r="30572" spans="47:53">
      <c r="AU30572" s="206"/>
      <c r="AV30572" s="206"/>
      <c r="AW30572" s="206"/>
      <c r="AX30572" s="206"/>
      <c r="AY30572" s="207"/>
      <c r="AZ30572" s="207"/>
      <c r="BA30572" s="208"/>
    </row>
    <row r="30573" spans="47:53">
      <c r="AU30573" s="206"/>
      <c r="AV30573" s="206"/>
      <c r="AW30573" s="206"/>
      <c r="AX30573" s="206"/>
      <c r="AY30573" s="207"/>
      <c r="AZ30573" s="207"/>
      <c r="BA30573" s="208"/>
    </row>
    <row r="30574" spans="47:53">
      <c r="AU30574" s="206"/>
      <c r="AV30574" s="206"/>
      <c r="AW30574" s="206"/>
      <c r="AX30574" s="206"/>
      <c r="AY30574" s="207"/>
      <c r="AZ30574" s="207"/>
      <c r="BA30574" s="208"/>
    </row>
    <row r="30575" spans="47:53">
      <c r="AU30575" s="206"/>
      <c r="AV30575" s="206"/>
      <c r="AW30575" s="206"/>
      <c r="AX30575" s="206"/>
      <c r="AY30575" s="207"/>
      <c r="AZ30575" s="207"/>
      <c r="BA30575" s="208"/>
    </row>
    <row r="30576" spans="47:53">
      <c r="AU30576" s="206"/>
      <c r="AV30576" s="206"/>
      <c r="AW30576" s="206"/>
      <c r="AX30576" s="206"/>
      <c r="AY30576" s="207"/>
      <c r="AZ30576" s="207"/>
      <c r="BA30576" s="208"/>
    </row>
    <row r="30577" spans="47:53">
      <c r="AU30577" s="206"/>
      <c r="AV30577" s="206"/>
      <c r="AW30577" s="206"/>
      <c r="AX30577" s="206"/>
      <c r="AY30577" s="207"/>
      <c r="AZ30577" s="207"/>
      <c r="BA30577" s="208"/>
    </row>
    <row r="30578" spans="47:53">
      <c r="AU30578" s="206"/>
      <c r="AV30578" s="206"/>
      <c r="AW30578" s="206"/>
      <c r="AX30578" s="206"/>
      <c r="AY30578" s="207"/>
      <c r="AZ30578" s="207"/>
      <c r="BA30578" s="208"/>
    </row>
    <row r="30579" spans="47:53">
      <c r="AU30579" s="209"/>
      <c r="AV30579" s="209"/>
      <c r="AW30579" s="209"/>
      <c r="AX30579" s="209"/>
      <c r="AY30579" s="207"/>
      <c r="AZ30579" s="210"/>
      <c r="BA30579" s="208"/>
    </row>
    <row r="30580" spans="47:53">
      <c r="AU30580" s="209"/>
      <c r="AV30580" s="209"/>
      <c r="AW30580" s="209"/>
      <c r="AX30580" s="209"/>
      <c r="AY30580" s="207"/>
      <c r="AZ30580" s="210"/>
      <c r="BA30580" s="208"/>
    </row>
    <row r="30581" spans="47:53">
      <c r="AU30581" s="206"/>
      <c r="AV30581" s="206"/>
      <c r="AW30581" s="206"/>
      <c r="AX30581" s="206"/>
      <c r="AY30581" s="207"/>
      <c r="AZ30581" s="207"/>
      <c r="BA30581" s="208"/>
    </row>
    <row r="30582" spans="47:53">
      <c r="AU30582" s="206"/>
      <c r="AV30582" s="206"/>
      <c r="AW30582" s="206"/>
      <c r="AX30582" s="206"/>
      <c r="AY30582" s="207"/>
      <c r="AZ30582" s="207"/>
      <c r="BA30582" s="208"/>
    </row>
    <row r="30583" spans="47:53">
      <c r="AU30583" s="206"/>
      <c r="AV30583" s="206"/>
      <c r="AW30583" s="206"/>
      <c r="AX30583" s="206"/>
      <c r="AY30583" s="207"/>
      <c r="AZ30583" s="207"/>
      <c r="BA30583" s="208"/>
    </row>
    <row r="30584" spans="47:53">
      <c r="AU30584" s="206"/>
      <c r="AV30584" s="206"/>
      <c r="AW30584" s="206"/>
      <c r="AX30584" s="206"/>
      <c r="AY30584" s="207"/>
      <c r="AZ30584" s="207"/>
      <c r="BA30584" s="208"/>
    </row>
    <row r="30585" spans="47:53">
      <c r="AU30585" s="206"/>
      <c r="AV30585" s="206"/>
      <c r="AW30585" s="206"/>
      <c r="AX30585" s="206"/>
      <c r="AY30585" s="207"/>
      <c r="AZ30585" s="207"/>
      <c r="BA30585" s="208"/>
    </row>
    <row r="30586" spans="47:53">
      <c r="AU30586" s="206"/>
      <c r="AV30586" s="206"/>
      <c r="AW30586" s="206"/>
      <c r="AX30586" s="206"/>
      <c r="AY30586" s="207"/>
      <c r="AZ30586" s="207"/>
      <c r="BA30586" s="208"/>
    </row>
    <row r="30587" spans="47:53">
      <c r="AU30587" s="206"/>
      <c r="AV30587" s="206"/>
      <c r="AW30587" s="206"/>
      <c r="AX30587" s="206"/>
      <c r="AY30587" s="207"/>
      <c r="AZ30587" s="207"/>
      <c r="BA30587" s="208"/>
    </row>
    <row r="30588" spans="47:53">
      <c r="AU30588" s="206"/>
      <c r="AV30588" s="206"/>
      <c r="AW30588" s="206"/>
      <c r="AX30588" s="206"/>
      <c r="AY30588" s="207"/>
      <c r="AZ30588" s="207"/>
      <c r="BA30588" s="208"/>
    </row>
    <row r="30589" spans="47:53">
      <c r="AU30589" s="206"/>
      <c r="AV30589" s="206"/>
      <c r="AW30589" s="206"/>
      <c r="AX30589" s="206"/>
      <c r="AY30589" s="207"/>
      <c r="AZ30589" s="207"/>
      <c r="BA30589" s="208"/>
    </row>
    <row r="30590" spans="47:53">
      <c r="AU30590" s="206"/>
      <c r="AV30590" s="206"/>
      <c r="AW30590" s="206"/>
      <c r="AX30590" s="206"/>
      <c r="AY30590" s="207"/>
      <c r="AZ30590" s="207"/>
      <c r="BA30590" s="208"/>
    </row>
    <row r="30591" spans="47:53">
      <c r="AU30591" s="206"/>
      <c r="AV30591" s="206"/>
      <c r="AW30591" s="206"/>
      <c r="AX30591" s="206"/>
      <c r="AY30591" s="207"/>
      <c r="AZ30591" s="207"/>
      <c r="BA30591" s="208"/>
    </row>
    <row r="30592" spans="47:53">
      <c r="AU30592" s="211"/>
      <c r="AV30592" s="209"/>
      <c r="AW30592" s="207"/>
      <c r="AX30592" s="209"/>
      <c r="AY30592" s="207"/>
      <c r="AZ30592" s="212"/>
      <c r="BA30592" s="213"/>
    </row>
    <row r="30593" spans="47:53">
      <c r="AU30593" s="999"/>
      <c r="AV30593" s="999"/>
      <c r="AW30593" s="999"/>
      <c r="AX30593" s="999"/>
      <c r="AY30593" s="999"/>
      <c r="AZ30593" s="999"/>
      <c r="BA30593" s="999"/>
    </row>
    <row r="30594" spans="47:53">
      <c r="AU30594" s="1000"/>
      <c r="AV30594" s="1000"/>
      <c r="AW30594" s="1000"/>
      <c r="AX30594" s="1000"/>
      <c r="AY30594" s="1000"/>
      <c r="AZ30594" s="1000"/>
      <c r="BA30594" s="1000"/>
    </row>
    <row r="30595" spans="47:53">
      <c r="AU30595" s="999"/>
      <c r="AV30595" s="999"/>
      <c r="AW30595" s="999"/>
      <c r="AX30595" s="999"/>
      <c r="AY30595" s="999"/>
      <c r="AZ30595" s="999"/>
      <c r="BA30595" s="999"/>
    </row>
    <row r="30596" spans="47:53">
      <c r="AU30596" s="1001"/>
      <c r="AV30596" s="1001"/>
      <c r="AW30596" s="1001"/>
      <c r="AX30596" s="1002"/>
      <c r="AY30596" s="1001"/>
      <c r="AZ30596" s="204"/>
      <c r="BA30596" s="1003"/>
    </row>
    <row r="30597" spans="47:53">
      <c r="AU30597" s="1001"/>
      <c r="AV30597" s="1001"/>
      <c r="AW30597" s="1001"/>
      <c r="AX30597" s="1002"/>
      <c r="AY30597" s="1001"/>
      <c r="AZ30597" s="205"/>
      <c r="BA30597" s="1003"/>
    </row>
    <row r="30598" spans="47:53">
      <c r="AU30598" s="206"/>
      <c r="AV30598" s="206"/>
      <c r="AW30598" s="206"/>
      <c r="AX30598" s="206"/>
      <c r="AY30598" s="207"/>
      <c r="AZ30598" s="207"/>
      <c r="BA30598" s="208"/>
    </row>
    <row r="30599" spans="47:53">
      <c r="AU30599" s="206"/>
      <c r="AV30599" s="206"/>
      <c r="AW30599" s="206"/>
      <c r="AX30599" s="206"/>
      <c r="AY30599" s="207"/>
      <c r="AZ30599" s="207"/>
      <c r="BA30599" s="208"/>
    </row>
    <row r="30600" spans="47:53">
      <c r="AU30600" s="206"/>
      <c r="AV30600" s="206"/>
      <c r="AW30600" s="206"/>
      <c r="AX30600" s="206"/>
      <c r="AY30600" s="207"/>
      <c r="AZ30600" s="207"/>
      <c r="BA30600" s="208"/>
    </row>
    <row r="30601" spans="47:53">
      <c r="AU30601" s="206"/>
      <c r="AV30601" s="206"/>
      <c r="AW30601" s="206"/>
      <c r="AX30601" s="206"/>
      <c r="AY30601" s="207"/>
      <c r="AZ30601" s="207"/>
      <c r="BA30601" s="208"/>
    </row>
    <row r="30602" spans="47:53">
      <c r="AU30602" s="206"/>
      <c r="AV30602" s="206"/>
      <c r="AW30602" s="206"/>
      <c r="AX30602" s="206"/>
      <c r="AY30602" s="207"/>
      <c r="AZ30602" s="207"/>
      <c r="BA30602" s="208"/>
    </row>
    <row r="30603" spans="47:53">
      <c r="AU30603" s="206"/>
      <c r="AV30603" s="206"/>
      <c r="AW30603" s="206"/>
      <c r="AX30603" s="206"/>
      <c r="AY30603" s="207"/>
      <c r="AZ30603" s="207"/>
      <c r="BA30603" s="208"/>
    </row>
    <row r="30604" spans="47:53">
      <c r="AU30604" s="206"/>
      <c r="AV30604" s="206"/>
      <c r="AW30604" s="206"/>
      <c r="AX30604" s="206"/>
      <c r="AY30604" s="207"/>
      <c r="AZ30604" s="207"/>
      <c r="BA30604" s="208"/>
    </row>
    <row r="30605" spans="47:53">
      <c r="AU30605" s="206"/>
      <c r="AV30605" s="206"/>
      <c r="AW30605" s="206"/>
      <c r="AX30605" s="206"/>
      <c r="AY30605" s="207"/>
      <c r="AZ30605" s="207"/>
      <c r="BA30605" s="208"/>
    </row>
    <row r="30606" spans="47:53">
      <c r="AU30606" s="206"/>
      <c r="AV30606" s="206"/>
      <c r="AW30606" s="206"/>
      <c r="AX30606" s="206"/>
      <c r="AY30606" s="207"/>
      <c r="AZ30606" s="207"/>
      <c r="BA30606" s="208"/>
    </row>
    <row r="30607" spans="47:53">
      <c r="AU30607" s="206"/>
      <c r="AV30607" s="206"/>
      <c r="AW30607" s="206"/>
      <c r="AX30607" s="206"/>
      <c r="AY30607" s="207"/>
      <c r="AZ30607" s="207"/>
      <c r="BA30607" s="208"/>
    </row>
    <row r="30608" spans="47:53">
      <c r="AU30608" s="206"/>
      <c r="AV30608" s="206"/>
      <c r="AW30608" s="206"/>
      <c r="AX30608" s="206"/>
      <c r="AY30608" s="207"/>
      <c r="AZ30608" s="207"/>
      <c r="BA30608" s="208"/>
    </row>
    <row r="30609" spans="47:53">
      <c r="AU30609" s="206"/>
      <c r="AV30609" s="206"/>
      <c r="AW30609" s="206"/>
      <c r="AX30609" s="206"/>
      <c r="AY30609" s="207"/>
      <c r="AZ30609" s="207"/>
      <c r="BA30609" s="208"/>
    </row>
    <row r="30610" spans="47:53">
      <c r="AU30610" s="206"/>
      <c r="AV30610" s="206"/>
      <c r="AW30610" s="206"/>
      <c r="AX30610" s="206"/>
      <c r="AY30610" s="207"/>
      <c r="AZ30610" s="207"/>
      <c r="BA30610" s="208"/>
    </row>
    <row r="30611" spans="47:53">
      <c r="AU30611" s="209"/>
      <c r="AV30611" s="209"/>
      <c r="AW30611" s="209"/>
      <c r="AX30611" s="209"/>
      <c r="AY30611" s="207"/>
      <c r="AZ30611" s="210"/>
      <c r="BA30611" s="208"/>
    </row>
    <row r="30612" spans="47:53">
      <c r="AU30612" s="209"/>
      <c r="AV30612" s="209"/>
      <c r="AW30612" s="209"/>
      <c r="AX30612" s="209"/>
      <c r="AY30612" s="207"/>
      <c r="AZ30612" s="210"/>
      <c r="BA30612" s="208"/>
    </row>
    <row r="30613" spans="47:53">
      <c r="AU30613" s="206"/>
      <c r="AV30613" s="206"/>
      <c r="AW30613" s="206"/>
      <c r="AX30613" s="206"/>
      <c r="AY30613" s="207"/>
      <c r="AZ30613" s="207"/>
      <c r="BA30613" s="208"/>
    </row>
    <row r="30614" spans="47:53">
      <c r="AU30614" s="206"/>
      <c r="AV30614" s="206"/>
      <c r="AW30614" s="206"/>
      <c r="AX30614" s="206"/>
      <c r="AY30614" s="207"/>
      <c r="AZ30614" s="207"/>
      <c r="BA30614" s="208"/>
    </row>
    <row r="30615" spans="47:53">
      <c r="AU30615" s="206"/>
      <c r="AV30615" s="206"/>
      <c r="AW30615" s="206"/>
      <c r="AX30615" s="206"/>
      <c r="AY30615" s="207"/>
      <c r="AZ30615" s="207"/>
      <c r="BA30615" s="208"/>
    </row>
    <row r="30616" spans="47:53">
      <c r="AU30616" s="206"/>
      <c r="AV30616" s="206"/>
      <c r="AW30616" s="206"/>
      <c r="AX30616" s="206"/>
      <c r="AY30616" s="207"/>
      <c r="AZ30616" s="207"/>
      <c r="BA30616" s="208"/>
    </row>
    <row r="30617" spans="47:53">
      <c r="AU30617" s="206"/>
      <c r="AV30617" s="206"/>
      <c r="AW30617" s="206"/>
      <c r="AX30617" s="206"/>
      <c r="AY30617" s="207"/>
      <c r="AZ30617" s="207"/>
      <c r="BA30617" s="208"/>
    </row>
    <row r="30618" spans="47:53">
      <c r="AU30618" s="206"/>
      <c r="AV30618" s="206"/>
      <c r="AW30618" s="206"/>
      <c r="AX30618" s="206"/>
      <c r="AY30618" s="207"/>
      <c r="AZ30618" s="207"/>
      <c r="BA30618" s="208"/>
    </row>
    <row r="30619" spans="47:53">
      <c r="AU30619" s="206"/>
      <c r="AV30619" s="206"/>
      <c r="AW30619" s="206"/>
      <c r="AX30619" s="206"/>
      <c r="AY30619" s="207"/>
      <c r="AZ30619" s="207"/>
      <c r="BA30619" s="208"/>
    </row>
    <row r="30620" spans="47:53">
      <c r="AU30620" s="206"/>
      <c r="AV30620" s="206"/>
      <c r="AW30620" s="206"/>
      <c r="AX30620" s="206"/>
      <c r="AY30620" s="207"/>
      <c r="AZ30620" s="207"/>
      <c r="BA30620" s="208"/>
    </row>
    <row r="30621" spans="47:53">
      <c r="AU30621" s="206"/>
      <c r="AV30621" s="206"/>
      <c r="AW30621" s="206"/>
      <c r="AX30621" s="206"/>
      <c r="AY30621" s="207"/>
      <c r="AZ30621" s="207"/>
      <c r="BA30621" s="208"/>
    </row>
    <row r="30622" spans="47:53">
      <c r="AU30622" s="206"/>
      <c r="AV30622" s="206"/>
      <c r="AW30622" s="206"/>
      <c r="AX30622" s="206"/>
      <c r="AY30622" s="207"/>
      <c r="AZ30622" s="207"/>
      <c r="BA30622" s="208"/>
    </row>
    <row r="30623" spans="47:53">
      <c r="AU30623" s="206"/>
      <c r="AV30623" s="206"/>
      <c r="AW30623" s="206"/>
      <c r="AX30623" s="206"/>
      <c r="AY30623" s="207"/>
      <c r="AZ30623" s="207"/>
      <c r="BA30623" s="208"/>
    </row>
    <row r="30624" spans="47:53">
      <c r="AU30624" s="211"/>
      <c r="AV30624" s="209"/>
      <c r="AW30624" s="207"/>
      <c r="AX30624" s="209"/>
      <c r="AY30624" s="207"/>
      <c r="AZ30624" s="212"/>
      <c r="BA30624" s="213"/>
    </row>
    <row r="30625" spans="47:53">
      <c r="AU30625" s="999"/>
      <c r="AV30625" s="999"/>
      <c r="AW30625" s="999"/>
      <c r="AX30625" s="999"/>
      <c r="AY30625" s="999"/>
      <c r="AZ30625" s="999"/>
      <c r="BA30625" s="999"/>
    </row>
    <row r="30626" spans="47:53">
      <c r="AU30626" s="1000"/>
      <c r="AV30626" s="1000"/>
      <c r="AW30626" s="1000"/>
      <c r="AX30626" s="1000"/>
      <c r="AY30626" s="1000"/>
      <c r="AZ30626" s="1000"/>
      <c r="BA30626" s="1000"/>
    </row>
    <row r="30627" spans="47:53">
      <c r="AU30627" s="999"/>
      <c r="AV30627" s="999"/>
      <c r="AW30627" s="999"/>
      <c r="AX30627" s="999"/>
      <c r="AY30627" s="999"/>
      <c r="AZ30627" s="999"/>
      <c r="BA30627" s="999"/>
    </row>
    <row r="30628" spans="47:53">
      <c r="AU30628" s="1001"/>
      <c r="AV30628" s="1001"/>
      <c r="AW30628" s="1001"/>
      <c r="AX30628" s="1002"/>
      <c r="AY30628" s="1001"/>
      <c r="AZ30628" s="204"/>
      <c r="BA30628" s="1003"/>
    </row>
    <row r="30629" spans="47:53">
      <c r="AU30629" s="1001"/>
      <c r="AV30629" s="1001"/>
      <c r="AW30629" s="1001"/>
      <c r="AX30629" s="1002"/>
      <c r="AY30629" s="1001"/>
      <c r="AZ30629" s="205"/>
      <c r="BA30629" s="1003"/>
    </row>
    <row r="30630" spans="47:53">
      <c r="AU30630" s="206"/>
      <c r="AV30630" s="206"/>
      <c r="AW30630" s="206"/>
      <c r="AX30630" s="206"/>
      <c r="AY30630" s="207"/>
      <c r="AZ30630" s="207"/>
      <c r="BA30630" s="208"/>
    </row>
    <row r="30631" spans="47:53">
      <c r="AU30631" s="206"/>
      <c r="AV30631" s="206"/>
      <c r="AW30631" s="206"/>
      <c r="AX30631" s="206"/>
      <c r="AY30631" s="207"/>
      <c r="AZ30631" s="207"/>
      <c r="BA30631" s="208"/>
    </row>
    <row r="30632" spans="47:53">
      <c r="AU30632" s="206"/>
      <c r="AV30632" s="206"/>
      <c r="AW30632" s="206"/>
      <c r="AX30632" s="206"/>
      <c r="AY30632" s="207"/>
      <c r="AZ30632" s="207"/>
      <c r="BA30632" s="208"/>
    </row>
    <row r="30633" spans="47:53">
      <c r="AU30633" s="206"/>
      <c r="AV30633" s="206"/>
      <c r="AW30633" s="206"/>
      <c r="AX30633" s="206"/>
      <c r="AY30633" s="207"/>
      <c r="AZ30633" s="207"/>
      <c r="BA30633" s="208"/>
    </row>
    <row r="30634" spans="47:53">
      <c r="AU30634" s="206"/>
      <c r="AV30634" s="206"/>
      <c r="AW30634" s="206"/>
      <c r="AX30634" s="206"/>
      <c r="AY30634" s="207"/>
      <c r="AZ30634" s="207"/>
      <c r="BA30634" s="208"/>
    </row>
    <row r="30635" spans="47:53">
      <c r="AU30635" s="206"/>
      <c r="AV30635" s="206"/>
      <c r="AW30635" s="206"/>
      <c r="AX30635" s="206"/>
      <c r="AY30635" s="207"/>
      <c r="AZ30635" s="207"/>
      <c r="BA30635" s="208"/>
    </row>
    <row r="30636" spans="47:53">
      <c r="AU30636" s="206"/>
      <c r="AV30636" s="206"/>
      <c r="AW30636" s="206"/>
      <c r="AX30636" s="206"/>
      <c r="AY30636" s="207"/>
      <c r="AZ30636" s="207"/>
      <c r="BA30636" s="208"/>
    </row>
    <row r="30637" spans="47:53">
      <c r="AU30637" s="206"/>
      <c r="AV30637" s="206"/>
      <c r="AW30637" s="206"/>
      <c r="AX30637" s="206"/>
      <c r="AY30637" s="207"/>
      <c r="AZ30637" s="207"/>
      <c r="BA30637" s="208"/>
    </row>
    <row r="30638" spans="47:53">
      <c r="AU30638" s="206"/>
      <c r="AV30638" s="206"/>
      <c r="AW30638" s="206"/>
      <c r="AX30638" s="206"/>
      <c r="AY30638" s="207"/>
      <c r="AZ30638" s="207"/>
      <c r="BA30638" s="208"/>
    </row>
    <row r="30639" spans="47:53">
      <c r="AU30639" s="206"/>
      <c r="AV30639" s="206"/>
      <c r="AW30639" s="206"/>
      <c r="AX30639" s="206"/>
      <c r="AY30639" s="207"/>
      <c r="AZ30639" s="207"/>
      <c r="BA30639" s="208"/>
    </row>
    <row r="30640" spans="47:53">
      <c r="AU30640" s="206"/>
      <c r="AV30640" s="206"/>
      <c r="AW30640" s="206"/>
      <c r="AX30640" s="206"/>
      <c r="AY30640" s="207"/>
      <c r="AZ30640" s="207"/>
      <c r="BA30640" s="208"/>
    </row>
    <row r="30641" spans="47:53">
      <c r="AU30641" s="206"/>
      <c r="AV30641" s="206"/>
      <c r="AW30641" s="206"/>
      <c r="AX30641" s="206"/>
      <c r="AY30641" s="207"/>
      <c r="AZ30641" s="207"/>
      <c r="BA30641" s="208"/>
    </row>
    <row r="30642" spans="47:53">
      <c r="AU30642" s="206"/>
      <c r="AV30642" s="206"/>
      <c r="AW30642" s="206"/>
      <c r="AX30642" s="206"/>
      <c r="AY30642" s="207"/>
      <c r="AZ30642" s="207"/>
      <c r="BA30642" s="208"/>
    </row>
    <row r="30643" spans="47:53">
      <c r="AU30643" s="209"/>
      <c r="AV30643" s="209"/>
      <c r="AW30643" s="209"/>
      <c r="AX30643" s="209"/>
      <c r="AY30643" s="207"/>
      <c r="AZ30643" s="210"/>
      <c r="BA30643" s="208"/>
    </row>
    <row r="30644" spans="47:53">
      <c r="AU30644" s="209"/>
      <c r="AV30644" s="209"/>
      <c r="AW30644" s="209"/>
      <c r="AX30644" s="209"/>
      <c r="AY30644" s="207"/>
      <c r="AZ30644" s="210"/>
      <c r="BA30644" s="208"/>
    </row>
    <row r="30645" spans="47:53">
      <c r="AU30645" s="206"/>
      <c r="AV30645" s="206"/>
      <c r="AW30645" s="206"/>
      <c r="AX30645" s="206"/>
      <c r="AY30645" s="207"/>
      <c r="AZ30645" s="207"/>
      <c r="BA30645" s="208"/>
    </row>
    <row r="30646" spans="47:53">
      <c r="AU30646" s="206"/>
      <c r="AV30646" s="206"/>
      <c r="AW30646" s="206"/>
      <c r="AX30646" s="206"/>
      <c r="AY30646" s="207"/>
      <c r="AZ30646" s="207"/>
      <c r="BA30646" s="208"/>
    </row>
    <row r="30647" spans="47:53">
      <c r="AU30647" s="206"/>
      <c r="AV30647" s="206"/>
      <c r="AW30647" s="206"/>
      <c r="AX30647" s="206"/>
      <c r="AY30647" s="207"/>
      <c r="AZ30647" s="207"/>
      <c r="BA30647" s="208"/>
    </row>
    <row r="30648" spans="47:53">
      <c r="AU30648" s="206"/>
      <c r="AV30648" s="206"/>
      <c r="AW30648" s="206"/>
      <c r="AX30648" s="206"/>
      <c r="AY30648" s="207"/>
      <c r="AZ30648" s="207"/>
      <c r="BA30648" s="208"/>
    </row>
    <row r="30649" spans="47:53">
      <c r="AU30649" s="206"/>
      <c r="AV30649" s="206"/>
      <c r="AW30649" s="206"/>
      <c r="AX30649" s="206"/>
      <c r="AY30649" s="207"/>
      <c r="AZ30649" s="207"/>
      <c r="BA30649" s="208"/>
    </row>
    <row r="30650" spans="47:53">
      <c r="AU30650" s="206"/>
      <c r="AV30650" s="206"/>
      <c r="AW30650" s="206"/>
      <c r="AX30650" s="206"/>
      <c r="AY30650" s="207"/>
      <c r="AZ30650" s="207"/>
      <c r="BA30650" s="208"/>
    </row>
    <row r="30651" spans="47:53">
      <c r="AU30651" s="206"/>
      <c r="AV30651" s="206"/>
      <c r="AW30651" s="206"/>
      <c r="AX30651" s="206"/>
      <c r="AY30651" s="207"/>
      <c r="AZ30651" s="207"/>
      <c r="BA30651" s="208"/>
    </row>
    <row r="30652" spans="47:53">
      <c r="AU30652" s="206"/>
      <c r="AV30652" s="206"/>
      <c r="AW30652" s="206"/>
      <c r="AX30652" s="206"/>
      <c r="AY30652" s="207"/>
      <c r="AZ30652" s="207"/>
      <c r="BA30652" s="208"/>
    </row>
    <row r="30653" spans="47:53">
      <c r="AU30653" s="206"/>
      <c r="AV30653" s="206"/>
      <c r="AW30653" s="206"/>
      <c r="AX30653" s="206"/>
      <c r="AY30653" s="207"/>
      <c r="AZ30653" s="207"/>
      <c r="BA30653" s="208"/>
    </row>
    <row r="30654" spans="47:53">
      <c r="AU30654" s="206"/>
      <c r="AV30654" s="206"/>
      <c r="AW30654" s="206"/>
      <c r="AX30654" s="206"/>
      <c r="AY30654" s="207"/>
      <c r="AZ30654" s="207"/>
      <c r="BA30654" s="208"/>
    </row>
    <row r="30655" spans="47:53">
      <c r="AU30655" s="206"/>
      <c r="AV30655" s="206"/>
      <c r="AW30655" s="206"/>
      <c r="AX30655" s="206"/>
      <c r="AY30655" s="207"/>
      <c r="AZ30655" s="207"/>
      <c r="BA30655" s="208"/>
    </row>
    <row r="30656" spans="47:53">
      <c r="AU30656" s="211"/>
      <c r="AV30656" s="209"/>
      <c r="AW30656" s="207"/>
      <c r="AX30656" s="209"/>
      <c r="AY30656" s="207"/>
      <c r="AZ30656" s="212"/>
      <c r="BA30656" s="213"/>
    </row>
    <row r="30657" spans="47:53">
      <c r="AU30657" s="999"/>
      <c r="AV30657" s="999"/>
      <c r="AW30657" s="999"/>
      <c r="AX30657" s="999"/>
      <c r="AY30657" s="999"/>
      <c r="AZ30657" s="999"/>
      <c r="BA30657" s="999"/>
    </row>
    <row r="30658" spans="47:53">
      <c r="AU30658" s="1000"/>
      <c r="AV30658" s="1000"/>
      <c r="AW30658" s="1000"/>
      <c r="AX30658" s="1000"/>
      <c r="AY30658" s="1000"/>
      <c r="AZ30658" s="1000"/>
      <c r="BA30658" s="1000"/>
    </row>
    <row r="30659" spans="47:53">
      <c r="AU30659" s="999"/>
      <c r="AV30659" s="999"/>
      <c r="AW30659" s="999"/>
      <c r="AX30659" s="999"/>
      <c r="AY30659" s="999"/>
      <c r="AZ30659" s="999"/>
      <c r="BA30659" s="999"/>
    </row>
    <row r="30660" spans="47:53">
      <c r="AU30660" s="1001"/>
      <c r="AV30660" s="1001"/>
      <c r="AW30660" s="1001"/>
      <c r="AX30660" s="1002"/>
      <c r="AY30660" s="1001"/>
      <c r="AZ30660" s="204"/>
      <c r="BA30660" s="1003"/>
    </row>
    <row r="30661" spans="47:53">
      <c r="AU30661" s="1001"/>
      <c r="AV30661" s="1001"/>
      <c r="AW30661" s="1001"/>
      <c r="AX30661" s="1002"/>
      <c r="AY30661" s="1001"/>
      <c r="AZ30661" s="205"/>
      <c r="BA30661" s="1003"/>
    </row>
    <row r="30662" spans="47:53">
      <c r="AU30662" s="206"/>
      <c r="AV30662" s="206"/>
      <c r="AW30662" s="206"/>
      <c r="AX30662" s="206"/>
      <c r="AY30662" s="207"/>
      <c r="AZ30662" s="207"/>
      <c r="BA30662" s="208"/>
    </row>
    <row r="30663" spans="47:53">
      <c r="AU30663" s="206"/>
      <c r="AV30663" s="206"/>
      <c r="AW30663" s="206"/>
      <c r="AX30663" s="206"/>
      <c r="AY30663" s="207"/>
      <c r="AZ30663" s="207"/>
      <c r="BA30663" s="208"/>
    </row>
    <row r="30664" spans="47:53">
      <c r="AU30664" s="206"/>
      <c r="AV30664" s="206"/>
      <c r="AW30664" s="206"/>
      <c r="AX30664" s="206"/>
      <c r="AY30664" s="207"/>
      <c r="AZ30664" s="207"/>
      <c r="BA30664" s="208"/>
    </row>
    <row r="30665" spans="47:53">
      <c r="AU30665" s="206"/>
      <c r="AV30665" s="206"/>
      <c r="AW30665" s="206"/>
      <c r="AX30665" s="206"/>
      <c r="AY30665" s="207"/>
      <c r="AZ30665" s="207"/>
      <c r="BA30665" s="208"/>
    </row>
    <row r="30666" spans="47:53">
      <c r="AU30666" s="206"/>
      <c r="AV30666" s="206"/>
      <c r="AW30666" s="206"/>
      <c r="AX30666" s="206"/>
      <c r="AY30666" s="207"/>
      <c r="AZ30666" s="207"/>
      <c r="BA30666" s="208"/>
    </row>
    <row r="30667" spans="47:53">
      <c r="AU30667" s="206"/>
      <c r="AV30667" s="206"/>
      <c r="AW30667" s="206"/>
      <c r="AX30667" s="206"/>
      <c r="AY30667" s="207"/>
      <c r="AZ30667" s="207"/>
      <c r="BA30667" s="208"/>
    </row>
    <row r="30668" spans="47:53">
      <c r="AU30668" s="206"/>
      <c r="AV30668" s="206"/>
      <c r="AW30668" s="206"/>
      <c r="AX30668" s="206"/>
      <c r="AY30668" s="207"/>
      <c r="AZ30668" s="207"/>
      <c r="BA30668" s="208"/>
    </row>
    <row r="30669" spans="47:53">
      <c r="AU30669" s="206"/>
      <c r="AV30669" s="206"/>
      <c r="AW30669" s="206"/>
      <c r="AX30669" s="206"/>
      <c r="AY30669" s="207"/>
      <c r="AZ30669" s="207"/>
      <c r="BA30669" s="208"/>
    </row>
    <row r="30670" spans="47:53">
      <c r="AU30670" s="206"/>
      <c r="AV30670" s="206"/>
      <c r="AW30670" s="206"/>
      <c r="AX30670" s="206"/>
      <c r="AY30670" s="207"/>
      <c r="AZ30670" s="207"/>
      <c r="BA30670" s="208"/>
    </row>
    <row r="30671" spans="47:53">
      <c r="AU30671" s="206"/>
      <c r="AV30671" s="206"/>
      <c r="AW30671" s="206"/>
      <c r="AX30671" s="206"/>
      <c r="AY30671" s="207"/>
      <c r="AZ30671" s="207"/>
      <c r="BA30671" s="208"/>
    </row>
    <row r="30672" spans="47:53">
      <c r="AU30672" s="206"/>
      <c r="AV30672" s="206"/>
      <c r="AW30672" s="206"/>
      <c r="AX30672" s="206"/>
      <c r="AY30672" s="207"/>
      <c r="AZ30672" s="207"/>
      <c r="BA30672" s="208"/>
    </row>
    <row r="30673" spans="47:53">
      <c r="AU30673" s="206"/>
      <c r="AV30673" s="206"/>
      <c r="AW30673" s="206"/>
      <c r="AX30673" s="206"/>
      <c r="AY30673" s="207"/>
      <c r="AZ30673" s="207"/>
      <c r="BA30673" s="208"/>
    </row>
    <row r="30674" spans="47:53">
      <c r="AU30674" s="206"/>
      <c r="AV30674" s="206"/>
      <c r="AW30674" s="206"/>
      <c r="AX30674" s="206"/>
      <c r="AY30674" s="207"/>
      <c r="AZ30674" s="207"/>
      <c r="BA30674" s="208"/>
    </row>
    <row r="30675" spans="47:53">
      <c r="AU30675" s="209"/>
      <c r="AV30675" s="209"/>
      <c r="AW30675" s="209"/>
      <c r="AX30675" s="209"/>
      <c r="AY30675" s="207"/>
      <c r="AZ30675" s="210"/>
      <c r="BA30675" s="208"/>
    </row>
    <row r="30676" spans="47:53">
      <c r="AU30676" s="209"/>
      <c r="AV30676" s="209"/>
      <c r="AW30676" s="209"/>
      <c r="AX30676" s="209"/>
      <c r="AY30676" s="207"/>
      <c r="AZ30676" s="210"/>
      <c r="BA30676" s="208"/>
    </row>
    <row r="30677" spans="47:53">
      <c r="AU30677" s="206"/>
      <c r="AV30677" s="206"/>
      <c r="AW30677" s="206"/>
      <c r="AX30677" s="206"/>
      <c r="AY30677" s="207"/>
      <c r="AZ30677" s="207"/>
      <c r="BA30677" s="208"/>
    </row>
    <row r="30678" spans="47:53">
      <c r="AU30678" s="206"/>
      <c r="AV30678" s="206"/>
      <c r="AW30678" s="206"/>
      <c r="AX30678" s="206"/>
      <c r="AY30678" s="207"/>
      <c r="AZ30678" s="207"/>
      <c r="BA30678" s="208"/>
    </row>
    <row r="30679" spans="47:53">
      <c r="AU30679" s="206"/>
      <c r="AV30679" s="206"/>
      <c r="AW30679" s="206"/>
      <c r="AX30679" s="206"/>
      <c r="AY30679" s="207"/>
      <c r="AZ30679" s="207"/>
      <c r="BA30679" s="208"/>
    </row>
    <row r="30680" spans="47:53">
      <c r="AU30680" s="206"/>
      <c r="AV30680" s="206"/>
      <c r="AW30680" s="206"/>
      <c r="AX30680" s="206"/>
      <c r="AY30680" s="207"/>
      <c r="AZ30680" s="207"/>
      <c r="BA30680" s="208"/>
    </row>
    <row r="30681" spans="47:53">
      <c r="AU30681" s="206"/>
      <c r="AV30681" s="206"/>
      <c r="AW30681" s="206"/>
      <c r="AX30681" s="206"/>
      <c r="AY30681" s="207"/>
      <c r="AZ30681" s="207"/>
      <c r="BA30681" s="208"/>
    </row>
    <row r="30682" spans="47:53">
      <c r="AU30682" s="206"/>
      <c r="AV30682" s="206"/>
      <c r="AW30682" s="206"/>
      <c r="AX30682" s="206"/>
      <c r="AY30682" s="207"/>
      <c r="AZ30682" s="207"/>
      <c r="BA30682" s="208"/>
    </row>
    <row r="30683" spans="47:53">
      <c r="AU30683" s="206"/>
      <c r="AV30683" s="206"/>
      <c r="AW30683" s="206"/>
      <c r="AX30683" s="206"/>
      <c r="AY30683" s="207"/>
      <c r="AZ30683" s="207"/>
      <c r="BA30683" s="208"/>
    </row>
    <row r="30684" spans="47:53">
      <c r="AU30684" s="206"/>
      <c r="AV30684" s="206"/>
      <c r="AW30684" s="206"/>
      <c r="AX30684" s="206"/>
      <c r="AY30684" s="207"/>
      <c r="AZ30684" s="207"/>
      <c r="BA30684" s="208"/>
    </row>
    <row r="30685" spans="47:53">
      <c r="AU30685" s="206"/>
      <c r="AV30685" s="206"/>
      <c r="AW30685" s="206"/>
      <c r="AX30685" s="206"/>
      <c r="AY30685" s="207"/>
      <c r="AZ30685" s="207"/>
      <c r="BA30685" s="208"/>
    </row>
    <row r="30686" spans="47:53">
      <c r="AU30686" s="206"/>
      <c r="AV30686" s="206"/>
      <c r="AW30686" s="206"/>
      <c r="AX30686" s="206"/>
      <c r="AY30686" s="207"/>
      <c r="AZ30686" s="207"/>
      <c r="BA30686" s="208"/>
    </row>
    <row r="30687" spans="47:53">
      <c r="AU30687" s="206"/>
      <c r="AV30687" s="206"/>
      <c r="AW30687" s="206"/>
      <c r="AX30687" s="206"/>
      <c r="AY30687" s="207"/>
      <c r="AZ30687" s="207"/>
      <c r="BA30687" s="208"/>
    </row>
    <row r="30688" spans="47:53">
      <c r="AU30688" s="211"/>
      <c r="AV30688" s="209"/>
      <c r="AW30688" s="207"/>
      <c r="AX30688" s="209"/>
      <c r="AY30688" s="207"/>
      <c r="AZ30688" s="212"/>
      <c r="BA30688" s="213"/>
    </row>
    <row r="30689" spans="47:53">
      <c r="AU30689" s="999"/>
      <c r="AV30689" s="999"/>
      <c r="AW30689" s="999"/>
      <c r="AX30689" s="999"/>
      <c r="AY30689" s="999"/>
      <c r="AZ30689" s="999"/>
      <c r="BA30689" s="999"/>
    </row>
    <row r="30690" spans="47:53">
      <c r="AU30690" s="1000"/>
      <c r="AV30690" s="1000"/>
      <c r="AW30690" s="1000"/>
      <c r="AX30690" s="1000"/>
      <c r="AY30690" s="1000"/>
      <c r="AZ30690" s="1000"/>
      <c r="BA30690" s="1000"/>
    </row>
    <row r="30691" spans="47:53">
      <c r="AU30691" s="999"/>
      <c r="AV30691" s="999"/>
      <c r="AW30691" s="999"/>
      <c r="AX30691" s="999"/>
      <c r="AY30691" s="999"/>
      <c r="AZ30691" s="999"/>
      <c r="BA30691" s="999"/>
    </row>
    <row r="30692" spans="47:53">
      <c r="AU30692" s="1001"/>
      <c r="AV30692" s="1001"/>
      <c r="AW30692" s="1001"/>
      <c r="AX30692" s="1002"/>
      <c r="AY30692" s="1001"/>
      <c r="AZ30692" s="204"/>
      <c r="BA30692" s="1003"/>
    </row>
    <row r="30693" spans="47:53">
      <c r="AU30693" s="1001"/>
      <c r="AV30693" s="1001"/>
      <c r="AW30693" s="1001"/>
      <c r="AX30693" s="1002"/>
      <c r="AY30693" s="1001"/>
      <c r="AZ30693" s="205"/>
      <c r="BA30693" s="1003"/>
    </row>
    <row r="30694" spans="47:53">
      <c r="AU30694" s="206"/>
      <c r="AV30694" s="206"/>
      <c r="AW30694" s="206"/>
      <c r="AX30694" s="206"/>
      <c r="AY30694" s="207"/>
      <c r="AZ30694" s="207"/>
      <c r="BA30694" s="208"/>
    </row>
    <row r="30695" spans="47:53">
      <c r="AU30695" s="206"/>
      <c r="AV30695" s="206"/>
      <c r="AW30695" s="206"/>
      <c r="AX30695" s="206"/>
      <c r="AY30695" s="207"/>
      <c r="AZ30695" s="207"/>
      <c r="BA30695" s="208"/>
    </row>
    <row r="30696" spans="47:53">
      <c r="AU30696" s="206"/>
      <c r="AV30696" s="206"/>
      <c r="AW30696" s="206"/>
      <c r="AX30696" s="206"/>
      <c r="AY30696" s="207"/>
      <c r="AZ30696" s="207"/>
      <c r="BA30696" s="208"/>
    </row>
    <row r="30697" spans="47:53">
      <c r="AU30697" s="206"/>
      <c r="AV30697" s="206"/>
      <c r="AW30697" s="206"/>
      <c r="AX30697" s="206"/>
      <c r="AY30697" s="207"/>
      <c r="AZ30697" s="207"/>
      <c r="BA30697" s="208"/>
    </row>
    <row r="30698" spans="47:53">
      <c r="AU30698" s="206"/>
      <c r="AV30698" s="206"/>
      <c r="AW30698" s="206"/>
      <c r="AX30698" s="206"/>
      <c r="AY30698" s="207"/>
      <c r="AZ30698" s="207"/>
      <c r="BA30698" s="208"/>
    </row>
    <row r="30699" spans="47:53">
      <c r="AU30699" s="206"/>
      <c r="AV30699" s="206"/>
      <c r="AW30699" s="206"/>
      <c r="AX30699" s="206"/>
      <c r="AY30699" s="207"/>
      <c r="AZ30699" s="207"/>
      <c r="BA30699" s="208"/>
    </row>
    <row r="30700" spans="47:53">
      <c r="AU30700" s="206"/>
      <c r="AV30700" s="206"/>
      <c r="AW30700" s="206"/>
      <c r="AX30700" s="206"/>
      <c r="AY30700" s="207"/>
      <c r="AZ30700" s="207"/>
      <c r="BA30700" s="208"/>
    </row>
    <row r="30701" spans="47:53">
      <c r="AU30701" s="206"/>
      <c r="AV30701" s="206"/>
      <c r="AW30701" s="206"/>
      <c r="AX30701" s="206"/>
      <c r="AY30701" s="207"/>
      <c r="AZ30701" s="207"/>
      <c r="BA30701" s="208"/>
    </row>
    <row r="30702" spans="47:53">
      <c r="AU30702" s="206"/>
      <c r="AV30702" s="206"/>
      <c r="AW30702" s="206"/>
      <c r="AX30702" s="206"/>
      <c r="AY30702" s="207"/>
      <c r="AZ30702" s="207"/>
      <c r="BA30702" s="208"/>
    </row>
    <row r="30703" spans="47:53">
      <c r="AU30703" s="206"/>
      <c r="AV30703" s="206"/>
      <c r="AW30703" s="206"/>
      <c r="AX30703" s="206"/>
      <c r="AY30703" s="207"/>
      <c r="AZ30703" s="207"/>
      <c r="BA30703" s="208"/>
    </row>
    <row r="30704" spans="47:53">
      <c r="AU30704" s="206"/>
      <c r="AV30704" s="206"/>
      <c r="AW30704" s="206"/>
      <c r="AX30704" s="206"/>
      <c r="AY30704" s="207"/>
      <c r="AZ30704" s="207"/>
      <c r="BA30704" s="208"/>
    </row>
    <row r="30705" spans="47:53">
      <c r="AU30705" s="206"/>
      <c r="AV30705" s="206"/>
      <c r="AW30705" s="206"/>
      <c r="AX30705" s="206"/>
      <c r="AY30705" s="207"/>
      <c r="AZ30705" s="207"/>
      <c r="BA30705" s="208"/>
    </row>
    <row r="30706" spans="47:53">
      <c r="AU30706" s="206"/>
      <c r="AV30706" s="206"/>
      <c r="AW30706" s="206"/>
      <c r="AX30706" s="206"/>
      <c r="AY30706" s="207"/>
      <c r="AZ30706" s="207"/>
      <c r="BA30706" s="208"/>
    </row>
    <row r="30707" spans="47:53">
      <c r="AU30707" s="209"/>
      <c r="AV30707" s="209"/>
      <c r="AW30707" s="209"/>
      <c r="AX30707" s="209"/>
      <c r="AY30707" s="207"/>
      <c r="AZ30707" s="210"/>
      <c r="BA30707" s="208"/>
    </row>
    <row r="30708" spans="47:53">
      <c r="AU30708" s="209"/>
      <c r="AV30708" s="209"/>
      <c r="AW30708" s="209"/>
      <c r="AX30708" s="209"/>
      <c r="AY30708" s="207"/>
      <c r="AZ30708" s="210"/>
      <c r="BA30708" s="208"/>
    </row>
    <row r="30709" spans="47:53">
      <c r="AU30709" s="206"/>
      <c r="AV30709" s="206"/>
      <c r="AW30709" s="206"/>
      <c r="AX30709" s="206"/>
      <c r="AY30709" s="207"/>
      <c r="AZ30709" s="207"/>
      <c r="BA30709" s="208"/>
    </row>
    <row r="30710" spans="47:53">
      <c r="AU30710" s="206"/>
      <c r="AV30710" s="206"/>
      <c r="AW30710" s="206"/>
      <c r="AX30710" s="206"/>
      <c r="AY30710" s="207"/>
      <c r="AZ30710" s="207"/>
      <c r="BA30710" s="208"/>
    </row>
    <row r="30711" spans="47:53">
      <c r="AU30711" s="206"/>
      <c r="AV30711" s="206"/>
      <c r="AW30711" s="206"/>
      <c r="AX30711" s="206"/>
      <c r="AY30711" s="207"/>
      <c r="AZ30711" s="207"/>
      <c r="BA30711" s="208"/>
    </row>
    <row r="30712" spans="47:53">
      <c r="AU30712" s="206"/>
      <c r="AV30712" s="206"/>
      <c r="AW30712" s="206"/>
      <c r="AX30712" s="206"/>
      <c r="AY30712" s="207"/>
      <c r="AZ30712" s="207"/>
      <c r="BA30712" s="208"/>
    </row>
    <row r="30713" spans="47:53">
      <c r="AU30713" s="206"/>
      <c r="AV30713" s="206"/>
      <c r="AW30713" s="206"/>
      <c r="AX30713" s="206"/>
      <c r="AY30713" s="207"/>
      <c r="AZ30713" s="207"/>
      <c r="BA30713" s="208"/>
    </row>
    <row r="30714" spans="47:53">
      <c r="AU30714" s="206"/>
      <c r="AV30714" s="206"/>
      <c r="AW30714" s="206"/>
      <c r="AX30714" s="206"/>
      <c r="AY30714" s="207"/>
      <c r="AZ30714" s="207"/>
      <c r="BA30714" s="208"/>
    </row>
    <row r="30715" spans="47:53">
      <c r="AU30715" s="206"/>
      <c r="AV30715" s="206"/>
      <c r="AW30715" s="206"/>
      <c r="AX30715" s="206"/>
      <c r="AY30715" s="207"/>
      <c r="AZ30715" s="207"/>
      <c r="BA30715" s="208"/>
    </row>
    <row r="30716" spans="47:53">
      <c r="AU30716" s="206"/>
      <c r="AV30716" s="206"/>
      <c r="AW30716" s="206"/>
      <c r="AX30716" s="206"/>
      <c r="AY30716" s="207"/>
      <c r="AZ30716" s="207"/>
      <c r="BA30716" s="208"/>
    </row>
    <row r="30717" spans="47:53">
      <c r="AU30717" s="206"/>
      <c r="AV30717" s="206"/>
      <c r="AW30717" s="206"/>
      <c r="AX30717" s="206"/>
      <c r="AY30717" s="207"/>
      <c r="AZ30717" s="207"/>
      <c r="BA30717" s="208"/>
    </row>
    <row r="30718" spans="47:53">
      <c r="AU30718" s="206"/>
      <c r="AV30718" s="206"/>
      <c r="AW30718" s="206"/>
      <c r="AX30718" s="206"/>
      <c r="AY30718" s="207"/>
      <c r="AZ30718" s="207"/>
      <c r="BA30718" s="208"/>
    </row>
    <row r="30719" spans="47:53">
      <c r="AU30719" s="206"/>
      <c r="AV30719" s="206"/>
      <c r="AW30719" s="206"/>
      <c r="AX30719" s="206"/>
      <c r="AY30719" s="207"/>
      <c r="AZ30719" s="207"/>
      <c r="BA30719" s="208"/>
    </row>
    <row r="30720" spans="47:53">
      <c r="AU30720" s="211"/>
      <c r="AV30720" s="209"/>
      <c r="AW30720" s="207"/>
      <c r="AX30720" s="209"/>
      <c r="AY30720" s="207"/>
      <c r="AZ30720" s="212"/>
      <c r="BA30720" s="213"/>
    </row>
    <row r="30721" spans="47:53">
      <c r="AU30721" s="999"/>
      <c r="AV30721" s="999"/>
      <c r="AW30721" s="999"/>
      <c r="AX30721" s="999"/>
      <c r="AY30721" s="999"/>
      <c r="AZ30721" s="999"/>
      <c r="BA30721" s="999"/>
    </row>
    <row r="30722" spans="47:53">
      <c r="AU30722" s="1000"/>
      <c r="AV30722" s="1000"/>
      <c r="AW30722" s="1000"/>
      <c r="AX30722" s="1000"/>
      <c r="AY30722" s="1000"/>
      <c r="AZ30722" s="1000"/>
      <c r="BA30722" s="1000"/>
    </row>
    <row r="30723" spans="47:53">
      <c r="AU30723" s="999"/>
      <c r="AV30723" s="999"/>
      <c r="AW30723" s="999"/>
      <c r="AX30723" s="999"/>
      <c r="AY30723" s="999"/>
      <c r="AZ30723" s="999"/>
      <c r="BA30723" s="999"/>
    </row>
    <row r="30724" spans="47:53">
      <c r="AU30724" s="1001"/>
      <c r="AV30724" s="1001"/>
      <c r="AW30724" s="1001"/>
      <c r="AX30724" s="1002"/>
      <c r="AY30724" s="1001"/>
      <c r="AZ30724" s="204"/>
      <c r="BA30724" s="1003"/>
    </row>
    <row r="30725" spans="47:53">
      <c r="AU30725" s="1001"/>
      <c r="AV30725" s="1001"/>
      <c r="AW30725" s="1001"/>
      <c r="AX30725" s="1002"/>
      <c r="AY30725" s="1001"/>
      <c r="AZ30725" s="205"/>
      <c r="BA30725" s="1003"/>
    </row>
    <row r="30726" spans="47:53">
      <c r="AU30726" s="206"/>
      <c r="AV30726" s="206"/>
      <c r="AW30726" s="206"/>
      <c r="AX30726" s="206"/>
      <c r="AY30726" s="207"/>
      <c r="AZ30726" s="207"/>
      <c r="BA30726" s="208"/>
    </row>
    <row r="30727" spans="47:53">
      <c r="AU30727" s="206"/>
      <c r="AV30727" s="206"/>
      <c r="AW30727" s="206"/>
      <c r="AX30727" s="206"/>
      <c r="AY30727" s="207"/>
      <c r="AZ30727" s="207"/>
      <c r="BA30727" s="208"/>
    </row>
    <row r="30728" spans="47:53">
      <c r="AU30728" s="206"/>
      <c r="AV30728" s="206"/>
      <c r="AW30728" s="206"/>
      <c r="AX30728" s="206"/>
      <c r="AY30728" s="207"/>
      <c r="AZ30728" s="207"/>
      <c r="BA30728" s="208"/>
    </row>
    <row r="30729" spans="47:53">
      <c r="AU30729" s="206"/>
      <c r="AV30729" s="206"/>
      <c r="AW30729" s="206"/>
      <c r="AX30729" s="206"/>
      <c r="AY30729" s="207"/>
      <c r="AZ30729" s="207"/>
      <c r="BA30729" s="208"/>
    </row>
    <row r="30730" spans="47:53">
      <c r="AU30730" s="206"/>
      <c r="AV30730" s="206"/>
      <c r="AW30730" s="206"/>
      <c r="AX30730" s="206"/>
      <c r="AY30730" s="207"/>
      <c r="AZ30730" s="207"/>
      <c r="BA30730" s="208"/>
    </row>
    <row r="30731" spans="47:53">
      <c r="AU30731" s="206"/>
      <c r="AV30731" s="206"/>
      <c r="AW30731" s="206"/>
      <c r="AX30731" s="206"/>
      <c r="AY30731" s="207"/>
      <c r="AZ30731" s="207"/>
      <c r="BA30731" s="208"/>
    </row>
    <row r="30732" spans="47:53">
      <c r="AU30732" s="206"/>
      <c r="AV30732" s="206"/>
      <c r="AW30732" s="206"/>
      <c r="AX30732" s="206"/>
      <c r="AY30732" s="207"/>
      <c r="AZ30732" s="207"/>
      <c r="BA30732" s="208"/>
    </row>
    <row r="30733" spans="47:53">
      <c r="AU30733" s="206"/>
      <c r="AV30733" s="206"/>
      <c r="AW30733" s="206"/>
      <c r="AX30733" s="206"/>
      <c r="AY30733" s="207"/>
      <c r="AZ30733" s="207"/>
      <c r="BA30733" s="208"/>
    </row>
    <row r="30734" spans="47:53">
      <c r="AU30734" s="206"/>
      <c r="AV30734" s="206"/>
      <c r="AW30734" s="206"/>
      <c r="AX30734" s="206"/>
      <c r="AY30734" s="207"/>
      <c r="AZ30734" s="207"/>
      <c r="BA30734" s="208"/>
    </row>
    <row r="30735" spans="47:53">
      <c r="AU30735" s="206"/>
      <c r="AV30735" s="206"/>
      <c r="AW30735" s="206"/>
      <c r="AX30735" s="206"/>
      <c r="AY30735" s="207"/>
      <c r="AZ30735" s="207"/>
      <c r="BA30735" s="208"/>
    </row>
    <row r="30736" spans="47:53">
      <c r="AU30736" s="206"/>
      <c r="AV30736" s="206"/>
      <c r="AW30736" s="206"/>
      <c r="AX30736" s="206"/>
      <c r="AY30736" s="207"/>
      <c r="AZ30736" s="207"/>
      <c r="BA30736" s="208"/>
    </row>
    <row r="30737" spans="47:53">
      <c r="AU30737" s="206"/>
      <c r="AV30737" s="206"/>
      <c r="AW30737" s="206"/>
      <c r="AX30737" s="206"/>
      <c r="AY30737" s="207"/>
      <c r="AZ30737" s="207"/>
      <c r="BA30737" s="208"/>
    </row>
    <row r="30738" spans="47:53">
      <c r="AU30738" s="206"/>
      <c r="AV30738" s="206"/>
      <c r="AW30738" s="206"/>
      <c r="AX30738" s="206"/>
      <c r="AY30738" s="207"/>
      <c r="AZ30738" s="207"/>
      <c r="BA30738" s="208"/>
    </row>
    <row r="30739" spans="47:53">
      <c r="AU30739" s="209"/>
      <c r="AV30739" s="209"/>
      <c r="AW30739" s="209"/>
      <c r="AX30739" s="209"/>
      <c r="AY30739" s="207"/>
      <c r="AZ30739" s="210"/>
      <c r="BA30739" s="208"/>
    </row>
    <row r="30740" spans="47:53">
      <c r="AU30740" s="209"/>
      <c r="AV30740" s="209"/>
      <c r="AW30740" s="209"/>
      <c r="AX30740" s="209"/>
      <c r="AY30740" s="207"/>
      <c r="AZ30740" s="210"/>
      <c r="BA30740" s="208"/>
    </row>
    <row r="30741" spans="47:53">
      <c r="AU30741" s="206"/>
      <c r="AV30741" s="206"/>
      <c r="AW30741" s="206"/>
      <c r="AX30741" s="206"/>
      <c r="AY30741" s="207"/>
      <c r="AZ30741" s="207"/>
      <c r="BA30741" s="208"/>
    </row>
    <row r="30742" spans="47:53">
      <c r="AU30742" s="206"/>
      <c r="AV30742" s="206"/>
      <c r="AW30742" s="206"/>
      <c r="AX30742" s="206"/>
      <c r="AY30742" s="207"/>
      <c r="AZ30742" s="207"/>
      <c r="BA30742" s="208"/>
    </row>
    <row r="30743" spans="47:53">
      <c r="AU30743" s="206"/>
      <c r="AV30743" s="206"/>
      <c r="AW30743" s="206"/>
      <c r="AX30743" s="206"/>
      <c r="AY30743" s="207"/>
      <c r="AZ30743" s="207"/>
      <c r="BA30743" s="208"/>
    </row>
    <row r="30744" spans="47:53">
      <c r="AU30744" s="206"/>
      <c r="AV30744" s="206"/>
      <c r="AW30744" s="206"/>
      <c r="AX30744" s="206"/>
      <c r="AY30744" s="207"/>
      <c r="AZ30744" s="207"/>
      <c r="BA30744" s="208"/>
    </row>
    <row r="30745" spans="47:53">
      <c r="AU30745" s="206"/>
      <c r="AV30745" s="206"/>
      <c r="AW30745" s="206"/>
      <c r="AX30745" s="206"/>
      <c r="AY30745" s="207"/>
      <c r="AZ30745" s="207"/>
      <c r="BA30745" s="208"/>
    </row>
    <row r="30746" spans="47:53">
      <c r="AU30746" s="206"/>
      <c r="AV30746" s="206"/>
      <c r="AW30746" s="206"/>
      <c r="AX30746" s="206"/>
      <c r="AY30746" s="207"/>
      <c r="AZ30746" s="207"/>
      <c r="BA30746" s="208"/>
    </row>
    <row r="30747" spans="47:53">
      <c r="AU30747" s="206"/>
      <c r="AV30747" s="206"/>
      <c r="AW30747" s="206"/>
      <c r="AX30747" s="206"/>
      <c r="AY30747" s="207"/>
      <c r="AZ30747" s="207"/>
      <c r="BA30747" s="208"/>
    </row>
    <row r="30748" spans="47:53">
      <c r="AU30748" s="206"/>
      <c r="AV30748" s="206"/>
      <c r="AW30748" s="206"/>
      <c r="AX30748" s="206"/>
      <c r="AY30748" s="207"/>
      <c r="AZ30748" s="207"/>
      <c r="BA30748" s="208"/>
    </row>
    <row r="30749" spans="47:53">
      <c r="AU30749" s="206"/>
      <c r="AV30749" s="206"/>
      <c r="AW30749" s="206"/>
      <c r="AX30749" s="206"/>
      <c r="AY30749" s="207"/>
      <c r="AZ30749" s="207"/>
      <c r="BA30749" s="208"/>
    </row>
    <row r="30750" spans="47:53">
      <c r="AU30750" s="206"/>
      <c r="AV30750" s="206"/>
      <c r="AW30750" s="206"/>
      <c r="AX30750" s="206"/>
      <c r="AY30750" s="207"/>
      <c r="AZ30750" s="207"/>
      <c r="BA30750" s="208"/>
    </row>
    <row r="30751" spans="47:53">
      <c r="AU30751" s="206"/>
      <c r="AV30751" s="206"/>
      <c r="AW30751" s="206"/>
      <c r="AX30751" s="206"/>
      <c r="AY30751" s="207"/>
      <c r="AZ30751" s="207"/>
      <c r="BA30751" s="208"/>
    </row>
    <row r="30752" spans="47:53">
      <c r="AU30752" s="211"/>
      <c r="AV30752" s="209"/>
      <c r="AW30752" s="207"/>
      <c r="AX30752" s="209"/>
      <c r="AY30752" s="207"/>
      <c r="AZ30752" s="212"/>
      <c r="BA30752" s="213"/>
    </row>
    <row r="30753" spans="47:53">
      <c r="AU30753" s="999"/>
      <c r="AV30753" s="999"/>
      <c r="AW30753" s="999"/>
      <c r="AX30753" s="999"/>
      <c r="AY30753" s="999"/>
      <c r="AZ30753" s="999"/>
      <c r="BA30753" s="999"/>
    </row>
    <row r="30754" spans="47:53">
      <c r="AU30754" s="1000"/>
      <c r="AV30754" s="1000"/>
      <c r="AW30754" s="1000"/>
      <c r="AX30754" s="1000"/>
      <c r="AY30754" s="1000"/>
      <c r="AZ30754" s="1000"/>
      <c r="BA30754" s="1000"/>
    </row>
    <row r="30755" spans="47:53">
      <c r="AU30755" s="999"/>
      <c r="AV30755" s="999"/>
      <c r="AW30755" s="999"/>
      <c r="AX30755" s="999"/>
      <c r="AY30755" s="999"/>
      <c r="AZ30755" s="999"/>
      <c r="BA30755" s="999"/>
    </row>
    <row r="30756" spans="47:53">
      <c r="AU30756" s="1001"/>
      <c r="AV30756" s="1001"/>
      <c r="AW30756" s="1001"/>
      <c r="AX30756" s="1002"/>
      <c r="AY30756" s="1001"/>
      <c r="AZ30756" s="204"/>
      <c r="BA30756" s="1003"/>
    </row>
    <row r="30757" spans="47:53">
      <c r="AU30757" s="1001"/>
      <c r="AV30757" s="1001"/>
      <c r="AW30757" s="1001"/>
      <c r="AX30757" s="1002"/>
      <c r="AY30757" s="1001"/>
      <c r="AZ30757" s="205"/>
      <c r="BA30757" s="1003"/>
    </row>
    <row r="30758" spans="47:53">
      <c r="AU30758" s="206"/>
      <c r="AV30758" s="206"/>
      <c r="AW30758" s="206"/>
      <c r="AX30758" s="206"/>
      <c r="AY30758" s="207"/>
      <c r="AZ30758" s="207"/>
      <c r="BA30758" s="208"/>
    </row>
    <row r="30759" spans="47:53">
      <c r="AU30759" s="206"/>
      <c r="AV30759" s="206"/>
      <c r="AW30759" s="206"/>
      <c r="AX30759" s="206"/>
      <c r="AY30759" s="207"/>
      <c r="AZ30759" s="207"/>
      <c r="BA30759" s="208"/>
    </row>
    <row r="30760" spans="47:53">
      <c r="AU30760" s="206"/>
      <c r="AV30760" s="206"/>
      <c r="AW30760" s="206"/>
      <c r="AX30760" s="206"/>
      <c r="AY30760" s="207"/>
      <c r="AZ30760" s="207"/>
      <c r="BA30760" s="208"/>
    </row>
    <row r="30761" spans="47:53">
      <c r="AU30761" s="206"/>
      <c r="AV30761" s="206"/>
      <c r="AW30761" s="206"/>
      <c r="AX30761" s="206"/>
      <c r="AY30761" s="207"/>
      <c r="AZ30761" s="207"/>
      <c r="BA30761" s="208"/>
    </row>
    <row r="30762" spans="47:53">
      <c r="AU30762" s="206"/>
      <c r="AV30762" s="206"/>
      <c r="AW30762" s="206"/>
      <c r="AX30762" s="206"/>
      <c r="AY30762" s="207"/>
      <c r="AZ30762" s="207"/>
      <c r="BA30762" s="208"/>
    </row>
    <row r="30763" spans="47:53">
      <c r="AU30763" s="206"/>
      <c r="AV30763" s="206"/>
      <c r="AW30763" s="206"/>
      <c r="AX30763" s="206"/>
      <c r="AY30763" s="207"/>
      <c r="AZ30763" s="207"/>
      <c r="BA30763" s="208"/>
    </row>
    <row r="30764" spans="47:53">
      <c r="AU30764" s="206"/>
      <c r="AV30764" s="206"/>
      <c r="AW30764" s="206"/>
      <c r="AX30764" s="206"/>
      <c r="AY30764" s="207"/>
      <c r="AZ30764" s="207"/>
      <c r="BA30764" s="208"/>
    </row>
    <row r="30765" spans="47:53">
      <c r="AU30765" s="206"/>
      <c r="AV30765" s="206"/>
      <c r="AW30765" s="206"/>
      <c r="AX30765" s="206"/>
      <c r="AY30765" s="207"/>
      <c r="AZ30765" s="207"/>
      <c r="BA30765" s="208"/>
    </row>
    <row r="30766" spans="47:53">
      <c r="AU30766" s="206"/>
      <c r="AV30766" s="206"/>
      <c r="AW30766" s="206"/>
      <c r="AX30766" s="206"/>
      <c r="AY30766" s="207"/>
      <c r="AZ30766" s="207"/>
      <c r="BA30766" s="208"/>
    </row>
    <row r="30767" spans="47:53">
      <c r="AU30767" s="206"/>
      <c r="AV30767" s="206"/>
      <c r="AW30767" s="206"/>
      <c r="AX30767" s="206"/>
      <c r="AY30767" s="207"/>
      <c r="AZ30767" s="207"/>
      <c r="BA30767" s="208"/>
    </row>
    <row r="30768" spans="47:53">
      <c r="AU30768" s="206"/>
      <c r="AV30768" s="206"/>
      <c r="AW30768" s="206"/>
      <c r="AX30768" s="206"/>
      <c r="AY30768" s="207"/>
      <c r="AZ30768" s="207"/>
      <c r="BA30768" s="208"/>
    </row>
    <row r="30769" spans="47:53">
      <c r="AU30769" s="206"/>
      <c r="AV30769" s="206"/>
      <c r="AW30769" s="206"/>
      <c r="AX30769" s="206"/>
      <c r="AY30769" s="207"/>
      <c r="AZ30769" s="207"/>
      <c r="BA30769" s="208"/>
    </row>
    <row r="30770" spans="47:53">
      <c r="AU30770" s="206"/>
      <c r="AV30770" s="206"/>
      <c r="AW30770" s="206"/>
      <c r="AX30770" s="206"/>
      <c r="AY30770" s="207"/>
      <c r="AZ30770" s="207"/>
      <c r="BA30770" s="208"/>
    </row>
    <row r="30771" spans="47:53">
      <c r="AU30771" s="209"/>
      <c r="AV30771" s="209"/>
      <c r="AW30771" s="209"/>
      <c r="AX30771" s="209"/>
      <c r="AY30771" s="207"/>
      <c r="AZ30771" s="210"/>
      <c r="BA30771" s="208"/>
    </row>
    <row r="30772" spans="47:53">
      <c r="AU30772" s="209"/>
      <c r="AV30772" s="209"/>
      <c r="AW30772" s="209"/>
      <c r="AX30772" s="209"/>
      <c r="AY30772" s="207"/>
      <c r="AZ30772" s="210"/>
      <c r="BA30772" s="208"/>
    </row>
    <row r="30773" spans="47:53">
      <c r="AU30773" s="206"/>
      <c r="AV30773" s="206"/>
      <c r="AW30773" s="206"/>
      <c r="AX30773" s="206"/>
      <c r="AY30773" s="207"/>
      <c r="AZ30773" s="207"/>
      <c r="BA30773" s="208"/>
    </row>
    <row r="30774" spans="47:53">
      <c r="AU30774" s="206"/>
      <c r="AV30774" s="206"/>
      <c r="AW30774" s="206"/>
      <c r="AX30774" s="206"/>
      <c r="AY30774" s="207"/>
      <c r="AZ30774" s="207"/>
      <c r="BA30774" s="208"/>
    </row>
    <row r="30775" spans="47:53">
      <c r="AU30775" s="206"/>
      <c r="AV30775" s="206"/>
      <c r="AW30775" s="206"/>
      <c r="AX30775" s="206"/>
      <c r="AY30775" s="207"/>
      <c r="AZ30775" s="207"/>
      <c r="BA30775" s="208"/>
    </row>
    <row r="30776" spans="47:53">
      <c r="AU30776" s="206"/>
      <c r="AV30776" s="206"/>
      <c r="AW30776" s="206"/>
      <c r="AX30776" s="206"/>
      <c r="AY30776" s="207"/>
      <c r="AZ30776" s="207"/>
      <c r="BA30776" s="208"/>
    </row>
    <row r="30777" spans="47:53">
      <c r="AU30777" s="206"/>
      <c r="AV30777" s="206"/>
      <c r="AW30777" s="206"/>
      <c r="AX30777" s="206"/>
      <c r="AY30777" s="207"/>
      <c r="AZ30777" s="207"/>
      <c r="BA30777" s="208"/>
    </row>
    <row r="30778" spans="47:53">
      <c r="AU30778" s="206"/>
      <c r="AV30778" s="206"/>
      <c r="AW30778" s="206"/>
      <c r="AX30778" s="206"/>
      <c r="AY30778" s="207"/>
      <c r="AZ30778" s="207"/>
      <c r="BA30778" s="208"/>
    </row>
    <row r="30779" spans="47:53">
      <c r="AU30779" s="206"/>
      <c r="AV30779" s="206"/>
      <c r="AW30779" s="206"/>
      <c r="AX30779" s="206"/>
      <c r="AY30779" s="207"/>
      <c r="AZ30779" s="207"/>
      <c r="BA30779" s="208"/>
    </row>
    <row r="30780" spans="47:53">
      <c r="AU30780" s="206"/>
      <c r="AV30780" s="206"/>
      <c r="AW30780" s="206"/>
      <c r="AX30780" s="206"/>
      <c r="AY30780" s="207"/>
      <c r="AZ30780" s="207"/>
      <c r="BA30780" s="208"/>
    </row>
    <row r="30781" spans="47:53">
      <c r="AU30781" s="206"/>
      <c r="AV30781" s="206"/>
      <c r="AW30781" s="206"/>
      <c r="AX30781" s="206"/>
      <c r="AY30781" s="207"/>
      <c r="AZ30781" s="207"/>
      <c r="BA30781" s="208"/>
    </row>
    <row r="30782" spans="47:53">
      <c r="AU30782" s="206"/>
      <c r="AV30782" s="206"/>
      <c r="AW30782" s="206"/>
      <c r="AX30782" s="206"/>
      <c r="AY30782" s="207"/>
      <c r="AZ30782" s="207"/>
      <c r="BA30782" s="208"/>
    </row>
    <row r="30783" spans="47:53">
      <c r="AU30783" s="206"/>
      <c r="AV30783" s="206"/>
      <c r="AW30783" s="206"/>
      <c r="AX30783" s="206"/>
      <c r="AY30783" s="207"/>
      <c r="AZ30783" s="207"/>
      <c r="BA30783" s="208"/>
    </row>
    <row r="30784" spans="47:53">
      <c r="AU30784" s="211"/>
      <c r="AV30784" s="209"/>
      <c r="AW30784" s="207"/>
      <c r="AX30784" s="209"/>
      <c r="AY30784" s="207"/>
      <c r="AZ30784" s="212"/>
      <c r="BA30784" s="213"/>
    </row>
    <row r="30785" spans="47:53">
      <c r="AU30785" s="999"/>
      <c r="AV30785" s="999"/>
      <c r="AW30785" s="999"/>
      <c r="AX30785" s="999"/>
      <c r="AY30785" s="999"/>
      <c r="AZ30785" s="999"/>
      <c r="BA30785" s="999"/>
    </row>
    <row r="30786" spans="47:53">
      <c r="AU30786" s="1000"/>
      <c r="AV30786" s="1000"/>
      <c r="AW30786" s="1000"/>
      <c r="AX30786" s="1000"/>
      <c r="AY30786" s="1000"/>
      <c r="AZ30786" s="1000"/>
      <c r="BA30786" s="1000"/>
    </row>
    <row r="30787" spans="47:53">
      <c r="AU30787" s="999"/>
      <c r="AV30787" s="999"/>
      <c r="AW30787" s="999"/>
      <c r="AX30787" s="999"/>
      <c r="AY30787" s="999"/>
      <c r="AZ30787" s="999"/>
      <c r="BA30787" s="999"/>
    </row>
    <row r="30788" spans="47:53">
      <c r="AU30788" s="1001"/>
      <c r="AV30788" s="1001"/>
      <c r="AW30788" s="1001"/>
      <c r="AX30788" s="1002"/>
      <c r="AY30788" s="1001"/>
      <c r="AZ30788" s="204"/>
      <c r="BA30788" s="1003"/>
    </row>
    <row r="30789" spans="47:53">
      <c r="AU30789" s="1001"/>
      <c r="AV30789" s="1001"/>
      <c r="AW30789" s="1001"/>
      <c r="AX30789" s="1002"/>
      <c r="AY30789" s="1001"/>
      <c r="AZ30789" s="205"/>
      <c r="BA30789" s="1003"/>
    </row>
    <row r="30790" spans="47:53">
      <c r="AU30790" s="206"/>
      <c r="AV30790" s="206"/>
      <c r="AW30790" s="206"/>
      <c r="AX30790" s="206"/>
      <c r="AY30790" s="207"/>
      <c r="AZ30790" s="207"/>
      <c r="BA30790" s="208"/>
    </row>
    <row r="30791" spans="47:53">
      <c r="AU30791" s="206"/>
      <c r="AV30791" s="206"/>
      <c r="AW30791" s="206"/>
      <c r="AX30791" s="206"/>
      <c r="AY30791" s="207"/>
      <c r="AZ30791" s="207"/>
      <c r="BA30791" s="208"/>
    </row>
    <row r="30792" spans="47:53">
      <c r="AU30792" s="206"/>
      <c r="AV30792" s="206"/>
      <c r="AW30792" s="206"/>
      <c r="AX30792" s="206"/>
      <c r="AY30792" s="207"/>
      <c r="AZ30792" s="207"/>
      <c r="BA30792" s="208"/>
    </row>
    <row r="30793" spans="47:53">
      <c r="AU30793" s="206"/>
      <c r="AV30793" s="206"/>
      <c r="AW30793" s="206"/>
      <c r="AX30793" s="206"/>
      <c r="AY30793" s="207"/>
      <c r="AZ30793" s="207"/>
      <c r="BA30793" s="208"/>
    </row>
    <row r="30794" spans="47:53">
      <c r="AU30794" s="206"/>
      <c r="AV30794" s="206"/>
      <c r="AW30794" s="206"/>
      <c r="AX30794" s="206"/>
      <c r="AY30794" s="207"/>
      <c r="AZ30794" s="207"/>
      <c r="BA30794" s="208"/>
    </row>
    <row r="30795" spans="47:53">
      <c r="AU30795" s="206"/>
      <c r="AV30795" s="206"/>
      <c r="AW30795" s="206"/>
      <c r="AX30795" s="206"/>
      <c r="AY30795" s="207"/>
      <c r="AZ30795" s="207"/>
      <c r="BA30795" s="208"/>
    </row>
    <row r="30796" spans="47:53">
      <c r="AU30796" s="206"/>
      <c r="AV30796" s="206"/>
      <c r="AW30796" s="206"/>
      <c r="AX30796" s="206"/>
      <c r="AY30796" s="207"/>
      <c r="AZ30796" s="207"/>
      <c r="BA30796" s="208"/>
    </row>
    <row r="30797" spans="47:53">
      <c r="AU30797" s="206"/>
      <c r="AV30797" s="206"/>
      <c r="AW30797" s="206"/>
      <c r="AX30797" s="206"/>
      <c r="AY30797" s="207"/>
      <c r="AZ30797" s="207"/>
      <c r="BA30797" s="208"/>
    </row>
    <row r="30798" spans="47:53">
      <c r="AU30798" s="206"/>
      <c r="AV30798" s="206"/>
      <c r="AW30798" s="206"/>
      <c r="AX30798" s="206"/>
      <c r="AY30798" s="207"/>
      <c r="AZ30798" s="207"/>
      <c r="BA30798" s="208"/>
    </row>
    <row r="30799" spans="47:53">
      <c r="AU30799" s="206"/>
      <c r="AV30799" s="206"/>
      <c r="AW30799" s="206"/>
      <c r="AX30799" s="206"/>
      <c r="AY30799" s="207"/>
      <c r="AZ30799" s="207"/>
      <c r="BA30799" s="208"/>
    </row>
    <row r="30800" spans="47:53">
      <c r="AU30800" s="206"/>
      <c r="AV30800" s="206"/>
      <c r="AW30800" s="206"/>
      <c r="AX30800" s="206"/>
      <c r="AY30800" s="207"/>
      <c r="AZ30800" s="207"/>
      <c r="BA30800" s="208"/>
    </row>
    <row r="30801" spans="47:53">
      <c r="AU30801" s="206"/>
      <c r="AV30801" s="206"/>
      <c r="AW30801" s="206"/>
      <c r="AX30801" s="206"/>
      <c r="AY30801" s="207"/>
      <c r="AZ30801" s="207"/>
      <c r="BA30801" s="208"/>
    </row>
    <row r="30802" spans="47:53">
      <c r="AU30802" s="206"/>
      <c r="AV30802" s="206"/>
      <c r="AW30802" s="206"/>
      <c r="AX30802" s="206"/>
      <c r="AY30802" s="207"/>
      <c r="AZ30802" s="207"/>
      <c r="BA30802" s="208"/>
    </row>
    <row r="30803" spans="47:53">
      <c r="AU30803" s="209"/>
      <c r="AV30803" s="209"/>
      <c r="AW30803" s="209"/>
      <c r="AX30803" s="209"/>
      <c r="AY30803" s="207"/>
      <c r="AZ30803" s="210"/>
      <c r="BA30803" s="208"/>
    </row>
    <row r="30804" spans="47:53">
      <c r="AU30804" s="209"/>
      <c r="AV30804" s="209"/>
      <c r="AW30804" s="209"/>
      <c r="AX30804" s="209"/>
      <c r="AY30804" s="207"/>
      <c r="AZ30804" s="210"/>
      <c r="BA30804" s="208"/>
    </row>
    <row r="30805" spans="47:53">
      <c r="AU30805" s="206"/>
      <c r="AV30805" s="206"/>
      <c r="AW30805" s="206"/>
      <c r="AX30805" s="206"/>
      <c r="AY30805" s="207"/>
      <c r="AZ30805" s="207"/>
      <c r="BA30805" s="208"/>
    </row>
    <row r="30806" spans="47:53">
      <c r="AU30806" s="206"/>
      <c r="AV30806" s="206"/>
      <c r="AW30806" s="206"/>
      <c r="AX30806" s="206"/>
      <c r="AY30806" s="207"/>
      <c r="AZ30806" s="207"/>
      <c r="BA30806" s="208"/>
    </row>
    <row r="30807" spans="47:53">
      <c r="AU30807" s="206"/>
      <c r="AV30807" s="206"/>
      <c r="AW30807" s="206"/>
      <c r="AX30807" s="206"/>
      <c r="AY30807" s="207"/>
      <c r="AZ30807" s="207"/>
      <c r="BA30807" s="208"/>
    </row>
    <row r="30808" spans="47:53">
      <c r="AU30808" s="206"/>
      <c r="AV30808" s="206"/>
      <c r="AW30808" s="206"/>
      <c r="AX30808" s="206"/>
      <c r="AY30808" s="207"/>
      <c r="AZ30808" s="207"/>
      <c r="BA30808" s="208"/>
    </row>
    <row r="30809" spans="47:53">
      <c r="AU30809" s="206"/>
      <c r="AV30809" s="206"/>
      <c r="AW30809" s="206"/>
      <c r="AX30809" s="206"/>
      <c r="AY30809" s="207"/>
      <c r="AZ30809" s="207"/>
      <c r="BA30809" s="208"/>
    </row>
    <row r="30810" spans="47:53">
      <c r="AU30810" s="206"/>
      <c r="AV30810" s="206"/>
      <c r="AW30810" s="206"/>
      <c r="AX30810" s="206"/>
      <c r="AY30810" s="207"/>
      <c r="AZ30810" s="207"/>
      <c r="BA30810" s="208"/>
    </row>
    <row r="30811" spans="47:53">
      <c r="AU30811" s="206"/>
      <c r="AV30811" s="206"/>
      <c r="AW30811" s="206"/>
      <c r="AX30811" s="206"/>
      <c r="AY30811" s="207"/>
      <c r="AZ30811" s="207"/>
      <c r="BA30811" s="208"/>
    </row>
    <row r="30812" spans="47:53">
      <c r="AU30812" s="206"/>
      <c r="AV30812" s="206"/>
      <c r="AW30812" s="206"/>
      <c r="AX30812" s="206"/>
      <c r="AY30812" s="207"/>
      <c r="AZ30812" s="207"/>
      <c r="BA30812" s="208"/>
    </row>
    <row r="30813" spans="47:53">
      <c r="AU30813" s="206"/>
      <c r="AV30813" s="206"/>
      <c r="AW30813" s="206"/>
      <c r="AX30813" s="206"/>
      <c r="AY30813" s="207"/>
      <c r="AZ30813" s="207"/>
      <c r="BA30813" s="208"/>
    </row>
    <row r="30814" spans="47:53">
      <c r="AU30814" s="206"/>
      <c r="AV30814" s="206"/>
      <c r="AW30814" s="206"/>
      <c r="AX30814" s="206"/>
      <c r="AY30814" s="207"/>
      <c r="AZ30814" s="207"/>
      <c r="BA30814" s="208"/>
    </row>
    <row r="30815" spans="47:53">
      <c r="AU30815" s="206"/>
      <c r="AV30815" s="206"/>
      <c r="AW30815" s="206"/>
      <c r="AX30815" s="206"/>
      <c r="AY30815" s="207"/>
      <c r="AZ30815" s="207"/>
      <c r="BA30815" s="208"/>
    </row>
    <row r="30816" spans="47:53">
      <c r="AU30816" s="211"/>
      <c r="AV30816" s="209"/>
      <c r="AW30816" s="207"/>
      <c r="AX30816" s="209"/>
      <c r="AY30816" s="207"/>
      <c r="AZ30816" s="212"/>
      <c r="BA30816" s="213"/>
    </row>
    <row r="30817" spans="47:53">
      <c r="AU30817" s="999"/>
      <c r="AV30817" s="999"/>
      <c r="AW30817" s="999"/>
      <c r="AX30817" s="999"/>
      <c r="AY30817" s="999"/>
      <c r="AZ30817" s="999"/>
      <c r="BA30817" s="999"/>
    </row>
    <row r="30818" spans="47:53">
      <c r="AU30818" s="1000"/>
      <c r="AV30818" s="1000"/>
      <c r="AW30818" s="1000"/>
      <c r="AX30818" s="1000"/>
      <c r="AY30818" s="1000"/>
      <c r="AZ30818" s="1000"/>
      <c r="BA30818" s="1000"/>
    </row>
    <row r="30819" spans="47:53">
      <c r="AU30819" s="999"/>
      <c r="AV30819" s="999"/>
      <c r="AW30819" s="999"/>
      <c r="AX30819" s="999"/>
      <c r="AY30819" s="999"/>
      <c r="AZ30819" s="999"/>
      <c r="BA30819" s="999"/>
    </row>
    <row r="30820" spans="47:53">
      <c r="AU30820" s="1001"/>
      <c r="AV30820" s="1001"/>
      <c r="AW30820" s="1001"/>
      <c r="AX30820" s="1002"/>
      <c r="AY30820" s="1001"/>
      <c r="AZ30820" s="204"/>
      <c r="BA30820" s="1003"/>
    </row>
    <row r="30821" spans="47:53">
      <c r="AU30821" s="1001"/>
      <c r="AV30821" s="1001"/>
      <c r="AW30821" s="1001"/>
      <c r="AX30821" s="1002"/>
      <c r="AY30821" s="1001"/>
      <c r="AZ30821" s="205"/>
      <c r="BA30821" s="1003"/>
    </row>
    <row r="30822" spans="47:53">
      <c r="AU30822" s="206"/>
      <c r="AV30822" s="206"/>
      <c r="AW30822" s="206"/>
      <c r="AX30822" s="206"/>
      <c r="AY30822" s="207"/>
      <c r="AZ30822" s="207"/>
      <c r="BA30822" s="208"/>
    </row>
    <row r="30823" spans="47:53">
      <c r="AU30823" s="206"/>
      <c r="AV30823" s="206"/>
      <c r="AW30823" s="206"/>
      <c r="AX30823" s="206"/>
      <c r="AY30823" s="207"/>
      <c r="AZ30823" s="207"/>
      <c r="BA30823" s="208"/>
    </row>
    <row r="30824" spans="47:53">
      <c r="AU30824" s="206"/>
      <c r="AV30824" s="206"/>
      <c r="AW30824" s="206"/>
      <c r="AX30824" s="206"/>
      <c r="AY30824" s="207"/>
      <c r="AZ30824" s="207"/>
      <c r="BA30824" s="208"/>
    </row>
    <row r="30825" spans="47:53">
      <c r="AU30825" s="206"/>
      <c r="AV30825" s="206"/>
      <c r="AW30825" s="206"/>
      <c r="AX30825" s="206"/>
      <c r="AY30825" s="207"/>
      <c r="AZ30825" s="207"/>
      <c r="BA30825" s="208"/>
    </row>
    <row r="30826" spans="47:53">
      <c r="AU30826" s="206"/>
      <c r="AV30826" s="206"/>
      <c r="AW30826" s="206"/>
      <c r="AX30826" s="206"/>
      <c r="AY30826" s="207"/>
      <c r="AZ30826" s="207"/>
      <c r="BA30826" s="208"/>
    </row>
    <row r="30827" spans="47:53">
      <c r="AU30827" s="206"/>
      <c r="AV30827" s="206"/>
      <c r="AW30827" s="206"/>
      <c r="AX30827" s="206"/>
      <c r="AY30827" s="207"/>
      <c r="AZ30827" s="207"/>
      <c r="BA30827" s="208"/>
    </row>
    <row r="30828" spans="47:53">
      <c r="AU30828" s="206"/>
      <c r="AV30828" s="206"/>
      <c r="AW30828" s="206"/>
      <c r="AX30828" s="206"/>
      <c r="AY30828" s="207"/>
      <c r="AZ30828" s="207"/>
      <c r="BA30828" s="208"/>
    </row>
    <row r="30829" spans="47:53">
      <c r="AU30829" s="206"/>
      <c r="AV30829" s="206"/>
      <c r="AW30829" s="206"/>
      <c r="AX30829" s="206"/>
      <c r="AY30829" s="207"/>
      <c r="AZ30829" s="207"/>
      <c r="BA30829" s="208"/>
    </row>
    <row r="30830" spans="47:53">
      <c r="AU30830" s="206"/>
      <c r="AV30830" s="206"/>
      <c r="AW30830" s="206"/>
      <c r="AX30830" s="206"/>
      <c r="AY30830" s="207"/>
      <c r="AZ30830" s="207"/>
      <c r="BA30830" s="208"/>
    </row>
    <row r="30831" spans="47:53">
      <c r="AU30831" s="206"/>
      <c r="AV30831" s="206"/>
      <c r="AW30831" s="206"/>
      <c r="AX30831" s="206"/>
      <c r="AY30831" s="207"/>
      <c r="AZ30831" s="207"/>
      <c r="BA30831" s="208"/>
    </row>
    <row r="30832" spans="47:53">
      <c r="AU30832" s="206"/>
      <c r="AV30832" s="206"/>
      <c r="AW30832" s="206"/>
      <c r="AX30832" s="206"/>
      <c r="AY30832" s="207"/>
      <c r="AZ30832" s="207"/>
      <c r="BA30832" s="208"/>
    </row>
    <row r="30833" spans="47:53">
      <c r="AU30833" s="206"/>
      <c r="AV30833" s="206"/>
      <c r="AW30833" s="206"/>
      <c r="AX30833" s="206"/>
      <c r="AY30833" s="207"/>
      <c r="AZ30833" s="207"/>
      <c r="BA30833" s="208"/>
    </row>
    <row r="30834" spans="47:53">
      <c r="AU30834" s="206"/>
      <c r="AV30834" s="206"/>
      <c r="AW30834" s="206"/>
      <c r="AX30834" s="206"/>
      <c r="AY30834" s="207"/>
      <c r="AZ30834" s="207"/>
      <c r="BA30834" s="208"/>
    </row>
    <row r="30835" spans="47:53">
      <c r="AU30835" s="209"/>
      <c r="AV30835" s="209"/>
      <c r="AW30835" s="209"/>
      <c r="AX30835" s="209"/>
      <c r="AY30835" s="207"/>
      <c r="AZ30835" s="210"/>
      <c r="BA30835" s="208"/>
    </row>
    <row r="30836" spans="47:53">
      <c r="AU30836" s="209"/>
      <c r="AV30836" s="209"/>
      <c r="AW30836" s="209"/>
      <c r="AX30836" s="209"/>
      <c r="AY30836" s="207"/>
      <c r="AZ30836" s="210"/>
      <c r="BA30836" s="208"/>
    </row>
    <row r="30837" spans="47:53">
      <c r="AU30837" s="206"/>
      <c r="AV30837" s="206"/>
      <c r="AW30837" s="206"/>
      <c r="AX30837" s="206"/>
      <c r="AY30837" s="207"/>
      <c r="AZ30837" s="207"/>
      <c r="BA30837" s="208"/>
    </row>
    <row r="30838" spans="47:53">
      <c r="AU30838" s="206"/>
      <c r="AV30838" s="206"/>
      <c r="AW30838" s="206"/>
      <c r="AX30838" s="206"/>
      <c r="AY30838" s="207"/>
      <c r="AZ30838" s="207"/>
      <c r="BA30838" s="208"/>
    </row>
    <row r="30839" spans="47:53">
      <c r="AU30839" s="206"/>
      <c r="AV30839" s="206"/>
      <c r="AW30839" s="206"/>
      <c r="AX30839" s="206"/>
      <c r="AY30839" s="207"/>
      <c r="AZ30839" s="207"/>
      <c r="BA30839" s="208"/>
    </row>
    <row r="30840" spans="47:53">
      <c r="AU30840" s="206"/>
      <c r="AV30840" s="206"/>
      <c r="AW30840" s="206"/>
      <c r="AX30840" s="206"/>
      <c r="AY30840" s="207"/>
      <c r="AZ30840" s="207"/>
      <c r="BA30840" s="208"/>
    </row>
    <row r="30841" spans="47:53">
      <c r="AU30841" s="206"/>
      <c r="AV30841" s="206"/>
      <c r="AW30841" s="206"/>
      <c r="AX30841" s="206"/>
      <c r="AY30841" s="207"/>
      <c r="AZ30841" s="207"/>
      <c r="BA30841" s="208"/>
    </row>
    <row r="30842" spans="47:53">
      <c r="AU30842" s="206"/>
      <c r="AV30842" s="206"/>
      <c r="AW30842" s="206"/>
      <c r="AX30842" s="206"/>
      <c r="AY30842" s="207"/>
      <c r="AZ30842" s="207"/>
      <c r="BA30842" s="208"/>
    </row>
    <row r="30843" spans="47:53">
      <c r="AU30843" s="206"/>
      <c r="AV30843" s="206"/>
      <c r="AW30843" s="206"/>
      <c r="AX30843" s="206"/>
      <c r="AY30843" s="207"/>
      <c r="AZ30843" s="207"/>
      <c r="BA30843" s="208"/>
    </row>
    <row r="30844" spans="47:53">
      <c r="AU30844" s="206"/>
      <c r="AV30844" s="206"/>
      <c r="AW30844" s="206"/>
      <c r="AX30844" s="206"/>
      <c r="AY30844" s="207"/>
      <c r="AZ30844" s="207"/>
      <c r="BA30844" s="208"/>
    </row>
    <row r="30845" spans="47:53">
      <c r="AU30845" s="206"/>
      <c r="AV30845" s="206"/>
      <c r="AW30845" s="206"/>
      <c r="AX30845" s="206"/>
      <c r="AY30845" s="207"/>
      <c r="AZ30845" s="207"/>
      <c r="BA30845" s="208"/>
    </row>
    <row r="30846" spans="47:53">
      <c r="AU30846" s="206"/>
      <c r="AV30846" s="206"/>
      <c r="AW30846" s="206"/>
      <c r="AX30846" s="206"/>
      <c r="AY30846" s="207"/>
      <c r="AZ30846" s="207"/>
      <c r="BA30846" s="208"/>
    </row>
    <row r="30847" spans="47:53">
      <c r="AU30847" s="206"/>
      <c r="AV30847" s="206"/>
      <c r="AW30847" s="206"/>
      <c r="AX30847" s="206"/>
      <c r="AY30847" s="207"/>
      <c r="AZ30847" s="207"/>
      <c r="BA30847" s="208"/>
    </row>
    <row r="30848" spans="47:53">
      <c r="AU30848" s="211"/>
      <c r="AV30848" s="209"/>
      <c r="AW30848" s="207"/>
      <c r="AX30848" s="209"/>
      <c r="AY30848" s="207"/>
      <c r="AZ30848" s="212"/>
      <c r="BA30848" s="213"/>
    </row>
    <row r="30849" spans="47:53">
      <c r="AU30849" s="999"/>
      <c r="AV30849" s="999"/>
      <c r="AW30849" s="999"/>
      <c r="AX30849" s="999"/>
      <c r="AY30849" s="999"/>
      <c r="AZ30849" s="999"/>
      <c r="BA30849" s="999"/>
    </row>
    <row r="30850" spans="47:53">
      <c r="AU30850" s="1000"/>
      <c r="AV30850" s="1000"/>
      <c r="AW30850" s="1000"/>
      <c r="AX30850" s="1000"/>
      <c r="AY30850" s="1000"/>
      <c r="AZ30850" s="1000"/>
      <c r="BA30850" s="1000"/>
    </row>
    <row r="30851" spans="47:53">
      <c r="AU30851" s="999"/>
      <c r="AV30851" s="999"/>
      <c r="AW30851" s="999"/>
      <c r="AX30851" s="999"/>
      <c r="AY30851" s="999"/>
      <c r="AZ30851" s="999"/>
      <c r="BA30851" s="999"/>
    </row>
    <row r="30852" spans="47:53">
      <c r="AU30852" s="1001"/>
      <c r="AV30852" s="1001"/>
      <c r="AW30852" s="1001"/>
      <c r="AX30852" s="1002"/>
      <c r="AY30852" s="1001"/>
      <c r="AZ30852" s="204"/>
      <c r="BA30852" s="1003"/>
    </row>
    <row r="30853" spans="47:53">
      <c r="AU30853" s="1001"/>
      <c r="AV30853" s="1001"/>
      <c r="AW30853" s="1001"/>
      <c r="AX30853" s="1002"/>
      <c r="AY30853" s="1001"/>
      <c r="AZ30853" s="205"/>
      <c r="BA30853" s="1003"/>
    </row>
    <row r="30854" spans="47:53">
      <c r="AU30854" s="206"/>
      <c r="AV30854" s="206"/>
      <c r="AW30854" s="206"/>
      <c r="AX30854" s="206"/>
      <c r="AY30854" s="207"/>
      <c r="AZ30854" s="207"/>
      <c r="BA30854" s="208"/>
    </row>
    <row r="30855" spans="47:53">
      <c r="AU30855" s="206"/>
      <c r="AV30855" s="206"/>
      <c r="AW30855" s="206"/>
      <c r="AX30855" s="206"/>
      <c r="AY30855" s="207"/>
      <c r="AZ30855" s="207"/>
      <c r="BA30855" s="208"/>
    </row>
    <row r="30856" spans="47:53">
      <c r="AU30856" s="206"/>
      <c r="AV30856" s="206"/>
      <c r="AW30856" s="206"/>
      <c r="AX30856" s="206"/>
      <c r="AY30856" s="207"/>
      <c r="AZ30856" s="207"/>
      <c r="BA30856" s="208"/>
    </row>
    <row r="30857" spans="47:53">
      <c r="AU30857" s="206"/>
      <c r="AV30857" s="206"/>
      <c r="AW30857" s="206"/>
      <c r="AX30857" s="206"/>
      <c r="AY30857" s="207"/>
      <c r="AZ30857" s="207"/>
      <c r="BA30857" s="208"/>
    </row>
    <row r="30858" spans="47:53">
      <c r="AU30858" s="206"/>
      <c r="AV30858" s="206"/>
      <c r="AW30858" s="206"/>
      <c r="AX30858" s="206"/>
      <c r="AY30858" s="207"/>
      <c r="AZ30858" s="207"/>
      <c r="BA30858" s="208"/>
    </row>
    <row r="30859" spans="47:53">
      <c r="AU30859" s="206"/>
      <c r="AV30859" s="206"/>
      <c r="AW30859" s="206"/>
      <c r="AX30859" s="206"/>
      <c r="AY30859" s="207"/>
      <c r="AZ30859" s="207"/>
      <c r="BA30859" s="208"/>
    </row>
    <row r="30860" spans="47:53">
      <c r="AU30860" s="206"/>
      <c r="AV30860" s="206"/>
      <c r="AW30860" s="206"/>
      <c r="AX30860" s="206"/>
      <c r="AY30860" s="207"/>
      <c r="AZ30860" s="207"/>
      <c r="BA30860" s="208"/>
    </row>
    <row r="30861" spans="47:53">
      <c r="AU30861" s="206"/>
      <c r="AV30861" s="206"/>
      <c r="AW30861" s="206"/>
      <c r="AX30861" s="206"/>
      <c r="AY30861" s="207"/>
      <c r="AZ30861" s="207"/>
      <c r="BA30861" s="208"/>
    </row>
    <row r="30862" spans="47:53">
      <c r="AU30862" s="206"/>
      <c r="AV30862" s="206"/>
      <c r="AW30862" s="206"/>
      <c r="AX30862" s="206"/>
      <c r="AY30862" s="207"/>
      <c r="AZ30862" s="207"/>
      <c r="BA30862" s="208"/>
    </row>
    <row r="30863" spans="47:53">
      <c r="AU30863" s="206"/>
      <c r="AV30863" s="206"/>
      <c r="AW30863" s="206"/>
      <c r="AX30863" s="206"/>
      <c r="AY30863" s="207"/>
      <c r="AZ30863" s="207"/>
      <c r="BA30863" s="208"/>
    </row>
    <row r="30864" spans="47:53">
      <c r="AU30864" s="206"/>
      <c r="AV30864" s="206"/>
      <c r="AW30864" s="206"/>
      <c r="AX30864" s="206"/>
      <c r="AY30864" s="207"/>
      <c r="AZ30864" s="207"/>
      <c r="BA30864" s="208"/>
    </row>
    <row r="30865" spans="47:53">
      <c r="AU30865" s="206"/>
      <c r="AV30865" s="206"/>
      <c r="AW30865" s="206"/>
      <c r="AX30865" s="206"/>
      <c r="AY30865" s="207"/>
      <c r="AZ30865" s="207"/>
      <c r="BA30865" s="208"/>
    </row>
    <row r="30866" spans="47:53">
      <c r="AU30866" s="206"/>
      <c r="AV30866" s="206"/>
      <c r="AW30866" s="206"/>
      <c r="AX30866" s="206"/>
      <c r="AY30866" s="207"/>
      <c r="AZ30866" s="207"/>
      <c r="BA30866" s="208"/>
    </row>
    <row r="30867" spans="47:53">
      <c r="AU30867" s="209"/>
      <c r="AV30867" s="209"/>
      <c r="AW30867" s="209"/>
      <c r="AX30867" s="209"/>
      <c r="AY30867" s="207"/>
      <c r="AZ30867" s="210"/>
      <c r="BA30867" s="208"/>
    </row>
    <row r="30868" spans="47:53">
      <c r="AU30868" s="209"/>
      <c r="AV30868" s="209"/>
      <c r="AW30868" s="209"/>
      <c r="AX30868" s="209"/>
      <c r="AY30868" s="207"/>
      <c r="AZ30868" s="210"/>
      <c r="BA30868" s="208"/>
    </row>
    <row r="30869" spans="47:53">
      <c r="AU30869" s="206"/>
      <c r="AV30869" s="206"/>
      <c r="AW30869" s="206"/>
      <c r="AX30869" s="206"/>
      <c r="AY30869" s="207"/>
      <c r="AZ30869" s="207"/>
      <c r="BA30869" s="208"/>
    </row>
    <row r="30870" spans="47:53">
      <c r="AU30870" s="206"/>
      <c r="AV30870" s="206"/>
      <c r="AW30870" s="206"/>
      <c r="AX30870" s="206"/>
      <c r="AY30870" s="207"/>
      <c r="AZ30870" s="207"/>
      <c r="BA30870" s="208"/>
    </row>
    <row r="30871" spans="47:53">
      <c r="AU30871" s="206"/>
      <c r="AV30871" s="206"/>
      <c r="AW30871" s="206"/>
      <c r="AX30871" s="206"/>
      <c r="AY30871" s="207"/>
      <c r="AZ30871" s="207"/>
      <c r="BA30871" s="208"/>
    </row>
    <row r="30872" spans="47:53">
      <c r="AU30872" s="206"/>
      <c r="AV30872" s="206"/>
      <c r="AW30872" s="206"/>
      <c r="AX30872" s="206"/>
      <c r="AY30872" s="207"/>
      <c r="AZ30872" s="207"/>
      <c r="BA30872" s="208"/>
    </row>
    <row r="30873" spans="47:53">
      <c r="AU30873" s="206"/>
      <c r="AV30873" s="206"/>
      <c r="AW30873" s="206"/>
      <c r="AX30873" s="206"/>
      <c r="AY30873" s="207"/>
      <c r="AZ30873" s="207"/>
      <c r="BA30873" s="208"/>
    </row>
    <row r="30874" spans="47:53">
      <c r="AU30874" s="206"/>
      <c r="AV30874" s="206"/>
      <c r="AW30874" s="206"/>
      <c r="AX30874" s="206"/>
      <c r="AY30874" s="207"/>
      <c r="AZ30874" s="207"/>
      <c r="BA30874" s="208"/>
    </row>
    <row r="30875" spans="47:53">
      <c r="AU30875" s="206"/>
      <c r="AV30875" s="206"/>
      <c r="AW30875" s="206"/>
      <c r="AX30875" s="206"/>
      <c r="AY30875" s="207"/>
      <c r="AZ30875" s="207"/>
      <c r="BA30875" s="208"/>
    </row>
    <row r="30876" spans="47:53">
      <c r="AU30876" s="206"/>
      <c r="AV30876" s="206"/>
      <c r="AW30876" s="206"/>
      <c r="AX30876" s="206"/>
      <c r="AY30876" s="207"/>
      <c r="AZ30876" s="207"/>
      <c r="BA30876" s="208"/>
    </row>
    <row r="30877" spans="47:53">
      <c r="AU30877" s="206"/>
      <c r="AV30877" s="206"/>
      <c r="AW30877" s="206"/>
      <c r="AX30877" s="206"/>
      <c r="AY30877" s="207"/>
      <c r="AZ30877" s="207"/>
      <c r="BA30877" s="208"/>
    </row>
    <row r="30878" spans="47:53">
      <c r="AU30878" s="206"/>
      <c r="AV30878" s="206"/>
      <c r="AW30878" s="206"/>
      <c r="AX30878" s="206"/>
      <c r="AY30878" s="207"/>
      <c r="AZ30878" s="207"/>
      <c r="BA30878" s="208"/>
    </row>
    <row r="30879" spans="47:53">
      <c r="AU30879" s="206"/>
      <c r="AV30879" s="206"/>
      <c r="AW30879" s="206"/>
      <c r="AX30879" s="206"/>
      <c r="AY30879" s="207"/>
      <c r="AZ30879" s="207"/>
      <c r="BA30879" s="208"/>
    </row>
    <row r="30880" spans="47:53">
      <c r="AU30880" s="211"/>
      <c r="AV30880" s="209"/>
      <c r="AW30880" s="207"/>
      <c r="AX30880" s="209"/>
      <c r="AY30880" s="207"/>
      <c r="AZ30880" s="212"/>
      <c r="BA30880" s="213"/>
    </row>
    <row r="30881" spans="47:53">
      <c r="AU30881" s="999"/>
      <c r="AV30881" s="999"/>
      <c r="AW30881" s="999"/>
      <c r="AX30881" s="999"/>
      <c r="AY30881" s="999"/>
      <c r="AZ30881" s="999"/>
      <c r="BA30881" s="999"/>
    </row>
    <row r="30882" spans="47:53">
      <c r="AU30882" s="1000"/>
      <c r="AV30882" s="1000"/>
      <c r="AW30882" s="1000"/>
      <c r="AX30882" s="1000"/>
      <c r="AY30882" s="1000"/>
      <c r="AZ30882" s="1000"/>
      <c r="BA30882" s="1000"/>
    </row>
    <row r="30883" spans="47:53">
      <c r="AU30883" s="999"/>
      <c r="AV30883" s="999"/>
      <c r="AW30883" s="999"/>
      <c r="AX30883" s="999"/>
      <c r="AY30883" s="999"/>
      <c r="AZ30883" s="999"/>
      <c r="BA30883" s="999"/>
    </row>
    <row r="30884" spans="47:53">
      <c r="AU30884" s="1001"/>
      <c r="AV30884" s="1001"/>
      <c r="AW30884" s="1001"/>
      <c r="AX30884" s="1002"/>
      <c r="AY30884" s="1001"/>
      <c r="AZ30884" s="204"/>
      <c r="BA30884" s="1003"/>
    </row>
    <row r="30885" spans="47:53">
      <c r="AU30885" s="1001"/>
      <c r="AV30885" s="1001"/>
      <c r="AW30885" s="1001"/>
      <c r="AX30885" s="1002"/>
      <c r="AY30885" s="1001"/>
      <c r="AZ30885" s="205"/>
      <c r="BA30885" s="1003"/>
    </row>
    <row r="30886" spans="47:53">
      <c r="AU30886" s="206"/>
      <c r="AV30886" s="206"/>
      <c r="AW30886" s="206"/>
      <c r="AX30886" s="206"/>
      <c r="AY30886" s="207"/>
      <c r="AZ30886" s="207"/>
      <c r="BA30886" s="208"/>
    </row>
    <row r="30887" spans="47:53">
      <c r="AU30887" s="206"/>
      <c r="AV30887" s="206"/>
      <c r="AW30887" s="206"/>
      <c r="AX30887" s="206"/>
      <c r="AY30887" s="207"/>
      <c r="AZ30887" s="207"/>
      <c r="BA30887" s="208"/>
    </row>
    <row r="30888" spans="47:53">
      <c r="AU30888" s="206"/>
      <c r="AV30888" s="206"/>
      <c r="AW30888" s="206"/>
      <c r="AX30888" s="206"/>
      <c r="AY30888" s="207"/>
      <c r="AZ30888" s="207"/>
      <c r="BA30888" s="208"/>
    </row>
    <row r="30889" spans="47:53">
      <c r="AU30889" s="206"/>
      <c r="AV30889" s="206"/>
      <c r="AW30889" s="206"/>
      <c r="AX30889" s="206"/>
      <c r="AY30889" s="207"/>
      <c r="AZ30889" s="207"/>
      <c r="BA30889" s="208"/>
    </row>
    <row r="30890" spans="47:53">
      <c r="AU30890" s="206"/>
      <c r="AV30890" s="206"/>
      <c r="AW30890" s="206"/>
      <c r="AX30890" s="206"/>
      <c r="AY30890" s="207"/>
      <c r="AZ30890" s="207"/>
      <c r="BA30890" s="208"/>
    </row>
    <row r="30891" spans="47:53">
      <c r="AU30891" s="206"/>
      <c r="AV30891" s="206"/>
      <c r="AW30891" s="206"/>
      <c r="AX30891" s="206"/>
      <c r="AY30891" s="207"/>
      <c r="AZ30891" s="207"/>
      <c r="BA30891" s="208"/>
    </row>
    <row r="30892" spans="47:53">
      <c r="AU30892" s="206"/>
      <c r="AV30892" s="206"/>
      <c r="AW30892" s="206"/>
      <c r="AX30892" s="206"/>
      <c r="AY30892" s="207"/>
      <c r="AZ30892" s="207"/>
      <c r="BA30892" s="208"/>
    </row>
    <row r="30893" spans="47:53">
      <c r="AU30893" s="206"/>
      <c r="AV30893" s="206"/>
      <c r="AW30893" s="206"/>
      <c r="AX30893" s="206"/>
      <c r="AY30893" s="207"/>
      <c r="AZ30893" s="207"/>
      <c r="BA30893" s="208"/>
    </row>
    <row r="30894" spans="47:53">
      <c r="AU30894" s="206"/>
      <c r="AV30894" s="206"/>
      <c r="AW30894" s="206"/>
      <c r="AX30894" s="206"/>
      <c r="AY30894" s="207"/>
      <c r="AZ30894" s="207"/>
      <c r="BA30894" s="208"/>
    </row>
    <row r="30895" spans="47:53">
      <c r="AU30895" s="206"/>
      <c r="AV30895" s="206"/>
      <c r="AW30895" s="206"/>
      <c r="AX30895" s="206"/>
      <c r="AY30895" s="207"/>
      <c r="AZ30895" s="207"/>
      <c r="BA30895" s="208"/>
    </row>
    <row r="30896" spans="47:53">
      <c r="AU30896" s="206"/>
      <c r="AV30896" s="206"/>
      <c r="AW30896" s="206"/>
      <c r="AX30896" s="206"/>
      <c r="AY30896" s="207"/>
      <c r="AZ30896" s="207"/>
      <c r="BA30896" s="208"/>
    </row>
    <row r="30897" spans="47:53">
      <c r="AU30897" s="206"/>
      <c r="AV30897" s="206"/>
      <c r="AW30897" s="206"/>
      <c r="AX30897" s="206"/>
      <c r="AY30897" s="207"/>
      <c r="AZ30897" s="207"/>
      <c r="BA30897" s="208"/>
    </row>
    <row r="30898" spans="47:53">
      <c r="AU30898" s="206"/>
      <c r="AV30898" s="206"/>
      <c r="AW30898" s="206"/>
      <c r="AX30898" s="206"/>
      <c r="AY30898" s="207"/>
      <c r="AZ30898" s="207"/>
      <c r="BA30898" s="208"/>
    </row>
    <row r="30899" spans="47:53">
      <c r="AU30899" s="209"/>
      <c r="AV30899" s="209"/>
      <c r="AW30899" s="209"/>
      <c r="AX30899" s="209"/>
      <c r="AY30899" s="207"/>
      <c r="AZ30899" s="210"/>
      <c r="BA30899" s="208"/>
    </row>
    <row r="30900" spans="47:53">
      <c r="AU30900" s="209"/>
      <c r="AV30900" s="209"/>
      <c r="AW30900" s="209"/>
      <c r="AX30900" s="209"/>
      <c r="AY30900" s="207"/>
      <c r="AZ30900" s="210"/>
      <c r="BA30900" s="208"/>
    </row>
    <row r="30901" spans="47:53">
      <c r="AU30901" s="206"/>
      <c r="AV30901" s="206"/>
      <c r="AW30901" s="206"/>
      <c r="AX30901" s="206"/>
      <c r="AY30901" s="207"/>
      <c r="AZ30901" s="207"/>
      <c r="BA30901" s="208"/>
    </row>
    <row r="30902" spans="47:53">
      <c r="AU30902" s="206"/>
      <c r="AV30902" s="206"/>
      <c r="AW30902" s="206"/>
      <c r="AX30902" s="206"/>
      <c r="AY30902" s="207"/>
      <c r="AZ30902" s="207"/>
      <c r="BA30902" s="208"/>
    </row>
    <row r="30903" spans="47:53">
      <c r="AU30903" s="206"/>
      <c r="AV30903" s="206"/>
      <c r="AW30903" s="206"/>
      <c r="AX30903" s="206"/>
      <c r="AY30903" s="207"/>
      <c r="AZ30903" s="207"/>
      <c r="BA30903" s="208"/>
    </row>
    <row r="30904" spans="47:53">
      <c r="AU30904" s="206"/>
      <c r="AV30904" s="206"/>
      <c r="AW30904" s="206"/>
      <c r="AX30904" s="206"/>
      <c r="AY30904" s="207"/>
      <c r="AZ30904" s="207"/>
      <c r="BA30904" s="208"/>
    </row>
    <row r="30905" spans="47:53">
      <c r="AU30905" s="206"/>
      <c r="AV30905" s="206"/>
      <c r="AW30905" s="206"/>
      <c r="AX30905" s="206"/>
      <c r="AY30905" s="207"/>
      <c r="AZ30905" s="207"/>
      <c r="BA30905" s="208"/>
    </row>
    <row r="30906" spans="47:53">
      <c r="AU30906" s="206"/>
      <c r="AV30906" s="206"/>
      <c r="AW30906" s="206"/>
      <c r="AX30906" s="206"/>
      <c r="AY30906" s="207"/>
      <c r="AZ30906" s="207"/>
      <c r="BA30906" s="208"/>
    </row>
    <row r="30907" spans="47:53">
      <c r="AU30907" s="206"/>
      <c r="AV30907" s="206"/>
      <c r="AW30907" s="206"/>
      <c r="AX30907" s="206"/>
      <c r="AY30907" s="207"/>
      <c r="AZ30907" s="207"/>
      <c r="BA30907" s="208"/>
    </row>
    <row r="30908" spans="47:53">
      <c r="AU30908" s="206"/>
      <c r="AV30908" s="206"/>
      <c r="AW30908" s="206"/>
      <c r="AX30908" s="206"/>
      <c r="AY30908" s="207"/>
      <c r="AZ30908" s="207"/>
      <c r="BA30908" s="208"/>
    </row>
    <row r="30909" spans="47:53">
      <c r="AU30909" s="206"/>
      <c r="AV30909" s="206"/>
      <c r="AW30909" s="206"/>
      <c r="AX30909" s="206"/>
      <c r="AY30909" s="207"/>
      <c r="AZ30909" s="207"/>
      <c r="BA30909" s="208"/>
    </row>
    <row r="30910" spans="47:53">
      <c r="AU30910" s="206"/>
      <c r="AV30910" s="206"/>
      <c r="AW30910" s="206"/>
      <c r="AX30910" s="206"/>
      <c r="AY30910" s="207"/>
      <c r="AZ30910" s="207"/>
      <c r="BA30910" s="208"/>
    </row>
    <row r="30911" spans="47:53">
      <c r="AU30911" s="206"/>
      <c r="AV30911" s="206"/>
      <c r="AW30911" s="206"/>
      <c r="AX30911" s="206"/>
      <c r="AY30911" s="207"/>
      <c r="AZ30911" s="207"/>
      <c r="BA30911" s="208"/>
    </row>
    <row r="30912" spans="47:53">
      <c r="AU30912" s="211"/>
      <c r="AV30912" s="209"/>
      <c r="AW30912" s="207"/>
      <c r="AX30912" s="209"/>
      <c r="AY30912" s="207"/>
      <c r="AZ30912" s="212"/>
      <c r="BA30912" s="213"/>
    </row>
    <row r="30913" spans="47:53">
      <c r="AU30913" s="999"/>
      <c r="AV30913" s="999"/>
      <c r="AW30913" s="999"/>
      <c r="AX30913" s="999"/>
      <c r="AY30913" s="999"/>
      <c r="AZ30913" s="999"/>
      <c r="BA30913" s="999"/>
    </row>
    <row r="30914" spans="47:53">
      <c r="AU30914" s="1000"/>
      <c r="AV30914" s="1000"/>
      <c r="AW30914" s="1000"/>
      <c r="AX30914" s="1000"/>
      <c r="AY30914" s="1000"/>
      <c r="AZ30914" s="1000"/>
      <c r="BA30914" s="1000"/>
    </row>
    <row r="30915" spans="47:53">
      <c r="AU30915" s="999"/>
      <c r="AV30915" s="999"/>
      <c r="AW30915" s="999"/>
      <c r="AX30915" s="999"/>
      <c r="AY30915" s="999"/>
      <c r="AZ30915" s="999"/>
      <c r="BA30915" s="999"/>
    </row>
    <row r="30916" spans="47:53">
      <c r="AU30916" s="1001"/>
      <c r="AV30916" s="1001"/>
      <c r="AW30916" s="1001"/>
      <c r="AX30916" s="1002"/>
      <c r="AY30916" s="1001"/>
      <c r="AZ30916" s="204"/>
      <c r="BA30916" s="1003"/>
    </row>
    <row r="30917" spans="47:53">
      <c r="AU30917" s="1001"/>
      <c r="AV30917" s="1001"/>
      <c r="AW30917" s="1001"/>
      <c r="AX30917" s="1002"/>
      <c r="AY30917" s="1001"/>
      <c r="AZ30917" s="205"/>
      <c r="BA30917" s="1003"/>
    </row>
    <row r="30918" spans="47:53">
      <c r="AU30918" s="206"/>
      <c r="AV30918" s="206"/>
      <c r="AW30918" s="206"/>
      <c r="AX30918" s="206"/>
      <c r="AY30918" s="207"/>
      <c r="AZ30918" s="207"/>
      <c r="BA30918" s="208"/>
    </row>
    <row r="30919" spans="47:53">
      <c r="AU30919" s="206"/>
      <c r="AV30919" s="206"/>
      <c r="AW30919" s="206"/>
      <c r="AX30919" s="206"/>
      <c r="AY30919" s="207"/>
      <c r="AZ30919" s="207"/>
      <c r="BA30919" s="208"/>
    </row>
    <row r="30920" spans="47:53">
      <c r="AU30920" s="206"/>
      <c r="AV30920" s="206"/>
      <c r="AW30920" s="206"/>
      <c r="AX30920" s="206"/>
      <c r="AY30920" s="207"/>
      <c r="AZ30920" s="207"/>
      <c r="BA30920" s="208"/>
    </row>
    <row r="30921" spans="47:53">
      <c r="AU30921" s="206"/>
      <c r="AV30921" s="206"/>
      <c r="AW30921" s="206"/>
      <c r="AX30921" s="206"/>
      <c r="AY30921" s="207"/>
      <c r="AZ30921" s="207"/>
      <c r="BA30921" s="208"/>
    </row>
    <row r="30922" spans="47:53">
      <c r="AU30922" s="206"/>
      <c r="AV30922" s="206"/>
      <c r="AW30922" s="206"/>
      <c r="AX30922" s="206"/>
      <c r="AY30922" s="207"/>
      <c r="AZ30922" s="207"/>
      <c r="BA30922" s="208"/>
    </row>
    <row r="30923" spans="47:53">
      <c r="AU30923" s="206"/>
      <c r="AV30923" s="206"/>
      <c r="AW30923" s="206"/>
      <c r="AX30923" s="206"/>
      <c r="AY30923" s="207"/>
      <c r="AZ30923" s="207"/>
      <c r="BA30923" s="208"/>
    </row>
    <row r="30924" spans="47:53">
      <c r="AU30924" s="206"/>
      <c r="AV30924" s="206"/>
      <c r="AW30924" s="206"/>
      <c r="AX30924" s="206"/>
      <c r="AY30924" s="207"/>
      <c r="AZ30924" s="207"/>
      <c r="BA30924" s="208"/>
    </row>
    <row r="30925" spans="47:53">
      <c r="AU30925" s="206"/>
      <c r="AV30925" s="206"/>
      <c r="AW30925" s="206"/>
      <c r="AX30925" s="206"/>
      <c r="AY30925" s="207"/>
      <c r="AZ30925" s="207"/>
      <c r="BA30925" s="208"/>
    </row>
    <row r="30926" spans="47:53">
      <c r="AU30926" s="206"/>
      <c r="AV30926" s="206"/>
      <c r="AW30926" s="206"/>
      <c r="AX30926" s="206"/>
      <c r="AY30926" s="207"/>
      <c r="AZ30926" s="207"/>
      <c r="BA30926" s="208"/>
    </row>
    <row r="30927" spans="47:53">
      <c r="AU30927" s="206"/>
      <c r="AV30927" s="206"/>
      <c r="AW30927" s="206"/>
      <c r="AX30927" s="206"/>
      <c r="AY30927" s="207"/>
      <c r="AZ30927" s="207"/>
      <c r="BA30927" s="208"/>
    </row>
    <row r="30928" spans="47:53">
      <c r="AU30928" s="206"/>
      <c r="AV30928" s="206"/>
      <c r="AW30928" s="206"/>
      <c r="AX30928" s="206"/>
      <c r="AY30928" s="207"/>
      <c r="AZ30928" s="207"/>
      <c r="BA30928" s="208"/>
    </row>
    <row r="30929" spans="47:53">
      <c r="AU30929" s="206"/>
      <c r="AV30929" s="206"/>
      <c r="AW30929" s="206"/>
      <c r="AX30929" s="206"/>
      <c r="AY30929" s="207"/>
      <c r="AZ30929" s="207"/>
      <c r="BA30929" s="208"/>
    </row>
    <row r="30930" spans="47:53">
      <c r="AU30930" s="206"/>
      <c r="AV30930" s="206"/>
      <c r="AW30930" s="206"/>
      <c r="AX30930" s="206"/>
      <c r="AY30930" s="207"/>
      <c r="AZ30930" s="207"/>
      <c r="BA30930" s="208"/>
    </row>
    <row r="30931" spans="47:53">
      <c r="AU30931" s="209"/>
      <c r="AV30931" s="209"/>
      <c r="AW30931" s="209"/>
      <c r="AX30931" s="209"/>
      <c r="AY30931" s="207"/>
      <c r="AZ30931" s="210"/>
      <c r="BA30931" s="208"/>
    </row>
    <row r="30932" spans="47:53">
      <c r="AU30932" s="209"/>
      <c r="AV30932" s="209"/>
      <c r="AW30932" s="209"/>
      <c r="AX30932" s="209"/>
      <c r="AY30932" s="207"/>
      <c r="AZ30932" s="210"/>
      <c r="BA30932" s="208"/>
    </row>
    <row r="30933" spans="47:53">
      <c r="AU30933" s="206"/>
      <c r="AV30933" s="206"/>
      <c r="AW30933" s="206"/>
      <c r="AX30933" s="206"/>
      <c r="AY30933" s="207"/>
      <c r="AZ30933" s="207"/>
      <c r="BA30933" s="208"/>
    </row>
    <row r="30934" spans="47:53">
      <c r="AU30934" s="206"/>
      <c r="AV30934" s="206"/>
      <c r="AW30934" s="206"/>
      <c r="AX30934" s="206"/>
      <c r="AY30934" s="207"/>
      <c r="AZ30934" s="207"/>
      <c r="BA30934" s="208"/>
    </row>
    <row r="30935" spans="47:53">
      <c r="AU30935" s="206"/>
      <c r="AV30935" s="206"/>
      <c r="AW30935" s="206"/>
      <c r="AX30935" s="206"/>
      <c r="AY30935" s="207"/>
      <c r="AZ30935" s="207"/>
      <c r="BA30935" s="208"/>
    </row>
    <row r="30936" spans="47:53">
      <c r="AU30936" s="206"/>
      <c r="AV30936" s="206"/>
      <c r="AW30936" s="206"/>
      <c r="AX30936" s="206"/>
      <c r="AY30936" s="207"/>
      <c r="AZ30936" s="207"/>
      <c r="BA30936" s="208"/>
    </row>
    <row r="30937" spans="47:53">
      <c r="AU30937" s="206"/>
      <c r="AV30937" s="206"/>
      <c r="AW30937" s="206"/>
      <c r="AX30937" s="206"/>
      <c r="AY30937" s="207"/>
      <c r="AZ30937" s="207"/>
      <c r="BA30937" s="208"/>
    </row>
    <row r="30938" spans="47:53">
      <c r="AU30938" s="206"/>
      <c r="AV30938" s="206"/>
      <c r="AW30938" s="206"/>
      <c r="AX30938" s="206"/>
      <c r="AY30938" s="207"/>
      <c r="AZ30938" s="207"/>
      <c r="BA30938" s="208"/>
    </row>
    <row r="30939" spans="47:53">
      <c r="AU30939" s="206"/>
      <c r="AV30939" s="206"/>
      <c r="AW30939" s="206"/>
      <c r="AX30939" s="206"/>
      <c r="AY30939" s="207"/>
      <c r="AZ30939" s="207"/>
      <c r="BA30939" s="208"/>
    </row>
    <row r="30940" spans="47:53">
      <c r="AU30940" s="206"/>
      <c r="AV30940" s="206"/>
      <c r="AW30940" s="206"/>
      <c r="AX30940" s="206"/>
      <c r="AY30940" s="207"/>
      <c r="AZ30940" s="207"/>
      <c r="BA30940" s="208"/>
    </row>
    <row r="30941" spans="47:53">
      <c r="AU30941" s="206"/>
      <c r="AV30941" s="206"/>
      <c r="AW30941" s="206"/>
      <c r="AX30941" s="206"/>
      <c r="AY30941" s="207"/>
      <c r="AZ30941" s="207"/>
      <c r="BA30941" s="208"/>
    </row>
    <row r="30942" spans="47:53">
      <c r="AU30942" s="206"/>
      <c r="AV30942" s="206"/>
      <c r="AW30942" s="206"/>
      <c r="AX30942" s="206"/>
      <c r="AY30942" s="207"/>
      <c r="AZ30942" s="207"/>
      <c r="BA30942" s="208"/>
    </row>
    <row r="30943" spans="47:53">
      <c r="AU30943" s="206"/>
      <c r="AV30943" s="206"/>
      <c r="AW30943" s="206"/>
      <c r="AX30943" s="206"/>
      <c r="AY30943" s="207"/>
      <c r="AZ30943" s="207"/>
      <c r="BA30943" s="208"/>
    </row>
    <row r="30944" spans="47:53">
      <c r="AU30944" s="211"/>
      <c r="AV30944" s="209"/>
      <c r="AW30944" s="207"/>
      <c r="AX30944" s="209"/>
      <c r="AY30944" s="207"/>
      <c r="AZ30944" s="212"/>
      <c r="BA30944" s="213"/>
    </row>
    <row r="30945" spans="47:53">
      <c r="AU30945" s="999"/>
      <c r="AV30945" s="999"/>
      <c r="AW30945" s="999"/>
      <c r="AX30945" s="999"/>
      <c r="AY30945" s="999"/>
      <c r="AZ30945" s="999"/>
      <c r="BA30945" s="999"/>
    </row>
    <row r="30946" spans="47:53">
      <c r="AU30946" s="1000"/>
      <c r="AV30946" s="1000"/>
      <c r="AW30946" s="1000"/>
      <c r="AX30946" s="1000"/>
      <c r="AY30946" s="1000"/>
      <c r="AZ30946" s="1000"/>
      <c r="BA30946" s="1000"/>
    </row>
    <row r="30947" spans="47:53">
      <c r="AU30947" s="999"/>
      <c r="AV30947" s="999"/>
      <c r="AW30947" s="999"/>
      <c r="AX30947" s="999"/>
      <c r="AY30947" s="999"/>
      <c r="AZ30947" s="999"/>
      <c r="BA30947" s="999"/>
    </row>
    <row r="30948" spans="47:53">
      <c r="AU30948" s="1001"/>
      <c r="AV30948" s="1001"/>
      <c r="AW30948" s="1001"/>
      <c r="AX30948" s="1002"/>
      <c r="AY30948" s="1001"/>
      <c r="AZ30948" s="204"/>
      <c r="BA30948" s="1003"/>
    </row>
    <row r="30949" spans="47:53">
      <c r="AU30949" s="1001"/>
      <c r="AV30949" s="1001"/>
      <c r="AW30949" s="1001"/>
      <c r="AX30949" s="1002"/>
      <c r="AY30949" s="1001"/>
      <c r="AZ30949" s="205"/>
      <c r="BA30949" s="1003"/>
    </row>
    <row r="30950" spans="47:53">
      <c r="AU30950" s="206"/>
      <c r="AV30950" s="206"/>
      <c r="AW30950" s="206"/>
      <c r="AX30950" s="206"/>
      <c r="AY30950" s="207"/>
      <c r="AZ30950" s="207"/>
      <c r="BA30950" s="208"/>
    </row>
    <row r="30951" spans="47:53">
      <c r="AU30951" s="206"/>
      <c r="AV30951" s="206"/>
      <c r="AW30951" s="206"/>
      <c r="AX30951" s="206"/>
      <c r="AY30951" s="207"/>
      <c r="AZ30951" s="207"/>
      <c r="BA30951" s="208"/>
    </row>
    <row r="30952" spans="47:53">
      <c r="AU30952" s="206"/>
      <c r="AV30952" s="206"/>
      <c r="AW30952" s="206"/>
      <c r="AX30952" s="206"/>
      <c r="AY30952" s="207"/>
      <c r="AZ30952" s="207"/>
      <c r="BA30952" s="208"/>
    </row>
    <row r="30953" spans="47:53">
      <c r="AU30953" s="206"/>
      <c r="AV30953" s="206"/>
      <c r="AW30953" s="206"/>
      <c r="AX30953" s="206"/>
      <c r="AY30953" s="207"/>
      <c r="AZ30953" s="207"/>
      <c r="BA30953" s="208"/>
    </row>
    <row r="30954" spans="47:53">
      <c r="AU30954" s="206"/>
      <c r="AV30954" s="206"/>
      <c r="AW30954" s="206"/>
      <c r="AX30954" s="206"/>
      <c r="AY30954" s="207"/>
      <c r="AZ30954" s="207"/>
      <c r="BA30954" s="208"/>
    </row>
    <row r="30955" spans="47:53">
      <c r="AU30955" s="206"/>
      <c r="AV30955" s="206"/>
      <c r="AW30955" s="206"/>
      <c r="AX30955" s="206"/>
      <c r="AY30955" s="207"/>
      <c r="AZ30955" s="207"/>
      <c r="BA30955" s="208"/>
    </row>
    <row r="30956" spans="47:53">
      <c r="AU30956" s="206"/>
      <c r="AV30956" s="206"/>
      <c r="AW30956" s="206"/>
      <c r="AX30956" s="206"/>
      <c r="AY30956" s="207"/>
      <c r="AZ30956" s="207"/>
      <c r="BA30956" s="208"/>
    </row>
    <row r="30957" spans="47:53">
      <c r="AU30957" s="206"/>
      <c r="AV30957" s="206"/>
      <c r="AW30957" s="206"/>
      <c r="AX30957" s="206"/>
      <c r="AY30957" s="207"/>
      <c r="AZ30957" s="207"/>
      <c r="BA30957" s="208"/>
    </row>
    <row r="30958" spans="47:53">
      <c r="AU30958" s="206"/>
      <c r="AV30958" s="206"/>
      <c r="AW30958" s="206"/>
      <c r="AX30958" s="206"/>
      <c r="AY30958" s="207"/>
      <c r="AZ30958" s="207"/>
      <c r="BA30958" s="208"/>
    </row>
    <row r="30959" spans="47:53">
      <c r="AU30959" s="206"/>
      <c r="AV30959" s="206"/>
      <c r="AW30959" s="206"/>
      <c r="AX30959" s="206"/>
      <c r="AY30959" s="207"/>
      <c r="AZ30959" s="207"/>
      <c r="BA30959" s="208"/>
    </row>
    <row r="30960" spans="47:53">
      <c r="AU30960" s="206"/>
      <c r="AV30960" s="206"/>
      <c r="AW30960" s="206"/>
      <c r="AX30960" s="206"/>
      <c r="AY30960" s="207"/>
      <c r="AZ30960" s="207"/>
      <c r="BA30960" s="208"/>
    </row>
    <row r="30961" spans="47:53">
      <c r="AU30961" s="206"/>
      <c r="AV30961" s="206"/>
      <c r="AW30961" s="206"/>
      <c r="AX30961" s="206"/>
      <c r="AY30961" s="207"/>
      <c r="AZ30961" s="207"/>
      <c r="BA30961" s="208"/>
    </row>
    <row r="30962" spans="47:53">
      <c r="AU30962" s="206"/>
      <c r="AV30962" s="206"/>
      <c r="AW30962" s="206"/>
      <c r="AX30962" s="206"/>
      <c r="AY30962" s="207"/>
      <c r="AZ30962" s="207"/>
      <c r="BA30962" s="208"/>
    </row>
    <row r="30963" spans="47:53">
      <c r="AU30963" s="209"/>
      <c r="AV30963" s="209"/>
      <c r="AW30963" s="209"/>
      <c r="AX30963" s="209"/>
      <c r="AY30963" s="207"/>
      <c r="AZ30963" s="210"/>
      <c r="BA30963" s="208"/>
    </row>
    <row r="30964" spans="47:53">
      <c r="AU30964" s="209"/>
      <c r="AV30964" s="209"/>
      <c r="AW30964" s="209"/>
      <c r="AX30964" s="209"/>
      <c r="AY30964" s="207"/>
      <c r="AZ30964" s="210"/>
      <c r="BA30964" s="208"/>
    </row>
    <row r="30965" spans="47:53">
      <c r="AU30965" s="206"/>
      <c r="AV30965" s="206"/>
      <c r="AW30965" s="206"/>
      <c r="AX30965" s="206"/>
      <c r="AY30965" s="207"/>
      <c r="AZ30965" s="207"/>
      <c r="BA30965" s="208"/>
    </row>
    <row r="30966" spans="47:53">
      <c r="AU30966" s="206"/>
      <c r="AV30966" s="206"/>
      <c r="AW30966" s="206"/>
      <c r="AX30966" s="206"/>
      <c r="AY30966" s="207"/>
      <c r="AZ30966" s="207"/>
      <c r="BA30966" s="208"/>
    </row>
    <row r="30967" spans="47:53">
      <c r="AU30967" s="206"/>
      <c r="AV30967" s="206"/>
      <c r="AW30967" s="206"/>
      <c r="AX30967" s="206"/>
      <c r="AY30967" s="207"/>
      <c r="AZ30967" s="207"/>
      <c r="BA30967" s="208"/>
    </row>
    <row r="30968" spans="47:53">
      <c r="AU30968" s="206"/>
      <c r="AV30968" s="206"/>
      <c r="AW30968" s="206"/>
      <c r="AX30968" s="206"/>
      <c r="AY30968" s="207"/>
      <c r="AZ30968" s="207"/>
      <c r="BA30968" s="208"/>
    </row>
    <row r="30969" spans="47:53">
      <c r="AU30969" s="206"/>
      <c r="AV30969" s="206"/>
      <c r="AW30969" s="206"/>
      <c r="AX30969" s="206"/>
      <c r="AY30969" s="207"/>
      <c r="AZ30969" s="207"/>
      <c r="BA30969" s="208"/>
    </row>
    <row r="30970" spans="47:53">
      <c r="AU30970" s="206"/>
      <c r="AV30970" s="206"/>
      <c r="AW30970" s="206"/>
      <c r="AX30970" s="206"/>
      <c r="AY30970" s="207"/>
      <c r="AZ30970" s="207"/>
      <c r="BA30970" s="208"/>
    </row>
    <row r="30971" spans="47:53">
      <c r="AU30971" s="206"/>
      <c r="AV30971" s="206"/>
      <c r="AW30971" s="206"/>
      <c r="AX30971" s="206"/>
      <c r="AY30971" s="207"/>
      <c r="AZ30971" s="207"/>
      <c r="BA30971" s="208"/>
    </row>
    <row r="30972" spans="47:53">
      <c r="AU30972" s="206"/>
      <c r="AV30972" s="206"/>
      <c r="AW30972" s="206"/>
      <c r="AX30972" s="206"/>
      <c r="AY30972" s="207"/>
      <c r="AZ30972" s="207"/>
      <c r="BA30972" s="208"/>
    </row>
    <row r="30973" spans="47:53">
      <c r="AU30973" s="206"/>
      <c r="AV30973" s="206"/>
      <c r="AW30973" s="206"/>
      <c r="AX30973" s="206"/>
      <c r="AY30973" s="207"/>
      <c r="AZ30973" s="207"/>
      <c r="BA30973" s="208"/>
    </row>
    <row r="30974" spans="47:53">
      <c r="AU30974" s="206"/>
      <c r="AV30974" s="206"/>
      <c r="AW30974" s="206"/>
      <c r="AX30974" s="206"/>
      <c r="AY30974" s="207"/>
      <c r="AZ30974" s="207"/>
      <c r="BA30974" s="208"/>
    </row>
    <row r="30975" spans="47:53">
      <c r="AU30975" s="206"/>
      <c r="AV30975" s="206"/>
      <c r="AW30975" s="206"/>
      <c r="AX30975" s="206"/>
      <c r="AY30975" s="207"/>
      <c r="AZ30975" s="207"/>
      <c r="BA30975" s="208"/>
    </row>
    <row r="30976" spans="47:53">
      <c r="AU30976" s="211"/>
      <c r="AV30976" s="209"/>
      <c r="AW30976" s="207"/>
      <c r="AX30976" s="209"/>
      <c r="AY30976" s="207"/>
      <c r="AZ30976" s="212"/>
      <c r="BA30976" s="213"/>
    </row>
    <row r="30977" spans="47:53">
      <c r="AU30977" s="999"/>
      <c r="AV30977" s="999"/>
      <c r="AW30977" s="999"/>
      <c r="AX30977" s="999"/>
      <c r="AY30977" s="999"/>
      <c r="AZ30977" s="999"/>
      <c r="BA30977" s="999"/>
    </row>
    <row r="30978" spans="47:53">
      <c r="AU30978" s="1000"/>
      <c r="AV30978" s="1000"/>
      <c r="AW30978" s="1000"/>
      <c r="AX30978" s="1000"/>
      <c r="AY30978" s="1000"/>
      <c r="AZ30978" s="1000"/>
      <c r="BA30978" s="1000"/>
    </row>
    <row r="30979" spans="47:53">
      <c r="AU30979" s="999"/>
      <c r="AV30979" s="999"/>
      <c r="AW30979" s="999"/>
      <c r="AX30979" s="999"/>
      <c r="AY30979" s="999"/>
      <c r="AZ30979" s="999"/>
      <c r="BA30979" s="999"/>
    </row>
    <row r="30980" spans="47:53">
      <c r="AU30980" s="1001"/>
      <c r="AV30980" s="1001"/>
      <c r="AW30980" s="1001"/>
      <c r="AX30980" s="1002"/>
      <c r="AY30980" s="1001"/>
      <c r="AZ30980" s="204"/>
      <c r="BA30980" s="1003"/>
    </row>
    <row r="30981" spans="47:53">
      <c r="AU30981" s="1001"/>
      <c r="AV30981" s="1001"/>
      <c r="AW30981" s="1001"/>
      <c r="AX30981" s="1002"/>
      <c r="AY30981" s="1001"/>
      <c r="AZ30981" s="205"/>
      <c r="BA30981" s="1003"/>
    </row>
    <row r="30982" spans="47:53">
      <c r="AU30982" s="206"/>
      <c r="AV30982" s="206"/>
      <c r="AW30982" s="206"/>
      <c r="AX30982" s="206"/>
      <c r="AY30982" s="207"/>
      <c r="AZ30982" s="207"/>
      <c r="BA30982" s="208"/>
    </row>
    <row r="30983" spans="47:53">
      <c r="AU30983" s="206"/>
      <c r="AV30983" s="206"/>
      <c r="AW30983" s="206"/>
      <c r="AX30983" s="206"/>
      <c r="AY30983" s="207"/>
      <c r="AZ30983" s="207"/>
      <c r="BA30983" s="208"/>
    </row>
    <row r="30984" spans="47:53">
      <c r="AU30984" s="206"/>
      <c r="AV30984" s="206"/>
      <c r="AW30984" s="206"/>
      <c r="AX30984" s="206"/>
      <c r="AY30984" s="207"/>
      <c r="AZ30984" s="207"/>
      <c r="BA30984" s="208"/>
    </row>
    <row r="30985" spans="47:53">
      <c r="AU30985" s="206"/>
      <c r="AV30985" s="206"/>
      <c r="AW30985" s="206"/>
      <c r="AX30985" s="206"/>
      <c r="AY30985" s="207"/>
      <c r="AZ30985" s="207"/>
      <c r="BA30985" s="208"/>
    </row>
    <row r="30986" spans="47:53">
      <c r="AU30986" s="206"/>
      <c r="AV30986" s="206"/>
      <c r="AW30986" s="206"/>
      <c r="AX30986" s="206"/>
      <c r="AY30986" s="207"/>
      <c r="AZ30986" s="207"/>
      <c r="BA30986" s="208"/>
    </row>
    <row r="30987" spans="47:53">
      <c r="AU30987" s="206"/>
      <c r="AV30987" s="206"/>
      <c r="AW30987" s="206"/>
      <c r="AX30987" s="206"/>
      <c r="AY30987" s="207"/>
      <c r="AZ30987" s="207"/>
      <c r="BA30987" s="208"/>
    </row>
    <row r="30988" spans="47:53">
      <c r="AU30988" s="206"/>
      <c r="AV30988" s="206"/>
      <c r="AW30988" s="206"/>
      <c r="AX30988" s="206"/>
      <c r="AY30988" s="207"/>
      <c r="AZ30988" s="207"/>
      <c r="BA30988" s="208"/>
    </row>
    <row r="30989" spans="47:53">
      <c r="AU30989" s="206"/>
      <c r="AV30989" s="206"/>
      <c r="AW30989" s="206"/>
      <c r="AX30989" s="206"/>
      <c r="AY30989" s="207"/>
      <c r="AZ30989" s="207"/>
      <c r="BA30989" s="208"/>
    </row>
    <row r="30990" spans="47:53">
      <c r="AU30990" s="206"/>
      <c r="AV30990" s="206"/>
      <c r="AW30990" s="206"/>
      <c r="AX30990" s="206"/>
      <c r="AY30990" s="207"/>
      <c r="AZ30990" s="207"/>
      <c r="BA30990" s="208"/>
    </row>
    <row r="30991" spans="47:53">
      <c r="AU30991" s="206"/>
      <c r="AV30991" s="206"/>
      <c r="AW30991" s="206"/>
      <c r="AX30991" s="206"/>
      <c r="AY30991" s="207"/>
      <c r="AZ30991" s="207"/>
      <c r="BA30991" s="208"/>
    </row>
    <row r="30992" spans="47:53">
      <c r="AU30992" s="206"/>
      <c r="AV30992" s="206"/>
      <c r="AW30992" s="206"/>
      <c r="AX30992" s="206"/>
      <c r="AY30992" s="207"/>
      <c r="AZ30992" s="207"/>
      <c r="BA30992" s="208"/>
    </row>
    <row r="30993" spans="47:53">
      <c r="AU30993" s="206"/>
      <c r="AV30993" s="206"/>
      <c r="AW30993" s="206"/>
      <c r="AX30993" s="206"/>
      <c r="AY30993" s="207"/>
      <c r="AZ30993" s="207"/>
      <c r="BA30993" s="208"/>
    </row>
    <row r="30994" spans="47:53">
      <c r="AU30994" s="206"/>
      <c r="AV30994" s="206"/>
      <c r="AW30994" s="206"/>
      <c r="AX30994" s="206"/>
      <c r="AY30994" s="207"/>
      <c r="AZ30994" s="207"/>
      <c r="BA30994" s="208"/>
    </row>
    <row r="30995" spans="47:53">
      <c r="AU30995" s="209"/>
      <c r="AV30995" s="209"/>
      <c r="AW30995" s="209"/>
      <c r="AX30995" s="209"/>
      <c r="AY30995" s="207"/>
      <c r="AZ30995" s="210"/>
      <c r="BA30995" s="208"/>
    </row>
    <row r="30996" spans="47:53">
      <c r="AU30996" s="209"/>
      <c r="AV30996" s="209"/>
      <c r="AW30996" s="209"/>
      <c r="AX30996" s="209"/>
      <c r="AY30996" s="207"/>
      <c r="AZ30996" s="210"/>
      <c r="BA30996" s="208"/>
    </row>
    <row r="30997" spans="47:53">
      <c r="AU30997" s="206"/>
      <c r="AV30997" s="206"/>
      <c r="AW30997" s="206"/>
      <c r="AX30997" s="206"/>
      <c r="AY30997" s="207"/>
      <c r="AZ30997" s="207"/>
      <c r="BA30997" s="208"/>
    </row>
    <row r="30998" spans="47:53">
      <c r="AU30998" s="206"/>
      <c r="AV30998" s="206"/>
      <c r="AW30998" s="206"/>
      <c r="AX30998" s="206"/>
      <c r="AY30998" s="207"/>
      <c r="AZ30998" s="207"/>
      <c r="BA30998" s="208"/>
    </row>
    <row r="30999" spans="47:53">
      <c r="AU30999" s="206"/>
      <c r="AV30999" s="206"/>
      <c r="AW30999" s="206"/>
      <c r="AX30999" s="206"/>
      <c r="AY30999" s="207"/>
      <c r="AZ30999" s="207"/>
      <c r="BA30999" s="208"/>
    </row>
    <row r="31000" spans="47:53">
      <c r="AU31000" s="206"/>
      <c r="AV31000" s="206"/>
      <c r="AW31000" s="206"/>
      <c r="AX31000" s="206"/>
      <c r="AY31000" s="207"/>
      <c r="AZ31000" s="207"/>
      <c r="BA31000" s="208"/>
    </row>
    <row r="31001" spans="47:53">
      <c r="AU31001" s="206"/>
      <c r="AV31001" s="206"/>
      <c r="AW31001" s="206"/>
      <c r="AX31001" s="206"/>
      <c r="AY31001" s="207"/>
      <c r="AZ31001" s="207"/>
      <c r="BA31001" s="208"/>
    </row>
    <row r="31002" spans="47:53">
      <c r="AU31002" s="206"/>
      <c r="AV31002" s="206"/>
      <c r="AW31002" s="206"/>
      <c r="AX31002" s="206"/>
      <c r="AY31002" s="207"/>
      <c r="AZ31002" s="207"/>
      <c r="BA31002" s="208"/>
    </row>
    <row r="31003" spans="47:53">
      <c r="AU31003" s="206"/>
      <c r="AV31003" s="206"/>
      <c r="AW31003" s="206"/>
      <c r="AX31003" s="206"/>
      <c r="AY31003" s="207"/>
      <c r="AZ31003" s="207"/>
      <c r="BA31003" s="208"/>
    </row>
    <row r="31004" spans="47:53">
      <c r="AU31004" s="206"/>
      <c r="AV31004" s="206"/>
      <c r="AW31004" s="206"/>
      <c r="AX31004" s="206"/>
      <c r="AY31004" s="207"/>
      <c r="AZ31004" s="207"/>
      <c r="BA31004" s="208"/>
    </row>
    <row r="31005" spans="47:53">
      <c r="AU31005" s="206"/>
      <c r="AV31005" s="206"/>
      <c r="AW31005" s="206"/>
      <c r="AX31005" s="206"/>
      <c r="AY31005" s="207"/>
      <c r="AZ31005" s="207"/>
      <c r="BA31005" s="208"/>
    </row>
    <row r="31006" spans="47:53">
      <c r="AU31006" s="206"/>
      <c r="AV31006" s="206"/>
      <c r="AW31006" s="206"/>
      <c r="AX31006" s="206"/>
      <c r="AY31006" s="207"/>
      <c r="AZ31006" s="207"/>
      <c r="BA31006" s="208"/>
    </row>
    <row r="31007" spans="47:53">
      <c r="AU31007" s="206"/>
      <c r="AV31007" s="206"/>
      <c r="AW31007" s="206"/>
      <c r="AX31007" s="206"/>
      <c r="AY31007" s="207"/>
      <c r="AZ31007" s="207"/>
      <c r="BA31007" s="208"/>
    </row>
    <row r="31008" spans="47:53">
      <c r="AU31008" s="211"/>
      <c r="AV31008" s="209"/>
      <c r="AW31008" s="207"/>
      <c r="AX31008" s="209"/>
      <c r="AY31008" s="207"/>
      <c r="AZ31008" s="212"/>
      <c r="BA31008" s="213"/>
    </row>
    <row r="31009" spans="47:53">
      <c r="AU31009" s="999"/>
      <c r="AV31009" s="999"/>
      <c r="AW31009" s="999"/>
      <c r="AX31009" s="999"/>
      <c r="AY31009" s="999"/>
      <c r="AZ31009" s="999"/>
      <c r="BA31009" s="999"/>
    </row>
    <row r="31010" spans="47:53">
      <c r="AU31010" s="1000"/>
      <c r="AV31010" s="1000"/>
      <c r="AW31010" s="1000"/>
      <c r="AX31010" s="1000"/>
      <c r="AY31010" s="1000"/>
      <c r="AZ31010" s="1000"/>
      <c r="BA31010" s="1000"/>
    </row>
    <row r="31011" spans="47:53">
      <c r="AU31011" s="999"/>
      <c r="AV31011" s="999"/>
      <c r="AW31011" s="999"/>
      <c r="AX31011" s="999"/>
      <c r="AY31011" s="999"/>
      <c r="AZ31011" s="999"/>
      <c r="BA31011" s="999"/>
    </row>
    <row r="31012" spans="47:53">
      <c r="AU31012" s="1001"/>
      <c r="AV31012" s="1001"/>
      <c r="AW31012" s="1001"/>
      <c r="AX31012" s="1002"/>
      <c r="AY31012" s="1001"/>
      <c r="AZ31012" s="204"/>
      <c r="BA31012" s="1003"/>
    </row>
    <row r="31013" spans="47:53">
      <c r="AU31013" s="1001"/>
      <c r="AV31013" s="1001"/>
      <c r="AW31013" s="1001"/>
      <c r="AX31013" s="1002"/>
      <c r="AY31013" s="1001"/>
      <c r="AZ31013" s="205"/>
      <c r="BA31013" s="1003"/>
    </row>
    <row r="31014" spans="47:53">
      <c r="AU31014" s="206"/>
      <c r="AV31014" s="206"/>
      <c r="AW31014" s="206"/>
      <c r="AX31014" s="206"/>
      <c r="AY31014" s="207"/>
      <c r="AZ31014" s="207"/>
      <c r="BA31014" s="208"/>
    </row>
    <row r="31015" spans="47:53">
      <c r="AU31015" s="206"/>
      <c r="AV31015" s="206"/>
      <c r="AW31015" s="206"/>
      <c r="AX31015" s="206"/>
      <c r="AY31015" s="207"/>
      <c r="AZ31015" s="207"/>
      <c r="BA31015" s="208"/>
    </row>
    <row r="31016" spans="47:53">
      <c r="AU31016" s="206"/>
      <c r="AV31016" s="206"/>
      <c r="AW31016" s="206"/>
      <c r="AX31016" s="206"/>
      <c r="AY31016" s="207"/>
      <c r="AZ31016" s="207"/>
      <c r="BA31016" s="208"/>
    </row>
    <row r="31017" spans="47:53">
      <c r="AU31017" s="206"/>
      <c r="AV31017" s="206"/>
      <c r="AW31017" s="206"/>
      <c r="AX31017" s="206"/>
      <c r="AY31017" s="207"/>
      <c r="AZ31017" s="207"/>
      <c r="BA31017" s="208"/>
    </row>
    <row r="31018" spans="47:53">
      <c r="AU31018" s="206"/>
      <c r="AV31018" s="206"/>
      <c r="AW31018" s="206"/>
      <c r="AX31018" s="206"/>
      <c r="AY31018" s="207"/>
      <c r="AZ31018" s="207"/>
      <c r="BA31018" s="208"/>
    </row>
    <row r="31019" spans="47:53">
      <c r="AU31019" s="206"/>
      <c r="AV31019" s="206"/>
      <c r="AW31019" s="206"/>
      <c r="AX31019" s="206"/>
      <c r="AY31019" s="207"/>
      <c r="AZ31019" s="207"/>
      <c r="BA31019" s="208"/>
    </row>
    <row r="31020" spans="47:53">
      <c r="AU31020" s="206"/>
      <c r="AV31020" s="206"/>
      <c r="AW31020" s="206"/>
      <c r="AX31020" s="206"/>
      <c r="AY31020" s="207"/>
      <c r="AZ31020" s="207"/>
      <c r="BA31020" s="208"/>
    </row>
    <row r="31021" spans="47:53">
      <c r="AU31021" s="206"/>
      <c r="AV31021" s="206"/>
      <c r="AW31021" s="206"/>
      <c r="AX31021" s="206"/>
      <c r="AY31021" s="207"/>
      <c r="AZ31021" s="207"/>
      <c r="BA31021" s="208"/>
    </row>
    <row r="31022" spans="47:53">
      <c r="AU31022" s="206"/>
      <c r="AV31022" s="206"/>
      <c r="AW31022" s="206"/>
      <c r="AX31022" s="206"/>
      <c r="AY31022" s="207"/>
      <c r="AZ31022" s="207"/>
      <c r="BA31022" s="208"/>
    </row>
    <row r="31023" spans="47:53">
      <c r="AU31023" s="206"/>
      <c r="AV31023" s="206"/>
      <c r="AW31023" s="206"/>
      <c r="AX31023" s="206"/>
      <c r="AY31023" s="207"/>
      <c r="AZ31023" s="207"/>
      <c r="BA31023" s="208"/>
    </row>
    <row r="31024" spans="47:53">
      <c r="AU31024" s="206"/>
      <c r="AV31024" s="206"/>
      <c r="AW31024" s="206"/>
      <c r="AX31024" s="206"/>
      <c r="AY31024" s="207"/>
      <c r="AZ31024" s="207"/>
      <c r="BA31024" s="208"/>
    </row>
    <row r="31025" spans="47:53">
      <c r="AU31025" s="206"/>
      <c r="AV31025" s="206"/>
      <c r="AW31025" s="206"/>
      <c r="AX31025" s="206"/>
      <c r="AY31025" s="207"/>
      <c r="AZ31025" s="207"/>
      <c r="BA31025" s="208"/>
    </row>
    <row r="31026" spans="47:53">
      <c r="AU31026" s="206"/>
      <c r="AV31026" s="206"/>
      <c r="AW31026" s="206"/>
      <c r="AX31026" s="206"/>
      <c r="AY31026" s="207"/>
      <c r="AZ31026" s="207"/>
      <c r="BA31026" s="208"/>
    </row>
    <row r="31027" spans="47:53">
      <c r="AU31027" s="209"/>
      <c r="AV31027" s="209"/>
      <c r="AW31027" s="209"/>
      <c r="AX31027" s="209"/>
      <c r="AY31027" s="207"/>
      <c r="AZ31027" s="210"/>
      <c r="BA31027" s="208"/>
    </row>
    <row r="31028" spans="47:53">
      <c r="AU31028" s="209"/>
      <c r="AV31028" s="209"/>
      <c r="AW31028" s="209"/>
      <c r="AX31028" s="209"/>
      <c r="AY31028" s="207"/>
      <c r="AZ31028" s="210"/>
      <c r="BA31028" s="208"/>
    </row>
    <row r="31029" spans="47:53">
      <c r="AU31029" s="206"/>
      <c r="AV31029" s="206"/>
      <c r="AW31029" s="206"/>
      <c r="AX31029" s="206"/>
      <c r="AY31029" s="207"/>
      <c r="AZ31029" s="207"/>
      <c r="BA31029" s="208"/>
    </row>
    <row r="31030" spans="47:53">
      <c r="AU31030" s="206"/>
      <c r="AV31030" s="206"/>
      <c r="AW31030" s="206"/>
      <c r="AX31030" s="206"/>
      <c r="AY31030" s="207"/>
      <c r="AZ31030" s="207"/>
      <c r="BA31030" s="208"/>
    </row>
    <row r="31031" spans="47:53">
      <c r="AU31031" s="206"/>
      <c r="AV31031" s="206"/>
      <c r="AW31031" s="206"/>
      <c r="AX31031" s="206"/>
      <c r="AY31031" s="207"/>
      <c r="AZ31031" s="207"/>
      <c r="BA31031" s="208"/>
    </row>
    <row r="31032" spans="47:53">
      <c r="AU31032" s="206"/>
      <c r="AV31032" s="206"/>
      <c r="AW31032" s="206"/>
      <c r="AX31032" s="206"/>
      <c r="AY31032" s="207"/>
      <c r="AZ31032" s="207"/>
      <c r="BA31032" s="208"/>
    </row>
    <row r="31033" spans="47:53">
      <c r="AU31033" s="206"/>
      <c r="AV31033" s="206"/>
      <c r="AW31033" s="206"/>
      <c r="AX31033" s="206"/>
      <c r="AY31033" s="207"/>
      <c r="AZ31033" s="207"/>
      <c r="BA31033" s="208"/>
    </row>
    <row r="31034" spans="47:53">
      <c r="AU31034" s="206"/>
      <c r="AV31034" s="206"/>
      <c r="AW31034" s="206"/>
      <c r="AX31034" s="206"/>
      <c r="AY31034" s="207"/>
      <c r="AZ31034" s="207"/>
      <c r="BA31034" s="208"/>
    </row>
    <row r="31035" spans="47:53">
      <c r="AU31035" s="206"/>
      <c r="AV31035" s="206"/>
      <c r="AW31035" s="206"/>
      <c r="AX31035" s="206"/>
      <c r="AY31035" s="207"/>
      <c r="AZ31035" s="207"/>
      <c r="BA31035" s="208"/>
    </row>
    <row r="31036" spans="47:53">
      <c r="AU31036" s="206"/>
      <c r="AV31036" s="206"/>
      <c r="AW31036" s="206"/>
      <c r="AX31036" s="206"/>
      <c r="AY31036" s="207"/>
      <c r="AZ31036" s="207"/>
      <c r="BA31036" s="208"/>
    </row>
    <row r="31037" spans="47:53">
      <c r="AU31037" s="206"/>
      <c r="AV31037" s="206"/>
      <c r="AW31037" s="206"/>
      <c r="AX31037" s="206"/>
      <c r="AY31037" s="207"/>
      <c r="AZ31037" s="207"/>
      <c r="BA31037" s="208"/>
    </row>
    <row r="31038" spans="47:53">
      <c r="AU31038" s="206"/>
      <c r="AV31038" s="206"/>
      <c r="AW31038" s="206"/>
      <c r="AX31038" s="206"/>
      <c r="AY31038" s="207"/>
      <c r="AZ31038" s="207"/>
      <c r="BA31038" s="208"/>
    </row>
    <row r="31039" spans="47:53">
      <c r="AU31039" s="206"/>
      <c r="AV31039" s="206"/>
      <c r="AW31039" s="206"/>
      <c r="AX31039" s="206"/>
      <c r="AY31039" s="207"/>
      <c r="AZ31039" s="207"/>
      <c r="BA31039" s="208"/>
    </row>
    <row r="31040" spans="47:53">
      <c r="AU31040" s="211"/>
      <c r="AV31040" s="209"/>
      <c r="AW31040" s="207"/>
      <c r="AX31040" s="209"/>
      <c r="AY31040" s="207"/>
      <c r="AZ31040" s="212"/>
      <c r="BA31040" s="213"/>
    </row>
    <row r="31041" spans="47:53">
      <c r="AU31041" s="999"/>
      <c r="AV31041" s="999"/>
      <c r="AW31041" s="999"/>
      <c r="AX31041" s="999"/>
      <c r="AY31041" s="999"/>
      <c r="AZ31041" s="999"/>
      <c r="BA31041" s="999"/>
    </row>
    <row r="31042" spans="47:53">
      <c r="AU31042" s="1000"/>
      <c r="AV31042" s="1000"/>
      <c r="AW31042" s="1000"/>
      <c r="AX31042" s="1000"/>
      <c r="AY31042" s="1000"/>
      <c r="AZ31042" s="1000"/>
      <c r="BA31042" s="1000"/>
    </row>
    <row r="31043" spans="47:53">
      <c r="AU31043" s="999"/>
      <c r="AV31043" s="999"/>
      <c r="AW31043" s="999"/>
      <c r="AX31043" s="999"/>
      <c r="AY31043" s="999"/>
      <c r="AZ31043" s="999"/>
      <c r="BA31043" s="999"/>
    </row>
    <row r="31044" spans="47:53">
      <c r="AU31044" s="1001"/>
      <c r="AV31044" s="1001"/>
      <c r="AW31044" s="1001"/>
      <c r="AX31044" s="1002"/>
      <c r="AY31044" s="1001"/>
      <c r="AZ31044" s="204"/>
      <c r="BA31044" s="1003"/>
    </row>
    <row r="31045" spans="47:53">
      <c r="AU31045" s="1001"/>
      <c r="AV31045" s="1001"/>
      <c r="AW31045" s="1001"/>
      <c r="AX31045" s="1002"/>
      <c r="AY31045" s="1001"/>
      <c r="AZ31045" s="205"/>
      <c r="BA31045" s="1003"/>
    </row>
    <row r="31046" spans="47:53">
      <c r="AU31046" s="206"/>
      <c r="AV31046" s="206"/>
      <c r="AW31046" s="206"/>
      <c r="AX31046" s="206"/>
      <c r="AY31046" s="207"/>
      <c r="AZ31046" s="207"/>
      <c r="BA31046" s="208"/>
    </row>
    <row r="31047" spans="47:53">
      <c r="AU31047" s="206"/>
      <c r="AV31047" s="206"/>
      <c r="AW31047" s="206"/>
      <c r="AX31047" s="206"/>
      <c r="AY31047" s="207"/>
      <c r="AZ31047" s="207"/>
      <c r="BA31047" s="208"/>
    </row>
    <row r="31048" spans="47:53">
      <c r="AU31048" s="206"/>
      <c r="AV31048" s="206"/>
      <c r="AW31048" s="206"/>
      <c r="AX31048" s="206"/>
      <c r="AY31048" s="207"/>
      <c r="AZ31048" s="207"/>
      <c r="BA31048" s="208"/>
    </row>
    <row r="31049" spans="47:53">
      <c r="AU31049" s="206"/>
      <c r="AV31049" s="206"/>
      <c r="AW31049" s="206"/>
      <c r="AX31049" s="206"/>
      <c r="AY31049" s="207"/>
      <c r="AZ31049" s="207"/>
      <c r="BA31049" s="208"/>
    </row>
    <row r="31050" spans="47:53">
      <c r="AU31050" s="206"/>
      <c r="AV31050" s="206"/>
      <c r="AW31050" s="206"/>
      <c r="AX31050" s="206"/>
      <c r="AY31050" s="207"/>
      <c r="AZ31050" s="207"/>
      <c r="BA31050" s="208"/>
    </row>
    <row r="31051" spans="47:53">
      <c r="AU31051" s="206"/>
      <c r="AV31051" s="206"/>
      <c r="AW31051" s="206"/>
      <c r="AX31051" s="206"/>
      <c r="AY31051" s="207"/>
      <c r="AZ31051" s="207"/>
      <c r="BA31051" s="208"/>
    </row>
    <row r="31052" spans="47:53">
      <c r="AU31052" s="206"/>
      <c r="AV31052" s="206"/>
      <c r="AW31052" s="206"/>
      <c r="AX31052" s="206"/>
      <c r="AY31052" s="207"/>
      <c r="AZ31052" s="207"/>
      <c r="BA31052" s="208"/>
    </row>
    <row r="31053" spans="47:53">
      <c r="AU31053" s="206"/>
      <c r="AV31053" s="206"/>
      <c r="AW31053" s="206"/>
      <c r="AX31053" s="206"/>
      <c r="AY31053" s="207"/>
      <c r="AZ31053" s="207"/>
      <c r="BA31053" s="208"/>
    </row>
    <row r="31054" spans="47:53">
      <c r="AU31054" s="206"/>
      <c r="AV31054" s="206"/>
      <c r="AW31054" s="206"/>
      <c r="AX31054" s="206"/>
      <c r="AY31054" s="207"/>
      <c r="AZ31054" s="207"/>
      <c r="BA31054" s="208"/>
    </row>
    <row r="31055" spans="47:53">
      <c r="AU31055" s="206"/>
      <c r="AV31055" s="206"/>
      <c r="AW31055" s="206"/>
      <c r="AX31055" s="206"/>
      <c r="AY31055" s="207"/>
      <c r="AZ31055" s="207"/>
      <c r="BA31055" s="208"/>
    </row>
    <row r="31056" spans="47:53">
      <c r="AU31056" s="206"/>
      <c r="AV31056" s="206"/>
      <c r="AW31056" s="206"/>
      <c r="AX31056" s="206"/>
      <c r="AY31056" s="207"/>
      <c r="AZ31056" s="207"/>
      <c r="BA31056" s="208"/>
    </row>
    <row r="31057" spans="47:53">
      <c r="AU31057" s="206"/>
      <c r="AV31057" s="206"/>
      <c r="AW31057" s="206"/>
      <c r="AX31057" s="206"/>
      <c r="AY31057" s="207"/>
      <c r="AZ31057" s="207"/>
      <c r="BA31057" s="208"/>
    </row>
    <row r="31058" spans="47:53">
      <c r="AU31058" s="206"/>
      <c r="AV31058" s="206"/>
      <c r="AW31058" s="206"/>
      <c r="AX31058" s="206"/>
      <c r="AY31058" s="207"/>
      <c r="AZ31058" s="207"/>
      <c r="BA31058" s="208"/>
    </row>
    <row r="31059" spans="47:53">
      <c r="AU31059" s="209"/>
      <c r="AV31059" s="209"/>
      <c r="AW31059" s="209"/>
      <c r="AX31059" s="209"/>
      <c r="AY31059" s="207"/>
      <c r="AZ31059" s="210"/>
      <c r="BA31059" s="208"/>
    </row>
    <row r="31060" spans="47:53">
      <c r="AU31060" s="209"/>
      <c r="AV31060" s="209"/>
      <c r="AW31060" s="209"/>
      <c r="AX31060" s="209"/>
      <c r="AY31060" s="207"/>
      <c r="AZ31060" s="210"/>
      <c r="BA31060" s="208"/>
    </row>
    <row r="31061" spans="47:53">
      <c r="AU31061" s="206"/>
      <c r="AV31061" s="206"/>
      <c r="AW31061" s="206"/>
      <c r="AX31061" s="206"/>
      <c r="AY31061" s="207"/>
      <c r="AZ31061" s="207"/>
      <c r="BA31061" s="208"/>
    </row>
    <row r="31062" spans="47:53">
      <c r="AU31062" s="206"/>
      <c r="AV31062" s="206"/>
      <c r="AW31062" s="206"/>
      <c r="AX31062" s="206"/>
      <c r="AY31062" s="207"/>
      <c r="AZ31062" s="207"/>
      <c r="BA31062" s="208"/>
    </row>
    <row r="31063" spans="47:53">
      <c r="AU31063" s="206"/>
      <c r="AV31063" s="206"/>
      <c r="AW31063" s="206"/>
      <c r="AX31063" s="206"/>
      <c r="AY31063" s="207"/>
      <c r="AZ31063" s="207"/>
      <c r="BA31063" s="208"/>
    </row>
    <row r="31064" spans="47:53">
      <c r="AU31064" s="206"/>
      <c r="AV31064" s="206"/>
      <c r="AW31064" s="206"/>
      <c r="AX31064" s="206"/>
      <c r="AY31064" s="207"/>
      <c r="AZ31064" s="207"/>
      <c r="BA31064" s="208"/>
    </row>
    <row r="31065" spans="47:53">
      <c r="AU31065" s="206"/>
      <c r="AV31065" s="206"/>
      <c r="AW31065" s="206"/>
      <c r="AX31065" s="206"/>
      <c r="AY31065" s="207"/>
      <c r="AZ31065" s="207"/>
      <c r="BA31065" s="208"/>
    </row>
    <row r="31066" spans="47:53">
      <c r="AU31066" s="206"/>
      <c r="AV31066" s="206"/>
      <c r="AW31066" s="206"/>
      <c r="AX31066" s="206"/>
      <c r="AY31066" s="207"/>
      <c r="AZ31066" s="207"/>
      <c r="BA31066" s="208"/>
    </row>
    <row r="31067" spans="47:53">
      <c r="AU31067" s="206"/>
      <c r="AV31067" s="206"/>
      <c r="AW31067" s="206"/>
      <c r="AX31067" s="206"/>
      <c r="AY31067" s="207"/>
      <c r="AZ31067" s="207"/>
      <c r="BA31067" s="208"/>
    </row>
    <row r="31068" spans="47:53">
      <c r="AU31068" s="206"/>
      <c r="AV31068" s="206"/>
      <c r="AW31068" s="206"/>
      <c r="AX31068" s="206"/>
      <c r="AY31068" s="207"/>
      <c r="AZ31068" s="207"/>
      <c r="BA31068" s="208"/>
    </row>
    <row r="31069" spans="47:53">
      <c r="AU31069" s="206"/>
      <c r="AV31069" s="206"/>
      <c r="AW31069" s="206"/>
      <c r="AX31069" s="206"/>
      <c r="AY31069" s="207"/>
      <c r="AZ31069" s="207"/>
      <c r="BA31069" s="208"/>
    </row>
    <row r="31070" spans="47:53">
      <c r="AU31070" s="206"/>
      <c r="AV31070" s="206"/>
      <c r="AW31070" s="206"/>
      <c r="AX31070" s="206"/>
      <c r="AY31070" s="207"/>
      <c r="AZ31070" s="207"/>
      <c r="BA31070" s="208"/>
    </row>
    <row r="31071" spans="47:53">
      <c r="AU31071" s="206"/>
      <c r="AV31071" s="206"/>
      <c r="AW31071" s="206"/>
      <c r="AX31071" s="206"/>
      <c r="AY31071" s="207"/>
      <c r="AZ31071" s="207"/>
      <c r="BA31071" s="208"/>
    </row>
    <row r="31072" spans="47:53">
      <c r="AU31072" s="211"/>
      <c r="AV31072" s="209"/>
      <c r="AW31072" s="207"/>
      <c r="AX31072" s="209"/>
      <c r="AY31072" s="207"/>
      <c r="AZ31072" s="212"/>
      <c r="BA31072" s="213"/>
    </row>
    <row r="31073" spans="47:53">
      <c r="AU31073" s="999"/>
      <c r="AV31073" s="999"/>
      <c r="AW31073" s="999"/>
      <c r="AX31073" s="999"/>
      <c r="AY31073" s="999"/>
      <c r="AZ31073" s="999"/>
      <c r="BA31073" s="999"/>
    </row>
    <row r="31074" spans="47:53">
      <c r="AU31074" s="1000"/>
      <c r="AV31074" s="1000"/>
      <c r="AW31074" s="1000"/>
      <c r="AX31074" s="1000"/>
      <c r="AY31074" s="1000"/>
      <c r="AZ31074" s="1000"/>
      <c r="BA31074" s="1000"/>
    </row>
    <row r="31075" spans="47:53">
      <c r="AU31075" s="999"/>
      <c r="AV31075" s="999"/>
      <c r="AW31075" s="999"/>
      <c r="AX31075" s="999"/>
      <c r="AY31075" s="999"/>
      <c r="AZ31075" s="999"/>
      <c r="BA31075" s="999"/>
    </row>
    <row r="31076" spans="47:53">
      <c r="AU31076" s="1001"/>
      <c r="AV31076" s="1001"/>
      <c r="AW31076" s="1001"/>
      <c r="AX31076" s="1002"/>
      <c r="AY31076" s="1001"/>
      <c r="AZ31076" s="204"/>
      <c r="BA31076" s="1003"/>
    </row>
    <row r="31077" spans="47:53">
      <c r="AU31077" s="1001"/>
      <c r="AV31077" s="1001"/>
      <c r="AW31077" s="1001"/>
      <c r="AX31077" s="1002"/>
      <c r="AY31077" s="1001"/>
      <c r="AZ31077" s="205"/>
      <c r="BA31077" s="1003"/>
    </row>
    <row r="31078" spans="47:53">
      <c r="AU31078" s="206"/>
      <c r="AV31078" s="206"/>
      <c r="AW31078" s="206"/>
      <c r="AX31078" s="206"/>
      <c r="AY31078" s="207"/>
      <c r="AZ31078" s="207"/>
      <c r="BA31078" s="208"/>
    </row>
    <row r="31079" spans="47:53">
      <c r="AU31079" s="206"/>
      <c r="AV31079" s="206"/>
      <c r="AW31079" s="206"/>
      <c r="AX31079" s="206"/>
      <c r="AY31079" s="207"/>
      <c r="AZ31079" s="207"/>
      <c r="BA31079" s="208"/>
    </row>
    <row r="31080" spans="47:53">
      <c r="AU31080" s="206"/>
      <c r="AV31080" s="206"/>
      <c r="AW31080" s="206"/>
      <c r="AX31080" s="206"/>
      <c r="AY31080" s="207"/>
      <c r="AZ31080" s="207"/>
      <c r="BA31080" s="208"/>
    </row>
    <row r="31081" spans="47:53">
      <c r="AU31081" s="206"/>
      <c r="AV31081" s="206"/>
      <c r="AW31081" s="206"/>
      <c r="AX31081" s="206"/>
      <c r="AY31081" s="207"/>
      <c r="AZ31081" s="207"/>
      <c r="BA31081" s="208"/>
    </row>
    <row r="31082" spans="47:53">
      <c r="AU31082" s="206"/>
      <c r="AV31082" s="206"/>
      <c r="AW31082" s="206"/>
      <c r="AX31082" s="206"/>
      <c r="AY31082" s="207"/>
      <c r="AZ31082" s="207"/>
      <c r="BA31082" s="208"/>
    </row>
    <row r="31083" spans="47:53">
      <c r="AU31083" s="206"/>
      <c r="AV31083" s="206"/>
      <c r="AW31083" s="206"/>
      <c r="AX31083" s="206"/>
      <c r="AY31083" s="207"/>
      <c r="AZ31083" s="207"/>
      <c r="BA31083" s="208"/>
    </row>
    <row r="31084" spans="47:53">
      <c r="AU31084" s="206"/>
      <c r="AV31084" s="206"/>
      <c r="AW31084" s="206"/>
      <c r="AX31084" s="206"/>
      <c r="AY31084" s="207"/>
      <c r="AZ31084" s="207"/>
      <c r="BA31084" s="208"/>
    </row>
    <row r="31085" spans="47:53">
      <c r="AU31085" s="206"/>
      <c r="AV31085" s="206"/>
      <c r="AW31085" s="206"/>
      <c r="AX31085" s="206"/>
      <c r="AY31085" s="207"/>
      <c r="AZ31085" s="207"/>
      <c r="BA31085" s="208"/>
    </row>
    <row r="31086" spans="47:53">
      <c r="AU31086" s="206"/>
      <c r="AV31086" s="206"/>
      <c r="AW31086" s="206"/>
      <c r="AX31086" s="206"/>
      <c r="AY31086" s="207"/>
      <c r="AZ31086" s="207"/>
      <c r="BA31086" s="208"/>
    </row>
    <row r="31087" spans="47:53">
      <c r="AU31087" s="206"/>
      <c r="AV31087" s="206"/>
      <c r="AW31087" s="206"/>
      <c r="AX31087" s="206"/>
      <c r="AY31087" s="207"/>
      <c r="AZ31087" s="207"/>
      <c r="BA31087" s="208"/>
    </row>
    <row r="31088" spans="47:53">
      <c r="AU31088" s="206"/>
      <c r="AV31088" s="206"/>
      <c r="AW31088" s="206"/>
      <c r="AX31088" s="206"/>
      <c r="AY31088" s="207"/>
      <c r="AZ31088" s="207"/>
      <c r="BA31088" s="208"/>
    </row>
    <row r="31089" spans="47:53">
      <c r="AU31089" s="206"/>
      <c r="AV31089" s="206"/>
      <c r="AW31089" s="206"/>
      <c r="AX31089" s="206"/>
      <c r="AY31089" s="207"/>
      <c r="AZ31089" s="207"/>
      <c r="BA31089" s="208"/>
    </row>
    <row r="31090" spans="47:53">
      <c r="AU31090" s="206"/>
      <c r="AV31090" s="206"/>
      <c r="AW31090" s="206"/>
      <c r="AX31090" s="206"/>
      <c r="AY31090" s="207"/>
      <c r="AZ31090" s="207"/>
      <c r="BA31090" s="208"/>
    </row>
    <row r="31091" spans="47:53">
      <c r="AU31091" s="209"/>
      <c r="AV31091" s="209"/>
      <c r="AW31091" s="209"/>
      <c r="AX31091" s="209"/>
      <c r="AY31091" s="207"/>
      <c r="AZ31091" s="210"/>
      <c r="BA31091" s="208"/>
    </row>
    <row r="31092" spans="47:53">
      <c r="AU31092" s="209"/>
      <c r="AV31092" s="209"/>
      <c r="AW31092" s="209"/>
      <c r="AX31092" s="209"/>
      <c r="AY31092" s="207"/>
      <c r="AZ31092" s="210"/>
      <c r="BA31092" s="208"/>
    </row>
    <row r="31093" spans="47:53">
      <c r="AU31093" s="206"/>
      <c r="AV31093" s="206"/>
      <c r="AW31093" s="206"/>
      <c r="AX31093" s="206"/>
      <c r="AY31093" s="207"/>
      <c r="AZ31093" s="207"/>
      <c r="BA31093" s="208"/>
    </row>
    <row r="31094" spans="47:53">
      <c r="AU31094" s="206"/>
      <c r="AV31094" s="206"/>
      <c r="AW31094" s="206"/>
      <c r="AX31094" s="206"/>
      <c r="AY31094" s="207"/>
      <c r="AZ31094" s="207"/>
      <c r="BA31094" s="208"/>
    </row>
    <row r="31095" spans="47:53">
      <c r="AU31095" s="206"/>
      <c r="AV31095" s="206"/>
      <c r="AW31095" s="206"/>
      <c r="AX31095" s="206"/>
      <c r="AY31095" s="207"/>
      <c r="AZ31095" s="207"/>
      <c r="BA31095" s="208"/>
    </row>
    <row r="31096" spans="47:53">
      <c r="AU31096" s="206"/>
      <c r="AV31096" s="206"/>
      <c r="AW31096" s="206"/>
      <c r="AX31096" s="206"/>
      <c r="AY31096" s="207"/>
      <c r="AZ31096" s="207"/>
      <c r="BA31096" s="208"/>
    </row>
    <row r="31097" spans="47:53">
      <c r="AU31097" s="206"/>
      <c r="AV31097" s="206"/>
      <c r="AW31097" s="206"/>
      <c r="AX31097" s="206"/>
      <c r="AY31097" s="207"/>
      <c r="AZ31097" s="207"/>
      <c r="BA31097" s="208"/>
    </row>
    <row r="31098" spans="47:53">
      <c r="AU31098" s="206"/>
      <c r="AV31098" s="206"/>
      <c r="AW31098" s="206"/>
      <c r="AX31098" s="206"/>
      <c r="AY31098" s="207"/>
      <c r="AZ31098" s="207"/>
      <c r="BA31098" s="208"/>
    </row>
    <row r="31099" spans="47:53">
      <c r="AU31099" s="206"/>
      <c r="AV31099" s="206"/>
      <c r="AW31099" s="206"/>
      <c r="AX31099" s="206"/>
      <c r="AY31099" s="207"/>
      <c r="AZ31099" s="207"/>
      <c r="BA31099" s="208"/>
    </row>
    <row r="31100" spans="47:53">
      <c r="AU31100" s="206"/>
      <c r="AV31100" s="206"/>
      <c r="AW31100" s="206"/>
      <c r="AX31100" s="206"/>
      <c r="AY31100" s="207"/>
      <c r="AZ31100" s="207"/>
      <c r="BA31100" s="208"/>
    </row>
    <row r="31101" spans="47:53">
      <c r="AU31101" s="206"/>
      <c r="AV31101" s="206"/>
      <c r="AW31101" s="206"/>
      <c r="AX31101" s="206"/>
      <c r="AY31101" s="207"/>
      <c r="AZ31101" s="207"/>
      <c r="BA31101" s="208"/>
    </row>
    <row r="31102" spans="47:53">
      <c r="AU31102" s="206"/>
      <c r="AV31102" s="206"/>
      <c r="AW31102" s="206"/>
      <c r="AX31102" s="206"/>
      <c r="AY31102" s="207"/>
      <c r="AZ31102" s="207"/>
      <c r="BA31102" s="208"/>
    </row>
    <row r="31103" spans="47:53">
      <c r="AU31103" s="206"/>
      <c r="AV31103" s="206"/>
      <c r="AW31103" s="206"/>
      <c r="AX31103" s="206"/>
      <c r="AY31103" s="207"/>
      <c r="AZ31103" s="207"/>
      <c r="BA31103" s="208"/>
    </row>
    <row r="31104" spans="47:53">
      <c r="AU31104" s="211"/>
      <c r="AV31104" s="209"/>
      <c r="AW31104" s="207"/>
      <c r="AX31104" s="209"/>
      <c r="AY31104" s="207"/>
      <c r="AZ31104" s="212"/>
      <c r="BA31104" s="213"/>
    </row>
    <row r="31105" spans="47:53">
      <c r="AU31105" s="999"/>
      <c r="AV31105" s="999"/>
      <c r="AW31105" s="999"/>
      <c r="AX31105" s="999"/>
      <c r="AY31105" s="999"/>
      <c r="AZ31105" s="999"/>
      <c r="BA31105" s="999"/>
    </row>
    <row r="31106" spans="47:53">
      <c r="AU31106" s="1000"/>
      <c r="AV31106" s="1000"/>
      <c r="AW31106" s="1000"/>
      <c r="AX31106" s="1000"/>
      <c r="AY31106" s="1000"/>
      <c r="AZ31106" s="1000"/>
      <c r="BA31106" s="1000"/>
    </row>
    <row r="31107" spans="47:53">
      <c r="AU31107" s="999"/>
      <c r="AV31107" s="999"/>
      <c r="AW31107" s="999"/>
      <c r="AX31107" s="999"/>
      <c r="AY31107" s="999"/>
      <c r="AZ31107" s="999"/>
      <c r="BA31107" s="999"/>
    </row>
    <row r="31108" spans="47:53">
      <c r="AU31108" s="1001"/>
      <c r="AV31108" s="1001"/>
      <c r="AW31108" s="1001"/>
      <c r="AX31108" s="1002"/>
      <c r="AY31108" s="1001"/>
      <c r="AZ31108" s="204"/>
      <c r="BA31108" s="1003"/>
    </row>
    <row r="31109" spans="47:53">
      <c r="AU31109" s="1001"/>
      <c r="AV31109" s="1001"/>
      <c r="AW31109" s="1001"/>
      <c r="AX31109" s="1002"/>
      <c r="AY31109" s="1001"/>
      <c r="AZ31109" s="205"/>
      <c r="BA31109" s="1003"/>
    </row>
    <row r="31110" spans="47:53">
      <c r="AU31110" s="206"/>
      <c r="AV31110" s="206"/>
      <c r="AW31110" s="206"/>
      <c r="AX31110" s="206"/>
      <c r="AY31110" s="207"/>
      <c r="AZ31110" s="207"/>
      <c r="BA31110" s="208"/>
    </row>
    <row r="31111" spans="47:53">
      <c r="AU31111" s="206"/>
      <c r="AV31111" s="206"/>
      <c r="AW31111" s="206"/>
      <c r="AX31111" s="206"/>
      <c r="AY31111" s="207"/>
      <c r="AZ31111" s="207"/>
      <c r="BA31111" s="208"/>
    </row>
    <row r="31112" spans="47:53">
      <c r="AU31112" s="206"/>
      <c r="AV31112" s="206"/>
      <c r="AW31112" s="206"/>
      <c r="AX31112" s="206"/>
      <c r="AY31112" s="207"/>
      <c r="AZ31112" s="207"/>
      <c r="BA31112" s="208"/>
    </row>
    <row r="31113" spans="47:53">
      <c r="AU31113" s="206"/>
      <c r="AV31113" s="206"/>
      <c r="AW31113" s="206"/>
      <c r="AX31113" s="206"/>
      <c r="AY31113" s="207"/>
      <c r="AZ31113" s="207"/>
      <c r="BA31113" s="208"/>
    </row>
    <row r="31114" spans="47:53">
      <c r="AU31114" s="206"/>
      <c r="AV31114" s="206"/>
      <c r="AW31114" s="206"/>
      <c r="AX31114" s="206"/>
      <c r="AY31114" s="207"/>
      <c r="AZ31114" s="207"/>
      <c r="BA31114" s="208"/>
    </row>
    <row r="31115" spans="47:53">
      <c r="AU31115" s="206"/>
      <c r="AV31115" s="206"/>
      <c r="AW31115" s="206"/>
      <c r="AX31115" s="206"/>
      <c r="AY31115" s="207"/>
      <c r="AZ31115" s="207"/>
      <c r="BA31115" s="208"/>
    </row>
    <row r="31116" spans="47:53">
      <c r="AU31116" s="206"/>
      <c r="AV31116" s="206"/>
      <c r="AW31116" s="206"/>
      <c r="AX31116" s="206"/>
      <c r="AY31116" s="207"/>
      <c r="AZ31116" s="207"/>
      <c r="BA31116" s="208"/>
    </row>
    <row r="31117" spans="47:53">
      <c r="AU31117" s="206"/>
      <c r="AV31117" s="206"/>
      <c r="AW31117" s="206"/>
      <c r="AX31117" s="206"/>
      <c r="AY31117" s="207"/>
      <c r="AZ31117" s="207"/>
      <c r="BA31117" s="208"/>
    </row>
    <row r="31118" spans="47:53">
      <c r="AU31118" s="206"/>
      <c r="AV31118" s="206"/>
      <c r="AW31118" s="206"/>
      <c r="AX31118" s="206"/>
      <c r="AY31118" s="207"/>
      <c r="AZ31118" s="207"/>
      <c r="BA31118" s="208"/>
    </row>
    <row r="31119" spans="47:53">
      <c r="AU31119" s="206"/>
      <c r="AV31119" s="206"/>
      <c r="AW31119" s="206"/>
      <c r="AX31119" s="206"/>
      <c r="AY31119" s="207"/>
      <c r="AZ31119" s="207"/>
      <c r="BA31119" s="208"/>
    </row>
    <row r="31120" spans="47:53">
      <c r="AU31120" s="206"/>
      <c r="AV31120" s="206"/>
      <c r="AW31120" s="206"/>
      <c r="AX31120" s="206"/>
      <c r="AY31120" s="207"/>
      <c r="AZ31120" s="207"/>
      <c r="BA31120" s="208"/>
    </row>
    <row r="31121" spans="47:53">
      <c r="AU31121" s="206"/>
      <c r="AV31121" s="206"/>
      <c r="AW31121" s="206"/>
      <c r="AX31121" s="206"/>
      <c r="AY31121" s="207"/>
      <c r="AZ31121" s="207"/>
      <c r="BA31121" s="208"/>
    </row>
    <row r="31122" spans="47:53">
      <c r="AU31122" s="206"/>
      <c r="AV31122" s="206"/>
      <c r="AW31122" s="206"/>
      <c r="AX31122" s="206"/>
      <c r="AY31122" s="207"/>
      <c r="AZ31122" s="207"/>
      <c r="BA31122" s="208"/>
    </row>
    <row r="31123" spans="47:53">
      <c r="AU31123" s="209"/>
      <c r="AV31123" s="209"/>
      <c r="AW31123" s="209"/>
      <c r="AX31123" s="209"/>
      <c r="AY31123" s="207"/>
      <c r="AZ31123" s="210"/>
      <c r="BA31123" s="208"/>
    </row>
    <row r="31124" spans="47:53">
      <c r="AU31124" s="209"/>
      <c r="AV31124" s="209"/>
      <c r="AW31124" s="209"/>
      <c r="AX31124" s="209"/>
      <c r="AY31124" s="207"/>
      <c r="AZ31124" s="210"/>
      <c r="BA31124" s="208"/>
    </row>
    <row r="31125" spans="47:53">
      <c r="AU31125" s="206"/>
      <c r="AV31125" s="206"/>
      <c r="AW31125" s="206"/>
      <c r="AX31125" s="206"/>
      <c r="AY31125" s="207"/>
      <c r="AZ31125" s="207"/>
      <c r="BA31125" s="208"/>
    </row>
    <row r="31126" spans="47:53">
      <c r="AU31126" s="206"/>
      <c r="AV31126" s="206"/>
      <c r="AW31126" s="206"/>
      <c r="AX31126" s="206"/>
      <c r="AY31126" s="207"/>
      <c r="AZ31126" s="207"/>
      <c r="BA31126" s="208"/>
    </row>
    <row r="31127" spans="47:53">
      <c r="AU31127" s="206"/>
      <c r="AV31127" s="206"/>
      <c r="AW31127" s="206"/>
      <c r="AX31127" s="206"/>
      <c r="AY31127" s="207"/>
      <c r="AZ31127" s="207"/>
      <c r="BA31127" s="208"/>
    </row>
    <row r="31128" spans="47:53">
      <c r="AU31128" s="206"/>
      <c r="AV31128" s="206"/>
      <c r="AW31128" s="206"/>
      <c r="AX31128" s="206"/>
      <c r="AY31128" s="207"/>
      <c r="AZ31128" s="207"/>
      <c r="BA31128" s="208"/>
    </row>
    <row r="31129" spans="47:53">
      <c r="AU31129" s="206"/>
      <c r="AV31129" s="206"/>
      <c r="AW31129" s="206"/>
      <c r="AX31129" s="206"/>
      <c r="AY31129" s="207"/>
      <c r="AZ31129" s="207"/>
      <c r="BA31129" s="208"/>
    </row>
    <row r="31130" spans="47:53">
      <c r="AU31130" s="206"/>
      <c r="AV31130" s="206"/>
      <c r="AW31130" s="206"/>
      <c r="AX31130" s="206"/>
      <c r="AY31130" s="207"/>
      <c r="AZ31130" s="207"/>
      <c r="BA31130" s="208"/>
    </row>
    <row r="31131" spans="47:53">
      <c r="AU31131" s="206"/>
      <c r="AV31131" s="206"/>
      <c r="AW31131" s="206"/>
      <c r="AX31131" s="206"/>
      <c r="AY31131" s="207"/>
      <c r="AZ31131" s="207"/>
      <c r="BA31131" s="208"/>
    </row>
    <row r="31132" spans="47:53">
      <c r="AU31132" s="206"/>
      <c r="AV31132" s="206"/>
      <c r="AW31132" s="206"/>
      <c r="AX31132" s="206"/>
      <c r="AY31132" s="207"/>
      <c r="AZ31132" s="207"/>
      <c r="BA31132" s="208"/>
    </row>
    <row r="31133" spans="47:53">
      <c r="AU31133" s="206"/>
      <c r="AV31133" s="206"/>
      <c r="AW31133" s="206"/>
      <c r="AX31133" s="206"/>
      <c r="AY31133" s="207"/>
      <c r="AZ31133" s="207"/>
      <c r="BA31133" s="208"/>
    </row>
    <row r="31134" spans="47:53">
      <c r="AU31134" s="206"/>
      <c r="AV31134" s="206"/>
      <c r="AW31134" s="206"/>
      <c r="AX31134" s="206"/>
      <c r="AY31134" s="207"/>
      <c r="AZ31134" s="207"/>
      <c r="BA31134" s="208"/>
    </row>
    <row r="31135" spans="47:53">
      <c r="AU31135" s="206"/>
      <c r="AV31135" s="206"/>
      <c r="AW31135" s="206"/>
      <c r="AX31135" s="206"/>
      <c r="AY31135" s="207"/>
      <c r="AZ31135" s="207"/>
      <c r="BA31135" s="208"/>
    </row>
    <row r="31136" spans="47:53">
      <c r="AU31136" s="211"/>
      <c r="AV31136" s="209"/>
      <c r="AW31136" s="207"/>
      <c r="AX31136" s="209"/>
      <c r="AY31136" s="207"/>
      <c r="AZ31136" s="212"/>
      <c r="BA31136" s="213"/>
    </row>
    <row r="31137" spans="47:53">
      <c r="AU31137" s="999"/>
      <c r="AV31137" s="999"/>
      <c r="AW31137" s="999"/>
      <c r="AX31137" s="999"/>
      <c r="AY31137" s="999"/>
      <c r="AZ31137" s="999"/>
      <c r="BA31137" s="999"/>
    </row>
    <row r="31138" spans="47:53">
      <c r="AU31138" s="1000"/>
      <c r="AV31138" s="1000"/>
      <c r="AW31138" s="1000"/>
      <c r="AX31138" s="1000"/>
      <c r="AY31138" s="1000"/>
      <c r="AZ31138" s="1000"/>
      <c r="BA31138" s="1000"/>
    </row>
    <row r="31139" spans="47:53">
      <c r="AU31139" s="999"/>
      <c r="AV31139" s="999"/>
      <c r="AW31139" s="999"/>
      <c r="AX31139" s="999"/>
      <c r="AY31139" s="999"/>
      <c r="AZ31139" s="999"/>
      <c r="BA31139" s="999"/>
    </row>
    <row r="31140" spans="47:53">
      <c r="AU31140" s="1001"/>
      <c r="AV31140" s="1001"/>
      <c r="AW31140" s="1001"/>
      <c r="AX31140" s="1002"/>
      <c r="AY31140" s="1001"/>
      <c r="AZ31140" s="204"/>
      <c r="BA31140" s="1003"/>
    </row>
    <row r="31141" spans="47:53">
      <c r="AU31141" s="1001"/>
      <c r="AV31141" s="1001"/>
      <c r="AW31141" s="1001"/>
      <c r="AX31141" s="1002"/>
      <c r="AY31141" s="1001"/>
      <c r="AZ31141" s="205"/>
      <c r="BA31141" s="1003"/>
    </row>
    <row r="31142" spans="47:53">
      <c r="AU31142" s="206"/>
      <c r="AV31142" s="206"/>
      <c r="AW31142" s="206"/>
      <c r="AX31142" s="206"/>
      <c r="AY31142" s="207"/>
      <c r="AZ31142" s="207"/>
      <c r="BA31142" s="208"/>
    </row>
    <row r="31143" spans="47:53">
      <c r="AU31143" s="206"/>
      <c r="AV31143" s="206"/>
      <c r="AW31143" s="206"/>
      <c r="AX31143" s="206"/>
      <c r="AY31143" s="207"/>
      <c r="AZ31143" s="207"/>
      <c r="BA31143" s="208"/>
    </row>
    <row r="31144" spans="47:53">
      <c r="AU31144" s="206"/>
      <c r="AV31144" s="206"/>
      <c r="AW31144" s="206"/>
      <c r="AX31144" s="206"/>
      <c r="AY31144" s="207"/>
      <c r="AZ31144" s="207"/>
      <c r="BA31144" s="208"/>
    </row>
    <row r="31145" spans="47:53">
      <c r="AU31145" s="206"/>
      <c r="AV31145" s="206"/>
      <c r="AW31145" s="206"/>
      <c r="AX31145" s="206"/>
      <c r="AY31145" s="207"/>
      <c r="AZ31145" s="207"/>
      <c r="BA31145" s="208"/>
    </row>
    <row r="31146" spans="47:53">
      <c r="AU31146" s="206"/>
      <c r="AV31146" s="206"/>
      <c r="AW31146" s="206"/>
      <c r="AX31146" s="206"/>
      <c r="AY31146" s="207"/>
      <c r="AZ31146" s="207"/>
      <c r="BA31146" s="208"/>
    </row>
    <row r="31147" spans="47:53">
      <c r="AU31147" s="206"/>
      <c r="AV31147" s="206"/>
      <c r="AW31147" s="206"/>
      <c r="AX31147" s="206"/>
      <c r="AY31147" s="207"/>
      <c r="AZ31147" s="207"/>
      <c r="BA31147" s="208"/>
    </row>
    <row r="31148" spans="47:53">
      <c r="AU31148" s="206"/>
      <c r="AV31148" s="206"/>
      <c r="AW31148" s="206"/>
      <c r="AX31148" s="206"/>
      <c r="AY31148" s="207"/>
      <c r="AZ31148" s="207"/>
      <c r="BA31148" s="208"/>
    </row>
    <row r="31149" spans="47:53">
      <c r="AU31149" s="206"/>
      <c r="AV31149" s="206"/>
      <c r="AW31149" s="206"/>
      <c r="AX31149" s="206"/>
      <c r="AY31149" s="207"/>
      <c r="AZ31149" s="207"/>
      <c r="BA31149" s="208"/>
    </row>
    <row r="31150" spans="47:53">
      <c r="AU31150" s="206"/>
      <c r="AV31150" s="206"/>
      <c r="AW31150" s="206"/>
      <c r="AX31150" s="206"/>
      <c r="AY31150" s="207"/>
      <c r="AZ31150" s="207"/>
      <c r="BA31150" s="208"/>
    </row>
    <row r="31151" spans="47:53">
      <c r="AU31151" s="206"/>
      <c r="AV31151" s="206"/>
      <c r="AW31151" s="206"/>
      <c r="AX31151" s="206"/>
      <c r="AY31151" s="207"/>
      <c r="AZ31151" s="207"/>
      <c r="BA31151" s="208"/>
    </row>
    <row r="31152" spans="47:53">
      <c r="AU31152" s="206"/>
      <c r="AV31152" s="206"/>
      <c r="AW31152" s="206"/>
      <c r="AX31152" s="206"/>
      <c r="AY31152" s="207"/>
      <c r="AZ31152" s="207"/>
      <c r="BA31152" s="208"/>
    </row>
    <row r="31153" spans="47:53">
      <c r="AU31153" s="206"/>
      <c r="AV31153" s="206"/>
      <c r="AW31153" s="206"/>
      <c r="AX31153" s="206"/>
      <c r="AY31153" s="207"/>
      <c r="AZ31153" s="207"/>
      <c r="BA31153" s="208"/>
    </row>
    <row r="31154" spans="47:53">
      <c r="AU31154" s="206"/>
      <c r="AV31154" s="206"/>
      <c r="AW31154" s="206"/>
      <c r="AX31154" s="206"/>
      <c r="AY31154" s="207"/>
      <c r="AZ31154" s="207"/>
      <c r="BA31154" s="208"/>
    </row>
    <row r="31155" spans="47:53">
      <c r="AU31155" s="209"/>
      <c r="AV31155" s="209"/>
      <c r="AW31155" s="209"/>
      <c r="AX31155" s="209"/>
      <c r="AY31155" s="207"/>
      <c r="AZ31155" s="210"/>
      <c r="BA31155" s="208"/>
    </row>
    <row r="31156" spans="47:53">
      <c r="AU31156" s="209"/>
      <c r="AV31156" s="209"/>
      <c r="AW31156" s="209"/>
      <c r="AX31156" s="209"/>
      <c r="AY31156" s="207"/>
      <c r="AZ31156" s="210"/>
      <c r="BA31156" s="208"/>
    </row>
    <row r="31157" spans="47:53">
      <c r="AU31157" s="206"/>
      <c r="AV31157" s="206"/>
      <c r="AW31157" s="206"/>
      <c r="AX31157" s="206"/>
      <c r="AY31157" s="207"/>
      <c r="AZ31157" s="207"/>
      <c r="BA31157" s="208"/>
    </row>
    <row r="31158" spans="47:53">
      <c r="AU31158" s="206"/>
      <c r="AV31158" s="206"/>
      <c r="AW31158" s="206"/>
      <c r="AX31158" s="206"/>
      <c r="AY31158" s="207"/>
      <c r="AZ31158" s="207"/>
      <c r="BA31158" s="208"/>
    </row>
    <row r="31159" spans="47:53">
      <c r="AU31159" s="206"/>
      <c r="AV31159" s="206"/>
      <c r="AW31159" s="206"/>
      <c r="AX31159" s="206"/>
      <c r="AY31159" s="207"/>
      <c r="AZ31159" s="207"/>
      <c r="BA31159" s="208"/>
    </row>
    <row r="31160" spans="47:53">
      <c r="AU31160" s="206"/>
      <c r="AV31160" s="206"/>
      <c r="AW31160" s="206"/>
      <c r="AX31160" s="206"/>
      <c r="AY31160" s="207"/>
      <c r="AZ31160" s="207"/>
      <c r="BA31160" s="208"/>
    </row>
    <row r="31161" spans="47:53">
      <c r="AU31161" s="206"/>
      <c r="AV31161" s="206"/>
      <c r="AW31161" s="206"/>
      <c r="AX31161" s="206"/>
      <c r="AY31161" s="207"/>
      <c r="AZ31161" s="207"/>
      <c r="BA31161" s="208"/>
    </row>
    <row r="31162" spans="47:53">
      <c r="AU31162" s="206"/>
      <c r="AV31162" s="206"/>
      <c r="AW31162" s="206"/>
      <c r="AX31162" s="206"/>
      <c r="AY31162" s="207"/>
      <c r="AZ31162" s="207"/>
      <c r="BA31162" s="208"/>
    </row>
    <row r="31163" spans="47:53">
      <c r="AU31163" s="206"/>
      <c r="AV31163" s="206"/>
      <c r="AW31163" s="206"/>
      <c r="AX31163" s="206"/>
      <c r="AY31163" s="207"/>
      <c r="AZ31163" s="207"/>
      <c r="BA31163" s="208"/>
    </row>
    <row r="31164" spans="47:53">
      <c r="AU31164" s="206"/>
      <c r="AV31164" s="206"/>
      <c r="AW31164" s="206"/>
      <c r="AX31164" s="206"/>
      <c r="AY31164" s="207"/>
      <c r="AZ31164" s="207"/>
      <c r="BA31164" s="208"/>
    </row>
    <row r="31165" spans="47:53">
      <c r="AU31165" s="206"/>
      <c r="AV31165" s="206"/>
      <c r="AW31165" s="206"/>
      <c r="AX31165" s="206"/>
      <c r="AY31165" s="207"/>
      <c r="AZ31165" s="207"/>
      <c r="BA31165" s="208"/>
    </row>
    <row r="31166" spans="47:53">
      <c r="AU31166" s="206"/>
      <c r="AV31166" s="206"/>
      <c r="AW31166" s="206"/>
      <c r="AX31166" s="206"/>
      <c r="AY31166" s="207"/>
      <c r="AZ31166" s="207"/>
      <c r="BA31166" s="208"/>
    </row>
    <row r="31167" spans="47:53">
      <c r="AU31167" s="206"/>
      <c r="AV31167" s="206"/>
      <c r="AW31167" s="206"/>
      <c r="AX31167" s="206"/>
      <c r="AY31167" s="207"/>
      <c r="AZ31167" s="207"/>
      <c r="BA31167" s="208"/>
    </row>
    <row r="31168" spans="47:53">
      <c r="AU31168" s="211"/>
      <c r="AV31168" s="209"/>
      <c r="AW31168" s="207"/>
      <c r="AX31168" s="209"/>
      <c r="AY31168" s="207"/>
      <c r="AZ31168" s="212"/>
      <c r="BA31168" s="213"/>
    </row>
    <row r="31169" spans="47:53">
      <c r="AU31169" s="999"/>
      <c r="AV31169" s="999"/>
      <c r="AW31169" s="999"/>
      <c r="AX31169" s="999"/>
      <c r="AY31169" s="999"/>
      <c r="AZ31169" s="999"/>
      <c r="BA31169" s="999"/>
    </row>
    <row r="31170" spans="47:53">
      <c r="AU31170" s="1000"/>
      <c r="AV31170" s="1000"/>
      <c r="AW31170" s="1000"/>
      <c r="AX31170" s="1000"/>
      <c r="AY31170" s="1000"/>
      <c r="AZ31170" s="1000"/>
      <c r="BA31170" s="1000"/>
    </row>
    <row r="31171" spans="47:53">
      <c r="AU31171" s="999"/>
      <c r="AV31171" s="999"/>
      <c r="AW31171" s="999"/>
      <c r="AX31171" s="999"/>
      <c r="AY31171" s="999"/>
      <c r="AZ31171" s="999"/>
      <c r="BA31171" s="999"/>
    </row>
    <row r="31172" spans="47:53">
      <c r="AU31172" s="1001"/>
      <c r="AV31172" s="1001"/>
      <c r="AW31172" s="1001"/>
      <c r="AX31172" s="1002"/>
      <c r="AY31172" s="1001"/>
      <c r="AZ31172" s="204"/>
      <c r="BA31172" s="1003"/>
    </row>
    <row r="31173" spans="47:53">
      <c r="AU31173" s="1001"/>
      <c r="AV31173" s="1001"/>
      <c r="AW31173" s="1001"/>
      <c r="AX31173" s="1002"/>
      <c r="AY31173" s="1001"/>
      <c r="AZ31173" s="205"/>
      <c r="BA31173" s="1003"/>
    </row>
    <row r="31174" spans="47:53">
      <c r="AU31174" s="206"/>
      <c r="AV31174" s="206"/>
      <c r="AW31174" s="206"/>
      <c r="AX31174" s="206"/>
      <c r="AY31174" s="207"/>
      <c r="AZ31174" s="207"/>
      <c r="BA31174" s="208"/>
    </row>
    <row r="31175" spans="47:53">
      <c r="AU31175" s="206"/>
      <c r="AV31175" s="206"/>
      <c r="AW31175" s="206"/>
      <c r="AX31175" s="206"/>
      <c r="AY31175" s="207"/>
      <c r="AZ31175" s="207"/>
      <c r="BA31175" s="208"/>
    </row>
    <row r="31176" spans="47:53">
      <c r="AU31176" s="206"/>
      <c r="AV31176" s="206"/>
      <c r="AW31176" s="206"/>
      <c r="AX31176" s="206"/>
      <c r="AY31176" s="207"/>
      <c r="AZ31176" s="207"/>
      <c r="BA31176" s="208"/>
    </row>
    <row r="31177" spans="47:53">
      <c r="AU31177" s="206"/>
      <c r="AV31177" s="206"/>
      <c r="AW31177" s="206"/>
      <c r="AX31177" s="206"/>
      <c r="AY31177" s="207"/>
      <c r="AZ31177" s="207"/>
      <c r="BA31177" s="208"/>
    </row>
    <row r="31178" spans="47:53">
      <c r="AU31178" s="206"/>
      <c r="AV31178" s="206"/>
      <c r="AW31178" s="206"/>
      <c r="AX31178" s="206"/>
      <c r="AY31178" s="207"/>
      <c r="AZ31178" s="207"/>
      <c r="BA31178" s="208"/>
    </row>
    <row r="31179" spans="47:53">
      <c r="AU31179" s="206"/>
      <c r="AV31179" s="206"/>
      <c r="AW31179" s="206"/>
      <c r="AX31179" s="206"/>
      <c r="AY31179" s="207"/>
      <c r="AZ31179" s="207"/>
      <c r="BA31179" s="208"/>
    </row>
    <row r="31180" spans="47:53">
      <c r="AU31180" s="206"/>
      <c r="AV31180" s="206"/>
      <c r="AW31180" s="206"/>
      <c r="AX31180" s="206"/>
      <c r="AY31180" s="207"/>
      <c r="AZ31180" s="207"/>
      <c r="BA31180" s="208"/>
    </row>
    <row r="31181" spans="47:53">
      <c r="AU31181" s="206"/>
      <c r="AV31181" s="206"/>
      <c r="AW31181" s="206"/>
      <c r="AX31181" s="206"/>
      <c r="AY31181" s="207"/>
      <c r="AZ31181" s="207"/>
      <c r="BA31181" s="208"/>
    </row>
    <row r="31182" spans="47:53">
      <c r="AU31182" s="206"/>
      <c r="AV31182" s="206"/>
      <c r="AW31182" s="206"/>
      <c r="AX31182" s="206"/>
      <c r="AY31182" s="207"/>
      <c r="AZ31182" s="207"/>
      <c r="BA31182" s="208"/>
    </row>
    <row r="31183" spans="47:53">
      <c r="AU31183" s="206"/>
      <c r="AV31183" s="206"/>
      <c r="AW31183" s="206"/>
      <c r="AX31183" s="206"/>
      <c r="AY31183" s="207"/>
      <c r="AZ31183" s="207"/>
      <c r="BA31183" s="208"/>
    </row>
    <row r="31184" spans="47:53">
      <c r="AU31184" s="206"/>
      <c r="AV31184" s="206"/>
      <c r="AW31184" s="206"/>
      <c r="AX31184" s="206"/>
      <c r="AY31184" s="207"/>
      <c r="AZ31184" s="207"/>
      <c r="BA31184" s="208"/>
    </row>
    <row r="31185" spans="47:53">
      <c r="AU31185" s="206"/>
      <c r="AV31185" s="206"/>
      <c r="AW31185" s="206"/>
      <c r="AX31185" s="206"/>
      <c r="AY31185" s="207"/>
      <c r="AZ31185" s="207"/>
      <c r="BA31185" s="208"/>
    </row>
    <row r="31186" spans="47:53">
      <c r="AU31186" s="206"/>
      <c r="AV31186" s="206"/>
      <c r="AW31186" s="206"/>
      <c r="AX31186" s="206"/>
      <c r="AY31186" s="207"/>
      <c r="AZ31186" s="207"/>
      <c r="BA31186" s="208"/>
    </row>
    <row r="31187" spans="47:53">
      <c r="AU31187" s="209"/>
      <c r="AV31187" s="209"/>
      <c r="AW31187" s="209"/>
      <c r="AX31187" s="209"/>
      <c r="AY31187" s="207"/>
      <c r="AZ31187" s="210"/>
      <c r="BA31187" s="208"/>
    </row>
    <row r="31188" spans="47:53">
      <c r="AU31188" s="209"/>
      <c r="AV31188" s="209"/>
      <c r="AW31188" s="209"/>
      <c r="AX31188" s="209"/>
      <c r="AY31188" s="207"/>
      <c r="AZ31188" s="210"/>
      <c r="BA31188" s="208"/>
    </row>
    <row r="31189" spans="47:53">
      <c r="AU31189" s="206"/>
      <c r="AV31189" s="206"/>
      <c r="AW31189" s="206"/>
      <c r="AX31189" s="206"/>
      <c r="AY31189" s="207"/>
      <c r="AZ31189" s="207"/>
      <c r="BA31189" s="208"/>
    </row>
    <row r="31190" spans="47:53">
      <c r="AU31190" s="206"/>
      <c r="AV31190" s="206"/>
      <c r="AW31190" s="206"/>
      <c r="AX31190" s="206"/>
      <c r="AY31190" s="207"/>
      <c r="AZ31190" s="207"/>
      <c r="BA31190" s="208"/>
    </row>
    <row r="31191" spans="47:53">
      <c r="AU31191" s="206"/>
      <c r="AV31191" s="206"/>
      <c r="AW31191" s="206"/>
      <c r="AX31191" s="206"/>
      <c r="AY31191" s="207"/>
      <c r="AZ31191" s="207"/>
      <c r="BA31191" s="208"/>
    </row>
    <row r="31192" spans="47:53">
      <c r="AU31192" s="206"/>
      <c r="AV31192" s="206"/>
      <c r="AW31192" s="206"/>
      <c r="AX31192" s="206"/>
      <c r="AY31192" s="207"/>
      <c r="AZ31192" s="207"/>
      <c r="BA31192" s="208"/>
    </row>
    <row r="31193" spans="47:53">
      <c r="AU31193" s="206"/>
      <c r="AV31193" s="206"/>
      <c r="AW31193" s="206"/>
      <c r="AX31193" s="206"/>
      <c r="AY31193" s="207"/>
      <c r="AZ31193" s="207"/>
      <c r="BA31193" s="208"/>
    </row>
    <row r="31194" spans="47:53">
      <c r="AU31194" s="206"/>
      <c r="AV31194" s="206"/>
      <c r="AW31194" s="206"/>
      <c r="AX31194" s="206"/>
      <c r="AY31194" s="207"/>
      <c r="AZ31194" s="207"/>
      <c r="BA31194" s="208"/>
    </row>
    <row r="31195" spans="47:53">
      <c r="AU31195" s="206"/>
      <c r="AV31195" s="206"/>
      <c r="AW31195" s="206"/>
      <c r="AX31195" s="206"/>
      <c r="AY31195" s="207"/>
      <c r="AZ31195" s="207"/>
      <c r="BA31195" s="208"/>
    </row>
    <row r="31196" spans="47:53">
      <c r="AU31196" s="206"/>
      <c r="AV31196" s="206"/>
      <c r="AW31196" s="206"/>
      <c r="AX31196" s="206"/>
      <c r="AY31196" s="207"/>
      <c r="AZ31196" s="207"/>
      <c r="BA31196" s="208"/>
    </row>
    <row r="31197" spans="47:53">
      <c r="AU31197" s="206"/>
      <c r="AV31197" s="206"/>
      <c r="AW31197" s="206"/>
      <c r="AX31197" s="206"/>
      <c r="AY31197" s="207"/>
      <c r="AZ31197" s="207"/>
      <c r="BA31197" s="208"/>
    </row>
    <row r="31198" spans="47:53">
      <c r="AU31198" s="206"/>
      <c r="AV31198" s="206"/>
      <c r="AW31198" s="206"/>
      <c r="AX31198" s="206"/>
      <c r="AY31198" s="207"/>
      <c r="AZ31198" s="207"/>
      <c r="BA31198" s="208"/>
    </row>
    <row r="31199" spans="47:53">
      <c r="AU31199" s="206"/>
      <c r="AV31199" s="206"/>
      <c r="AW31199" s="206"/>
      <c r="AX31199" s="206"/>
      <c r="AY31199" s="207"/>
      <c r="AZ31199" s="207"/>
      <c r="BA31199" s="208"/>
    </row>
    <row r="31200" spans="47:53">
      <c r="AU31200" s="211"/>
      <c r="AV31200" s="209"/>
      <c r="AW31200" s="207"/>
      <c r="AX31200" s="209"/>
      <c r="AY31200" s="207"/>
      <c r="AZ31200" s="212"/>
      <c r="BA31200" s="213"/>
    </row>
    <row r="31201" spans="47:53">
      <c r="AU31201" s="999"/>
      <c r="AV31201" s="999"/>
      <c r="AW31201" s="999"/>
      <c r="AX31201" s="999"/>
      <c r="AY31201" s="999"/>
      <c r="AZ31201" s="999"/>
      <c r="BA31201" s="999"/>
    </row>
    <row r="31202" spans="47:53">
      <c r="AU31202" s="1000"/>
      <c r="AV31202" s="1000"/>
      <c r="AW31202" s="1000"/>
      <c r="AX31202" s="1000"/>
      <c r="AY31202" s="1000"/>
      <c r="AZ31202" s="1000"/>
      <c r="BA31202" s="1000"/>
    </row>
    <row r="31203" spans="47:53">
      <c r="AU31203" s="999"/>
      <c r="AV31203" s="999"/>
      <c r="AW31203" s="999"/>
      <c r="AX31203" s="999"/>
      <c r="AY31203" s="999"/>
      <c r="AZ31203" s="999"/>
      <c r="BA31203" s="999"/>
    </row>
    <row r="31204" spans="47:53">
      <c r="AU31204" s="1001"/>
      <c r="AV31204" s="1001"/>
      <c r="AW31204" s="1001"/>
      <c r="AX31204" s="1002"/>
      <c r="AY31204" s="1001"/>
      <c r="AZ31204" s="204"/>
      <c r="BA31204" s="1003"/>
    </row>
    <row r="31205" spans="47:53">
      <c r="AU31205" s="1001"/>
      <c r="AV31205" s="1001"/>
      <c r="AW31205" s="1001"/>
      <c r="AX31205" s="1002"/>
      <c r="AY31205" s="1001"/>
      <c r="AZ31205" s="205"/>
      <c r="BA31205" s="1003"/>
    </row>
    <row r="31206" spans="47:53">
      <c r="AU31206" s="206"/>
      <c r="AV31206" s="206"/>
      <c r="AW31206" s="206"/>
      <c r="AX31206" s="206"/>
      <c r="AY31206" s="207"/>
      <c r="AZ31206" s="207"/>
      <c r="BA31206" s="208"/>
    </row>
    <row r="31207" spans="47:53">
      <c r="AU31207" s="206"/>
      <c r="AV31207" s="206"/>
      <c r="AW31207" s="206"/>
      <c r="AX31207" s="206"/>
      <c r="AY31207" s="207"/>
      <c r="AZ31207" s="207"/>
      <c r="BA31207" s="208"/>
    </row>
    <row r="31208" spans="47:53">
      <c r="AU31208" s="206"/>
      <c r="AV31208" s="206"/>
      <c r="AW31208" s="206"/>
      <c r="AX31208" s="206"/>
      <c r="AY31208" s="207"/>
      <c r="AZ31208" s="207"/>
      <c r="BA31208" s="208"/>
    </row>
    <row r="31209" spans="47:53">
      <c r="AU31209" s="206"/>
      <c r="AV31209" s="206"/>
      <c r="AW31209" s="206"/>
      <c r="AX31209" s="206"/>
      <c r="AY31209" s="207"/>
      <c r="AZ31209" s="207"/>
      <c r="BA31209" s="208"/>
    </row>
    <row r="31210" spans="47:53">
      <c r="AU31210" s="206"/>
      <c r="AV31210" s="206"/>
      <c r="AW31210" s="206"/>
      <c r="AX31210" s="206"/>
      <c r="AY31210" s="207"/>
      <c r="AZ31210" s="207"/>
      <c r="BA31210" s="208"/>
    </row>
    <row r="31211" spans="47:53">
      <c r="AU31211" s="206"/>
      <c r="AV31211" s="206"/>
      <c r="AW31211" s="206"/>
      <c r="AX31211" s="206"/>
      <c r="AY31211" s="207"/>
      <c r="AZ31211" s="207"/>
      <c r="BA31211" s="208"/>
    </row>
    <row r="31212" spans="47:53">
      <c r="AU31212" s="206"/>
      <c r="AV31212" s="206"/>
      <c r="AW31212" s="206"/>
      <c r="AX31212" s="206"/>
      <c r="AY31212" s="207"/>
      <c r="AZ31212" s="207"/>
      <c r="BA31212" s="208"/>
    </row>
    <row r="31213" spans="47:53">
      <c r="AU31213" s="206"/>
      <c r="AV31213" s="206"/>
      <c r="AW31213" s="206"/>
      <c r="AX31213" s="206"/>
      <c r="AY31213" s="207"/>
      <c r="AZ31213" s="207"/>
      <c r="BA31213" s="208"/>
    </row>
    <row r="31214" spans="47:53">
      <c r="AU31214" s="206"/>
      <c r="AV31214" s="206"/>
      <c r="AW31214" s="206"/>
      <c r="AX31214" s="206"/>
      <c r="AY31214" s="207"/>
      <c r="AZ31214" s="207"/>
      <c r="BA31214" s="208"/>
    </row>
    <row r="31215" spans="47:53">
      <c r="AU31215" s="206"/>
      <c r="AV31215" s="206"/>
      <c r="AW31215" s="206"/>
      <c r="AX31215" s="206"/>
      <c r="AY31215" s="207"/>
      <c r="AZ31215" s="207"/>
      <c r="BA31215" s="208"/>
    </row>
    <row r="31216" spans="47:53">
      <c r="AU31216" s="206"/>
      <c r="AV31216" s="206"/>
      <c r="AW31216" s="206"/>
      <c r="AX31216" s="206"/>
      <c r="AY31216" s="207"/>
      <c r="AZ31216" s="207"/>
      <c r="BA31216" s="208"/>
    </row>
    <row r="31217" spans="47:53">
      <c r="AU31217" s="206"/>
      <c r="AV31217" s="206"/>
      <c r="AW31217" s="206"/>
      <c r="AX31217" s="206"/>
      <c r="AY31217" s="207"/>
      <c r="AZ31217" s="207"/>
      <c r="BA31217" s="208"/>
    </row>
    <row r="31218" spans="47:53">
      <c r="AU31218" s="206"/>
      <c r="AV31218" s="206"/>
      <c r="AW31218" s="206"/>
      <c r="AX31218" s="206"/>
      <c r="AY31218" s="207"/>
      <c r="AZ31218" s="207"/>
      <c r="BA31218" s="208"/>
    </row>
    <row r="31219" spans="47:53">
      <c r="AU31219" s="209"/>
      <c r="AV31219" s="209"/>
      <c r="AW31219" s="209"/>
      <c r="AX31219" s="209"/>
      <c r="AY31219" s="207"/>
      <c r="AZ31219" s="210"/>
      <c r="BA31219" s="208"/>
    </row>
    <row r="31220" spans="47:53">
      <c r="AU31220" s="209"/>
      <c r="AV31220" s="209"/>
      <c r="AW31220" s="209"/>
      <c r="AX31220" s="209"/>
      <c r="AY31220" s="207"/>
      <c r="AZ31220" s="210"/>
      <c r="BA31220" s="208"/>
    </row>
    <row r="31221" spans="47:53">
      <c r="AU31221" s="206"/>
      <c r="AV31221" s="206"/>
      <c r="AW31221" s="206"/>
      <c r="AX31221" s="206"/>
      <c r="AY31221" s="207"/>
      <c r="AZ31221" s="207"/>
      <c r="BA31221" s="208"/>
    </row>
    <row r="31222" spans="47:53">
      <c r="AU31222" s="206"/>
      <c r="AV31222" s="206"/>
      <c r="AW31222" s="206"/>
      <c r="AX31222" s="206"/>
      <c r="AY31222" s="207"/>
      <c r="AZ31222" s="207"/>
      <c r="BA31222" s="208"/>
    </row>
    <row r="31223" spans="47:53">
      <c r="AU31223" s="206"/>
      <c r="AV31223" s="206"/>
      <c r="AW31223" s="206"/>
      <c r="AX31223" s="206"/>
      <c r="AY31223" s="207"/>
      <c r="AZ31223" s="207"/>
      <c r="BA31223" s="208"/>
    </row>
    <row r="31224" spans="47:53">
      <c r="AU31224" s="206"/>
      <c r="AV31224" s="206"/>
      <c r="AW31224" s="206"/>
      <c r="AX31224" s="206"/>
      <c r="AY31224" s="207"/>
      <c r="AZ31224" s="207"/>
      <c r="BA31224" s="208"/>
    </row>
    <row r="31225" spans="47:53">
      <c r="AU31225" s="206"/>
      <c r="AV31225" s="206"/>
      <c r="AW31225" s="206"/>
      <c r="AX31225" s="206"/>
      <c r="AY31225" s="207"/>
      <c r="AZ31225" s="207"/>
      <c r="BA31225" s="208"/>
    </row>
    <row r="31226" spans="47:53">
      <c r="AU31226" s="206"/>
      <c r="AV31226" s="206"/>
      <c r="AW31226" s="206"/>
      <c r="AX31226" s="206"/>
      <c r="AY31226" s="207"/>
      <c r="AZ31226" s="207"/>
      <c r="BA31226" s="208"/>
    </row>
    <row r="31227" spans="47:53">
      <c r="AU31227" s="206"/>
      <c r="AV31227" s="206"/>
      <c r="AW31227" s="206"/>
      <c r="AX31227" s="206"/>
      <c r="AY31227" s="207"/>
      <c r="AZ31227" s="207"/>
      <c r="BA31227" s="208"/>
    </row>
    <row r="31228" spans="47:53">
      <c r="AU31228" s="206"/>
      <c r="AV31228" s="206"/>
      <c r="AW31228" s="206"/>
      <c r="AX31228" s="206"/>
      <c r="AY31228" s="207"/>
      <c r="AZ31228" s="207"/>
      <c r="BA31228" s="208"/>
    </row>
    <row r="31229" spans="47:53">
      <c r="AU31229" s="206"/>
      <c r="AV31229" s="206"/>
      <c r="AW31229" s="206"/>
      <c r="AX31229" s="206"/>
      <c r="AY31229" s="207"/>
      <c r="AZ31229" s="207"/>
      <c r="BA31229" s="208"/>
    </row>
    <row r="31230" spans="47:53">
      <c r="AU31230" s="206"/>
      <c r="AV31230" s="206"/>
      <c r="AW31230" s="206"/>
      <c r="AX31230" s="206"/>
      <c r="AY31230" s="207"/>
      <c r="AZ31230" s="207"/>
      <c r="BA31230" s="208"/>
    </row>
    <row r="31231" spans="47:53">
      <c r="AU31231" s="206"/>
      <c r="AV31231" s="206"/>
      <c r="AW31231" s="206"/>
      <c r="AX31231" s="206"/>
      <c r="AY31231" s="207"/>
      <c r="AZ31231" s="207"/>
      <c r="BA31231" s="208"/>
    </row>
    <row r="31232" spans="47:53">
      <c r="AU31232" s="211"/>
      <c r="AV31232" s="209"/>
      <c r="AW31232" s="207"/>
      <c r="AX31232" s="209"/>
      <c r="AY31232" s="207"/>
      <c r="AZ31232" s="212"/>
      <c r="BA31232" s="213"/>
    </row>
    <row r="31233" spans="47:53">
      <c r="AU31233" s="999"/>
      <c r="AV31233" s="999"/>
      <c r="AW31233" s="999"/>
      <c r="AX31233" s="999"/>
      <c r="AY31233" s="999"/>
      <c r="AZ31233" s="999"/>
      <c r="BA31233" s="999"/>
    </row>
    <row r="31234" spans="47:53">
      <c r="AU31234" s="1000"/>
      <c r="AV31234" s="1000"/>
      <c r="AW31234" s="1000"/>
      <c r="AX31234" s="1000"/>
      <c r="AY31234" s="1000"/>
      <c r="AZ31234" s="1000"/>
      <c r="BA31234" s="1000"/>
    </row>
    <row r="31235" spans="47:53">
      <c r="AU31235" s="999"/>
      <c r="AV31235" s="999"/>
      <c r="AW31235" s="999"/>
      <c r="AX31235" s="999"/>
      <c r="AY31235" s="999"/>
      <c r="AZ31235" s="999"/>
      <c r="BA31235" s="999"/>
    </row>
    <row r="31236" spans="47:53">
      <c r="AU31236" s="1001"/>
      <c r="AV31236" s="1001"/>
      <c r="AW31236" s="1001"/>
      <c r="AX31236" s="1002"/>
      <c r="AY31236" s="1001"/>
      <c r="AZ31236" s="204"/>
      <c r="BA31236" s="1003"/>
    </row>
    <row r="31237" spans="47:53">
      <c r="AU31237" s="1001"/>
      <c r="AV31237" s="1001"/>
      <c r="AW31237" s="1001"/>
      <c r="AX31237" s="1002"/>
      <c r="AY31237" s="1001"/>
      <c r="AZ31237" s="205"/>
      <c r="BA31237" s="1003"/>
    </row>
    <row r="31238" spans="47:53">
      <c r="AU31238" s="206"/>
      <c r="AV31238" s="206"/>
      <c r="AW31238" s="206"/>
      <c r="AX31238" s="206"/>
      <c r="AY31238" s="207"/>
      <c r="AZ31238" s="207"/>
      <c r="BA31238" s="208"/>
    </row>
    <row r="31239" spans="47:53">
      <c r="AU31239" s="206"/>
      <c r="AV31239" s="206"/>
      <c r="AW31239" s="206"/>
      <c r="AX31239" s="206"/>
      <c r="AY31239" s="207"/>
      <c r="AZ31239" s="207"/>
      <c r="BA31239" s="208"/>
    </row>
    <row r="31240" spans="47:53">
      <c r="AU31240" s="206"/>
      <c r="AV31240" s="206"/>
      <c r="AW31240" s="206"/>
      <c r="AX31240" s="206"/>
      <c r="AY31240" s="207"/>
      <c r="AZ31240" s="207"/>
      <c r="BA31240" s="208"/>
    </row>
    <row r="31241" spans="47:53">
      <c r="AU31241" s="206"/>
      <c r="AV31241" s="206"/>
      <c r="AW31241" s="206"/>
      <c r="AX31241" s="206"/>
      <c r="AY31241" s="207"/>
      <c r="AZ31241" s="207"/>
      <c r="BA31241" s="208"/>
    </row>
    <row r="31242" spans="47:53">
      <c r="AU31242" s="206"/>
      <c r="AV31242" s="206"/>
      <c r="AW31242" s="206"/>
      <c r="AX31242" s="206"/>
      <c r="AY31242" s="207"/>
      <c r="AZ31242" s="207"/>
      <c r="BA31242" s="208"/>
    </row>
    <row r="31243" spans="47:53">
      <c r="AU31243" s="206"/>
      <c r="AV31243" s="206"/>
      <c r="AW31243" s="206"/>
      <c r="AX31243" s="206"/>
      <c r="AY31243" s="207"/>
      <c r="AZ31243" s="207"/>
      <c r="BA31243" s="208"/>
    </row>
    <row r="31244" spans="47:53">
      <c r="AU31244" s="206"/>
      <c r="AV31244" s="206"/>
      <c r="AW31244" s="206"/>
      <c r="AX31244" s="206"/>
      <c r="AY31244" s="207"/>
      <c r="AZ31244" s="207"/>
      <c r="BA31244" s="208"/>
    </row>
    <row r="31245" spans="47:53">
      <c r="AU31245" s="206"/>
      <c r="AV31245" s="206"/>
      <c r="AW31245" s="206"/>
      <c r="AX31245" s="206"/>
      <c r="AY31245" s="207"/>
      <c r="AZ31245" s="207"/>
      <c r="BA31245" s="208"/>
    </row>
    <row r="31246" spans="47:53">
      <c r="AU31246" s="206"/>
      <c r="AV31246" s="206"/>
      <c r="AW31246" s="206"/>
      <c r="AX31246" s="206"/>
      <c r="AY31246" s="207"/>
      <c r="AZ31246" s="207"/>
      <c r="BA31246" s="208"/>
    </row>
    <row r="31247" spans="47:53">
      <c r="AU31247" s="206"/>
      <c r="AV31247" s="206"/>
      <c r="AW31247" s="206"/>
      <c r="AX31247" s="206"/>
      <c r="AY31247" s="207"/>
      <c r="AZ31247" s="207"/>
      <c r="BA31247" s="208"/>
    </row>
    <row r="31248" spans="47:53">
      <c r="AU31248" s="206"/>
      <c r="AV31248" s="206"/>
      <c r="AW31248" s="206"/>
      <c r="AX31248" s="206"/>
      <c r="AY31248" s="207"/>
      <c r="AZ31248" s="207"/>
      <c r="BA31248" s="208"/>
    </row>
    <row r="31249" spans="47:53">
      <c r="AU31249" s="206"/>
      <c r="AV31249" s="206"/>
      <c r="AW31249" s="206"/>
      <c r="AX31249" s="206"/>
      <c r="AY31249" s="207"/>
      <c r="AZ31249" s="207"/>
      <c r="BA31249" s="208"/>
    </row>
    <row r="31250" spans="47:53">
      <c r="AU31250" s="206"/>
      <c r="AV31250" s="206"/>
      <c r="AW31250" s="206"/>
      <c r="AX31250" s="206"/>
      <c r="AY31250" s="207"/>
      <c r="AZ31250" s="207"/>
      <c r="BA31250" s="208"/>
    </row>
    <row r="31251" spans="47:53">
      <c r="AU31251" s="209"/>
      <c r="AV31251" s="209"/>
      <c r="AW31251" s="209"/>
      <c r="AX31251" s="209"/>
      <c r="AY31251" s="207"/>
      <c r="AZ31251" s="210"/>
      <c r="BA31251" s="208"/>
    </row>
    <row r="31252" spans="47:53">
      <c r="AU31252" s="209"/>
      <c r="AV31252" s="209"/>
      <c r="AW31252" s="209"/>
      <c r="AX31252" s="209"/>
      <c r="AY31252" s="207"/>
      <c r="AZ31252" s="210"/>
      <c r="BA31252" s="208"/>
    </row>
    <row r="31253" spans="47:53">
      <c r="AU31253" s="206"/>
      <c r="AV31253" s="206"/>
      <c r="AW31253" s="206"/>
      <c r="AX31253" s="206"/>
      <c r="AY31253" s="207"/>
      <c r="AZ31253" s="207"/>
      <c r="BA31253" s="208"/>
    </row>
    <row r="31254" spans="47:53">
      <c r="AU31254" s="206"/>
      <c r="AV31254" s="206"/>
      <c r="AW31254" s="206"/>
      <c r="AX31254" s="206"/>
      <c r="AY31254" s="207"/>
      <c r="AZ31254" s="207"/>
      <c r="BA31254" s="208"/>
    </row>
    <row r="31255" spans="47:53">
      <c r="AU31255" s="206"/>
      <c r="AV31255" s="206"/>
      <c r="AW31255" s="206"/>
      <c r="AX31255" s="206"/>
      <c r="AY31255" s="207"/>
      <c r="AZ31255" s="207"/>
      <c r="BA31255" s="208"/>
    </row>
    <row r="31256" spans="47:53">
      <c r="AU31256" s="206"/>
      <c r="AV31256" s="206"/>
      <c r="AW31256" s="206"/>
      <c r="AX31256" s="206"/>
      <c r="AY31256" s="207"/>
      <c r="AZ31256" s="207"/>
      <c r="BA31256" s="208"/>
    </row>
    <row r="31257" spans="47:53">
      <c r="AU31257" s="206"/>
      <c r="AV31257" s="206"/>
      <c r="AW31257" s="206"/>
      <c r="AX31257" s="206"/>
      <c r="AY31257" s="207"/>
      <c r="AZ31257" s="207"/>
      <c r="BA31257" s="208"/>
    </row>
    <row r="31258" spans="47:53">
      <c r="AU31258" s="206"/>
      <c r="AV31258" s="206"/>
      <c r="AW31258" s="206"/>
      <c r="AX31258" s="206"/>
      <c r="AY31258" s="207"/>
      <c r="AZ31258" s="207"/>
      <c r="BA31258" s="208"/>
    </row>
    <row r="31259" spans="47:53">
      <c r="AU31259" s="206"/>
      <c r="AV31259" s="206"/>
      <c r="AW31259" s="206"/>
      <c r="AX31259" s="206"/>
      <c r="AY31259" s="207"/>
      <c r="AZ31259" s="207"/>
      <c r="BA31259" s="208"/>
    </row>
    <row r="31260" spans="47:53">
      <c r="AU31260" s="206"/>
      <c r="AV31260" s="206"/>
      <c r="AW31260" s="206"/>
      <c r="AX31260" s="206"/>
      <c r="AY31260" s="207"/>
      <c r="AZ31260" s="207"/>
      <c r="BA31260" s="208"/>
    </row>
    <row r="31261" spans="47:53">
      <c r="AU31261" s="206"/>
      <c r="AV31261" s="206"/>
      <c r="AW31261" s="206"/>
      <c r="AX31261" s="206"/>
      <c r="AY31261" s="207"/>
      <c r="AZ31261" s="207"/>
      <c r="BA31261" s="208"/>
    </row>
    <row r="31262" spans="47:53">
      <c r="AU31262" s="206"/>
      <c r="AV31262" s="206"/>
      <c r="AW31262" s="206"/>
      <c r="AX31262" s="206"/>
      <c r="AY31262" s="207"/>
      <c r="AZ31262" s="207"/>
      <c r="BA31262" s="208"/>
    </row>
    <row r="31263" spans="47:53">
      <c r="AU31263" s="206"/>
      <c r="AV31263" s="206"/>
      <c r="AW31263" s="206"/>
      <c r="AX31263" s="206"/>
      <c r="AY31263" s="207"/>
      <c r="AZ31263" s="207"/>
      <c r="BA31263" s="208"/>
    </row>
    <row r="31264" spans="47:53">
      <c r="AU31264" s="211"/>
      <c r="AV31264" s="209"/>
      <c r="AW31264" s="207"/>
      <c r="AX31264" s="209"/>
      <c r="AY31264" s="207"/>
      <c r="AZ31264" s="212"/>
      <c r="BA31264" s="213"/>
    </row>
    <row r="31265" spans="47:53">
      <c r="AU31265" s="999"/>
      <c r="AV31265" s="999"/>
      <c r="AW31265" s="999"/>
      <c r="AX31265" s="999"/>
      <c r="AY31265" s="999"/>
      <c r="AZ31265" s="999"/>
      <c r="BA31265" s="999"/>
    </row>
    <row r="31266" spans="47:53">
      <c r="AU31266" s="1000"/>
      <c r="AV31266" s="1000"/>
      <c r="AW31266" s="1000"/>
      <c r="AX31266" s="1000"/>
      <c r="AY31266" s="1000"/>
      <c r="AZ31266" s="1000"/>
      <c r="BA31266" s="1000"/>
    </row>
    <row r="31267" spans="47:53">
      <c r="AU31267" s="999"/>
      <c r="AV31267" s="999"/>
      <c r="AW31267" s="999"/>
      <c r="AX31267" s="999"/>
      <c r="AY31267" s="999"/>
      <c r="AZ31267" s="999"/>
      <c r="BA31267" s="999"/>
    </row>
    <row r="31268" spans="47:53">
      <c r="AU31268" s="1001"/>
      <c r="AV31268" s="1001"/>
      <c r="AW31268" s="1001"/>
      <c r="AX31268" s="1002"/>
      <c r="AY31268" s="1001"/>
      <c r="AZ31268" s="204"/>
      <c r="BA31268" s="1003"/>
    </row>
    <row r="31269" spans="47:53">
      <c r="AU31269" s="1001"/>
      <c r="AV31269" s="1001"/>
      <c r="AW31269" s="1001"/>
      <c r="AX31269" s="1002"/>
      <c r="AY31269" s="1001"/>
      <c r="AZ31269" s="205"/>
      <c r="BA31269" s="1003"/>
    </row>
    <row r="31270" spans="47:53">
      <c r="AU31270" s="206"/>
      <c r="AV31270" s="206"/>
      <c r="AW31270" s="206"/>
      <c r="AX31270" s="206"/>
      <c r="AY31270" s="207"/>
      <c r="AZ31270" s="207"/>
      <c r="BA31270" s="208"/>
    </row>
    <row r="31271" spans="47:53">
      <c r="AU31271" s="206"/>
      <c r="AV31271" s="206"/>
      <c r="AW31271" s="206"/>
      <c r="AX31271" s="206"/>
      <c r="AY31271" s="207"/>
      <c r="AZ31271" s="207"/>
      <c r="BA31271" s="208"/>
    </row>
    <row r="31272" spans="47:53">
      <c r="AU31272" s="206"/>
      <c r="AV31272" s="206"/>
      <c r="AW31272" s="206"/>
      <c r="AX31272" s="206"/>
      <c r="AY31272" s="207"/>
      <c r="AZ31272" s="207"/>
      <c r="BA31272" s="208"/>
    </row>
    <row r="31273" spans="47:53">
      <c r="AU31273" s="206"/>
      <c r="AV31273" s="206"/>
      <c r="AW31273" s="206"/>
      <c r="AX31273" s="206"/>
      <c r="AY31273" s="207"/>
      <c r="AZ31273" s="207"/>
      <c r="BA31273" s="208"/>
    </row>
    <row r="31274" spans="47:53">
      <c r="AU31274" s="206"/>
      <c r="AV31274" s="206"/>
      <c r="AW31274" s="206"/>
      <c r="AX31274" s="206"/>
      <c r="AY31274" s="207"/>
      <c r="AZ31274" s="207"/>
      <c r="BA31274" s="208"/>
    </row>
    <row r="31275" spans="47:53">
      <c r="AU31275" s="206"/>
      <c r="AV31275" s="206"/>
      <c r="AW31275" s="206"/>
      <c r="AX31275" s="206"/>
      <c r="AY31275" s="207"/>
      <c r="AZ31275" s="207"/>
      <c r="BA31275" s="208"/>
    </row>
    <row r="31276" spans="47:53">
      <c r="AU31276" s="206"/>
      <c r="AV31276" s="206"/>
      <c r="AW31276" s="206"/>
      <c r="AX31276" s="206"/>
      <c r="AY31276" s="207"/>
      <c r="AZ31276" s="207"/>
      <c r="BA31276" s="208"/>
    </row>
    <row r="31277" spans="47:53">
      <c r="AU31277" s="206"/>
      <c r="AV31277" s="206"/>
      <c r="AW31277" s="206"/>
      <c r="AX31277" s="206"/>
      <c r="AY31277" s="207"/>
      <c r="AZ31277" s="207"/>
      <c r="BA31277" s="208"/>
    </row>
    <row r="31278" spans="47:53">
      <c r="AU31278" s="206"/>
      <c r="AV31278" s="206"/>
      <c r="AW31278" s="206"/>
      <c r="AX31278" s="206"/>
      <c r="AY31278" s="207"/>
      <c r="AZ31278" s="207"/>
      <c r="BA31278" s="208"/>
    </row>
    <row r="31279" spans="47:53">
      <c r="AU31279" s="206"/>
      <c r="AV31279" s="206"/>
      <c r="AW31279" s="206"/>
      <c r="AX31279" s="206"/>
      <c r="AY31279" s="207"/>
      <c r="AZ31279" s="207"/>
      <c r="BA31279" s="208"/>
    </row>
    <row r="31280" spans="47:53">
      <c r="AU31280" s="206"/>
      <c r="AV31280" s="206"/>
      <c r="AW31280" s="206"/>
      <c r="AX31280" s="206"/>
      <c r="AY31280" s="207"/>
      <c r="AZ31280" s="207"/>
      <c r="BA31280" s="208"/>
    </row>
    <row r="31281" spans="47:53">
      <c r="AU31281" s="206"/>
      <c r="AV31281" s="206"/>
      <c r="AW31281" s="206"/>
      <c r="AX31281" s="206"/>
      <c r="AY31281" s="207"/>
      <c r="AZ31281" s="207"/>
      <c r="BA31281" s="208"/>
    </row>
    <row r="31282" spans="47:53">
      <c r="AU31282" s="206"/>
      <c r="AV31282" s="206"/>
      <c r="AW31282" s="206"/>
      <c r="AX31282" s="206"/>
      <c r="AY31282" s="207"/>
      <c r="AZ31282" s="207"/>
      <c r="BA31282" s="208"/>
    </row>
    <row r="31283" spans="47:53">
      <c r="AU31283" s="209"/>
      <c r="AV31283" s="209"/>
      <c r="AW31283" s="209"/>
      <c r="AX31283" s="209"/>
      <c r="AY31283" s="207"/>
      <c r="AZ31283" s="210"/>
      <c r="BA31283" s="208"/>
    </row>
    <row r="31284" spans="47:53">
      <c r="AU31284" s="209"/>
      <c r="AV31284" s="209"/>
      <c r="AW31284" s="209"/>
      <c r="AX31284" s="209"/>
      <c r="AY31284" s="207"/>
      <c r="AZ31284" s="210"/>
      <c r="BA31284" s="208"/>
    </row>
    <row r="31285" spans="47:53">
      <c r="AU31285" s="206"/>
      <c r="AV31285" s="206"/>
      <c r="AW31285" s="206"/>
      <c r="AX31285" s="206"/>
      <c r="AY31285" s="207"/>
      <c r="AZ31285" s="207"/>
      <c r="BA31285" s="208"/>
    </row>
    <row r="31286" spans="47:53">
      <c r="AU31286" s="206"/>
      <c r="AV31286" s="206"/>
      <c r="AW31286" s="206"/>
      <c r="AX31286" s="206"/>
      <c r="AY31286" s="207"/>
      <c r="AZ31286" s="207"/>
      <c r="BA31286" s="208"/>
    </row>
    <row r="31287" spans="47:53">
      <c r="AU31287" s="206"/>
      <c r="AV31287" s="206"/>
      <c r="AW31287" s="206"/>
      <c r="AX31287" s="206"/>
      <c r="AY31287" s="207"/>
      <c r="AZ31287" s="207"/>
      <c r="BA31287" s="208"/>
    </row>
    <row r="31288" spans="47:53">
      <c r="AU31288" s="206"/>
      <c r="AV31288" s="206"/>
      <c r="AW31288" s="206"/>
      <c r="AX31288" s="206"/>
      <c r="AY31288" s="207"/>
      <c r="AZ31288" s="207"/>
      <c r="BA31288" s="208"/>
    </row>
    <row r="31289" spans="47:53">
      <c r="AU31289" s="206"/>
      <c r="AV31289" s="206"/>
      <c r="AW31289" s="206"/>
      <c r="AX31289" s="206"/>
      <c r="AY31289" s="207"/>
      <c r="AZ31289" s="207"/>
      <c r="BA31289" s="208"/>
    </row>
    <row r="31290" spans="47:53">
      <c r="AU31290" s="206"/>
      <c r="AV31290" s="206"/>
      <c r="AW31290" s="206"/>
      <c r="AX31290" s="206"/>
      <c r="AY31290" s="207"/>
      <c r="AZ31290" s="207"/>
      <c r="BA31290" s="208"/>
    </row>
    <row r="31291" spans="47:53">
      <c r="AU31291" s="206"/>
      <c r="AV31291" s="206"/>
      <c r="AW31291" s="206"/>
      <c r="AX31291" s="206"/>
      <c r="AY31291" s="207"/>
      <c r="AZ31291" s="207"/>
      <c r="BA31291" s="208"/>
    </row>
    <row r="31292" spans="47:53">
      <c r="AU31292" s="206"/>
      <c r="AV31292" s="206"/>
      <c r="AW31292" s="206"/>
      <c r="AX31292" s="206"/>
      <c r="AY31292" s="207"/>
      <c r="AZ31292" s="207"/>
      <c r="BA31292" s="208"/>
    </row>
    <row r="31293" spans="47:53">
      <c r="AU31293" s="206"/>
      <c r="AV31293" s="206"/>
      <c r="AW31293" s="206"/>
      <c r="AX31293" s="206"/>
      <c r="AY31293" s="207"/>
      <c r="AZ31293" s="207"/>
      <c r="BA31293" s="208"/>
    </row>
    <row r="31294" spans="47:53">
      <c r="AU31294" s="206"/>
      <c r="AV31294" s="206"/>
      <c r="AW31294" s="206"/>
      <c r="AX31294" s="206"/>
      <c r="AY31294" s="207"/>
      <c r="AZ31294" s="207"/>
      <c r="BA31294" s="208"/>
    </row>
    <row r="31295" spans="47:53">
      <c r="AU31295" s="206"/>
      <c r="AV31295" s="206"/>
      <c r="AW31295" s="206"/>
      <c r="AX31295" s="206"/>
      <c r="AY31295" s="207"/>
      <c r="AZ31295" s="207"/>
      <c r="BA31295" s="208"/>
    </row>
    <row r="31296" spans="47:53">
      <c r="AU31296" s="211"/>
      <c r="AV31296" s="209"/>
      <c r="AW31296" s="207"/>
      <c r="AX31296" s="209"/>
      <c r="AY31296" s="207"/>
      <c r="AZ31296" s="212"/>
      <c r="BA31296" s="213"/>
    </row>
    <row r="31297" spans="47:53">
      <c r="AU31297" s="999"/>
      <c r="AV31297" s="999"/>
      <c r="AW31297" s="999"/>
      <c r="AX31297" s="999"/>
      <c r="AY31297" s="999"/>
      <c r="AZ31297" s="999"/>
      <c r="BA31297" s="999"/>
    </row>
    <row r="31298" spans="47:53">
      <c r="AU31298" s="1000"/>
      <c r="AV31298" s="1000"/>
      <c r="AW31298" s="1000"/>
      <c r="AX31298" s="1000"/>
      <c r="AY31298" s="1000"/>
      <c r="AZ31298" s="1000"/>
      <c r="BA31298" s="1000"/>
    </row>
    <row r="31299" spans="47:53">
      <c r="AU31299" s="999"/>
      <c r="AV31299" s="999"/>
      <c r="AW31299" s="999"/>
      <c r="AX31299" s="999"/>
      <c r="AY31299" s="999"/>
      <c r="AZ31299" s="999"/>
      <c r="BA31299" s="999"/>
    </row>
    <row r="31300" spans="47:53">
      <c r="AU31300" s="1001"/>
      <c r="AV31300" s="1001"/>
      <c r="AW31300" s="1001"/>
      <c r="AX31300" s="1002"/>
      <c r="AY31300" s="1001"/>
      <c r="AZ31300" s="204"/>
      <c r="BA31300" s="1003"/>
    </row>
    <row r="31301" spans="47:53">
      <c r="AU31301" s="1001"/>
      <c r="AV31301" s="1001"/>
      <c r="AW31301" s="1001"/>
      <c r="AX31301" s="1002"/>
      <c r="AY31301" s="1001"/>
      <c r="AZ31301" s="205"/>
      <c r="BA31301" s="1003"/>
    </row>
    <row r="31302" spans="47:53">
      <c r="AU31302" s="206"/>
      <c r="AV31302" s="206"/>
      <c r="AW31302" s="206"/>
      <c r="AX31302" s="206"/>
      <c r="AY31302" s="207"/>
      <c r="AZ31302" s="207"/>
      <c r="BA31302" s="208"/>
    </row>
    <row r="31303" spans="47:53">
      <c r="AU31303" s="206"/>
      <c r="AV31303" s="206"/>
      <c r="AW31303" s="206"/>
      <c r="AX31303" s="206"/>
      <c r="AY31303" s="207"/>
      <c r="AZ31303" s="207"/>
      <c r="BA31303" s="208"/>
    </row>
    <row r="31304" spans="47:53">
      <c r="AU31304" s="206"/>
      <c r="AV31304" s="206"/>
      <c r="AW31304" s="206"/>
      <c r="AX31304" s="206"/>
      <c r="AY31304" s="207"/>
      <c r="AZ31304" s="207"/>
      <c r="BA31304" s="208"/>
    </row>
    <row r="31305" spans="47:53">
      <c r="AU31305" s="206"/>
      <c r="AV31305" s="206"/>
      <c r="AW31305" s="206"/>
      <c r="AX31305" s="206"/>
      <c r="AY31305" s="207"/>
      <c r="AZ31305" s="207"/>
      <c r="BA31305" s="208"/>
    </row>
    <row r="31306" spans="47:53">
      <c r="AU31306" s="206"/>
      <c r="AV31306" s="206"/>
      <c r="AW31306" s="206"/>
      <c r="AX31306" s="206"/>
      <c r="AY31306" s="207"/>
      <c r="AZ31306" s="207"/>
      <c r="BA31306" s="208"/>
    </row>
    <row r="31307" spans="47:53">
      <c r="AU31307" s="206"/>
      <c r="AV31307" s="206"/>
      <c r="AW31307" s="206"/>
      <c r="AX31307" s="206"/>
      <c r="AY31307" s="207"/>
      <c r="AZ31307" s="207"/>
      <c r="BA31307" s="208"/>
    </row>
    <row r="31308" spans="47:53">
      <c r="AU31308" s="206"/>
      <c r="AV31308" s="206"/>
      <c r="AW31308" s="206"/>
      <c r="AX31308" s="206"/>
      <c r="AY31308" s="207"/>
      <c r="AZ31308" s="207"/>
      <c r="BA31308" s="208"/>
    </row>
    <row r="31309" spans="47:53">
      <c r="AU31309" s="206"/>
      <c r="AV31309" s="206"/>
      <c r="AW31309" s="206"/>
      <c r="AX31309" s="206"/>
      <c r="AY31309" s="207"/>
      <c r="AZ31309" s="207"/>
      <c r="BA31309" s="208"/>
    </row>
    <row r="31310" spans="47:53">
      <c r="AU31310" s="206"/>
      <c r="AV31310" s="206"/>
      <c r="AW31310" s="206"/>
      <c r="AX31310" s="206"/>
      <c r="AY31310" s="207"/>
      <c r="AZ31310" s="207"/>
      <c r="BA31310" s="208"/>
    </row>
    <row r="31311" spans="47:53">
      <c r="AU31311" s="206"/>
      <c r="AV31311" s="206"/>
      <c r="AW31311" s="206"/>
      <c r="AX31311" s="206"/>
      <c r="AY31311" s="207"/>
      <c r="AZ31311" s="207"/>
      <c r="BA31311" s="208"/>
    </row>
    <row r="31312" spans="47:53">
      <c r="AU31312" s="206"/>
      <c r="AV31312" s="206"/>
      <c r="AW31312" s="206"/>
      <c r="AX31312" s="206"/>
      <c r="AY31312" s="207"/>
      <c r="AZ31312" s="207"/>
      <c r="BA31312" s="208"/>
    </row>
    <row r="31313" spans="47:53">
      <c r="AU31313" s="206"/>
      <c r="AV31313" s="206"/>
      <c r="AW31313" s="206"/>
      <c r="AX31313" s="206"/>
      <c r="AY31313" s="207"/>
      <c r="AZ31313" s="207"/>
      <c r="BA31313" s="208"/>
    </row>
    <row r="31314" spans="47:53">
      <c r="AU31314" s="206"/>
      <c r="AV31314" s="206"/>
      <c r="AW31314" s="206"/>
      <c r="AX31314" s="206"/>
      <c r="AY31314" s="207"/>
      <c r="AZ31314" s="207"/>
      <c r="BA31314" s="208"/>
    </row>
    <row r="31315" spans="47:53">
      <c r="AU31315" s="209"/>
      <c r="AV31315" s="209"/>
      <c r="AW31315" s="209"/>
      <c r="AX31315" s="209"/>
      <c r="AY31315" s="207"/>
      <c r="AZ31315" s="210"/>
      <c r="BA31315" s="208"/>
    </row>
    <row r="31316" spans="47:53">
      <c r="AU31316" s="209"/>
      <c r="AV31316" s="209"/>
      <c r="AW31316" s="209"/>
      <c r="AX31316" s="209"/>
      <c r="AY31316" s="207"/>
      <c r="AZ31316" s="210"/>
      <c r="BA31316" s="208"/>
    </row>
    <row r="31317" spans="47:53">
      <c r="AU31317" s="206"/>
      <c r="AV31317" s="206"/>
      <c r="AW31317" s="206"/>
      <c r="AX31317" s="206"/>
      <c r="AY31317" s="207"/>
      <c r="AZ31317" s="207"/>
      <c r="BA31317" s="208"/>
    </row>
    <row r="31318" spans="47:53">
      <c r="AU31318" s="206"/>
      <c r="AV31318" s="206"/>
      <c r="AW31318" s="206"/>
      <c r="AX31318" s="206"/>
      <c r="AY31318" s="207"/>
      <c r="AZ31318" s="207"/>
      <c r="BA31318" s="208"/>
    </row>
    <row r="31319" spans="47:53">
      <c r="AU31319" s="206"/>
      <c r="AV31319" s="206"/>
      <c r="AW31319" s="206"/>
      <c r="AX31319" s="206"/>
      <c r="AY31319" s="207"/>
      <c r="AZ31319" s="207"/>
      <c r="BA31319" s="208"/>
    </row>
    <row r="31320" spans="47:53">
      <c r="AU31320" s="206"/>
      <c r="AV31320" s="206"/>
      <c r="AW31320" s="206"/>
      <c r="AX31320" s="206"/>
      <c r="AY31320" s="207"/>
      <c r="AZ31320" s="207"/>
      <c r="BA31320" s="208"/>
    </row>
    <row r="31321" spans="47:53">
      <c r="AU31321" s="206"/>
      <c r="AV31321" s="206"/>
      <c r="AW31321" s="206"/>
      <c r="AX31321" s="206"/>
      <c r="AY31321" s="207"/>
      <c r="AZ31321" s="207"/>
      <c r="BA31321" s="208"/>
    </row>
    <row r="31322" spans="47:53">
      <c r="AU31322" s="206"/>
      <c r="AV31322" s="206"/>
      <c r="AW31322" s="206"/>
      <c r="AX31322" s="206"/>
      <c r="AY31322" s="207"/>
      <c r="AZ31322" s="207"/>
      <c r="BA31322" s="208"/>
    </row>
    <row r="31323" spans="47:53">
      <c r="AU31323" s="206"/>
      <c r="AV31323" s="206"/>
      <c r="AW31323" s="206"/>
      <c r="AX31323" s="206"/>
      <c r="AY31323" s="207"/>
      <c r="AZ31323" s="207"/>
      <c r="BA31323" s="208"/>
    </row>
    <row r="31324" spans="47:53">
      <c r="AU31324" s="206"/>
      <c r="AV31324" s="206"/>
      <c r="AW31324" s="206"/>
      <c r="AX31324" s="206"/>
      <c r="AY31324" s="207"/>
      <c r="AZ31324" s="207"/>
      <c r="BA31324" s="208"/>
    </row>
    <row r="31325" spans="47:53">
      <c r="AU31325" s="206"/>
      <c r="AV31325" s="206"/>
      <c r="AW31325" s="206"/>
      <c r="AX31325" s="206"/>
      <c r="AY31325" s="207"/>
      <c r="AZ31325" s="207"/>
      <c r="BA31325" s="208"/>
    </row>
    <row r="31326" spans="47:53">
      <c r="AU31326" s="206"/>
      <c r="AV31326" s="206"/>
      <c r="AW31326" s="206"/>
      <c r="AX31326" s="206"/>
      <c r="AY31326" s="207"/>
      <c r="AZ31326" s="207"/>
      <c r="BA31326" s="208"/>
    </row>
    <row r="31327" spans="47:53">
      <c r="AU31327" s="206"/>
      <c r="AV31327" s="206"/>
      <c r="AW31327" s="206"/>
      <c r="AX31327" s="206"/>
      <c r="AY31327" s="207"/>
      <c r="AZ31327" s="207"/>
      <c r="BA31327" s="208"/>
    </row>
    <row r="31328" spans="47:53">
      <c r="AU31328" s="211"/>
      <c r="AV31328" s="209"/>
      <c r="AW31328" s="207"/>
      <c r="AX31328" s="209"/>
      <c r="AY31328" s="207"/>
      <c r="AZ31328" s="212"/>
      <c r="BA31328" s="213"/>
    </row>
    <row r="31329" spans="47:53">
      <c r="AU31329" s="999"/>
      <c r="AV31329" s="999"/>
      <c r="AW31329" s="999"/>
      <c r="AX31329" s="999"/>
      <c r="AY31329" s="999"/>
      <c r="AZ31329" s="999"/>
      <c r="BA31329" s="999"/>
    </row>
    <row r="31330" spans="47:53">
      <c r="AU31330" s="1000"/>
      <c r="AV31330" s="1000"/>
      <c r="AW31330" s="1000"/>
      <c r="AX31330" s="1000"/>
      <c r="AY31330" s="1000"/>
      <c r="AZ31330" s="1000"/>
      <c r="BA31330" s="1000"/>
    </row>
    <row r="31331" spans="47:53">
      <c r="AU31331" s="999"/>
      <c r="AV31331" s="999"/>
      <c r="AW31331" s="999"/>
      <c r="AX31331" s="999"/>
      <c r="AY31331" s="999"/>
      <c r="AZ31331" s="999"/>
      <c r="BA31331" s="999"/>
    </row>
    <row r="31332" spans="47:53">
      <c r="AU31332" s="1001"/>
      <c r="AV31332" s="1001"/>
      <c r="AW31332" s="1001"/>
      <c r="AX31332" s="1002"/>
      <c r="AY31332" s="1001"/>
      <c r="AZ31332" s="204"/>
      <c r="BA31332" s="1003"/>
    </row>
    <row r="31333" spans="47:53">
      <c r="AU31333" s="1001"/>
      <c r="AV31333" s="1001"/>
      <c r="AW31333" s="1001"/>
      <c r="AX31333" s="1002"/>
      <c r="AY31333" s="1001"/>
      <c r="AZ31333" s="205"/>
      <c r="BA31333" s="1003"/>
    </row>
    <row r="31334" spans="47:53">
      <c r="AU31334" s="206"/>
      <c r="AV31334" s="206"/>
      <c r="AW31334" s="206"/>
      <c r="AX31334" s="206"/>
      <c r="AY31334" s="207"/>
      <c r="AZ31334" s="207"/>
      <c r="BA31334" s="208"/>
    </row>
    <row r="31335" spans="47:53">
      <c r="AU31335" s="206"/>
      <c r="AV31335" s="206"/>
      <c r="AW31335" s="206"/>
      <c r="AX31335" s="206"/>
      <c r="AY31335" s="207"/>
      <c r="AZ31335" s="207"/>
      <c r="BA31335" s="208"/>
    </row>
    <row r="31336" spans="47:53">
      <c r="AU31336" s="206"/>
      <c r="AV31336" s="206"/>
      <c r="AW31336" s="206"/>
      <c r="AX31336" s="206"/>
      <c r="AY31336" s="207"/>
      <c r="AZ31336" s="207"/>
      <c r="BA31336" s="208"/>
    </row>
    <row r="31337" spans="47:53">
      <c r="AU31337" s="206"/>
      <c r="AV31337" s="206"/>
      <c r="AW31337" s="206"/>
      <c r="AX31337" s="206"/>
      <c r="AY31337" s="207"/>
      <c r="AZ31337" s="207"/>
      <c r="BA31337" s="208"/>
    </row>
    <row r="31338" spans="47:53">
      <c r="AU31338" s="206"/>
      <c r="AV31338" s="206"/>
      <c r="AW31338" s="206"/>
      <c r="AX31338" s="206"/>
      <c r="AY31338" s="207"/>
      <c r="AZ31338" s="207"/>
      <c r="BA31338" s="208"/>
    </row>
    <row r="31339" spans="47:53">
      <c r="AU31339" s="206"/>
      <c r="AV31339" s="206"/>
      <c r="AW31339" s="206"/>
      <c r="AX31339" s="206"/>
      <c r="AY31339" s="207"/>
      <c r="AZ31339" s="207"/>
      <c r="BA31339" s="208"/>
    </row>
    <row r="31340" spans="47:53">
      <c r="AU31340" s="206"/>
      <c r="AV31340" s="206"/>
      <c r="AW31340" s="206"/>
      <c r="AX31340" s="206"/>
      <c r="AY31340" s="207"/>
      <c r="AZ31340" s="207"/>
      <c r="BA31340" s="208"/>
    </row>
    <row r="31341" spans="47:53">
      <c r="AU31341" s="206"/>
      <c r="AV31341" s="206"/>
      <c r="AW31341" s="206"/>
      <c r="AX31341" s="206"/>
      <c r="AY31341" s="207"/>
      <c r="AZ31341" s="207"/>
      <c r="BA31341" s="208"/>
    </row>
    <row r="31342" spans="47:53">
      <c r="AU31342" s="206"/>
      <c r="AV31342" s="206"/>
      <c r="AW31342" s="206"/>
      <c r="AX31342" s="206"/>
      <c r="AY31342" s="207"/>
      <c r="AZ31342" s="207"/>
      <c r="BA31342" s="208"/>
    </row>
    <row r="31343" spans="47:53">
      <c r="AU31343" s="206"/>
      <c r="AV31343" s="206"/>
      <c r="AW31343" s="206"/>
      <c r="AX31343" s="206"/>
      <c r="AY31343" s="207"/>
      <c r="AZ31343" s="207"/>
      <c r="BA31343" s="208"/>
    </row>
    <row r="31344" spans="47:53">
      <c r="AU31344" s="206"/>
      <c r="AV31344" s="206"/>
      <c r="AW31344" s="206"/>
      <c r="AX31344" s="206"/>
      <c r="AY31344" s="207"/>
      <c r="AZ31344" s="207"/>
      <c r="BA31344" s="208"/>
    </row>
    <row r="31345" spans="47:53">
      <c r="AU31345" s="206"/>
      <c r="AV31345" s="206"/>
      <c r="AW31345" s="206"/>
      <c r="AX31345" s="206"/>
      <c r="AY31345" s="207"/>
      <c r="AZ31345" s="207"/>
      <c r="BA31345" s="208"/>
    </row>
    <row r="31346" spans="47:53">
      <c r="AU31346" s="206"/>
      <c r="AV31346" s="206"/>
      <c r="AW31346" s="206"/>
      <c r="AX31346" s="206"/>
      <c r="AY31346" s="207"/>
      <c r="AZ31346" s="207"/>
      <c r="BA31346" s="208"/>
    </row>
    <row r="31347" spans="47:53">
      <c r="AU31347" s="209"/>
      <c r="AV31347" s="209"/>
      <c r="AW31347" s="209"/>
      <c r="AX31347" s="209"/>
      <c r="AY31347" s="207"/>
      <c r="AZ31347" s="210"/>
      <c r="BA31347" s="208"/>
    </row>
    <row r="31348" spans="47:53">
      <c r="AU31348" s="209"/>
      <c r="AV31348" s="209"/>
      <c r="AW31348" s="209"/>
      <c r="AX31348" s="209"/>
      <c r="AY31348" s="207"/>
      <c r="AZ31348" s="210"/>
      <c r="BA31348" s="208"/>
    </row>
    <row r="31349" spans="47:53">
      <c r="AU31349" s="206"/>
      <c r="AV31349" s="206"/>
      <c r="AW31349" s="206"/>
      <c r="AX31349" s="206"/>
      <c r="AY31349" s="207"/>
      <c r="AZ31349" s="207"/>
      <c r="BA31349" s="208"/>
    </row>
    <row r="31350" spans="47:53">
      <c r="AU31350" s="206"/>
      <c r="AV31350" s="206"/>
      <c r="AW31350" s="206"/>
      <c r="AX31350" s="206"/>
      <c r="AY31350" s="207"/>
      <c r="AZ31350" s="207"/>
      <c r="BA31350" s="208"/>
    </row>
    <row r="31351" spans="47:53">
      <c r="AU31351" s="206"/>
      <c r="AV31351" s="206"/>
      <c r="AW31351" s="206"/>
      <c r="AX31351" s="206"/>
      <c r="AY31351" s="207"/>
      <c r="AZ31351" s="207"/>
      <c r="BA31351" s="208"/>
    </row>
    <row r="31352" spans="47:53">
      <c r="AU31352" s="206"/>
      <c r="AV31352" s="206"/>
      <c r="AW31352" s="206"/>
      <c r="AX31352" s="206"/>
      <c r="AY31352" s="207"/>
      <c r="AZ31352" s="207"/>
      <c r="BA31352" s="208"/>
    </row>
    <row r="31353" spans="47:53">
      <c r="AU31353" s="206"/>
      <c r="AV31353" s="206"/>
      <c r="AW31353" s="206"/>
      <c r="AX31353" s="206"/>
      <c r="AY31353" s="207"/>
      <c r="AZ31353" s="207"/>
      <c r="BA31353" s="208"/>
    </row>
    <row r="31354" spans="47:53">
      <c r="AU31354" s="206"/>
      <c r="AV31354" s="206"/>
      <c r="AW31354" s="206"/>
      <c r="AX31354" s="206"/>
      <c r="AY31354" s="207"/>
      <c r="AZ31354" s="207"/>
      <c r="BA31354" s="208"/>
    </row>
    <row r="31355" spans="47:53">
      <c r="AU31355" s="206"/>
      <c r="AV31355" s="206"/>
      <c r="AW31355" s="206"/>
      <c r="AX31355" s="206"/>
      <c r="AY31355" s="207"/>
      <c r="AZ31355" s="207"/>
      <c r="BA31355" s="208"/>
    </row>
    <row r="31356" spans="47:53">
      <c r="AU31356" s="206"/>
      <c r="AV31356" s="206"/>
      <c r="AW31356" s="206"/>
      <c r="AX31356" s="206"/>
      <c r="AY31356" s="207"/>
      <c r="AZ31356" s="207"/>
      <c r="BA31356" s="208"/>
    </row>
    <row r="31357" spans="47:53">
      <c r="AU31357" s="206"/>
      <c r="AV31357" s="206"/>
      <c r="AW31357" s="206"/>
      <c r="AX31357" s="206"/>
      <c r="AY31357" s="207"/>
      <c r="AZ31357" s="207"/>
      <c r="BA31357" s="208"/>
    </row>
    <row r="31358" spans="47:53">
      <c r="AU31358" s="206"/>
      <c r="AV31358" s="206"/>
      <c r="AW31358" s="206"/>
      <c r="AX31358" s="206"/>
      <c r="AY31358" s="207"/>
      <c r="AZ31358" s="207"/>
      <c r="BA31358" s="208"/>
    </row>
    <row r="31359" spans="47:53">
      <c r="AU31359" s="206"/>
      <c r="AV31359" s="206"/>
      <c r="AW31359" s="206"/>
      <c r="AX31359" s="206"/>
      <c r="AY31359" s="207"/>
      <c r="AZ31359" s="207"/>
      <c r="BA31359" s="208"/>
    </row>
    <row r="31360" spans="47:53">
      <c r="AU31360" s="211"/>
      <c r="AV31360" s="209"/>
      <c r="AW31360" s="207"/>
      <c r="AX31360" s="209"/>
      <c r="AY31360" s="207"/>
      <c r="AZ31360" s="212"/>
      <c r="BA31360" s="213"/>
    </row>
    <row r="31361" spans="47:53">
      <c r="AU31361" s="999"/>
      <c r="AV31361" s="999"/>
      <c r="AW31361" s="999"/>
      <c r="AX31361" s="999"/>
      <c r="AY31361" s="999"/>
      <c r="AZ31361" s="999"/>
      <c r="BA31361" s="999"/>
    </row>
    <row r="31362" spans="47:53">
      <c r="AU31362" s="1000"/>
      <c r="AV31362" s="1000"/>
      <c r="AW31362" s="1000"/>
      <c r="AX31362" s="1000"/>
      <c r="AY31362" s="1000"/>
      <c r="AZ31362" s="1000"/>
      <c r="BA31362" s="1000"/>
    </row>
    <row r="31363" spans="47:53">
      <c r="AU31363" s="999"/>
      <c r="AV31363" s="999"/>
      <c r="AW31363" s="999"/>
      <c r="AX31363" s="999"/>
      <c r="AY31363" s="999"/>
      <c r="AZ31363" s="999"/>
      <c r="BA31363" s="999"/>
    </row>
    <row r="31364" spans="47:53">
      <c r="AU31364" s="1001"/>
      <c r="AV31364" s="1001"/>
      <c r="AW31364" s="1001"/>
      <c r="AX31364" s="1002"/>
      <c r="AY31364" s="1001"/>
      <c r="AZ31364" s="204"/>
      <c r="BA31364" s="1003"/>
    </row>
    <row r="31365" spans="47:53">
      <c r="AU31365" s="1001"/>
      <c r="AV31365" s="1001"/>
      <c r="AW31365" s="1001"/>
      <c r="AX31365" s="1002"/>
      <c r="AY31365" s="1001"/>
      <c r="AZ31365" s="205"/>
      <c r="BA31365" s="1003"/>
    </row>
    <row r="31366" spans="47:53">
      <c r="AU31366" s="206"/>
      <c r="AV31366" s="206"/>
      <c r="AW31366" s="206"/>
      <c r="AX31366" s="206"/>
      <c r="AY31366" s="207"/>
      <c r="AZ31366" s="207"/>
      <c r="BA31366" s="208"/>
    </row>
    <row r="31367" spans="47:53">
      <c r="AU31367" s="206"/>
      <c r="AV31367" s="206"/>
      <c r="AW31367" s="206"/>
      <c r="AX31367" s="206"/>
      <c r="AY31367" s="207"/>
      <c r="AZ31367" s="207"/>
      <c r="BA31367" s="208"/>
    </row>
    <row r="31368" spans="47:53">
      <c r="AU31368" s="206"/>
      <c r="AV31368" s="206"/>
      <c r="AW31368" s="206"/>
      <c r="AX31368" s="206"/>
      <c r="AY31368" s="207"/>
      <c r="AZ31368" s="207"/>
      <c r="BA31368" s="208"/>
    </row>
    <row r="31369" spans="47:53">
      <c r="AU31369" s="206"/>
      <c r="AV31369" s="206"/>
      <c r="AW31369" s="206"/>
      <c r="AX31369" s="206"/>
      <c r="AY31369" s="207"/>
      <c r="AZ31369" s="207"/>
      <c r="BA31369" s="208"/>
    </row>
    <row r="31370" spans="47:53">
      <c r="AU31370" s="206"/>
      <c r="AV31370" s="206"/>
      <c r="AW31370" s="206"/>
      <c r="AX31370" s="206"/>
      <c r="AY31370" s="207"/>
      <c r="AZ31370" s="207"/>
      <c r="BA31370" s="208"/>
    </row>
    <row r="31371" spans="47:53">
      <c r="AU31371" s="206"/>
      <c r="AV31371" s="206"/>
      <c r="AW31371" s="206"/>
      <c r="AX31371" s="206"/>
      <c r="AY31371" s="207"/>
      <c r="AZ31371" s="207"/>
      <c r="BA31371" s="208"/>
    </row>
    <row r="31372" spans="47:53">
      <c r="AU31372" s="206"/>
      <c r="AV31372" s="206"/>
      <c r="AW31372" s="206"/>
      <c r="AX31372" s="206"/>
      <c r="AY31372" s="207"/>
      <c r="AZ31372" s="207"/>
      <c r="BA31372" s="208"/>
    </row>
    <row r="31373" spans="47:53">
      <c r="AU31373" s="206"/>
      <c r="AV31373" s="206"/>
      <c r="AW31373" s="206"/>
      <c r="AX31373" s="206"/>
      <c r="AY31373" s="207"/>
      <c r="AZ31373" s="207"/>
      <c r="BA31373" s="208"/>
    </row>
    <row r="31374" spans="47:53">
      <c r="AU31374" s="206"/>
      <c r="AV31374" s="206"/>
      <c r="AW31374" s="206"/>
      <c r="AX31374" s="206"/>
      <c r="AY31374" s="207"/>
      <c r="AZ31374" s="207"/>
      <c r="BA31374" s="208"/>
    </row>
    <row r="31375" spans="47:53">
      <c r="AU31375" s="206"/>
      <c r="AV31375" s="206"/>
      <c r="AW31375" s="206"/>
      <c r="AX31375" s="206"/>
      <c r="AY31375" s="207"/>
      <c r="AZ31375" s="207"/>
      <c r="BA31375" s="208"/>
    </row>
    <row r="31376" spans="47:53">
      <c r="AU31376" s="206"/>
      <c r="AV31376" s="206"/>
      <c r="AW31376" s="206"/>
      <c r="AX31376" s="206"/>
      <c r="AY31376" s="207"/>
      <c r="AZ31376" s="207"/>
      <c r="BA31376" s="208"/>
    </row>
    <row r="31377" spans="47:53">
      <c r="AU31377" s="206"/>
      <c r="AV31377" s="206"/>
      <c r="AW31377" s="206"/>
      <c r="AX31377" s="206"/>
      <c r="AY31377" s="207"/>
      <c r="AZ31377" s="207"/>
      <c r="BA31377" s="208"/>
    </row>
    <row r="31378" spans="47:53">
      <c r="AU31378" s="206"/>
      <c r="AV31378" s="206"/>
      <c r="AW31378" s="206"/>
      <c r="AX31378" s="206"/>
      <c r="AY31378" s="207"/>
      <c r="AZ31378" s="207"/>
      <c r="BA31378" s="208"/>
    </row>
    <row r="31379" spans="47:53">
      <c r="AU31379" s="209"/>
      <c r="AV31379" s="209"/>
      <c r="AW31379" s="209"/>
      <c r="AX31379" s="209"/>
      <c r="AY31379" s="207"/>
      <c r="AZ31379" s="210"/>
      <c r="BA31379" s="208"/>
    </row>
    <row r="31380" spans="47:53">
      <c r="AU31380" s="209"/>
      <c r="AV31380" s="209"/>
      <c r="AW31380" s="209"/>
      <c r="AX31380" s="209"/>
      <c r="AY31380" s="207"/>
      <c r="AZ31380" s="210"/>
      <c r="BA31380" s="208"/>
    </row>
    <row r="31381" spans="47:53">
      <c r="AU31381" s="206"/>
      <c r="AV31381" s="206"/>
      <c r="AW31381" s="206"/>
      <c r="AX31381" s="206"/>
      <c r="AY31381" s="207"/>
      <c r="AZ31381" s="207"/>
      <c r="BA31381" s="208"/>
    </row>
    <row r="31382" spans="47:53">
      <c r="AU31382" s="206"/>
      <c r="AV31382" s="206"/>
      <c r="AW31382" s="206"/>
      <c r="AX31382" s="206"/>
      <c r="AY31382" s="207"/>
      <c r="AZ31382" s="207"/>
      <c r="BA31382" s="208"/>
    </row>
    <row r="31383" spans="47:53">
      <c r="AU31383" s="206"/>
      <c r="AV31383" s="206"/>
      <c r="AW31383" s="206"/>
      <c r="AX31383" s="206"/>
      <c r="AY31383" s="207"/>
      <c r="AZ31383" s="207"/>
      <c r="BA31383" s="208"/>
    </row>
    <row r="31384" spans="47:53">
      <c r="AU31384" s="206"/>
      <c r="AV31384" s="206"/>
      <c r="AW31384" s="206"/>
      <c r="AX31384" s="206"/>
      <c r="AY31384" s="207"/>
      <c r="AZ31384" s="207"/>
      <c r="BA31384" s="208"/>
    </row>
    <row r="31385" spans="47:53">
      <c r="AU31385" s="206"/>
      <c r="AV31385" s="206"/>
      <c r="AW31385" s="206"/>
      <c r="AX31385" s="206"/>
      <c r="AY31385" s="207"/>
      <c r="AZ31385" s="207"/>
      <c r="BA31385" s="208"/>
    </row>
    <row r="31386" spans="47:53">
      <c r="AU31386" s="206"/>
      <c r="AV31386" s="206"/>
      <c r="AW31386" s="206"/>
      <c r="AX31386" s="206"/>
      <c r="AY31386" s="207"/>
      <c r="AZ31386" s="207"/>
      <c r="BA31386" s="208"/>
    </row>
    <row r="31387" spans="47:53">
      <c r="AU31387" s="206"/>
      <c r="AV31387" s="206"/>
      <c r="AW31387" s="206"/>
      <c r="AX31387" s="206"/>
      <c r="AY31387" s="207"/>
      <c r="AZ31387" s="207"/>
      <c r="BA31387" s="208"/>
    </row>
    <row r="31388" spans="47:53">
      <c r="AU31388" s="206"/>
      <c r="AV31388" s="206"/>
      <c r="AW31388" s="206"/>
      <c r="AX31388" s="206"/>
      <c r="AY31388" s="207"/>
      <c r="AZ31388" s="207"/>
      <c r="BA31388" s="208"/>
    </row>
    <row r="31389" spans="47:53">
      <c r="AU31389" s="206"/>
      <c r="AV31389" s="206"/>
      <c r="AW31389" s="206"/>
      <c r="AX31389" s="206"/>
      <c r="AY31389" s="207"/>
      <c r="AZ31389" s="207"/>
      <c r="BA31389" s="208"/>
    </row>
    <row r="31390" spans="47:53">
      <c r="AU31390" s="206"/>
      <c r="AV31390" s="206"/>
      <c r="AW31390" s="206"/>
      <c r="AX31390" s="206"/>
      <c r="AY31390" s="207"/>
      <c r="AZ31390" s="207"/>
      <c r="BA31390" s="208"/>
    </row>
    <row r="31391" spans="47:53">
      <c r="AU31391" s="206"/>
      <c r="AV31391" s="206"/>
      <c r="AW31391" s="206"/>
      <c r="AX31391" s="206"/>
      <c r="AY31391" s="207"/>
      <c r="AZ31391" s="207"/>
      <c r="BA31391" s="208"/>
    </row>
    <row r="31392" spans="47:53">
      <c r="AU31392" s="211"/>
      <c r="AV31392" s="209"/>
      <c r="AW31392" s="207"/>
      <c r="AX31392" s="209"/>
      <c r="AY31392" s="207"/>
      <c r="AZ31392" s="212"/>
      <c r="BA31392" s="213"/>
    </row>
    <row r="31393" spans="47:53">
      <c r="AU31393" s="999"/>
      <c r="AV31393" s="999"/>
      <c r="AW31393" s="999"/>
      <c r="AX31393" s="999"/>
      <c r="AY31393" s="999"/>
      <c r="AZ31393" s="999"/>
      <c r="BA31393" s="999"/>
    </row>
    <row r="31394" spans="47:53">
      <c r="AU31394" s="1000"/>
      <c r="AV31394" s="1000"/>
      <c r="AW31394" s="1000"/>
      <c r="AX31394" s="1000"/>
      <c r="AY31394" s="1000"/>
      <c r="AZ31394" s="1000"/>
      <c r="BA31394" s="1000"/>
    </row>
    <row r="31395" spans="47:53">
      <c r="AU31395" s="999"/>
      <c r="AV31395" s="999"/>
      <c r="AW31395" s="999"/>
      <c r="AX31395" s="999"/>
      <c r="AY31395" s="999"/>
      <c r="AZ31395" s="999"/>
      <c r="BA31395" s="999"/>
    </row>
    <row r="31396" spans="47:53">
      <c r="AU31396" s="1001"/>
      <c r="AV31396" s="1001"/>
      <c r="AW31396" s="1001"/>
      <c r="AX31396" s="1002"/>
      <c r="AY31396" s="1001"/>
      <c r="AZ31396" s="204"/>
      <c r="BA31396" s="1003"/>
    </row>
    <row r="31397" spans="47:53">
      <c r="AU31397" s="1001"/>
      <c r="AV31397" s="1001"/>
      <c r="AW31397" s="1001"/>
      <c r="AX31397" s="1002"/>
      <c r="AY31397" s="1001"/>
      <c r="AZ31397" s="205"/>
      <c r="BA31397" s="1003"/>
    </row>
    <row r="31398" spans="47:53">
      <c r="AU31398" s="206"/>
      <c r="AV31398" s="206"/>
      <c r="AW31398" s="206"/>
      <c r="AX31398" s="206"/>
      <c r="AY31398" s="207"/>
      <c r="AZ31398" s="207"/>
      <c r="BA31398" s="208"/>
    </row>
    <row r="31399" spans="47:53">
      <c r="AU31399" s="206"/>
      <c r="AV31399" s="206"/>
      <c r="AW31399" s="206"/>
      <c r="AX31399" s="206"/>
      <c r="AY31399" s="207"/>
      <c r="AZ31399" s="207"/>
      <c r="BA31399" s="208"/>
    </row>
    <row r="31400" spans="47:53">
      <c r="AU31400" s="206"/>
      <c r="AV31400" s="206"/>
      <c r="AW31400" s="206"/>
      <c r="AX31400" s="206"/>
      <c r="AY31400" s="207"/>
      <c r="AZ31400" s="207"/>
      <c r="BA31400" s="208"/>
    </row>
    <row r="31401" spans="47:53">
      <c r="AU31401" s="206"/>
      <c r="AV31401" s="206"/>
      <c r="AW31401" s="206"/>
      <c r="AX31401" s="206"/>
      <c r="AY31401" s="207"/>
      <c r="AZ31401" s="207"/>
      <c r="BA31401" s="208"/>
    </row>
    <row r="31402" spans="47:53">
      <c r="AU31402" s="206"/>
      <c r="AV31402" s="206"/>
      <c r="AW31402" s="206"/>
      <c r="AX31402" s="206"/>
      <c r="AY31402" s="207"/>
      <c r="AZ31402" s="207"/>
      <c r="BA31402" s="208"/>
    </row>
    <row r="31403" spans="47:53">
      <c r="AU31403" s="206"/>
      <c r="AV31403" s="206"/>
      <c r="AW31403" s="206"/>
      <c r="AX31403" s="206"/>
      <c r="AY31403" s="207"/>
      <c r="AZ31403" s="207"/>
      <c r="BA31403" s="208"/>
    </row>
    <row r="31404" spans="47:53">
      <c r="AU31404" s="206"/>
      <c r="AV31404" s="206"/>
      <c r="AW31404" s="206"/>
      <c r="AX31404" s="206"/>
      <c r="AY31404" s="207"/>
      <c r="AZ31404" s="207"/>
      <c r="BA31404" s="208"/>
    </row>
    <row r="31405" spans="47:53">
      <c r="AU31405" s="206"/>
      <c r="AV31405" s="206"/>
      <c r="AW31405" s="206"/>
      <c r="AX31405" s="206"/>
      <c r="AY31405" s="207"/>
      <c r="AZ31405" s="207"/>
      <c r="BA31405" s="208"/>
    </row>
    <row r="31406" spans="47:53">
      <c r="AU31406" s="206"/>
      <c r="AV31406" s="206"/>
      <c r="AW31406" s="206"/>
      <c r="AX31406" s="206"/>
      <c r="AY31406" s="207"/>
      <c r="AZ31406" s="207"/>
      <c r="BA31406" s="208"/>
    </row>
    <row r="31407" spans="47:53">
      <c r="AU31407" s="206"/>
      <c r="AV31407" s="206"/>
      <c r="AW31407" s="206"/>
      <c r="AX31407" s="206"/>
      <c r="AY31407" s="207"/>
      <c r="AZ31407" s="207"/>
      <c r="BA31407" s="208"/>
    </row>
    <row r="31408" spans="47:53">
      <c r="AU31408" s="206"/>
      <c r="AV31408" s="206"/>
      <c r="AW31408" s="206"/>
      <c r="AX31408" s="206"/>
      <c r="AY31408" s="207"/>
      <c r="AZ31408" s="207"/>
      <c r="BA31408" s="208"/>
    </row>
    <row r="31409" spans="47:53">
      <c r="AU31409" s="206"/>
      <c r="AV31409" s="206"/>
      <c r="AW31409" s="206"/>
      <c r="AX31409" s="206"/>
      <c r="AY31409" s="207"/>
      <c r="AZ31409" s="207"/>
      <c r="BA31409" s="208"/>
    </row>
    <row r="31410" spans="47:53">
      <c r="AU31410" s="206"/>
      <c r="AV31410" s="206"/>
      <c r="AW31410" s="206"/>
      <c r="AX31410" s="206"/>
      <c r="AY31410" s="207"/>
      <c r="AZ31410" s="207"/>
      <c r="BA31410" s="208"/>
    </row>
    <row r="31411" spans="47:53">
      <c r="AU31411" s="209"/>
      <c r="AV31411" s="209"/>
      <c r="AW31411" s="209"/>
      <c r="AX31411" s="209"/>
      <c r="AY31411" s="207"/>
      <c r="AZ31411" s="210"/>
      <c r="BA31411" s="208"/>
    </row>
    <row r="31412" spans="47:53">
      <c r="AU31412" s="209"/>
      <c r="AV31412" s="209"/>
      <c r="AW31412" s="209"/>
      <c r="AX31412" s="209"/>
      <c r="AY31412" s="207"/>
      <c r="AZ31412" s="210"/>
      <c r="BA31412" s="208"/>
    </row>
    <row r="31413" spans="47:53">
      <c r="AU31413" s="206"/>
      <c r="AV31413" s="206"/>
      <c r="AW31413" s="206"/>
      <c r="AX31413" s="206"/>
      <c r="AY31413" s="207"/>
      <c r="AZ31413" s="207"/>
      <c r="BA31413" s="208"/>
    </row>
    <row r="31414" spans="47:53">
      <c r="AU31414" s="206"/>
      <c r="AV31414" s="206"/>
      <c r="AW31414" s="206"/>
      <c r="AX31414" s="206"/>
      <c r="AY31414" s="207"/>
      <c r="AZ31414" s="207"/>
      <c r="BA31414" s="208"/>
    </row>
    <row r="31415" spans="47:53">
      <c r="AU31415" s="206"/>
      <c r="AV31415" s="206"/>
      <c r="AW31415" s="206"/>
      <c r="AX31415" s="206"/>
      <c r="AY31415" s="207"/>
      <c r="AZ31415" s="207"/>
      <c r="BA31415" s="208"/>
    </row>
    <row r="31416" spans="47:53">
      <c r="AU31416" s="206"/>
      <c r="AV31416" s="206"/>
      <c r="AW31416" s="206"/>
      <c r="AX31416" s="206"/>
      <c r="AY31416" s="207"/>
      <c r="AZ31416" s="207"/>
      <c r="BA31416" s="208"/>
    </row>
    <row r="31417" spans="47:53">
      <c r="AU31417" s="206"/>
      <c r="AV31417" s="206"/>
      <c r="AW31417" s="206"/>
      <c r="AX31417" s="206"/>
      <c r="AY31417" s="207"/>
      <c r="AZ31417" s="207"/>
      <c r="BA31417" s="208"/>
    </row>
    <row r="31418" spans="47:53">
      <c r="AU31418" s="206"/>
      <c r="AV31418" s="206"/>
      <c r="AW31418" s="206"/>
      <c r="AX31418" s="206"/>
      <c r="AY31418" s="207"/>
      <c r="AZ31418" s="207"/>
      <c r="BA31418" s="208"/>
    </row>
    <row r="31419" spans="47:53">
      <c r="AU31419" s="206"/>
      <c r="AV31419" s="206"/>
      <c r="AW31419" s="206"/>
      <c r="AX31419" s="206"/>
      <c r="AY31419" s="207"/>
      <c r="AZ31419" s="207"/>
      <c r="BA31419" s="208"/>
    </row>
    <row r="31420" spans="47:53">
      <c r="AU31420" s="206"/>
      <c r="AV31420" s="206"/>
      <c r="AW31420" s="206"/>
      <c r="AX31420" s="206"/>
      <c r="AY31420" s="207"/>
      <c r="AZ31420" s="207"/>
      <c r="BA31420" s="208"/>
    </row>
    <row r="31421" spans="47:53">
      <c r="AU31421" s="206"/>
      <c r="AV31421" s="206"/>
      <c r="AW31421" s="206"/>
      <c r="AX31421" s="206"/>
      <c r="AY31421" s="207"/>
      <c r="AZ31421" s="207"/>
      <c r="BA31421" s="208"/>
    </row>
    <row r="31422" spans="47:53">
      <c r="AU31422" s="206"/>
      <c r="AV31422" s="206"/>
      <c r="AW31422" s="206"/>
      <c r="AX31422" s="206"/>
      <c r="AY31422" s="207"/>
      <c r="AZ31422" s="207"/>
      <c r="BA31422" s="208"/>
    </row>
    <row r="31423" spans="47:53">
      <c r="AU31423" s="206"/>
      <c r="AV31423" s="206"/>
      <c r="AW31423" s="206"/>
      <c r="AX31423" s="206"/>
      <c r="AY31423" s="207"/>
      <c r="AZ31423" s="207"/>
      <c r="BA31423" s="208"/>
    </row>
    <row r="31424" spans="47:53">
      <c r="AU31424" s="211"/>
      <c r="AV31424" s="209"/>
      <c r="AW31424" s="207"/>
      <c r="AX31424" s="209"/>
      <c r="AY31424" s="207"/>
      <c r="AZ31424" s="212"/>
      <c r="BA31424" s="213"/>
    </row>
    <row r="31425" spans="47:53">
      <c r="AU31425" s="999"/>
      <c r="AV31425" s="999"/>
      <c r="AW31425" s="999"/>
      <c r="AX31425" s="999"/>
      <c r="AY31425" s="999"/>
      <c r="AZ31425" s="999"/>
      <c r="BA31425" s="999"/>
    </row>
    <row r="31426" spans="47:53">
      <c r="AU31426" s="1000"/>
      <c r="AV31426" s="1000"/>
      <c r="AW31426" s="1000"/>
      <c r="AX31426" s="1000"/>
      <c r="AY31426" s="1000"/>
      <c r="AZ31426" s="1000"/>
      <c r="BA31426" s="1000"/>
    </row>
    <row r="31427" spans="47:53">
      <c r="AU31427" s="999"/>
      <c r="AV31427" s="999"/>
      <c r="AW31427" s="999"/>
      <c r="AX31427" s="999"/>
      <c r="AY31427" s="999"/>
      <c r="AZ31427" s="999"/>
      <c r="BA31427" s="999"/>
    </row>
    <row r="31428" spans="47:53">
      <c r="AU31428" s="1001"/>
      <c r="AV31428" s="1001"/>
      <c r="AW31428" s="1001"/>
      <c r="AX31428" s="1002"/>
      <c r="AY31428" s="1001"/>
      <c r="AZ31428" s="204"/>
      <c r="BA31428" s="1003"/>
    </row>
    <row r="31429" spans="47:53">
      <c r="AU31429" s="1001"/>
      <c r="AV31429" s="1001"/>
      <c r="AW31429" s="1001"/>
      <c r="AX31429" s="1002"/>
      <c r="AY31429" s="1001"/>
      <c r="AZ31429" s="205"/>
      <c r="BA31429" s="1003"/>
    </row>
    <row r="31430" spans="47:53">
      <c r="AU31430" s="206"/>
      <c r="AV31430" s="206"/>
      <c r="AW31430" s="206"/>
      <c r="AX31430" s="206"/>
      <c r="AY31430" s="207"/>
      <c r="AZ31430" s="207"/>
      <c r="BA31430" s="208"/>
    </row>
    <row r="31431" spans="47:53">
      <c r="AU31431" s="206"/>
      <c r="AV31431" s="206"/>
      <c r="AW31431" s="206"/>
      <c r="AX31431" s="206"/>
      <c r="AY31431" s="207"/>
      <c r="AZ31431" s="207"/>
      <c r="BA31431" s="208"/>
    </row>
    <row r="31432" spans="47:53">
      <c r="AU31432" s="206"/>
      <c r="AV31432" s="206"/>
      <c r="AW31432" s="206"/>
      <c r="AX31432" s="206"/>
      <c r="AY31432" s="207"/>
      <c r="AZ31432" s="207"/>
      <c r="BA31432" s="208"/>
    </row>
    <row r="31433" spans="47:53">
      <c r="AU31433" s="206"/>
      <c r="AV31433" s="206"/>
      <c r="AW31433" s="206"/>
      <c r="AX31433" s="206"/>
      <c r="AY31433" s="207"/>
      <c r="AZ31433" s="207"/>
      <c r="BA31433" s="208"/>
    </row>
    <row r="31434" spans="47:53">
      <c r="AU31434" s="206"/>
      <c r="AV31434" s="206"/>
      <c r="AW31434" s="206"/>
      <c r="AX31434" s="206"/>
      <c r="AY31434" s="207"/>
      <c r="AZ31434" s="207"/>
      <c r="BA31434" s="208"/>
    </row>
    <row r="31435" spans="47:53">
      <c r="AU31435" s="206"/>
      <c r="AV31435" s="206"/>
      <c r="AW31435" s="206"/>
      <c r="AX31435" s="206"/>
      <c r="AY31435" s="207"/>
      <c r="AZ31435" s="207"/>
      <c r="BA31435" s="208"/>
    </row>
    <row r="31436" spans="47:53">
      <c r="AU31436" s="206"/>
      <c r="AV31436" s="206"/>
      <c r="AW31436" s="206"/>
      <c r="AX31436" s="206"/>
      <c r="AY31436" s="207"/>
      <c r="AZ31436" s="207"/>
      <c r="BA31436" s="208"/>
    </row>
    <row r="31437" spans="47:53">
      <c r="AU31437" s="206"/>
      <c r="AV31437" s="206"/>
      <c r="AW31437" s="206"/>
      <c r="AX31437" s="206"/>
      <c r="AY31437" s="207"/>
      <c r="AZ31437" s="207"/>
      <c r="BA31437" s="208"/>
    </row>
    <row r="31438" spans="47:53">
      <c r="AU31438" s="206"/>
      <c r="AV31438" s="206"/>
      <c r="AW31438" s="206"/>
      <c r="AX31438" s="206"/>
      <c r="AY31438" s="207"/>
      <c r="AZ31438" s="207"/>
      <c r="BA31438" s="208"/>
    </row>
    <row r="31439" spans="47:53">
      <c r="AU31439" s="206"/>
      <c r="AV31439" s="206"/>
      <c r="AW31439" s="206"/>
      <c r="AX31439" s="206"/>
      <c r="AY31439" s="207"/>
      <c r="AZ31439" s="207"/>
      <c r="BA31439" s="208"/>
    </row>
    <row r="31440" spans="47:53">
      <c r="AU31440" s="206"/>
      <c r="AV31440" s="206"/>
      <c r="AW31440" s="206"/>
      <c r="AX31440" s="206"/>
      <c r="AY31440" s="207"/>
      <c r="AZ31440" s="207"/>
      <c r="BA31440" s="208"/>
    </row>
    <row r="31441" spans="47:53">
      <c r="AU31441" s="206"/>
      <c r="AV31441" s="206"/>
      <c r="AW31441" s="206"/>
      <c r="AX31441" s="206"/>
      <c r="AY31441" s="207"/>
      <c r="AZ31441" s="207"/>
      <c r="BA31441" s="208"/>
    </row>
    <row r="31442" spans="47:53">
      <c r="AU31442" s="206"/>
      <c r="AV31442" s="206"/>
      <c r="AW31442" s="206"/>
      <c r="AX31442" s="206"/>
      <c r="AY31442" s="207"/>
      <c r="AZ31442" s="207"/>
      <c r="BA31442" s="208"/>
    </row>
    <row r="31443" spans="47:53">
      <c r="AU31443" s="209"/>
      <c r="AV31443" s="209"/>
      <c r="AW31443" s="209"/>
      <c r="AX31443" s="209"/>
      <c r="AY31443" s="207"/>
      <c r="AZ31443" s="210"/>
      <c r="BA31443" s="208"/>
    </row>
    <row r="31444" spans="47:53">
      <c r="AU31444" s="209"/>
      <c r="AV31444" s="209"/>
      <c r="AW31444" s="209"/>
      <c r="AX31444" s="209"/>
      <c r="AY31444" s="207"/>
      <c r="AZ31444" s="210"/>
      <c r="BA31444" s="208"/>
    </row>
    <row r="31445" spans="47:53">
      <c r="AU31445" s="206"/>
      <c r="AV31445" s="206"/>
      <c r="AW31445" s="206"/>
      <c r="AX31445" s="206"/>
      <c r="AY31445" s="207"/>
      <c r="AZ31445" s="207"/>
      <c r="BA31445" s="208"/>
    </row>
    <row r="31446" spans="47:53">
      <c r="AU31446" s="206"/>
      <c r="AV31446" s="206"/>
      <c r="AW31446" s="206"/>
      <c r="AX31446" s="206"/>
      <c r="AY31446" s="207"/>
      <c r="AZ31446" s="207"/>
      <c r="BA31446" s="208"/>
    </row>
    <row r="31447" spans="47:53">
      <c r="AU31447" s="206"/>
      <c r="AV31447" s="206"/>
      <c r="AW31447" s="206"/>
      <c r="AX31447" s="206"/>
      <c r="AY31447" s="207"/>
      <c r="AZ31447" s="207"/>
      <c r="BA31447" s="208"/>
    </row>
    <row r="31448" spans="47:53">
      <c r="AU31448" s="206"/>
      <c r="AV31448" s="206"/>
      <c r="AW31448" s="206"/>
      <c r="AX31448" s="206"/>
      <c r="AY31448" s="207"/>
      <c r="AZ31448" s="207"/>
      <c r="BA31448" s="208"/>
    </row>
    <row r="31449" spans="47:53">
      <c r="AU31449" s="206"/>
      <c r="AV31449" s="206"/>
      <c r="AW31449" s="206"/>
      <c r="AX31449" s="206"/>
      <c r="AY31449" s="207"/>
      <c r="AZ31449" s="207"/>
      <c r="BA31449" s="208"/>
    </row>
    <row r="31450" spans="47:53">
      <c r="AU31450" s="206"/>
      <c r="AV31450" s="206"/>
      <c r="AW31450" s="206"/>
      <c r="AX31450" s="206"/>
      <c r="AY31450" s="207"/>
      <c r="AZ31450" s="207"/>
      <c r="BA31450" s="208"/>
    </row>
    <row r="31451" spans="47:53">
      <c r="AU31451" s="206"/>
      <c r="AV31451" s="206"/>
      <c r="AW31451" s="206"/>
      <c r="AX31451" s="206"/>
      <c r="AY31451" s="207"/>
      <c r="AZ31451" s="207"/>
      <c r="BA31451" s="208"/>
    </row>
    <row r="31452" spans="47:53">
      <c r="AU31452" s="206"/>
      <c r="AV31452" s="206"/>
      <c r="AW31452" s="206"/>
      <c r="AX31452" s="206"/>
      <c r="AY31452" s="207"/>
      <c r="AZ31452" s="207"/>
      <c r="BA31452" s="208"/>
    </row>
    <row r="31453" spans="47:53">
      <c r="AU31453" s="206"/>
      <c r="AV31453" s="206"/>
      <c r="AW31453" s="206"/>
      <c r="AX31453" s="206"/>
      <c r="AY31453" s="207"/>
      <c r="AZ31453" s="207"/>
      <c r="BA31453" s="208"/>
    </row>
    <row r="31454" spans="47:53">
      <c r="AU31454" s="206"/>
      <c r="AV31454" s="206"/>
      <c r="AW31454" s="206"/>
      <c r="AX31454" s="206"/>
      <c r="AY31454" s="207"/>
      <c r="AZ31454" s="207"/>
      <c r="BA31454" s="208"/>
    </row>
    <row r="31455" spans="47:53">
      <c r="AU31455" s="206"/>
      <c r="AV31455" s="206"/>
      <c r="AW31455" s="206"/>
      <c r="AX31455" s="206"/>
      <c r="AY31455" s="207"/>
      <c r="AZ31455" s="207"/>
      <c r="BA31455" s="208"/>
    </row>
    <row r="31456" spans="47:53">
      <c r="AU31456" s="211"/>
      <c r="AV31456" s="209"/>
      <c r="AW31456" s="207"/>
      <c r="AX31456" s="209"/>
      <c r="AY31456" s="207"/>
      <c r="AZ31456" s="212"/>
      <c r="BA31456" s="213"/>
    </row>
    <row r="31457" spans="47:53">
      <c r="AU31457" s="999"/>
      <c r="AV31457" s="999"/>
      <c r="AW31457" s="999"/>
      <c r="AX31457" s="999"/>
      <c r="AY31457" s="999"/>
      <c r="AZ31457" s="999"/>
      <c r="BA31457" s="999"/>
    </row>
    <row r="31458" spans="47:53">
      <c r="AU31458" s="1000"/>
      <c r="AV31458" s="1000"/>
      <c r="AW31458" s="1000"/>
      <c r="AX31458" s="1000"/>
      <c r="AY31458" s="1000"/>
      <c r="AZ31458" s="1000"/>
      <c r="BA31458" s="1000"/>
    </row>
    <row r="31459" spans="47:53">
      <c r="AU31459" s="999"/>
      <c r="AV31459" s="999"/>
      <c r="AW31459" s="999"/>
      <c r="AX31459" s="999"/>
      <c r="AY31459" s="999"/>
      <c r="AZ31459" s="999"/>
      <c r="BA31459" s="999"/>
    </row>
    <row r="31460" spans="47:53">
      <c r="AU31460" s="1001"/>
      <c r="AV31460" s="1001"/>
      <c r="AW31460" s="1001"/>
      <c r="AX31460" s="1002"/>
      <c r="AY31460" s="1001"/>
      <c r="AZ31460" s="204"/>
      <c r="BA31460" s="1003"/>
    </row>
    <row r="31461" spans="47:53">
      <c r="AU31461" s="1001"/>
      <c r="AV31461" s="1001"/>
      <c r="AW31461" s="1001"/>
      <c r="AX31461" s="1002"/>
      <c r="AY31461" s="1001"/>
      <c r="AZ31461" s="205"/>
      <c r="BA31461" s="1003"/>
    </row>
    <row r="31462" spans="47:53">
      <c r="AU31462" s="206"/>
      <c r="AV31462" s="206"/>
      <c r="AW31462" s="206"/>
      <c r="AX31462" s="206"/>
      <c r="AY31462" s="207"/>
      <c r="AZ31462" s="207"/>
      <c r="BA31462" s="208"/>
    </row>
    <row r="31463" spans="47:53">
      <c r="AU31463" s="206"/>
      <c r="AV31463" s="206"/>
      <c r="AW31463" s="206"/>
      <c r="AX31463" s="206"/>
      <c r="AY31463" s="207"/>
      <c r="AZ31463" s="207"/>
      <c r="BA31463" s="208"/>
    </row>
    <row r="31464" spans="47:53">
      <c r="AU31464" s="206"/>
      <c r="AV31464" s="206"/>
      <c r="AW31464" s="206"/>
      <c r="AX31464" s="206"/>
      <c r="AY31464" s="207"/>
      <c r="AZ31464" s="207"/>
      <c r="BA31464" s="208"/>
    </row>
    <row r="31465" spans="47:53">
      <c r="AU31465" s="206"/>
      <c r="AV31465" s="206"/>
      <c r="AW31465" s="206"/>
      <c r="AX31465" s="206"/>
      <c r="AY31465" s="207"/>
      <c r="AZ31465" s="207"/>
      <c r="BA31465" s="208"/>
    </row>
    <row r="31466" spans="47:53">
      <c r="AU31466" s="206"/>
      <c r="AV31466" s="206"/>
      <c r="AW31466" s="206"/>
      <c r="AX31466" s="206"/>
      <c r="AY31466" s="207"/>
      <c r="AZ31466" s="207"/>
      <c r="BA31466" s="208"/>
    </row>
    <row r="31467" spans="47:53">
      <c r="AU31467" s="206"/>
      <c r="AV31467" s="206"/>
      <c r="AW31467" s="206"/>
      <c r="AX31467" s="206"/>
      <c r="AY31467" s="207"/>
      <c r="AZ31467" s="207"/>
      <c r="BA31467" s="208"/>
    </row>
    <row r="31468" spans="47:53">
      <c r="AU31468" s="206"/>
      <c r="AV31468" s="206"/>
      <c r="AW31468" s="206"/>
      <c r="AX31468" s="206"/>
      <c r="AY31468" s="207"/>
      <c r="AZ31468" s="207"/>
      <c r="BA31468" s="208"/>
    </row>
    <row r="31469" spans="47:53">
      <c r="AU31469" s="206"/>
      <c r="AV31469" s="206"/>
      <c r="AW31469" s="206"/>
      <c r="AX31469" s="206"/>
      <c r="AY31469" s="207"/>
      <c r="AZ31469" s="207"/>
      <c r="BA31469" s="208"/>
    </row>
    <row r="31470" spans="47:53">
      <c r="AU31470" s="206"/>
      <c r="AV31470" s="206"/>
      <c r="AW31470" s="206"/>
      <c r="AX31470" s="206"/>
      <c r="AY31470" s="207"/>
      <c r="AZ31470" s="207"/>
      <c r="BA31470" s="208"/>
    </row>
    <row r="31471" spans="47:53">
      <c r="AU31471" s="206"/>
      <c r="AV31471" s="206"/>
      <c r="AW31471" s="206"/>
      <c r="AX31471" s="206"/>
      <c r="AY31471" s="207"/>
      <c r="AZ31471" s="207"/>
      <c r="BA31471" s="208"/>
    </row>
    <row r="31472" spans="47:53">
      <c r="AU31472" s="206"/>
      <c r="AV31472" s="206"/>
      <c r="AW31472" s="206"/>
      <c r="AX31472" s="206"/>
      <c r="AY31472" s="207"/>
      <c r="AZ31472" s="207"/>
      <c r="BA31472" s="208"/>
    </row>
    <row r="31473" spans="47:53">
      <c r="AU31473" s="206"/>
      <c r="AV31473" s="206"/>
      <c r="AW31473" s="206"/>
      <c r="AX31473" s="206"/>
      <c r="AY31473" s="207"/>
      <c r="AZ31473" s="207"/>
      <c r="BA31473" s="208"/>
    </row>
    <row r="31474" spans="47:53">
      <c r="AU31474" s="206"/>
      <c r="AV31474" s="206"/>
      <c r="AW31474" s="206"/>
      <c r="AX31474" s="206"/>
      <c r="AY31474" s="207"/>
      <c r="AZ31474" s="207"/>
      <c r="BA31474" s="208"/>
    </row>
    <row r="31475" spans="47:53">
      <c r="AU31475" s="209"/>
      <c r="AV31475" s="209"/>
      <c r="AW31475" s="209"/>
      <c r="AX31475" s="209"/>
      <c r="AY31475" s="207"/>
      <c r="AZ31475" s="210"/>
      <c r="BA31475" s="208"/>
    </row>
    <row r="31476" spans="47:53">
      <c r="AU31476" s="209"/>
      <c r="AV31476" s="209"/>
      <c r="AW31476" s="209"/>
      <c r="AX31476" s="209"/>
      <c r="AY31476" s="207"/>
      <c r="AZ31476" s="210"/>
      <c r="BA31476" s="208"/>
    </row>
    <row r="31477" spans="47:53">
      <c r="AU31477" s="206"/>
      <c r="AV31477" s="206"/>
      <c r="AW31477" s="206"/>
      <c r="AX31477" s="206"/>
      <c r="AY31477" s="207"/>
      <c r="AZ31477" s="207"/>
      <c r="BA31477" s="208"/>
    </row>
    <row r="31478" spans="47:53">
      <c r="AU31478" s="206"/>
      <c r="AV31478" s="206"/>
      <c r="AW31478" s="206"/>
      <c r="AX31478" s="206"/>
      <c r="AY31478" s="207"/>
      <c r="AZ31478" s="207"/>
      <c r="BA31478" s="208"/>
    </row>
    <row r="31479" spans="47:53">
      <c r="AU31479" s="206"/>
      <c r="AV31479" s="206"/>
      <c r="AW31479" s="206"/>
      <c r="AX31479" s="206"/>
      <c r="AY31479" s="207"/>
      <c r="AZ31479" s="207"/>
      <c r="BA31479" s="208"/>
    </row>
    <row r="31480" spans="47:53">
      <c r="AU31480" s="206"/>
      <c r="AV31480" s="206"/>
      <c r="AW31480" s="206"/>
      <c r="AX31480" s="206"/>
      <c r="AY31480" s="207"/>
      <c r="AZ31480" s="207"/>
      <c r="BA31480" s="208"/>
    </row>
    <row r="31481" spans="47:53">
      <c r="AU31481" s="206"/>
      <c r="AV31481" s="206"/>
      <c r="AW31481" s="206"/>
      <c r="AX31481" s="206"/>
      <c r="AY31481" s="207"/>
      <c r="AZ31481" s="207"/>
      <c r="BA31481" s="208"/>
    </row>
    <row r="31482" spans="47:53">
      <c r="AU31482" s="206"/>
      <c r="AV31482" s="206"/>
      <c r="AW31482" s="206"/>
      <c r="AX31482" s="206"/>
      <c r="AY31482" s="207"/>
      <c r="AZ31482" s="207"/>
      <c r="BA31482" s="208"/>
    </row>
    <row r="31483" spans="47:53">
      <c r="AU31483" s="206"/>
      <c r="AV31483" s="206"/>
      <c r="AW31483" s="206"/>
      <c r="AX31483" s="206"/>
      <c r="AY31483" s="207"/>
      <c r="AZ31483" s="207"/>
      <c r="BA31483" s="208"/>
    </row>
    <row r="31484" spans="47:53">
      <c r="AU31484" s="206"/>
      <c r="AV31484" s="206"/>
      <c r="AW31484" s="206"/>
      <c r="AX31484" s="206"/>
      <c r="AY31484" s="207"/>
      <c r="AZ31484" s="207"/>
      <c r="BA31484" s="208"/>
    </row>
    <row r="31485" spans="47:53">
      <c r="AU31485" s="206"/>
      <c r="AV31485" s="206"/>
      <c r="AW31485" s="206"/>
      <c r="AX31485" s="206"/>
      <c r="AY31485" s="207"/>
      <c r="AZ31485" s="207"/>
      <c r="BA31485" s="208"/>
    </row>
    <row r="31486" spans="47:53">
      <c r="AU31486" s="206"/>
      <c r="AV31486" s="206"/>
      <c r="AW31486" s="206"/>
      <c r="AX31486" s="206"/>
      <c r="AY31486" s="207"/>
      <c r="AZ31486" s="207"/>
      <c r="BA31486" s="208"/>
    </row>
    <row r="31487" spans="47:53">
      <c r="AU31487" s="206"/>
      <c r="AV31487" s="206"/>
      <c r="AW31487" s="206"/>
      <c r="AX31487" s="206"/>
      <c r="AY31487" s="207"/>
      <c r="AZ31487" s="207"/>
      <c r="BA31487" s="208"/>
    </row>
    <row r="31488" spans="47:53">
      <c r="AU31488" s="211"/>
      <c r="AV31488" s="209"/>
      <c r="AW31488" s="207"/>
      <c r="AX31488" s="209"/>
      <c r="AY31488" s="207"/>
      <c r="AZ31488" s="212"/>
      <c r="BA31488" s="213"/>
    </row>
    <row r="31489" spans="47:53">
      <c r="AU31489" s="999"/>
      <c r="AV31489" s="999"/>
      <c r="AW31489" s="999"/>
      <c r="AX31489" s="999"/>
      <c r="AY31489" s="999"/>
      <c r="AZ31489" s="999"/>
      <c r="BA31489" s="999"/>
    </row>
    <row r="31490" spans="47:53">
      <c r="AU31490" s="1000"/>
      <c r="AV31490" s="1000"/>
      <c r="AW31490" s="1000"/>
      <c r="AX31490" s="1000"/>
      <c r="AY31490" s="1000"/>
      <c r="AZ31490" s="1000"/>
      <c r="BA31490" s="1000"/>
    </row>
    <row r="31491" spans="47:53">
      <c r="AU31491" s="999"/>
      <c r="AV31491" s="999"/>
      <c r="AW31491" s="999"/>
      <c r="AX31491" s="999"/>
      <c r="AY31491" s="999"/>
      <c r="AZ31491" s="999"/>
      <c r="BA31491" s="999"/>
    </row>
    <row r="31492" spans="47:53">
      <c r="AU31492" s="1001"/>
      <c r="AV31492" s="1001"/>
      <c r="AW31492" s="1001"/>
      <c r="AX31492" s="1002"/>
      <c r="AY31492" s="1001"/>
      <c r="AZ31492" s="204"/>
      <c r="BA31492" s="1003"/>
    </row>
    <row r="31493" spans="47:53">
      <c r="AU31493" s="1001"/>
      <c r="AV31493" s="1001"/>
      <c r="AW31493" s="1001"/>
      <c r="AX31493" s="1002"/>
      <c r="AY31493" s="1001"/>
      <c r="AZ31493" s="205"/>
      <c r="BA31493" s="1003"/>
    </row>
    <row r="31494" spans="47:53">
      <c r="AU31494" s="206"/>
      <c r="AV31494" s="206"/>
      <c r="AW31494" s="206"/>
      <c r="AX31494" s="206"/>
      <c r="AY31494" s="207"/>
      <c r="AZ31494" s="207"/>
      <c r="BA31494" s="208"/>
    </row>
    <row r="31495" spans="47:53">
      <c r="AU31495" s="206"/>
      <c r="AV31495" s="206"/>
      <c r="AW31495" s="206"/>
      <c r="AX31495" s="206"/>
      <c r="AY31495" s="207"/>
      <c r="AZ31495" s="207"/>
      <c r="BA31495" s="208"/>
    </row>
    <row r="31496" spans="47:53">
      <c r="AU31496" s="206"/>
      <c r="AV31496" s="206"/>
      <c r="AW31496" s="206"/>
      <c r="AX31496" s="206"/>
      <c r="AY31496" s="207"/>
      <c r="AZ31496" s="207"/>
      <c r="BA31496" s="208"/>
    </row>
    <row r="31497" spans="47:53">
      <c r="AU31497" s="206"/>
      <c r="AV31497" s="206"/>
      <c r="AW31497" s="206"/>
      <c r="AX31497" s="206"/>
      <c r="AY31497" s="207"/>
      <c r="AZ31497" s="207"/>
      <c r="BA31497" s="208"/>
    </row>
    <row r="31498" spans="47:53">
      <c r="AU31498" s="206"/>
      <c r="AV31498" s="206"/>
      <c r="AW31498" s="206"/>
      <c r="AX31498" s="206"/>
      <c r="AY31498" s="207"/>
      <c r="AZ31498" s="207"/>
      <c r="BA31498" s="208"/>
    </row>
    <row r="31499" spans="47:53">
      <c r="AU31499" s="206"/>
      <c r="AV31499" s="206"/>
      <c r="AW31499" s="206"/>
      <c r="AX31499" s="206"/>
      <c r="AY31499" s="207"/>
      <c r="AZ31499" s="207"/>
      <c r="BA31499" s="208"/>
    </row>
    <row r="31500" spans="47:53">
      <c r="AU31500" s="206"/>
      <c r="AV31500" s="206"/>
      <c r="AW31500" s="206"/>
      <c r="AX31500" s="206"/>
      <c r="AY31500" s="207"/>
      <c r="AZ31500" s="207"/>
      <c r="BA31500" s="208"/>
    </row>
    <row r="31501" spans="47:53">
      <c r="AU31501" s="206"/>
      <c r="AV31501" s="206"/>
      <c r="AW31501" s="206"/>
      <c r="AX31501" s="206"/>
      <c r="AY31501" s="207"/>
      <c r="AZ31501" s="207"/>
      <c r="BA31501" s="208"/>
    </row>
    <row r="31502" spans="47:53">
      <c r="AU31502" s="206"/>
      <c r="AV31502" s="206"/>
      <c r="AW31502" s="206"/>
      <c r="AX31502" s="206"/>
      <c r="AY31502" s="207"/>
      <c r="AZ31502" s="207"/>
      <c r="BA31502" s="208"/>
    </row>
    <row r="31503" spans="47:53">
      <c r="AU31503" s="206"/>
      <c r="AV31503" s="206"/>
      <c r="AW31503" s="206"/>
      <c r="AX31503" s="206"/>
      <c r="AY31503" s="207"/>
      <c r="AZ31503" s="207"/>
      <c r="BA31503" s="208"/>
    </row>
    <row r="31504" spans="47:53">
      <c r="AU31504" s="206"/>
      <c r="AV31504" s="206"/>
      <c r="AW31504" s="206"/>
      <c r="AX31504" s="206"/>
      <c r="AY31504" s="207"/>
      <c r="AZ31504" s="207"/>
      <c r="BA31504" s="208"/>
    </row>
    <row r="31505" spans="47:53">
      <c r="AU31505" s="206"/>
      <c r="AV31505" s="206"/>
      <c r="AW31505" s="206"/>
      <c r="AX31505" s="206"/>
      <c r="AY31505" s="207"/>
      <c r="AZ31505" s="207"/>
      <c r="BA31505" s="208"/>
    </row>
    <row r="31506" spans="47:53">
      <c r="AU31506" s="206"/>
      <c r="AV31506" s="206"/>
      <c r="AW31506" s="206"/>
      <c r="AX31506" s="206"/>
      <c r="AY31506" s="207"/>
      <c r="AZ31506" s="207"/>
      <c r="BA31506" s="208"/>
    </row>
    <row r="31507" spans="47:53">
      <c r="AU31507" s="209"/>
      <c r="AV31507" s="209"/>
      <c r="AW31507" s="209"/>
      <c r="AX31507" s="209"/>
      <c r="AY31507" s="207"/>
      <c r="AZ31507" s="210"/>
      <c r="BA31507" s="208"/>
    </row>
    <row r="31508" spans="47:53">
      <c r="AU31508" s="209"/>
      <c r="AV31508" s="209"/>
      <c r="AW31508" s="209"/>
      <c r="AX31508" s="209"/>
      <c r="AY31508" s="207"/>
      <c r="AZ31508" s="210"/>
      <c r="BA31508" s="208"/>
    </row>
    <row r="31509" spans="47:53">
      <c r="AU31509" s="206"/>
      <c r="AV31509" s="206"/>
      <c r="AW31509" s="206"/>
      <c r="AX31509" s="206"/>
      <c r="AY31509" s="207"/>
      <c r="AZ31509" s="207"/>
      <c r="BA31509" s="208"/>
    </row>
    <row r="31510" spans="47:53">
      <c r="AU31510" s="206"/>
      <c r="AV31510" s="206"/>
      <c r="AW31510" s="206"/>
      <c r="AX31510" s="206"/>
      <c r="AY31510" s="207"/>
      <c r="AZ31510" s="207"/>
      <c r="BA31510" s="208"/>
    </row>
    <row r="31511" spans="47:53">
      <c r="AU31511" s="206"/>
      <c r="AV31511" s="206"/>
      <c r="AW31511" s="206"/>
      <c r="AX31511" s="206"/>
      <c r="AY31511" s="207"/>
      <c r="AZ31511" s="207"/>
      <c r="BA31511" s="208"/>
    </row>
    <row r="31512" spans="47:53">
      <c r="AU31512" s="206"/>
      <c r="AV31512" s="206"/>
      <c r="AW31512" s="206"/>
      <c r="AX31512" s="206"/>
      <c r="AY31512" s="207"/>
      <c r="AZ31512" s="207"/>
      <c r="BA31512" s="208"/>
    </row>
    <row r="31513" spans="47:53">
      <c r="AU31513" s="206"/>
      <c r="AV31513" s="206"/>
      <c r="AW31513" s="206"/>
      <c r="AX31513" s="206"/>
      <c r="AY31513" s="207"/>
      <c r="AZ31513" s="207"/>
      <c r="BA31513" s="208"/>
    </row>
    <row r="31514" spans="47:53">
      <c r="AU31514" s="206"/>
      <c r="AV31514" s="206"/>
      <c r="AW31514" s="206"/>
      <c r="AX31514" s="206"/>
      <c r="AY31514" s="207"/>
      <c r="AZ31514" s="207"/>
      <c r="BA31514" s="208"/>
    </row>
    <row r="31515" spans="47:53">
      <c r="AU31515" s="206"/>
      <c r="AV31515" s="206"/>
      <c r="AW31515" s="206"/>
      <c r="AX31515" s="206"/>
      <c r="AY31515" s="207"/>
      <c r="AZ31515" s="207"/>
      <c r="BA31515" s="208"/>
    </row>
    <row r="31516" spans="47:53">
      <c r="AU31516" s="206"/>
      <c r="AV31516" s="206"/>
      <c r="AW31516" s="206"/>
      <c r="AX31516" s="206"/>
      <c r="AY31516" s="207"/>
      <c r="AZ31516" s="207"/>
      <c r="BA31516" s="208"/>
    </row>
    <row r="31517" spans="47:53">
      <c r="AU31517" s="206"/>
      <c r="AV31517" s="206"/>
      <c r="AW31517" s="206"/>
      <c r="AX31517" s="206"/>
      <c r="AY31517" s="207"/>
      <c r="AZ31517" s="207"/>
      <c r="BA31517" s="208"/>
    </row>
    <row r="31518" spans="47:53">
      <c r="AU31518" s="206"/>
      <c r="AV31518" s="206"/>
      <c r="AW31518" s="206"/>
      <c r="AX31518" s="206"/>
      <c r="AY31518" s="207"/>
      <c r="AZ31518" s="207"/>
      <c r="BA31518" s="208"/>
    </row>
    <row r="31519" spans="47:53">
      <c r="AU31519" s="206"/>
      <c r="AV31519" s="206"/>
      <c r="AW31519" s="206"/>
      <c r="AX31519" s="206"/>
      <c r="AY31519" s="207"/>
      <c r="AZ31519" s="207"/>
      <c r="BA31519" s="208"/>
    </row>
    <row r="31520" spans="47:53">
      <c r="AU31520" s="211"/>
      <c r="AV31520" s="209"/>
      <c r="AW31520" s="207"/>
      <c r="AX31520" s="209"/>
      <c r="AY31520" s="207"/>
      <c r="AZ31520" s="212"/>
      <c r="BA31520" s="213"/>
    </row>
    <row r="31521" spans="47:53">
      <c r="AU31521" s="999"/>
      <c r="AV31521" s="999"/>
      <c r="AW31521" s="999"/>
      <c r="AX31521" s="999"/>
      <c r="AY31521" s="999"/>
      <c r="AZ31521" s="999"/>
      <c r="BA31521" s="999"/>
    </row>
    <row r="31522" spans="47:53">
      <c r="AU31522" s="1000"/>
      <c r="AV31522" s="1000"/>
      <c r="AW31522" s="1000"/>
      <c r="AX31522" s="1000"/>
      <c r="AY31522" s="1000"/>
      <c r="AZ31522" s="1000"/>
      <c r="BA31522" s="1000"/>
    </row>
    <row r="31523" spans="47:53">
      <c r="AU31523" s="999"/>
      <c r="AV31523" s="999"/>
      <c r="AW31523" s="999"/>
      <c r="AX31523" s="999"/>
      <c r="AY31523" s="999"/>
      <c r="AZ31523" s="999"/>
      <c r="BA31523" s="999"/>
    </row>
    <row r="31524" spans="47:53">
      <c r="AU31524" s="1001"/>
      <c r="AV31524" s="1001"/>
      <c r="AW31524" s="1001"/>
      <c r="AX31524" s="1002"/>
      <c r="AY31524" s="1001"/>
      <c r="AZ31524" s="204"/>
      <c r="BA31524" s="1003"/>
    </row>
    <row r="31525" spans="47:53">
      <c r="AU31525" s="1001"/>
      <c r="AV31525" s="1001"/>
      <c r="AW31525" s="1001"/>
      <c r="AX31525" s="1002"/>
      <c r="AY31525" s="1001"/>
      <c r="AZ31525" s="205"/>
      <c r="BA31525" s="1003"/>
    </row>
    <row r="31526" spans="47:53">
      <c r="AU31526" s="206"/>
      <c r="AV31526" s="206"/>
      <c r="AW31526" s="206"/>
      <c r="AX31526" s="206"/>
      <c r="AY31526" s="207"/>
      <c r="AZ31526" s="207"/>
      <c r="BA31526" s="208"/>
    </row>
    <row r="31527" spans="47:53">
      <c r="AU31527" s="206"/>
      <c r="AV31527" s="206"/>
      <c r="AW31527" s="206"/>
      <c r="AX31527" s="206"/>
      <c r="AY31527" s="207"/>
      <c r="AZ31527" s="207"/>
      <c r="BA31527" s="208"/>
    </row>
    <row r="31528" spans="47:53">
      <c r="AU31528" s="206"/>
      <c r="AV31528" s="206"/>
      <c r="AW31528" s="206"/>
      <c r="AX31528" s="206"/>
      <c r="AY31528" s="207"/>
      <c r="AZ31528" s="207"/>
      <c r="BA31528" s="208"/>
    </row>
    <row r="31529" spans="47:53">
      <c r="AU31529" s="206"/>
      <c r="AV31529" s="206"/>
      <c r="AW31529" s="206"/>
      <c r="AX31529" s="206"/>
      <c r="AY31529" s="207"/>
      <c r="AZ31529" s="207"/>
      <c r="BA31529" s="208"/>
    </row>
    <row r="31530" spans="47:53">
      <c r="AU31530" s="206"/>
      <c r="AV31530" s="206"/>
      <c r="AW31530" s="206"/>
      <c r="AX31530" s="206"/>
      <c r="AY31530" s="207"/>
      <c r="AZ31530" s="207"/>
      <c r="BA31530" s="208"/>
    </row>
    <row r="31531" spans="47:53">
      <c r="AU31531" s="206"/>
      <c r="AV31531" s="206"/>
      <c r="AW31531" s="206"/>
      <c r="AX31531" s="206"/>
      <c r="AY31531" s="207"/>
      <c r="AZ31531" s="207"/>
      <c r="BA31531" s="208"/>
    </row>
    <row r="31532" spans="47:53">
      <c r="AU31532" s="206"/>
      <c r="AV31532" s="206"/>
      <c r="AW31532" s="206"/>
      <c r="AX31532" s="206"/>
      <c r="AY31532" s="207"/>
      <c r="AZ31532" s="207"/>
      <c r="BA31532" s="208"/>
    </row>
    <row r="31533" spans="47:53">
      <c r="AU31533" s="206"/>
      <c r="AV31533" s="206"/>
      <c r="AW31533" s="206"/>
      <c r="AX31533" s="206"/>
      <c r="AY31533" s="207"/>
      <c r="AZ31533" s="207"/>
      <c r="BA31533" s="208"/>
    </row>
    <row r="31534" spans="47:53">
      <c r="AU31534" s="206"/>
      <c r="AV31534" s="206"/>
      <c r="AW31534" s="206"/>
      <c r="AX31534" s="206"/>
      <c r="AY31534" s="207"/>
      <c r="AZ31534" s="207"/>
      <c r="BA31534" s="208"/>
    </row>
    <row r="31535" spans="47:53">
      <c r="AU31535" s="206"/>
      <c r="AV31535" s="206"/>
      <c r="AW31535" s="206"/>
      <c r="AX31535" s="206"/>
      <c r="AY31535" s="207"/>
      <c r="AZ31535" s="207"/>
      <c r="BA31535" s="208"/>
    </row>
    <row r="31536" spans="47:53">
      <c r="AU31536" s="206"/>
      <c r="AV31536" s="206"/>
      <c r="AW31536" s="206"/>
      <c r="AX31536" s="206"/>
      <c r="AY31536" s="207"/>
      <c r="AZ31536" s="207"/>
      <c r="BA31536" s="208"/>
    </row>
    <row r="31537" spans="47:53">
      <c r="AU31537" s="206"/>
      <c r="AV31537" s="206"/>
      <c r="AW31537" s="206"/>
      <c r="AX31537" s="206"/>
      <c r="AY31537" s="207"/>
      <c r="AZ31537" s="207"/>
      <c r="BA31537" s="208"/>
    </row>
    <row r="31538" spans="47:53">
      <c r="AU31538" s="206"/>
      <c r="AV31538" s="206"/>
      <c r="AW31538" s="206"/>
      <c r="AX31538" s="206"/>
      <c r="AY31538" s="207"/>
      <c r="AZ31538" s="207"/>
      <c r="BA31538" s="208"/>
    </row>
    <row r="31539" spans="47:53">
      <c r="AU31539" s="209"/>
      <c r="AV31539" s="209"/>
      <c r="AW31539" s="209"/>
      <c r="AX31539" s="209"/>
      <c r="AY31539" s="207"/>
      <c r="AZ31539" s="210"/>
      <c r="BA31539" s="208"/>
    </row>
    <row r="31540" spans="47:53">
      <c r="AU31540" s="209"/>
      <c r="AV31540" s="209"/>
      <c r="AW31540" s="209"/>
      <c r="AX31540" s="209"/>
      <c r="AY31540" s="207"/>
      <c r="AZ31540" s="210"/>
      <c r="BA31540" s="208"/>
    </row>
    <row r="31541" spans="47:53">
      <c r="AU31541" s="206"/>
      <c r="AV31541" s="206"/>
      <c r="AW31541" s="206"/>
      <c r="AX31541" s="206"/>
      <c r="AY31541" s="207"/>
      <c r="AZ31541" s="207"/>
      <c r="BA31541" s="208"/>
    </row>
    <row r="31542" spans="47:53">
      <c r="AU31542" s="206"/>
      <c r="AV31542" s="206"/>
      <c r="AW31542" s="206"/>
      <c r="AX31542" s="206"/>
      <c r="AY31542" s="207"/>
      <c r="AZ31542" s="207"/>
      <c r="BA31542" s="208"/>
    </row>
    <row r="31543" spans="47:53">
      <c r="AU31543" s="206"/>
      <c r="AV31543" s="206"/>
      <c r="AW31543" s="206"/>
      <c r="AX31543" s="206"/>
      <c r="AY31543" s="207"/>
      <c r="AZ31543" s="207"/>
      <c r="BA31543" s="208"/>
    </row>
    <row r="31544" spans="47:53">
      <c r="AU31544" s="206"/>
      <c r="AV31544" s="206"/>
      <c r="AW31544" s="206"/>
      <c r="AX31544" s="206"/>
      <c r="AY31544" s="207"/>
      <c r="AZ31544" s="207"/>
      <c r="BA31544" s="208"/>
    </row>
    <row r="31545" spans="47:53">
      <c r="AU31545" s="206"/>
      <c r="AV31545" s="206"/>
      <c r="AW31545" s="206"/>
      <c r="AX31545" s="206"/>
      <c r="AY31545" s="207"/>
      <c r="AZ31545" s="207"/>
      <c r="BA31545" s="208"/>
    </row>
    <row r="31546" spans="47:53">
      <c r="AU31546" s="206"/>
      <c r="AV31546" s="206"/>
      <c r="AW31546" s="206"/>
      <c r="AX31546" s="206"/>
      <c r="AY31546" s="207"/>
      <c r="AZ31546" s="207"/>
      <c r="BA31546" s="208"/>
    </row>
    <row r="31547" spans="47:53">
      <c r="AU31547" s="206"/>
      <c r="AV31547" s="206"/>
      <c r="AW31547" s="206"/>
      <c r="AX31547" s="206"/>
      <c r="AY31547" s="207"/>
      <c r="AZ31547" s="207"/>
      <c r="BA31547" s="208"/>
    </row>
    <row r="31548" spans="47:53">
      <c r="AU31548" s="206"/>
      <c r="AV31548" s="206"/>
      <c r="AW31548" s="206"/>
      <c r="AX31548" s="206"/>
      <c r="AY31548" s="207"/>
      <c r="AZ31548" s="207"/>
      <c r="BA31548" s="208"/>
    </row>
    <row r="31549" spans="47:53">
      <c r="AU31549" s="206"/>
      <c r="AV31549" s="206"/>
      <c r="AW31549" s="206"/>
      <c r="AX31549" s="206"/>
      <c r="AY31549" s="207"/>
      <c r="AZ31549" s="207"/>
      <c r="BA31549" s="208"/>
    </row>
    <row r="31550" spans="47:53">
      <c r="AU31550" s="206"/>
      <c r="AV31550" s="206"/>
      <c r="AW31550" s="206"/>
      <c r="AX31550" s="206"/>
      <c r="AY31550" s="207"/>
      <c r="AZ31550" s="207"/>
      <c r="BA31550" s="208"/>
    </row>
    <row r="31551" spans="47:53">
      <c r="AU31551" s="206"/>
      <c r="AV31551" s="206"/>
      <c r="AW31551" s="206"/>
      <c r="AX31551" s="206"/>
      <c r="AY31551" s="207"/>
      <c r="AZ31551" s="207"/>
      <c r="BA31551" s="208"/>
    </row>
    <row r="31552" spans="47:53">
      <c r="AU31552" s="211"/>
      <c r="AV31552" s="209"/>
      <c r="AW31552" s="207"/>
      <c r="AX31552" s="209"/>
      <c r="AY31552" s="207"/>
      <c r="AZ31552" s="212"/>
      <c r="BA31552" s="213"/>
    </row>
    <row r="31553" spans="47:53">
      <c r="AU31553" s="999"/>
      <c r="AV31553" s="999"/>
      <c r="AW31553" s="999"/>
      <c r="AX31553" s="999"/>
      <c r="AY31553" s="999"/>
      <c r="AZ31553" s="999"/>
      <c r="BA31553" s="999"/>
    </row>
    <row r="31554" spans="47:53">
      <c r="AU31554" s="1000"/>
      <c r="AV31554" s="1000"/>
      <c r="AW31554" s="1000"/>
      <c r="AX31554" s="1000"/>
      <c r="AY31554" s="1000"/>
      <c r="AZ31554" s="1000"/>
      <c r="BA31554" s="1000"/>
    </row>
    <row r="31555" spans="47:53">
      <c r="AU31555" s="999"/>
      <c r="AV31555" s="999"/>
      <c r="AW31555" s="999"/>
      <c r="AX31555" s="999"/>
      <c r="AY31555" s="999"/>
      <c r="AZ31555" s="999"/>
      <c r="BA31555" s="999"/>
    </row>
    <row r="31556" spans="47:53">
      <c r="AU31556" s="1001"/>
      <c r="AV31556" s="1001"/>
      <c r="AW31556" s="1001"/>
      <c r="AX31556" s="1002"/>
      <c r="AY31556" s="1001"/>
      <c r="AZ31556" s="204"/>
      <c r="BA31556" s="1003"/>
    </row>
    <row r="31557" spans="47:53">
      <c r="AU31557" s="1001"/>
      <c r="AV31557" s="1001"/>
      <c r="AW31557" s="1001"/>
      <c r="AX31557" s="1002"/>
      <c r="AY31557" s="1001"/>
      <c r="AZ31557" s="205"/>
      <c r="BA31557" s="1003"/>
    </row>
    <row r="31558" spans="47:53">
      <c r="AU31558" s="206"/>
      <c r="AV31558" s="206"/>
      <c r="AW31558" s="206"/>
      <c r="AX31558" s="206"/>
      <c r="AY31558" s="207"/>
      <c r="AZ31558" s="207"/>
      <c r="BA31558" s="208"/>
    </row>
    <row r="31559" spans="47:53">
      <c r="AU31559" s="206"/>
      <c r="AV31559" s="206"/>
      <c r="AW31559" s="206"/>
      <c r="AX31559" s="206"/>
      <c r="AY31559" s="207"/>
      <c r="AZ31559" s="207"/>
      <c r="BA31559" s="208"/>
    </row>
    <row r="31560" spans="47:53">
      <c r="AU31560" s="206"/>
      <c r="AV31560" s="206"/>
      <c r="AW31560" s="206"/>
      <c r="AX31560" s="206"/>
      <c r="AY31560" s="207"/>
      <c r="AZ31560" s="207"/>
      <c r="BA31560" s="208"/>
    </row>
    <row r="31561" spans="47:53">
      <c r="AU31561" s="206"/>
      <c r="AV31561" s="206"/>
      <c r="AW31561" s="206"/>
      <c r="AX31561" s="206"/>
      <c r="AY31561" s="207"/>
      <c r="AZ31561" s="207"/>
      <c r="BA31561" s="208"/>
    </row>
    <row r="31562" spans="47:53">
      <c r="AU31562" s="206"/>
      <c r="AV31562" s="206"/>
      <c r="AW31562" s="206"/>
      <c r="AX31562" s="206"/>
      <c r="AY31562" s="207"/>
      <c r="AZ31562" s="207"/>
      <c r="BA31562" s="208"/>
    </row>
    <row r="31563" spans="47:53">
      <c r="AU31563" s="206"/>
      <c r="AV31563" s="206"/>
      <c r="AW31563" s="206"/>
      <c r="AX31563" s="206"/>
      <c r="AY31563" s="207"/>
      <c r="AZ31563" s="207"/>
      <c r="BA31563" s="208"/>
    </row>
    <row r="31564" spans="47:53">
      <c r="AU31564" s="206"/>
      <c r="AV31564" s="206"/>
      <c r="AW31564" s="206"/>
      <c r="AX31564" s="206"/>
      <c r="AY31564" s="207"/>
      <c r="AZ31564" s="207"/>
      <c r="BA31564" s="208"/>
    </row>
    <row r="31565" spans="47:53">
      <c r="AU31565" s="206"/>
      <c r="AV31565" s="206"/>
      <c r="AW31565" s="206"/>
      <c r="AX31565" s="206"/>
      <c r="AY31565" s="207"/>
      <c r="AZ31565" s="207"/>
      <c r="BA31565" s="208"/>
    </row>
    <row r="31566" spans="47:53">
      <c r="AU31566" s="206"/>
      <c r="AV31566" s="206"/>
      <c r="AW31566" s="206"/>
      <c r="AX31566" s="206"/>
      <c r="AY31566" s="207"/>
      <c r="AZ31566" s="207"/>
      <c r="BA31566" s="208"/>
    </row>
    <row r="31567" spans="47:53">
      <c r="AU31567" s="206"/>
      <c r="AV31567" s="206"/>
      <c r="AW31567" s="206"/>
      <c r="AX31567" s="206"/>
      <c r="AY31567" s="207"/>
      <c r="AZ31567" s="207"/>
      <c r="BA31567" s="208"/>
    </row>
    <row r="31568" spans="47:53">
      <c r="AU31568" s="206"/>
      <c r="AV31568" s="206"/>
      <c r="AW31568" s="206"/>
      <c r="AX31568" s="206"/>
      <c r="AY31568" s="207"/>
      <c r="AZ31568" s="207"/>
      <c r="BA31568" s="208"/>
    </row>
    <row r="31569" spans="47:53">
      <c r="AU31569" s="206"/>
      <c r="AV31569" s="206"/>
      <c r="AW31569" s="206"/>
      <c r="AX31569" s="206"/>
      <c r="AY31569" s="207"/>
      <c r="AZ31569" s="207"/>
      <c r="BA31569" s="208"/>
    </row>
    <row r="31570" spans="47:53">
      <c r="AU31570" s="206"/>
      <c r="AV31570" s="206"/>
      <c r="AW31570" s="206"/>
      <c r="AX31570" s="206"/>
      <c r="AY31570" s="207"/>
      <c r="AZ31570" s="207"/>
      <c r="BA31570" s="208"/>
    </row>
    <row r="31571" spans="47:53">
      <c r="AU31571" s="209"/>
      <c r="AV31571" s="209"/>
      <c r="AW31571" s="209"/>
      <c r="AX31571" s="209"/>
      <c r="AY31571" s="207"/>
      <c r="AZ31571" s="210"/>
      <c r="BA31571" s="208"/>
    </row>
    <row r="31572" spans="47:53">
      <c r="AU31572" s="209"/>
      <c r="AV31572" s="209"/>
      <c r="AW31572" s="209"/>
      <c r="AX31572" s="209"/>
      <c r="AY31572" s="207"/>
      <c r="AZ31572" s="210"/>
      <c r="BA31572" s="208"/>
    </row>
    <row r="31573" spans="47:53">
      <c r="AU31573" s="206"/>
      <c r="AV31573" s="206"/>
      <c r="AW31573" s="206"/>
      <c r="AX31573" s="206"/>
      <c r="AY31573" s="207"/>
      <c r="AZ31573" s="207"/>
      <c r="BA31573" s="208"/>
    </row>
    <row r="31574" spans="47:53">
      <c r="AU31574" s="206"/>
      <c r="AV31574" s="206"/>
      <c r="AW31574" s="206"/>
      <c r="AX31574" s="206"/>
      <c r="AY31574" s="207"/>
      <c r="AZ31574" s="207"/>
      <c r="BA31574" s="208"/>
    </row>
    <row r="31575" spans="47:53">
      <c r="AU31575" s="206"/>
      <c r="AV31575" s="206"/>
      <c r="AW31575" s="206"/>
      <c r="AX31575" s="206"/>
      <c r="AY31575" s="207"/>
      <c r="AZ31575" s="207"/>
      <c r="BA31575" s="208"/>
    </row>
    <row r="31576" spans="47:53">
      <c r="AU31576" s="206"/>
      <c r="AV31576" s="206"/>
      <c r="AW31576" s="206"/>
      <c r="AX31576" s="206"/>
      <c r="AY31576" s="207"/>
      <c r="AZ31576" s="207"/>
      <c r="BA31576" s="208"/>
    </row>
    <row r="31577" spans="47:53">
      <c r="AU31577" s="206"/>
      <c r="AV31577" s="206"/>
      <c r="AW31577" s="206"/>
      <c r="AX31577" s="206"/>
      <c r="AY31577" s="207"/>
      <c r="AZ31577" s="207"/>
      <c r="BA31577" s="208"/>
    </row>
    <row r="31578" spans="47:53">
      <c r="AU31578" s="206"/>
      <c r="AV31578" s="206"/>
      <c r="AW31578" s="206"/>
      <c r="AX31578" s="206"/>
      <c r="AY31578" s="207"/>
      <c r="AZ31578" s="207"/>
      <c r="BA31578" s="208"/>
    </row>
    <row r="31579" spans="47:53">
      <c r="AU31579" s="206"/>
      <c r="AV31579" s="206"/>
      <c r="AW31579" s="206"/>
      <c r="AX31579" s="206"/>
      <c r="AY31579" s="207"/>
      <c r="AZ31579" s="207"/>
      <c r="BA31579" s="208"/>
    </row>
    <row r="31580" spans="47:53">
      <c r="AU31580" s="206"/>
      <c r="AV31580" s="206"/>
      <c r="AW31580" s="206"/>
      <c r="AX31580" s="206"/>
      <c r="AY31580" s="207"/>
      <c r="AZ31580" s="207"/>
      <c r="BA31580" s="208"/>
    </row>
    <row r="31581" spans="47:53">
      <c r="AU31581" s="206"/>
      <c r="AV31581" s="206"/>
      <c r="AW31581" s="206"/>
      <c r="AX31581" s="206"/>
      <c r="AY31581" s="207"/>
      <c r="AZ31581" s="207"/>
      <c r="BA31581" s="208"/>
    </row>
    <row r="31582" spans="47:53">
      <c r="AU31582" s="206"/>
      <c r="AV31582" s="206"/>
      <c r="AW31582" s="206"/>
      <c r="AX31582" s="206"/>
      <c r="AY31582" s="207"/>
      <c r="AZ31582" s="207"/>
      <c r="BA31582" s="208"/>
    </row>
    <row r="31583" spans="47:53">
      <c r="AU31583" s="206"/>
      <c r="AV31583" s="206"/>
      <c r="AW31583" s="206"/>
      <c r="AX31583" s="206"/>
      <c r="AY31583" s="207"/>
      <c r="AZ31583" s="207"/>
      <c r="BA31583" s="208"/>
    </row>
    <row r="31584" spans="47:53">
      <c r="AU31584" s="211"/>
      <c r="AV31584" s="209"/>
      <c r="AW31584" s="207"/>
      <c r="AX31584" s="209"/>
      <c r="AY31584" s="207"/>
      <c r="AZ31584" s="212"/>
      <c r="BA31584" s="213"/>
    </row>
    <row r="31585" spans="47:53">
      <c r="AU31585" s="999"/>
      <c r="AV31585" s="999"/>
      <c r="AW31585" s="999"/>
      <c r="AX31585" s="999"/>
      <c r="AY31585" s="999"/>
      <c r="AZ31585" s="999"/>
      <c r="BA31585" s="999"/>
    </row>
    <row r="31586" spans="47:53">
      <c r="AU31586" s="1000"/>
      <c r="AV31586" s="1000"/>
      <c r="AW31586" s="1000"/>
      <c r="AX31586" s="1000"/>
      <c r="AY31586" s="1000"/>
      <c r="AZ31586" s="1000"/>
      <c r="BA31586" s="1000"/>
    </row>
    <row r="31587" spans="47:53">
      <c r="AU31587" s="999"/>
      <c r="AV31587" s="999"/>
      <c r="AW31587" s="999"/>
      <c r="AX31587" s="999"/>
      <c r="AY31587" s="999"/>
      <c r="AZ31587" s="999"/>
      <c r="BA31587" s="999"/>
    </row>
    <row r="31588" spans="47:53">
      <c r="AU31588" s="1001"/>
      <c r="AV31588" s="1001"/>
      <c r="AW31588" s="1001"/>
      <c r="AX31588" s="1002"/>
      <c r="AY31588" s="1001"/>
      <c r="AZ31588" s="204"/>
      <c r="BA31588" s="1003"/>
    </row>
    <row r="31589" spans="47:53">
      <c r="AU31589" s="1001"/>
      <c r="AV31589" s="1001"/>
      <c r="AW31589" s="1001"/>
      <c r="AX31589" s="1002"/>
      <c r="AY31589" s="1001"/>
      <c r="AZ31589" s="205"/>
      <c r="BA31589" s="1003"/>
    </row>
    <row r="31590" spans="47:53">
      <c r="AU31590" s="206"/>
      <c r="AV31590" s="206"/>
      <c r="AW31590" s="206"/>
      <c r="AX31590" s="206"/>
      <c r="AY31590" s="207"/>
      <c r="AZ31590" s="207"/>
      <c r="BA31590" s="208"/>
    </row>
    <row r="31591" spans="47:53">
      <c r="AU31591" s="206"/>
      <c r="AV31591" s="206"/>
      <c r="AW31591" s="206"/>
      <c r="AX31591" s="206"/>
      <c r="AY31591" s="207"/>
      <c r="AZ31591" s="207"/>
      <c r="BA31591" s="208"/>
    </row>
    <row r="31592" spans="47:53">
      <c r="AU31592" s="206"/>
      <c r="AV31592" s="206"/>
      <c r="AW31592" s="206"/>
      <c r="AX31592" s="206"/>
      <c r="AY31592" s="207"/>
      <c r="AZ31592" s="207"/>
      <c r="BA31592" s="208"/>
    </row>
    <row r="31593" spans="47:53">
      <c r="AU31593" s="206"/>
      <c r="AV31593" s="206"/>
      <c r="AW31593" s="206"/>
      <c r="AX31593" s="206"/>
      <c r="AY31593" s="207"/>
      <c r="AZ31593" s="207"/>
      <c r="BA31593" s="208"/>
    </row>
    <row r="31594" spans="47:53">
      <c r="AU31594" s="206"/>
      <c r="AV31594" s="206"/>
      <c r="AW31594" s="206"/>
      <c r="AX31594" s="206"/>
      <c r="AY31594" s="207"/>
      <c r="AZ31594" s="207"/>
      <c r="BA31594" s="208"/>
    </row>
    <row r="31595" spans="47:53">
      <c r="AU31595" s="206"/>
      <c r="AV31595" s="206"/>
      <c r="AW31595" s="206"/>
      <c r="AX31595" s="206"/>
      <c r="AY31595" s="207"/>
      <c r="AZ31595" s="207"/>
      <c r="BA31595" s="208"/>
    </row>
    <row r="31596" spans="47:53">
      <c r="AU31596" s="206"/>
      <c r="AV31596" s="206"/>
      <c r="AW31596" s="206"/>
      <c r="AX31596" s="206"/>
      <c r="AY31596" s="207"/>
      <c r="AZ31596" s="207"/>
      <c r="BA31596" s="208"/>
    </row>
    <row r="31597" spans="47:53">
      <c r="AU31597" s="206"/>
      <c r="AV31597" s="206"/>
      <c r="AW31597" s="206"/>
      <c r="AX31597" s="206"/>
      <c r="AY31597" s="207"/>
      <c r="AZ31597" s="207"/>
      <c r="BA31597" s="208"/>
    </row>
    <row r="31598" spans="47:53">
      <c r="AU31598" s="206"/>
      <c r="AV31598" s="206"/>
      <c r="AW31598" s="206"/>
      <c r="AX31598" s="206"/>
      <c r="AY31598" s="207"/>
      <c r="AZ31598" s="207"/>
      <c r="BA31598" s="208"/>
    </row>
    <row r="31599" spans="47:53">
      <c r="AU31599" s="206"/>
      <c r="AV31599" s="206"/>
      <c r="AW31599" s="206"/>
      <c r="AX31599" s="206"/>
      <c r="AY31599" s="207"/>
      <c r="AZ31599" s="207"/>
      <c r="BA31599" s="208"/>
    </row>
    <row r="31600" spans="47:53">
      <c r="AU31600" s="206"/>
      <c r="AV31600" s="206"/>
      <c r="AW31600" s="206"/>
      <c r="AX31600" s="206"/>
      <c r="AY31600" s="207"/>
      <c r="AZ31600" s="207"/>
      <c r="BA31600" s="208"/>
    </row>
    <row r="31601" spans="47:53">
      <c r="AU31601" s="206"/>
      <c r="AV31601" s="206"/>
      <c r="AW31601" s="206"/>
      <c r="AX31601" s="206"/>
      <c r="AY31601" s="207"/>
      <c r="AZ31601" s="207"/>
      <c r="BA31601" s="208"/>
    </row>
    <row r="31602" spans="47:53">
      <c r="AU31602" s="206"/>
      <c r="AV31602" s="206"/>
      <c r="AW31602" s="206"/>
      <c r="AX31602" s="206"/>
      <c r="AY31602" s="207"/>
      <c r="AZ31602" s="207"/>
      <c r="BA31602" s="208"/>
    </row>
    <row r="31603" spans="47:53">
      <c r="AU31603" s="209"/>
      <c r="AV31603" s="209"/>
      <c r="AW31603" s="209"/>
      <c r="AX31603" s="209"/>
      <c r="AY31603" s="207"/>
      <c r="AZ31603" s="210"/>
      <c r="BA31603" s="208"/>
    </row>
    <row r="31604" spans="47:53">
      <c r="AU31604" s="209"/>
      <c r="AV31604" s="209"/>
      <c r="AW31604" s="209"/>
      <c r="AX31604" s="209"/>
      <c r="AY31604" s="207"/>
      <c r="AZ31604" s="210"/>
      <c r="BA31604" s="208"/>
    </row>
    <row r="31605" spans="47:53">
      <c r="AU31605" s="206"/>
      <c r="AV31605" s="206"/>
      <c r="AW31605" s="206"/>
      <c r="AX31605" s="206"/>
      <c r="AY31605" s="207"/>
      <c r="AZ31605" s="207"/>
      <c r="BA31605" s="208"/>
    </row>
    <row r="31606" spans="47:53">
      <c r="AU31606" s="206"/>
      <c r="AV31606" s="206"/>
      <c r="AW31606" s="206"/>
      <c r="AX31606" s="206"/>
      <c r="AY31606" s="207"/>
      <c r="AZ31606" s="207"/>
      <c r="BA31606" s="208"/>
    </row>
    <row r="31607" spans="47:53">
      <c r="AU31607" s="206"/>
      <c r="AV31607" s="206"/>
      <c r="AW31607" s="206"/>
      <c r="AX31607" s="206"/>
      <c r="AY31607" s="207"/>
      <c r="AZ31607" s="207"/>
      <c r="BA31607" s="208"/>
    </row>
    <row r="31608" spans="47:53">
      <c r="AU31608" s="206"/>
      <c r="AV31608" s="206"/>
      <c r="AW31608" s="206"/>
      <c r="AX31608" s="206"/>
      <c r="AY31608" s="207"/>
      <c r="AZ31608" s="207"/>
      <c r="BA31608" s="208"/>
    </row>
    <row r="31609" spans="47:53">
      <c r="AU31609" s="206"/>
      <c r="AV31609" s="206"/>
      <c r="AW31609" s="206"/>
      <c r="AX31609" s="206"/>
      <c r="AY31609" s="207"/>
      <c r="AZ31609" s="207"/>
      <c r="BA31609" s="208"/>
    </row>
    <row r="31610" spans="47:53">
      <c r="AU31610" s="206"/>
      <c r="AV31610" s="206"/>
      <c r="AW31610" s="206"/>
      <c r="AX31610" s="206"/>
      <c r="AY31610" s="207"/>
      <c r="AZ31610" s="207"/>
      <c r="BA31610" s="208"/>
    </row>
    <row r="31611" spans="47:53">
      <c r="AU31611" s="206"/>
      <c r="AV31611" s="206"/>
      <c r="AW31611" s="206"/>
      <c r="AX31611" s="206"/>
      <c r="AY31611" s="207"/>
      <c r="AZ31611" s="207"/>
      <c r="BA31611" s="208"/>
    </row>
    <row r="31612" spans="47:53">
      <c r="AU31612" s="206"/>
      <c r="AV31612" s="206"/>
      <c r="AW31612" s="206"/>
      <c r="AX31612" s="206"/>
      <c r="AY31612" s="207"/>
      <c r="AZ31612" s="207"/>
      <c r="BA31612" s="208"/>
    </row>
    <row r="31613" spans="47:53">
      <c r="AU31613" s="206"/>
      <c r="AV31613" s="206"/>
      <c r="AW31613" s="206"/>
      <c r="AX31613" s="206"/>
      <c r="AY31613" s="207"/>
      <c r="AZ31613" s="207"/>
      <c r="BA31613" s="208"/>
    </row>
    <row r="31614" spans="47:53">
      <c r="AU31614" s="206"/>
      <c r="AV31614" s="206"/>
      <c r="AW31614" s="206"/>
      <c r="AX31614" s="206"/>
      <c r="AY31614" s="207"/>
      <c r="AZ31614" s="207"/>
      <c r="BA31614" s="208"/>
    </row>
    <row r="31615" spans="47:53">
      <c r="AU31615" s="206"/>
      <c r="AV31615" s="206"/>
      <c r="AW31615" s="206"/>
      <c r="AX31615" s="206"/>
      <c r="AY31615" s="207"/>
      <c r="AZ31615" s="207"/>
      <c r="BA31615" s="208"/>
    </row>
    <row r="31616" spans="47:53">
      <c r="AU31616" s="211"/>
      <c r="AV31616" s="209"/>
      <c r="AW31616" s="207"/>
      <c r="AX31616" s="209"/>
      <c r="AY31616" s="207"/>
      <c r="AZ31616" s="212"/>
      <c r="BA31616" s="213"/>
    </row>
    <row r="31617" spans="47:53">
      <c r="AU31617" s="999"/>
      <c r="AV31617" s="999"/>
      <c r="AW31617" s="999"/>
      <c r="AX31617" s="999"/>
      <c r="AY31617" s="999"/>
      <c r="AZ31617" s="999"/>
      <c r="BA31617" s="999"/>
    </row>
    <row r="31618" spans="47:53">
      <c r="AU31618" s="1000"/>
      <c r="AV31618" s="1000"/>
      <c r="AW31618" s="1000"/>
      <c r="AX31618" s="1000"/>
      <c r="AY31618" s="1000"/>
      <c r="AZ31618" s="1000"/>
      <c r="BA31618" s="1000"/>
    </row>
    <row r="31619" spans="47:53">
      <c r="AU31619" s="999"/>
      <c r="AV31619" s="999"/>
      <c r="AW31619" s="999"/>
      <c r="AX31619" s="999"/>
      <c r="AY31619" s="999"/>
      <c r="AZ31619" s="999"/>
      <c r="BA31619" s="999"/>
    </row>
    <row r="31620" spans="47:53">
      <c r="AU31620" s="1001"/>
      <c r="AV31620" s="1001"/>
      <c r="AW31620" s="1001"/>
      <c r="AX31620" s="1002"/>
      <c r="AY31620" s="1001"/>
      <c r="AZ31620" s="204"/>
      <c r="BA31620" s="1003"/>
    </row>
    <row r="31621" spans="47:53">
      <c r="AU31621" s="1001"/>
      <c r="AV31621" s="1001"/>
      <c r="AW31621" s="1001"/>
      <c r="AX31621" s="1002"/>
      <c r="AY31621" s="1001"/>
      <c r="AZ31621" s="205"/>
      <c r="BA31621" s="1003"/>
    </row>
    <row r="31622" spans="47:53">
      <c r="AU31622" s="206"/>
      <c r="AV31622" s="206"/>
      <c r="AW31622" s="206"/>
      <c r="AX31622" s="206"/>
      <c r="AY31622" s="207"/>
      <c r="AZ31622" s="207"/>
      <c r="BA31622" s="208"/>
    </row>
    <row r="31623" spans="47:53">
      <c r="AU31623" s="206"/>
      <c r="AV31623" s="206"/>
      <c r="AW31623" s="206"/>
      <c r="AX31623" s="206"/>
      <c r="AY31623" s="207"/>
      <c r="AZ31623" s="207"/>
      <c r="BA31623" s="208"/>
    </row>
    <row r="31624" spans="47:53">
      <c r="AU31624" s="206"/>
      <c r="AV31624" s="206"/>
      <c r="AW31624" s="206"/>
      <c r="AX31624" s="206"/>
      <c r="AY31624" s="207"/>
      <c r="AZ31624" s="207"/>
      <c r="BA31624" s="208"/>
    </row>
    <row r="31625" spans="47:53">
      <c r="AU31625" s="206"/>
      <c r="AV31625" s="206"/>
      <c r="AW31625" s="206"/>
      <c r="AX31625" s="206"/>
      <c r="AY31625" s="207"/>
      <c r="AZ31625" s="207"/>
      <c r="BA31625" s="208"/>
    </row>
    <row r="31626" spans="47:53">
      <c r="AU31626" s="206"/>
      <c r="AV31626" s="206"/>
      <c r="AW31626" s="206"/>
      <c r="AX31626" s="206"/>
      <c r="AY31626" s="207"/>
      <c r="AZ31626" s="207"/>
      <c r="BA31626" s="208"/>
    </row>
    <row r="31627" spans="47:53">
      <c r="AU31627" s="206"/>
      <c r="AV31627" s="206"/>
      <c r="AW31627" s="206"/>
      <c r="AX31627" s="206"/>
      <c r="AY31627" s="207"/>
      <c r="AZ31627" s="207"/>
      <c r="BA31627" s="208"/>
    </row>
    <row r="31628" spans="47:53">
      <c r="AU31628" s="206"/>
      <c r="AV31628" s="206"/>
      <c r="AW31628" s="206"/>
      <c r="AX31628" s="206"/>
      <c r="AY31628" s="207"/>
      <c r="AZ31628" s="207"/>
      <c r="BA31628" s="208"/>
    </row>
    <row r="31629" spans="47:53">
      <c r="AU31629" s="206"/>
      <c r="AV31629" s="206"/>
      <c r="AW31629" s="206"/>
      <c r="AX31629" s="206"/>
      <c r="AY31629" s="207"/>
      <c r="AZ31629" s="207"/>
      <c r="BA31629" s="208"/>
    </row>
    <row r="31630" spans="47:53">
      <c r="AU31630" s="206"/>
      <c r="AV31630" s="206"/>
      <c r="AW31630" s="206"/>
      <c r="AX31630" s="206"/>
      <c r="AY31630" s="207"/>
      <c r="AZ31630" s="207"/>
      <c r="BA31630" s="208"/>
    </row>
    <row r="31631" spans="47:53">
      <c r="AU31631" s="206"/>
      <c r="AV31631" s="206"/>
      <c r="AW31631" s="206"/>
      <c r="AX31631" s="206"/>
      <c r="AY31631" s="207"/>
      <c r="AZ31631" s="207"/>
      <c r="BA31631" s="208"/>
    </row>
    <row r="31632" spans="47:53">
      <c r="AU31632" s="206"/>
      <c r="AV31632" s="206"/>
      <c r="AW31632" s="206"/>
      <c r="AX31632" s="206"/>
      <c r="AY31632" s="207"/>
      <c r="AZ31632" s="207"/>
      <c r="BA31632" s="208"/>
    </row>
    <row r="31633" spans="47:53">
      <c r="AU31633" s="206"/>
      <c r="AV31633" s="206"/>
      <c r="AW31633" s="206"/>
      <c r="AX31633" s="206"/>
      <c r="AY31633" s="207"/>
      <c r="AZ31633" s="207"/>
      <c r="BA31633" s="208"/>
    </row>
    <row r="31634" spans="47:53">
      <c r="AU31634" s="206"/>
      <c r="AV31634" s="206"/>
      <c r="AW31634" s="206"/>
      <c r="AX31634" s="206"/>
      <c r="AY31634" s="207"/>
      <c r="AZ31634" s="207"/>
      <c r="BA31634" s="208"/>
    </row>
    <row r="31635" spans="47:53">
      <c r="AU31635" s="209"/>
      <c r="AV31635" s="209"/>
      <c r="AW31635" s="209"/>
      <c r="AX31635" s="209"/>
      <c r="AY31635" s="207"/>
      <c r="AZ31635" s="210"/>
      <c r="BA31635" s="208"/>
    </row>
    <row r="31636" spans="47:53">
      <c r="AU31636" s="209"/>
      <c r="AV31636" s="209"/>
      <c r="AW31636" s="209"/>
      <c r="AX31636" s="209"/>
      <c r="AY31636" s="207"/>
      <c r="AZ31636" s="210"/>
      <c r="BA31636" s="208"/>
    </row>
    <row r="31637" spans="47:53">
      <c r="AU31637" s="206"/>
      <c r="AV31637" s="206"/>
      <c r="AW31637" s="206"/>
      <c r="AX31637" s="206"/>
      <c r="AY31637" s="207"/>
      <c r="AZ31637" s="207"/>
      <c r="BA31637" s="208"/>
    </row>
    <row r="31638" spans="47:53">
      <c r="AU31638" s="206"/>
      <c r="AV31638" s="206"/>
      <c r="AW31638" s="206"/>
      <c r="AX31638" s="206"/>
      <c r="AY31638" s="207"/>
      <c r="AZ31638" s="207"/>
      <c r="BA31638" s="208"/>
    </row>
    <row r="31639" spans="47:53">
      <c r="AU31639" s="206"/>
      <c r="AV31639" s="206"/>
      <c r="AW31639" s="206"/>
      <c r="AX31639" s="206"/>
      <c r="AY31639" s="207"/>
      <c r="AZ31639" s="207"/>
      <c r="BA31639" s="208"/>
    </row>
    <row r="31640" spans="47:53">
      <c r="AU31640" s="206"/>
      <c r="AV31640" s="206"/>
      <c r="AW31640" s="206"/>
      <c r="AX31640" s="206"/>
      <c r="AY31640" s="207"/>
      <c r="AZ31640" s="207"/>
      <c r="BA31640" s="208"/>
    </row>
    <row r="31641" spans="47:53">
      <c r="AU31641" s="206"/>
      <c r="AV31641" s="206"/>
      <c r="AW31641" s="206"/>
      <c r="AX31641" s="206"/>
      <c r="AY31641" s="207"/>
      <c r="AZ31641" s="207"/>
      <c r="BA31641" s="208"/>
    </row>
    <row r="31642" spans="47:53">
      <c r="AU31642" s="206"/>
      <c r="AV31642" s="206"/>
      <c r="AW31642" s="206"/>
      <c r="AX31642" s="206"/>
      <c r="AY31642" s="207"/>
      <c r="AZ31642" s="207"/>
      <c r="BA31642" s="208"/>
    </row>
    <row r="31643" spans="47:53">
      <c r="AU31643" s="206"/>
      <c r="AV31643" s="206"/>
      <c r="AW31643" s="206"/>
      <c r="AX31643" s="206"/>
      <c r="AY31643" s="207"/>
      <c r="AZ31643" s="207"/>
      <c r="BA31643" s="208"/>
    </row>
    <row r="31644" spans="47:53">
      <c r="AU31644" s="206"/>
      <c r="AV31644" s="206"/>
      <c r="AW31644" s="206"/>
      <c r="AX31644" s="206"/>
      <c r="AY31644" s="207"/>
      <c r="AZ31644" s="207"/>
      <c r="BA31644" s="208"/>
    </row>
    <row r="31645" spans="47:53">
      <c r="AU31645" s="206"/>
      <c r="AV31645" s="206"/>
      <c r="AW31645" s="206"/>
      <c r="AX31645" s="206"/>
      <c r="AY31645" s="207"/>
      <c r="AZ31645" s="207"/>
      <c r="BA31645" s="208"/>
    </row>
    <row r="31646" spans="47:53">
      <c r="AU31646" s="206"/>
      <c r="AV31646" s="206"/>
      <c r="AW31646" s="206"/>
      <c r="AX31646" s="206"/>
      <c r="AY31646" s="207"/>
      <c r="AZ31646" s="207"/>
      <c r="BA31646" s="208"/>
    </row>
    <row r="31647" spans="47:53">
      <c r="AU31647" s="206"/>
      <c r="AV31647" s="206"/>
      <c r="AW31647" s="206"/>
      <c r="AX31647" s="206"/>
      <c r="AY31647" s="207"/>
      <c r="AZ31647" s="207"/>
      <c r="BA31647" s="208"/>
    </row>
    <row r="31648" spans="47:53">
      <c r="AU31648" s="211"/>
      <c r="AV31648" s="209"/>
      <c r="AW31648" s="207"/>
      <c r="AX31648" s="209"/>
      <c r="AY31648" s="207"/>
      <c r="AZ31648" s="212"/>
      <c r="BA31648" s="213"/>
    </row>
    <row r="31649" spans="47:53">
      <c r="AU31649" s="999"/>
      <c r="AV31649" s="999"/>
      <c r="AW31649" s="999"/>
      <c r="AX31649" s="999"/>
      <c r="AY31649" s="999"/>
      <c r="AZ31649" s="999"/>
      <c r="BA31649" s="999"/>
    </row>
    <row r="31650" spans="47:53">
      <c r="AU31650" s="1000"/>
      <c r="AV31650" s="1000"/>
      <c r="AW31650" s="1000"/>
      <c r="AX31650" s="1000"/>
      <c r="AY31650" s="1000"/>
      <c r="AZ31650" s="1000"/>
      <c r="BA31650" s="1000"/>
    </row>
    <row r="31651" spans="47:53">
      <c r="AU31651" s="999"/>
      <c r="AV31651" s="999"/>
      <c r="AW31651" s="999"/>
      <c r="AX31651" s="999"/>
      <c r="AY31651" s="999"/>
      <c r="AZ31651" s="999"/>
      <c r="BA31651" s="999"/>
    </row>
    <row r="31652" spans="47:53">
      <c r="AU31652" s="1001"/>
      <c r="AV31652" s="1001"/>
      <c r="AW31652" s="1001"/>
      <c r="AX31652" s="1002"/>
      <c r="AY31652" s="1001"/>
      <c r="AZ31652" s="204"/>
      <c r="BA31652" s="1003"/>
    </row>
    <row r="31653" spans="47:53">
      <c r="AU31653" s="1001"/>
      <c r="AV31653" s="1001"/>
      <c r="AW31653" s="1001"/>
      <c r="AX31653" s="1002"/>
      <c r="AY31653" s="1001"/>
      <c r="AZ31653" s="205"/>
      <c r="BA31653" s="1003"/>
    </row>
    <row r="31654" spans="47:53">
      <c r="AU31654" s="206"/>
      <c r="AV31654" s="206"/>
      <c r="AW31654" s="206"/>
      <c r="AX31654" s="206"/>
      <c r="AY31654" s="207"/>
      <c r="AZ31654" s="207"/>
      <c r="BA31654" s="208"/>
    </row>
    <row r="31655" spans="47:53">
      <c r="AU31655" s="206"/>
      <c r="AV31655" s="206"/>
      <c r="AW31655" s="206"/>
      <c r="AX31655" s="206"/>
      <c r="AY31655" s="207"/>
      <c r="AZ31655" s="207"/>
      <c r="BA31655" s="208"/>
    </row>
    <row r="31656" spans="47:53">
      <c r="AU31656" s="206"/>
      <c r="AV31656" s="206"/>
      <c r="AW31656" s="206"/>
      <c r="AX31656" s="206"/>
      <c r="AY31656" s="207"/>
      <c r="AZ31656" s="207"/>
      <c r="BA31656" s="208"/>
    </row>
    <row r="31657" spans="47:53">
      <c r="AU31657" s="206"/>
      <c r="AV31657" s="206"/>
      <c r="AW31657" s="206"/>
      <c r="AX31657" s="206"/>
      <c r="AY31657" s="207"/>
      <c r="AZ31657" s="207"/>
      <c r="BA31657" s="208"/>
    </row>
    <row r="31658" spans="47:53">
      <c r="AU31658" s="206"/>
      <c r="AV31658" s="206"/>
      <c r="AW31658" s="206"/>
      <c r="AX31658" s="206"/>
      <c r="AY31658" s="207"/>
      <c r="AZ31658" s="207"/>
      <c r="BA31658" s="208"/>
    </row>
    <row r="31659" spans="47:53">
      <c r="AU31659" s="206"/>
      <c r="AV31659" s="206"/>
      <c r="AW31659" s="206"/>
      <c r="AX31659" s="206"/>
      <c r="AY31659" s="207"/>
      <c r="AZ31659" s="207"/>
      <c r="BA31659" s="208"/>
    </row>
    <row r="31660" spans="47:53">
      <c r="AU31660" s="206"/>
      <c r="AV31660" s="206"/>
      <c r="AW31660" s="206"/>
      <c r="AX31660" s="206"/>
      <c r="AY31660" s="207"/>
      <c r="AZ31660" s="207"/>
      <c r="BA31660" s="208"/>
    </row>
    <row r="31661" spans="47:53">
      <c r="AU31661" s="206"/>
      <c r="AV31661" s="206"/>
      <c r="AW31661" s="206"/>
      <c r="AX31661" s="206"/>
      <c r="AY31661" s="207"/>
      <c r="AZ31661" s="207"/>
      <c r="BA31661" s="208"/>
    </row>
    <row r="31662" spans="47:53">
      <c r="AU31662" s="206"/>
      <c r="AV31662" s="206"/>
      <c r="AW31662" s="206"/>
      <c r="AX31662" s="206"/>
      <c r="AY31662" s="207"/>
      <c r="AZ31662" s="207"/>
      <c r="BA31662" s="208"/>
    </row>
    <row r="31663" spans="47:53">
      <c r="AU31663" s="206"/>
      <c r="AV31663" s="206"/>
      <c r="AW31663" s="206"/>
      <c r="AX31663" s="206"/>
      <c r="AY31663" s="207"/>
      <c r="AZ31663" s="207"/>
      <c r="BA31663" s="208"/>
    </row>
    <row r="31664" spans="47:53">
      <c r="AU31664" s="206"/>
      <c r="AV31664" s="206"/>
      <c r="AW31664" s="206"/>
      <c r="AX31664" s="206"/>
      <c r="AY31664" s="207"/>
      <c r="AZ31664" s="207"/>
      <c r="BA31664" s="208"/>
    </row>
    <row r="31665" spans="47:53">
      <c r="AU31665" s="206"/>
      <c r="AV31665" s="206"/>
      <c r="AW31665" s="206"/>
      <c r="AX31665" s="206"/>
      <c r="AY31665" s="207"/>
      <c r="AZ31665" s="207"/>
      <c r="BA31665" s="208"/>
    </row>
    <row r="31666" spans="47:53">
      <c r="AU31666" s="206"/>
      <c r="AV31666" s="206"/>
      <c r="AW31666" s="206"/>
      <c r="AX31666" s="206"/>
      <c r="AY31666" s="207"/>
      <c r="AZ31666" s="207"/>
      <c r="BA31666" s="208"/>
    </row>
    <row r="31667" spans="47:53">
      <c r="AU31667" s="209"/>
      <c r="AV31667" s="209"/>
      <c r="AW31667" s="209"/>
      <c r="AX31667" s="209"/>
      <c r="AY31667" s="207"/>
      <c r="AZ31667" s="210"/>
      <c r="BA31667" s="208"/>
    </row>
    <row r="31668" spans="47:53">
      <c r="AU31668" s="209"/>
      <c r="AV31668" s="209"/>
      <c r="AW31668" s="209"/>
      <c r="AX31668" s="209"/>
      <c r="AY31668" s="207"/>
      <c r="AZ31668" s="210"/>
      <c r="BA31668" s="208"/>
    </row>
    <row r="31669" spans="47:53">
      <c r="AU31669" s="206"/>
      <c r="AV31669" s="206"/>
      <c r="AW31669" s="206"/>
      <c r="AX31669" s="206"/>
      <c r="AY31669" s="207"/>
      <c r="AZ31669" s="207"/>
      <c r="BA31669" s="208"/>
    </row>
    <row r="31670" spans="47:53">
      <c r="AU31670" s="206"/>
      <c r="AV31670" s="206"/>
      <c r="AW31670" s="206"/>
      <c r="AX31670" s="206"/>
      <c r="AY31670" s="207"/>
      <c r="AZ31670" s="207"/>
      <c r="BA31670" s="208"/>
    </row>
    <row r="31671" spans="47:53">
      <c r="AU31671" s="206"/>
      <c r="AV31671" s="206"/>
      <c r="AW31671" s="206"/>
      <c r="AX31671" s="206"/>
      <c r="AY31671" s="207"/>
      <c r="AZ31671" s="207"/>
      <c r="BA31671" s="208"/>
    </row>
    <row r="31672" spans="47:53">
      <c r="AU31672" s="206"/>
      <c r="AV31672" s="206"/>
      <c r="AW31672" s="206"/>
      <c r="AX31672" s="206"/>
      <c r="AY31672" s="207"/>
      <c r="AZ31672" s="207"/>
      <c r="BA31672" s="208"/>
    </row>
    <row r="31673" spans="47:53">
      <c r="AU31673" s="206"/>
      <c r="AV31673" s="206"/>
      <c r="AW31673" s="206"/>
      <c r="AX31673" s="206"/>
      <c r="AY31673" s="207"/>
      <c r="AZ31673" s="207"/>
      <c r="BA31673" s="208"/>
    </row>
    <row r="31674" spans="47:53">
      <c r="AU31674" s="206"/>
      <c r="AV31674" s="206"/>
      <c r="AW31674" s="206"/>
      <c r="AX31674" s="206"/>
      <c r="AY31674" s="207"/>
      <c r="AZ31674" s="207"/>
      <c r="BA31674" s="208"/>
    </row>
    <row r="31675" spans="47:53">
      <c r="AU31675" s="206"/>
      <c r="AV31675" s="206"/>
      <c r="AW31675" s="206"/>
      <c r="AX31675" s="206"/>
      <c r="AY31675" s="207"/>
      <c r="AZ31675" s="207"/>
      <c r="BA31675" s="208"/>
    </row>
    <row r="31676" spans="47:53">
      <c r="AU31676" s="206"/>
      <c r="AV31676" s="206"/>
      <c r="AW31676" s="206"/>
      <c r="AX31676" s="206"/>
      <c r="AY31676" s="207"/>
      <c r="AZ31676" s="207"/>
      <c r="BA31676" s="208"/>
    </row>
    <row r="31677" spans="47:53">
      <c r="AU31677" s="206"/>
      <c r="AV31677" s="206"/>
      <c r="AW31677" s="206"/>
      <c r="AX31677" s="206"/>
      <c r="AY31677" s="207"/>
      <c r="AZ31677" s="207"/>
      <c r="BA31677" s="208"/>
    </row>
    <row r="31678" spans="47:53">
      <c r="AU31678" s="206"/>
      <c r="AV31678" s="206"/>
      <c r="AW31678" s="206"/>
      <c r="AX31678" s="206"/>
      <c r="AY31678" s="207"/>
      <c r="AZ31678" s="207"/>
      <c r="BA31678" s="208"/>
    </row>
    <row r="31679" spans="47:53">
      <c r="AU31679" s="206"/>
      <c r="AV31679" s="206"/>
      <c r="AW31679" s="206"/>
      <c r="AX31679" s="206"/>
      <c r="AY31679" s="207"/>
      <c r="AZ31679" s="207"/>
      <c r="BA31679" s="208"/>
    </row>
    <row r="31680" spans="47:53">
      <c r="AU31680" s="211"/>
      <c r="AV31680" s="209"/>
      <c r="AW31680" s="207"/>
      <c r="AX31680" s="209"/>
      <c r="AY31680" s="207"/>
      <c r="AZ31680" s="212"/>
      <c r="BA31680" s="213"/>
    </row>
    <row r="31681" spans="47:53">
      <c r="AU31681" s="999"/>
      <c r="AV31681" s="999"/>
      <c r="AW31681" s="999"/>
      <c r="AX31681" s="999"/>
      <c r="AY31681" s="999"/>
      <c r="AZ31681" s="999"/>
      <c r="BA31681" s="999"/>
    </row>
    <row r="31682" spans="47:53">
      <c r="AU31682" s="1000"/>
      <c r="AV31682" s="1000"/>
      <c r="AW31682" s="1000"/>
      <c r="AX31682" s="1000"/>
      <c r="AY31682" s="1000"/>
      <c r="AZ31682" s="1000"/>
      <c r="BA31682" s="1000"/>
    </row>
    <row r="31683" spans="47:53">
      <c r="AU31683" s="999"/>
      <c r="AV31683" s="999"/>
      <c r="AW31683" s="999"/>
      <c r="AX31683" s="999"/>
      <c r="AY31683" s="999"/>
      <c r="AZ31683" s="999"/>
      <c r="BA31683" s="999"/>
    </row>
    <row r="31684" spans="47:53">
      <c r="AU31684" s="1001"/>
      <c r="AV31684" s="1001"/>
      <c r="AW31684" s="1001"/>
      <c r="AX31684" s="1002"/>
      <c r="AY31684" s="1001"/>
      <c r="AZ31684" s="204"/>
      <c r="BA31684" s="1003"/>
    </row>
    <row r="31685" spans="47:53">
      <c r="AU31685" s="1001"/>
      <c r="AV31685" s="1001"/>
      <c r="AW31685" s="1001"/>
      <c r="AX31685" s="1002"/>
      <c r="AY31685" s="1001"/>
      <c r="AZ31685" s="205"/>
      <c r="BA31685" s="1003"/>
    </row>
    <row r="31686" spans="47:53">
      <c r="AU31686" s="206"/>
      <c r="AV31686" s="206"/>
      <c r="AW31686" s="206"/>
      <c r="AX31686" s="206"/>
      <c r="AY31686" s="207"/>
      <c r="AZ31686" s="207"/>
      <c r="BA31686" s="208"/>
    </row>
    <row r="31687" spans="47:53">
      <c r="AU31687" s="206"/>
      <c r="AV31687" s="206"/>
      <c r="AW31687" s="206"/>
      <c r="AX31687" s="206"/>
      <c r="AY31687" s="207"/>
      <c r="AZ31687" s="207"/>
      <c r="BA31687" s="208"/>
    </row>
    <row r="31688" spans="47:53">
      <c r="AU31688" s="206"/>
      <c r="AV31688" s="206"/>
      <c r="AW31688" s="206"/>
      <c r="AX31688" s="206"/>
      <c r="AY31688" s="207"/>
      <c r="AZ31688" s="207"/>
      <c r="BA31688" s="208"/>
    </row>
    <row r="31689" spans="47:53">
      <c r="AU31689" s="206"/>
      <c r="AV31689" s="206"/>
      <c r="AW31689" s="206"/>
      <c r="AX31689" s="206"/>
      <c r="AY31689" s="207"/>
      <c r="AZ31689" s="207"/>
      <c r="BA31689" s="208"/>
    </row>
    <row r="31690" spans="47:53">
      <c r="AU31690" s="206"/>
      <c r="AV31690" s="206"/>
      <c r="AW31690" s="206"/>
      <c r="AX31690" s="206"/>
      <c r="AY31690" s="207"/>
      <c r="AZ31690" s="207"/>
      <c r="BA31690" s="208"/>
    </row>
    <row r="31691" spans="47:53">
      <c r="AU31691" s="206"/>
      <c r="AV31691" s="206"/>
      <c r="AW31691" s="206"/>
      <c r="AX31691" s="206"/>
      <c r="AY31691" s="207"/>
      <c r="AZ31691" s="207"/>
      <c r="BA31691" s="208"/>
    </row>
    <row r="31692" spans="47:53">
      <c r="AU31692" s="206"/>
      <c r="AV31692" s="206"/>
      <c r="AW31692" s="206"/>
      <c r="AX31692" s="206"/>
      <c r="AY31692" s="207"/>
      <c r="AZ31692" s="207"/>
      <c r="BA31692" s="208"/>
    </row>
    <row r="31693" spans="47:53">
      <c r="AU31693" s="206"/>
      <c r="AV31693" s="206"/>
      <c r="AW31693" s="206"/>
      <c r="AX31693" s="206"/>
      <c r="AY31693" s="207"/>
      <c r="AZ31693" s="207"/>
      <c r="BA31693" s="208"/>
    </row>
    <row r="31694" spans="47:53">
      <c r="AU31694" s="206"/>
      <c r="AV31694" s="206"/>
      <c r="AW31694" s="206"/>
      <c r="AX31694" s="206"/>
      <c r="AY31694" s="207"/>
      <c r="AZ31694" s="207"/>
      <c r="BA31694" s="208"/>
    </row>
    <row r="31695" spans="47:53">
      <c r="AU31695" s="206"/>
      <c r="AV31695" s="206"/>
      <c r="AW31695" s="206"/>
      <c r="AX31695" s="206"/>
      <c r="AY31695" s="207"/>
      <c r="AZ31695" s="207"/>
      <c r="BA31695" s="208"/>
    </row>
    <row r="31696" spans="47:53">
      <c r="AU31696" s="206"/>
      <c r="AV31696" s="206"/>
      <c r="AW31696" s="206"/>
      <c r="AX31696" s="206"/>
      <c r="AY31696" s="207"/>
      <c r="AZ31696" s="207"/>
      <c r="BA31696" s="208"/>
    </row>
    <row r="31697" spans="47:53">
      <c r="AU31697" s="206"/>
      <c r="AV31697" s="206"/>
      <c r="AW31697" s="206"/>
      <c r="AX31697" s="206"/>
      <c r="AY31697" s="207"/>
      <c r="AZ31697" s="207"/>
      <c r="BA31697" s="208"/>
    </row>
    <row r="31698" spans="47:53">
      <c r="AU31698" s="206"/>
      <c r="AV31698" s="206"/>
      <c r="AW31698" s="206"/>
      <c r="AX31698" s="206"/>
      <c r="AY31698" s="207"/>
      <c r="AZ31698" s="207"/>
      <c r="BA31698" s="208"/>
    </row>
    <row r="31699" spans="47:53">
      <c r="AU31699" s="209"/>
      <c r="AV31699" s="209"/>
      <c r="AW31699" s="209"/>
      <c r="AX31699" s="209"/>
      <c r="AY31699" s="207"/>
      <c r="AZ31699" s="210"/>
      <c r="BA31699" s="208"/>
    </row>
    <row r="31700" spans="47:53">
      <c r="AU31700" s="209"/>
      <c r="AV31700" s="209"/>
      <c r="AW31700" s="209"/>
      <c r="AX31700" s="209"/>
      <c r="AY31700" s="207"/>
      <c r="AZ31700" s="210"/>
      <c r="BA31700" s="208"/>
    </row>
    <row r="31701" spans="47:53">
      <c r="AU31701" s="206"/>
      <c r="AV31701" s="206"/>
      <c r="AW31701" s="206"/>
      <c r="AX31701" s="206"/>
      <c r="AY31701" s="207"/>
      <c r="AZ31701" s="207"/>
      <c r="BA31701" s="208"/>
    </row>
    <row r="31702" spans="47:53">
      <c r="AU31702" s="206"/>
      <c r="AV31702" s="206"/>
      <c r="AW31702" s="206"/>
      <c r="AX31702" s="206"/>
      <c r="AY31702" s="207"/>
      <c r="AZ31702" s="207"/>
      <c r="BA31702" s="208"/>
    </row>
    <row r="31703" spans="47:53">
      <c r="AU31703" s="206"/>
      <c r="AV31703" s="206"/>
      <c r="AW31703" s="206"/>
      <c r="AX31703" s="206"/>
      <c r="AY31703" s="207"/>
      <c r="AZ31703" s="207"/>
      <c r="BA31703" s="208"/>
    </row>
    <row r="31704" spans="47:53">
      <c r="AU31704" s="206"/>
      <c r="AV31704" s="206"/>
      <c r="AW31704" s="206"/>
      <c r="AX31704" s="206"/>
      <c r="AY31704" s="207"/>
      <c r="AZ31704" s="207"/>
      <c r="BA31704" s="208"/>
    </row>
    <row r="31705" spans="47:53">
      <c r="AU31705" s="206"/>
      <c r="AV31705" s="206"/>
      <c r="AW31705" s="206"/>
      <c r="AX31705" s="206"/>
      <c r="AY31705" s="207"/>
      <c r="AZ31705" s="207"/>
      <c r="BA31705" s="208"/>
    </row>
    <row r="31706" spans="47:53">
      <c r="AU31706" s="206"/>
      <c r="AV31706" s="206"/>
      <c r="AW31706" s="206"/>
      <c r="AX31706" s="206"/>
      <c r="AY31706" s="207"/>
      <c r="AZ31706" s="207"/>
      <c r="BA31706" s="208"/>
    </row>
    <row r="31707" spans="47:53">
      <c r="AU31707" s="206"/>
      <c r="AV31707" s="206"/>
      <c r="AW31707" s="206"/>
      <c r="AX31707" s="206"/>
      <c r="AY31707" s="207"/>
      <c r="AZ31707" s="207"/>
      <c r="BA31707" s="208"/>
    </row>
    <row r="31708" spans="47:53">
      <c r="AU31708" s="206"/>
      <c r="AV31708" s="206"/>
      <c r="AW31708" s="206"/>
      <c r="AX31708" s="206"/>
      <c r="AY31708" s="207"/>
      <c r="AZ31708" s="207"/>
      <c r="BA31708" s="208"/>
    </row>
    <row r="31709" spans="47:53">
      <c r="AU31709" s="206"/>
      <c r="AV31709" s="206"/>
      <c r="AW31709" s="206"/>
      <c r="AX31709" s="206"/>
      <c r="AY31709" s="207"/>
      <c r="AZ31709" s="207"/>
      <c r="BA31709" s="208"/>
    </row>
    <row r="31710" spans="47:53">
      <c r="AU31710" s="206"/>
      <c r="AV31710" s="206"/>
      <c r="AW31710" s="206"/>
      <c r="AX31710" s="206"/>
      <c r="AY31710" s="207"/>
      <c r="AZ31710" s="207"/>
      <c r="BA31710" s="208"/>
    </row>
    <row r="31711" spans="47:53">
      <c r="AU31711" s="206"/>
      <c r="AV31711" s="206"/>
      <c r="AW31711" s="206"/>
      <c r="AX31711" s="206"/>
      <c r="AY31711" s="207"/>
      <c r="AZ31711" s="207"/>
      <c r="BA31711" s="208"/>
    </row>
    <row r="31712" spans="47:53">
      <c r="AU31712" s="211"/>
      <c r="AV31712" s="209"/>
      <c r="AW31712" s="207"/>
      <c r="AX31712" s="209"/>
      <c r="AY31712" s="207"/>
      <c r="AZ31712" s="212"/>
      <c r="BA31712" s="213"/>
    </row>
    <row r="31713" spans="47:53">
      <c r="AU31713" s="999"/>
      <c r="AV31713" s="999"/>
      <c r="AW31713" s="999"/>
      <c r="AX31713" s="999"/>
      <c r="AY31713" s="999"/>
      <c r="AZ31713" s="999"/>
      <c r="BA31713" s="999"/>
    </row>
    <row r="31714" spans="47:53">
      <c r="AU31714" s="1000"/>
      <c r="AV31714" s="1000"/>
      <c r="AW31714" s="1000"/>
      <c r="AX31714" s="1000"/>
      <c r="AY31714" s="1000"/>
      <c r="AZ31714" s="1000"/>
      <c r="BA31714" s="1000"/>
    </row>
    <row r="31715" spans="47:53">
      <c r="AU31715" s="999"/>
      <c r="AV31715" s="999"/>
      <c r="AW31715" s="999"/>
      <c r="AX31715" s="999"/>
      <c r="AY31715" s="999"/>
      <c r="AZ31715" s="999"/>
      <c r="BA31715" s="999"/>
    </row>
    <row r="31716" spans="47:53">
      <c r="AU31716" s="1001"/>
      <c r="AV31716" s="1001"/>
      <c r="AW31716" s="1001"/>
      <c r="AX31716" s="1002"/>
      <c r="AY31716" s="1001"/>
      <c r="AZ31716" s="204"/>
      <c r="BA31716" s="1003"/>
    </row>
    <row r="31717" spans="47:53">
      <c r="AU31717" s="1001"/>
      <c r="AV31717" s="1001"/>
      <c r="AW31717" s="1001"/>
      <c r="AX31717" s="1002"/>
      <c r="AY31717" s="1001"/>
      <c r="AZ31717" s="205"/>
      <c r="BA31717" s="1003"/>
    </row>
    <row r="31718" spans="47:53">
      <c r="AU31718" s="206"/>
      <c r="AV31718" s="206"/>
      <c r="AW31718" s="206"/>
      <c r="AX31718" s="206"/>
      <c r="AY31718" s="207"/>
      <c r="AZ31718" s="207"/>
      <c r="BA31718" s="208"/>
    </row>
    <row r="31719" spans="47:53">
      <c r="AU31719" s="206"/>
      <c r="AV31719" s="206"/>
      <c r="AW31719" s="206"/>
      <c r="AX31719" s="206"/>
      <c r="AY31719" s="207"/>
      <c r="AZ31719" s="207"/>
      <c r="BA31719" s="208"/>
    </row>
    <row r="31720" spans="47:53">
      <c r="AU31720" s="206"/>
      <c r="AV31720" s="206"/>
      <c r="AW31720" s="206"/>
      <c r="AX31720" s="206"/>
      <c r="AY31720" s="207"/>
      <c r="AZ31720" s="207"/>
      <c r="BA31720" s="208"/>
    </row>
    <row r="31721" spans="47:53">
      <c r="AU31721" s="206"/>
      <c r="AV31721" s="206"/>
      <c r="AW31721" s="206"/>
      <c r="AX31721" s="206"/>
      <c r="AY31721" s="207"/>
      <c r="AZ31721" s="207"/>
      <c r="BA31721" s="208"/>
    </row>
    <row r="31722" spans="47:53">
      <c r="AU31722" s="206"/>
      <c r="AV31722" s="206"/>
      <c r="AW31722" s="206"/>
      <c r="AX31722" s="206"/>
      <c r="AY31722" s="207"/>
      <c r="AZ31722" s="207"/>
      <c r="BA31722" s="208"/>
    </row>
    <row r="31723" spans="47:53">
      <c r="AU31723" s="206"/>
      <c r="AV31723" s="206"/>
      <c r="AW31723" s="206"/>
      <c r="AX31723" s="206"/>
      <c r="AY31723" s="207"/>
      <c r="AZ31723" s="207"/>
      <c r="BA31723" s="208"/>
    </row>
    <row r="31724" spans="47:53">
      <c r="AU31724" s="206"/>
      <c r="AV31724" s="206"/>
      <c r="AW31724" s="206"/>
      <c r="AX31724" s="206"/>
      <c r="AY31724" s="207"/>
      <c r="AZ31724" s="207"/>
      <c r="BA31724" s="208"/>
    </row>
    <row r="31725" spans="47:53">
      <c r="AU31725" s="206"/>
      <c r="AV31725" s="206"/>
      <c r="AW31725" s="206"/>
      <c r="AX31725" s="206"/>
      <c r="AY31725" s="207"/>
      <c r="AZ31725" s="207"/>
      <c r="BA31725" s="208"/>
    </row>
    <row r="31726" spans="47:53">
      <c r="AU31726" s="206"/>
      <c r="AV31726" s="206"/>
      <c r="AW31726" s="206"/>
      <c r="AX31726" s="206"/>
      <c r="AY31726" s="207"/>
      <c r="AZ31726" s="207"/>
      <c r="BA31726" s="208"/>
    </row>
    <row r="31727" spans="47:53">
      <c r="AU31727" s="206"/>
      <c r="AV31727" s="206"/>
      <c r="AW31727" s="206"/>
      <c r="AX31727" s="206"/>
      <c r="AY31727" s="207"/>
      <c r="AZ31727" s="207"/>
      <c r="BA31727" s="208"/>
    </row>
    <row r="31728" spans="47:53">
      <c r="AU31728" s="206"/>
      <c r="AV31728" s="206"/>
      <c r="AW31728" s="206"/>
      <c r="AX31728" s="206"/>
      <c r="AY31728" s="207"/>
      <c r="AZ31728" s="207"/>
      <c r="BA31728" s="208"/>
    </row>
    <row r="31729" spans="47:53">
      <c r="AU31729" s="206"/>
      <c r="AV31729" s="206"/>
      <c r="AW31729" s="206"/>
      <c r="AX31729" s="206"/>
      <c r="AY31729" s="207"/>
      <c r="AZ31729" s="207"/>
      <c r="BA31729" s="208"/>
    </row>
    <row r="31730" spans="47:53">
      <c r="AU31730" s="206"/>
      <c r="AV31730" s="206"/>
      <c r="AW31730" s="206"/>
      <c r="AX31730" s="206"/>
      <c r="AY31730" s="207"/>
      <c r="AZ31730" s="207"/>
      <c r="BA31730" s="208"/>
    </row>
    <row r="31731" spans="47:53">
      <c r="AU31731" s="209"/>
      <c r="AV31731" s="209"/>
      <c r="AW31731" s="209"/>
      <c r="AX31731" s="209"/>
      <c r="AY31731" s="207"/>
      <c r="AZ31731" s="210"/>
      <c r="BA31731" s="208"/>
    </row>
    <row r="31732" spans="47:53">
      <c r="AU31732" s="209"/>
      <c r="AV31732" s="209"/>
      <c r="AW31732" s="209"/>
      <c r="AX31732" s="209"/>
      <c r="AY31732" s="207"/>
      <c r="AZ31732" s="210"/>
      <c r="BA31732" s="208"/>
    </row>
    <row r="31733" spans="47:53">
      <c r="AU31733" s="206"/>
      <c r="AV31733" s="206"/>
      <c r="AW31733" s="206"/>
      <c r="AX31733" s="206"/>
      <c r="AY31733" s="207"/>
      <c r="AZ31733" s="207"/>
      <c r="BA31733" s="208"/>
    </row>
    <row r="31734" spans="47:53">
      <c r="AU31734" s="206"/>
      <c r="AV31734" s="206"/>
      <c r="AW31734" s="206"/>
      <c r="AX31734" s="206"/>
      <c r="AY31734" s="207"/>
      <c r="AZ31734" s="207"/>
      <c r="BA31734" s="208"/>
    </row>
    <row r="31735" spans="47:53">
      <c r="AU31735" s="206"/>
      <c r="AV31735" s="206"/>
      <c r="AW31735" s="206"/>
      <c r="AX31735" s="206"/>
      <c r="AY31735" s="207"/>
      <c r="AZ31735" s="207"/>
      <c r="BA31735" s="208"/>
    </row>
    <row r="31736" spans="47:53">
      <c r="AU31736" s="206"/>
      <c r="AV31736" s="206"/>
      <c r="AW31736" s="206"/>
      <c r="AX31736" s="206"/>
      <c r="AY31736" s="207"/>
      <c r="AZ31736" s="207"/>
      <c r="BA31736" s="208"/>
    </row>
    <row r="31737" spans="47:53">
      <c r="AU31737" s="206"/>
      <c r="AV31737" s="206"/>
      <c r="AW31737" s="206"/>
      <c r="AX31737" s="206"/>
      <c r="AY31737" s="207"/>
      <c r="AZ31737" s="207"/>
      <c r="BA31737" s="208"/>
    </row>
    <row r="31738" spans="47:53">
      <c r="AU31738" s="206"/>
      <c r="AV31738" s="206"/>
      <c r="AW31738" s="206"/>
      <c r="AX31738" s="206"/>
      <c r="AY31738" s="207"/>
      <c r="AZ31738" s="207"/>
      <c r="BA31738" s="208"/>
    </row>
    <row r="31739" spans="47:53">
      <c r="AU31739" s="206"/>
      <c r="AV31739" s="206"/>
      <c r="AW31739" s="206"/>
      <c r="AX31739" s="206"/>
      <c r="AY31739" s="207"/>
      <c r="AZ31739" s="207"/>
      <c r="BA31739" s="208"/>
    </row>
    <row r="31740" spans="47:53">
      <c r="AU31740" s="206"/>
      <c r="AV31740" s="206"/>
      <c r="AW31740" s="206"/>
      <c r="AX31740" s="206"/>
      <c r="AY31740" s="207"/>
      <c r="AZ31740" s="207"/>
      <c r="BA31740" s="208"/>
    </row>
    <row r="31741" spans="47:53">
      <c r="AU31741" s="206"/>
      <c r="AV31741" s="206"/>
      <c r="AW31741" s="206"/>
      <c r="AX31741" s="206"/>
      <c r="AY31741" s="207"/>
      <c r="AZ31741" s="207"/>
      <c r="BA31741" s="208"/>
    </row>
    <row r="31742" spans="47:53">
      <c r="AU31742" s="206"/>
      <c r="AV31742" s="206"/>
      <c r="AW31742" s="206"/>
      <c r="AX31742" s="206"/>
      <c r="AY31742" s="207"/>
      <c r="AZ31742" s="207"/>
      <c r="BA31742" s="208"/>
    </row>
    <row r="31743" spans="47:53">
      <c r="AU31743" s="206"/>
      <c r="AV31743" s="206"/>
      <c r="AW31743" s="206"/>
      <c r="AX31743" s="206"/>
      <c r="AY31743" s="207"/>
      <c r="AZ31743" s="207"/>
      <c r="BA31743" s="208"/>
    </row>
    <row r="31744" spans="47:53">
      <c r="AU31744" s="211"/>
      <c r="AV31744" s="209"/>
      <c r="AW31744" s="207"/>
      <c r="AX31744" s="209"/>
      <c r="AY31744" s="207"/>
      <c r="AZ31744" s="212"/>
      <c r="BA31744" s="213"/>
    </row>
    <row r="31745" spans="47:53">
      <c r="AU31745" s="999"/>
      <c r="AV31745" s="999"/>
      <c r="AW31745" s="999"/>
      <c r="AX31745" s="999"/>
      <c r="AY31745" s="999"/>
      <c r="AZ31745" s="999"/>
      <c r="BA31745" s="999"/>
    </row>
    <row r="31746" spans="47:53">
      <c r="AU31746" s="1000"/>
      <c r="AV31746" s="1000"/>
      <c r="AW31746" s="1000"/>
      <c r="AX31746" s="1000"/>
      <c r="AY31746" s="1000"/>
      <c r="AZ31746" s="1000"/>
      <c r="BA31746" s="1000"/>
    </row>
    <row r="31747" spans="47:53">
      <c r="AU31747" s="999"/>
      <c r="AV31747" s="999"/>
      <c r="AW31747" s="999"/>
      <c r="AX31747" s="999"/>
      <c r="AY31747" s="999"/>
      <c r="AZ31747" s="999"/>
      <c r="BA31747" s="999"/>
    </row>
    <row r="31748" spans="47:53">
      <c r="AU31748" s="1001"/>
      <c r="AV31748" s="1001"/>
      <c r="AW31748" s="1001"/>
      <c r="AX31748" s="1002"/>
      <c r="AY31748" s="1001"/>
      <c r="AZ31748" s="204"/>
      <c r="BA31748" s="1003"/>
    </row>
    <row r="31749" spans="47:53">
      <c r="AU31749" s="1001"/>
      <c r="AV31749" s="1001"/>
      <c r="AW31749" s="1001"/>
      <c r="AX31749" s="1002"/>
      <c r="AY31749" s="1001"/>
      <c r="AZ31749" s="205"/>
      <c r="BA31749" s="1003"/>
    </row>
    <row r="31750" spans="47:53">
      <c r="AU31750" s="206"/>
      <c r="AV31750" s="206"/>
      <c r="AW31750" s="206"/>
      <c r="AX31750" s="206"/>
      <c r="AY31750" s="207"/>
      <c r="AZ31750" s="207"/>
      <c r="BA31750" s="208"/>
    </row>
    <row r="31751" spans="47:53">
      <c r="AU31751" s="206"/>
      <c r="AV31751" s="206"/>
      <c r="AW31751" s="206"/>
      <c r="AX31751" s="206"/>
      <c r="AY31751" s="207"/>
      <c r="AZ31751" s="207"/>
      <c r="BA31751" s="208"/>
    </row>
    <row r="31752" spans="47:53">
      <c r="AU31752" s="206"/>
      <c r="AV31752" s="206"/>
      <c r="AW31752" s="206"/>
      <c r="AX31752" s="206"/>
      <c r="AY31752" s="207"/>
      <c r="AZ31752" s="207"/>
      <c r="BA31752" s="208"/>
    </row>
    <row r="31753" spans="47:53">
      <c r="AU31753" s="206"/>
      <c r="AV31753" s="206"/>
      <c r="AW31753" s="206"/>
      <c r="AX31753" s="206"/>
      <c r="AY31753" s="207"/>
      <c r="AZ31753" s="207"/>
      <c r="BA31753" s="208"/>
    </row>
    <row r="31754" spans="47:53">
      <c r="AU31754" s="206"/>
      <c r="AV31754" s="206"/>
      <c r="AW31754" s="206"/>
      <c r="AX31754" s="206"/>
      <c r="AY31754" s="207"/>
      <c r="AZ31754" s="207"/>
      <c r="BA31754" s="208"/>
    </row>
    <row r="31755" spans="47:53">
      <c r="AU31755" s="206"/>
      <c r="AV31755" s="206"/>
      <c r="AW31755" s="206"/>
      <c r="AX31755" s="206"/>
      <c r="AY31755" s="207"/>
      <c r="AZ31755" s="207"/>
      <c r="BA31755" s="208"/>
    </row>
    <row r="31756" spans="47:53">
      <c r="AU31756" s="206"/>
      <c r="AV31756" s="206"/>
      <c r="AW31756" s="206"/>
      <c r="AX31756" s="206"/>
      <c r="AY31756" s="207"/>
      <c r="AZ31756" s="207"/>
      <c r="BA31756" s="208"/>
    </row>
    <row r="31757" spans="47:53">
      <c r="AU31757" s="206"/>
      <c r="AV31757" s="206"/>
      <c r="AW31757" s="206"/>
      <c r="AX31757" s="206"/>
      <c r="AY31757" s="207"/>
      <c r="AZ31757" s="207"/>
      <c r="BA31757" s="208"/>
    </row>
    <row r="31758" spans="47:53">
      <c r="AU31758" s="206"/>
      <c r="AV31758" s="206"/>
      <c r="AW31758" s="206"/>
      <c r="AX31758" s="206"/>
      <c r="AY31758" s="207"/>
      <c r="AZ31758" s="207"/>
      <c r="BA31758" s="208"/>
    </row>
    <row r="31759" spans="47:53">
      <c r="AU31759" s="206"/>
      <c r="AV31759" s="206"/>
      <c r="AW31759" s="206"/>
      <c r="AX31759" s="206"/>
      <c r="AY31759" s="207"/>
      <c r="AZ31759" s="207"/>
      <c r="BA31759" s="208"/>
    </row>
    <row r="31760" spans="47:53">
      <c r="AU31760" s="206"/>
      <c r="AV31760" s="206"/>
      <c r="AW31760" s="206"/>
      <c r="AX31760" s="206"/>
      <c r="AY31760" s="207"/>
      <c r="AZ31760" s="207"/>
      <c r="BA31760" s="208"/>
    </row>
    <row r="31761" spans="47:53">
      <c r="AU31761" s="206"/>
      <c r="AV31761" s="206"/>
      <c r="AW31761" s="206"/>
      <c r="AX31761" s="206"/>
      <c r="AY31761" s="207"/>
      <c r="AZ31761" s="207"/>
      <c r="BA31761" s="208"/>
    </row>
    <row r="31762" spans="47:53">
      <c r="AU31762" s="206"/>
      <c r="AV31762" s="206"/>
      <c r="AW31762" s="206"/>
      <c r="AX31762" s="206"/>
      <c r="AY31762" s="207"/>
      <c r="AZ31762" s="207"/>
      <c r="BA31762" s="208"/>
    </row>
    <row r="31763" spans="47:53">
      <c r="AU31763" s="209"/>
      <c r="AV31763" s="209"/>
      <c r="AW31763" s="209"/>
      <c r="AX31763" s="209"/>
      <c r="AY31763" s="207"/>
      <c r="AZ31763" s="210"/>
      <c r="BA31763" s="208"/>
    </row>
    <row r="31764" spans="47:53">
      <c r="AU31764" s="209"/>
      <c r="AV31764" s="209"/>
      <c r="AW31764" s="209"/>
      <c r="AX31764" s="209"/>
      <c r="AY31764" s="207"/>
      <c r="AZ31764" s="210"/>
      <c r="BA31764" s="208"/>
    </row>
    <row r="31765" spans="47:53">
      <c r="AU31765" s="206"/>
      <c r="AV31765" s="206"/>
      <c r="AW31765" s="206"/>
      <c r="AX31765" s="206"/>
      <c r="AY31765" s="207"/>
      <c r="AZ31765" s="207"/>
      <c r="BA31765" s="208"/>
    </row>
    <row r="31766" spans="47:53">
      <c r="AU31766" s="206"/>
      <c r="AV31766" s="206"/>
      <c r="AW31766" s="206"/>
      <c r="AX31766" s="206"/>
      <c r="AY31766" s="207"/>
      <c r="AZ31766" s="207"/>
      <c r="BA31766" s="208"/>
    </row>
    <row r="31767" spans="47:53">
      <c r="AU31767" s="206"/>
      <c r="AV31767" s="206"/>
      <c r="AW31767" s="206"/>
      <c r="AX31767" s="206"/>
      <c r="AY31767" s="207"/>
      <c r="AZ31767" s="207"/>
      <c r="BA31767" s="208"/>
    </row>
    <row r="31768" spans="47:53">
      <c r="AU31768" s="206"/>
      <c r="AV31768" s="206"/>
      <c r="AW31768" s="206"/>
      <c r="AX31768" s="206"/>
      <c r="AY31768" s="207"/>
      <c r="AZ31768" s="207"/>
      <c r="BA31768" s="208"/>
    </row>
    <row r="31769" spans="47:53">
      <c r="AU31769" s="206"/>
      <c r="AV31769" s="206"/>
      <c r="AW31769" s="206"/>
      <c r="AX31769" s="206"/>
      <c r="AY31769" s="207"/>
      <c r="AZ31769" s="207"/>
      <c r="BA31769" s="208"/>
    </row>
    <row r="31770" spans="47:53">
      <c r="AU31770" s="206"/>
      <c r="AV31770" s="206"/>
      <c r="AW31770" s="206"/>
      <c r="AX31770" s="206"/>
      <c r="AY31770" s="207"/>
      <c r="AZ31770" s="207"/>
      <c r="BA31770" s="208"/>
    </row>
    <row r="31771" spans="47:53">
      <c r="AU31771" s="206"/>
      <c r="AV31771" s="206"/>
      <c r="AW31771" s="206"/>
      <c r="AX31771" s="206"/>
      <c r="AY31771" s="207"/>
      <c r="AZ31771" s="207"/>
      <c r="BA31771" s="208"/>
    </row>
    <row r="31772" spans="47:53">
      <c r="AU31772" s="206"/>
      <c r="AV31772" s="206"/>
      <c r="AW31772" s="206"/>
      <c r="AX31772" s="206"/>
      <c r="AY31772" s="207"/>
      <c r="AZ31772" s="207"/>
      <c r="BA31772" s="208"/>
    </row>
    <row r="31773" spans="47:53">
      <c r="AU31773" s="206"/>
      <c r="AV31773" s="206"/>
      <c r="AW31773" s="206"/>
      <c r="AX31773" s="206"/>
      <c r="AY31773" s="207"/>
      <c r="AZ31773" s="207"/>
      <c r="BA31773" s="208"/>
    </row>
    <row r="31774" spans="47:53">
      <c r="AU31774" s="206"/>
      <c r="AV31774" s="206"/>
      <c r="AW31774" s="206"/>
      <c r="AX31774" s="206"/>
      <c r="AY31774" s="207"/>
      <c r="AZ31774" s="207"/>
      <c r="BA31774" s="208"/>
    </row>
    <row r="31775" spans="47:53">
      <c r="AU31775" s="206"/>
      <c r="AV31775" s="206"/>
      <c r="AW31775" s="206"/>
      <c r="AX31775" s="206"/>
      <c r="AY31775" s="207"/>
      <c r="AZ31775" s="207"/>
      <c r="BA31775" s="208"/>
    </row>
    <row r="31776" spans="47:53">
      <c r="AU31776" s="211"/>
      <c r="AV31776" s="209"/>
      <c r="AW31776" s="207"/>
      <c r="AX31776" s="209"/>
      <c r="AY31776" s="207"/>
      <c r="AZ31776" s="212"/>
      <c r="BA31776" s="213"/>
    </row>
    <row r="31777" spans="47:53">
      <c r="AU31777" s="999"/>
      <c r="AV31777" s="999"/>
      <c r="AW31777" s="999"/>
      <c r="AX31777" s="999"/>
      <c r="AY31777" s="999"/>
      <c r="AZ31777" s="999"/>
      <c r="BA31777" s="999"/>
    </row>
    <row r="31778" spans="47:53">
      <c r="AU31778" s="1000"/>
      <c r="AV31778" s="1000"/>
      <c r="AW31778" s="1000"/>
      <c r="AX31778" s="1000"/>
      <c r="AY31778" s="1000"/>
      <c r="AZ31778" s="1000"/>
      <c r="BA31778" s="1000"/>
    </row>
    <row r="31779" spans="47:53">
      <c r="AU31779" s="999"/>
      <c r="AV31779" s="999"/>
      <c r="AW31779" s="999"/>
      <c r="AX31779" s="999"/>
      <c r="AY31779" s="999"/>
      <c r="AZ31779" s="999"/>
      <c r="BA31779" s="999"/>
    </row>
    <row r="31780" spans="47:53">
      <c r="AU31780" s="1001"/>
      <c r="AV31780" s="1001"/>
      <c r="AW31780" s="1001"/>
      <c r="AX31780" s="1002"/>
      <c r="AY31780" s="1001"/>
      <c r="AZ31780" s="204"/>
      <c r="BA31780" s="1003"/>
    </row>
    <row r="31781" spans="47:53">
      <c r="AU31781" s="1001"/>
      <c r="AV31781" s="1001"/>
      <c r="AW31781" s="1001"/>
      <c r="AX31781" s="1002"/>
      <c r="AY31781" s="1001"/>
      <c r="AZ31781" s="205"/>
      <c r="BA31781" s="1003"/>
    </row>
    <row r="31782" spans="47:53">
      <c r="AU31782" s="206"/>
      <c r="AV31782" s="206"/>
      <c r="AW31782" s="206"/>
      <c r="AX31782" s="206"/>
      <c r="AY31782" s="207"/>
      <c r="AZ31782" s="207"/>
      <c r="BA31782" s="208"/>
    </row>
    <row r="31783" spans="47:53">
      <c r="AU31783" s="206"/>
      <c r="AV31783" s="206"/>
      <c r="AW31783" s="206"/>
      <c r="AX31783" s="206"/>
      <c r="AY31783" s="207"/>
      <c r="AZ31783" s="207"/>
      <c r="BA31783" s="208"/>
    </row>
    <row r="31784" spans="47:53">
      <c r="AU31784" s="206"/>
      <c r="AV31784" s="206"/>
      <c r="AW31784" s="206"/>
      <c r="AX31784" s="206"/>
      <c r="AY31784" s="207"/>
      <c r="AZ31784" s="207"/>
      <c r="BA31784" s="208"/>
    </row>
    <row r="31785" spans="47:53">
      <c r="AU31785" s="206"/>
      <c r="AV31785" s="206"/>
      <c r="AW31785" s="206"/>
      <c r="AX31785" s="206"/>
      <c r="AY31785" s="207"/>
      <c r="AZ31785" s="207"/>
      <c r="BA31785" s="208"/>
    </row>
    <row r="31786" spans="47:53">
      <c r="AU31786" s="206"/>
      <c r="AV31786" s="206"/>
      <c r="AW31786" s="206"/>
      <c r="AX31786" s="206"/>
      <c r="AY31786" s="207"/>
      <c r="AZ31786" s="207"/>
      <c r="BA31786" s="208"/>
    </row>
    <row r="31787" spans="47:53">
      <c r="AU31787" s="206"/>
      <c r="AV31787" s="206"/>
      <c r="AW31787" s="206"/>
      <c r="AX31787" s="206"/>
      <c r="AY31787" s="207"/>
      <c r="AZ31787" s="207"/>
      <c r="BA31787" s="208"/>
    </row>
    <row r="31788" spans="47:53">
      <c r="AU31788" s="206"/>
      <c r="AV31788" s="206"/>
      <c r="AW31788" s="206"/>
      <c r="AX31788" s="206"/>
      <c r="AY31788" s="207"/>
      <c r="AZ31788" s="207"/>
      <c r="BA31788" s="208"/>
    </row>
    <row r="31789" spans="47:53">
      <c r="AU31789" s="206"/>
      <c r="AV31789" s="206"/>
      <c r="AW31789" s="206"/>
      <c r="AX31789" s="206"/>
      <c r="AY31789" s="207"/>
      <c r="AZ31789" s="207"/>
      <c r="BA31789" s="208"/>
    </row>
    <row r="31790" spans="47:53">
      <c r="AU31790" s="206"/>
      <c r="AV31790" s="206"/>
      <c r="AW31790" s="206"/>
      <c r="AX31790" s="206"/>
      <c r="AY31790" s="207"/>
      <c r="AZ31790" s="207"/>
      <c r="BA31790" s="208"/>
    </row>
    <row r="31791" spans="47:53">
      <c r="AU31791" s="206"/>
      <c r="AV31791" s="206"/>
      <c r="AW31791" s="206"/>
      <c r="AX31791" s="206"/>
      <c r="AY31791" s="207"/>
      <c r="AZ31791" s="207"/>
      <c r="BA31791" s="208"/>
    </row>
    <row r="31792" spans="47:53">
      <c r="AU31792" s="206"/>
      <c r="AV31792" s="206"/>
      <c r="AW31792" s="206"/>
      <c r="AX31792" s="206"/>
      <c r="AY31792" s="207"/>
      <c r="AZ31792" s="207"/>
      <c r="BA31792" s="208"/>
    </row>
    <row r="31793" spans="47:53">
      <c r="AU31793" s="206"/>
      <c r="AV31793" s="206"/>
      <c r="AW31793" s="206"/>
      <c r="AX31793" s="206"/>
      <c r="AY31793" s="207"/>
      <c r="AZ31793" s="207"/>
      <c r="BA31793" s="208"/>
    </row>
    <row r="31794" spans="47:53">
      <c r="AU31794" s="206"/>
      <c r="AV31794" s="206"/>
      <c r="AW31794" s="206"/>
      <c r="AX31794" s="206"/>
      <c r="AY31794" s="207"/>
      <c r="AZ31794" s="207"/>
      <c r="BA31794" s="208"/>
    </row>
    <row r="31795" spans="47:53">
      <c r="AU31795" s="209"/>
      <c r="AV31795" s="209"/>
      <c r="AW31795" s="209"/>
      <c r="AX31795" s="209"/>
      <c r="AY31795" s="207"/>
      <c r="AZ31795" s="210"/>
      <c r="BA31795" s="208"/>
    </row>
    <row r="31796" spans="47:53">
      <c r="AU31796" s="209"/>
      <c r="AV31796" s="209"/>
      <c r="AW31796" s="209"/>
      <c r="AX31796" s="209"/>
      <c r="AY31796" s="207"/>
      <c r="AZ31796" s="210"/>
      <c r="BA31796" s="208"/>
    </row>
    <row r="31797" spans="47:53">
      <c r="AU31797" s="206"/>
      <c r="AV31797" s="206"/>
      <c r="AW31797" s="206"/>
      <c r="AX31797" s="206"/>
      <c r="AY31797" s="207"/>
      <c r="AZ31797" s="207"/>
      <c r="BA31797" s="208"/>
    </row>
    <row r="31798" spans="47:53">
      <c r="AU31798" s="206"/>
      <c r="AV31798" s="206"/>
      <c r="AW31798" s="206"/>
      <c r="AX31798" s="206"/>
      <c r="AY31798" s="207"/>
      <c r="AZ31798" s="207"/>
      <c r="BA31798" s="208"/>
    </row>
    <row r="31799" spans="47:53">
      <c r="AU31799" s="206"/>
      <c r="AV31799" s="206"/>
      <c r="AW31799" s="206"/>
      <c r="AX31799" s="206"/>
      <c r="AY31799" s="207"/>
      <c r="AZ31799" s="207"/>
      <c r="BA31799" s="208"/>
    </row>
    <row r="31800" spans="47:53">
      <c r="AU31800" s="206"/>
      <c r="AV31800" s="206"/>
      <c r="AW31800" s="206"/>
      <c r="AX31800" s="206"/>
      <c r="AY31800" s="207"/>
      <c r="AZ31800" s="207"/>
      <c r="BA31800" s="208"/>
    </row>
    <row r="31801" spans="47:53">
      <c r="AU31801" s="206"/>
      <c r="AV31801" s="206"/>
      <c r="AW31801" s="206"/>
      <c r="AX31801" s="206"/>
      <c r="AY31801" s="207"/>
      <c r="AZ31801" s="207"/>
      <c r="BA31801" s="208"/>
    </row>
    <row r="31802" spans="47:53">
      <c r="AU31802" s="206"/>
      <c r="AV31802" s="206"/>
      <c r="AW31802" s="206"/>
      <c r="AX31802" s="206"/>
      <c r="AY31802" s="207"/>
      <c r="AZ31802" s="207"/>
      <c r="BA31802" s="208"/>
    </row>
    <row r="31803" spans="47:53">
      <c r="AU31803" s="206"/>
      <c r="AV31803" s="206"/>
      <c r="AW31803" s="206"/>
      <c r="AX31803" s="206"/>
      <c r="AY31803" s="207"/>
      <c r="AZ31803" s="207"/>
      <c r="BA31803" s="208"/>
    </row>
    <row r="31804" spans="47:53">
      <c r="AU31804" s="206"/>
      <c r="AV31804" s="206"/>
      <c r="AW31804" s="206"/>
      <c r="AX31804" s="206"/>
      <c r="AY31804" s="207"/>
      <c r="AZ31804" s="207"/>
      <c r="BA31804" s="208"/>
    </row>
    <row r="31805" spans="47:53">
      <c r="AU31805" s="206"/>
      <c r="AV31805" s="206"/>
      <c r="AW31805" s="206"/>
      <c r="AX31805" s="206"/>
      <c r="AY31805" s="207"/>
      <c r="AZ31805" s="207"/>
      <c r="BA31805" s="208"/>
    </row>
    <row r="31806" spans="47:53">
      <c r="AU31806" s="206"/>
      <c r="AV31806" s="206"/>
      <c r="AW31806" s="206"/>
      <c r="AX31806" s="206"/>
      <c r="AY31806" s="207"/>
      <c r="AZ31806" s="207"/>
      <c r="BA31806" s="208"/>
    </row>
    <row r="31807" spans="47:53">
      <c r="AU31807" s="206"/>
      <c r="AV31807" s="206"/>
      <c r="AW31807" s="206"/>
      <c r="AX31807" s="206"/>
      <c r="AY31807" s="207"/>
      <c r="AZ31807" s="207"/>
      <c r="BA31807" s="208"/>
    </row>
    <row r="31808" spans="47:53">
      <c r="AU31808" s="211"/>
      <c r="AV31808" s="209"/>
      <c r="AW31808" s="207"/>
      <c r="AX31808" s="209"/>
      <c r="AY31808" s="207"/>
      <c r="AZ31808" s="212"/>
      <c r="BA31808" s="213"/>
    </row>
    <row r="31809" spans="47:53">
      <c r="AU31809" s="999"/>
      <c r="AV31809" s="999"/>
      <c r="AW31809" s="999"/>
      <c r="AX31809" s="999"/>
      <c r="AY31809" s="999"/>
      <c r="AZ31809" s="999"/>
      <c r="BA31809" s="999"/>
    </row>
    <row r="31810" spans="47:53">
      <c r="AU31810" s="1000"/>
      <c r="AV31810" s="1000"/>
      <c r="AW31810" s="1000"/>
      <c r="AX31810" s="1000"/>
      <c r="AY31810" s="1000"/>
      <c r="AZ31810" s="1000"/>
      <c r="BA31810" s="1000"/>
    </row>
    <row r="31811" spans="47:53">
      <c r="AU31811" s="999"/>
      <c r="AV31811" s="999"/>
      <c r="AW31811" s="999"/>
      <c r="AX31811" s="999"/>
      <c r="AY31811" s="999"/>
      <c r="AZ31811" s="999"/>
      <c r="BA31811" s="999"/>
    </row>
    <row r="31812" spans="47:53">
      <c r="AU31812" s="1001"/>
      <c r="AV31812" s="1001"/>
      <c r="AW31812" s="1001"/>
      <c r="AX31812" s="1002"/>
      <c r="AY31812" s="1001"/>
      <c r="AZ31812" s="204"/>
      <c r="BA31812" s="1003"/>
    </row>
    <row r="31813" spans="47:53">
      <c r="AU31813" s="1001"/>
      <c r="AV31813" s="1001"/>
      <c r="AW31813" s="1001"/>
      <c r="AX31813" s="1002"/>
      <c r="AY31813" s="1001"/>
      <c r="AZ31813" s="205"/>
      <c r="BA31813" s="1003"/>
    </row>
    <row r="31814" spans="47:53">
      <c r="AU31814" s="206"/>
      <c r="AV31814" s="206"/>
      <c r="AW31814" s="206"/>
      <c r="AX31814" s="206"/>
      <c r="AY31814" s="207"/>
      <c r="AZ31814" s="207"/>
      <c r="BA31814" s="208"/>
    </row>
    <row r="31815" spans="47:53">
      <c r="AU31815" s="206"/>
      <c r="AV31815" s="206"/>
      <c r="AW31815" s="206"/>
      <c r="AX31815" s="206"/>
      <c r="AY31815" s="207"/>
      <c r="AZ31815" s="207"/>
      <c r="BA31815" s="208"/>
    </row>
    <row r="31816" spans="47:53">
      <c r="AU31816" s="206"/>
      <c r="AV31816" s="206"/>
      <c r="AW31816" s="206"/>
      <c r="AX31816" s="206"/>
      <c r="AY31816" s="207"/>
      <c r="AZ31816" s="207"/>
      <c r="BA31816" s="208"/>
    </row>
    <row r="31817" spans="47:53">
      <c r="AU31817" s="206"/>
      <c r="AV31817" s="206"/>
      <c r="AW31817" s="206"/>
      <c r="AX31817" s="206"/>
      <c r="AY31817" s="207"/>
      <c r="AZ31817" s="207"/>
      <c r="BA31817" s="208"/>
    </row>
    <row r="31818" spans="47:53">
      <c r="AU31818" s="206"/>
      <c r="AV31818" s="206"/>
      <c r="AW31818" s="206"/>
      <c r="AX31818" s="206"/>
      <c r="AY31818" s="207"/>
      <c r="AZ31818" s="207"/>
      <c r="BA31818" s="208"/>
    </row>
    <row r="31819" spans="47:53">
      <c r="AU31819" s="206"/>
      <c r="AV31819" s="206"/>
      <c r="AW31819" s="206"/>
      <c r="AX31819" s="206"/>
      <c r="AY31819" s="207"/>
      <c r="AZ31819" s="207"/>
      <c r="BA31819" s="208"/>
    </row>
    <row r="31820" spans="47:53">
      <c r="AU31820" s="206"/>
      <c r="AV31820" s="206"/>
      <c r="AW31820" s="206"/>
      <c r="AX31820" s="206"/>
      <c r="AY31820" s="207"/>
      <c r="AZ31820" s="207"/>
      <c r="BA31820" s="208"/>
    </row>
    <row r="31821" spans="47:53">
      <c r="AU31821" s="206"/>
      <c r="AV31821" s="206"/>
      <c r="AW31821" s="206"/>
      <c r="AX31821" s="206"/>
      <c r="AY31821" s="207"/>
      <c r="AZ31821" s="207"/>
      <c r="BA31821" s="208"/>
    </row>
    <row r="31822" spans="47:53">
      <c r="AU31822" s="206"/>
      <c r="AV31822" s="206"/>
      <c r="AW31822" s="206"/>
      <c r="AX31822" s="206"/>
      <c r="AY31822" s="207"/>
      <c r="AZ31822" s="207"/>
      <c r="BA31822" s="208"/>
    </row>
    <row r="31823" spans="47:53">
      <c r="AU31823" s="206"/>
      <c r="AV31823" s="206"/>
      <c r="AW31823" s="206"/>
      <c r="AX31823" s="206"/>
      <c r="AY31823" s="207"/>
      <c r="AZ31823" s="207"/>
      <c r="BA31823" s="208"/>
    </row>
    <row r="31824" spans="47:53">
      <c r="AU31824" s="206"/>
      <c r="AV31824" s="206"/>
      <c r="AW31824" s="206"/>
      <c r="AX31824" s="206"/>
      <c r="AY31824" s="207"/>
      <c r="AZ31824" s="207"/>
      <c r="BA31824" s="208"/>
    </row>
    <row r="31825" spans="47:53">
      <c r="AU31825" s="206"/>
      <c r="AV31825" s="206"/>
      <c r="AW31825" s="206"/>
      <c r="AX31825" s="206"/>
      <c r="AY31825" s="207"/>
      <c r="AZ31825" s="207"/>
      <c r="BA31825" s="208"/>
    </row>
    <row r="31826" spans="47:53">
      <c r="AU31826" s="206"/>
      <c r="AV31826" s="206"/>
      <c r="AW31826" s="206"/>
      <c r="AX31826" s="206"/>
      <c r="AY31826" s="207"/>
      <c r="AZ31826" s="207"/>
      <c r="BA31826" s="208"/>
    </row>
    <row r="31827" spans="47:53">
      <c r="AU31827" s="209"/>
      <c r="AV31827" s="209"/>
      <c r="AW31827" s="209"/>
      <c r="AX31827" s="209"/>
      <c r="AY31827" s="207"/>
      <c r="AZ31827" s="210"/>
      <c r="BA31827" s="208"/>
    </row>
    <row r="31828" spans="47:53">
      <c r="AU31828" s="209"/>
      <c r="AV31828" s="209"/>
      <c r="AW31828" s="209"/>
      <c r="AX31828" s="209"/>
      <c r="AY31828" s="207"/>
      <c r="AZ31828" s="210"/>
      <c r="BA31828" s="208"/>
    </row>
    <row r="31829" spans="47:53">
      <c r="AU31829" s="206"/>
      <c r="AV31829" s="206"/>
      <c r="AW31829" s="206"/>
      <c r="AX31829" s="206"/>
      <c r="AY31829" s="207"/>
      <c r="AZ31829" s="207"/>
      <c r="BA31829" s="208"/>
    </row>
    <row r="31830" spans="47:53">
      <c r="AU31830" s="206"/>
      <c r="AV31830" s="206"/>
      <c r="AW31830" s="206"/>
      <c r="AX31830" s="206"/>
      <c r="AY31830" s="207"/>
      <c r="AZ31830" s="207"/>
      <c r="BA31830" s="208"/>
    </row>
    <row r="31831" spans="47:53">
      <c r="AU31831" s="206"/>
      <c r="AV31831" s="206"/>
      <c r="AW31831" s="206"/>
      <c r="AX31831" s="206"/>
      <c r="AY31831" s="207"/>
      <c r="AZ31831" s="207"/>
      <c r="BA31831" s="208"/>
    </row>
    <row r="31832" spans="47:53">
      <c r="AU31832" s="206"/>
      <c r="AV31832" s="206"/>
      <c r="AW31832" s="206"/>
      <c r="AX31832" s="206"/>
      <c r="AY31832" s="207"/>
      <c r="AZ31832" s="207"/>
      <c r="BA31832" s="208"/>
    </row>
    <row r="31833" spans="47:53">
      <c r="AU31833" s="206"/>
      <c r="AV31833" s="206"/>
      <c r="AW31833" s="206"/>
      <c r="AX31833" s="206"/>
      <c r="AY31833" s="207"/>
      <c r="AZ31833" s="207"/>
      <c r="BA31833" s="208"/>
    </row>
    <row r="31834" spans="47:53">
      <c r="AU31834" s="206"/>
      <c r="AV31834" s="206"/>
      <c r="AW31834" s="206"/>
      <c r="AX31834" s="206"/>
      <c r="AY31834" s="207"/>
      <c r="AZ31834" s="207"/>
      <c r="BA31834" s="208"/>
    </row>
    <row r="31835" spans="47:53">
      <c r="AU31835" s="206"/>
      <c r="AV31835" s="206"/>
      <c r="AW31835" s="206"/>
      <c r="AX31835" s="206"/>
      <c r="AY31835" s="207"/>
      <c r="AZ31835" s="207"/>
      <c r="BA31835" s="208"/>
    </row>
    <row r="31836" spans="47:53">
      <c r="AU31836" s="206"/>
      <c r="AV31836" s="206"/>
      <c r="AW31836" s="206"/>
      <c r="AX31836" s="206"/>
      <c r="AY31836" s="207"/>
      <c r="AZ31836" s="207"/>
      <c r="BA31836" s="208"/>
    </row>
    <row r="31837" spans="47:53">
      <c r="AU31837" s="206"/>
      <c r="AV31837" s="206"/>
      <c r="AW31837" s="206"/>
      <c r="AX31837" s="206"/>
      <c r="AY31837" s="207"/>
      <c r="AZ31837" s="207"/>
      <c r="BA31837" s="208"/>
    </row>
    <row r="31838" spans="47:53">
      <c r="AU31838" s="206"/>
      <c r="AV31838" s="206"/>
      <c r="AW31838" s="206"/>
      <c r="AX31838" s="206"/>
      <c r="AY31838" s="207"/>
      <c r="AZ31838" s="207"/>
      <c r="BA31838" s="208"/>
    </row>
    <row r="31839" spans="47:53">
      <c r="AU31839" s="206"/>
      <c r="AV31839" s="206"/>
      <c r="AW31839" s="206"/>
      <c r="AX31839" s="206"/>
      <c r="AY31839" s="207"/>
      <c r="AZ31839" s="207"/>
      <c r="BA31839" s="208"/>
    </row>
    <row r="31840" spans="47:53">
      <c r="AU31840" s="211"/>
      <c r="AV31840" s="209"/>
      <c r="AW31840" s="207"/>
      <c r="AX31840" s="209"/>
      <c r="AY31840" s="207"/>
      <c r="AZ31840" s="212"/>
      <c r="BA31840" s="213"/>
    </row>
    <row r="31841" spans="47:53">
      <c r="AU31841" s="999"/>
      <c r="AV31841" s="999"/>
      <c r="AW31841" s="999"/>
      <c r="AX31841" s="999"/>
      <c r="AY31841" s="999"/>
      <c r="AZ31841" s="999"/>
      <c r="BA31841" s="999"/>
    </row>
    <row r="31842" spans="47:53">
      <c r="AU31842" s="1000"/>
      <c r="AV31842" s="1000"/>
      <c r="AW31842" s="1000"/>
      <c r="AX31842" s="1000"/>
      <c r="AY31842" s="1000"/>
      <c r="AZ31842" s="1000"/>
      <c r="BA31842" s="1000"/>
    </row>
    <row r="31843" spans="47:53">
      <c r="AU31843" s="999"/>
      <c r="AV31843" s="999"/>
      <c r="AW31843" s="999"/>
      <c r="AX31843" s="999"/>
      <c r="AY31843" s="999"/>
      <c r="AZ31843" s="999"/>
      <c r="BA31843" s="999"/>
    </row>
    <row r="31844" spans="47:53">
      <c r="AU31844" s="1001"/>
      <c r="AV31844" s="1001"/>
      <c r="AW31844" s="1001"/>
      <c r="AX31844" s="1002"/>
      <c r="AY31844" s="1001"/>
      <c r="AZ31844" s="204"/>
      <c r="BA31844" s="1003"/>
    </row>
    <row r="31845" spans="47:53">
      <c r="AU31845" s="1001"/>
      <c r="AV31845" s="1001"/>
      <c r="AW31845" s="1001"/>
      <c r="AX31845" s="1002"/>
      <c r="AY31845" s="1001"/>
      <c r="AZ31845" s="205"/>
      <c r="BA31845" s="1003"/>
    </row>
    <row r="31846" spans="47:53">
      <c r="AU31846" s="206"/>
      <c r="AV31846" s="206"/>
      <c r="AW31846" s="206"/>
      <c r="AX31846" s="206"/>
      <c r="AY31846" s="207"/>
      <c r="AZ31846" s="207"/>
      <c r="BA31846" s="208"/>
    </row>
    <row r="31847" spans="47:53">
      <c r="AU31847" s="206"/>
      <c r="AV31847" s="206"/>
      <c r="AW31847" s="206"/>
      <c r="AX31847" s="206"/>
      <c r="AY31847" s="207"/>
      <c r="AZ31847" s="207"/>
      <c r="BA31847" s="208"/>
    </row>
    <row r="31848" spans="47:53">
      <c r="AU31848" s="206"/>
      <c r="AV31848" s="206"/>
      <c r="AW31848" s="206"/>
      <c r="AX31848" s="206"/>
      <c r="AY31848" s="207"/>
      <c r="AZ31848" s="207"/>
      <c r="BA31848" s="208"/>
    </row>
    <row r="31849" spans="47:53">
      <c r="AU31849" s="206"/>
      <c r="AV31849" s="206"/>
      <c r="AW31849" s="206"/>
      <c r="AX31849" s="206"/>
      <c r="AY31849" s="207"/>
      <c r="AZ31849" s="207"/>
      <c r="BA31849" s="208"/>
    </row>
    <row r="31850" spans="47:53">
      <c r="AU31850" s="206"/>
      <c r="AV31850" s="206"/>
      <c r="AW31850" s="206"/>
      <c r="AX31850" s="206"/>
      <c r="AY31850" s="207"/>
      <c r="AZ31850" s="207"/>
      <c r="BA31850" s="208"/>
    </row>
    <row r="31851" spans="47:53">
      <c r="AU31851" s="206"/>
      <c r="AV31851" s="206"/>
      <c r="AW31851" s="206"/>
      <c r="AX31851" s="206"/>
      <c r="AY31851" s="207"/>
      <c r="AZ31851" s="207"/>
      <c r="BA31851" s="208"/>
    </row>
    <row r="31852" spans="47:53">
      <c r="AU31852" s="206"/>
      <c r="AV31852" s="206"/>
      <c r="AW31852" s="206"/>
      <c r="AX31852" s="206"/>
      <c r="AY31852" s="207"/>
      <c r="AZ31852" s="207"/>
      <c r="BA31852" s="208"/>
    </row>
    <row r="31853" spans="47:53">
      <c r="AU31853" s="206"/>
      <c r="AV31853" s="206"/>
      <c r="AW31853" s="206"/>
      <c r="AX31853" s="206"/>
      <c r="AY31853" s="207"/>
      <c r="AZ31853" s="207"/>
      <c r="BA31853" s="208"/>
    </row>
    <row r="31854" spans="47:53">
      <c r="AU31854" s="206"/>
      <c r="AV31854" s="206"/>
      <c r="AW31854" s="206"/>
      <c r="AX31854" s="206"/>
      <c r="AY31854" s="207"/>
      <c r="AZ31854" s="207"/>
      <c r="BA31854" s="208"/>
    </row>
    <row r="31855" spans="47:53">
      <c r="AU31855" s="206"/>
      <c r="AV31855" s="206"/>
      <c r="AW31855" s="206"/>
      <c r="AX31855" s="206"/>
      <c r="AY31855" s="207"/>
      <c r="AZ31855" s="207"/>
      <c r="BA31855" s="208"/>
    </row>
    <row r="31856" spans="47:53">
      <c r="AU31856" s="206"/>
      <c r="AV31856" s="206"/>
      <c r="AW31856" s="206"/>
      <c r="AX31856" s="206"/>
      <c r="AY31856" s="207"/>
      <c r="AZ31856" s="207"/>
      <c r="BA31856" s="208"/>
    </row>
    <row r="31857" spans="47:53">
      <c r="AU31857" s="206"/>
      <c r="AV31857" s="206"/>
      <c r="AW31857" s="206"/>
      <c r="AX31857" s="206"/>
      <c r="AY31857" s="207"/>
      <c r="AZ31857" s="207"/>
      <c r="BA31857" s="208"/>
    </row>
    <row r="31858" spans="47:53">
      <c r="AU31858" s="206"/>
      <c r="AV31858" s="206"/>
      <c r="AW31858" s="206"/>
      <c r="AX31858" s="206"/>
      <c r="AY31858" s="207"/>
      <c r="AZ31858" s="207"/>
      <c r="BA31858" s="208"/>
    </row>
    <row r="31859" spans="47:53">
      <c r="AU31859" s="209"/>
      <c r="AV31859" s="209"/>
      <c r="AW31859" s="209"/>
      <c r="AX31859" s="209"/>
      <c r="AY31859" s="207"/>
      <c r="AZ31859" s="210"/>
      <c r="BA31859" s="208"/>
    </row>
    <row r="31860" spans="47:53">
      <c r="AU31860" s="209"/>
      <c r="AV31860" s="209"/>
      <c r="AW31860" s="209"/>
      <c r="AX31860" s="209"/>
      <c r="AY31860" s="207"/>
      <c r="AZ31860" s="210"/>
      <c r="BA31860" s="208"/>
    </row>
    <row r="31861" spans="47:53">
      <c r="AU31861" s="206"/>
      <c r="AV31861" s="206"/>
      <c r="AW31861" s="206"/>
      <c r="AX31861" s="206"/>
      <c r="AY31861" s="207"/>
      <c r="AZ31861" s="207"/>
      <c r="BA31861" s="208"/>
    </row>
    <row r="31862" spans="47:53">
      <c r="AU31862" s="206"/>
      <c r="AV31862" s="206"/>
      <c r="AW31862" s="206"/>
      <c r="AX31862" s="206"/>
      <c r="AY31862" s="207"/>
      <c r="AZ31862" s="207"/>
      <c r="BA31862" s="208"/>
    </row>
    <row r="31863" spans="47:53">
      <c r="AU31863" s="206"/>
      <c r="AV31863" s="206"/>
      <c r="AW31863" s="206"/>
      <c r="AX31863" s="206"/>
      <c r="AY31863" s="207"/>
      <c r="AZ31863" s="207"/>
      <c r="BA31863" s="208"/>
    </row>
    <row r="31864" spans="47:53">
      <c r="AU31864" s="206"/>
      <c r="AV31864" s="206"/>
      <c r="AW31864" s="206"/>
      <c r="AX31864" s="206"/>
      <c r="AY31864" s="207"/>
      <c r="AZ31864" s="207"/>
      <c r="BA31864" s="208"/>
    </row>
    <row r="31865" spans="47:53">
      <c r="AU31865" s="206"/>
      <c r="AV31865" s="206"/>
      <c r="AW31865" s="206"/>
      <c r="AX31865" s="206"/>
      <c r="AY31865" s="207"/>
      <c r="AZ31865" s="207"/>
      <c r="BA31865" s="208"/>
    </row>
    <row r="31866" spans="47:53">
      <c r="AU31866" s="206"/>
      <c r="AV31866" s="206"/>
      <c r="AW31866" s="206"/>
      <c r="AX31866" s="206"/>
      <c r="AY31866" s="207"/>
      <c r="AZ31866" s="207"/>
      <c r="BA31866" s="208"/>
    </row>
    <row r="31867" spans="47:53">
      <c r="AU31867" s="206"/>
      <c r="AV31867" s="206"/>
      <c r="AW31867" s="206"/>
      <c r="AX31867" s="206"/>
      <c r="AY31867" s="207"/>
      <c r="AZ31867" s="207"/>
      <c r="BA31867" s="208"/>
    </row>
    <row r="31868" spans="47:53">
      <c r="AU31868" s="206"/>
      <c r="AV31868" s="206"/>
      <c r="AW31868" s="206"/>
      <c r="AX31868" s="206"/>
      <c r="AY31868" s="207"/>
      <c r="AZ31868" s="207"/>
      <c r="BA31868" s="208"/>
    </row>
    <row r="31869" spans="47:53">
      <c r="AU31869" s="206"/>
      <c r="AV31869" s="206"/>
      <c r="AW31869" s="206"/>
      <c r="AX31869" s="206"/>
      <c r="AY31869" s="207"/>
      <c r="AZ31869" s="207"/>
      <c r="BA31869" s="208"/>
    </row>
    <row r="31870" spans="47:53">
      <c r="AU31870" s="206"/>
      <c r="AV31870" s="206"/>
      <c r="AW31870" s="206"/>
      <c r="AX31870" s="206"/>
      <c r="AY31870" s="207"/>
      <c r="AZ31870" s="207"/>
      <c r="BA31870" s="208"/>
    </row>
    <row r="31871" spans="47:53">
      <c r="AU31871" s="206"/>
      <c r="AV31871" s="206"/>
      <c r="AW31871" s="206"/>
      <c r="AX31871" s="206"/>
      <c r="AY31871" s="207"/>
      <c r="AZ31871" s="207"/>
      <c r="BA31871" s="208"/>
    </row>
    <row r="31872" spans="47:53">
      <c r="AU31872" s="211"/>
      <c r="AV31872" s="209"/>
      <c r="AW31872" s="207"/>
      <c r="AX31872" s="209"/>
      <c r="AY31872" s="207"/>
      <c r="AZ31872" s="212"/>
      <c r="BA31872" s="213"/>
    </row>
    <row r="31873" spans="47:53">
      <c r="AU31873" s="999"/>
      <c r="AV31873" s="999"/>
      <c r="AW31873" s="999"/>
      <c r="AX31873" s="999"/>
      <c r="AY31873" s="999"/>
      <c r="AZ31873" s="999"/>
      <c r="BA31873" s="999"/>
    </row>
    <row r="31874" spans="47:53">
      <c r="AU31874" s="1000"/>
      <c r="AV31874" s="1000"/>
      <c r="AW31874" s="1000"/>
      <c r="AX31874" s="1000"/>
      <c r="AY31874" s="1000"/>
      <c r="AZ31874" s="1000"/>
      <c r="BA31874" s="1000"/>
    </row>
    <row r="31875" spans="47:53">
      <c r="AU31875" s="999"/>
      <c r="AV31875" s="999"/>
      <c r="AW31875" s="999"/>
      <c r="AX31875" s="999"/>
      <c r="AY31875" s="999"/>
      <c r="AZ31875" s="999"/>
      <c r="BA31875" s="999"/>
    </row>
    <row r="31876" spans="47:53">
      <c r="AU31876" s="1001"/>
      <c r="AV31876" s="1001"/>
      <c r="AW31876" s="1001"/>
      <c r="AX31876" s="1002"/>
      <c r="AY31876" s="1001"/>
      <c r="AZ31876" s="204"/>
      <c r="BA31876" s="1003"/>
    </row>
    <row r="31877" spans="47:53">
      <c r="AU31877" s="1001"/>
      <c r="AV31877" s="1001"/>
      <c r="AW31877" s="1001"/>
      <c r="AX31877" s="1002"/>
      <c r="AY31877" s="1001"/>
      <c r="AZ31877" s="205"/>
      <c r="BA31877" s="1003"/>
    </row>
    <row r="31878" spans="47:53">
      <c r="AU31878" s="206"/>
      <c r="AV31878" s="206"/>
      <c r="AW31878" s="206"/>
      <c r="AX31878" s="206"/>
      <c r="AY31878" s="207"/>
      <c r="AZ31878" s="207"/>
      <c r="BA31878" s="208"/>
    </row>
    <row r="31879" spans="47:53">
      <c r="AU31879" s="206"/>
      <c r="AV31879" s="206"/>
      <c r="AW31879" s="206"/>
      <c r="AX31879" s="206"/>
      <c r="AY31879" s="207"/>
      <c r="AZ31879" s="207"/>
      <c r="BA31879" s="208"/>
    </row>
    <row r="31880" spans="47:53">
      <c r="AU31880" s="206"/>
      <c r="AV31880" s="206"/>
      <c r="AW31880" s="206"/>
      <c r="AX31880" s="206"/>
      <c r="AY31880" s="207"/>
      <c r="AZ31880" s="207"/>
      <c r="BA31880" s="208"/>
    </row>
    <row r="31881" spans="47:53">
      <c r="AU31881" s="206"/>
      <c r="AV31881" s="206"/>
      <c r="AW31881" s="206"/>
      <c r="AX31881" s="206"/>
      <c r="AY31881" s="207"/>
      <c r="AZ31881" s="207"/>
      <c r="BA31881" s="208"/>
    </row>
    <row r="31882" spans="47:53">
      <c r="AU31882" s="206"/>
      <c r="AV31882" s="206"/>
      <c r="AW31882" s="206"/>
      <c r="AX31882" s="206"/>
      <c r="AY31882" s="207"/>
      <c r="AZ31882" s="207"/>
      <c r="BA31882" s="208"/>
    </row>
    <row r="31883" spans="47:53">
      <c r="AU31883" s="206"/>
      <c r="AV31883" s="206"/>
      <c r="AW31883" s="206"/>
      <c r="AX31883" s="206"/>
      <c r="AY31883" s="207"/>
      <c r="AZ31883" s="207"/>
      <c r="BA31883" s="208"/>
    </row>
    <row r="31884" spans="47:53">
      <c r="AU31884" s="206"/>
      <c r="AV31884" s="206"/>
      <c r="AW31884" s="206"/>
      <c r="AX31884" s="206"/>
      <c r="AY31884" s="207"/>
      <c r="AZ31884" s="207"/>
      <c r="BA31884" s="208"/>
    </row>
    <row r="31885" spans="47:53">
      <c r="AU31885" s="206"/>
      <c r="AV31885" s="206"/>
      <c r="AW31885" s="206"/>
      <c r="AX31885" s="206"/>
      <c r="AY31885" s="207"/>
      <c r="AZ31885" s="207"/>
      <c r="BA31885" s="208"/>
    </row>
    <row r="31886" spans="47:53">
      <c r="AU31886" s="206"/>
      <c r="AV31886" s="206"/>
      <c r="AW31886" s="206"/>
      <c r="AX31886" s="206"/>
      <c r="AY31886" s="207"/>
      <c r="AZ31886" s="207"/>
      <c r="BA31886" s="208"/>
    </row>
    <row r="31887" spans="47:53">
      <c r="AU31887" s="206"/>
      <c r="AV31887" s="206"/>
      <c r="AW31887" s="206"/>
      <c r="AX31887" s="206"/>
      <c r="AY31887" s="207"/>
      <c r="AZ31887" s="207"/>
      <c r="BA31887" s="208"/>
    </row>
    <row r="31888" spans="47:53">
      <c r="AU31888" s="206"/>
      <c r="AV31888" s="206"/>
      <c r="AW31888" s="206"/>
      <c r="AX31888" s="206"/>
      <c r="AY31888" s="207"/>
      <c r="AZ31888" s="207"/>
      <c r="BA31888" s="208"/>
    </row>
    <row r="31889" spans="47:53">
      <c r="AU31889" s="206"/>
      <c r="AV31889" s="206"/>
      <c r="AW31889" s="206"/>
      <c r="AX31889" s="206"/>
      <c r="AY31889" s="207"/>
      <c r="AZ31889" s="207"/>
      <c r="BA31889" s="208"/>
    </row>
    <row r="31890" spans="47:53">
      <c r="AU31890" s="206"/>
      <c r="AV31890" s="206"/>
      <c r="AW31890" s="206"/>
      <c r="AX31890" s="206"/>
      <c r="AY31890" s="207"/>
      <c r="AZ31890" s="207"/>
      <c r="BA31890" s="208"/>
    </row>
    <row r="31891" spans="47:53">
      <c r="AU31891" s="209"/>
      <c r="AV31891" s="209"/>
      <c r="AW31891" s="209"/>
      <c r="AX31891" s="209"/>
      <c r="AY31891" s="207"/>
      <c r="AZ31891" s="210"/>
      <c r="BA31891" s="208"/>
    </row>
    <row r="31892" spans="47:53">
      <c r="AU31892" s="209"/>
      <c r="AV31892" s="209"/>
      <c r="AW31892" s="209"/>
      <c r="AX31892" s="209"/>
      <c r="AY31892" s="207"/>
      <c r="AZ31892" s="210"/>
      <c r="BA31892" s="208"/>
    </row>
    <row r="31893" spans="47:53">
      <c r="AU31893" s="206"/>
      <c r="AV31893" s="206"/>
      <c r="AW31893" s="206"/>
      <c r="AX31893" s="206"/>
      <c r="AY31893" s="207"/>
      <c r="AZ31893" s="207"/>
      <c r="BA31893" s="208"/>
    </row>
    <row r="31894" spans="47:53">
      <c r="AU31894" s="206"/>
      <c r="AV31894" s="206"/>
      <c r="AW31894" s="206"/>
      <c r="AX31894" s="206"/>
      <c r="AY31894" s="207"/>
      <c r="AZ31894" s="207"/>
      <c r="BA31894" s="208"/>
    </row>
    <row r="31895" spans="47:53">
      <c r="AU31895" s="206"/>
      <c r="AV31895" s="206"/>
      <c r="AW31895" s="206"/>
      <c r="AX31895" s="206"/>
      <c r="AY31895" s="207"/>
      <c r="AZ31895" s="207"/>
      <c r="BA31895" s="208"/>
    </row>
    <row r="31896" spans="47:53">
      <c r="AU31896" s="206"/>
      <c r="AV31896" s="206"/>
      <c r="AW31896" s="206"/>
      <c r="AX31896" s="206"/>
      <c r="AY31896" s="207"/>
      <c r="AZ31896" s="207"/>
      <c r="BA31896" s="208"/>
    </row>
    <row r="31897" spans="47:53">
      <c r="AU31897" s="206"/>
      <c r="AV31897" s="206"/>
      <c r="AW31897" s="206"/>
      <c r="AX31897" s="206"/>
      <c r="AY31897" s="207"/>
      <c r="AZ31897" s="207"/>
      <c r="BA31897" s="208"/>
    </row>
    <row r="31898" spans="47:53">
      <c r="AU31898" s="206"/>
      <c r="AV31898" s="206"/>
      <c r="AW31898" s="206"/>
      <c r="AX31898" s="206"/>
      <c r="AY31898" s="207"/>
      <c r="AZ31898" s="207"/>
      <c r="BA31898" s="208"/>
    </row>
    <row r="31899" spans="47:53">
      <c r="AU31899" s="206"/>
      <c r="AV31899" s="206"/>
      <c r="AW31899" s="206"/>
      <c r="AX31899" s="206"/>
      <c r="AY31899" s="207"/>
      <c r="AZ31899" s="207"/>
      <c r="BA31899" s="208"/>
    </row>
    <row r="31900" spans="47:53">
      <c r="AU31900" s="206"/>
      <c r="AV31900" s="206"/>
      <c r="AW31900" s="206"/>
      <c r="AX31900" s="206"/>
      <c r="AY31900" s="207"/>
      <c r="AZ31900" s="207"/>
      <c r="BA31900" s="208"/>
    </row>
    <row r="31901" spans="47:53">
      <c r="AU31901" s="206"/>
      <c r="AV31901" s="206"/>
      <c r="AW31901" s="206"/>
      <c r="AX31901" s="206"/>
      <c r="AY31901" s="207"/>
      <c r="AZ31901" s="207"/>
      <c r="BA31901" s="208"/>
    </row>
    <row r="31902" spans="47:53">
      <c r="AU31902" s="206"/>
      <c r="AV31902" s="206"/>
      <c r="AW31902" s="206"/>
      <c r="AX31902" s="206"/>
      <c r="AY31902" s="207"/>
      <c r="AZ31902" s="207"/>
      <c r="BA31902" s="208"/>
    </row>
    <row r="31903" spans="47:53">
      <c r="AU31903" s="206"/>
      <c r="AV31903" s="206"/>
      <c r="AW31903" s="206"/>
      <c r="AX31903" s="206"/>
      <c r="AY31903" s="207"/>
      <c r="AZ31903" s="207"/>
      <c r="BA31903" s="208"/>
    </row>
    <row r="31904" spans="47:53">
      <c r="AU31904" s="211"/>
      <c r="AV31904" s="209"/>
      <c r="AW31904" s="207"/>
      <c r="AX31904" s="209"/>
      <c r="AY31904" s="207"/>
      <c r="AZ31904" s="212"/>
      <c r="BA31904" s="213"/>
    </row>
    <row r="31905" spans="47:53">
      <c r="AU31905" s="999"/>
      <c r="AV31905" s="999"/>
      <c r="AW31905" s="999"/>
      <c r="AX31905" s="999"/>
      <c r="AY31905" s="999"/>
      <c r="AZ31905" s="999"/>
      <c r="BA31905" s="999"/>
    </row>
    <row r="31906" spans="47:53">
      <c r="AU31906" s="1000"/>
      <c r="AV31906" s="1000"/>
      <c r="AW31906" s="1000"/>
      <c r="AX31906" s="1000"/>
      <c r="AY31906" s="1000"/>
      <c r="AZ31906" s="1000"/>
      <c r="BA31906" s="1000"/>
    </row>
    <row r="31907" spans="47:53">
      <c r="AU31907" s="999"/>
      <c r="AV31907" s="999"/>
      <c r="AW31907" s="999"/>
      <c r="AX31907" s="999"/>
      <c r="AY31907" s="999"/>
      <c r="AZ31907" s="999"/>
      <c r="BA31907" s="999"/>
    </row>
    <row r="31908" spans="47:53">
      <c r="AU31908" s="1001"/>
      <c r="AV31908" s="1001"/>
      <c r="AW31908" s="1001"/>
      <c r="AX31908" s="1002"/>
      <c r="AY31908" s="1001"/>
      <c r="AZ31908" s="204"/>
      <c r="BA31908" s="1003"/>
    </row>
    <row r="31909" spans="47:53">
      <c r="AU31909" s="1001"/>
      <c r="AV31909" s="1001"/>
      <c r="AW31909" s="1001"/>
      <c r="AX31909" s="1002"/>
      <c r="AY31909" s="1001"/>
      <c r="AZ31909" s="205"/>
      <c r="BA31909" s="1003"/>
    </row>
    <row r="31910" spans="47:53">
      <c r="AU31910" s="206"/>
      <c r="AV31910" s="206"/>
      <c r="AW31910" s="206"/>
      <c r="AX31910" s="206"/>
      <c r="AY31910" s="207"/>
      <c r="AZ31910" s="207"/>
      <c r="BA31910" s="208"/>
    </row>
    <row r="31911" spans="47:53">
      <c r="AU31911" s="206"/>
      <c r="AV31911" s="206"/>
      <c r="AW31911" s="206"/>
      <c r="AX31911" s="206"/>
      <c r="AY31911" s="207"/>
      <c r="AZ31911" s="207"/>
      <c r="BA31911" s="208"/>
    </row>
    <row r="31912" spans="47:53">
      <c r="AU31912" s="206"/>
      <c r="AV31912" s="206"/>
      <c r="AW31912" s="206"/>
      <c r="AX31912" s="206"/>
      <c r="AY31912" s="207"/>
      <c r="AZ31912" s="207"/>
      <c r="BA31912" s="208"/>
    </row>
    <row r="31913" spans="47:53">
      <c r="AU31913" s="206"/>
      <c r="AV31913" s="206"/>
      <c r="AW31913" s="206"/>
      <c r="AX31913" s="206"/>
      <c r="AY31913" s="207"/>
      <c r="AZ31913" s="207"/>
      <c r="BA31913" s="208"/>
    </row>
    <row r="31914" spans="47:53">
      <c r="AU31914" s="206"/>
      <c r="AV31914" s="206"/>
      <c r="AW31914" s="206"/>
      <c r="AX31914" s="206"/>
      <c r="AY31914" s="207"/>
      <c r="AZ31914" s="207"/>
      <c r="BA31914" s="208"/>
    </row>
    <row r="31915" spans="47:53">
      <c r="AU31915" s="206"/>
      <c r="AV31915" s="206"/>
      <c r="AW31915" s="206"/>
      <c r="AX31915" s="206"/>
      <c r="AY31915" s="207"/>
      <c r="AZ31915" s="207"/>
      <c r="BA31915" s="208"/>
    </row>
    <row r="31916" spans="47:53">
      <c r="AU31916" s="206"/>
      <c r="AV31916" s="206"/>
      <c r="AW31916" s="206"/>
      <c r="AX31916" s="206"/>
      <c r="AY31916" s="207"/>
      <c r="AZ31916" s="207"/>
      <c r="BA31916" s="208"/>
    </row>
    <row r="31917" spans="47:53">
      <c r="AU31917" s="206"/>
      <c r="AV31917" s="206"/>
      <c r="AW31917" s="206"/>
      <c r="AX31917" s="206"/>
      <c r="AY31917" s="207"/>
      <c r="AZ31917" s="207"/>
      <c r="BA31917" s="208"/>
    </row>
    <row r="31918" spans="47:53">
      <c r="AU31918" s="206"/>
      <c r="AV31918" s="206"/>
      <c r="AW31918" s="206"/>
      <c r="AX31918" s="206"/>
      <c r="AY31918" s="207"/>
      <c r="AZ31918" s="207"/>
      <c r="BA31918" s="208"/>
    </row>
    <row r="31919" spans="47:53">
      <c r="AU31919" s="206"/>
      <c r="AV31919" s="206"/>
      <c r="AW31919" s="206"/>
      <c r="AX31919" s="206"/>
      <c r="AY31919" s="207"/>
      <c r="AZ31919" s="207"/>
      <c r="BA31919" s="208"/>
    </row>
    <row r="31920" spans="47:53">
      <c r="AU31920" s="206"/>
      <c r="AV31920" s="206"/>
      <c r="AW31920" s="206"/>
      <c r="AX31920" s="206"/>
      <c r="AY31920" s="207"/>
      <c r="AZ31920" s="207"/>
      <c r="BA31920" s="208"/>
    </row>
    <row r="31921" spans="47:53">
      <c r="AU31921" s="206"/>
      <c r="AV31921" s="206"/>
      <c r="AW31921" s="206"/>
      <c r="AX31921" s="206"/>
      <c r="AY31921" s="207"/>
      <c r="AZ31921" s="207"/>
      <c r="BA31921" s="208"/>
    </row>
    <row r="31922" spans="47:53">
      <c r="AU31922" s="206"/>
      <c r="AV31922" s="206"/>
      <c r="AW31922" s="206"/>
      <c r="AX31922" s="206"/>
      <c r="AY31922" s="207"/>
      <c r="AZ31922" s="207"/>
      <c r="BA31922" s="208"/>
    </row>
    <row r="31923" spans="47:53">
      <c r="AU31923" s="209"/>
      <c r="AV31923" s="209"/>
      <c r="AW31923" s="209"/>
      <c r="AX31923" s="209"/>
      <c r="AY31923" s="207"/>
      <c r="AZ31923" s="210"/>
      <c r="BA31923" s="208"/>
    </row>
    <row r="31924" spans="47:53">
      <c r="AU31924" s="209"/>
      <c r="AV31924" s="209"/>
      <c r="AW31924" s="209"/>
      <c r="AX31924" s="209"/>
      <c r="AY31924" s="207"/>
      <c r="AZ31924" s="210"/>
      <c r="BA31924" s="208"/>
    </row>
    <row r="31925" spans="47:53">
      <c r="AU31925" s="206"/>
      <c r="AV31925" s="206"/>
      <c r="AW31925" s="206"/>
      <c r="AX31925" s="206"/>
      <c r="AY31925" s="207"/>
      <c r="AZ31925" s="207"/>
      <c r="BA31925" s="208"/>
    </row>
    <row r="31926" spans="47:53">
      <c r="AU31926" s="206"/>
      <c r="AV31926" s="206"/>
      <c r="AW31926" s="206"/>
      <c r="AX31926" s="206"/>
      <c r="AY31926" s="207"/>
      <c r="AZ31926" s="207"/>
      <c r="BA31926" s="208"/>
    </row>
    <row r="31927" spans="47:53">
      <c r="AU31927" s="206"/>
      <c r="AV31927" s="206"/>
      <c r="AW31927" s="206"/>
      <c r="AX31927" s="206"/>
      <c r="AY31927" s="207"/>
      <c r="AZ31927" s="207"/>
      <c r="BA31927" s="208"/>
    </row>
    <row r="31928" spans="47:53">
      <c r="AU31928" s="206"/>
      <c r="AV31928" s="206"/>
      <c r="AW31928" s="206"/>
      <c r="AX31928" s="206"/>
      <c r="AY31928" s="207"/>
      <c r="AZ31928" s="207"/>
      <c r="BA31928" s="208"/>
    </row>
    <row r="31929" spans="47:53">
      <c r="AU31929" s="206"/>
      <c r="AV31929" s="206"/>
      <c r="AW31929" s="206"/>
      <c r="AX31929" s="206"/>
      <c r="AY31929" s="207"/>
      <c r="AZ31929" s="207"/>
      <c r="BA31929" s="208"/>
    </row>
    <row r="31930" spans="47:53">
      <c r="AU31930" s="206"/>
      <c r="AV31930" s="206"/>
      <c r="AW31930" s="206"/>
      <c r="AX31930" s="206"/>
      <c r="AY31930" s="207"/>
      <c r="AZ31930" s="207"/>
      <c r="BA31930" s="208"/>
    </row>
    <row r="31931" spans="47:53">
      <c r="AU31931" s="206"/>
      <c r="AV31931" s="206"/>
      <c r="AW31931" s="206"/>
      <c r="AX31931" s="206"/>
      <c r="AY31931" s="207"/>
      <c r="AZ31931" s="207"/>
      <c r="BA31931" s="208"/>
    </row>
    <row r="31932" spans="47:53">
      <c r="AU31932" s="206"/>
      <c r="AV31932" s="206"/>
      <c r="AW31932" s="206"/>
      <c r="AX31932" s="206"/>
      <c r="AY31932" s="207"/>
      <c r="AZ31932" s="207"/>
      <c r="BA31932" s="208"/>
    </row>
    <row r="31933" spans="47:53">
      <c r="AU31933" s="206"/>
      <c r="AV31933" s="206"/>
      <c r="AW31933" s="206"/>
      <c r="AX31933" s="206"/>
      <c r="AY31933" s="207"/>
      <c r="AZ31933" s="207"/>
      <c r="BA31933" s="208"/>
    </row>
    <row r="31934" spans="47:53">
      <c r="AU31934" s="206"/>
      <c r="AV31934" s="206"/>
      <c r="AW31934" s="206"/>
      <c r="AX31934" s="206"/>
      <c r="AY31934" s="207"/>
      <c r="AZ31934" s="207"/>
      <c r="BA31934" s="208"/>
    </row>
    <row r="31935" spans="47:53">
      <c r="AU31935" s="206"/>
      <c r="AV31935" s="206"/>
      <c r="AW31935" s="206"/>
      <c r="AX31935" s="206"/>
      <c r="AY31935" s="207"/>
      <c r="AZ31935" s="207"/>
      <c r="BA31935" s="208"/>
    </row>
    <row r="31936" spans="47:53">
      <c r="AU31936" s="211"/>
      <c r="AV31936" s="209"/>
      <c r="AW31936" s="207"/>
      <c r="AX31936" s="209"/>
      <c r="AY31936" s="207"/>
      <c r="AZ31936" s="212"/>
      <c r="BA31936" s="213"/>
    </row>
    <row r="31937" spans="47:53">
      <c r="AU31937" s="999"/>
      <c r="AV31937" s="999"/>
      <c r="AW31937" s="999"/>
      <c r="AX31937" s="999"/>
      <c r="AY31937" s="999"/>
      <c r="AZ31937" s="999"/>
      <c r="BA31937" s="999"/>
    </row>
    <row r="31938" spans="47:53">
      <c r="AU31938" s="1000"/>
      <c r="AV31938" s="1000"/>
      <c r="AW31938" s="1000"/>
      <c r="AX31938" s="1000"/>
      <c r="AY31938" s="1000"/>
      <c r="AZ31938" s="1000"/>
      <c r="BA31938" s="1000"/>
    </row>
    <row r="31939" spans="47:53">
      <c r="AU31939" s="999"/>
      <c r="AV31939" s="999"/>
      <c r="AW31939" s="999"/>
      <c r="AX31939" s="999"/>
      <c r="AY31939" s="999"/>
      <c r="AZ31939" s="999"/>
      <c r="BA31939" s="999"/>
    </row>
    <row r="31940" spans="47:53">
      <c r="AU31940" s="1001"/>
      <c r="AV31940" s="1001"/>
      <c r="AW31940" s="1001"/>
      <c r="AX31940" s="1002"/>
      <c r="AY31940" s="1001"/>
      <c r="AZ31940" s="204"/>
      <c r="BA31940" s="1003"/>
    </row>
    <row r="31941" spans="47:53">
      <c r="AU31941" s="1001"/>
      <c r="AV31941" s="1001"/>
      <c r="AW31941" s="1001"/>
      <c r="AX31941" s="1002"/>
      <c r="AY31941" s="1001"/>
      <c r="AZ31941" s="205"/>
      <c r="BA31941" s="1003"/>
    </row>
    <row r="31942" spans="47:53">
      <c r="AU31942" s="206"/>
      <c r="AV31942" s="206"/>
      <c r="AW31942" s="206"/>
      <c r="AX31942" s="206"/>
      <c r="AY31942" s="207"/>
      <c r="AZ31942" s="207"/>
      <c r="BA31942" s="208"/>
    </row>
    <row r="31943" spans="47:53">
      <c r="AU31943" s="206"/>
      <c r="AV31943" s="206"/>
      <c r="AW31943" s="206"/>
      <c r="AX31943" s="206"/>
      <c r="AY31943" s="207"/>
      <c r="AZ31943" s="207"/>
      <c r="BA31943" s="208"/>
    </row>
    <row r="31944" spans="47:53">
      <c r="AU31944" s="206"/>
      <c r="AV31944" s="206"/>
      <c r="AW31944" s="206"/>
      <c r="AX31944" s="206"/>
      <c r="AY31944" s="207"/>
      <c r="AZ31944" s="207"/>
      <c r="BA31944" s="208"/>
    </row>
    <row r="31945" spans="47:53">
      <c r="AU31945" s="206"/>
      <c r="AV31945" s="206"/>
      <c r="AW31945" s="206"/>
      <c r="AX31945" s="206"/>
      <c r="AY31945" s="207"/>
      <c r="AZ31945" s="207"/>
      <c r="BA31945" s="208"/>
    </row>
    <row r="31946" spans="47:53">
      <c r="AU31946" s="206"/>
      <c r="AV31946" s="206"/>
      <c r="AW31946" s="206"/>
      <c r="AX31946" s="206"/>
      <c r="AY31946" s="207"/>
      <c r="AZ31946" s="207"/>
      <c r="BA31946" s="208"/>
    </row>
    <row r="31947" spans="47:53">
      <c r="AU31947" s="206"/>
      <c r="AV31947" s="206"/>
      <c r="AW31947" s="206"/>
      <c r="AX31947" s="206"/>
      <c r="AY31947" s="207"/>
      <c r="AZ31947" s="207"/>
      <c r="BA31947" s="208"/>
    </row>
    <row r="31948" spans="47:53">
      <c r="AU31948" s="206"/>
      <c r="AV31948" s="206"/>
      <c r="AW31948" s="206"/>
      <c r="AX31948" s="206"/>
      <c r="AY31948" s="207"/>
      <c r="AZ31948" s="207"/>
      <c r="BA31948" s="208"/>
    </row>
    <row r="31949" spans="47:53">
      <c r="AU31949" s="206"/>
      <c r="AV31949" s="206"/>
      <c r="AW31949" s="206"/>
      <c r="AX31949" s="206"/>
      <c r="AY31949" s="207"/>
      <c r="AZ31949" s="207"/>
      <c r="BA31949" s="208"/>
    </row>
    <row r="31950" spans="47:53">
      <c r="AU31950" s="206"/>
      <c r="AV31950" s="206"/>
      <c r="AW31950" s="206"/>
      <c r="AX31950" s="206"/>
      <c r="AY31950" s="207"/>
      <c r="AZ31950" s="207"/>
      <c r="BA31950" s="208"/>
    </row>
    <row r="31951" spans="47:53">
      <c r="AU31951" s="206"/>
      <c r="AV31951" s="206"/>
      <c r="AW31951" s="206"/>
      <c r="AX31951" s="206"/>
      <c r="AY31951" s="207"/>
      <c r="AZ31951" s="207"/>
      <c r="BA31951" s="208"/>
    </row>
    <row r="31952" spans="47:53">
      <c r="AU31952" s="206"/>
      <c r="AV31952" s="206"/>
      <c r="AW31952" s="206"/>
      <c r="AX31952" s="206"/>
      <c r="AY31952" s="207"/>
      <c r="AZ31952" s="207"/>
      <c r="BA31952" s="208"/>
    </row>
    <row r="31953" spans="47:53">
      <c r="AU31953" s="206"/>
      <c r="AV31953" s="206"/>
      <c r="AW31953" s="206"/>
      <c r="AX31953" s="206"/>
      <c r="AY31953" s="207"/>
      <c r="AZ31953" s="207"/>
      <c r="BA31953" s="208"/>
    </row>
    <row r="31954" spans="47:53">
      <c r="AU31954" s="206"/>
      <c r="AV31954" s="206"/>
      <c r="AW31954" s="206"/>
      <c r="AX31954" s="206"/>
      <c r="AY31954" s="207"/>
      <c r="AZ31954" s="207"/>
      <c r="BA31954" s="208"/>
    </row>
    <row r="31955" spans="47:53">
      <c r="AU31955" s="209"/>
      <c r="AV31955" s="209"/>
      <c r="AW31955" s="209"/>
      <c r="AX31955" s="209"/>
      <c r="AY31955" s="207"/>
      <c r="AZ31955" s="210"/>
      <c r="BA31955" s="208"/>
    </row>
    <row r="31956" spans="47:53">
      <c r="AU31956" s="209"/>
      <c r="AV31956" s="209"/>
      <c r="AW31956" s="209"/>
      <c r="AX31956" s="209"/>
      <c r="AY31956" s="207"/>
      <c r="AZ31956" s="210"/>
      <c r="BA31956" s="208"/>
    </row>
    <row r="31957" spans="47:53">
      <c r="AU31957" s="206"/>
      <c r="AV31957" s="206"/>
      <c r="AW31957" s="206"/>
      <c r="AX31957" s="206"/>
      <c r="AY31957" s="207"/>
      <c r="AZ31957" s="207"/>
      <c r="BA31957" s="208"/>
    </row>
    <row r="31958" spans="47:53">
      <c r="AU31958" s="206"/>
      <c r="AV31958" s="206"/>
      <c r="AW31958" s="206"/>
      <c r="AX31958" s="206"/>
      <c r="AY31958" s="207"/>
      <c r="AZ31958" s="207"/>
      <c r="BA31958" s="208"/>
    </row>
    <row r="31959" spans="47:53">
      <c r="AU31959" s="206"/>
      <c r="AV31959" s="206"/>
      <c r="AW31959" s="206"/>
      <c r="AX31959" s="206"/>
      <c r="AY31959" s="207"/>
      <c r="AZ31959" s="207"/>
      <c r="BA31959" s="208"/>
    </row>
    <row r="31960" spans="47:53">
      <c r="AU31960" s="206"/>
      <c r="AV31960" s="206"/>
      <c r="AW31960" s="206"/>
      <c r="AX31960" s="206"/>
      <c r="AY31960" s="207"/>
      <c r="AZ31960" s="207"/>
      <c r="BA31960" s="208"/>
    </row>
    <row r="31961" spans="47:53">
      <c r="AU31961" s="206"/>
      <c r="AV31961" s="206"/>
      <c r="AW31961" s="206"/>
      <c r="AX31961" s="206"/>
      <c r="AY31961" s="207"/>
      <c r="AZ31961" s="207"/>
      <c r="BA31961" s="208"/>
    </row>
    <row r="31962" spans="47:53">
      <c r="AU31962" s="206"/>
      <c r="AV31962" s="206"/>
      <c r="AW31962" s="206"/>
      <c r="AX31962" s="206"/>
      <c r="AY31962" s="207"/>
      <c r="AZ31962" s="207"/>
      <c r="BA31962" s="208"/>
    </row>
    <row r="31963" spans="47:53">
      <c r="AU31963" s="206"/>
      <c r="AV31963" s="206"/>
      <c r="AW31963" s="206"/>
      <c r="AX31963" s="206"/>
      <c r="AY31963" s="207"/>
      <c r="AZ31963" s="207"/>
      <c r="BA31963" s="208"/>
    </row>
    <row r="31964" spans="47:53">
      <c r="AU31964" s="206"/>
      <c r="AV31964" s="206"/>
      <c r="AW31964" s="206"/>
      <c r="AX31964" s="206"/>
      <c r="AY31964" s="207"/>
      <c r="AZ31964" s="207"/>
      <c r="BA31964" s="208"/>
    </row>
    <row r="31965" spans="47:53">
      <c r="AU31965" s="206"/>
      <c r="AV31965" s="206"/>
      <c r="AW31965" s="206"/>
      <c r="AX31965" s="206"/>
      <c r="AY31965" s="207"/>
      <c r="AZ31965" s="207"/>
      <c r="BA31965" s="208"/>
    </row>
    <row r="31966" spans="47:53">
      <c r="AU31966" s="206"/>
      <c r="AV31966" s="206"/>
      <c r="AW31966" s="206"/>
      <c r="AX31966" s="206"/>
      <c r="AY31966" s="207"/>
      <c r="AZ31966" s="207"/>
      <c r="BA31966" s="208"/>
    </row>
    <row r="31967" spans="47:53">
      <c r="AU31967" s="206"/>
      <c r="AV31967" s="206"/>
      <c r="AW31967" s="206"/>
      <c r="AX31967" s="206"/>
      <c r="AY31967" s="207"/>
      <c r="AZ31967" s="207"/>
      <c r="BA31967" s="208"/>
    </row>
    <row r="31968" spans="47:53">
      <c r="AU31968" s="211"/>
      <c r="AV31968" s="209"/>
      <c r="AW31968" s="207"/>
      <c r="AX31968" s="209"/>
      <c r="AY31968" s="207"/>
      <c r="AZ31968" s="212"/>
      <c r="BA31968" s="213"/>
    </row>
    <row r="31969" spans="47:53">
      <c r="AU31969" s="999"/>
      <c r="AV31969" s="999"/>
      <c r="AW31969" s="999"/>
      <c r="AX31969" s="999"/>
      <c r="AY31969" s="999"/>
      <c r="AZ31969" s="999"/>
      <c r="BA31969" s="999"/>
    </row>
    <row r="31970" spans="47:53">
      <c r="AU31970" s="1000"/>
      <c r="AV31970" s="1000"/>
      <c r="AW31970" s="1000"/>
      <c r="AX31970" s="1000"/>
      <c r="AY31970" s="1000"/>
      <c r="AZ31970" s="1000"/>
      <c r="BA31970" s="1000"/>
    </row>
    <row r="31971" spans="47:53">
      <c r="AU31971" s="999"/>
      <c r="AV31971" s="999"/>
      <c r="AW31971" s="999"/>
      <c r="AX31971" s="999"/>
      <c r="AY31971" s="999"/>
      <c r="AZ31971" s="999"/>
      <c r="BA31971" s="999"/>
    </row>
    <row r="31972" spans="47:53">
      <c r="AU31972" s="1001"/>
      <c r="AV31972" s="1001"/>
      <c r="AW31972" s="1001"/>
      <c r="AX31972" s="1002"/>
      <c r="AY31972" s="1001"/>
      <c r="AZ31972" s="204"/>
      <c r="BA31972" s="1003"/>
    </row>
    <row r="31973" spans="47:53">
      <c r="AU31973" s="1001"/>
      <c r="AV31973" s="1001"/>
      <c r="AW31973" s="1001"/>
      <c r="AX31973" s="1002"/>
      <c r="AY31973" s="1001"/>
      <c r="AZ31973" s="205"/>
      <c r="BA31973" s="1003"/>
    </row>
    <row r="31974" spans="47:53">
      <c r="AU31974" s="206"/>
      <c r="AV31974" s="206"/>
      <c r="AW31974" s="206"/>
      <c r="AX31974" s="206"/>
      <c r="AY31974" s="207"/>
      <c r="AZ31974" s="207"/>
      <c r="BA31974" s="208"/>
    </row>
    <row r="31975" spans="47:53">
      <c r="AU31975" s="206"/>
      <c r="AV31975" s="206"/>
      <c r="AW31975" s="206"/>
      <c r="AX31975" s="206"/>
      <c r="AY31975" s="207"/>
      <c r="AZ31975" s="207"/>
      <c r="BA31975" s="208"/>
    </row>
    <row r="31976" spans="47:53">
      <c r="AU31976" s="206"/>
      <c r="AV31976" s="206"/>
      <c r="AW31976" s="206"/>
      <c r="AX31976" s="206"/>
      <c r="AY31976" s="207"/>
      <c r="AZ31976" s="207"/>
      <c r="BA31976" s="208"/>
    </row>
    <row r="31977" spans="47:53">
      <c r="AU31977" s="206"/>
      <c r="AV31977" s="206"/>
      <c r="AW31977" s="206"/>
      <c r="AX31977" s="206"/>
      <c r="AY31977" s="207"/>
      <c r="AZ31977" s="207"/>
      <c r="BA31977" s="208"/>
    </row>
    <row r="31978" spans="47:53">
      <c r="AU31978" s="206"/>
      <c r="AV31978" s="206"/>
      <c r="AW31978" s="206"/>
      <c r="AX31978" s="206"/>
      <c r="AY31978" s="207"/>
      <c r="AZ31978" s="207"/>
      <c r="BA31978" s="208"/>
    </row>
    <row r="31979" spans="47:53">
      <c r="AU31979" s="206"/>
      <c r="AV31979" s="206"/>
      <c r="AW31979" s="206"/>
      <c r="AX31979" s="206"/>
      <c r="AY31979" s="207"/>
      <c r="AZ31979" s="207"/>
      <c r="BA31979" s="208"/>
    </row>
    <row r="31980" spans="47:53">
      <c r="AU31980" s="206"/>
      <c r="AV31980" s="206"/>
      <c r="AW31980" s="206"/>
      <c r="AX31980" s="206"/>
      <c r="AY31980" s="207"/>
      <c r="AZ31980" s="207"/>
      <c r="BA31980" s="208"/>
    </row>
    <row r="31981" spans="47:53">
      <c r="AU31981" s="206"/>
      <c r="AV31981" s="206"/>
      <c r="AW31981" s="206"/>
      <c r="AX31981" s="206"/>
      <c r="AY31981" s="207"/>
      <c r="AZ31981" s="207"/>
      <c r="BA31981" s="208"/>
    </row>
    <row r="31982" spans="47:53">
      <c r="AU31982" s="206"/>
      <c r="AV31982" s="206"/>
      <c r="AW31982" s="206"/>
      <c r="AX31982" s="206"/>
      <c r="AY31982" s="207"/>
      <c r="AZ31982" s="207"/>
      <c r="BA31982" s="208"/>
    </row>
    <row r="31983" spans="47:53">
      <c r="AU31983" s="206"/>
      <c r="AV31983" s="206"/>
      <c r="AW31983" s="206"/>
      <c r="AX31983" s="206"/>
      <c r="AY31983" s="207"/>
      <c r="AZ31983" s="207"/>
      <c r="BA31983" s="208"/>
    </row>
    <row r="31984" spans="47:53">
      <c r="AU31984" s="206"/>
      <c r="AV31984" s="206"/>
      <c r="AW31984" s="206"/>
      <c r="AX31984" s="206"/>
      <c r="AY31984" s="207"/>
      <c r="AZ31984" s="207"/>
      <c r="BA31984" s="208"/>
    </row>
    <row r="31985" spans="47:53">
      <c r="AU31985" s="206"/>
      <c r="AV31985" s="206"/>
      <c r="AW31985" s="206"/>
      <c r="AX31985" s="206"/>
      <c r="AY31985" s="207"/>
      <c r="AZ31985" s="207"/>
      <c r="BA31985" s="208"/>
    </row>
    <row r="31986" spans="47:53">
      <c r="AU31986" s="206"/>
      <c r="AV31986" s="206"/>
      <c r="AW31986" s="206"/>
      <c r="AX31986" s="206"/>
      <c r="AY31986" s="207"/>
      <c r="AZ31986" s="207"/>
      <c r="BA31986" s="208"/>
    </row>
    <row r="31987" spans="47:53">
      <c r="AU31987" s="209"/>
      <c r="AV31987" s="209"/>
      <c r="AW31987" s="209"/>
      <c r="AX31987" s="209"/>
      <c r="AY31987" s="207"/>
      <c r="AZ31987" s="210"/>
      <c r="BA31987" s="208"/>
    </row>
    <row r="31988" spans="47:53">
      <c r="AU31988" s="209"/>
      <c r="AV31988" s="209"/>
      <c r="AW31988" s="209"/>
      <c r="AX31988" s="209"/>
      <c r="AY31988" s="207"/>
      <c r="AZ31988" s="210"/>
      <c r="BA31988" s="208"/>
    </row>
    <row r="31989" spans="47:53">
      <c r="AU31989" s="206"/>
      <c r="AV31989" s="206"/>
      <c r="AW31989" s="206"/>
      <c r="AX31989" s="206"/>
      <c r="AY31989" s="207"/>
      <c r="AZ31989" s="207"/>
      <c r="BA31989" s="208"/>
    </row>
    <row r="31990" spans="47:53">
      <c r="AU31990" s="206"/>
      <c r="AV31990" s="206"/>
      <c r="AW31990" s="206"/>
      <c r="AX31990" s="206"/>
      <c r="AY31990" s="207"/>
      <c r="AZ31990" s="207"/>
      <c r="BA31990" s="208"/>
    </row>
    <row r="31991" spans="47:53">
      <c r="AU31991" s="206"/>
      <c r="AV31991" s="206"/>
      <c r="AW31991" s="206"/>
      <c r="AX31991" s="206"/>
      <c r="AY31991" s="207"/>
      <c r="AZ31991" s="207"/>
      <c r="BA31991" s="208"/>
    </row>
    <row r="31992" spans="47:53">
      <c r="AU31992" s="206"/>
      <c r="AV31992" s="206"/>
      <c r="AW31992" s="206"/>
      <c r="AX31992" s="206"/>
      <c r="AY31992" s="207"/>
      <c r="AZ31992" s="207"/>
      <c r="BA31992" s="208"/>
    </row>
    <row r="31993" spans="47:53">
      <c r="AU31993" s="206"/>
      <c r="AV31993" s="206"/>
      <c r="AW31993" s="206"/>
      <c r="AX31993" s="206"/>
      <c r="AY31993" s="207"/>
      <c r="AZ31993" s="207"/>
      <c r="BA31993" s="208"/>
    </row>
    <row r="31994" spans="47:53">
      <c r="AU31994" s="206"/>
      <c r="AV31994" s="206"/>
      <c r="AW31994" s="206"/>
      <c r="AX31994" s="206"/>
      <c r="AY31994" s="207"/>
      <c r="AZ31994" s="207"/>
      <c r="BA31994" s="208"/>
    </row>
    <row r="31995" spans="47:53">
      <c r="AU31995" s="206"/>
      <c r="AV31995" s="206"/>
      <c r="AW31995" s="206"/>
      <c r="AX31995" s="206"/>
      <c r="AY31995" s="207"/>
      <c r="AZ31995" s="207"/>
      <c r="BA31995" s="208"/>
    </row>
    <row r="31996" spans="47:53">
      <c r="AU31996" s="206"/>
      <c r="AV31996" s="206"/>
      <c r="AW31996" s="206"/>
      <c r="AX31996" s="206"/>
      <c r="AY31996" s="207"/>
      <c r="AZ31996" s="207"/>
      <c r="BA31996" s="208"/>
    </row>
    <row r="31997" spans="47:53">
      <c r="AU31997" s="206"/>
      <c r="AV31997" s="206"/>
      <c r="AW31997" s="206"/>
      <c r="AX31997" s="206"/>
      <c r="AY31997" s="207"/>
      <c r="AZ31997" s="207"/>
      <c r="BA31997" s="208"/>
    </row>
    <row r="31998" spans="47:53">
      <c r="AU31998" s="206"/>
      <c r="AV31998" s="206"/>
      <c r="AW31998" s="206"/>
      <c r="AX31998" s="206"/>
      <c r="AY31998" s="207"/>
      <c r="AZ31998" s="207"/>
      <c r="BA31998" s="208"/>
    </row>
    <row r="31999" spans="47:53">
      <c r="AU31999" s="206"/>
      <c r="AV31999" s="206"/>
      <c r="AW31999" s="206"/>
      <c r="AX31999" s="206"/>
      <c r="AY31999" s="207"/>
      <c r="AZ31999" s="207"/>
      <c r="BA31999" s="208"/>
    </row>
    <row r="32000" spans="47:53">
      <c r="AU32000" s="211"/>
      <c r="AV32000" s="209"/>
      <c r="AW32000" s="207"/>
      <c r="AX32000" s="209"/>
      <c r="AY32000" s="207"/>
      <c r="AZ32000" s="212"/>
      <c r="BA32000" s="213"/>
    </row>
    <row r="32001" spans="47:53">
      <c r="AU32001" s="999"/>
      <c r="AV32001" s="999"/>
      <c r="AW32001" s="999"/>
      <c r="AX32001" s="999"/>
      <c r="AY32001" s="999"/>
      <c r="AZ32001" s="999"/>
      <c r="BA32001" s="999"/>
    </row>
    <row r="32002" spans="47:53">
      <c r="AU32002" s="1000"/>
      <c r="AV32002" s="1000"/>
      <c r="AW32002" s="1000"/>
      <c r="AX32002" s="1000"/>
      <c r="AY32002" s="1000"/>
      <c r="AZ32002" s="1000"/>
      <c r="BA32002" s="1000"/>
    </row>
    <row r="32003" spans="47:53">
      <c r="AU32003" s="999"/>
      <c r="AV32003" s="999"/>
      <c r="AW32003" s="999"/>
      <c r="AX32003" s="999"/>
      <c r="AY32003" s="999"/>
      <c r="AZ32003" s="999"/>
      <c r="BA32003" s="999"/>
    </row>
    <row r="32004" spans="47:53">
      <c r="AU32004" s="1001"/>
      <c r="AV32004" s="1001"/>
      <c r="AW32004" s="1001"/>
      <c r="AX32004" s="1002"/>
      <c r="AY32004" s="1001"/>
      <c r="AZ32004" s="204"/>
      <c r="BA32004" s="1003"/>
    </row>
    <row r="32005" spans="47:53">
      <c r="AU32005" s="1001"/>
      <c r="AV32005" s="1001"/>
      <c r="AW32005" s="1001"/>
      <c r="AX32005" s="1002"/>
      <c r="AY32005" s="1001"/>
      <c r="AZ32005" s="205"/>
      <c r="BA32005" s="1003"/>
    </row>
    <row r="32006" spans="47:53">
      <c r="AU32006" s="206"/>
      <c r="AV32006" s="206"/>
      <c r="AW32006" s="206"/>
      <c r="AX32006" s="206"/>
      <c r="AY32006" s="207"/>
      <c r="AZ32006" s="207"/>
      <c r="BA32006" s="208"/>
    </row>
    <row r="32007" spans="47:53">
      <c r="AU32007" s="206"/>
      <c r="AV32007" s="206"/>
      <c r="AW32007" s="206"/>
      <c r="AX32007" s="206"/>
      <c r="AY32007" s="207"/>
      <c r="AZ32007" s="207"/>
      <c r="BA32007" s="208"/>
    </row>
    <row r="32008" spans="47:53">
      <c r="AU32008" s="206"/>
      <c r="AV32008" s="206"/>
      <c r="AW32008" s="206"/>
      <c r="AX32008" s="206"/>
      <c r="AY32008" s="207"/>
      <c r="AZ32008" s="207"/>
      <c r="BA32008" s="208"/>
    </row>
    <row r="32009" spans="47:53">
      <c r="AU32009" s="206"/>
      <c r="AV32009" s="206"/>
      <c r="AW32009" s="206"/>
      <c r="AX32009" s="206"/>
      <c r="AY32009" s="207"/>
      <c r="AZ32009" s="207"/>
      <c r="BA32009" s="208"/>
    </row>
    <row r="32010" spans="47:53">
      <c r="AU32010" s="206"/>
      <c r="AV32010" s="206"/>
      <c r="AW32010" s="206"/>
      <c r="AX32010" s="206"/>
      <c r="AY32010" s="207"/>
      <c r="AZ32010" s="207"/>
      <c r="BA32010" s="208"/>
    </row>
    <row r="32011" spans="47:53">
      <c r="AU32011" s="206"/>
      <c r="AV32011" s="206"/>
      <c r="AW32011" s="206"/>
      <c r="AX32011" s="206"/>
      <c r="AY32011" s="207"/>
      <c r="AZ32011" s="207"/>
      <c r="BA32011" s="208"/>
    </row>
    <row r="32012" spans="47:53">
      <c r="AU32012" s="206"/>
      <c r="AV32012" s="206"/>
      <c r="AW32012" s="206"/>
      <c r="AX32012" s="206"/>
      <c r="AY32012" s="207"/>
      <c r="AZ32012" s="207"/>
      <c r="BA32012" s="208"/>
    </row>
    <row r="32013" spans="47:53">
      <c r="AU32013" s="206"/>
      <c r="AV32013" s="206"/>
      <c r="AW32013" s="206"/>
      <c r="AX32013" s="206"/>
      <c r="AY32013" s="207"/>
      <c r="AZ32013" s="207"/>
      <c r="BA32013" s="208"/>
    </row>
    <row r="32014" spans="47:53">
      <c r="AU32014" s="206"/>
      <c r="AV32014" s="206"/>
      <c r="AW32014" s="206"/>
      <c r="AX32014" s="206"/>
      <c r="AY32014" s="207"/>
      <c r="AZ32014" s="207"/>
      <c r="BA32014" s="208"/>
    </row>
    <row r="32015" spans="47:53">
      <c r="AU32015" s="206"/>
      <c r="AV32015" s="206"/>
      <c r="AW32015" s="206"/>
      <c r="AX32015" s="206"/>
      <c r="AY32015" s="207"/>
      <c r="AZ32015" s="207"/>
      <c r="BA32015" s="208"/>
    </row>
    <row r="32016" spans="47:53">
      <c r="AU32016" s="206"/>
      <c r="AV32016" s="206"/>
      <c r="AW32016" s="206"/>
      <c r="AX32016" s="206"/>
      <c r="AY32016" s="207"/>
      <c r="AZ32016" s="207"/>
      <c r="BA32016" s="208"/>
    </row>
    <row r="32017" spans="47:53">
      <c r="AU32017" s="206"/>
      <c r="AV32017" s="206"/>
      <c r="AW32017" s="206"/>
      <c r="AX32017" s="206"/>
      <c r="AY32017" s="207"/>
      <c r="AZ32017" s="207"/>
      <c r="BA32017" s="208"/>
    </row>
    <row r="32018" spans="47:53">
      <c r="AU32018" s="206"/>
      <c r="AV32018" s="206"/>
      <c r="AW32018" s="206"/>
      <c r="AX32018" s="206"/>
      <c r="AY32018" s="207"/>
      <c r="AZ32018" s="207"/>
      <c r="BA32018" s="208"/>
    </row>
    <row r="32019" spans="47:53">
      <c r="AU32019" s="209"/>
      <c r="AV32019" s="209"/>
      <c r="AW32019" s="209"/>
      <c r="AX32019" s="209"/>
      <c r="AY32019" s="207"/>
      <c r="AZ32019" s="210"/>
      <c r="BA32019" s="208"/>
    </row>
    <row r="32020" spans="47:53">
      <c r="AU32020" s="209"/>
      <c r="AV32020" s="209"/>
      <c r="AW32020" s="209"/>
      <c r="AX32020" s="209"/>
      <c r="AY32020" s="207"/>
      <c r="AZ32020" s="210"/>
      <c r="BA32020" s="208"/>
    </row>
    <row r="32021" spans="47:53">
      <c r="AU32021" s="206"/>
      <c r="AV32021" s="206"/>
      <c r="AW32021" s="206"/>
      <c r="AX32021" s="206"/>
      <c r="AY32021" s="207"/>
      <c r="AZ32021" s="207"/>
      <c r="BA32021" s="208"/>
    </row>
    <row r="32022" spans="47:53">
      <c r="AU32022" s="206"/>
      <c r="AV32022" s="206"/>
      <c r="AW32022" s="206"/>
      <c r="AX32022" s="206"/>
      <c r="AY32022" s="207"/>
      <c r="AZ32022" s="207"/>
      <c r="BA32022" s="208"/>
    </row>
    <row r="32023" spans="47:53">
      <c r="AU32023" s="206"/>
      <c r="AV32023" s="206"/>
      <c r="AW32023" s="206"/>
      <c r="AX32023" s="206"/>
      <c r="AY32023" s="207"/>
      <c r="AZ32023" s="207"/>
      <c r="BA32023" s="208"/>
    </row>
    <row r="32024" spans="47:53">
      <c r="AU32024" s="206"/>
      <c r="AV32024" s="206"/>
      <c r="AW32024" s="206"/>
      <c r="AX32024" s="206"/>
      <c r="AY32024" s="207"/>
      <c r="AZ32024" s="207"/>
      <c r="BA32024" s="208"/>
    </row>
    <row r="32025" spans="47:53">
      <c r="AU32025" s="206"/>
      <c r="AV32025" s="206"/>
      <c r="AW32025" s="206"/>
      <c r="AX32025" s="206"/>
      <c r="AY32025" s="207"/>
      <c r="AZ32025" s="207"/>
      <c r="BA32025" s="208"/>
    </row>
    <row r="32026" spans="47:53">
      <c r="AU32026" s="206"/>
      <c r="AV32026" s="206"/>
      <c r="AW32026" s="206"/>
      <c r="AX32026" s="206"/>
      <c r="AY32026" s="207"/>
      <c r="AZ32026" s="207"/>
      <c r="BA32026" s="208"/>
    </row>
    <row r="32027" spans="47:53">
      <c r="AU32027" s="206"/>
      <c r="AV32027" s="206"/>
      <c r="AW32027" s="206"/>
      <c r="AX32027" s="206"/>
      <c r="AY32027" s="207"/>
      <c r="AZ32027" s="207"/>
      <c r="BA32027" s="208"/>
    </row>
    <row r="32028" spans="47:53">
      <c r="AU32028" s="206"/>
      <c r="AV32028" s="206"/>
      <c r="AW32028" s="206"/>
      <c r="AX32028" s="206"/>
      <c r="AY32028" s="207"/>
      <c r="AZ32028" s="207"/>
      <c r="BA32028" s="208"/>
    </row>
    <row r="32029" spans="47:53">
      <c r="AU32029" s="206"/>
      <c r="AV32029" s="206"/>
      <c r="AW32029" s="206"/>
      <c r="AX32029" s="206"/>
      <c r="AY32029" s="207"/>
      <c r="AZ32029" s="207"/>
      <c r="BA32029" s="208"/>
    </row>
    <row r="32030" spans="47:53">
      <c r="AU32030" s="206"/>
      <c r="AV32030" s="206"/>
      <c r="AW32030" s="206"/>
      <c r="AX32030" s="206"/>
      <c r="AY32030" s="207"/>
      <c r="AZ32030" s="207"/>
      <c r="BA32030" s="208"/>
    </row>
    <row r="32031" spans="47:53">
      <c r="AU32031" s="206"/>
      <c r="AV32031" s="206"/>
      <c r="AW32031" s="206"/>
      <c r="AX32031" s="206"/>
      <c r="AY32031" s="207"/>
      <c r="AZ32031" s="207"/>
      <c r="BA32031" s="208"/>
    </row>
    <row r="32032" spans="47:53">
      <c r="AU32032" s="211"/>
      <c r="AV32032" s="209"/>
      <c r="AW32032" s="207"/>
      <c r="AX32032" s="209"/>
      <c r="AY32032" s="207"/>
      <c r="AZ32032" s="212"/>
      <c r="BA32032" s="213"/>
    </row>
    <row r="32033" spans="47:53">
      <c r="AU32033" s="999"/>
      <c r="AV32033" s="999"/>
      <c r="AW32033" s="999"/>
      <c r="AX32033" s="999"/>
      <c r="AY32033" s="999"/>
      <c r="AZ32033" s="999"/>
      <c r="BA32033" s="999"/>
    </row>
    <row r="32034" spans="47:53">
      <c r="AU32034" s="1000"/>
      <c r="AV32034" s="1000"/>
      <c r="AW32034" s="1000"/>
      <c r="AX32034" s="1000"/>
      <c r="AY32034" s="1000"/>
      <c r="AZ32034" s="1000"/>
      <c r="BA32034" s="1000"/>
    </row>
    <row r="32035" spans="47:53">
      <c r="AU32035" s="999"/>
      <c r="AV32035" s="999"/>
      <c r="AW32035" s="999"/>
      <c r="AX32035" s="999"/>
      <c r="AY32035" s="999"/>
      <c r="AZ32035" s="999"/>
      <c r="BA32035" s="999"/>
    </row>
    <row r="32036" spans="47:53">
      <c r="AU32036" s="1001"/>
      <c r="AV32036" s="1001"/>
      <c r="AW32036" s="1001"/>
      <c r="AX32036" s="1002"/>
      <c r="AY32036" s="1001"/>
      <c r="AZ32036" s="204"/>
      <c r="BA32036" s="1003"/>
    </row>
    <row r="32037" spans="47:53">
      <c r="AU32037" s="1001"/>
      <c r="AV32037" s="1001"/>
      <c r="AW32037" s="1001"/>
      <c r="AX32037" s="1002"/>
      <c r="AY32037" s="1001"/>
      <c r="AZ32037" s="205"/>
      <c r="BA32037" s="1003"/>
    </row>
    <row r="32038" spans="47:53">
      <c r="AU32038" s="206"/>
      <c r="AV32038" s="206"/>
      <c r="AW32038" s="206"/>
      <c r="AX32038" s="206"/>
      <c r="AY32038" s="207"/>
      <c r="AZ32038" s="207"/>
      <c r="BA32038" s="208"/>
    </row>
    <row r="32039" spans="47:53">
      <c r="AU32039" s="206"/>
      <c r="AV32039" s="206"/>
      <c r="AW32039" s="206"/>
      <c r="AX32039" s="206"/>
      <c r="AY32039" s="207"/>
      <c r="AZ32039" s="207"/>
      <c r="BA32039" s="208"/>
    </row>
    <row r="32040" spans="47:53">
      <c r="AU32040" s="206"/>
      <c r="AV32040" s="206"/>
      <c r="AW32040" s="206"/>
      <c r="AX32040" s="206"/>
      <c r="AY32040" s="207"/>
      <c r="AZ32040" s="207"/>
      <c r="BA32040" s="208"/>
    </row>
    <row r="32041" spans="47:53">
      <c r="AU32041" s="206"/>
      <c r="AV32041" s="206"/>
      <c r="AW32041" s="206"/>
      <c r="AX32041" s="206"/>
      <c r="AY32041" s="207"/>
      <c r="AZ32041" s="207"/>
      <c r="BA32041" s="208"/>
    </row>
    <row r="32042" spans="47:53">
      <c r="AU32042" s="206"/>
      <c r="AV32042" s="206"/>
      <c r="AW32042" s="206"/>
      <c r="AX32042" s="206"/>
      <c r="AY32042" s="207"/>
      <c r="AZ32042" s="207"/>
      <c r="BA32042" s="208"/>
    </row>
    <row r="32043" spans="47:53">
      <c r="AU32043" s="206"/>
      <c r="AV32043" s="206"/>
      <c r="AW32043" s="206"/>
      <c r="AX32043" s="206"/>
      <c r="AY32043" s="207"/>
      <c r="AZ32043" s="207"/>
      <c r="BA32043" s="208"/>
    </row>
    <row r="32044" spans="47:53">
      <c r="AU32044" s="206"/>
      <c r="AV32044" s="206"/>
      <c r="AW32044" s="206"/>
      <c r="AX32044" s="206"/>
      <c r="AY32044" s="207"/>
      <c r="AZ32044" s="207"/>
      <c r="BA32044" s="208"/>
    </row>
    <row r="32045" spans="47:53">
      <c r="AU32045" s="206"/>
      <c r="AV32045" s="206"/>
      <c r="AW32045" s="206"/>
      <c r="AX32045" s="206"/>
      <c r="AY32045" s="207"/>
      <c r="AZ32045" s="207"/>
      <c r="BA32045" s="208"/>
    </row>
    <row r="32046" spans="47:53">
      <c r="AU32046" s="206"/>
      <c r="AV32046" s="206"/>
      <c r="AW32046" s="206"/>
      <c r="AX32046" s="206"/>
      <c r="AY32046" s="207"/>
      <c r="AZ32046" s="207"/>
      <c r="BA32046" s="208"/>
    </row>
    <row r="32047" spans="47:53">
      <c r="AU32047" s="206"/>
      <c r="AV32047" s="206"/>
      <c r="AW32047" s="206"/>
      <c r="AX32047" s="206"/>
      <c r="AY32047" s="207"/>
      <c r="AZ32047" s="207"/>
      <c r="BA32047" s="208"/>
    </row>
    <row r="32048" spans="47:53">
      <c r="AU32048" s="206"/>
      <c r="AV32048" s="206"/>
      <c r="AW32048" s="206"/>
      <c r="AX32048" s="206"/>
      <c r="AY32048" s="207"/>
      <c r="AZ32048" s="207"/>
      <c r="BA32048" s="208"/>
    </row>
    <row r="32049" spans="47:53">
      <c r="AU32049" s="206"/>
      <c r="AV32049" s="206"/>
      <c r="AW32049" s="206"/>
      <c r="AX32049" s="206"/>
      <c r="AY32049" s="207"/>
      <c r="AZ32049" s="207"/>
      <c r="BA32049" s="208"/>
    </row>
    <row r="32050" spans="47:53">
      <c r="AU32050" s="206"/>
      <c r="AV32050" s="206"/>
      <c r="AW32050" s="206"/>
      <c r="AX32050" s="206"/>
      <c r="AY32050" s="207"/>
      <c r="AZ32050" s="207"/>
      <c r="BA32050" s="208"/>
    </row>
    <row r="32051" spans="47:53">
      <c r="AU32051" s="209"/>
      <c r="AV32051" s="209"/>
      <c r="AW32051" s="209"/>
      <c r="AX32051" s="209"/>
      <c r="AY32051" s="207"/>
      <c r="AZ32051" s="210"/>
      <c r="BA32051" s="208"/>
    </row>
    <row r="32052" spans="47:53">
      <c r="AU32052" s="209"/>
      <c r="AV32052" s="209"/>
      <c r="AW32052" s="209"/>
      <c r="AX32052" s="209"/>
      <c r="AY32052" s="207"/>
      <c r="AZ32052" s="210"/>
      <c r="BA32052" s="208"/>
    </row>
    <row r="32053" spans="47:53">
      <c r="AU32053" s="206"/>
      <c r="AV32053" s="206"/>
      <c r="AW32053" s="206"/>
      <c r="AX32053" s="206"/>
      <c r="AY32053" s="207"/>
      <c r="AZ32053" s="207"/>
      <c r="BA32053" s="208"/>
    </row>
    <row r="32054" spans="47:53">
      <c r="AU32054" s="206"/>
      <c r="AV32054" s="206"/>
      <c r="AW32054" s="206"/>
      <c r="AX32054" s="206"/>
      <c r="AY32054" s="207"/>
      <c r="AZ32054" s="207"/>
      <c r="BA32054" s="208"/>
    </row>
    <row r="32055" spans="47:53">
      <c r="AU32055" s="206"/>
      <c r="AV32055" s="206"/>
      <c r="AW32055" s="206"/>
      <c r="AX32055" s="206"/>
      <c r="AY32055" s="207"/>
      <c r="AZ32055" s="207"/>
      <c r="BA32055" s="208"/>
    </row>
    <row r="32056" spans="47:53">
      <c r="AU32056" s="206"/>
      <c r="AV32056" s="206"/>
      <c r="AW32056" s="206"/>
      <c r="AX32056" s="206"/>
      <c r="AY32056" s="207"/>
      <c r="AZ32056" s="207"/>
      <c r="BA32056" s="208"/>
    </row>
    <row r="32057" spans="47:53">
      <c r="AU32057" s="206"/>
      <c r="AV32057" s="206"/>
      <c r="AW32057" s="206"/>
      <c r="AX32057" s="206"/>
      <c r="AY32057" s="207"/>
      <c r="AZ32057" s="207"/>
      <c r="BA32057" s="208"/>
    </row>
    <row r="32058" spans="47:53">
      <c r="AU32058" s="206"/>
      <c r="AV32058" s="206"/>
      <c r="AW32058" s="206"/>
      <c r="AX32058" s="206"/>
      <c r="AY32058" s="207"/>
      <c r="AZ32058" s="207"/>
      <c r="BA32058" s="208"/>
    </row>
    <row r="32059" spans="47:53">
      <c r="AU32059" s="206"/>
      <c r="AV32059" s="206"/>
      <c r="AW32059" s="206"/>
      <c r="AX32059" s="206"/>
      <c r="AY32059" s="207"/>
      <c r="AZ32059" s="207"/>
      <c r="BA32059" s="208"/>
    </row>
    <row r="32060" spans="47:53">
      <c r="AU32060" s="206"/>
      <c r="AV32060" s="206"/>
      <c r="AW32060" s="206"/>
      <c r="AX32060" s="206"/>
      <c r="AY32060" s="207"/>
      <c r="AZ32060" s="207"/>
      <c r="BA32060" s="208"/>
    </row>
    <row r="32061" spans="47:53">
      <c r="AU32061" s="206"/>
      <c r="AV32061" s="206"/>
      <c r="AW32061" s="206"/>
      <c r="AX32061" s="206"/>
      <c r="AY32061" s="207"/>
      <c r="AZ32061" s="207"/>
      <c r="BA32061" s="208"/>
    </row>
    <row r="32062" spans="47:53">
      <c r="AU32062" s="206"/>
      <c r="AV32062" s="206"/>
      <c r="AW32062" s="206"/>
      <c r="AX32062" s="206"/>
      <c r="AY32062" s="207"/>
      <c r="AZ32062" s="207"/>
      <c r="BA32062" s="208"/>
    </row>
    <row r="32063" spans="47:53">
      <c r="AU32063" s="206"/>
      <c r="AV32063" s="206"/>
      <c r="AW32063" s="206"/>
      <c r="AX32063" s="206"/>
      <c r="AY32063" s="207"/>
      <c r="AZ32063" s="207"/>
      <c r="BA32063" s="208"/>
    </row>
    <row r="32064" spans="47:53">
      <c r="AU32064" s="211"/>
      <c r="AV32064" s="209"/>
      <c r="AW32064" s="207"/>
      <c r="AX32064" s="209"/>
      <c r="AY32064" s="207"/>
      <c r="AZ32064" s="212"/>
      <c r="BA32064" s="213"/>
    </row>
    <row r="32065" spans="47:53">
      <c r="AU32065" s="999"/>
      <c r="AV32065" s="999"/>
      <c r="AW32065" s="999"/>
      <c r="AX32065" s="999"/>
      <c r="AY32065" s="999"/>
      <c r="AZ32065" s="999"/>
      <c r="BA32065" s="999"/>
    </row>
    <row r="32066" spans="47:53">
      <c r="AU32066" s="1000"/>
      <c r="AV32066" s="1000"/>
      <c r="AW32066" s="1000"/>
      <c r="AX32066" s="1000"/>
      <c r="AY32066" s="1000"/>
      <c r="AZ32066" s="1000"/>
      <c r="BA32066" s="1000"/>
    </row>
    <row r="32067" spans="47:53">
      <c r="AU32067" s="999"/>
      <c r="AV32067" s="999"/>
      <c r="AW32067" s="999"/>
      <c r="AX32067" s="999"/>
      <c r="AY32067" s="999"/>
      <c r="AZ32067" s="999"/>
      <c r="BA32067" s="999"/>
    </row>
    <row r="32068" spans="47:53">
      <c r="AU32068" s="1001"/>
      <c r="AV32068" s="1001"/>
      <c r="AW32068" s="1001"/>
      <c r="AX32068" s="1002"/>
      <c r="AY32068" s="1001"/>
      <c r="AZ32068" s="204"/>
      <c r="BA32068" s="1003"/>
    </row>
    <row r="32069" spans="47:53">
      <c r="AU32069" s="1001"/>
      <c r="AV32069" s="1001"/>
      <c r="AW32069" s="1001"/>
      <c r="AX32069" s="1002"/>
      <c r="AY32069" s="1001"/>
      <c r="AZ32069" s="205"/>
      <c r="BA32069" s="1003"/>
    </row>
    <row r="32070" spans="47:53">
      <c r="AU32070" s="206"/>
      <c r="AV32070" s="206"/>
      <c r="AW32070" s="206"/>
      <c r="AX32070" s="206"/>
      <c r="AY32070" s="207"/>
      <c r="AZ32070" s="207"/>
      <c r="BA32070" s="208"/>
    </row>
    <row r="32071" spans="47:53">
      <c r="AU32071" s="206"/>
      <c r="AV32071" s="206"/>
      <c r="AW32071" s="206"/>
      <c r="AX32071" s="206"/>
      <c r="AY32071" s="207"/>
      <c r="AZ32071" s="207"/>
      <c r="BA32071" s="208"/>
    </row>
    <row r="32072" spans="47:53">
      <c r="AU32072" s="206"/>
      <c r="AV32072" s="206"/>
      <c r="AW32072" s="206"/>
      <c r="AX32072" s="206"/>
      <c r="AY32072" s="207"/>
      <c r="AZ32072" s="207"/>
      <c r="BA32072" s="208"/>
    </row>
    <row r="32073" spans="47:53">
      <c r="AU32073" s="206"/>
      <c r="AV32073" s="206"/>
      <c r="AW32073" s="206"/>
      <c r="AX32073" s="206"/>
      <c r="AY32073" s="207"/>
      <c r="AZ32073" s="207"/>
      <c r="BA32073" s="208"/>
    </row>
    <row r="32074" spans="47:53">
      <c r="AU32074" s="206"/>
      <c r="AV32074" s="206"/>
      <c r="AW32074" s="206"/>
      <c r="AX32074" s="206"/>
      <c r="AY32074" s="207"/>
      <c r="AZ32074" s="207"/>
      <c r="BA32074" s="208"/>
    </row>
    <row r="32075" spans="47:53">
      <c r="AU32075" s="206"/>
      <c r="AV32075" s="206"/>
      <c r="AW32075" s="206"/>
      <c r="AX32075" s="206"/>
      <c r="AY32075" s="207"/>
      <c r="AZ32075" s="207"/>
      <c r="BA32075" s="208"/>
    </row>
    <row r="32076" spans="47:53">
      <c r="AU32076" s="206"/>
      <c r="AV32076" s="206"/>
      <c r="AW32076" s="206"/>
      <c r="AX32076" s="206"/>
      <c r="AY32076" s="207"/>
      <c r="AZ32076" s="207"/>
      <c r="BA32076" s="208"/>
    </row>
    <row r="32077" spans="47:53">
      <c r="AU32077" s="206"/>
      <c r="AV32077" s="206"/>
      <c r="AW32077" s="206"/>
      <c r="AX32077" s="206"/>
      <c r="AY32077" s="207"/>
      <c r="AZ32077" s="207"/>
      <c r="BA32077" s="208"/>
    </row>
    <row r="32078" spans="47:53">
      <c r="AU32078" s="206"/>
      <c r="AV32078" s="206"/>
      <c r="AW32078" s="206"/>
      <c r="AX32078" s="206"/>
      <c r="AY32078" s="207"/>
      <c r="AZ32078" s="207"/>
      <c r="BA32078" s="208"/>
    </row>
    <row r="32079" spans="47:53">
      <c r="AU32079" s="206"/>
      <c r="AV32079" s="206"/>
      <c r="AW32079" s="206"/>
      <c r="AX32079" s="206"/>
      <c r="AY32079" s="207"/>
      <c r="AZ32079" s="207"/>
      <c r="BA32079" s="208"/>
    </row>
    <row r="32080" spans="47:53">
      <c r="AU32080" s="206"/>
      <c r="AV32080" s="206"/>
      <c r="AW32080" s="206"/>
      <c r="AX32080" s="206"/>
      <c r="AY32080" s="207"/>
      <c r="AZ32080" s="207"/>
      <c r="BA32080" s="208"/>
    </row>
    <row r="32081" spans="47:53">
      <c r="AU32081" s="206"/>
      <c r="AV32081" s="206"/>
      <c r="AW32081" s="206"/>
      <c r="AX32081" s="206"/>
      <c r="AY32081" s="207"/>
      <c r="AZ32081" s="207"/>
      <c r="BA32081" s="208"/>
    </row>
    <row r="32082" spans="47:53">
      <c r="AU32082" s="206"/>
      <c r="AV32082" s="206"/>
      <c r="AW32082" s="206"/>
      <c r="AX32082" s="206"/>
      <c r="AY32082" s="207"/>
      <c r="AZ32082" s="207"/>
      <c r="BA32082" s="208"/>
    </row>
    <row r="32083" spans="47:53">
      <c r="AU32083" s="209"/>
      <c r="AV32083" s="209"/>
      <c r="AW32083" s="209"/>
      <c r="AX32083" s="209"/>
      <c r="AY32083" s="207"/>
      <c r="AZ32083" s="210"/>
      <c r="BA32083" s="208"/>
    </row>
    <row r="32084" spans="47:53">
      <c r="AU32084" s="209"/>
      <c r="AV32084" s="209"/>
      <c r="AW32084" s="209"/>
      <c r="AX32084" s="209"/>
      <c r="AY32084" s="207"/>
      <c r="AZ32084" s="210"/>
      <c r="BA32084" s="208"/>
    </row>
    <row r="32085" spans="47:53">
      <c r="AU32085" s="206"/>
      <c r="AV32085" s="206"/>
      <c r="AW32085" s="206"/>
      <c r="AX32085" s="206"/>
      <c r="AY32085" s="207"/>
      <c r="AZ32085" s="207"/>
      <c r="BA32085" s="208"/>
    </row>
    <row r="32086" spans="47:53">
      <c r="AU32086" s="206"/>
      <c r="AV32086" s="206"/>
      <c r="AW32086" s="206"/>
      <c r="AX32086" s="206"/>
      <c r="AY32086" s="207"/>
      <c r="AZ32086" s="207"/>
      <c r="BA32086" s="208"/>
    </row>
    <row r="32087" spans="47:53">
      <c r="AU32087" s="206"/>
      <c r="AV32087" s="206"/>
      <c r="AW32087" s="206"/>
      <c r="AX32087" s="206"/>
      <c r="AY32087" s="207"/>
      <c r="AZ32087" s="207"/>
      <c r="BA32087" s="208"/>
    </row>
    <row r="32088" spans="47:53">
      <c r="AU32088" s="206"/>
      <c r="AV32088" s="206"/>
      <c r="AW32088" s="206"/>
      <c r="AX32088" s="206"/>
      <c r="AY32088" s="207"/>
      <c r="AZ32088" s="207"/>
      <c r="BA32088" s="208"/>
    </row>
    <row r="32089" spans="47:53">
      <c r="AU32089" s="206"/>
      <c r="AV32089" s="206"/>
      <c r="AW32089" s="206"/>
      <c r="AX32089" s="206"/>
      <c r="AY32089" s="207"/>
      <c r="AZ32089" s="207"/>
      <c r="BA32089" s="208"/>
    </row>
    <row r="32090" spans="47:53">
      <c r="AU32090" s="206"/>
      <c r="AV32090" s="206"/>
      <c r="AW32090" s="206"/>
      <c r="AX32090" s="206"/>
      <c r="AY32090" s="207"/>
      <c r="AZ32090" s="207"/>
      <c r="BA32090" s="208"/>
    </row>
    <row r="32091" spans="47:53">
      <c r="AU32091" s="206"/>
      <c r="AV32091" s="206"/>
      <c r="AW32091" s="206"/>
      <c r="AX32091" s="206"/>
      <c r="AY32091" s="207"/>
      <c r="AZ32091" s="207"/>
      <c r="BA32091" s="208"/>
    </row>
    <row r="32092" spans="47:53">
      <c r="AU32092" s="206"/>
      <c r="AV32092" s="206"/>
      <c r="AW32092" s="206"/>
      <c r="AX32092" s="206"/>
      <c r="AY32092" s="207"/>
      <c r="AZ32092" s="207"/>
      <c r="BA32092" s="208"/>
    </row>
    <row r="32093" spans="47:53">
      <c r="AU32093" s="206"/>
      <c r="AV32093" s="206"/>
      <c r="AW32093" s="206"/>
      <c r="AX32093" s="206"/>
      <c r="AY32093" s="207"/>
      <c r="AZ32093" s="207"/>
      <c r="BA32093" s="208"/>
    </row>
    <row r="32094" spans="47:53">
      <c r="AU32094" s="206"/>
      <c r="AV32094" s="206"/>
      <c r="AW32094" s="206"/>
      <c r="AX32094" s="206"/>
      <c r="AY32094" s="207"/>
      <c r="AZ32094" s="207"/>
      <c r="BA32094" s="208"/>
    </row>
    <row r="32095" spans="47:53">
      <c r="AU32095" s="206"/>
      <c r="AV32095" s="206"/>
      <c r="AW32095" s="206"/>
      <c r="AX32095" s="206"/>
      <c r="AY32095" s="207"/>
      <c r="AZ32095" s="207"/>
      <c r="BA32095" s="208"/>
    </row>
    <row r="32096" spans="47:53">
      <c r="AU32096" s="211"/>
      <c r="AV32096" s="209"/>
      <c r="AW32096" s="207"/>
      <c r="AX32096" s="209"/>
      <c r="AY32096" s="207"/>
      <c r="AZ32096" s="212"/>
      <c r="BA32096" s="213"/>
    </row>
    <row r="32097" spans="47:53">
      <c r="AU32097" s="999"/>
      <c r="AV32097" s="999"/>
      <c r="AW32097" s="999"/>
      <c r="AX32097" s="999"/>
      <c r="AY32097" s="999"/>
      <c r="AZ32097" s="999"/>
      <c r="BA32097" s="999"/>
    </row>
    <row r="32098" spans="47:53">
      <c r="AU32098" s="1000"/>
      <c r="AV32098" s="1000"/>
      <c r="AW32098" s="1000"/>
      <c r="AX32098" s="1000"/>
      <c r="AY32098" s="1000"/>
      <c r="AZ32098" s="1000"/>
      <c r="BA32098" s="1000"/>
    </row>
    <row r="32099" spans="47:53">
      <c r="AU32099" s="999"/>
      <c r="AV32099" s="999"/>
      <c r="AW32099" s="999"/>
      <c r="AX32099" s="999"/>
      <c r="AY32099" s="999"/>
      <c r="AZ32099" s="999"/>
      <c r="BA32099" s="999"/>
    </row>
    <row r="32100" spans="47:53">
      <c r="AU32100" s="1001"/>
      <c r="AV32100" s="1001"/>
      <c r="AW32100" s="1001"/>
      <c r="AX32100" s="1002"/>
      <c r="AY32100" s="1001"/>
      <c r="AZ32100" s="204"/>
      <c r="BA32100" s="1003"/>
    </row>
    <row r="32101" spans="47:53">
      <c r="AU32101" s="1001"/>
      <c r="AV32101" s="1001"/>
      <c r="AW32101" s="1001"/>
      <c r="AX32101" s="1002"/>
      <c r="AY32101" s="1001"/>
      <c r="AZ32101" s="205"/>
      <c r="BA32101" s="1003"/>
    </row>
    <row r="32102" spans="47:53">
      <c r="AU32102" s="206"/>
      <c r="AV32102" s="206"/>
      <c r="AW32102" s="206"/>
      <c r="AX32102" s="206"/>
      <c r="AY32102" s="207"/>
      <c r="AZ32102" s="207"/>
      <c r="BA32102" s="208"/>
    </row>
    <row r="32103" spans="47:53">
      <c r="AU32103" s="206"/>
      <c r="AV32103" s="206"/>
      <c r="AW32103" s="206"/>
      <c r="AX32103" s="206"/>
      <c r="AY32103" s="207"/>
      <c r="AZ32103" s="207"/>
      <c r="BA32103" s="208"/>
    </row>
    <row r="32104" spans="47:53">
      <c r="AU32104" s="206"/>
      <c r="AV32104" s="206"/>
      <c r="AW32104" s="206"/>
      <c r="AX32104" s="206"/>
      <c r="AY32104" s="207"/>
      <c r="AZ32104" s="207"/>
      <c r="BA32104" s="208"/>
    </row>
    <row r="32105" spans="47:53">
      <c r="AU32105" s="206"/>
      <c r="AV32105" s="206"/>
      <c r="AW32105" s="206"/>
      <c r="AX32105" s="206"/>
      <c r="AY32105" s="207"/>
      <c r="AZ32105" s="207"/>
      <c r="BA32105" s="208"/>
    </row>
    <row r="32106" spans="47:53">
      <c r="AU32106" s="206"/>
      <c r="AV32106" s="206"/>
      <c r="AW32106" s="206"/>
      <c r="AX32106" s="206"/>
      <c r="AY32106" s="207"/>
      <c r="AZ32106" s="207"/>
      <c r="BA32106" s="208"/>
    </row>
    <row r="32107" spans="47:53">
      <c r="AU32107" s="206"/>
      <c r="AV32107" s="206"/>
      <c r="AW32107" s="206"/>
      <c r="AX32107" s="206"/>
      <c r="AY32107" s="207"/>
      <c r="AZ32107" s="207"/>
      <c r="BA32107" s="208"/>
    </row>
    <row r="32108" spans="47:53">
      <c r="AU32108" s="206"/>
      <c r="AV32108" s="206"/>
      <c r="AW32108" s="206"/>
      <c r="AX32108" s="206"/>
      <c r="AY32108" s="207"/>
      <c r="AZ32108" s="207"/>
      <c r="BA32108" s="208"/>
    </row>
    <row r="32109" spans="47:53">
      <c r="AU32109" s="206"/>
      <c r="AV32109" s="206"/>
      <c r="AW32109" s="206"/>
      <c r="AX32109" s="206"/>
      <c r="AY32109" s="207"/>
      <c r="AZ32109" s="207"/>
      <c r="BA32109" s="208"/>
    </row>
    <row r="32110" spans="47:53">
      <c r="AU32110" s="206"/>
      <c r="AV32110" s="206"/>
      <c r="AW32110" s="206"/>
      <c r="AX32110" s="206"/>
      <c r="AY32110" s="207"/>
      <c r="AZ32110" s="207"/>
      <c r="BA32110" s="208"/>
    </row>
    <row r="32111" spans="47:53">
      <c r="AU32111" s="206"/>
      <c r="AV32111" s="206"/>
      <c r="AW32111" s="206"/>
      <c r="AX32111" s="206"/>
      <c r="AY32111" s="207"/>
      <c r="AZ32111" s="207"/>
      <c r="BA32111" s="208"/>
    </row>
    <row r="32112" spans="47:53">
      <c r="AU32112" s="206"/>
      <c r="AV32112" s="206"/>
      <c r="AW32112" s="206"/>
      <c r="AX32112" s="206"/>
      <c r="AY32112" s="207"/>
      <c r="AZ32112" s="207"/>
      <c r="BA32112" s="208"/>
    </row>
    <row r="32113" spans="47:53">
      <c r="AU32113" s="206"/>
      <c r="AV32113" s="206"/>
      <c r="AW32113" s="206"/>
      <c r="AX32113" s="206"/>
      <c r="AY32113" s="207"/>
      <c r="AZ32113" s="207"/>
      <c r="BA32113" s="208"/>
    </row>
    <row r="32114" spans="47:53">
      <c r="AU32114" s="206"/>
      <c r="AV32114" s="206"/>
      <c r="AW32114" s="206"/>
      <c r="AX32114" s="206"/>
      <c r="AY32114" s="207"/>
      <c r="AZ32114" s="207"/>
      <c r="BA32114" s="208"/>
    </row>
    <row r="32115" spans="47:53">
      <c r="AU32115" s="209"/>
      <c r="AV32115" s="209"/>
      <c r="AW32115" s="209"/>
      <c r="AX32115" s="209"/>
      <c r="AY32115" s="207"/>
      <c r="AZ32115" s="210"/>
      <c r="BA32115" s="208"/>
    </row>
    <row r="32116" spans="47:53">
      <c r="AU32116" s="209"/>
      <c r="AV32116" s="209"/>
      <c r="AW32116" s="209"/>
      <c r="AX32116" s="209"/>
      <c r="AY32116" s="207"/>
      <c r="AZ32116" s="210"/>
      <c r="BA32116" s="208"/>
    </row>
    <row r="32117" spans="47:53">
      <c r="AU32117" s="206"/>
      <c r="AV32117" s="206"/>
      <c r="AW32117" s="206"/>
      <c r="AX32117" s="206"/>
      <c r="AY32117" s="207"/>
      <c r="AZ32117" s="207"/>
      <c r="BA32117" s="208"/>
    </row>
    <row r="32118" spans="47:53">
      <c r="AU32118" s="206"/>
      <c r="AV32118" s="206"/>
      <c r="AW32118" s="206"/>
      <c r="AX32118" s="206"/>
      <c r="AY32118" s="207"/>
      <c r="AZ32118" s="207"/>
      <c r="BA32118" s="208"/>
    </row>
    <row r="32119" spans="47:53">
      <c r="AU32119" s="206"/>
      <c r="AV32119" s="206"/>
      <c r="AW32119" s="206"/>
      <c r="AX32119" s="206"/>
      <c r="AY32119" s="207"/>
      <c r="AZ32119" s="207"/>
      <c r="BA32119" s="208"/>
    </row>
    <row r="32120" spans="47:53">
      <c r="AU32120" s="206"/>
      <c r="AV32120" s="206"/>
      <c r="AW32120" s="206"/>
      <c r="AX32120" s="206"/>
      <c r="AY32120" s="207"/>
      <c r="AZ32120" s="207"/>
      <c r="BA32120" s="208"/>
    </row>
    <row r="32121" spans="47:53">
      <c r="AU32121" s="206"/>
      <c r="AV32121" s="206"/>
      <c r="AW32121" s="206"/>
      <c r="AX32121" s="206"/>
      <c r="AY32121" s="207"/>
      <c r="AZ32121" s="207"/>
      <c r="BA32121" s="208"/>
    </row>
    <row r="32122" spans="47:53">
      <c r="AU32122" s="206"/>
      <c r="AV32122" s="206"/>
      <c r="AW32122" s="206"/>
      <c r="AX32122" s="206"/>
      <c r="AY32122" s="207"/>
      <c r="AZ32122" s="207"/>
      <c r="BA32122" s="208"/>
    </row>
    <row r="32123" spans="47:53">
      <c r="AU32123" s="206"/>
      <c r="AV32123" s="206"/>
      <c r="AW32123" s="206"/>
      <c r="AX32123" s="206"/>
      <c r="AY32123" s="207"/>
      <c r="AZ32123" s="207"/>
      <c r="BA32123" s="208"/>
    </row>
    <row r="32124" spans="47:53">
      <c r="AU32124" s="206"/>
      <c r="AV32124" s="206"/>
      <c r="AW32124" s="206"/>
      <c r="AX32124" s="206"/>
      <c r="AY32124" s="207"/>
      <c r="AZ32124" s="207"/>
      <c r="BA32124" s="208"/>
    </row>
    <row r="32125" spans="47:53">
      <c r="AU32125" s="206"/>
      <c r="AV32125" s="206"/>
      <c r="AW32125" s="206"/>
      <c r="AX32125" s="206"/>
      <c r="AY32125" s="207"/>
      <c r="AZ32125" s="207"/>
      <c r="BA32125" s="208"/>
    </row>
    <row r="32126" spans="47:53">
      <c r="AU32126" s="206"/>
      <c r="AV32126" s="206"/>
      <c r="AW32126" s="206"/>
      <c r="AX32126" s="206"/>
      <c r="AY32126" s="207"/>
      <c r="AZ32126" s="207"/>
      <c r="BA32126" s="208"/>
    </row>
    <row r="32127" spans="47:53">
      <c r="AU32127" s="206"/>
      <c r="AV32127" s="206"/>
      <c r="AW32127" s="206"/>
      <c r="AX32127" s="206"/>
      <c r="AY32127" s="207"/>
      <c r="AZ32127" s="207"/>
      <c r="BA32127" s="208"/>
    </row>
    <row r="32128" spans="47:53">
      <c r="AU32128" s="211"/>
      <c r="AV32128" s="209"/>
      <c r="AW32128" s="207"/>
      <c r="AX32128" s="209"/>
      <c r="AY32128" s="207"/>
      <c r="AZ32128" s="212"/>
      <c r="BA32128" s="213"/>
    </row>
    <row r="32129" spans="47:53">
      <c r="AU32129" s="999"/>
      <c r="AV32129" s="999"/>
      <c r="AW32129" s="999"/>
      <c r="AX32129" s="999"/>
      <c r="AY32129" s="999"/>
      <c r="AZ32129" s="999"/>
      <c r="BA32129" s="999"/>
    </row>
    <row r="32130" spans="47:53">
      <c r="AU32130" s="1000"/>
      <c r="AV32130" s="1000"/>
      <c r="AW32130" s="1000"/>
      <c r="AX32130" s="1000"/>
      <c r="AY32130" s="1000"/>
      <c r="AZ32130" s="1000"/>
      <c r="BA32130" s="1000"/>
    </row>
    <row r="32131" spans="47:53">
      <c r="AU32131" s="999"/>
      <c r="AV32131" s="999"/>
      <c r="AW32131" s="999"/>
      <c r="AX32131" s="999"/>
      <c r="AY32131" s="999"/>
      <c r="AZ32131" s="999"/>
      <c r="BA32131" s="999"/>
    </row>
    <row r="32132" spans="47:53">
      <c r="AU32132" s="1001"/>
      <c r="AV32132" s="1001"/>
      <c r="AW32132" s="1001"/>
      <c r="AX32132" s="1002"/>
      <c r="AY32132" s="1001"/>
      <c r="AZ32132" s="204"/>
      <c r="BA32132" s="1003"/>
    </row>
    <row r="32133" spans="47:53">
      <c r="AU32133" s="1001"/>
      <c r="AV32133" s="1001"/>
      <c r="AW32133" s="1001"/>
      <c r="AX32133" s="1002"/>
      <c r="AY32133" s="1001"/>
      <c r="AZ32133" s="205"/>
      <c r="BA32133" s="1003"/>
    </row>
    <row r="32134" spans="47:53">
      <c r="AU32134" s="206"/>
      <c r="AV32134" s="206"/>
      <c r="AW32134" s="206"/>
      <c r="AX32134" s="206"/>
      <c r="AY32134" s="207"/>
      <c r="AZ32134" s="207"/>
      <c r="BA32134" s="208"/>
    </row>
    <row r="32135" spans="47:53">
      <c r="AU32135" s="206"/>
      <c r="AV32135" s="206"/>
      <c r="AW32135" s="206"/>
      <c r="AX32135" s="206"/>
      <c r="AY32135" s="207"/>
      <c r="AZ32135" s="207"/>
      <c r="BA32135" s="208"/>
    </row>
    <row r="32136" spans="47:53">
      <c r="AU32136" s="206"/>
      <c r="AV32136" s="206"/>
      <c r="AW32136" s="206"/>
      <c r="AX32136" s="206"/>
      <c r="AY32136" s="207"/>
      <c r="AZ32136" s="207"/>
      <c r="BA32136" s="208"/>
    </row>
    <row r="32137" spans="47:53">
      <c r="AU32137" s="206"/>
      <c r="AV32137" s="206"/>
      <c r="AW32137" s="206"/>
      <c r="AX32137" s="206"/>
      <c r="AY32137" s="207"/>
      <c r="AZ32137" s="207"/>
      <c r="BA32137" s="208"/>
    </row>
    <row r="32138" spans="47:53">
      <c r="AU32138" s="206"/>
      <c r="AV32138" s="206"/>
      <c r="AW32138" s="206"/>
      <c r="AX32138" s="206"/>
      <c r="AY32138" s="207"/>
      <c r="AZ32138" s="207"/>
      <c r="BA32138" s="208"/>
    </row>
    <row r="32139" spans="47:53">
      <c r="AU32139" s="206"/>
      <c r="AV32139" s="206"/>
      <c r="AW32139" s="206"/>
      <c r="AX32139" s="206"/>
      <c r="AY32139" s="207"/>
      <c r="AZ32139" s="207"/>
      <c r="BA32139" s="208"/>
    </row>
    <row r="32140" spans="47:53">
      <c r="AU32140" s="206"/>
      <c r="AV32140" s="206"/>
      <c r="AW32140" s="206"/>
      <c r="AX32140" s="206"/>
      <c r="AY32140" s="207"/>
      <c r="AZ32140" s="207"/>
      <c r="BA32140" s="208"/>
    </row>
    <row r="32141" spans="47:53">
      <c r="AU32141" s="206"/>
      <c r="AV32141" s="206"/>
      <c r="AW32141" s="206"/>
      <c r="AX32141" s="206"/>
      <c r="AY32141" s="207"/>
      <c r="AZ32141" s="207"/>
      <c r="BA32141" s="208"/>
    </row>
    <row r="32142" spans="47:53">
      <c r="AU32142" s="206"/>
      <c r="AV32142" s="206"/>
      <c r="AW32142" s="206"/>
      <c r="AX32142" s="206"/>
      <c r="AY32142" s="207"/>
      <c r="AZ32142" s="207"/>
      <c r="BA32142" s="208"/>
    </row>
    <row r="32143" spans="47:53">
      <c r="AU32143" s="206"/>
      <c r="AV32143" s="206"/>
      <c r="AW32143" s="206"/>
      <c r="AX32143" s="206"/>
      <c r="AY32143" s="207"/>
      <c r="AZ32143" s="207"/>
      <c r="BA32143" s="208"/>
    </row>
    <row r="32144" spans="47:53">
      <c r="AU32144" s="206"/>
      <c r="AV32144" s="206"/>
      <c r="AW32144" s="206"/>
      <c r="AX32144" s="206"/>
      <c r="AY32144" s="207"/>
      <c r="AZ32144" s="207"/>
      <c r="BA32144" s="208"/>
    </row>
    <row r="32145" spans="47:53">
      <c r="AU32145" s="206"/>
      <c r="AV32145" s="206"/>
      <c r="AW32145" s="206"/>
      <c r="AX32145" s="206"/>
      <c r="AY32145" s="207"/>
      <c r="AZ32145" s="207"/>
      <c r="BA32145" s="208"/>
    </row>
    <row r="32146" spans="47:53">
      <c r="AU32146" s="206"/>
      <c r="AV32146" s="206"/>
      <c r="AW32146" s="206"/>
      <c r="AX32146" s="206"/>
      <c r="AY32146" s="207"/>
      <c r="AZ32146" s="207"/>
      <c r="BA32146" s="208"/>
    </row>
    <row r="32147" spans="47:53">
      <c r="AU32147" s="209"/>
      <c r="AV32147" s="209"/>
      <c r="AW32147" s="209"/>
      <c r="AX32147" s="209"/>
      <c r="AY32147" s="207"/>
      <c r="AZ32147" s="210"/>
      <c r="BA32147" s="208"/>
    </row>
    <row r="32148" spans="47:53">
      <c r="AU32148" s="209"/>
      <c r="AV32148" s="209"/>
      <c r="AW32148" s="209"/>
      <c r="AX32148" s="209"/>
      <c r="AY32148" s="207"/>
      <c r="AZ32148" s="210"/>
      <c r="BA32148" s="208"/>
    </row>
    <row r="32149" spans="47:53">
      <c r="AU32149" s="206"/>
      <c r="AV32149" s="206"/>
      <c r="AW32149" s="206"/>
      <c r="AX32149" s="206"/>
      <c r="AY32149" s="207"/>
      <c r="AZ32149" s="207"/>
      <c r="BA32149" s="208"/>
    </row>
    <row r="32150" spans="47:53">
      <c r="AU32150" s="206"/>
      <c r="AV32150" s="206"/>
      <c r="AW32150" s="206"/>
      <c r="AX32150" s="206"/>
      <c r="AY32150" s="207"/>
      <c r="AZ32150" s="207"/>
      <c r="BA32150" s="208"/>
    </row>
    <row r="32151" spans="47:53">
      <c r="AU32151" s="206"/>
      <c r="AV32151" s="206"/>
      <c r="AW32151" s="206"/>
      <c r="AX32151" s="206"/>
      <c r="AY32151" s="207"/>
      <c r="AZ32151" s="207"/>
      <c r="BA32151" s="208"/>
    </row>
    <row r="32152" spans="47:53">
      <c r="AU32152" s="206"/>
      <c r="AV32152" s="206"/>
      <c r="AW32152" s="206"/>
      <c r="AX32152" s="206"/>
      <c r="AY32152" s="207"/>
      <c r="AZ32152" s="207"/>
      <c r="BA32152" s="208"/>
    </row>
    <row r="32153" spans="47:53">
      <c r="AU32153" s="206"/>
      <c r="AV32153" s="206"/>
      <c r="AW32153" s="206"/>
      <c r="AX32153" s="206"/>
      <c r="AY32153" s="207"/>
      <c r="AZ32153" s="207"/>
      <c r="BA32153" s="208"/>
    </row>
    <row r="32154" spans="47:53">
      <c r="AU32154" s="206"/>
      <c r="AV32154" s="206"/>
      <c r="AW32154" s="206"/>
      <c r="AX32154" s="206"/>
      <c r="AY32154" s="207"/>
      <c r="AZ32154" s="207"/>
      <c r="BA32154" s="208"/>
    </row>
    <row r="32155" spans="47:53">
      <c r="AU32155" s="206"/>
      <c r="AV32155" s="206"/>
      <c r="AW32155" s="206"/>
      <c r="AX32155" s="206"/>
      <c r="AY32155" s="207"/>
      <c r="AZ32155" s="207"/>
      <c r="BA32155" s="208"/>
    </row>
    <row r="32156" spans="47:53">
      <c r="AU32156" s="206"/>
      <c r="AV32156" s="206"/>
      <c r="AW32156" s="206"/>
      <c r="AX32156" s="206"/>
      <c r="AY32156" s="207"/>
      <c r="AZ32156" s="207"/>
      <c r="BA32156" s="208"/>
    </row>
    <row r="32157" spans="47:53">
      <c r="AU32157" s="206"/>
      <c r="AV32157" s="206"/>
      <c r="AW32157" s="206"/>
      <c r="AX32157" s="206"/>
      <c r="AY32157" s="207"/>
      <c r="AZ32157" s="207"/>
      <c r="BA32157" s="208"/>
    </row>
    <row r="32158" spans="47:53">
      <c r="AU32158" s="206"/>
      <c r="AV32158" s="206"/>
      <c r="AW32158" s="206"/>
      <c r="AX32158" s="206"/>
      <c r="AY32158" s="207"/>
      <c r="AZ32158" s="207"/>
      <c r="BA32158" s="208"/>
    </row>
    <row r="32159" spans="47:53">
      <c r="AU32159" s="206"/>
      <c r="AV32159" s="206"/>
      <c r="AW32159" s="206"/>
      <c r="AX32159" s="206"/>
      <c r="AY32159" s="207"/>
      <c r="AZ32159" s="207"/>
      <c r="BA32159" s="208"/>
    </row>
    <row r="32160" spans="47:53">
      <c r="AU32160" s="211"/>
      <c r="AV32160" s="209"/>
      <c r="AW32160" s="207"/>
      <c r="AX32160" s="209"/>
      <c r="AY32160" s="207"/>
      <c r="AZ32160" s="212"/>
      <c r="BA32160" s="213"/>
    </row>
    <row r="32161" spans="47:53">
      <c r="AU32161" s="999"/>
      <c r="AV32161" s="999"/>
      <c r="AW32161" s="999"/>
      <c r="AX32161" s="999"/>
      <c r="AY32161" s="999"/>
      <c r="AZ32161" s="999"/>
      <c r="BA32161" s="999"/>
    </row>
    <row r="32162" spans="47:53">
      <c r="AU32162" s="1000"/>
      <c r="AV32162" s="1000"/>
      <c r="AW32162" s="1000"/>
      <c r="AX32162" s="1000"/>
      <c r="AY32162" s="1000"/>
      <c r="AZ32162" s="1000"/>
      <c r="BA32162" s="1000"/>
    </row>
    <row r="32163" spans="47:53">
      <c r="AU32163" s="999"/>
      <c r="AV32163" s="999"/>
      <c r="AW32163" s="999"/>
      <c r="AX32163" s="999"/>
      <c r="AY32163" s="999"/>
      <c r="AZ32163" s="999"/>
      <c r="BA32163" s="999"/>
    </row>
    <row r="32164" spans="47:53">
      <c r="AU32164" s="1001"/>
      <c r="AV32164" s="1001"/>
      <c r="AW32164" s="1001"/>
      <c r="AX32164" s="1002"/>
      <c r="AY32164" s="1001"/>
      <c r="AZ32164" s="204"/>
      <c r="BA32164" s="1003"/>
    </row>
    <row r="32165" spans="47:53">
      <c r="AU32165" s="1001"/>
      <c r="AV32165" s="1001"/>
      <c r="AW32165" s="1001"/>
      <c r="AX32165" s="1002"/>
      <c r="AY32165" s="1001"/>
      <c r="AZ32165" s="205"/>
      <c r="BA32165" s="1003"/>
    </row>
    <row r="32166" spans="47:53">
      <c r="AU32166" s="206"/>
      <c r="AV32166" s="206"/>
      <c r="AW32166" s="206"/>
      <c r="AX32166" s="206"/>
      <c r="AY32166" s="207"/>
      <c r="AZ32166" s="207"/>
      <c r="BA32166" s="208"/>
    </row>
    <row r="32167" spans="47:53">
      <c r="AU32167" s="206"/>
      <c r="AV32167" s="206"/>
      <c r="AW32167" s="206"/>
      <c r="AX32167" s="206"/>
      <c r="AY32167" s="207"/>
      <c r="AZ32167" s="207"/>
      <c r="BA32167" s="208"/>
    </row>
    <row r="32168" spans="47:53">
      <c r="AU32168" s="206"/>
      <c r="AV32168" s="206"/>
      <c r="AW32168" s="206"/>
      <c r="AX32168" s="206"/>
      <c r="AY32168" s="207"/>
      <c r="AZ32168" s="207"/>
      <c r="BA32168" s="208"/>
    </row>
    <row r="32169" spans="47:53">
      <c r="AU32169" s="206"/>
      <c r="AV32169" s="206"/>
      <c r="AW32169" s="206"/>
      <c r="AX32169" s="206"/>
      <c r="AY32169" s="207"/>
      <c r="AZ32169" s="207"/>
      <c r="BA32169" s="208"/>
    </row>
    <row r="32170" spans="47:53">
      <c r="AU32170" s="206"/>
      <c r="AV32170" s="206"/>
      <c r="AW32170" s="206"/>
      <c r="AX32170" s="206"/>
      <c r="AY32170" s="207"/>
      <c r="AZ32170" s="207"/>
      <c r="BA32170" s="208"/>
    </row>
    <row r="32171" spans="47:53">
      <c r="AU32171" s="206"/>
      <c r="AV32171" s="206"/>
      <c r="AW32171" s="206"/>
      <c r="AX32171" s="206"/>
      <c r="AY32171" s="207"/>
      <c r="AZ32171" s="207"/>
      <c r="BA32171" s="208"/>
    </row>
    <row r="32172" spans="47:53">
      <c r="AU32172" s="206"/>
      <c r="AV32172" s="206"/>
      <c r="AW32172" s="206"/>
      <c r="AX32172" s="206"/>
      <c r="AY32172" s="207"/>
      <c r="AZ32172" s="207"/>
      <c r="BA32172" s="208"/>
    </row>
    <row r="32173" spans="47:53">
      <c r="AU32173" s="206"/>
      <c r="AV32173" s="206"/>
      <c r="AW32173" s="206"/>
      <c r="AX32173" s="206"/>
      <c r="AY32173" s="207"/>
      <c r="AZ32173" s="207"/>
      <c r="BA32173" s="208"/>
    </row>
    <row r="32174" spans="47:53">
      <c r="AU32174" s="206"/>
      <c r="AV32174" s="206"/>
      <c r="AW32174" s="206"/>
      <c r="AX32174" s="206"/>
      <c r="AY32174" s="207"/>
      <c r="AZ32174" s="207"/>
      <c r="BA32174" s="208"/>
    </row>
    <row r="32175" spans="47:53">
      <c r="AU32175" s="206"/>
      <c r="AV32175" s="206"/>
      <c r="AW32175" s="206"/>
      <c r="AX32175" s="206"/>
      <c r="AY32175" s="207"/>
      <c r="AZ32175" s="207"/>
      <c r="BA32175" s="208"/>
    </row>
    <row r="32176" spans="47:53">
      <c r="AU32176" s="206"/>
      <c r="AV32176" s="206"/>
      <c r="AW32176" s="206"/>
      <c r="AX32176" s="206"/>
      <c r="AY32176" s="207"/>
      <c r="AZ32176" s="207"/>
      <c r="BA32176" s="208"/>
    </row>
    <row r="32177" spans="47:53">
      <c r="AU32177" s="206"/>
      <c r="AV32177" s="206"/>
      <c r="AW32177" s="206"/>
      <c r="AX32177" s="206"/>
      <c r="AY32177" s="207"/>
      <c r="AZ32177" s="207"/>
      <c r="BA32177" s="208"/>
    </row>
    <row r="32178" spans="47:53">
      <c r="AU32178" s="206"/>
      <c r="AV32178" s="206"/>
      <c r="AW32178" s="206"/>
      <c r="AX32178" s="206"/>
      <c r="AY32178" s="207"/>
      <c r="AZ32178" s="207"/>
      <c r="BA32178" s="208"/>
    </row>
    <row r="32179" spans="47:53">
      <c r="AU32179" s="209"/>
      <c r="AV32179" s="209"/>
      <c r="AW32179" s="209"/>
      <c r="AX32179" s="209"/>
      <c r="AY32179" s="207"/>
      <c r="AZ32179" s="210"/>
      <c r="BA32179" s="208"/>
    </row>
    <row r="32180" spans="47:53">
      <c r="AU32180" s="209"/>
      <c r="AV32180" s="209"/>
      <c r="AW32180" s="209"/>
      <c r="AX32180" s="209"/>
      <c r="AY32180" s="207"/>
      <c r="AZ32180" s="210"/>
      <c r="BA32180" s="208"/>
    </row>
    <row r="32181" spans="47:53">
      <c r="AU32181" s="206"/>
      <c r="AV32181" s="206"/>
      <c r="AW32181" s="206"/>
      <c r="AX32181" s="206"/>
      <c r="AY32181" s="207"/>
      <c r="AZ32181" s="207"/>
      <c r="BA32181" s="208"/>
    </row>
    <row r="32182" spans="47:53">
      <c r="AU32182" s="206"/>
      <c r="AV32182" s="206"/>
      <c r="AW32182" s="206"/>
      <c r="AX32182" s="206"/>
      <c r="AY32182" s="207"/>
      <c r="AZ32182" s="207"/>
      <c r="BA32182" s="208"/>
    </row>
    <row r="32183" spans="47:53">
      <c r="AU32183" s="206"/>
      <c r="AV32183" s="206"/>
      <c r="AW32183" s="206"/>
      <c r="AX32183" s="206"/>
      <c r="AY32183" s="207"/>
      <c r="AZ32183" s="207"/>
      <c r="BA32183" s="208"/>
    </row>
    <row r="32184" spans="47:53">
      <c r="AU32184" s="206"/>
      <c r="AV32184" s="206"/>
      <c r="AW32184" s="206"/>
      <c r="AX32184" s="206"/>
      <c r="AY32184" s="207"/>
      <c r="AZ32184" s="207"/>
      <c r="BA32184" s="208"/>
    </row>
    <row r="32185" spans="47:53">
      <c r="AU32185" s="206"/>
      <c r="AV32185" s="206"/>
      <c r="AW32185" s="206"/>
      <c r="AX32185" s="206"/>
      <c r="AY32185" s="207"/>
      <c r="AZ32185" s="207"/>
      <c r="BA32185" s="208"/>
    </row>
    <row r="32186" spans="47:53">
      <c r="AU32186" s="206"/>
      <c r="AV32186" s="206"/>
      <c r="AW32186" s="206"/>
      <c r="AX32186" s="206"/>
      <c r="AY32186" s="207"/>
      <c r="AZ32186" s="207"/>
      <c r="BA32186" s="208"/>
    </row>
    <row r="32187" spans="47:53">
      <c r="AU32187" s="206"/>
      <c r="AV32187" s="206"/>
      <c r="AW32187" s="206"/>
      <c r="AX32187" s="206"/>
      <c r="AY32187" s="207"/>
      <c r="AZ32187" s="207"/>
      <c r="BA32187" s="208"/>
    </row>
    <row r="32188" spans="47:53">
      <c r="AU32188" s="206"/>
      <c r="AV32188" s="206"/>
      <c r="AW32188" s="206"/>
      <c r="AX32188" s="206"/>
      <c r="AY32188" s="207"/>
      <c r="AZ32188" s="207"/>
      <c r="BA32188" s="208"/>
    </row>
    <row r="32189" spans="47:53">
      <c r="AU32189" s="206"/>
      <c r="AV32189" s="206"/>
      <c r="AW32189" s="206"/>
      <c r="AX32189" s="206"/>
      <c r="AY32189" s="207"/>
      <c r="AZ32189" s="207"/>
      <c r="BA32189" s="208"/>
    </row>
    <row r="32190" spans="47:53">
      <c r="AU32190" s="206"/>
      <c r="AV32190" s="206"/>
      <c r="AW32190" s="206"/>
      <c r="AX32190" s="206"/>
      <c r="AY32190" s="207"/>
      <c r="AZ32190" s="207"/>
      <c r="BA32190" s="208"/>
    </row>
    <row r="32191" spans="47:53">
      <c r="AU32191" s="206"/>
      <c r="AV32191" s="206"/>
      <c r="AW32191" s="206"/>
      <c r="AX32191" s="206"/>
      <c r="AY32191" s="207"/>
      <c r="AZ32191" s="207"/>
      <c r="BA32191" s="208"/>
    </row>
    <row r="32192" spans="47:53">
      <c r="AU32192" s="211"/>
      <c r="AV32192" s="209"/>
      <c r="AW32192" s="207"/>
      <c r="AX32192" s="209"/>
      <c r="AY32192" s="207"/>
      <c r="AZ32192" s="212"/>
      <c r="BA32192" s="213"/>
    </row>
    <row r="32193" spans="47:53">
      <c r="AU32193" s="999"/>
      <c r="AV32193" s="999"/>
      <c r="AW32193" s="999"/>
      <c r="AX32193" s="999"/>
      <c r="AY32193" s="999"/>
      <c r="AZ32193" s="999"/>
      <c r="BA32193" s="999"/>
    </row>
    <row r="32194" spans="47:53">
      <c r="AU32194" s="1000"/>
      <c r="AV32194" s="1000"/>
      <c r="AW32194" s="1000"/>
      <c r="AX32194" s="1000"/>
      <c r="AY32194" s="1000"/>
      <c r="AZ32194" s="1000"/>
      <c r="BA32194" s="1000"/>
    </row>
    <row r="32195" spans="47:53">
      <c r="AU32195" s="999"/>
      <c r="AV32195" s="999"/>
      <c r="AW32195" s="999"/>
      <c r="AX32195" s="999"/>
      <c r="AY32195" s="999"/>
      <c r="AZ32195" s="999"/>
      <c r="BA32195" s="999"/>
    </row>
    <row r="32196" spans="47:53">
      <c r="AU32196" s="1001"/>
      <c r="AV32196" s="1001"/>
      <c r="AW32196" s="1001"/>
      <c r="AX32196" s="1002"/>
      <c r="AY32196" s="1001"/>
      <c r="AZ32196" s="204"/>
      <c r="BA32196" s="1003"/>
    </row>
    <row r="32197" spans="47:53">
      <c r="AU32197" s="1001"/>
      <c r="AV32197" s="1001"/>
      <c r="AW32197" s="1001"/>
      <c r="AX32197" s="1002"/>
      <c r="AY32197" s="1001"/>
      <c r="AZ32197" s="205"/>
      <c r="BA32197" s="1003"/>
    </row>
    <row r="32198" spans="47:53">
      <c r="AU32198" s="206"/>
      <c r="AV32198" s="206"/>
      <c r="AW32198" s="206"/>
      <c r="AX32198" s="206"/>
      <c r="AY32198" s="207"/>
      <c r="AZ32198" s="207"/>
      <c r="BA32198" s="208"/>
    </row>
    <row r="32199" spans="47:53">
      <c r="AU32199" s="206"/>
      <c r="AV32199" s="206"/>
      <c r="AW32199" s="206"/>
      <c r="AX32199" s="206"/>
      <c r="AY32199" s="207"/>
      <c r="AZ32199" s="207"/>
      <c r="BA32199" s="208"/>
    </row>
    <row r="32200" spans="47:53">
      <c r="AU32200" s="206"/>
      <c r="AV32200" s="206"/>
      <c r="AW32200" s="206"/>
      <c r="AX32200" s="206"/>
      <c r="AY32200" s="207"/>
      <c r="AZ32200" s="207"/>
      <c r="BA32200" s="208"/>
    </row>
    <row r="32201" spans="47:53">
      <c r="AU32201" s="206"/>
      <c r="AV32201" s="206"/>
      <c r="AW32201" s="206"/>
      <c r="AX32201" s="206"/>
      <c r="AY32201" s="207"/>
      <c r="AZ32201" s="207"/>
      <c r="BA32201" s="208"/>
    </row>
    <row r="32202" spans="47:53">
      <c r="AU32202" s="206"/>
      <c r="AV32202" s="206"/>
      <c r="AW32202" s="206"/>
      <c r="AX32202" s="206"/>
      <c r="AY32202" s="207"/>
      <c r="AZ32202" s="207"/>
      <c r="BA32202" s="208"/>
    </row>
    <row r="32203" spans="47:53">
      <c r="AU32203" s="206"/>
      <c r="AV32203" s="206"/>
      <c r="AW32203" s="206"/>
      <c r="AX32203" s="206"/>
      <c r="AY32203" s="207"/>
      <c r="AZ32203" s="207"/>
      <c r="BA32203" s="208"/>
    </row>
    <row r="32204" spans="47:53">
      <c r="AU32204" s="206"/>
      <c r="AV32204" s="206"/>
      <c r="AW32204" s="206"/>
      <c r="AX32204" s="206"/>
      <c r="AY32204" s="207"/>
      <c r="AZ32204" s="207"/>
      <c r="BA32204" s="208"/>
    </row>
    <row r="32205" spans="47:53">
      <c r="AU32205" s="206"/>
      <c r="AV32205" s="206"/>
      <c r="AW32205" s="206"/>
      <c r="AX32205" s="206"/>
      <c r="AY32205" s="207"/>
      <c r="AZ32205" s="207"/>
      <c r="BA32205" s="208"/>
    </row>
    <row r="32206" spans="47:53">
      <c r="AU32206" s="206"/>
      <c r="AV32206" s="206"/>
      <c r="AW32206" s="206"/>
      <c r="AX32206" s="206"/>
      <c r="AY32206" s="207"/>
      <c r="AZ32206" s="207"/>
      <c r="BA32206" s="208"/>
    </row>
    <row r="32207" spans="47:53">
      <c r="AU32207" s="206"/>
      <c r="AV32207" s="206"/>
      <c r="AW32207" s="206"/>
      <c r="AX32207" s="206"/>
      <c r="AY32207" s="207"/>
      <c r="AZ32207" s="207"/>
      <c r="BA32207" s="208"/>
    </row>
    <row r="32208" spans="47:53">
      <c r="AU32208" s="206"/>
      <c r="AV32208" s="206"/>
      <c r="AW32208" s="206"/>
      <c r="AX32208" s="206"/>
      <c r="AY32208" s="207"/>
      <c r="AZ32208" s="207"/>
      <c r="BA32208" s="208"/>
    </row>
    <row r="32209" spans="47:53">
      <c r="AU32209" s="206"/>
      <c r="AV32209" s="206"/>
      <c r="AW32209" s="206"/>
      <c r="AX32209" s="206"/>
      <c r="AY32209" s="207"/>
      <c r="AZ32209" s="207"/>
      <c r="BA32209" s="208"/>
    </row>
    <row r="32210" spans="47:53">
      <c r="AU32210" s="206"/>
      <c r="AV32210" s="206"/>
      <c r="AW32210" s="206"/>
      <c r="AX32210" s="206"/>
      <c r="AY32210" s="207"/>
      <c r="AZ32210" s="207"/>
      <c r="BA32210" s="208"/>
    </row>
    <row r="32211" spans="47:53">
      <c r="AU32211" s="209"/>
      <c r="AV32211" s="209"/>
      <c r="AW32211" s="209"/>
      <c r="AX32211" s="209"/>
      <c r="AY32211" s="207"/>
      <c r="AZ32211" s="210"/>
      <c r="BA32211" s="208"/>
    </row>
    <row r="32212" spans="47:53">
      <c r="AU32212" s="209"/>
      <c r="AV32212" s="209"/>
      <c r="AW32212" s="209"/>
      <c r="AX32212" s="209"/>
      <c r="AY32212" s="207"/>
      <c r="AZ32212" s="210"/>
      <c r="BA32212" s="208"/>
    </row>
    <row r="32213" spans="47:53">
      <c r="AU32213" s="206"/>
      <c r="AV32213" s="206"/>
      <c r="AW32213" s="206"/>
      <c r="AX32213" s="206"/>
      <c r="AY32213" s="207"/>
      <c r="AZ32213" s="207"/>
      <c r="BA32213" s="208"/>
    </row>
    <row r="32214" spans="47:53">
      <c r="AU32214" s="206"/>
      <c r="AV32214" s="206"/>
      <c r="AW32214" s="206"/>
      <c r="AX32214" s="206"/>
      <c r="AY32214" s="207"/>
      <c r="AZ32214" s="207"/>
      <c r="BA32214" s="208"/>
    </row>
    <row r="32215" spans="47:53">
      <c r="AU32215" s="206"/>
      <c r="AV32215" s="206"/>
      <c r="AW32215" s="206"/>
      <c r="AX32215" s="206"/>
      <c r="AY32215" s="207"/>
      <c r="AZ32215" s="207"/>
      <c r="BA32215" s="208"/>
    </row>
    <row r="32216" spans="47:53">
      <c r="AU32216" s="206"/>
      <c r="AV32216" s="206"/>
      <c r="AW32216" s="206"/>
      <c r="AX32216" s="206"/>
      <c r="AY32216" s="207"/>
      <c r="AZ32216" s="207"/>
      <c r="BA32216" s="208"/>
    </row>
    <row r="32217" spans="47:53">
      <c r="AU32217" s="206"/>
      <c r="AV32217" s="206"/>
      <c r="AW32217" s="206"/>
      <c r="AX32217" s="206"/>
      <c r="AY32217" s="207"/>
      <c r="AZ32217" s="207"/>
      <c r="BA32217" s="208"/>
    </row>
    <row r="32218" spans="47:53">
      <c r="AU32218" s="206"/>
      <c r="AV32218" s="206"/>
      <c r="AW32218" s="206"/>
      <c r="AX32218" s="206"/>
      <c r="AY32218" s="207"/>
      <c r="AZ32218" s="207"/>
      <c r="BA32218" s="208"/>
    </row>
    <row r="32219" spans="47:53">
      <c r="AU32219" s="206"/>
      <c r="AV32219" s="206"/>
      <c r="AW32219" s="206"/>
      <c r="AX32219" s="206"/>
      <c r="AY32219" s="207"/>
      <c r="AZ32219" s="207"/>
      <c r="BA32219" s="208"/>
    </row>
    <row r="32220" spans="47:53">
      <c r="AU32220" s="206"/>
      <c r="AV32220" s="206"/>
      <c r="AW32220" s="206"/>
      <c r="AX32220" s="206"/>
      <c r="AY32220" s="207"/>
      <c r="AZ32220" s="207"/>
      <c r="BA32220" s="208"/>
    </row>
    <row r="32221" spans="47:53">
      <c r="AU32221" s="206"/>
      <c r="AV32221" s="206"/>
      <c r="AW32221" s="206"/>
      <c r="AX32221" s="206"/>
      <c r="AY32221" s="207"/>
      <c r="AZ32221" s="207"/>
      <c r="BA32221" s="208"/>
    </row>
    <row r="32222" spans="47:53">
      <c r="AU32222" s="206"/>
      <c r="AV32222" s="206"/>
      <c r="AW32222" s="206"/>
      <c r="AX32222" s="206"/>
      <c r="AY32222" s="207"/>
      <c r="AZ32222" s="207"/>
      <c r="BA32222" s="208"/>
    </row>
    <row r="32223" spans="47:53">
      <c r="AU32223" s="206"/>
      <c r="AV32223" s="206"/>
      <c r="AW32223" s="206"/>
      <c r="AX32223" s="206"/>
      <c r="AY32223" s="207"/>
      <c r="AZ32223" s="207"/>
      <c r="BA32223" s="208"/>
    </row>
    <row r="32224" spans="47:53">
      <c r="AU32224" s="211"/>
      <c r="AV32224" s="209"/>
      <c r="AW32224" s="207"/>
      <c r="AX32224" s="209"/>
      <c r="AY32224" s="207"/>
      <c r="AZ32224" s="212"/>
      <c r="BA32224" s="213"/>
    </row>
    <row r="32225" spans="47:53">
      <c r="AU32225" s="999"/>
      <c r="AV32225" s="999"/>
      <c r="AW32225" s="999"/>
      <c r="AX32225" s="999"/>
      <c r="AY32225" s="999"/>
      <c r="AZ32225" s="999"/>
      <c r="BA32225" s="999"/>
    </row>
    <row r="32226" spans="47:53">
      <c r="AU32226" s="1000"/>
      <c r="AV32226" s="1000"/>
      <c r="AW32226" s="1000"/>
      <c r="AX32226" s="1000"/>
      <c r="AY32226" s="1000"/>
      <c r="AZ32226" s="1000"/>
      <c r="BA32226" s="1000"/>
    </row>
    <row r="32227" spans="47:53">
      <c r="AU32227" s="999"/>
      <c r="AV32227" s="999"/>
      <c r="AW32227" s="999"/>
      <c r="AX32227" s="999"/>
      <c r="AY32227" s="999"/>
      <c r="AZ32227" s="999"/>
      <c r="BA32227" s="999"/>
    </row>
    <row r="32228" spans="47:53">
      <c r="AU32228" s="1001"/>
      <c r="AV32228" s="1001"/>
      <c r="AW32228" s="1001"/>
      <c r="AX32228" s="1002"/>
      <c r="AY32228" s="1001"/>
      <c r="AZ32228" s="204"/>
      <c r="BA32228" s="1003"/>
    </row>
    <row r="32229" spans="47:53">
      <c r="AU32229" s="1001"/>
      <c r="AV32229" s="1001"/>
      <c r="AW32229" s="1001"/>
      <c r="AX32229" s="1002"/>
      <c r="AY32229" s="1001"/>
      <c r="AZ32229" s="205"/>
      <c r="BA32229" s="1003"/>
    </row>
    <row r="32230" spans="47:53">
      <c r="AU32230" s="206"/>
      <c r="AV32230" s="206"/>
      <c r="AW32230" s="206"/>
      <c r="AX32230" s="206"/>
      <c r="AY32230" s="207"/>
      <c r="AZ32230" s="207"/>
      <c r="BA32230" s="208"/>
    </row>
    <row r="32231" spans="47:53">
      <c r="AU32231" s="206"/>
      <c r="AV32231" s="206"/>
      <c r="AW32231" s="206"/>
      <c r="AX32231" s="206"/>
      <c r="AY32231" s="207"/>
      <c r="AZ32231" s="207"/>
      <c r="BA32231" s="208"/>
    </row>
    <row r="32232" spans="47:53">
      <c r="AU32232" s="206"/>
      <c r="AV32232" s="206"/>
      <c r="AW32232" s="206"/>
      <c r="AX32232" s="206"/>
      <c r="AY32232" s="207"/>
      <c r="AZ32232" s="207"/>
      <c r="BA32232" s="208"/>
    </row>
    <row r="32233" spans="47:53">
      <c r="AU32233" s="206"/>
      <c r="AV32233" s="206"/>
      <c r="AW32233" s="206"/>
      <c r="AX32233" s="206"/>
      <c r="AY32233" s="207"/>
      <c r="AZ32233" s="207"/>
      <c r="BA32233" s="208"/>
    </row>
    <row r="32234" spans="47:53">
      <c r="AU32234" s="206"/>
      <c r="AV32234" s="206"/>
      <c r="AW32234" s="206"/>
      <c r="AX32234" s="206"/>
      <c r="AY32234" s="207"/>
      <c r="AZ32234" s="207"/>
      <c r="BA32234" s="208"/>
    </row>
    <row r="32235" spans="47:53">
      <c r="AU32235" s="206"/>
      <c r="AV32235" s="206"/>
      <c r="AW32235" s="206"/>
      <c r="AX32235" s="206"/>
      <c r="AY32235" s="207"/>
      <c r="AZ32235" s="207"/>
      <c r="BA32235" s="208"/>
    </row>
    <row r="32236" spans="47:53">
      <c r="AU32236" s="206"/>
      <c r="AV32236" s="206"/>
      <c r="AW32236" s="206"/>
      <c r="AX32236" s="206"/>
      <c r="AY32236" s="207"/>
      <c r="AZ32236" s="207"/>
      <c r="BA32236" s="208"/>
    </row>
    <row r="32237" spans="47:53">
      <c r="AU32237" s="206"/>
      <c r="AV32237" s="206"/>
      <c r="AW32237" s="206"/>
      <c r="AX32237" s="206"/>
      <c r="AY32237" s="207"/>
      <c r="AZ32237" s="207"/>
      <c r="BA32237" s="208"/>
    </row>
    <row r="32238" spans="47:53">
      <c r="AU32238" s="206"/>
      <c r="AV32238" s="206"/>
      <c r="AW32238" s="206"/>
      <c r="AX32238" s="206"/>
      <c r="AY32238" s="207"/>
      <c r="AZ32238" s="207"/>
      <c r="BA32238" s="208"/>
    </row>
    <row r="32239" spans="47:53">
      <c r="AU32239" s="206"/>
      <c r="AV32239" s="206"/>
      <c r="AW32239" s="206"/>
      <c r="AX32239" s="206"/>
      <c r="AY32239" s="207"/>
      <c r="AZ32239" s="207"/>
      <c r="BA32239" s="208"/>
    </row>
    <row r="32240" spans="47:53">
      <c r="AU32240" s="206"/>
      <c r="AV32240" s="206"/>
      <c r="AW32240" s="206"/>
      <c r="AX32240" s="206"/>
      <c r="AY32240" s="207"/>
      <c r="AZ32240" s="207"/>
      <c r="BA32240" s="208"/>
    </row>
    <row r="32241" spans="47:53">
      <c r="AU32241" s="206"/>
      <c r="AV32241" s="206"/>
      <c r="AW32241" s="206"/>
      <c r="AX32241" s="206"/>
      <c r="AY32241" s="207"/>
      <c r="AZ32241" s="207"/>
      <c r="BA32241" s="208"/>
    </row>
    <row r="32242" spans="47:53">
      <c r="AU32242" s="206"/>
      <c r="AV32242" s="206"/>
      <c r="AW32242" s="206"/>
      <c r="AX32242" s="206"/>
      <c r="AY32242" s="207"/>
      <c r="AZ32242" s="207"/>
      <c r="BA32242" s="208"/>
    </row>
    <row r="32243" spans="47:53">
      <c r="AU32243" s="209"/>
      <c r="AV32243" s="209"/>
      <c r="AW32243" s="209"/>
      <c r="AX32243" s="209"/>
      <c r="AY32243" s="207"/>
      <c r="AZ32243" s="210"/>
      <c r="BA32243" s="208"/>
    </row>
    <row r="32244" spans="47:53">
      <c r="AU32244" s="209"/>
      <c r="AV32244" s="209"/>
      <c r="AW32244" s="209"/>
      <c r="AX32244" s="209"/>
      <c r="AY32244" s="207"/>
      <c r="AZ32244" s="210"/>
      <c r="BA32244" s="208"/>
    </row>
    <row r="32245" spans="47:53">
      <c r="AU32245" s="206"/>
      <c r="AV32245" s="206"/>
      <c r="AW32245" s="206"/>
      <c r="AX32245" s="206"/>
      <c r="AY32245" s="207"/>
      <c r="AZ32245" s="207"/>
      <c r="BA32245" s="208"/>
    </row>
    <row r="32246" spans="47:53">
      <c r="AU32246" s="206"/>
      <c r="AV32246" s="206"/>
      <c r="AW32246" s="206"/>
      <c r="AX32246" s="206"/>
      <c r="AY32246" s="207"/>
      <c r="AZ32246" s="207"/>
      <c r="BA32246" s="208"/>
    </row>
    <row r="32247" spans="47:53">
      <c r="AU32247" s="206"/>
      <c r="AV32247" s="206"/>
      <c r="AW32247" s="206"/>
      <c r="AX32247" s="206"/>
      <c r="AY32247" s="207"/>
      <c r="AZ32247" s="207"/>
      <c r="BA32247" s="208"/>
    </row>
    <row r="32248" spans="47:53">
      <c r="AU32248" s="206"/>
      <c r="AV32248" s="206"/>
      <c r="AW32248" s="206"/>
      <c r="AX32248" s="206"/>
      <c r="AY32248" s="207"/>
      <c r="AZ32248" s="207"/>
      <c r="BA32248" s="208"/>
    </row>
    <row r="32249" spans="47:53">
      <c r="AU32249" s="206"/>
      <c r="AV32249" s="206"/>
      <c r="AW32249" s="206"/>
      <c r="AX32249" s="206"/>
      <c r="AY32249" s="207"/>
      <c r="AZ32249" s="207"/>
      <c r="BA32249" s="208"/>
    </row>
    <row r="32250" spans="47:53">
      <c r="AU32250" s="206"/>
      <c r="AV32250" s="206"/>
      <c r="AW32250" s="206"/>
      <c r="AX32250" s="206"/>
      <c r="AY32250" s="207"/>
      <c r="AZ32250" s="207"/>
      <c r="BA32250" s="208"/>
    </row>
    <row r="32251" spans="47:53">
      <c r="AU32251" s="206"/>
      <c r="AV32251" s="206"/>
      <c r="AW32251" s="206"/>
      <c r="AX32251" s="206"/>
      <c r="AY32251" s="207"/>
      <c r="AZ32251" s="207"/>
      <c r="BA32251" s="208"/>
    </row>
    <row r="32252" spans="47:53">
      <c r="AU32252" s="206"/>
      <c r="AV32252" s="206"/>
      <c r="AW32252" s="206"/>
      <c r="AX32252" s="206"/>
      <c r="AY32252" s="207"/>
      <c r="AZ32252" s="207"/>
      <c r="BA32252" s="208"/>
    </row>
    <row r="32253" spans="47:53">
      <c r="AU32253" s="206"/>
      <c r="AV32253" s="206"/>
      <c r="AW32253" s="206"/>
      <c r="AX32253" s="206"/>
      <c r="AY32253" s="207"/>
      <c r="AZ32253" s="207"/>
      <c r="BA32253" s="208"/>
    </row>
    <row r="32254" spans="47:53">
      <c r="AU32254" s="206"/>
      <c r="AV32254" s="206"/>
      <c r="AW32254" s="206"/>
      <c r="AX32254" s="206"/>
      <c r="AY32254" s="207"/>
      <c r="AZ32254" s="207"/>
      <c r="BA32254" s="208"/>
    </row>
    <row r="32255" spans="47:53">
      <c r="AU32255" s="206"/>
      <c r="AV32255" s="206"/>
      <c r="AW32255" s="206"/>
      <c r="AX32255" s="206"/>
      <c r="AY32255" s="207"/>
      <c r="AZ32255" s="207"/>
      <c r="BA32255" s="208"/>
    </row>
    <row r="32256" spans="47:53">
      <c r="AU32256" s="211"/>
      <c r="AV32256" s="209"/>
      <c r="AW32256" s="207"/>
      <c r="AX32256" s="209"/>
      <c r="AY32256" s="207"/>
      <c r="AZ32256" s="212"/>
      <c r="BA32256" s="213"/>
    </row>
    <row r="32257" spans="47:53">
      <c r="AU32257" s="999"/>
      <c r="AV32257" s="999"/>
      <c r="AW32257" s="999"/>
      <c r="AX32257" s="999"/>
      <c r="AY32257" s="999"/>
      <c r="AZ32257" s="999"/>
      <c r="BA32257" s="999"/>
    </row>
    <row r="32258" spans="47:53">
      <c r="AU32258" s="1000"/>
      <c r="AV32258" s="1000"/>
      <c r="AW32258" s="1000"/>
      <c r="AX32258" s="1000"/>
      <c r="AY32258" s="1000"/>
      <c r="AZ32258" s="1000"/>
      <c r="BA32258" s="1000"/>
    </row>
    <row r="32259" spans="47:53">
      <c r="AU32259" s="999"/>
      <c r="AV32259" s="999"/>
      <c r="AW32259" s="999"/>
      <c r="AX32259" s="999"/>
      <c r="AY32259" s="999"/>
      <c r="AZ32259" s="999"/>
      <c r="BA32259" s="999"/>
    </row>
    <row r="32260" spans="47:53">
      <c r="AU32260" s="1001"/>
      <c r="AV32260" s="1001"/>
      <c r="AW32260" s="1001"/>
      <c r="AX32260" s="1002"/>
      <c r="AY32260" s="1001"/>
      <c r="AZ32260" s="204"/>
      <c r="BA32260" s="1003"/>
    </row>
    <row r="32261" spans="47:53">
      <c r="AU32261" s="1001"/>
      <c r="AV32261" s="1001"/>
      <c r="AW32261" s="1001"/>
      <c r="AX32261" s="1002"/>
      <c r="AY32261" s="1001"/>
      <c r="AZ32261" s="205"/>
      <c r="BA32261" s="1003"/>
    </row>
    <row r="32262" spans="47:53">
      <c r="AU32262" s="206"/>
      <c r="AV32262" s="206"/>
      <c r="AW32262" s="206"/>
      <c r="AX32262" s="206"/>
      <c r="AY32262" s="207"/>
      <c r="AZ32262" s="207"/>
      <c r="BA32262" s="208"/>
    </row>
    <row r="32263" spans="47:53">
      <c r="AU32263" s="206"/>
      <c r="AV32263" s="206"/>
      <c r="AW32263" s="206"/>
      <c r="AX32263" s="206"/>
      <c r="AY32263" s="207"/>
      <c r="AZ32263" s="207"/>
      <c r="BA32263" s="208"/>
    </row>
    <row r="32264" spans="47:53">
      <c r="AU32264" s="206"/>
      <c r="AV32264" s="206"/>
      <c r="AW32264" s="206"/>
      <c r="AX32264" s="206"/>
      <c r="AY32264" s="207"/>
      <c r="AZ32264" s="207"/>
      <c r="BA32264" s="208"/>
    </row>
    <row r="32265" spans="47:53">
      <c r="AU32265" s="206"/>
      <c r="AV32265" s="206"/>
      <c r="AW32265" s="206"/>
      <c r="AX32265" s="206"/>
      <c r="AY32265" s="207"/>
      <c r="AZ32265" s="207"/>
      <c r="BA32265" s="208"/>
    </row>
    <row r="32266" spans="47:53">
      <c r="AU32266" s="206"/>
      <c r="AV32266" s="206"/>
      <c r="AW32266" s="206"/>
      <c r="AX32266" s="206"/>
      <c r="AY32266" s="207"/>
      <c r="AZ32266" s="207"/>
      <c r="BA32266" s="208"/>
    </row>
    <row r="32267" spans="47:53">
      <c r="AU32267" s="206"/>
      <c r="AV32267" s="206"/>
      <c r="AW32267" s="206"/>
      <c r="AX32267" s="206"/>
      <c r="AY32267" s="207"/>
      <c r="AZ32267" s="207"/>
      <c r="BA32267" s="208"/>
    </row>
    <row r="32268" spans="47:53">
      <c r="AU32268" s="206"/>
      <c r="AV32268" s="206"/>
      <c r="AW32268" s="206"/>
      <c r="AX32268" s="206"/>
      <c r="AY32268" s="207"/>
      <c r="AZ32268" s="207"/>
      <c r="BA32268" s="208"/>
    </row>
    <row r="32269" spans="47:53">
      <c r="AU32269" s="206"/>
      <c r="AV32269" s="206"/>
      <c r="AW32269" s="206"/>
      <c r="AX32269" s="206"/>
      <c r="AY32269" s="207"/>
      <c r="AZ32269" s="207"/>
      <c r="BA32269" s="208"/>
    </row>
    <row r="32270" spans="47:53">
      <c r="AU32270" s="206"/>
      <c r="AV32270" s="206"/>
      <c r="AW32270" s="206"/>
      <c r="AX32270" s="206"/>
      <c r="AY32270" s="207"/>
      <c r="AZ32270" s="207"/>
      <c r="BA32270" s="208"/>
    </row>
    <row r="32271" spans="47:53">
      <c r="AU32271" s="206"/>
      <c r="AV32271" s="206"/>
      <c r="AW32271" s="206"/>
      <c r="AX32271" s="206"/>
      <c r="AY32271" s="207"/>
      <c r="AZ32271" s="207"/>
      <c r="BA32271" s="208"/>
    </row>
    <row r="32272" spans="47:53">
      <c r="AU32272" s="206"/>
      <c r="AV32272" s="206"/>
      <c r="AW32272" s="206"/>
      <c r="AX32272" s="206"/>
      <c r="AY32272" s="207"/>
      <c r="AZ32272" s="207"/>
      <c r="BA32272" s="208"/>
    </row>
    <row r="32273" spans="47:53">
      <c r="AU32273" s="206"/>
      <c r="AV32273" s="206"/>
      <c r="AW32273" s="206"/>
      <c r="AX32273" s="206"/>
      <c r="AY32273" s="207"/>
      <c r="AZ32273" s="207"/>
      <c r="BA32273" s="208"/>
    </row>
    <row r="32274" spans="47:53">
      <c r="AU32274" s="206"/>
      <c r="AV32274" s="206"/>
      <c r="AW32274" s="206"/>
      <c r="AX32274" s="206"/>
      <c r="AY32274" s="207"/>
      <c r="AZ32274" s="207"/>
      <c r="BA32274" s="208"/>
    </row>
    <row r="32275" spans="47:53">
      <c r="AU32275" s="209"/>
      <c r="AV32275" s="209"/>
      <c r="AW32275" s="209"/>
      <c r="AX32275" s="209"/>
      <c r="AY32275" s="207"/>
      <c r="AZ32275" s="210"/>
      <c r="BA32275" s="208"/>
    </row>
    <row r="32276" spans="47:53">
      <c r="AU32276" s="209"/>
      <c r="AV32276" s="209"/>
      <c r="AW32276" s="209"/>
      <c r="AX32276" s="209"/>
      <c r="AY32276" s="207"/>
      <c r="AZ32276" s="210"/>
      <c r="BA32276" s="208"/>
    </row>
    <row r="32277" spans="47:53">
      <c r="AU32277" s="206"/>
      <c r="AV32277" s="206"/>
      <c r="AW32277" s="206"/>
      <c r="AX32277" s="206"/>
      <c r="AY32277" s="207"/>
      <c r="AZ32277" s="207"/>
      <c r="BA32277" s="208"/>
    </row>
    <row r="32278" spans="47:53">
      <c r="AU32278" s="206"/>
      <c r="AV32278" s="206"/>
      <c r="AW32278" s="206"/>
      <c r="AX32278" s="206"/>
      <c r="AY32278" s="207"/>
      <c r="AZ32278" s="207"/>
      <c r="BA32278" s="208"/>
    </row>
    <row r="32279" spans="47:53">
      <c r="AU32279" s="206"/>
      <c r="AV32279" s="206"/>
      <c r="AW32279" s="206"/>
      <c r="AX32279" s="206"/>
      <c r="AY32279" s="207"/>
      <c r="AZ32279" s="207"/>
      <c r="BA32279" s="208"/>
    </row>
    <row r="32280" spans="47:53">
      <c r="AU32280" s="206"/>
      <c r="AV32280" s="206"/>
      <c r="AW32280" s="206"/>
      <c r="AX32280" s="206"/>
      <c r="AY32280" s="207"/>
      <c r="AZ32280" s="207"/>
      <c r="BA32280" s="208"/>
    </row>
    <row r="32281" spans="47:53">
      <c r="AU32281" s="206"/>
      <c r="AV32281" s="206"/>
      <c r="AW32281" s="206"/>
      <c r="AX32281" s="206"/>
      <c r="AY32281" s="207"/>
      <c r="AZ32281" s="207"/>
      <c r="BA32281" s="208"/>
    </row>
    <row r="32282" spans="47:53">
      <c r="AU32282" s="206"/>
      <c r="AV32282" s="206"/>
      <c r="AW32282" s="206"/>
      <c r="AX32282" s="206"/>
      <c r="AY32282" s="207"/>
      <c r="AZ32282" s="207"/>
      <c r="BA32282" s="208"/>
    </row>
    <row r="32283" spans="47:53">
      <c r="AU32283" s="206"/>
      <c r="AV32283" s="206"/>
      <c r="AW32283" s="206"/>
      <c r="AX32283" s="206"/>
      <c r="AY32283" s="207"/>
      <c r="AZ32283" s="207"/>
      <c r="BA32283" s="208"/>
    </row>
    <row r="32284" spans="47:53">
      <c r="AU32284" s="206"/>
      <c r="AV32284" s="206"/>
      <c r="AW32284" s="206"/>
      <c r="AX32284" s="206"/>
      <c r="AY32284" s="207"/>
      <c r="AZ32284" s="207"/>
      <c r="BA32284" s="208"/>
    </row>
    <row r="32285" spans="47:53">
      <c r="AU32285" s="206"/>
      <c r="AV32285" s="206"/>
      <c r="AW32285" s="206"/>
      <c r="AX32285" s="206"/>
      <c r="AY32285" s="207"/>
      <c r="AZ32285" s="207"/>
      <c r="BA32285" s="208"/>
    </row>
    <row r="32286" spans="47:53">
      <c r="AU32286" s="206"/>
      <c r="AV32286" s="206"/>
      <c r="AW32286" s="206"/>
      <c r="AX32286" s="206"/>
      <c r="AY32286" s="207"/>
      <c r="AZ32286" s="207"/>
      <c r="BA32286" s="208"/>
    </row>
    <row r="32287" spans="47:53">
      <c r="AU32287" s="206"/>
      <c r="AV32287" s="206"/>
      <c r="AW32287" s="206"/>
      <c r="AX32287" s="206"/>
      <c r="AY32287" s="207"/>
      <c r="AZ32287" s="207"/>
      <c r="BA32287" s="208"/>
    </row>
    <row r="32288" spans="47:53">
      <c r="AU32288" s="211"/>
      <c r="AV32288" s="209"/>
      <c r="AW32288" s="207"/>
      <c r="AX32288" s="209"/>
      <c r="AY32288" s="207"/>
      <c r="AZ32288" s="212"/>
      <c r="BA32288" s="213"/>
    </row>
    <row r="32289" spans="47:53">
      <c r="AU32289" s="999"/>
      <c r="AV32289" s="999"/>
      <c r="AW32289" s="999"/>
      <c r="AX32289" s="999"/>
      <c r="AY32289" s="999"/>
      <c r="AZ32289" s="999"/>
      <c r="BA32289" s="999"/>
    </row>
    <row r="32290" spans="47:53">
      <c r="AU32290" s="1000"/>
      <c r="AV32290" s="1000"/>
      <c r="AW32290" s="1000"/>
      <c r="AX32290" s="1000"/>
      <c r="AY32290" s="1000"/>
      <c r="AZ32290" s="1000"/>
      <c r="BA32290" s="1000"/>
    </row>
    <row r="32291" spans="47:53">
      <c r="AU32291" s="999"/>
      <c r="AV32291" s="999"/>
      <c r="AW32291" s="999"/>
      <c r="AX32291" s="999"/>
      <c r="AY32291" s="999"/>
      <c r="AZ32291" s="999"/>
      <c r="BA32291" s="999"/>
    </row>
    <row r="32292" spans="47:53">
      <c r="AU32292" s="1001"/>
      <c r="AV32292" s="1001"/>
      <c r="AW32292" s="1001"/>
      <c r="AX32292" s="1002"/>
      <c r="AY32292" s="1001"/>
      <c r="AZ32292" s="204"/>
      <c r="BA32292" s="1003"/>
    </row>
    <row r="32293" spans="47:53">
      <c r="AU32293" s="1001"/>
      <c r="AV32293" s="1001"/>
      <c r="AW32293" s="1001"/>
      <c r="AX32293" s="1002"/>
      <c r="AY32293" s="1001"/>
      <c r="AZ32293" s="205"/>
      <c r="BA32293" s="1003"/>
    </row>
    <row r="32294" spans="47:53">
      <c r="AU32294" s="206"/>
      <c r="AV32294" s="206"/>
      <c r="AW32294" s="206"/>
      <c r="AX32294" s="206"/>
      <c r="AY32294" s="207"/>
      <c r="AZ32294" s="207"/>
      <c r="BA32294" s="208"/>
    </row>
    <row r="32295" spans="47:53">
      <c r="AU32295" s="206"/>
      <c r="AV32295" s="206"/>
      <c r="AW32295" s="206"/>
      <c r="AX32295" s="206"/>
      <c r="AY32295" s="207"/>
      <c r="AZ32295" s="207"/>
      <c r="BA32295" s="208"/>
    </row>
    <row r="32296" spans="47:53">
      <c r="AU32296" s="206"/>
      <c r="AV32296" s="206"/>
      <c r="AW32296" s="206"/>
      <c r="AX32296" s="206"/>
      <c r="AY32296" s="207"/>
      <c r="AZ32296" s="207"/>
      <c r="BA32296" s="208"/>
    </row>
    <row r="32297" spans="47:53">
      <c r="AU32297" s="206"/>
      <c r="AV32297" s="206"/>
      <c r="AW32297" s="206"/>
      <c r="AX32297" s="206"/>
      <c r="AY32297" s="207"/>
      <c r="AZ32297" s="207"/>
      <c r="BA32297" s="208"/>
    </row>
    <row r="32298" spans="47:53">
      <c r="AU32298" s="206"/>
      <c r="AV32298" s="206"/>
      <c r="AW32298" s="206"/>
      <c r="AX32298" s="206"/>
      <c r="AY32298" s="207"/>
      <c r="AZ32298" s="207"/>
      <c r="BA32298" s="208"/>
    </row>
    <row r="32299" spans="47:53">
      <c r="AU32299" s="206"/>
      <c r="AV32299" s="206"/>
      <c r="AW32299" s="206"/>
      <c r="AX32299" s="206"/>
      <c r="AY32299" s="207"/>
      <c r="AZ32299" s="207"/>
      <c r="BA32299" s="208"/>
    </row>
    <row r="32300" spans="47:53">
      <c r="AU32300" s="206"/>
      <c r="AV32300" s="206"/>
      <c r="AW32300" s="206"/>
      <c r="AX32300" s="206"/>
      <c r="AY32300" s="207"/>
      <c r="AZ32300" s="207"/>
      <c r="BA32300" s="208"/>
    </row>
    <row r="32301" spans="47:53">
      <c r="AU32301" s="206"/>
      <c r="AV32301" s="206"/>
      <c r="AW32301" s="206"/>
      <c r="AX32301" s="206"/>
      <c r="AY32301" s="207"/>
      <c r="AZ32301" s="207"/>
      <c r="BA32301" s="208"/>
    </row>
    <row r="32302" spans="47:53">
      <c r="AU32302" s="206"/>
      <c r="AV32302" s="206"/>
      <c r="AW32302" s="206"/>
      <c r="AX32302" s="206"/>
      <c r="AY32302" s="207"/>
      <c r="AZ32302" s="207"/>
      <c r="BA32302" s="208"/>
    </row>
    <row r="32303" spans="47:53">
      <c r="AU32303" s="206"/>
      <c r="AV32303" s="206"/>
      <c r="AW32303" s="206"/>
      <c r="AX32303" s="206"/>
      <c r="AY32303" s="207"/>
      <c r="AZ32303" s="207"/>
      <c r="BA32303" s="208"/>
    </row>
    <row r="32304" spans="47:53">
      <c r="AU32304" s="206"/>
      <c r="AV32304" s="206"/>
      <c r="AW32304" s="206"/>
      <c r="AX32304" s="206"/>
      <c r="AY32304" s="207"/>
      <c r="AZ32304" s="207"/>
      <c r="BA32304" s="208"/>
    </row>
    <row r="32305" spans="47:53">
      <c r="AU32305" s="206"/>
      <c r="AV32305" s="206"/>
      <c r="AW32305" s="206"/>
      <c r="AX32305" s="206"/>
      <c r="AY32305" s="207"/>
      <c r="AZ32305" s="207"/>
      <c r="BA32305" s="208"/>
    </row>
    <row r="32306" spans="47:53">
      <c r="AU32306" s="206"/>
      <c r="AV32306" s="206"/>
      <c r="AW32306" s="206"/>
      <c r="AX32306" s="206"/>
      <c r="AY32306" s="207"/>
      <c r="AZ32306" s="207"/>
      <c r="BA32306" s="208"/>
    </row>
    <row r="32307" spans="47:53">
      <c r="AU32307" s="209"/>
      <c r="AV32307" s="209"/>
      <c r="AW32307" s="209"/>
      <c r="AX32307" s="209"/>
      <c r="AY32307" s="207"/>
      <c r="AZ32307" s="210"/>
      <c r="BA32307" s="208"/>
    </row>
    <row r="32308" spans="47:53">
      <c r="AU32308" s="209"/>
      <c r="AV32308" s="209"/>
      <c r="AW32308" s="209"/>
      <c r="AX32308" s="209"/>
      <c r="AY32308" s="207"/>
      <c r="AZ32308" s="210"/>
      <c r="BA32308" s="208"/>
    </row>
    <row r="32309" spans="47:53">
      <c r="AU32309" s="206"/>
      <c r="AV32309" s="206"/>
      <c r="AW32309" s="206"/>
      <c r="AX32309" s="206"/>
      <c r="AY32309" s="207"/>
      <c r="AZ32309" s="207"/>
      <c r="BA32309" s="208"/>
    </row>
    <row r="32310" spans="47:53">
      <c r="AU32310" s="206"/>
      <c r="AV32310" s="206"/>
      <c r="AW32310" s="206"/>
      <c r="AX32310" s="206"/>
      <c r="AY32310" s="207"/>
      <c r="AZ32310" s="207"/>
      <c r="BA32310" s="208"/>
    </row>
    <row r="32311" spans="47:53">
      <c r="AU32311" s="206"/>
      <c r="AV32311" s="206"/>
      <c r="AW32311" s="206"/>
      <c r="AX32311" s="206"/>
      <c r="AY32311" s="207"/>
      <c r="AZ32311" s="207"/>
      <c r="BA32311" s="208"/>
    </row>
    <row r="32312" spans="47:53">
      <c r="AU32312" s="206"/>
      <c r="AV32312" s="206"/>
      <c r="AW32312" s="206"/>
      <c r="AX32312" s="206"/>
      <c r="AY32312" s="207"/>
      <c r="AZ32312" s="207"/>
      <c r="BA32312" s="208"/>
    </row>
    <row r="32313" spans="47:53">
      <c r="AU32313" s="206"/>
      <c r="AV32313" s="206"/>
      <c r="AW32313" s="206"/>
      <c r="AX32313" s="206"/>
      <c r="AY32313" s="207"/>
      <c r="AZ32313" s="207"/>
      <c r="BA32313" s="208"/>
    </row>
    <row r="32314" spans="47:53">
      <c r="AU32314" s="206"/>
      <c r="AV32314" s="206"/>
      <c r="AW32314" s="206"/>
      <c r="AX32314" s="206"/>
      <c r="AY32314" s="207"/>
      <c r="AZ32314" s="207"/>
      <c r="BA32314" s="208"/>
    </row>
    <row r="32315" spans="47:53">
      <c r="AU32315" s="206"/>
      <c r="AV32315" s="206"/>
      <c r="AW32315" s="206"/>
      <c r="AX32315" s="206"/>
      <c r="AY32315" s="207"/>
      <c r="AZ32315" s="207"/>
      <c r="BA32315" s="208"/>
    </row>
    <row r="32316" spans="47:53">
      <c r="AU32316" s="206"/>
      <c r="AV32316" s="206"/>
      <c r="AW32316" s="206"/>
      <c r="AX32316" s="206"/>
      <c r="AY32316" s="207"/>
      <c r="AZ32316" s="207"/>
      <c r="BA32316" s="208"/>
    </row>
    <row r="32317" spans="47:53">
      <c r="AU32317" s="206"/>
      <c r="AV32317" s="206"/>
      <c r="AW32317" s="206"/>
      <c r="AX32317" s="206"/>
      <c r="AY32317" s="207"/>
      <c r="AZ32317" s="207"/>
      <c r="BA32317" s="208"/>
    </row>
    <row r="32318" spans="47:53">
      <c r="AU32318" s="206"/>
      <c r="AV32318" s="206"/>
      <c r="AW32318" s="206"/>
      <c r="AX32318" s="206"/>
      <c r="AY32318" s="207"/>
      <c r="AZ32318" s="207"/>
      <c r="BA32318" s="208"/>
    </row>
    <row r="32319" spans="47:53">
      <c r="AU32319" s="206"/>
      <c r="AV32319" s="206"/>
      <c r="AW32319" s="206"/>
      <c r="AX32319" s="206"/>
      <c r="AY32319" s="207"/>
      <c r="AZ32319" s="207"/>
      <c r="BA32319" s="208"/>
    </row>
    <row r="32320" spans="47:53">
      <c r="AU32320" s="211"/>
      <c r="AV32320" s="209"/>
      <c r="AW32320" s="207"/>
      <c r="AX32320" s="209"/>
      <c r="AY32320" s="207"/>
      <c r="AZ32320" s="212"/>
      <c r="BA32320" s="213"/>
    </row>
    <row r="32321" spans="47:53">
      <c r="AU32321" s="999"/>
      <c r="AV32321" s="999"/>
      <c r="AW32321" s="999"/>
      <c r="AX32321" s="999"/>
      <c r="AY32321" s="999"/>
      <c r="AZ32321" s="999"/>
      <c r="BA32321" s="999"/>
    </row>
    <row r="32322" spans="47:53">
      <c r="AU32322" s="1000"/>
      <c r="AV32322" s="1000"/>
      <c r="AW32322" s="1000"/>
      <c r="AX32322" s="1000"/>
      <c r="AY32322" s="1000"/>
      <c r="AZ32322" s="1000"/>
      <c r="BA32322" s="1000"/>
    </row>
    <row r="32323" spans="47:53">
      <c r="AU32323" s="999"/>
      <c r="AV32323" s="999"/>
      <c r="AW32323" s="999"/>
      <c r="AX32323" s="999"/>
      <c r="AY32323" s="999"/>
      <c r="AZ32323" s="999"/>
      <c r="BA32323" s="999"/>
    </row>
    <row r="32324" spans="47:53">
      <c r="AU32324" s="1001"/>
      <c r="AV32324" s="1001"/>
      <c r="AW32324" s="1001"/>
      <c r="AX32324" s="1002"/>
      <c r="AY32324" s="1001"/>
      <c r="AZ32324" s="204"/>
      <c r="BA32324" s="1003"/>
    </row>
    <row r="32325" spans="47:53">
      <c r="AU32325" s="1001"/>
      <c r="AV32325" s="1001"/>
      <c r="AW32325" s="1001"/>
      <c r="AX32325" s="1002"/>
      <c r="AY32325" s="1001"/>
      <c r="AZ32325" s="205"/>
      <c r="BA32325" s="1003"/>
    </row>
    <row r="32326" spans="47:53">
      <c r="AU32326" s="206"/>
      <c r="AV32326" s="206"/>
      <c r="AW32326" s="206"/>
      <c r="AX32326" s="206"/>
      <c r="AY32326" s="207"/>
      <c r="AZ32326" s="207"/>
      <c r="BA32326" s="208"/>
    </row>
    <row r="32327" spans="47:53">
      <c r="AU32327" s="206"/>
      <c r="AV32327" s="206"/>
      <c r="AW32327" s="206"/>
      <c r="AX32327" s="206"/>
      <c r="AY32327" s="207"/>
      <c r="AZ32327" s="207"/>
      <c r="BA32327" s="208"/>
    </row>
    <row r="32328" spans="47:53">
      <c r="AU32328" s="206"/>
      <c r="AV32328" s="206"/>
      <c r="AW32328" s="206"/>
      <c r="AX32328" s="206"/>
      <c r="AY32328" s="207"/>
      <c r="AZ32328" s="207"/>
      <c r="BA32328" s="208"/>
    </row>
    <row r="32329" spans="47:53">
      <c r="AU32329" s="206"/>
      <c r="AV32329" s="206"/>
      <c r="AW32329" s="206"/>
      <c r="AX32329" s="206"/>
      <c r="AY32329" s="207"/>
      <c r="AZ32329" s="207"/>
      <c r="BA32329" s="208"/>
    </row>
    <row r="32330" spans="47:53">
      <c r="AU32330" s="206"/>
      <c r="AV32330" s="206"/>
      <c r="AW32330" s="206"/>
      <c r="AX32330" s="206"/>
      <c r="AY32330" s="207"/>
      <c r="AZ32330" s="207"/>
      <c r="BA32330" s="208"/>
    </row>
    <row r="32331" spans="47:53">
      <c r="AU32331" s="206"/>
      <c r="AV32331" s="206"/>
      <c r="AW32331" s="206"/>
      <c r="AX32331" s="206"/>
      <c r="AY32331" s="207"/>
      <c r="AZ32331" s="207"/>
      <c r="BA32331" s="208"/>
    </row>
    <row r="32332" spans="47:53">
      <c r="AU32332" s="206"/>
      <c r="AV32332" s="206"/>
      <c r="AW32332" s="206"/>
      <c r="AX32332" s="206"/>
      <c r="AY32332" s="207"/>
      <c r="AZ32332" s="207"/>
      <c r="BA32332" s="208"/>
    </row>
    <row r="32333" spans="47:53">
      <c r="AU32333" s="206"/>
      <c r="AV32333" s="206"/>
      <c r="AW32333" s="206"/>
      <c r="AX32333" s="206"/>
      <c r="AY32333" s="207"/>
      <c r="AZ32333" s="207"/>
      <c r="BA32333" s="208"/>
    </row>
    <row r="32334" spans="47:53">
      <c r="AU32334" s="206"/>
      <c r="AV32334" s="206"/>
      <c r="AW32334" s="206"/>
      <c r="AX32334" s="206"/>
      <c r="AY32334" s="207"/>
      <c r="AZ32334" s="207"/>
      <c r="BA32334" s="208"/>
    </row>
    <row r="32335" spans="47:53">
      <c r="AU32335" s="206"/>
      <c r="AV32335" s="206"/>
      <c r="AW32335" s="206"/>
      <c r="AX32335" s="206"/>
      <c r="AY32335" s="207"/>
      <c r="AZ32335" s="207"/>
      <c r="BA32335" s="208"/>
    </row>
    <row r="32336" spans="47:53">
      <c r="AU32336" s="206"/>
      <c r="AV32336" s="206"/>
      <c r="AW32336" s="206"/>
      <c r="AX32336" s="206"/>
      <c r="AY32336" s="207"/>
      <c r="AZ32336" s="207"/>
      <c r="BA32336" s="208"/>
    </row>
    <row r="32337" spans="47:53">
      <c r="AU32337" s="206"/>
      <c r="AV32337" s="206"/>
      <c r="AW32337" s="206"/>
      <c r="AX32337" s="206"/>
      <c r="AY32337" s="207"/>
      <c r="AZ32337" s="207"/>
      <c r="BA32337" s="208"/>
    </row>
    <row r="32338" spans="47:53">
      <c r="AU32338" s="206"/>
      <c r="AV32338" s="206"/>
      <c r="AW32338" s="206"/>
      <c r="AX32338" s="206"/>
      <c r="AY32338" s="207"/>
      <c r="AZ32338" s="207"/>
      <c r="BA32338" s="208"/>
    </row>
    <row r="32339" spans="47:53">
      <c r="AU32339" s="209"/>
      <c r="AV32339" s="209"/>
      <c r="AW32339" s="209"/>
      <c r="AX32339" s="209"/>
      <c r="AY32339" s="207"/>
      <c r="AZ32339" s="210"/>
      <c r="BA32339" s="208"/>
    </row>
    <row r="32340" spans="47:53">
      <c r="AU32340" s="209"/>
      <c r="AV32340" s="209"/>
      <c r="AW32340" s="209"/>
      <c r="AX32340" s="209"/>
      <c r="AY32340" s="207"/>
      <c r="AZ32340" s="210"/>
      <c r="BA32340" s="208"/>
    </row>
    <row r="32341" spans="47:53">
      <c r="AU32341" s="206"/>
      <c r="AV32341" s="206"/>
      <c r="AW32341" s="206"/>
      <c r="AX32341" s="206"/>
      <c r="AY32341" s="207"/>
      <c r="AZ32341" s="207"/>
      <c r="BA32341" s="208"/>
    </row>
    <row r="32342" spans="47:53">
      <c r="AU32342" s="206"/>
      <c r="AV32342" s="206"/>
      <c r="AW32342" s="206"/>
      <c r="AX32342" s="206"/>
      <c r="AY32342" s="207"/>
      <c r="AZ32342" s="207"/>
      <c r="BA32342" s="208"/>
    </row>
    <row r="32343" spans="47:53">
      <c r="AU32343" s="206"/>
      <c r="AV32343" s="206"/>
      <c r="AW32343" s="206"/>
      <c r="AX32343" s="206"/>
      <c r="AY32343" s="207"/>
      <c r="AZ32343" s="207"/>
      <c r="BA32343" s="208"/>
    </row>
    <row r="32344" spans="47:53">
      <c r="AU32344" s="206"/>
      <c r="AV32344" s="206"/>
      <c r="AW32344" s="206"/>
      <c r="AX32344" s="206"/>
      <c r="AY32344" s="207"/>
      <c r="AZ32344" s="207"/>
      <c r="BA32344" s="208"/>
    </row>
    <row r="32345" spans="47:53">
      <c r="AU32345" s="206"/>
      <c r="AV32345" s="206"/>
      <c r="AW32345" s="206"/>
      <c r="AX32345" s="206"/>
      <c r="AY32345" s="207"/>
      <c r="AZ32345" s="207"/>
      <c r="BA32345" s="208"/>
    </row>
    <row r="32346" spans="47:53">
      <c r="AU32346" s="206"/>
      <c r="AV32346" s="206"/>
      <c r="AW32346" s="206"/>
      <c r="AX32346" s="206"/>
      <c r="AY32346" s="207"/>
      <c r="AZ32346" s="207"/>
      <c r="BA32346" s="208"/>
    </row>
    <row r="32347" spans="47:53">
      <c r="AU32347" s="206"/>
      <c r="AV32347" s="206"/>
      <c r="AW32347" s="206"/>
      <c r="AX32347" s="206"/>
      <c r="AY32347" s="207"/>
      <c r="AZ32347" s="207"/>
      <c r="BA32347" s="208"/>
    </row>
    <row r="32348" spans="47:53">
      <c r="AU32348" s="206"/>
      <c r="AV32348" s="206"/>
      <c r="AW32348" s="206"/>
      <c r="AX32348" s="206"/>
      <c r="AY32348" s="207"/>
      <c r="AZ32348" s="207"/>
      <c r="BA32348" s="208"/>
    </row>
    <row r="32349" spans="47:53">
      <c r="AU32349" s="206"/>
      <c r="AV32349" s="206"/>
      <c r="AW32349" s="206"/>
      <c r="AX32349" s="206"/>
      <c r="AY32349" s="207"/>
      <c r="AZ32349" s="207"/>
      <c r="BA32349" s="208"/>
    </row>
    <row r="32350" spans="47:53">
      <c r="AU32350" s="206"/>
      <c r="AV32350" s="206"/>
      <c r="AW32350" s="206"/>
      <c r="AX32350" s="206"/>
      <c r="AY32350" s="207"/>
      <c r="AZ32350" s="207"/>
      <c r="BA32350" s="208"/>
    </row>
    <row r="32351" spans="47:53">
      <c r="AU32351" s="206"/>
      <c r="AV32351" s="206"/>
      <c r="AW32351" s="206"/>
      <c r="AX32351" s="206"/>
      <c r="AY32351" s="207"/>
      <c r="AZ32351" s="207"/>
      <c r="BA32351" s="208"/>
    </row>
    <row r="32352" spans="47:53">
      <c r="AU32352" s="211"/>
      <c r="AV32352" s="209"/>
      <c r="AW32352" s="207"/>
      <c r="AX32352" s="209"/>
      <c r="AY32352" s="207"/>
      <c r="AZ32352" s="212"/>
      <c r="BA32352" s="213"/>
    </row>
    <row r="32353" spans="47:53">
      <c r="AU32353" s="999"/>
      <c r="AV32353" s="999"/>
      <c r="AW32353" s="999"/>
      <c r="AX32353" s="999"/>
      <c r="AY32353" s="999"/>
      <c r="AZ32353" s="999"/>
      <c r="BA32353" s="999"/>
    </row>
    <row r="32354" spans="47:53">
      <c r="AU32354" s="1000"/>
      <c r="AV32354" s="1000"/>
      <c r="AW32354" s="1000"/>
      <c r="AX32354" s="1000"/>
      <c r="AY32354" s="1000"/>
      <c r="AZ32354" s="1000"/>
      <c r="BA32354" s="1000"/>
    </row>
    <row r="32355" spans="47:53">
      <c r="AU32355" s="999"/>
      <c r="AV32355" s="999"/>
      <c r="AW32355" s="999"/>
      <c r="AX32355" s="999"/>
      <c r="AY32355" s="999"/>
      <c r="AZ32355" s="999"/>
      <c r="BA32355" s="999"/>
    </row>
    <row r="32356" spans="47:53">
      <c r="AU32356" s="1001"/>
      <c r="AV32356" s="1001"/>
      <c r="AW32356" s="1001"/>
      <c r="AX32356" s="1002"/>
      <c r="AY32356" s="1001"/>
      <c r="AZ32356" s="204"/>
      <c r="BA32356" s="1003"/>
    </row>
    <row r="32357" spans="47:53">
      <c r="AU32357" s="1001"/>
      <c r="AV32357" s="1001"/>
      <c r="AW32357" s="1001"/>
      <c r="AX32357" s="1002"/>
      <c r="AY32357" s="1001"/>
      <c r="AZ32357" s="205"/>
      <c r="BA32357" s="1003"/>
    </row>
    <row r="32358" spans="47:53">
      <c r="AU32358" s="206"/>
      <c r="AV32358" s="206"/>
      <c r="AW32358" s="206"/>
      <c r="AX32358" s="206"/>
      <c r="AY32358" s="207"/>
      <c r="AZ32358" s="207"/>
      <c r="BA32358" s="208"/>
    </row>
    <row r="32359" spans="47:53">
      <c r="AU32359" s="206"/>
      <c r="AV32359" s="206"/>
      <c r="AW32359" s="206"/>
      <c r="AX32359" s="206"/>
      <c r="AY32359" s="207"/>
      <c r="AZ32359" s="207"/>
      <c r="BA32359" s="208"/>
    </row>
    <row r="32360" spans="47:53">
      <c r="AU32360" s="206"/>
      <c r="AV32360" s="206"/>
      <c r="AW32360" s="206"/>
      <c r="AX32360" s="206"/>
      <c r="AY32360" s="207"/>
      <c r="AZ32360" s="207"/>
      <c r="BA32360" s="208"/>
    </row>
    <row r="32361" spans="47:53">
      <c r="AU32361" s="206"/>
      <c r="AV32361" s="206"/>
      <c r="AW32361" s="206"/>
      <c r="AX32361" s="206"/>
      <c r="AY32361" s="207"/>
      <c r="AZ32361" s="207"/>
      <c r="BA32361" s="208"/>
    </row>
    <row r="32362" spans="47:53">
      <c r="AU32362" s="206"/>
      <c r="AV32362" s="206"/>
      <c r="AW32362" s="206"/>
      <c r="AX32362" s="206"/>
      <c r="AY32362" s="207"/>
      <c r="AZ32362" s="207"/>
      <c r="BA32362" s="208"/>
    </row>
    <row r="32363" spans="47:53">
      <c r="AU32363" s="206"/>
      <c r="AV32363" s="206"/>
      <c r="AW32363" s="206"/>
      <c r="AX32363" s="206"/>
      <c r="AY32363" s="207"/>
      <c r="AZ32363" s="207"/>
      <c r="BA32363" s="208"/>
    </row>
    <row r="32364" spans="47:53">
      <c r="AU32364" s="206"/>
      <c r="AV32364" s="206"/>
      <c r="AW32364" s="206"/>
      <c r="AX32364" s="206"/>
      <c r="AY32364" s="207"/>
      <c r="AZ32364" s="207"/>
      <c r="BA32364" s="208"/>
    </row>
    <row r="32365" spans="47:53">
      <c r="AU32365" s="206"/>
      <c r="AV32365" s="206"/>
      <c r="AW32365" s="206"/>
      <c r="AX32365" s="206"/>
      <c r="AY32365" s="207"/>
      <c r="AZ32365" s="207"/>
      <c r="BA32365" s="208"/>
    </row>
    <row r="32366" spans="47:53">
      <c r="AU32366" s="206"/>
      <c r="AV32366" s="206"/>
      <c r="AW32366" s="206"/>
      <c r="AX32366" s="206"/>
      <c r="AY32366" s="207"/>
      <c r="AZ32366" s="207"/>
      <c r="BA32366" s="208"/>
    </row>
    <row r="32367" spans="47:53">
      <c r="AU32367" s="206"/>
      <c r="AV32367" s="206"/>
      <c r="AW32367" s="206"/>
      <c r="AX32367" s="206"/>
      <c r="AY32367" s="207"/>
      <c r="AZ32367" s="207"/>
      <c r="BA32367" s="208"/>
    </row>
    <row r="32368" spans="47:53">
      <c r="AU32368" s="206"/>
      <c r="AV32368" s="206"/>
      <c r="AW32368" s="206"/>
      <c r="AX32368" s="206"/>
      <c r="AY32368" s="207"/>
      <c r="AZ32368" s="207"/>
      <c r="BA32368" s="208"/>
    </row>
    <row r="32369" spans="47:53">
      <c r="AU32369" s="206"/>
      <c r="AV32369" s="206"/>
      <c r="AW32369" s="206"/>
      <c r="AX32369" s="206"/>
      <c r="AY32369" s="207"/>
      <c r="AZ32369" s="207"/>
      <c r="BA32369" s="208"/>
    </row>
    <row r="32370" spans="47:53">
      <c r="AU32370" s="206"/>
      <c r="AV32370" s="206"/>
      <c r="AW32370" s="206"/>
      <c r="AX32370" s="206"/>
      <c r="AY32370" s="207"/>
      <c r="AZ32370" s="207"/>
      <c r="BA32370" s="208"/>
    </row>
    <row r="32371" spans="47:53">
      <c r="AU32371" s="209"/>
      <c r="AV32371" s="209"/>
      <c r="AW32371" s="209"/>
      <c r="AX32371" s="209"/>
      <c r="AY32371" s="207"/>
      <c r="AZ32371" s="210"/>
      <c r="BA32371" s="208"/>
    </row>
    <row r="32372" spans="47:53">
      <c r="AU32372" s="209"/>
      <c r="AV32372" s="209"/>
      <c r="AW32372" s="209"/>
      <c r="AX32372" s="209"/>
      <c r="AY32372" s="207"/>
      <c r="AZ32372" s="210"/>
      <c r="BA32372" s="208"/>
    </row>
    <row r="32373" spans="47:53">
      <c r="AU32373" s="206"/>
      <c r="AV32373" s="206"/>
      <c r="AW32373" s="206"/>
      <c r="AX32373" s="206"/>
      <c r="AY32373" s="207"/>
      <c r="AZ32373" s="207"/>
      <c r="BA32373" s="208"/>
    </row>
    <row r="32374" spans="47:53">
      <c r="AU32374" s="206"/>
      <c r="AV32374" s="206"/>
      <c r="AW32374" s="206"/>
      <c r="AX32374" s="206"/>
      <c r="AY32374" s="207"/>
      <c r="AZ32374" s="207"/>
      <c r="BA32374" s="208"/>
    </row>
    <row r="32375" spans="47:53">
      <c r="AU32375" s="206"/>
      <c r="AV32375" s="206"/>
      <c r="AW32375" s="206"/>
      <c r="AX32375" s="206"/>
      <c r="AY32375" s="207"/>
      <c r="AZ32375" s="207"/>
      <c r="BA32375" s="208"/>
    </row>
    <row r="32376" spans="47:53">
      <c r="AU32376" s="206"/>
      <c r="AV32376" s="206"/>
      <c r="AW32376" s="206"/>
      <c r="AX32376" s="206"/>
      <c r="AY32376" s="207"/>
      <c r="AZ32376" s="207"/>
      <c r="BA32376" s="208"/>
    </row>
    <row r="32377" spans="47:53">
      <c r="AU32377" s="206"/>
      <c r="AV32377" s="206"/>
      <c r="AW32377" s="206"/>
      <c r="AX32377" s="206"/>
      <c r="AY32377" s="207"/>
      <c r="AZ32377" s="207"/>
      <c r="BA32377" s="208"/>
    </row>
    <row r="32378" spans="47:53">
      <c r="AU32378" s="206"/>
      <c r="AV32378" s="206"/>
      <c r="AW32378" s="206"/>
      <c r="AX32378" s="206"/>
      <c r="AY32378" s="207"/>
      <c r="AZ32378" s="207"/>
      <c r="BA32378" s="208"/>
    </row>
    <row r="32379" spans="47:53">
      <c r="AU32379" s="206"/>
      <c r="AV32379" s="206"/>
      <c r="AW32379" s="206"/>
      <c r="AX32379" s="206"/>
      <c r="AY32379" s="207"/>
      <c r="AZ32379" s="207"/>
      <c r="BA32379" s="208"/>
    </row>
    <row r="32380" spans="47:53">
      <c r="AU32380" s="206"/>
      <c r="AV32380" s="206"/>
      <c r="AW32380" s="206"/>
      <c r="AX32380" s="206"/>
      <c r="AY32380" s="207"/>
      <c r="AZ32380" s="207"/>
      <c r="BA32380" s="208"/>
    </row>
    <row r="32381" spans="47:53">
      <c r="AU32381" s="206"/>
      <c r="AV32381" s="206"/>
      <c r="AW32381" s="206"/>
      <c r="AX32381" s="206"/>
      <c r="AY32381" s="207"/>
      <c r="AZ32381" s="207"/>
      <c r="BA32381" s="208"/>
    </row>
    <row r="32382" spans="47:53">
      <c r="AU32382" s="206"/>
      <c r="AV32382" s="206"/>
      <c r="AW32382" s="206"/>
      <c r="AX32382" s="206"/>
      <c r="AY32382" s="207"/>
      <c r="AZ32382" s="207"/>
      <c r="BA32382" s="208"/>
    </row>
    <row r="32383" spans="47:53">
      <c r="AU32383" s="206"/>
      <c r="AV32383" s="206"/>
      <c r="AW32383" s="206"/>
      <c r="AX32383" s="206"/>
      <c r="AY32383" s="207"/>
      <c r="AZ32383" s="207"/>
      <c r="BA32383" s="208"/>
    </row>
    <row r="32384" spans="47:53">
      <c r="AU32384" s="211"/>
      <c r="AV32384" s="209"/>
      <c r="AW32384" s="207"/>
      <c r="AX32384" s="209"/>
      <c r="AY32384" s="207"/>
      <c r="AZ32384" s="212"/>
      <c r="BA32384" s="213"/>
    </row>
    <row r="32385" spans="47:53">
      <c r="AU32385" s="999"/>
      <c r="AV32385" s="999"/>
      <c r="AW32385" s="999"/>
      <c r="AX32385" s="999"/>
      <c r="AY32385" s="999"/>
      <c r="AZ32385" s="999"/>
      <c r="BA32385" s="999"/>
    </row>
    <row r="32386" spans="47:53">
      <c r="AU32386" s="1000"/>
      <c r="AV32386" s="1000"/>
      <c r="AW32386" s="1000"/>
      <c r="AX32386" s="1000"/>
      <c r="AY32386" s="1000"/>
      <c r="AZ32386" s="1000"/>
      <c r="BA32386" s="1000"/>
    </row>
    <row r="32387" spans="47:53">
      <c r="AU32387" s="999"/>
      <c r="AV32387" s="999"/>
      <c r="AW32387" s="999"/>
      <c r="AX32387" s="999"/>
      <c r="AY32387" s="999"/>
      <c r="AZ32387" s="999"/>
      <c r="BA32387" s="999"/>
    </row>
    <row r="32388" spans="47:53">
      <c r="AU32388" s="1001"/>
      <c r="AV32388" s="1001"/>
      <c r="AW32388" s="1001"/>
      <c r="AX32388" s="1002"/>
      <c r="AY32388" s="1001"/>
      <c r="AZ32388" s="204"/>
      <c r="BA32388" s="1003"/>
    </row>
    <row r="32389" spans="47:53">
      <c r="AU32389" s="1001"/>
      <c r="AV32389" s="1001"/>
      <c r="AW32389" s="1001"/>
      <c r="AX32389" s="1002"/>
      <c r="AY32389" s="1001"/>
      <c r="AZ32389" s="205"/>
      <c r="BA32389" s="1003"/>
    </row>
    <row r="32390" spans="47:53">
      <c r="AU32390" s="206"/>
      <c r="AV32390" s="206"/>
      <c r="AW32390" s="206"/>
      <c r="AX32390" s="206"/>
      <c r="AY32390" s="207"/>
      <c r="AZ32390" s="207"/>
      <c r="BA32390" s="208"/>
    </row>
    <row r="32391" spans="47:53">
      <c r="AU32391" s="206"/>
      <c r="AV32391" s="206"/>
      <c r="AW32391" s="206"/>
      <c r="AX32391" s="206"/>
      <c r="AY32391" s="207"/>
      <c r="AZ32391" s="207"/>
      <c r="BA32391" s="208"/>
    </row>
    <row r="32392" spans="47:53">
      <c r="AU32392" s="206"/>
      <c r="AV32392" s="206"/>
      <c r="AW32392" s="206"/>
      <c r="AX32392" s="206"/>
      <c r="AY32392" s="207"/>
      <c r="AZ32392" s="207"/>
      <c r="BA32392" s="208"/>
    </row>
    <row r="32393" spans="47:53">
      <c r="AU32393" s="206"/>
      <c r="AV32393" s="206"/>
      <c r="AW32393" s="206"/>
      <c r="AX32393" s="206"/>
      <c r="AY32393" s="207"/>
      <c r="AZ32393" s="207"/>
      <c r="BA32393" s="208"/>
    </row>
    <row r="32394" spans="47:53">
      <c r="AU32394" s="206"/>
      <c r="AV32394" s="206"/>
      <c r="AW32394" s="206"/>
      <c r="AX32394" s="206"/>
      <c r="AY32394" s="207"/>
      <c r="AZ32394" s="207"/>
      <c r="BA32394" s="208"/>
    </row>
    <row r="32395" spans="47:53">
      <c r="AU32395" s="206"/>
      <c r="AV32395" s="206"/>
      <c r="AW32395" s="206"/>
      <c r="AX32395" s="206"/>
      <c r="AY32395" s="207"/>
      <c r="AZ32395" s="207"/>
      <c r="BA32395" s="208"/>
    </row>
    <row r="32396" spans="47:53">
      <c r="AU32396" s="206"/>
      <c r="AV32396" s="206"/>
      <c r="AW32396" s="206"/>
      <c r="AX32396" s="206"/>
      <c r="AY32396" s="207"/>
      <c r="AZ32396" s="207"/>
      <c r="BA32396" s="208"/>
    </row>
    <row r="32397" spans="47:53">
      <c r="AU32397" s="206"/>
      <c r="AV32397" s="206"/>
      <c r="AW32397" s="206"/>
      <c r="AX32397" s="206"/>
      <c r="AY32397" s="207"/>
      <c r="AZ32397" s="207"/>
      <c r="BA32397" s="208"/>
    </row>
    <row r="32398" spans="47:53">
      <c r="AU32398" s="206"/>
      <c r="AV32398" s="206"/>
      <c r="AW32398" s="206"/>
      <c r="AX32398" s="206"/>
      <c r="AY32398" s="207"/>
      <c r="AZ32398" s="207"/>
      <c r="BA32398" s="208"/>
    </row>
    <row r="32399" spans="47:53">
      <c r="AU32399" s="206"/>
      <c r="AV32399" s="206"/>
      <c r="AW32399" s="206"/>
      <c r="AX32399" s="206"/>
      <c r="AY32399" s="207"/>
      <c r="AZ32399" s="207"/>
      <c r="BA32399" s="208"/>
    </row>
    <row r="32400" spans="47:53">
      <c r="AU32400" s="206"/>
      <c r="AV32400" s="206"/>
      <c r="AW32400" s="206"/>
      <c r="AX32400" s="206"/>
      <c r="AY32400" s="207"/>
      <c r="AZ32400" s="207"/>
      <c r="BA32400" s="208"/>
    </row>
    <row r="32401" spans="47:53">
      <c r="AU32401" s="206"/>
      <c r="AV32401" s="206"/>
      <c r="AW32401" s="206"/>
      <c r="AX32401" s="206"/>
      <c r="AY32401" s="207"/>
      <c r="AZ32401" s="207"/>
      <c r="BA32401" s="208"/>
    </row>
    <row r="32402" spans="47:53">
      <c r="AU32402" s="206"/>
      <c r="AV32402" s="206"/>
      <c r="AW32402" s="206"/>
      <c r="AX32402" s="206"/>
      <c r="AY32402" s="207"/>
      <c r="AZ32402" s="207"/>
      <c r="BA32402" s="208"/>
    </row>
    <row r="32403" spans="47:53">
      <c r="AU32403" s="209"/>
      <c r="AV32403" s="209"/>
      <c r="AW32403" s="209"/>
      <c r="AX32403" s="209"/>
      <c r="AY32403" s="207"/>
      <c r="AZ32403" s="210"/>
      <c r="BA32403" s="208"/>
    </row>
    <row r="32404" spans="47:53">
      <c r="AU32404" s="209"/>
      <c r="AV32404" s="209"/>
      <c r="AW32404" s="209"/>
      <c r="AX32404" s="209"/>
      <c r="AY32404" s="207"/>
      <c r="AZ32404" s="210"/>
      <c r="BA32404" s="208"/>
    </row>
    <row r="32405" spans="47:53">
      <c r="AU32405" s="206"/>
      <c r="AV32405" s="206"/>
      <c r="AW32405" s="206"/>
      <c r="AX32405" s="206"/>
      <c r="AY32405" s="207"/>
      <c r="AZ32405" s="207"/>
      <c r="BA32405" s="208"/>
    </row>
    <row r="32406" spans="47:53">
      <c r="AU32406" s="206"/>
      <c r="AV32406" s="206"/>
      <c r="AW32406" s="206"/>
      <c r="AX32406" s="206"/>
      <c r="AY32406" s="207"/>
      <c r="AZ32406" s="207"/>
      <c r="BA32406" s="208"/>
    </row>
    <row r="32407" spans="47:53">
      <c r="AU32407" s="206"/>
      <c r="AV32407" s="206"/>
      <c r="AW32407" s="206"/>
      <c r="AX32407" s="206"/>
      <c r="AY32407" s="207"/>
      <c r="AZ32407" s="207"/>
      <c r="BA32407" s="208"/>
    </row>
    <row r="32408" spans="47:53">
      <c r="AU32408" s="206"/>
      <c r="AV32408" s="206"/>
      <c r="AW32408" s="206"/>
      <c r="AX32408" s="206"/>
      <c r="AY32408" s="207"/>
      <c r="AZ32408" s="207"/>
      <c r="BA32408" s="208"/>
    </row>
    <row r="32409" spans="47:53">
      <c r="AU32409" s="206"/>
      <c r="AV32409" s="206"/>
      <c r="AW32409" s="206"/>
      <c r="AX32409" s="206"/>
      <c r="AY32409" s="207"/>
      <c r="AZ32409" s="207"/>
      <c r="BA32409" s="208"/>
    </row>
    <row r="32410" spans="47:53">
      <c r="AU32410" s="206"/>
      <c r="AV32410" s="206"/>
      <c r="AW32410" s="206"/>
      <c r="AX32410" s="206"/>
      <c r="AY32410" s="207"/>
      <c r="AZ32410" s="207"/>
      <c r="BA32410" s="208"/>
    </row>
    <row r="32411" spans="47:53">
      <c r="AU32411" s="206"/>
      <c r="AV32411" s="206"/>
      <c r="AW32411" s="206"/>
      <c r="AX32411" s="206"/>
      <c r="AY32411" s="207"/>
      <c r="AZ32411" s="207"/>
      <c r="BA32411" s="208"/>
    </row>
    <row r="32412" spans="47:53">
      <c r="AU32412" s="206"/>
      <c r="AV32412" s="206"/>
      <c r="AW32412" s="206"/>
      <c r="AX32412" s="206"/>
      <c r="AY32412" s="207"/>
      <c r="AZ32412" s="207"/>
      <c r="BA32412" s="208"/>
    </row>
    <row r="32413" spans="47:53">
      <c r="AU32413" s="206"/>
      <c r="AV32413" s="206"/>
      <c r="AW32413" s="206"/>
      <c r="AX32413" s="206"/>
      <c r="AY32413" s="207"/>
      <c r="AZ32413" s="207"/>
      <c r="BA32413" s="208"/>
    </row>
    <row r="32414" spans="47:53">
      <c r="AU32414" s="206"/>
      <c r="AV32414" s="206"/>
      <c r="AW32414" s="206"/>
      <c r="AX32414" s="206"/>
      <c r="AY32414" s="207"/>
      <c r="AZ32414" s="207"/>
      <c r="BA32414" s="208"/>
    </row>
    <row r="32415" spans="47:53">
      <c r="AU32415" s="206"/>
      <c r="AV32415" s="206"/>
      <c r="AW32415" s="206"/>
      <c r="AX32415" s="206"/>
      <c r="AY32415" s="207"/>
      <c r="AZ32415" s="207"/>
      <c r="BA32415" s="208"/>
    </row>
    <row r="32416" spans="47:53">
      <c r="AU32416" s="211"/>
      <c r="AV32416" s="209"/>
      <c r="AW32416" s="207"/>
      <c r="AX32416" s="209"/>
      <c r="AY32416" s="207"/>
      <c r="AZ32416" s="212"/>
      <c r="BA32416" s="213"/>
    </row>
    <row r="32417" spans="47:53">
      <c r="AU32417" s="999"/>
      <c r="AV32417" s="999"/>
      <c r="AW32417" s="999"/>
      <c r="AX32417" s="999"/>
      <c r="AY32417" s="999"/>
      <c r="AZ32417" s="999"/>
      <c r="BA32417" s="999"/>
    </row>
    <row r="32418" spans="47:53">
      <c r="AU32418" s="1000"/>
      <c r="AV32418" s="1000"/>
      <c r="AW32418" s="1000"/>
      <c r="AX32418" s="1000"/>
      <c r="AY32418" s="1000"/>
      <c r="AZ32418" s="1000"/>
      <c r="BA32418" s="1000"/>
    </row>
    <row r="32419" spans="47:53">
      <c r="AU32419" s="999"/>
      <c r="AV32419" s="999"/>
      <c r="AW32419" s="999"/>
      <c r="AX32419" s="999"/>
      <c r="AY32419" s="999"/>
      <c r="AZ32419" s="999"/>
      <c r="BA32419" s="999"/>
    </row>
    <row r="32420" spans="47:53">
      <c r="AU32420" s="1001"/>
      <c r="AV32420" s="1001"/>
      <c r="AW32420" s="1001"/>
      <c r="AX32420" s="1002"/>
      <c r="AY32420" s="1001"/>
      <c r="AZ32420" s="204"/>
      <c r="BA32420" s="1003"/>
    </row>
    <row r="32421" spans="47:53">
      <c r="AU32421" s="1001"/>
      <c r="AV32421" s="1001"/>
      <c r="AW32421" s="1001"/>
      <c r="AX32421" s="1002"/>
      <c r="AY32421" s="1001"/>
      <c r="AZ32421" s="205"/>
      <c r="BA32421" s="1003"/>
    </row>
    <row r="32422" spans="47:53">
      <c r="AU32422" s="206"/>
      <c r="AV32422" s="206"/>
      <c r="AW32422" s="206"/>
      <c r="AX32422" s="206"/>
      <c r="AY32422" s="207"/>
      <c r="AZ32422" s="207"/>
      <c r="BA32422" s="208"/>
    </row>
    <row r="32423" spans="47:53">
      <c r="AU32423" s="206"/>
      <c r="AV32423" s="206"/>
      <c r="AW32423" s="206"/>
      <c r="AX32423" s="206"/>
      <c r="AY32423" s="207"/>
      <c r="AZ32423" s="207"/>
      <c r="BA32423" s="208"/>
    </row>
    <row r="32424" spans="47:53">
      <c r="AU32424" s="206"/>
      <c r="AV32424" s="206"/>
      <c r="AW32424" s="206"/>
      <c r="AX32424" s="206"/>
      <c r="AY32424" s="207"/>
      <c r="AZ32424" s="207"/>
      <c r="BA32424" s="208"/>
    </row>
    <row r="32425" spans="47:53">
      <c r="AU32425" s="206"/>
      <c r="AV32425" s="206"/>
      <c r="AW32425" s="206"/>
      <c r="AX32425" s="206"/>
      <c r="AY32425" s="207"/>
      <c r="AZ32425" s="207"/>
      <c r="BA32425" s="208"/>
    </row>
    <row r="32426" spans="47:53">
      <c r="AU32426" s="206"/>
      <c r="AV32426" s="206"/>
      <c r="AW32426" s="206"/>
      <c r="AX32426" s="206"/>
      <c r="AY32426" s="207"/>
      <c r="AZ32426" s="207"/>
      <c r="BA32426" s="208"/>
    </row>
    <row r="32427" spans="47:53">
      <c r="AU32427" s="206"/>
      <c r="AV32427" s="206"/>
      <c r="AW32427" s="206"/>
      <c r="AX32427" s="206"/>
      <c r="AY32427" s="207"/>
      <c r="AZ32427" s="207"/>
      <c r="BA32427" s="208"/>
    </row>
    <row r="32428" spans="47:53">
      <c r="AU32428" s="206"/>
      <c r="AV32428" s="206"/>
      <c r="AW32428" s="206"/>
      <c r="AX32428" s="206"/>
      <c r="AY32428" s="207"/>
      <c r="AZ32428" s="207"/>
      <c r="BA32428" s="208"/>
    </row>
    <row r="32429" spans="47:53">
      <c r="AU32429" s="206"/>
      <c r="AV32429" s="206"/>
      <c r="AW32429" s="206"/>
      <c r="AX32429" s="206"/>
      <c r="AY32429" s="207"/>
      <c r="AZ32429" s="207"/>
      <c r="BA32429" s="208"/>
    </row>
    <row r="32430" spans="47:53">
      <c r="AU32430" s="206"/>
      <c r="AV32430" s="206"/>
      <c r="AW32430" s="206"/>
      <c r="AX32430" s="206"/>
      <c r="AY32430" s="207"/>
      <c r="AZ32430" s="207"/>
      <c r="BA32430" s="208"/>
    </row>
    <row r="32431" spans="47:53">
      <c r="AU32431" s="206"/>
      <c r="AV32431" s="206"/>
      <c r="AW32431" s="206"/>
      <c r="AX32431" s="206"/>
      <c r="AY32431" s="207"/>
      <c r="AZ32431" s="207"/>
      <c r="BA32431" s="208"/>
    </row>
    <row r="32432" spans="47:53">
      <c r="AU32432" s="206"/>
      <c r="AV32432" s="206"/>
      <c r="AW32432" s="206"/>
      <c r="AX32432" s="206"/>
      <c r="AY32432" s="207"/>
      <c r="AZ32432" s="207"/>
      <c r="BA32432" s="208"/>
    </row>
    <row r="32433" spans="47:53">
      <c r="AU32433" s="206"/>
      <c r="AV32433" s="206"/>
      <c r="AW32433" s="206"/>
      <c r="AX32433" s="206"/>
      <c r="AY32433" s="207"/>
      <c r="AZ32433" s="207"/>
      <c r="BA32433" s="208"/>
    </row>
    <row r="32434" spans="47:53">
      <c r="AU32434" s="206"/>
      <c r="AV32434" s="206"/>
      <c r="AW32434" s="206"/>
      <c r="AX32434" s="206"/>
      <c r="AY32434" s="207"/>
      <c r="AZ32434" s="207"/>
      <c r="BA32434" s="208"/>
    </row>
    <row r="32435" spans="47:53">
      <c r="AU32435" s="209"/>
      <c r="AV32435" s="209"/>
      <c r="AW32435" s="209"/>
      <c r="AX32435" s="209"/>
      <c r="AY32435" s="207"/>
      <c r="AZ32435" s="210"/>
      <c r="BA32435" s="208"/>
    </row>
    <row r="32436" spans="47:53">
      <c r="AU32436" s="209"/>
      <c r="AV32436" s="209"/>
      <c r="AW32436" s="209"/>
      <c r="AX32436" s="209"/>
      <c r="AY32436" s="207"/>
      <c r="AZ32436" s="210"/>
      <c r="BA32436" s="208"/>
    </row>
    <row r="32437" spans="47:53">
      <c r="AU32437" s="206"/>
      <c r="AV32437" s="206"/>
      <c r="AW32437" s="206"/>
      <c r="AX32437" s="206"/>
      <c r="AY32437" s="207"/>
      <c r="AZ32437" s="207"/>
      <c r="BA32437" s="208"/>
    </row>
    <row r="32438" spans="47:53">
      <c r="AU32438" s="206"/>
      <c r="AV32438" s="206"/>
      <c r="AW32438" s="206"/>
      <c r="AX32438" s="206"/>
      <c r="AY32438" s="207"/>
      <c r="AZ32438" s="207"/>
      <c r="BA32438" s="208"/>
    </row>
    <row r="32439" spans="47:53">
      <c r="AU32439" s="206"/>
      <c r="AV32439" s="206"/>
      <c r="AW32439" s="206"/>
      <c r="AX32439" s="206"/>
      <c r="AY32439" s="207"/>
      <c r="AZ32439" s="207"/>
      <c r="BA32439" s="208"/>
    </row>
    <row r="32440" spans="47:53">
      <c r="AU32440" s="206"/>
      <c r="AV32440" s="206"/>
      <c r="AW32440" s="206"/>
      <c r="AX32440" s="206"/>
      <c r="AY32440" s="207"/>
      <c r="AZ32440" s="207"/>
      <c r="BA32440" s="208"/>
    </row>
    <row r="32441" spans="47:53">
      <c r="AU32441" s="206"/>
      <c r="AV32441" s="206"/>
      <c r="AW32441" s="206"/>
      <c r="AX32441" s="206"/>
      <c r="AY32441" s="207"/>
      <c r="AZ32441" s="207"/>
      <c r="BA32441" s="208"/>
    </row>
    <row r="32442" spans="47:53">
      <c r="AU32442" s="206"/>
      <c r="AV32442" s="206"/>
      <c r="AW32442" s="206"/>
      <c r="AX32442" s="206"/>
      <c r="AY32442" s="207"/>
      <c r="AZ32442" s="207"/>
      <c r="BA32442" s="208"/>
    </row>
    <row r="32443" spans="47:53">
      <c r="AU32443" s="206"/>
      <c r="AV32443" s="206"/>
      <c r="AW32443" s="206"/>
      <c r="AX32443" s="206"/>
      <c r="AY32443" s="207"/>
      <c r="AZ32443" s="207"/>
      <c r="BA32443" s="208"/>
    </row>
    <row r="32444" spans="47:53">
      <c r="AU32444" s="206"/>
      <c r="AV32444" s="206"/>
      <c r="AW32444" s="206"/>
      <c r="AX32444" s="206"/>
      <c r="AY32444" s="207"/>
      <c r="AZ32444" s="207"/>
      <c r="BA32444" s="208"/>
    </row>
    <row r="32445" spans="47:53">
      <c r="AU32445" s="206"/>
      <c r="AV32445" s="206"/>
      <c r="AW32445" s="206"/>
      <c r="AX32445" s="206"/>
      <c r="AY32445" s="207"/>
      <c r="AZ32445" s="207"/>
      <c r="BA32445" s="208"/>
    </row>
    <row r="32446" spans="47:53">
      <c r="AU32446" s="206"/>
      <c r="AV32446" s="206"/>
      <c r="AW32446" s="206"/>
      <c r="AX32446" s="206"/>
      <c r="AY32446" s="207"/>
      <c r="AZ32446" s="207"/>
      <c r="BA32446" s="208"/>
    </row>
    <row r="32447" spans="47:53">
      <c r="AU32447" s="206"/>
      <c r="AV32447" s="206"/>
      <c r="AW32447" s="206"/>
      <c r="AX32447" s="206"/>
      <c r="AY32447" s="207"/>
      <c r="AZ32447" s="207"/>
      <c r="BA32447" s="208"/>
    </row>
    <row r="32448" spans="47:53">
      <c r="AU32448" s="211"/>
      <c r="AV32448" s="209"/>
      <c r="AW32448" s="207"/>
      <c r="AX32448" s="209"/>
      <c r="AY32448" s="207"/>
      <c r="AZ32448" s="212"/>
      <c r="BA32448" s="213"/>
    </row>
    <row r="32449" spans="47:53">
      <c r="AU32449" s="999"/>
      <c r="AV32449" s="999"/>
      <c r="AW32449" s="999"/>
      <c r="AX32449" s="999"/>
      <c r="AY32449" s="999"/>
      <c r="AZ32449" s="999"/>
      <c r="BA32449" s="999"/>
    </row>
    <row r="32450" spans="47:53">
      <c r="AU32450" s="1000"/>
      <c r="AV32450" s="1000"/>
      <c r="AW32450" s="1000"/>
      <c r="AX32450" s="1000"/>
      <c r="AY32450" s="1000"/>
      <c r="AZ32450" s="1000"/>
      <c r="BA32450" s="1000"/>
    </row>
    <row r="32451" spans="47:53">
      <c r="AU32451" s="999"/>
      <c r="AV32451" s="999"/>
      <c r="AW32451" s="999"/>
      <c r="AX32451" s="999"/>
      <c r="AY32451" s="999"/>
      <c r="AZ32451" s="999"/>
      <c r="BA32451" s="999"/>
    </row>
    <row r="32452" spans="47:53">
      <c r="AU32452" s="1001"/>
      <c r="AV32452" s="1001"/>
      <c r="AW32452" s="1001"/>
      <c r="AX32452" s="1002"/>
      <c r="AY32452" s="1001"/>
      <c r="AZ32452" s="204"/>
      <c r="BA32452" s="1003"/>
    </row>
    <row r="32453" spans="47:53">
      <c r="AU32453" s="1001"/>
      <c r="AV32453" s="1001"/>
      <c r="AW32453" s="1001"/>
      <c r="AX32453" s="1002"/>
      <c r="AY32453" s="1001"/>
      <c r="AZ32453" s="205"/>
      <c r="BA32453" s="1003"/>
    </row>
    <row r="32454" spans="47:53">
      <c r="AU32454" s="206"/>
      <c r="AV32454" s="206"/>
      <c r="AW32454" s="206"/>
      <c r="AX32454" s="206"/>
      <c r="AY32454" s="207"/>
      <c r="AZ32454" s="207"/>
      <c r="BA32454" s="208"/>
    </row>
    <row r="32455" spans="47:53">
      <c r="AU32455" s="206"/>
      <c r="AV32455" s="206"/>
      <c r="AW32455" s="206"/>
      <c r="AX32455" s="206"/>
      <c r="AY32455" s="207"/>
      <c r="AZ32455" s="207"/>
      <c r="BA32455" s="208"/>
    </row>
    <row r="32456" spans="47:53">
      <c r="AU32456" s="206"/>
      <c r="AV32456" s="206"/>
      <c r="AW32456" s="206"/>
      <c r="AX32456" s="206"/>
      <c r="AY32456" s="207"/>
      <c r="AZ32456" s="207"/>
      <c r="BA32456" s="208"/>
    </row>
    <row r="32457" spans="47:53">
      <c r="AU32457" s="206"/>
      <c r="AV32457" s="206"/>
      <c r="AW32457" s="206"/>
      <c r="AX32457" s="206"/>
      <c r="AY32457" s="207"/>
      <c r="AZ32457" s="207"/>
      <c r="BA32457" s="208"/>
    </row>
    <row r="32458" spans="47:53">
      <c r="AU32458" s="206"/>
      <c r="AV32458" s="206"/>
      <c r="AW32458" s="206"/>
      <c r="AX32458" s="206"/>
      <c r="AY32458" s="207"/>
      <c r="AZ32458" s="207"/>
      <c r="BA32458" s="208"/>
    </row>
    <row r="32459" spans="47:53">
      <c r="AU32459" s="206"/>
      <c r="AV32459" s="206"/>
      <c r="AW32459" s="206"/>
      <c r="AX32459" s="206"/>
      <c r="AY32459" s="207"/>
      <c r="AZ32459" s="207"/>
      <c r="BA32459" s="208"/>
    </row>
    <row r="32460" spans="47:53">
      <c r="AU32460" s="206"/>
      <c r="AV32460" s="206"/>
      <c r="AW32460" s="206"/>
      <c r="AX32460" s="206"/>
      <c r="AY32460" s="207"/>
      <c r="AZ32460" s="207"/>
      <c r="BA32460" s="208"/>
    </row>
    <row r="32461" spans="47:53">
      <c r="AU32461" s="206"/>
      <c r="AV32461" s="206"/>
      <c r="AW32461" s="206"/>
      <c r="AX32461" s="206"/>
      <c r="AY32461" s="207"/>
      <c r="AZ32461" s="207"/>
      <c r="BA32461" s="208"/>
    </row>
    <row r="32462" spans="47:53">
      <c r="AU32462" s="206"/>
      <c r="AV32462" s="206"/>
      <c r="AW32462" s="206"/>
      <c r="AX32462" s="206"/>
      <c r="AY32462" s="207"/>
      <c r="AZ32462" s="207"/>
      <c r="BA32462" s="208"/>
    </row>
    <row r="32463" spans="47:53">
      <c r="AU32463" s="206"/>
      <c r="AV32463" s="206"/>
      <c r="AW32463" s="206"/>
      <c r="AX32463" s="206"/>
      <c r="AY32463" s="207"/>
      <c r="AZ32463" s="207"/>
      <c r="BA32463" s="208"/>
    </row>
    <row r="32464" spans="47:53">
      <c r="AU32464" s="206"/>
      <c r="AV32464" s="206"/>
      <c r="AW32464" s="206"/>
      <c r="AX32464" s="206"/>
      <c r="AY32464" s="207"/>
      <c r="AZ32464" s="207"/>
      <c r="BA32464" s="208"/>
    </row>
    <row r="32465" spans="47:53">
      <c r="AU32465" s="206"/>
      <c r="AV32465" s="206"/>
      <c r="AW32465" s="206"/>
      <c r="AX32465" s="206"/>
      <c r="AY32465" s="207"/>
      <c r="AZ32465" s="207"/>
      <c r="BA32465" s="208"/>
    </row>
    <row r="32466" spans="47:53">
      <c r="AU32466" s="206"/>
      <c r="AV32466" s="206"/>
      <c r="AW32466" s="206"/>
      <c r="AX32466" s="206"/>
      <c r="AY32466" s="207"/>
      <c r="AZ32466" s="207"/>
      <c r="BA32466" s="208"/>
    </row>
    <row r="32467" spans="47:53">
      <c r="AU32467" s="209"/>
      <c r="AV32467" s="209"/>
      <c r="AW32467" s="209"/>
      <c r="AX32467" s="209"/>
      <c r="AY32467" s="207"/>
      <c r="AZ32467" s="210"/>
      <c r="BA32467" s="208"/>
    </row>
    <row r="32468" spans="47:53">
      <c r="AU32468" s="209"/>
      <c r="AV32468" s="209"/>
      <c r="AW32468" s="209"/>
      <c r="AX32468" s="209"/>
      <c r="AY32468" s="207"/>
      <c r="AZ32468" s="210"/>
      <c r="BA32468" s="208"/>
    </row>
    <row r="32469" spans="47:53">
      <c r="AU32469" s="206"/>
      <c r="AV32469" s="206"/>
      <c r="AW32469" s="206"/>
      <c r="AX32469" s="206"/>
      <c r="AY32469" s="207"/>
      <c r="AZ32469" s="207"/>
      <c r="BA32469" s="208"/>
    </row>
    <row r="32470" spans="47:53">
      <c r="AU32470" s="206"/>
      <c r="AV32470" s="206"/>
      <c r="AW32470" s="206"/>
      <c r="AX32470" s="206"/>
      <c r="AY32470" s="207"/>
      <c r="AZ32470" s="207"/>
      <c r="BA32470" s="208"/>
    </row>
    <row r="32471" spans="47:53">
      <c r="AU32471" s="206"/>
      <c r="AV32471" s="206"/>
      <c r="AW32471" s="206"/>
      <c r="AX32471" s="206"/>
      <c r="AY32471" s="207"/>
      <c r="AZ32471" s="207"/>
      <c r="BA32471" s="208"/>
    </row>
    <row r="32472" spans="47:53">
      <c r="AU32472" s="206"/>
      <c r="AV32472" s="206"/>
      <c r="AW32472" s="206"/>
      <c r="AX32472" s="206"/>
      <c r="AY32472" s="207"/>
      <c r="AZ32472" s="207"/>
      <c r="BA32472" s="208"/>
    </row>
    <row r="32473" spans="47:53">
      <c r="AU32473" s="206"/>
      <c r="AV32473" s="206"/>
      <c r="AW32473" s="206"/>
      <c r="AX32473" s="206"/>
      <c r="AY32473" s="207"/>
      <c r="AZ32473" s="207"/>
      <c r="BA32473" s="208"/>
    </row>
    <row r="32474" spans="47:53">
      <c r="AU32474" s="206"/>
      <c r="AV32474" s="206"/>
      <c r="AW32474" s="206"/>
      <c r="AX32474" s="206"/>
      <c r="AY32474" s="207"/>
      <c r="AZ32474" s="207"/>
      <c r="BA32474" s="208"/>
    </row>
    <row r="32475" spans="47:53">
      <c r="AU32475" s="206"/>
      <c r="AV32475" s="206"/>
      <c r="AW32475" s="206"/>
      <c r="AX32475" s="206"/>
      <c r="AY32475" s="207"/>
      <c r="AZ32475" s="207"/>
      <c r="BA32475" s="208"/>
    </row>
    <row r="32476" spans="47:53">
      <c r="AU32476" s="206"/>
      <c r="AV32476" s="206"/>
      <c r="AW32476" s="206"/>
      <c r="AX32476" s="206"/>
      <c r="AY32476" s="207"/>
      <c r="AZ32476" s="207"/>
      <c r="BA32476" s="208"/>
    </row>
    <row r="32477" spans="47:53">
      <c r="AU32477" s="206"/>
      <c r="AV32477" s="206"/>
      <c r="AW32477" s="206"/>
      <c r="AX32477" s="206"/>
      <c r="AY32477" s="207"/>
      <c r="AZ32477" s="207"/>
      <c r="BA32477" s="208"/>
    </row>
    <row r="32478" spans="47:53">
      <c r="AU32478" s="206"/>
      <c r="AV32478" s="206"/>
      <c r="AW32478" s="206"/>
      <c r="AX32478" s="206"/>
      <c r="AY32478" s="207"/>
      <c r="AZ32478" s="207"/>
      <c r="BA32478" s="208"/>
    </row>
    <row r="32479" spans="47:53">
      <c r="AU32479" s="206"/>
      <c r="AV32479" s="206"/>
      <c r="AW32479" s="206"/>
      <c r="AX32479" s="206"/>
      <c r="AY32479" s="207"/>
      <c r="AZ32479" s="207"/>
      <c r="BA32479" s="208"/>
    </row>
    <row r="32480" spans="47:53">
      <c r="AU32480" s="211"/>
      <c r="AV32480" s="209"/>
      <c r="AW32480" s="207"/>
      <c r="AX32480" s="209"/>
      <c r="AY32480" s="207"/>
      <c r="AZ32480" s="212"/>
      <c r="BA32480" s="213"/>
    </row>
    <row r="32481" spans="47:53">
      <c r="AU32481" s="999"/>
      <c r="AV32481" s="999"/>
      <c r="AW32481" s="999"/>
      <c r="AX32481" s="999"/>
      <c r="AY32481" s="999"/>
      <c r="AZ32481" s="999"/>
      <c r="BA32481" s="999"/>
    </row>
    <row r="32482" spans="47:53">
      <c r="AU32482" s="1000"/>
      <c r="AV32482" s="1000"/>
      <c r="AW32482" s="1000"/>
      <c r="AX32482" s="1000"/>
      <c r="AY32482" s="1000"/>
      <c r="AZ32482" s="1000"/>
      <c r="BA32482" s="1000"/>
    </row>
    <row r="32483" spans="47:53">
      <c r="AU32483" s="999"/>
      <c r="AV32483" s="999"/>
      <c r="AW32483" s="999"/>
      <c r="AX32483" s="999"/>
      <c r="AY32483" s="999"/>
      <c r="AZ32483" s="999"/>
      <c r="BA32483" s="999"/>
    </row>
    <row r="32484" spans="47:53">
      <c r="AU32484" s="1001"/>
      <c r="AV32484" s="1001"/>
      <c r="AW32484" s="1001"/>
      <c r="AX32484" s="1002"/>
      <c r="AY32484" s="1001"/>
      <c r="AZ32484" s="204"/>
      <c r="BA32484" s="1003"/>
    </row>
    <row r="32485" spans="47:53">
      <c r="AU32485" s="1001"/>
      <c r="AV32485" s="1001"/>
      <c r="AW32485" s="1001"/>
      <c r="AX32485" s="1002"/>
      <c r="AY32485" s="1001"/>
      <c r="AZ32485" s="205"/>
      <c r="BA32485" s="1003"/>
    </row>
    <row r="32486" spans="47:53">
      <c r="AU32486" s="206"/>
      <c r="AV32486" s="206"/>
      <c r="AW32486" s="206"/>
      <c r="AX32486" s="206"/>
      <c r="AY32486" s="207"/>
      <c r="AZ32486" s="207"/>
      <c r="BA32486" s="208"/>
    </row>
    <row r="32487" spans="47:53">
      <c r="AU32487" s="206"/>
      <c r="AV32487" s="206"/>
      <c r="AW32487" s="206"/>
      <c r="AX32487" s="206"/>
      <c r="AY32487" s="207"/>
      <c r="AZ32487" s="207"/>
      <c r="BA32487" s="208"/>
    </row>
    <row r="32488" spans="47:53">
      <c r="AU32488" s="206"/>
      <c r="AV32488" s="206"/>
      <c r="AW32488" s="206"/>
      <c r="AX32488" s="206"/>
      <c r="AY32488" s="207"/>
      <c r="AZ32488" s="207"/>
      <c r="BA32488" s="208"/>
    </row>
    <row r="32489" spans="47:53">
      <c r="AU32489" s="206"/>
      <c r="AV32489" s="206"/>
      <c r="AW32489" s="206"/>
      <c r="AX32489" s="206"/>
      <c r="AY32489" s="207"/>
      <c r="AZ32489" s="207"/>
      <c r="BA32489" s="208"/>
    </row>
    <row r="32490" spans="47:53">
      <c r="AU32490" s="206"/>
      <c r="AV32490" s="206"/>
      <c r="AW32490" s="206"/>
      <c r="AX32490" s="206"/>
      <c r="AY32490" s="207"/>
      <c r="AZ32490" s="207"/>
      <c r="BA32490" s="208"/>
    </row>
    <row r="32491" spans="47:53">
      <c r="AU32491" s="206"/>
      <c r="AV32491" s="206"/>
      <c r="AW32491" s="206"/>
      <c r="AX32491" s="206"/>
      <c r="AY32491" s="207"/>
      <c r="AZ32491" s="207"/>
      <c r="BA32491" s="208"/>
    </row>
    <row r="32492" spans="47:53">
      <c r="AU32492" s="206"/>
      <c r="AV32492" s="206"/>
      <c r="AW32492" s="206"/>
      <c r="AX32492" s="206"/>
      <c r="AY32492" s="207"/>
      <c r="AZ32492" s="207"/>
      <c r="BA32492" s="208"/>
    </row>
    <row r="32493" spans="47:53">
      <c r="AU32493" s="206"/>
      <c r="AV32493" s="206"/>
      <c r="AW32493" s="206"/>
      <c r="AX32493" s="206"/>
      <c r="AY32493" s="207"/>
      <c r="AZ32493" s="207"/>
      <c r="BA32493" s="208"/>
    </row>
    <row r="32494" spans="47:53">
      <c r="AU32494" s="206"/>
      <c r="AV32494" s="206"/>
      <c r="AW32494" s="206"/>
      <c r="AX32494" s="206"/>
      <c r="AY32494" s="207"/>
      <c r="AZ32494" s="207"/>
      <c r="BA32494" s="208"/>
    </row>
    <row r="32495" spans="47:53">
      <c r="AU32495" s="206"/>
      <c r="AV32495" s="206"/>
      <c r="AW32495" s="206"/>
      <c r="AX32495" s="206"/>
      <c r="AY32495" s="207"/>
      <c r="AZ32495" s="207"/>
      <c r="BA32495" s="208"/>
    </row>
    <row r="32496" spans="47:53">
      <c r="AU32496" s="206"/>
      <c r="AV32496" s="206"/>
      <c r="AW32496" s="206"/>
      <c r="AX32496" s="206"/>
      <c r="AY32496" s="207"/>
      <c r="AZ32496" s="207"/>
      <c r="BA32496" s="208"/>
    </row>
    <row r="32497" spans="47:53">
      <c r="AU32497" s="206"/>
      <c r="AV32497" s="206"/>
      <c r="AW32497" s="206"/>
      <c r="AX32497" s="206"/>
      <c r="AY32497" s="207"/>
      <c r="AZ32497" s="207"/>
      <c r="BA32497" s="208"/>
    </row>
    <row r="32498" spans="47:53">
      <c r="AU32498" s="206"/>
      <c r="AV32498" s="206"/>
      <c r="AW32498" s="206"/>
      <c r="AX32498" s="206"/>
      <c r="AY32498" s="207"/>
      <c r="AZ32498" s="207"/>
      <c r="BA32498" s="208"/>
    </row>
    <row r="32499" spans="47:53">
      <c r="AU32499" s="209"/>
      <c r="AV32499" s="209"/>
      <c r="AW32499" s="209"/>
      <c r="AX32499" s="209"/>
      <c r="AY32499" s="207"/>
      <c r="AZ32499" s="210"/>
      <c r="BA32499" s="208"/>
    </row>
    <row r="32500" spans="47:53">
      <c r="AU32500" s="209"/>
      <c r="AV32500" s="209"/>
      <c r="AW32500" s="209"/>
      <c r="AX32500" s="209"/>
      <c r="AY32500" s="207"/>
      <c r="AZ32500" s="210"/>
      <c r="BA32500" s="208"/>
    </row>
    <row r="32501" spans="47:53">
      <c r="AU32501" s="206"/>
      <c r="AV32501" s="206"/>
      <c r="AW32501" s="206"/>
      <c r="AX32501" s="206"/>
      <c r="AY32501" s="207"/>
      <c r="AZ32501" s="207"/>
      <c r="BA32501" s="208"/>
    </row>
    <row r="32502" spans="47:53">
      <c r="AU32502" s="206"/>
      <c r="AV32502" s="206"/>
      <c r="AW32502" s="206"/>
      <c r="AX32502" s="206"/>
      <c r="AY32502" s="207"/>
      <c r="AZ32502" s="207"/>
      <c r="BA32502" s="208"/>
    </row>
    <row r="32503" spans="47:53">
      <c r="AU32503" s="206"/>
      <c r="AV32503" s="206"/>
      <c r="AW32503" s="206"/>
      <c r="AX32503" s="206"/>
      <c r="AY32503" s="207"/>
      <c r="AZ32503" s="207"/>
      <c r="BA32503" s="208"/>
    </row>
    <row r="32504" spans="47:53">
      <c r="AU32504" s="206"/>
      <c r="AV32504" s="206"/>
      <c r="AW32504" s="206"/>
      <c r="AX32504" s="206"/>
      <c r="AY32504" s="207"/>
      <c r="AZ32504" s="207"/>
      <c r="BA32504" s="208"/>
    </row>
    <row r="32505" spans="47:53">
      <c r="AU32505" s="206"/>
      <c r="AV32505" s="206"/>
      <c r="AW32505" s="206"/>
      <c r="AX32505" s="206"/>
      <c r="AY32505" s="207"/>
      <c r="AZ32505" s="207"/>
      <c r="BA32505" s="208"/>
    </row>
    <row r="32506" spans="47:53">
      <c r="AU32506" s="206"/>
      <c r="AV32506" s="206"/>
      <c r="AW32506" s="206"/>
      <c r="AX32506" s="206"/>
      <c r="AY32506" s="207"/>
      <c r="AZ32506" s="207"/>
      <c r="BA32506" s="208"/>
    </row>
    <row r="32507" spans="47:53">
      <c r="AU32507" s="206"/>
      <c r="AV32507" s="206"/>
      <c r="AW32507" s="206"/>
      <c r="AX32507" s="206"/>
      <c r="AY32507" s="207"/>
      <c r="AZ32507" s="207"/>
      <c r="BA32507" s="208"/>
    </row>
    <row r="32508" spans="47:53">
      <c r="AU32508" s="206"/>
      <c r="AV32508" s="206"/>
      <c r="AW32508" s="206"/>
      <c r="AX32508" s="206"/>
      <c r="AY32508" s="207"/>
      <c r="AZ32508" s="207"/>
      <c r="BA32508" s="208"/>
    </row>
    <row r="32509" spans="47:53">
      <c r="AU32509" s="206"/>
      <c r="AV32509" s="206"/>
      <c r="AW32509" s="206"/>
      <c r="AX32509" s="206"/>
      <c r="AY32509" s="207"/>
      <c r="AZ32509" s="207"/>
      <c r="BA32509" s="208"/>
    </row>
    <row r="32510" spans="47:53">
      <c r="AU32510" s="206"/>
      <c r="AV32510" s="206"/>
      <c r="AW32510" s="206"/>
      <c r="AX32510" s="206"/>
      <c r="AY32510" s="207"/>
      <c r="AZ32510" s="207"/>
      <c r="BA32510" s="208"/>
    </row>
    <row r="32511" spans="47:53">
      <c r="AU32511" s="206"/>
      <c r="AV32511" s="206"/>
      <c r="AW32511" s="206"/>
      <c r="AX32511" s="206"/>
      <c r="AY32511" s="207"/>
      <c r="AZ32511" s="207"/>
      <c r="BA32511" s="208"/>
    </row>
    <row r="32512" spans="47:53">
      <c r="AU32512" s="211"/>
      <c r="AV32512" s="209"/>
      <c r="AW32512" s="207"/>
      <c r="AX32512" s="209"/>
      <c r="AY32512" s="207"/>
      <c r="AZ32512" s="212"/>
      <c r="BA32512" s="213"/>
    </row>
    <row r="32513" spans="47:53">
      <c r="AU32513" s="999"/>
      <c r="AV32513" s="999"/>
      <c r="AW32513" s="999"/>
      <c r="AX32513" s="999"/>
      <c r="AY32513" s="999"/>
      <c r="AZ32513" s="999"/>
      <c r="BA32513" s="999"/>
    </row>
    <row r="32514" spans="47:53">
      <c r="AU32514" s="1000"/>
      <c r="AV32514" s="1000"/>
      <c r="AW32514" s="1000"/>
      <c r="AX32514" s="1000"/>
      <c r="AY32514" s="1000"/>
      <c r="AZ32514" s="1000"/>
      <c r="BA32514" s="1000"/>
    </row>
    <row r="32515" spans="47:53">
      <c r="AU32515" s="999"/>
      <c r="AV32515" s="999"/>
      <c r="AW32515" s="999"/>
      <c r="AX32515" s="999"/>
      <c r="AY32515" s="999"/>
      <c r="AZ32515" s="999"/>
      <c r="BA32515" s="999"/>
    </row>
    <row r="32516" spans="47:53">
      <c r="AU32516" s="1001"/>
      <c r="AV32516" s="1001"/>
      <c r="AW32516" s="1001"/>
      <c r="AX32516" s="1002"/>
      <c r="AY32516" s="1001"/>
      <c r="AZ32516" s="204"/>
      <c r="BA32516" s="1003"/>
    </row>
    <row r="32517" spans="47:53">
      <c r="AU32517" s="1001"/>
      <c r="AV32517" s="1001"/>
      <c r="AW32517" s="1001"/>
      <c r="AX32517" s="1002"/>
      <c r="AY32517" s="1001"/>
      <c r="AZ32517" s="205"/>
      <c r="BA32517" s="1003"/>
    </row>
    <row r="32518" spans="47:53">
      <c r="AU32518" s="206"/>
      <c r="AV32518" s="206"/>
      <c r="AW32518" s="206"/>
      <c r="AX32518" s="206"/>
      <c r="AY32518" s="207"/>
      <c r="AZ32518" s="207"/>
      <c r="BA32518" s="208"/>
    </row>
    <row r="32519" spans="47:53">
      <c r="AU32519" s="206"/>
      <c r="AV32519" s="206"/>
      <c r="AW32519" s="206"/>
      <c r="AX32519" s="206"/>
      <c r="AY32519" s="207"/>
      <c r="AZ32519" s="207"/>
      <c r="BA32519" s="208"/>
    </row>
    <row r="32520" spans="47:53">
      <c r="AU32520" s="206"/>
      <c r="AV32520" s="206"/>
      <c r="AW32520" s="206"/>
      <c r="AX32520" s="206"/>
      <c r="AY32520" s="207"/>
      <c r="AZ32520" s="207"/>
      <c r="BA32520" s="208"/>
    </row>
    <row r="32521" spans="47:53">
      <c r="AU32521" s="206"/>
      <c r="AV32521" s="206"/>
      <c r="AW32521" s="206"/>
      <c r="AX32521" s="206"/>
      <c r="AY32521" s="207"/>
      <c r="AZ32521" s="207"/>
      <c r="BA32521" s="208"/>
    </row>
    <row r="32522" spans="47:53">
      <c r="AU32522" s="206"/>
      <c r="AV32522" s="206"/>
      <c r="AW32522" s="206"/>
      <c r="AX32522" s="206"/>
      <c r="AY32522" s="207"/>
      <c r="AZ32522" s="207"/>
      <c r="BA32522" s="208"/>
    </row>
    <row r="32523" spans="47:53">
      <c r="AU32523" s="206"/>
      <c r="AV32523" s="206"/>
      <c r="AW32523" s="206"/>
      <c r="AX32523" s="206"/>
      <c r="AY32523" s="207"/>
      <c r="AZ32523" s="207"/>
      <c r="BA32523" s="208"/>
    </row>
    <row r="32524" spans="47:53">
      <c r="AU32524" s="206"/>
      <c r="AV32524" s="206"/>
      <c r="AW32524" s="206"/>
      <c r="AX32524" s="206"/>
      <c r="AY32524" s="207"/>
      <c r="AZ32524" s="207"/>
      <c r="BA32524" s="208"/>
    </row>
    <row r="32525" spans="47:53">
      <c r="AU32525" s="206"/>
      <c r="AV32525" s="206"/>
      <c r="AW32525" s="206"/>
      <c r="AX32525" s="206"/>
      <c r="AY32525" s="207"/>
      <c r="AZ32525" s="207"/>
      <c r="BA32525" s="208"/>
    </row>
    <row r="32526" spans="47:53">
      <c r="AU32526" s="206"/>
      <c r="AV32526" s="206"/>
      <c r="AW32526" s="206"/>
      <c r="AX32526" s="206"/>
      <c r="AY32526" s="207"/>
      <c r="AZ32526" s="207"/>
      <c r="BA32526" s="208"/>
    </row>
    <row r="32527" spans="47:53">
      <c r="AU32527" s="206"/>
      <c r="AV32527" s="206"/>
      <c r="AW32527" s="206"/>
      <c r="AX32527" s="206"/>
      <c r="AY32527" s="207"/>
      <c r="AZ32527" s="207"/>
      <c r="BA32527" s="208"/>
    </row>
    <row r="32528" spans="47:53">
      <c r="AU32528" s="206"/>
      <c r="AV32528" s="206"/>
      <c r="AW32528" s="206"/>
      <c r="AX32528" s="206"/>
      <c r="AY32528" s="207"/>
      <c r="AZ32528" s="207"/>
      <c r="BA32528" s="208"/>
    </row>
    <row r="32529" spans="47:53">
      <c r="AU32529" s="206"/>
      <c r="AV32529" s="206"/>
      <c r="AW32529" s="206"/>
      <c r="AX32529" s="206"/>
      <c r="AY32529" s="207"/>
      <c r="AZ32529" s="207"/>
      <c r="BA32529" s="208"/>
    </row>
    <row r="32530" spans="47:53">
      <c r="AU32530" s="206"/>
      <c r="AV32530" s="206"/>
      <c r="AW32530" s="206"/>
      <c r="AX32530" s="206"/>
      <c r="AY32530" s="207"/>
      <c r="AZ32530" s="207"/>
      <c r="BA32530" s="208"/>
    </row>
    <row r="32531" spans="47:53">
      <c r="AU32531" s="209"/>
      <c r="AV32531" s="209"/>
      <c r="AW32531" s="209"/>
      <c r="AX32531" s="209"/>
      <c r="AY32531" s="207"/>
      <c r="AZ32531" s="210"/>
      <c r="BA32531" s="208"/>
    </row>
    <row r="32532" spans="47:53">
      <c r="AU32532" s="209"/>
      <c r="AV32532" s="209"/>
      <c r="AW32532" s="209"/>
      <c r="AX32532" s="209"/>
      <c r="AY32532" s="207"/>
      <c r="AZ32532" s="210"/>
      <c r="BA32532" s="208"/>
    </row>
    <row r="32533" spans="47:53">
      <c r="AU32533" s="206"/>
      <c r="AV32533" s="206"/>
      <c r="AW32533" s="206"/>
      <c r="AX32533" s="206"/>
      <c r="AY32533" s="207"/>
      <c r="AZ32533" s="207"/>
      <c r="BA32533" s="208"/>
    </row>
    <row r="32534" spans="47:53">
      <c r="AU32534" s="206"/>
      <c r="AV32534" s="206"/>
      <c r="AW32534" s="206"/>
      <c r="AX32534" s="206"/>
      <c r="AY32534" s="207"/>
      <c r="AZ32534" s="207"/>
      <c r="BA32534" s="208"/>
    </row>
    <row r="32535" spans="47:53">
      <c r="AU32535" s="206"/>
      <c r="AV32535" s="206"/>
      <c r="AW32535" s="206"/>
      <c r="AX32535" s="206"/>
      <c r="AY32535" s="207"/>
      <c r="AZ32535" s="207"/>
      <c r="BA32535" s="208"/>
    </row>
    <row r="32536" spans="47:53">
      <c r="AU32536" s="206"/>
      <c r="AV32536" s="206"/>
      <c r="AW32536" s="206"/>
      <c r="AX32536" s="206"/>
      <c r="AY32536" s="207"/>
      <c r="AZ32536" s="207"/>
      <c r="BA32536" s="208"/>
    </row>
    <row r="32537" spans="47:53">
      <c r="AU32537" s="206"/>
      <c r="AV32537" s="206"/>
      <c r="AW32537" s="206"/>
      <c r="AX32537" s="206"/>
      <c r="AY32537" s="207"/>
      <c r="AZ32537" s="207"/>
      <c r="BA32537" s="208"/>
    </row>
    <row r="32538" spans="47:53">
      <c r="AU32538" s="206"/>
      <c r="AV32538" s="206"/>
      <c r="AW32538" s="206"/>
      <c r="AX32538" s="206"/>
      <c r="AY32538" s="207"/>
      <c r="AZ32538" s="207"/>
      <c r="BA32538" s="208"/>
    </row>
    <row r="32539" spans="47:53">
      <c r="AU32539" s="206"/>
      <c r="AV32539" s="206"/>
      <c r="AW32539" s="206"/>
      <c r="AX32539" s="206"/>
      <c r="AY32539" s="207"/>
      <c r="AZ32539" s="207"/>
      <c r="BA32539" s="208"/>
    </row>
    <row r="32540" spans="47:53">
      <c r="AU32540" s="206"/>
      <c r="AV32540" s="206"/>
      <c r="AW32540" s="206"/>
      <c r="AX32540" s="206"/>
      <c r="AY32540" s="207"/>
      <c r="AZ32540" s="207"/>
      <c r="BA32540" s="208"/>
    </row>
    <row r="32541" spans="47:53">
      <c r="AU32541" s="206"/>
      <c r="AV32541" s="206"/>
      <c r="AW32541" s="206"/>
      <c r="AX32541" s="206"/>
      <c r="AY32541" s="207"/>
      <c r="AZ32541" s="207"/>
      <c r="BA32541" s="208"/>
    </row>
    <row r="32542" spans="47:53">
      <c r="AU32542" s="206"/>
      <c r="AV32542" s="206"/>
      <c r="AW32542" s="206"/>
      <c r="AX32542" s="206"/>
      <c r="AY32542" s="207"/>
      <c r="AZ32542" s="207"/>
      <c r="BA32542" s="208"/>
    </row>
    <row r="32543" spans="47:53">
      <c r="AU32543" s="206"/>
      <c r="AV32543" s="206"/>
      <c r="AW32543" s="206"/>
      <c r="AX32543" s="206"/>
      <c r="AY32543" s="207"/>
      <c r="AZ32543" s="207"/>
      <c r="BA32543" s="208"/>
    </row>
    <row r="32544" spans="47:53">
      <c r="AU32544" s="211"/>
      <c r="AV32544" s="209"/>
      <c r="AW32544" s="207"/>
      <c r="AX32544" s="209"/>
      <c r="AY32544" s="207"/>
      <c r="AZ32544" s="212"/>
      <c r="BA32544" s="213"/>
    </row>
    <row r="32545" spans="47:53">
      <c r="AU32545" s="999"/>
      <c r="AV32545" s="999"/>
      <c r="AW32545" s="999"/>
      <c r="AX32545" s="999"/>
      <c r="AY32545" s="999"/>
      <c r="AZ32545" s="999"/>
      <c r="BA32545" s="999"/>
    </row>
    <row r="32546" spans="47:53">
      <c r="AU32546" s="1000"/>
      <c r="AV32546" s="1000"/>
      <c r="AW32546" s="1000"/>
      <c r="AX32546" s="1000"/>
      <c r="AY32546" s="1000"/>
      <c r="AZ32546" s="1000"/>
      <c r="BA32546" s="1000"/>
    </row>
    <row r="32547" spans="47:53">
      <c r="AU32547" s="999"/>
      <c r="AV32547" s="999"/>
      <c r="AW32547" s="999"/>
      <c r="AX32547" s="999"/>
      <c r="AY32547" s="999"/>
      <c r="AZ32547" s="999"/>
      <c r="BA32547" s="999"/>
    </row>
    <row r="32548" spans="47:53">
      <c r="AU32548" s="1001"/>
      <c r="AV32548" s="1001"/>
      <c r="AW32548" s="1001"/>
      <c r="AX32548" s="1002"/>
      <c r="AY32548" s="1001"/>
      <c r="AZ32548" s="204"/>
      <c r="BA32548" s="1003"/>
    </row>
    <row r="32549" spans="47:53">
      <c r="AU32549" s="1001"/>
      <c r="AV32549" s="1001"/>
      <c r="AW32549" s="1001"/>
      <c r="AX32549" s="1002"/>
      <c r="AY32549" s="1001"/>
      <c r="AZ32549" s="205"/>
      <c r="BA32549" s="1003"/>
    </row>
    <row r="32550" spans="47:53">
      <c r="AU32550" s="206"/>
      <c r="AV32550" s="206"/>
      <c r="AW32550" s="206"/>
      <c r="AX32550" s="206"/>
      <c r="AY32550" s="207"/>
      <c r="AZ32550" s="207"/>
      <c r="BA32550" s="208"/>
    </row>
    <row r="32551" spans="47:53">
      <c r="AU32551" s="206"/>
      <c r="AV32551" s="206"/>
      <c r="AW32551" s="206"/>
      <c r="AX32551" s="206"/>
      <c r="AY32551" s="207"/>
      <c r="AZ32551" s="207"/>
      <c r="BA32551" s="208"/>
    </row>
    <row r="32552" spans="47:53">
      <c r="AU32552" s="206"/>
      <c r="AV32552" s="206"/>
      <c r="AW32552" s="206"/>
      <c r="AX32552" s="206"/>
      <c r="AY32552" s="207"/>
      <c r="AZ32552" s="207"/>
      <c r="BA32552" s="208"/>
    </row>
    <row r="32553" spans="47:53">
      <c r="AU32553" s="206"/>
      <c r="AV32553" s="206"/>
      <c r="AW32553" s="206"/>
      <c r="AX32553" s="206"/>
      <c r="AY32553" s="207"/>
      <c r="AZ32553" s="207"/>
      <c r="BA32553" s="208"/>
    </row>
    <row r="32554" spans="47:53">
      <c r="AU32554" s="206"/>
      <c r="AV32554" s="206"/>
      <c r="AW32554" s="206"/>
      <c r="AX32554" s="206"/>
      <c r="AY32554" s="207"/>
      <c r="AZ32554" s="207"/>
      <c r="BA32554" s="208"/>
    </row>
    <row r="32555" spans="47:53">
      <c r="AU32555" s="206"/>
      <c r="AV32555" s="206"/>
      <c r="AW32555" s="206"/>
      <c r="AX32555" s="206"/>
      <c r="AY32555" s="207"/>
      <c r="AZ32555" s="207"/>
      <c r="BA32555" s="208"/>
    </row>
    <row r="32556" spans="47:53">
      <c r="AU32556" s="206"/>
      <c r="AV32556" s="206"/>
      <c r="AW32556" s="206"/>
      <c r="AX32556" s="206"/>
      <c r="AY32556" s="207"/>
      <c r="AZ32556" s="207"/>
      <c r="BA32556" s="208"/>
    </row>
    <row r="32557" spans="47:53">
      <c r="AU32557" s="206"/>
      <c r="AV32557" s="206"/>
      <c r="AW32557" s="206"/>
      <c r="AX32557" s="206"/>
      <c r="AY32557" s="207"/>
      <c r="AZ32557" s="207"/>
      <c r="BA32557" s="208"/>
    </row>
    <row r="32558" spans="47:53">
      <c r="AU32558" s="206"/>
      <c r="AV32558" s="206"/>
      <c r="AW32558" s="206"/>
      <c r="AX32558" s="206"/>
      <c r="AY32558" s="207"/>
      <c r="AZ32558" s="207"/>
      <c r="BA32558" s="208"/>
    </row>
    <row r="32559" spans="47:53">
      <c r="AU32559" s="206"/>
      <c r="AV32559" s="206"/>
      <c r="AW32559" s="206"/>
      <c r="AX32559" s="206"/>
      <c r="AY32559" s="207"/>
      <c r="AZ32559" s="207"/>
      <c r="BA32559" s="208"/>
    </row>
    <row r="32560" spans="47:53">
      <c r="AU32560" s="206"/>
      <c r="AV32560" s="206"/>
      <c r="AW32560" s="206"/>
      <c r="AX32560" s="206"/>
      <c r="AY32560" s="207"/>
      <c r="AZ32560" s="207"/>
      <c r="BA32560" s="208"/>
    </row>
    <row r="32561" spans="47:53">
      <c r="AU32561" s="206"/>
      <c r="AV32561" s="206"/>
      <c r="AW32561" s="206"/>
      <c r="AX32561" s="206"/>
      <c r="AY32561" s="207"/>
      <c r="AZ32561" s="207"/>
      <c r="BA32561" s="208"/>
    </row>
    <row r="32562" spans="47:53">
      <c r="AU32562" s="206"/>
      <c r="AV32562" s="206"/>
      <c r="AW32562" s="206"/>
      <c r="AX32562" s="206"/>
      <c r="AY32562" s="207"/>
      <c r="AZ32562" s="207"/>
      <c r="BA32562" s="208"/>
    </row>
    <row r="32563" spans="47:53">
      <c r="AU32563" s="209"/>
      <c r="AV32563" s="209"/>
      <c r="AW32563" s="209"/>
      <c r="AX32563" s="209"/>
      <c r="AY32563" s="207"/>
      <c r="AZ32563" s="210"/>
      <c r="BA32563" s="208"/>
    </row>
    <row r="32564" spans="47:53">
      <c r="AU32564" s="209"/>
      <c r="AV32564" s="209"/>
      <c r="AW32564" s="209"/>
      <c r="AX32564" s="209"/>
      <c r="AY32564" s="207"/>
      <c r="AZ32564" s="210"/>
      <c r="BA32564" s="208"/>
    </row>
    <row r="32565" spans="47:53">
      <c r="AU32565" s="206"/>
      <c r="AV32565" s="206"/>
      <c r="AW32565" s="206"/>
      <c r="AX32565" s="206"/>
      <c r="AY32565" s="207"/>
      <c r="AZ32565" s="207"/>
      <c r="BA32565" s="208"/>
    </row>
    <row r="32566" spans="47:53">
      <c r="AU32566" s="206"/>
      <c r="AV32566" s="206"/>
      <c r="AW32566" s="206"/>
      <c r="AX32566" s="206"/>
      <c r="AY32566" s="207"/>
      <c r="AZ32566" s="207"/>
      <c r="BA32566" s="208"/>
    </row>
    <row r="32567" spans="47:53">
      <c r="AU32567" s="206"/>
      <c r="AV32567" s="206"/>
      <c r="AW32567" s="206"/>
      <c r="AX32567" s="206"/>
      <c r="AY32567" s="207"/>
      <c r="AZ32567" s="207"/>
      <c r="BA32567" s="208"/>
    </row>
    <row r="32568" spans="47:53">
      <c r="AU32568" s="206"/>
      <c r="AV32568" s="206"/>
      <c r="AW32568" s="206"/>
      <c r="AX32568" s="206"/>
      <c r="AY32568" s="207"/>
      <c r="AZ32568" s="207"/>
      <c r="BA32568" s="208"/>
    </row>
    <row r="32569" spans="47:53">
      <c r="AU32569" s="206"/>
      <c r="AV32569" s="206"/>
      <c r="AW32569" s="206"/>
      <c r="AX32569" s="206"/>
      <c r="AY32569" s="207"/>
      <c r="AZ32569" s="207"/>
      <c r="BA32569" s="208"/>
    </row>
    <row r="32570" spans="47:53">
      <c r="AU32570" s="206"/>
      <c r="AV32570" s="206"/>
      <c r="AW32570" s="206"/>
      <c r="AX32570" s="206"/>
      <c r="AY32570" s="207"/>
      <c r="AZ32570" s="207"/>
      <c r="BA32570" s="208"/>
    </row>
    <row r="32571" spans="47:53">
      <c r="AU32571" s="206"/>
      <c r="AV32571" s="206"/>
      <c r="AW32571" s="206"/>
      <c r="AX32571" s="206"/>
      <c r="AY32571" s="207"/>
      <c r="AZ32571" s="207"/>
      <c r="BA32571" s="208"/>
    </row>
    <row r="32572" spans="47:53">
      <c r="AU32572" s="206"/>
      <c r="AV32572" s="206"/>
      <c r="AW32572" s="206"/>
      <c r="AX32572" s="206"/>
      <c r="AY32572" s="207"/>
      <c r="AZ32572" s="207"/>
      <c r="BA32572" s="208"/>
    </row>
    <row r="32573" spans="47:53">
      <c r="AU32573" s="206"/>
      <c r="AV32573" s="206"/>
      <c r="AW32573" s="206"/>
      <c r="AX32573" s="206"/>
      <c r="AY32573" s="207"/>
      <c r="AZ32573" s="207"/>
      <c r="BA32573" s="208"/>
    </row>
    <row r="32574" spans="47:53">
      <c r="AU32574" s="206"/>
      <c r="AV32574" s="206"/>
      <c r="AW32574" s="206"/>
      <c r="AX32574" s="206"/>
      <c r="AY32574" s="207"/>
      <c r="AZ32574" s="207"/>
      <c r="BA32574" s="208"/>
    </row>
    <row r="32575" spans="47:53">
      <c r="AU32575" s="206"/>
      <c r="AV32575" s="206"/>
      <c r="AW32575" s="206"/>
      <c r="AX32575" s="206"/>
      <c r="AY32575" s="207"/>
      <c r="AZ32575" s="207"/>
      <c r="BA32575" s="208"/>
    </row>
    <row r="32576" spans="47:53">
      <c r="AU32576" s="211"/>
      <c r="AV32576" s="209"/>
      <c r="AW32576" s="207"/>
      <c r="AX32576" s="209"/>
      <c r="AY32576" s="207"/>
      <c r="AZ32576" s="212"/>
      <c r="BA32576" s="213"/>
    </row>
    <row r="32577" spans="47:53">
      <c r="AU32577" s="999"/>
      <c r="AV32577" s="999"/>
      <c r="AW32577" s="999"/>
      <c r="AX32577" s="999"/>
      <c r="AY32577" s="999"/>
      <c r="AZ32577" s="999"/>
      <c r="BA32577" s="999"/>
    </row>
    <row r="32578" spans="47:53">
      <c r="AU32578" s="1000"/>
      <c r="AV32578" s="1000"/>
      <c r="AW32578" s="1000"/>
      <c r="AX32578" s="1000"/>
      <c r="AY32578" s="1000"/>
      <c r="AZ32578" s="1000"/>
      <c r="BA32578" s="1000"/>
    </row>
    <row r="32579" spans="47:53">
      <c r="AU32579" s="999"/>
      <c r="AV32579" s="999"/>
      <c r="AW32579" s="999"/>
      <c r="AX32579" s="999"/>
      <c r="AY32579" s="999"/>
      <c r="AZ32579" s="999"/>
      <c r="BA32579" s="999"/>
    </row>
    <row r="32580" spans="47:53">
      <c r="AU32580" s="1001"/>
      <c r="AV32580" s="1001"/>
      <c r="AW32580" s="1001"/>
      <c r="AX32580" s="1002"/>
      <c r="AY32580" s="1001"/>
      <c r="AZ32580" s="204"/>
      <c r="BA32580" s="1003"/>
    </row>
    <row r="32581" spans="47:53">
      <c r="AU32581" s="1001"/>
      <c r="AV32581" s="1001"/>
      <c r="AW32581" s="1001"/>
      <c r="AX32581" s="1002"/>
      <c r="AY32581" s="1001"/>
      <c r="AZ32581" s="205"/>
      <c r="BA32581" s="1003"/>
    </row>
    <row r="32582" spans="47:53">
      <c r="AU32582" s="206"/>
      <c r="AV32582" s="206"/>
      <c r="AW32582" s="206"/>
      <c r="AX32582" s="206"/>
      <c r="AY32582" s="207"/>
      <c r="AZ32582" s="207"/>
      <c r="BA32582" s="208"/>
    </row>
    <row r="32583" spans="47:53">
      <c r="AU32583" s="206"/>
      <c r="AV32583" s="206"/>
      <c r="AW32583" s="206"/>
      <c r="AX32583" s="206"/>
      <c r="AY32583" s="207"/>
      <c r="AZ32583" s="207"/>
      <c r="BA32583" s="208"/>
    </row>
    <row r="32584" spans="47:53">
      <c r="AU32584" s="206"/>
      <c r="AV32584" s="206"/>
      <c r="AW32584" s="206"/>
      <c r="AX32584" s="206"/>
      <c r="AY32584" s="207"/>
      <c r="AZ32584" s="207"/>
      <c r="BA32584" s="208"/>
    </row>
    <row r="32585" spans="47:53">
      <c r="AU32585" s="206"/>
      <c r="AV32585" s="206"/>
      <c r="AW32585" s="206"/>
      <c r="AX32585" s="206"/>
      <c r="AY32585" s="207"/>
      <c r="AZ32585" s="207"/>
      <c r="BA32585" s="208"/>
    </row>
    <row r="32586" spans="47:53">
      <c r="AU32586" s="206"/>
      <c r="AV32586" s="206"/>
      <c r="AW32586" s="206"/>
      <c r="AX32586" s="206"/>
      <c r="AY32586" s="207"/>
      <c r="AZ32586" s="207"/>
      <c r="BA32586" s="208"/>
    </row>
    <row r="32587" spans="47:53">
      <c r="AU32587" s="206"/>
      <c r="AV32587" s="206"/>
      <c r="AW32587" s="206"/>
      <c r="AX32587" s="206"/>
      <c r="AY32587" s="207"/>
      <c r="AZ32587" s="207"/>
      <c r="BA32587" s="208"/>
    </row>
    <row r="32588" spans="47:53">
      <c r="AU32588" s="206"/>
      <c r="AV32588" s="206"/>
      <c r="AW32588" s="206"/>
      <c r="AX32588" s="206"/>
      <c r="AY32588" s="207"/>
      <c r="AZ32588" s="207"/>
      <c r="BA32588" s="208"/>
    </row>
    <row r="32589" spans="47:53">
      <c r="AU32589" s="206"/>
      <c r="AV32589" s="206"/>
      <c r="AW32589" s="206"/>
      <c r="AX32589" s="206"/>
      <c r="AY32589" s="207"/>
      <c r="AZ32589" s="207"/>
      <c r="BA32589" s="208"/>
    </row>
    <row r="32590" spans="47:53">
      <c r="AU32590" s="206"/>
      <c r="AV32590" s="206"/>
      <c r="AW32590" s="206"/>
      <c r="AX32590" s="206"/>
      <c r="AY32590" s="207"/>
      <c r="AZ32590" s="207"/>
      <c r="BA32590" s="208"/>
    </row>
    <row r="32591" spans="47:53">
      <c r="AU32591" s="206"/>
      <c r="AV32591" s="206"/>
      <c r="AW32591" s="206"/>
      <c r="AX32591" s="206"/>
      <c r="AY32591" s="207"/>
      <c r="AZ32591" s="207"/>
      <c r="BA32591" s="208"/>
    </row>
    <row r="32592" spans="47:53">
      <c r="AU32592" s="206"/>
      <c r="AV32592" s="206"/>
      <c r="AW32592" s="206"/>
      <c r="AX32592" s="206"/>
      <c r="AY32592" s="207"/>
      <c r="AZ32592" s="207"/>
      <c r="BA32592" s="208"/>
    </row>
    <row r="32593" spans="47:53">
      <c r="AU32593" s="206"/>
      <c r="AV32593" s="206"/>
      <c r="AW32593" s="206"/>
      <c r="AX32593" s="206"/>
      <c r="AY32593" s="207"/>
      <c r="AZ32593" s="207"/>
      <c r="BA32593" s="208"/>
    </row>
    <row r="32594" spans="47:53">
      <c r="AU32594" s="206"/>
      <c r="AV32594" s="206"/>
      <c r="AW32594" s="206"/>
      <c r="AX32594" s="206"/>
      <c r="AY32594" s="207"/>
      <c r="AZ32594" s="207"/>
      <c r="BA32594" s="208"/>
    </row>
    <row r="32595" spans="47:53">
      <c r="AU32595" s="209"/>
      <c r="AV32595" s="209"/>
      <c r="AW32595" s="209"/>
      <c r="AX32595" s="209"/>
      <c r="AY32595" s="207"/>
      <c r="AZ32595" s="210"/>
      <c r="BA32595" s="208"/>
    </row>
    <row r="32596" spans="47:53">
      <c r="AU32596" s="209"/>
      <c r="AV32596" s="209"/>
      <c r="AW32596" s="209"/>
      <c r="AX32596" s="209"/>
      <c r="AY32596" s="207"/>
      <c r="AZ32596" s="210"/>
      <c r="BA32596" s="208"/>
    </row>
    <row r="32597" spans="47:53">
      <c r="AU32597" s="206"/>
      <c r="AV32597" s="206"/>
      <c r="AW32597" s="206"/>
      <c r="AX32597" s="206"/>
      <c r="AY32597" s="207"/>
      <c r="AZ32597" s="207"/>
      <c r="BA32597" s="208"/>
    </row>
    <row r="32598" spans="47:53">
      <c r="AU32598" s="206"/>
      <c r="AV32598" s="206"/>
      <c r="AW32598" s="206"/>
      <c r="AX32598" s="206"/>
      <c r="AY32598" s="207"/>
      <c r="AZ32598" s="207"/>
      <c r="BA32598" s="208"/>
    </row>
    <row r="32599" spans="47:53">
      <c r="AU32599" s="206"/>
      <c r="AV32599" s="206"/>
      <c r="AW32599" s="206"/>
      <c r="AX32599" s="206"/>
      <c r="AY32599" s="207"/>
      <c r="AZ32599" s="207"/>
      <c r="BA32599" s="208"/>
    </row>
    <row r="32600" spans="47:53">
      <c r="AU32600" s="206"/>
      <c r="AV32600" s="206"/>
      <c r="AW32600" s="206"/>
      <c r="AX32600" s="206"/>
      <c r="AY32600" s="207"/>
      <c r="AZ32600" s="207"/>
      <c r="BA32600" s="208"/>
    </row>
    <row r="32601" spans="47:53">
      <c r="AU32601" s="206"/>
      <c r="AV32601" s="206"/>
      <c r="AW32601" s="206"/>
      <c r="AX32601" s="206"/>
      <c r="AY32601" s="207"/>
      <c r="AZ32601" s="207"/>
      <c r="BA32601" s="208"/>
    </row>
    <row r="32602" spans="47:53">
      <c r="AU32602" s="206"/>
      <c r="AV32602" s="206"/>
      <c r="AW32602" s="206"/>
      <c r="AX32602" s="206"/>
      <c r="AY32602" s="207"/>
      <c r="AZ32602" s="207"/>
      <c r="BA32602" s="208"/>
    </row>
    <row r="32603" spans="47:53">
      <c r="AU32603" s="206"/>
      <c r="AV32603" s="206"/>
      <c r="AW32603" s="206"/>
      <c r="AX32603" s="206"/>
      <c r="AY32603" s="207"/>
      <c r="AZ32603" s="207"/>
      <c r="BA32603" s="208"/>
    </row>
    <row r="32604" spans="47:53">
      <c r="AU32604" s="206"/>
      <c r="AV32604" s="206"/>
      <c r="AW32604" s="206"/>
      <c r="AX32604" s="206"/>
      <c r="AY32604" s="207"/>
      <c r="AZ32604" s="207"/>
      <c r="BA32604" s="208"/>
    </row>
    <row r="32605" spans="47:53">
      <c r="AU32605" s="206"/>
      <c r="AV32605" s="206"/>
      <c r="AW32605" s="206"/>
      <c r="AX32605" s="206"/>
      <c r="AY32605" s="207"/>
      <c r="AZ32605" s="207"/>
      <c r="BA32605" s="208"/>
    </row>
    <row r="32606" spans="47:53">
      <c r="AU32606" s="206"/>
      <c r="AV32606" s="206"/>
      <c r="AW32606" s="206"/>
      <c r="AX32606" s="206"/>
      <c r="AY32606" s="207"/>
      <c r="AZ32606" s="207"/>
      <c r="BA32606" s="208"/>
    </row>
    <row r="32607" spans="47:53">
      <c r="AU32607" s="206"/>
      <c r="AV32607" s="206"/>
      <c r="AW32607" s="206"/>
      <c r="AX32607" s="206"/>
      <c r="AY32607" s="207"/>
      <c r="AZ32607" s="207"/>
      <c r="BA32607" s="208"/>
    </row>
    <row r="32608" spans="47:53">
      <c r="AU32608" s="211"/>
      <c r="AV32608" s="209"/>
      <c r="AW32608" s="207"/>
      <c r="AX32608" s="209"/>
      <c r="AY32608" s="207"/>
      <c r="AZ32608" s="212"/>
      <c r="BA32608" s="213"/>
    </row>
    <row r="32609" spans="47:53">
      <c r="AU32609" s="999"/>
      <c r="AV32609" s="999"/>
      <c r="AW32609" s="999"/>
      <c r="AX32609" s="999"/>
      <c r="AY32609" s="999"/>
      <c r="AZ32609" s="999"/>
      <c r="BA32609" s="999"/>
    </row>
    <row r="32610" spans="47:53">
      <c r="AU32610" s="1000"/>
      <c r="AV32610" s="1000"/>
      <c r="AW32610" s="1000"/>
      <c r="AX32610" s="1000"/>
      <c r="AY32610" s="1000"/>
      <c r="AZ32610" s="1000"/>
      <c r="BA32610" s="1000"/>
    </row>
    <row r="32611" spans="47:53">
      <c r="AU32611" s="999"/>
      <c r="AV32611" s="999"/>
      <c r="AW32611" s="999"/>
      <c r="AX32611" s="999"/>
      <c r="AY32611" s="999"/>
      <c r="AZ32611" s="999"/>
      <c r="BA32611" s="999"/>
    </row>
    <row r="32612" spans="47:53">
      <c r="AU32612" s="1001"/>
      <c r="AV32612" s="1001"/>
      <c r="AW32612" s="1001"/>
      <c r="AX32612" s="1002"/>
      <c r="AY32612" s="1001"/>
      <c r="AZ32612" s="204"/>
      <c r="BA32612" s="1003"/>
    </row>
    <row r="32613" spans="47:53">
      <c r="AU32613" s="1001"/>
      <c r="AV32613" s="1001"/>
      <c r="AW32613" s="1001"/>
      <c r="AX32613" s="1002"/>
      <c r="AY32613" s="1001"/>
      <c r="AZ32613" s="205"/>
      <c r="BA32613" s="1003"/>
    </row>
    <row r="32614" spans="47:53">
      <c r="AU32614" s="206"/>
      <c r="AV32614" s="206"/>
      <c r="AW32614" s="206"/>
      <c r="AX32614" s="206"/>
      <c r="AY32614" s="207"/>
      <c r="AZ32614" s="207"/>
      <c r="BA32614" s="208"/>
    </row>
    <row r="32615" spans="47:53">
      <c r="AU32615" s="206"/>
      <c r="AV32615" s="206"/>
      <c r="AW32615" s="206"/>
      <c r="AX32615" s="206"/>
      <c r="AY32615" s="207"/>
      <c r="AZ32615" s="207"/>
      <c r="BA32615" s="208"/>
    </row>
    <row r="32616" spans="47:53">
      <c r="AU32616" s="206"/>
      <c r="AV32616" s="206"/>
      <c r="AW32616" s="206"/>
      <c r="AX32616" s="206"/>
      <c r="AY32616" s="207"/>
      <c r="AZ32616" s="207"/>
      <c r="BA32616" s="208"/>
    </row>
    <row r="32617" spans="47:53">
      <c r="AU32617" s="206"/>
      <c r="AV32617" s="206"/>
      <c r="AW32617" s="206"/>
      <c r="AX32617" s="206"/>
      <c r="AY32617" s="207"/>
      <c r="AZ32617" s="207"/>
      <c r="BA32617" s="208"/>
    </row>
    <row r="32618" spans="47:53">
      <c r="AU32618" s="206"/>
      <c r="AV32618" s="206"/>
      <c r="AW32618" s="206"/>
      <c r="AX32618" s="206"/>
      <c r="AY32618" s="207"/>
      <c r="AZ32618" s="207"/>
      <c r="BA32618" s="208"/>
    </row>
    <row r="32619" spans="47:53">
      <c r="AU32619" s="206"/>
      <c r="AV32619" s="206"/>
      <c r="AW32619" s="206"/>
      <c r="AX32619" s="206"/>
      <c r="AY32619" s="207"/>
      <c r="AZ32619" s="207"/>
      <c r="BA32619" s="208"/>
    </row>
    <row r="32620" spans="47:53">
      <c r="AU32620" s="206"/>
      <c r="AV32620" s="206"/>
      <c r="AW32620" s="206"/>
      <c r="AX32620" s="206"/>
      <c r="AY32620" s="207"/>
      <c r="AZ32620" s="207"/>
      <c r="BA32620" s="208"/>
    </row>
    <row r="32621" spans="47:53">
      <c r="AU32621" s="206"/>
      <c r="AV32621" s="206"/>
      <c r="AW32621" s="206"/>
      <c r="AX32621" s="206"/>
      <c r="AY32621" s="207"/>
      <c r="AZ32621" s="207"/>
      <c r="BA32621" s="208"/>
    </row>
    <row r="32622" spans="47:53">
      <c r="AU32622" s="206"/>
      <c r="AV32622" s="206"/>
      <c r="AW32622" s="206"/>
      <c r="AX32622" s="206"/>
      <c r="AY32622" s="207"/>
      <c r="AZ32622" s="207"/>
      <c r="BA32622" s="208"/>
    </row>
    <row r="32623" spans="47:53">
      <c r="AU32623" s="206"/>
      <c r="AV32623" s="206"/>
      <c r="AW32623" s="206"/>
      <c r="AX32623" s="206"/>
      <c r="AY32623" s="207"/>
      <c r="AZ32623" s="207"/>
      <c r="BA32623" s="208"/>
    </row>
    <row r="32624" spans="47:53">
      <c r="AU32624" s="206"/>
      <c r="AV32624" s="206"/>
      <c r="AW32624" s="206"/>
      <c r="AX32624" s="206"/>
      <c r="AY32624" s="207"/>
      <c r="AZ32624" s="207"/>
      <c r="BA32624" s="208"/>
    </row>
    <row r="32625" spans="47:53">
      <c r="AU32625" s="206"/>
      <c r="AV32625" s="206"/>
      <c r="AW32625" s="206"/>
      <c r="AX32625" s="206"/>
      <c r="AY32625" s="207"/>
      <c r="AZ32625" s="207"/>
      <c r="BA32625" s="208"/>
    </row>
    <row r="32626" spans="47:53">
      <c r="AU32626" s="206"/>
      <c r="AV32626" s="206"/>
      <c r="AW32626" s="206"/>
      <c r="AX32626" s="206"/>
      <c r="AY32626" s="207"/>
      <c r="AZ32626" s="207"/>
      <c r="BA32626" s="208"/>
    </row>
    <row r="32627" spans="47:53">
      <c r="AU32627" s="209"/>
      <c r="AV32627" s="209"/>
      <c r="AW32627" s="209"/>
      <c r="AX32627" s="209"/>
      <c r="AY32627" s="207"/>
      <c r="AZ32627" s="210"/>
      <c r="BA32627" s="208"/>
    </row>
    <row r="32628" spans="47:53">
      <c r="AU32628" s="209"/>
      <c r="AV32628" s="209"/>
      <c r="AW32628" s="209"/>
      <c r="AX32628" s="209"/>
      <c r="AY32628" s="207"/>
      <c r="AZ32628" s="210"/>
      <c r="BA32628" s="208"/>
    </row>
    <row r="32629" spans="47:53">
      <c r="AU32629" s="206"/>
      <c r="AV32629" s="206"/>
      <c r="AW32629" s="206"/>
      <c r="AX32629" s="206"/>
      <c r="AY32629" s="207"/>
      <c r="AZ32629" s="207"/>
      <c r="BA32629" s="208"/>
    </row>
    <row r="32630" spans="47:53">
      <c r="AU32630" s="206"/>
      <c r="AV32630" s="206"/>
      <c r="AW32630" s="206"/>
      <c r="AX32630" s="206"/>
      <c r="AY32630" s="207"/>
      <c r="AZ32630" s="207"/>
      <c r="BA32630" s="208"/>
    </row>
    <row r="32631" spans="47:53">
      <c r="AU32631" s="206"/>
      <c r="AV32631" s="206"/>
      <c r="AW32631" s="206"/>
      <c r="AX32631" s="206"/>
      <c r="AY32631" s="207"/>
      <c r="AZ32631" s="207"/>
      <c r="BA32631" s="208"/>
    </row>
    <row r="32632" spans="47:53">
      <c r="AU32632" s="206"/>
      <c r="AV32632" s="206"/>
      <c r="AW32632" s="206"/>
      <c r="AX32632" s="206"/>
      <c r="AY32632" s="207"/>
      <c r="AZ32632" s="207"/>
      <c r="BA32632" s="208"/>
    </row>
    <row r="32633" spans="47:53">
      <c r="AU32633" s="206"/>
      <c r="AV32633" s="206"/>
      <c r="AW32633" s="206"/>
      <c r="AX32633" s="206"/>
      <c r="AY32633" s="207"/>
      <c r="AZ32633" s="207"/>
      <c r="BA32633" s="208"/>
    </row>
    <row r="32634" spans="47:53">
      <c r="AU32634" s="206"/>
      <c r="AV32634" s="206"/>
      <c r="AW32634" s="206"/>
      <c r="AX32634" s="206"/>
      <c r="AY32634" s="207"/>
      <c r="AZ32634" s="207"/>
      <c r="BA32634" s="208"/>
    </row>
    <row r="32635" spans="47:53">
      <c r="AU32635" s="206"/>
      <c r="AV32635" s="206"/>
      <c r="AW32635" s="206"/>
      <c r="AX32635" s="206"/>
      <c r="AY32635" s="207"/>
      <c r="AZ32635" s="207"/>
      <c r="BA32635" s="208"/>
    </row>
    <row r="32636" spans="47:53">
      <c r="AU32636" s="206"/>
      <c r="AV32636" s="206"/>
      <c r="AW32636" s="206"/>
      <c r="AX32636" s="206"/>
      <c r="AY32636" s="207"/>
      <c r="AZ32636" s="207"/>
      <c r="BA32636" s="208"/>
    </row>
    <row r="32637" spans="47:53">
      <c r="AU32637" s="206"/>
      <c r="AV32637" s="206"/>
      <c r="AW32637" s="206"/>
      <c r="AX32637" s="206"/>
      <c r="AY32637" s="207"/>
      <c r="AZ32637" s="207"/>
      <c r="BA32637" s="208"/>
    </row>
    <row r="32638" spans="47:53">
      <c r="AU32638" s="206"/>
      <c r="AV32638" s="206"/>
      <c r="AW32638" s="206"/>
      <c r="AX32638" s="206"/>
      <c r="AY32638" s="207"/>
      <c r="AZ32638" s="207"/>
      <c r="BA32638" s="208"/>
    </row>
    <row r="32639" spans="47:53">
      <c r="AU32639" s="206"/>
      <c r="AV32639" s="206"/>
      <c r="AW32639" s="206"/>
      <c r="AX32639" s="206"/>
      <c r="AY32639" s="207"/>
      <c r="AZ32639" s="207"/>
      <c r="BA32639" s="208"/>
    </row>
    <row r="32640" spans="47:53">
      <c r="AU32640" s="211"/>
      <c r="AV32640" s="209"/>
      <c r="AW32640" s="207"/>
      <c r="AX32640" s="209"/>
      <c r="AY32640" s="207"/>
      <c r="AZ32640" s="212"/>
      <c r="BA32640" s="213"/>
    </row>
    <row r="32641" spans="47:53">
      <c r="AU32641" s="999"/>
      <c r="AV32641" s="999"/>
      <c r="AW32641" s="999"/>
      <c r="AX32641" s="999"/>
      <c r="AY32641" s="999"/>
      <c r="AZ32641" s="999"/>
      <c r="BA32641" s="999"/>
    </row>
    <row r="32642" spans="47:53">
      <c r="AU32642" s="1000"/>
      <c r="AV32642" s="1000"/>
      <c r="AW32642" s="1000"/>
      <c r="AX32642" s="1000"/>
      <c r="AY32642" s="1000"/>
      <c r="AZ32642" s="1000"/>
      <c r="BA32642" s="1000"/>
    </row>
    <row r="32643" spans="47:53">
      <c r="AU32643" s="999"/>
      <c r="AV32643" s="999"/>
      <c r="AW32643" s="999"/>
      <c r="AX32643" s="999"/>
      <c r="AY32643" s="999"/>
      <c r="AZ32643" s="999"/>
      <c r="BA32643" s="999"/>
    </row>
    <row r="32644" spans="47:53">
      <c r="AU32644" s="1001"/>
      <c r="AV32644" s="1001"/>
      <c r="AW32644" s="1001"/>
      <c r="AX32644" s="1002"/>
      <c r="AY32644" s="1001"/>
      <c r="AZ32644" s="204"/>
      <c r="BA32644" s="1003"/>
    </row>
    <row r="32645" spans="47:53">
      <c r="AU32645" s="1001"/>
      <c r="AV32645" s="1001"/>
      <c r="AW32645" s="1001"/>
      <c r="AX32645" s="1002"/>
      <c r="AY32645" s="1001"/>
      <c r="AZ32645" s="205"/>
      <c r="BA32645" s="1003"/>
    </row>
    <row r="32646" spans="47:53">
      <c r="AU32646" s="206"/>
      <c r="AV32646" s="206"/>
      <c r="AW32646" s="206"/>
      <c r="AX32646" s="206"/>
      <c r="AY32646" s="207"/>
      <c r="AZ32646" s="207"/>
      <c r="BA32646" s="208"/>
    </row>
    <row r="32647" spans="47:53">
      <c r="AU32647" s="206"/>
      <c r="AV32647" s="206"/>
      <c r="AW32647" s="206"/>
      <c r="AX32647" s="206"/>
      <c r="AY32647" s="207"/>
      <c r="AZ32647" s="207"/>
      <c r="BA32647" s="208"/>
    </row>
    <row r="32648" spans="47:53">
      <c r="AU32648" s="206"/>
      <c r="AV32648" s="206"/>
      <c r="AW32648" s="206"/>
      <c r="AX32648" s="206"/>
      <c r="AY32648" s="207"/>
      <c r="AZ32648" s="207"/>
      <c r="BA32648" s="208"/>
    </row>
    <row r="32649" spans="47:53">
      <c r="AU32649" s="206"/>
      <c r="AV32649" s="206"/>
      <c r="AW32649" s="206"/>
      <c r="AX32649" s="206"/>
      <c r="AY32649" s="207"/>
      <c r="AZ32649" s="207"/>
      <c r="BA32649" s="208"/>
    </row>
    <row r="32650" spans="47:53">
      <c r="AU32650" s="206"/>
      <c r="AV32650" s="206"/>
      <c r="AW32650" s="206"/>
      <c r="AX32650" s="206"/>
      <c r="AY32650" s="207"/>
      <c r="AZ32650" s="207"/>
      <c r="BA32650" s="208"/>
    </row>
    <row r="32651" spans="47:53">
      <c r="AU32651" s="206"/>
      <c r="AV32651" s="206"/>
      <c r="AW32651" s="206"/>
      <c r="AX32651" s="206"/>
      <c r="AY32651" s="207"/>
      <c r="AZ32651" s="207"/>
      <c r="BA32651" s="208"/>
    </row>
    <row r="32652" spans="47:53">
      <c r="AU32652" s="206"/>
      <c r="AV32652" s="206"/>
      <c r="AW32652" s="206"/>
      <c r="AX32652" s="206"/>
      <c r="AY32652" s="207"/>
      <c r="AZ32652" s="207"/>
      <c r="BA32652" s="208"/>
    </row>
    <row r="32653" spans="47:53">
      <c r="AU32653" s="206"/>
      <c r="AV32653" s="206"/>
      <c r="AW32653" s="206"/>
      <c r="AX32653" s="206"/>
      <c r="AY32653" s="207"/>
      <c r="AZ32653" s="207"/>
      <c r="BA32653" s="208"/>
    </row>
    <row r="32654" spans="47:53">
      <c r="AU32654" s="206"/>
      <c r="AV32654" s="206"/>
      <c r="AW32654" s="206"/>
      <c r="AX32654" s="206"/>
      <c r="AY32654" s="207"/>
      <c r="AZ32654" s="207"/>
      <c r="BA32654" s="208"/>
    </row>
    <row r="32655" spans="47:53">
      <c r="AU32655" s="206"/>
      <c r="AV32655" s="206"/>
      <c r="AW32655" s="206"/>
      <c r="AX32655" s="206"/>
      <c r="AY32655" s="207"/>
      <c r="AZ32655" s="207"/>
      <c r="BA32655" s="208"/>
    </row>
    <row r="32656" spans="47:53">
      <c r="AU32656" s="206"/>
      <c r="AV32656" s="206"/>
      <c r="AW32656" s="206"/>
      <c r="AX32656" s="206"/>
      <c r="AY32656" s="207"/>
      <c r="AZ32656" s="207"/>
      <c r="BA32656" s="208"/>
    </row>
    <row r="32657" spans="47:53">
      <c r="AU32657" s="206"/>
      <c r="AV32657" s="206"/>
      <c r="AW32657" s="206"/>
      <c r="AX32657" s="206"/>
      <c r="AY32657" s="207"/>
      <c r="AZ32657" s="207"/>
      <c r="BA32657" s="208"/>
    </row>
    <row r="32658" spans="47:53">
      <c r="AU32658" s="206"/>
      <c r="AV32658" s="206"/>
      <c r="AW32658" s="206"/>
      <c r="AX32658" s="206"/>
      <c r="AY32658" s="207"/>
      <c r="AZ32658" s="207"/>
      <c r="BA32658" s="208"/>
    </row>
    <row r="32659" spans="47:53">
      <c r="AU32659" s="209"/>
      <c r="AV32659" s="209"/>
      <c r="AW32659" s="209"/>
      <c r="AX32659" s="209"/>
      <c r="AY32659" s="207"/>
      <c r="AZ32659" s="210"/>
      <c r="BA32659" s="208"/>
    </row>
    <row r="32660" spans="47:53">
      <c r="AU32660" s="209"/>
      <c r="AV32660" s="209"/>
      <c r="AW32660" s="209"/>
      <c r="AX32660" s="209"/>
      <c r="AY32660" s="207"/>
      <c r="AZ32660" s="210"/>
      <c r="BA32660" s="208"/>
    </row>
    <row r="32661" spans="47:53">
      <c r="AU32661" s="206"/>
      <c r="AV32661" s="206"/>
      <c r="AW32661" s="206"/>
      <c r="AX32661" s="206"/>
      <c r="AY32661" s="207"/>
      <c r="AZ32661" s="207"/>
      <c r="BA32661" s="208"/>
    </row>
    <row r="32662" spans="47:53">
      <c r="AU32662" s="206"/>
      <c r="AV32662" s="206"/>
      <c r="AW32662" s="206"/>
      <c r="AX32662" s="206"/>
      <c r="AY32662" s="207"/>
      <c r="AZ32662" s="207"/>
      <c r="BA32662" s="208"/>
    </row>
    <row r="32663" spans="47:53">
      <c r="AU32663" s="206"/>
      <c r="AV32663" s="206"/>
      <c r="AW32663" s="206"/>
      <c r="AX32663" s="206"/>
      <c r="AY32663" s="207"/>
      <c r="AZ32663" s="207"/>
      <c r="BA32663" s="208"/>
    </row>
    <row r="32664" spans="47:53">
      <c r="AU32664" s="206"/>
      <c r="AV32664" s="206"/>
      <c r="AW32664" s="206"/>
      <c r="AX32664" s="206"/>
      <c r="AY32664" s="207"/>
      <c r="AZ32664" s="207"/>
      <c r="BA32664" s="208"/>
    </row>
    <row r="32665" spans="47:53">
      <c r="AU32665" s="206"/>
      <c r="AV32665" s="206"/>
      <c r="AW32665" s="206"/>
      <c r="AX32665" s="206"/>
      <c r="AY32665" s="207"/>
      <c r="AZ32665" s="207"/>
      <c r="BA32665" s="208"/>
    </row>
    <row r="32666" spans="47:53">
      <c r="AU32666" s="206"/>
      <c r="AV32666" s="206"/>
      <c r="AW32666" s="206"/>
      <c r="AX32666" s="206"/>
      <c r="AY32666" s="207"/>
      <c r="AZ32666" s="207"/>
      <c r="BA32666" s="208"/>
    </row>
    <row r="32667" spans="47:53">
      <c r="AU32667" s="206"/>
      <c r="AV32667" s="206"/>
      <c r="AW32667" s="206"/>
      <c r="AX32667" s="206"/>
      <c r="AY32667" s="207"/>
      <c r="AZ32667" s="207"/>
      <c r="BA32667" s="208"/>
    </row>
    <row r="32668" spans="47:53">
      <c r="AU32668" s="206"/>
      <c r="AV32668" s="206"/>
      <c r="AW32668" s="206"/>
      <c r="AX32668" s="206"/>
      <c r="AY32668" s="207"/>
      <c r="AZ32668" s="207"/>
      <c r="BA32668" s="208"/>
    </row>
    <row r="32669" spans="47:53">
      <c r="AU32669" s="206"/>
      <c r="AV32669" s="206"/>
      <c r="AW32669" s="206"/>
      <c r="AX32669" s="206"/>
      <c r="AY32669" s="207"/>
      <c r="AZ32669" s="207"/>
      <c r="BA32669" s="208"/>
    </row>
    <row r="32670" spans="47:53">
      <c r="AU32670" s="206"/>
      <c r="AV32670" s="206"/>
      <c r="AW32670" s="206"/>
      <c r="AX32670" s="206"/>
      <c r="AY32670" s="207"/>
      <c r="AZ32670" s="207"/>
      <c r="BA32670" s="208"/>
    </row>
    <row r="32671" spans="47:53">
      <c r="AU32671" s="206"/>
      <c r="AV32671" s="206"/>
      <c r="AW32671" s="206"/>
      <c r="AX32671" s="206"/>
      <c r="AY32671" s="207"/>
      <c r="AZ32671" s="207"/>
      <c r="BA32671" s="208"/>
    </row>
    <row r="32672" spans="47:53">
      <c r="AU32672" s="211"/>
      <c r="AV32672" s="209"/>
      <c r="AW32672" s="207"/>
      <c r="AX32672" s="209"/>
      <c r="AY32672" s="207"/>
      <c r="AZ32672" s="212"/>
      <c r="BA32672" s="213"/>
    </row>
    <row r="32673" spans="47:53">
      <c r="AU32673" s="999"/>
      <c r="AV32673" s="999"/>
      <c r="AW32673" s="999"/>
      <c r="AX32673" s="999"/>
      <c r="AY32673" s="999"/>
      <c r="AZ32673" s="999"/>
      <c r="BA32673" s="999"/>
    </row>
    <row r="32674" spans="47:53">
      <c r="AU32674" s="1000"/>
      <c r="AV32674" s="1000"/>
      <c r="AW32674" s="1000"/>
      <c r="AX32674" s="1000"/>
      <c r="AY32674" s="1000"/>
      <c r="AZ32674" s="1000"/>
      <c r="BA32674" s="1000"/>
    </row>
    <row r="32675" spans="47:53">
      <c r="AU32675" s="999"/>
      <c r="AV32675" s="999"/>
      <c r="AW32675" s="999"/>
      <c r="AX32675" s="999"/>
      <c r="AY32675" s="999"/>
      <c r="AZ32675" s="999"/>
      <c r="BA32675" s="999"/>
    </row>
    <row r="32676" spans="47:53">
      <c r="AU32676" s="1001"/>
      <c r="AV32676" s="1001"/>
      <c r="AW32676" s="1001"/>
      <c r="AX32676" s="1002"/>
      <c r="AY32676" s="1001"/>
      <c r="AZ32676" s="204"/>
      <c r="BA32676" s="1003"/>
    </row>
    <row r="32677" spans="47:53">
      <c r="AU32677" s="1001"/>
      <c r="AV32677" s="1001"/>
      <c r="AW32677" s="1001"/>
      <c r="AX32677" s="1002"/>
      <c r="AY32677" s="1001"/>
      <c r="AZ32677" s="205"/>
      <c r="BA32677" s="1003"/>
    </row>
    <row r="32678" spans="47:53">
      <c r="AU32678" s="206"/>
      <c r="AV32678" s="206"/>
      <c r="AW32678" s="206"/>
      <c r="AX32678" s="206"/>
      <c r="AY32678" s="207"/>
      <c r="AZ32678" s="207"/>
      <c r="BA32678" s="208"/>
    </row>
    <row r="32679" spans="47:53">
      <c r="AU32679" s="206"/>
      <c r="AV32679" s="206"/>
      <c r="AW32679" s="206"/>
      <c r="AX32679" s="206"/>
      <c r="AY32679" s="207"/>
      <c r="AZ32679" s="207"/>
      <c r="BA32679" s="208"/>
    </row>
    <row r="32680" spans="47:53">
      <c r="AU32680" s="206"/>
      <c r="AV32680" s="206"/>
      <c r="AW32680" s="206"/>
      <c r="AX32680" s="206"/>
      <c r="AY32680" s="207"/>
      <c r="AZ32680" s="207"/>
      <c r="BA32680" s="208"/>
    </row>
    <row r="32681" spans="47:53">
      <c r="AU32681" s="206"/>
      <c r="AV32681" s="206"/>
      <c r="AW32681" s="206"/>
      <c r="AX32681" s="206"/>
      <c r="AY32681" s="207"/>
      <c r="AZ32681" s="207"/>
      <c r="BA32681" s="208"/>
    </row>
    <row r="32682" spans="47:53">
      <c r="AU32682" s="206"/>
      <c r="AV32682" s="206"/>
      <c r="AW32682" s="206"/>
      <c r="AX32682" s="206"/>
      <c r="AY32682" s="207"/>
      <c r="AZ32682" s="207"/>
      <c r="BA32682" s="208"/>
    </row>
    <row r="32683" spans="47:53">
      <c r="AU32683" s="206"/>
      <c r="AV32683" s="206"/>
      <c r="AW32683" s="206"/>
      <c r="AX32683" s="206"/>
      <c r="AY32683" s="207"/>
      <c r="AZ32683" s="207"/>
      <c r="BA32683" s="208"/>
    </row>
    <row r="32684" spans="47:53">
      <c r="AU32684" s="206"/>
      <c r="AV32684" s="206"/>
      <c r="AW32684" s="206"/>
      <c r="AX32684" s="206"/>
      <c r="AY32684" s="207"/>
      <c r="AZ32684" s="207"/>
      <c r="BA32684" s="208"/>
    </row>
    <row r="32685" spans="47:53">
      <c r="AU32685" s="206"/>
      <c r="AV32685" s="206"/>
      <c r="AW32685" s="206"/>
      <c r="AX32685" s="206"/>
      <c r="AY32685" s="207"/>
      <c r="AZ32685" s="207"/>
      <c r="BA32685" s="208"/>
    </row>
    <row r="32686" spans="47:53">
      <c r="AU32686" s="206"/>
      <c r="AV32686" s="206"/>
      <c r="AW32686" s="206"/>
      <c r="AX32686" s="206"/>
      <c r="AY32686" s="207"/>
      <c r="AZ32686" s="207"/>
      <c r="BA32686" s="208"/>
    </row>
    <row r="32687" spans="47:53">
      <c r="AU32687" s="206"/>
      <c r="AV32687" s="206"/>
      <c r="AW32687" s="206"/>
      <c r="AX32687" s="206"/>
      <c r="AY32687" s="207"/>
      <c r="AZ32687" s="207"/>
      <c r="BA32687" s="208"/>
    </row>
    <row r="32688" spans="47:53">
      <c r="AU32688" s="206"/>
      <c r="AV32688" s="206"/>
      <c r="AW32688" s="206"/>
      <c r="AX32688" s="206"/>
      <c r="AY32688" s="207"/>
      <c r="AZ32688" s="207"/>
      <c r="BA32688" s="208"/>
    </row>
    <row r="32689" spans="47:53">
      <c r="AU32689" s="206"/>
      <c r="AV32689" s="206"/>
      <c r="AW32689" s="206"/>
      <c r="AX32689" s="206"/>
      <c r="AY32689" s="207"/>
      <c r="AZ32689" s="207"/>
      <c r="BA32689" s="208"/>
    </row>
    <row r="32690" spans="47:53">
      <c r="AU32690" s="206"/>
      <c r="AV32690" s="206"/>
      <c r="AW32690" s="206"/>
      <c r="AX32690" s="206"/>
      <c r="AY32690" s="207"/>
      <c r="AZ32690" s="207"/>
      <c r="BA32690" s="208"/>
    </row>
    <row r="32691" spans="47:53">
      <c r="AU32691" s="209"/>
      <c r="AV32691" s="209"/>
      <c r="AW32691" s="209"/>
      <c r="AX32691" s="209"/>
      <c r="AY32691" s="207"/>
      <c r="AZ32691" s="210"/>
      <c r="BA32691" s="208"/>
    </row>
    <row r="32692" spans="47:53">
      <c r="AU32692" s="209"/>
      <c r="AV32692" s="209"/>
      <c r="AW32692" s="209"/>
      <c r="AX32692" s="209"/>
      <c r="AY32692" s="207"/>
      <c r="AZ32692" s="210"/>
      <c r="BA32692" s="208"/>
    </row>
    <row r="32693" spans="47:53">
      <c r="AU32693" s="206"/>
      <c r="AV32693" s="206"/>
      <c r="AW32693" s="206"/>
      <c r="AX32693" s="206"/>
      <c r="AY32693" s="207"/>
      <c r="AZ32693" s="207"/>
      <c r="BA32693" s="208"/>
    </row>
    <row r="32694" spans="47:53">
      <c r="AU32694" s="206"/>
      <c r="AV32694" s="206"/>
      <c r="AW32694" s="206"/>
      <c r="AX32694" s="206"/>
      <c r="AY32694" s="207"/>
      <c r="AZ32694" s="207"/>
      <c r="BA32694" s="208"/>
    </row>
    <row r="32695" spans="47:53">
      <c r="AU32695" s="206"/>
      <c r="AV32695" s="206"/>
      <c r="AW32695" s="206"/>
      <c r="AX32695" s="206"/>
      <c r="AY32695" s="207"/>
      <c r="AZ32695" s="207"/>
      <c r="BA32695" s="208"/>
    </row>
    <row r="32696" spans="47:53">
      <c r="AU32696" s="206"/>
      <c r="AV32696" s="206"/>
      <c r="AW32696" s="206"/>
      <c r="AX32696" s="206"/>
      <c r="AY32696" s="207"/>
      <c r="AZ32696" s="207"/>
      <c r="BA32696" s="208"/>
    </row>
    <row r="32697" spans="47:53">
      <c r="AU32697" s="206"/>
      <c r="AV32697" s="206"/>
      <c r="AW32697" s="206"/>
      <c r="AX32697" s="206"/>
      <c r="AY32697" s="207"/>
      <c r="AZ32697" s="207"/>
      <c r="BA32697" s="208"/>
    </row>
    <row r="32698" spans="47:53">
      <c r="AU32698" s="206"/>
      <c r="AV32698" s="206"/>
      <c r="AW32698" s="206"/>
      <c r="AX32698" s="206"/>
      <c r="AY32698" s="207"/>
      <c r="AZ32698" s="207"/>
      <c r="BA32698" s="208"/>
    </row>
    <row r="32699" spans="47:53">
      <c r="AU32699" s="206"/>
      <c r="AV32699" s="206"/>
      <c r="AW32699" s="206"/>
      <c r="AX32699" s="206"/>
      <c r="AY32699" s="207"/>
      <c r="AZ32699" s="207"/>
      <c r="BA32699" s="208"/>
    </row>
    <row r="32700" spans="47:53">
      <c r="AU32700" s="206"/>
      <c r="AV32700" s="206"/>
      <c r="AW32700" s="206"/>
      <c r="AX32700" s="206"/>
      <c r="AY32700" s="207"/>
      <c r="AZ32700" s="207"/>
      <c r="BA32700" s="208"/>
    </row>
    <row r="32701" spans="47:53">
      <c r="AU32701" s="206"/>
      <c r="AV32701" s="206"/>
      <c r="AW32701" s="206"/>
      <c r="AX32701" s="206"/>
      <c r="AY32701" s="207"/>
      <c r="AZ32701" s="207"/>
      <c r="BA32701" s="208"/>
    </row>
    <row r="32702" spans="47:53">
      <c r="AU32702" s="206"/>
      <c r="AV32702" s="206"/>
      <c r="AW32702" s="206"/>
      <c r="AX32702" s="206"/>
      <c r="AY32702" s="207"/>
      <c r="AZ32702" s="207"/>
      <c r="BA32702" s="208"/>
    </row>
    <row r="32703" spans="47:53">
      <c r="AU32703" s="206"/>
      <c r="AV32703" s="206"/>
      <c r="AW32703" s="206"/>
      <c r="AX32703" s="206"/>
      <c r="AY32703" s="207"/>
      <c r="AZ32703" s="207"/>
      <c r="BA32703" s="208"/>
    </row>
    <row r="32704" spans="47:53">
      <c r="AU32704" s="211"/>
      <c r="AV32704" s="209"/>
      <c r="AW32704" s="207"/>
      <c r="AX32704" s="209"/>
      <c r="AY32704" s="207"/>
      <c r="AZ32704" s="212"/>
      <c r="BA32704" s="213"/>
    </row>
    <row r="32705" spans="47:53">
      <c r="AU32705" s="999"/>
      <c r="AV32705" s="999"/>
      <c r="AW32705" s="999"/>
      <c r="AX32705" s="999"/>
      <c r="AY32705" s="999"/>
      <c r="AZ32705" s="999"/>
      <c r="BA32705" s="999"/>
    </row>
    <row r="32706" spans="47:53">
      <c r="AU32706" s="1000"/>
      <c r="AV32706" s="1000"/>
      <c r="AW32706" s="1000"/>
      <c r="AX32706" s="1000"/>
      <c r="AY32706" s="1000"/>
      <c r="AZ32706" s="1000"/>
      <c r="BA32706" s="1000"/>
    </row>
    <row r="32707" spans="47:53">
      <c r="AU32707" s="999"/>
      <c r="AV32707" s="999"/>
      <c r="AW32707" s="999"/>
      <c r="AX32707" s="999"/>
      <c r="AY32707" s="999"/>
      <c r="AZ32707" s="999"/>
      <c r="BA32707" s="999"/>
    </row>
    <row r="32708" spans="47:53">
      <c r="AU32708" s="1001"/>
      <c r="AV32708" s="1001"/>
      <c r="AW32708" s="1001"/>
      <c r="AX32708" s="1002"/>
      <c r="AY32708" s="1001"/>
      <c r="AZ32708" s="204"/>
      <c r="BA32708" s="1003"/>
    </row>
    <row r="32709" spans="47:53">
      <c r="AU32709" s="1001"/>
      <c r="AV32709" s="1001"/>
      <c r="AW32709" s="1001"/>
      <c r="AX32709" s="1002"/>
      <c r="AY32709" s="1001"/>
      <c r="AZ32709" s="205"/>
      <c r="BA32709" s="1003"/>
    </row>
    <row r="32710" spans="47:53">
      <c r="AU32710" s="206"/>
      <c r="AV32710" s="206"/>
      <c r="AW32710" s="206"/>
      <c r="AX32710" s="206"/>
      <c r="AY32710" s="207"/>
      <c r="AZ32710" s="207"/>
      <c r="BA32710" s="208"/>
    </row>
    <row r="32711" spans="47:53">
      <c r="AU32711" s="206"/>
      <c r="AV32711" s="206"/>
      <c r="AW32711" s="206"/>
      <c r="AX32711" s="206"/>
      <c r="AY32711" s="207"/>
      <c r="AZ32711" s="207"/>
      <c r="BA32711" s="208"/>
    </row>
    <row r="32712" spans="47:53">
      <c r="AU32712" s="206"/>
      <c r="AV32712" s="206"/>
      <c r="AW32712" s="206"/>
      <c r="AX32712" s="206"/>
      <c r="AY32712" s="207"/>
      <c r="AZ32712" s="207"/>
      <c r="BA32712" s="208"/>
    </row>
    <row r="32713" spans="47:53">
      <c r="AU32713" s="206"/>
      <c r="AV32713" s="206"/>
      <c r="AW32713" s="206"/>
      <c r="AX32713" s="206"/>
      <c r="AY32713" s="207"/>
      <c r="AZ32713" s="207"/>
      <c r="BA32713" s="208"/>
    </row>
    <row r="32714" spans="47:53">
      <c r="AU32714" s="206"/>
      <c r="AV32714" s="206"/>
      <c r="AW32714" s="206"/>
      <c r="AX32714" s="206"/>
      <c r="AY32714" s="207"/>
      <c r="AZ32714" s="207"/>
      <c r="BA32714" s="208"/>
    </row>
    <row r="32715" spans="47:53">
      <c r="AU32715" s="206"/>
      <c r="AV32715" s="206"/>
      <c r="AW32715" s="206"/>
      <c r="AX32715" s="206"/>
      <c r="AY32715" s="207"/>
      <c r="AZ32715" s="207"/>
      <c r="BA32715" s="208"/>
    </row>
    <row r="32716" spans="47:53">
      <c r="AU32716" s="206"/>
      <c r="AV32716" s="206"/>
      <c r="AW32716" s="206"/>
      <c r="AX32716" s="206"/>
      <c r="AY32716" s="207"/>
      <c r="AZ32716" s="207"/>
      <c r="BA32716" s="208"/>
    </row>
    <row r="32717" spans="47:53">
      <c r="AU32717" s="206"/>
      <c r="AV32717" s="206"/>
      <c r="AW32717" s="206"/>
      <c r="AX32717" s="206"/>
      <c r="AY32717" s="207"/>
      <c r="AZ32717" s="207"/>
      <c r="BA32717" s="208"/>
    </row>
    <row r="32718" spans="47:53">
      <c r="AU32718" s="206"/>
      <c r="AV32718" s="206"/>
      <c r="AW32718" s="206"/>
      <c r="AX32718" s="206"/>
      <c r="AY32718" s="207"/>
      <c r="AZ32718" s="207"/>
      <c r="BA32718" s="208"/>
    </row>
    <row r="32719" spans="47:53">
      <c r="AU32719" s="206"/>
      <c r="AV32719" s="206"/>
      <c r="AW32719" s="206"/>
      <c r="AX32719" s="206"/>
      <c r="AY32719" s="207"/>
      <c r="AZ32719" s="207"/>
      <c r="BA32719" s="208"/>
    </row>
    <row r="32720" spans="47:53">
      <c r="AU32720" s="206"/>
      <c r="AV32720" s="206"/>
      <c r="AW32720" s="206"/>
      <c r="AX32720" s="206"/>
      <c r="AY32720" s="207"/>
      <c r="AZ32720" s="207"/>
      <c r="BA32720" s="208"/>
    </row>
    <row r="32721" spans="47:53">
      <c r="AU32721" s="206"/>
      <c r="AV32721" s="206"/>
      <c r="AW32721" s="206"/>
      <c r="AX32721" s="206"/>
      <c r="AY32721" s="207"/>
      <c r="AZ32721" s="207"/>
      <c r="BA32721" s="208"/>
    </row>
    <row r="32722" spans="47:53">
      <c r="AU32722" s="206"/>
      <c r="AV32722" s="206"/>
      <c r="AW32722" s="206"/>
      <c r="AX32722" s="206"/>
      <c r="AY32722" s="207"/>
      <c r="AZ32722" s="207"/>
      <c r="BA32722" s="208"/>
    </row>
    <row r="32723" spans="47:53">
      <c r="AU32723" s="209"/>
      <c r="AV32723" s="209"/>
      <c r="AW32723" s="209"/>
      <c r="AX32723" s="209"/>
      <c r="AY32723" s="207"/>
      <c r="AZ32723" s="210"/>
      <c r="BA32723" s="208"/>
    </row>
    <row r="32724" spans="47:53">
      <c r="AU32724" s="209"/>
      <c r="AV32724" s="209"/>
      <c r="AW32724" s="209"/>
      <c r="AX32724" s="209"/>
      <c r="AY32724" s="207"/>
      <c r="AZ32724" s="210"/>
      <c r="BA32724" s="208"/>
    </row>
    <row r="32725" spans="47:53">
      <c r="AU32725" s="206"/>
      <c r="AV32725" s="206"/>
      <c r="AW32725" s="206"/>
      <c r="AX32725" s="206"/>
      <c r="AY32725" s="207"/>
      <c r="AZ32725" s="207"/>
      <c r="BA32725" s="208"/>
    </row>
    <row r="32726" spans="47:53">
      <c r="AU32726" s="206"/>
      <c r="AV32726" s="206"/>
      <c r="AW32726" s="206"/>
      <c r="AX32726" s="206"/>
      <c r="AY32726" s="207"/>
      <c r="AZ32726" s="207"/>
      <c r="BA32726" s="208"/>
    </row>
    <row r="32727" spans="47:53">
      <c r="AU32727" s="206"/>
      <c r="AV32727" s="206"/>
      <c r="AW32727" s="206"/>
      <c r="AX32727" s="206"/>
      <c r="AY32727" s="207"/>
      <c r="AZ32727" s="207"/>
      <c r="BA32727" s="208"/>
    </row>
    <row r="32728" spans="47:53">
      <c r="AU32728" s="206"/>
      <c r="AV32728" s="206"/>
      <c r="AW32728" s="206"/>
      <c r="AX32728" s="206"/>
      <c r="AY32728" s="207"/>
      <c r="AZ32728" s="207"/>
      <c r="BA32728" s="208"/>
    </row>
    <row r="32729" spans="47:53">
      <c r="AU32729" s="206"/>
      <c r="AV32729" s="206"/>
      <c r="AW32729" s="206"/>
      <c r="AX32729" s="206"/>
      <c r="AY32729" s="207"/>
      <c r="AZ32729" s="207"/>
      <c r="BA32729" s="208"/>
    </row>
    <row r="32730" spans="47:53">
      <c r="AU32730" s="206"/>
      <c r="AV32730" s="206"/>
      <c r="AW32730" s="206"/>
      <c r="AX32730" s="206"/>
      <c r="AY32730" s="207"/>
      <c r="AZ32730" s="207"/>
      <c r="BA32730" s="208"/>
    </row>
    <row r="32731" spans="47:53">
      <c r="AU32731" s="206"/>
      <c r="AV32731" s="206"/>
      <c r="AW32731" s="206"/>
      <c r="AX32731" s="206"/>
      <c r="AY32731" s="207"/>
      <c r="AZ32731" s="207"/>
      <c r="BA32731" s="208"/>
    </row>
    <row r="32732" spans="47:53">
      <c r="AU32732" s="206"/>
      <c r="AV32732" s="206"/>
      <c r="AW32732" s="206"/>
      <c r="AX32732" s="206"/>
      <c r="AY32732" s="207"/>
      <c r="AZ32732" s="207"/>
      <c r="BA32732" s="208"/>
    </row>
    <row r="32733" spans="47:53">
      <c r="AU32733" s="206"/>
      <c r="AV32733" s="206"/>
      <c r="AW32733" s="206"/>
      <c r="AX32733" s="206"/>
      <c r="AY32733" s="207"/>
      <c r="AZ32733" s="207"/>
      <c r="BA32733" s="208"/>
    </row>
    <row r="32734" spans="47:53">
      <c r="AU32734" s="206"/>
      <c r="AV32734" s="206"/>
      <c r="AW32734" s="206"/>
      <c r="AX32734" s="206"/>
      <c r="AY32734" s="207"/>
      <c r="AZ32734" s="207"/>
      <c r="BA32734" s="208"/>
    </row>
    <row r="32735" spans="47:53">
      <c r="AU32735" s="206"/>
      <c r="AV32735" s="206"/>
      <c r="AW32735" s="206"/>
      <c r="AX32735" s="206"/>
      <c r="AY32735" s="207"/>
      <c r="AZ32735" s="207"/>
      <c r="BA32735" s="208"/>
    </row>
    <row r="32736" spans="47:53">
      <c r="AU32736" s="211"/>
      <c r="AV32736" s="209"/>
      <c r="AW32736" s="207"/>
      <c r="AX32736" s="209"/>
      <c r="AY32736" s="207"/>
      <c r="AZ32736" s="212"/>
      <c r="BA32736" s="213"/>
    </row>
    <row r="32737" spans="47:53">
      <c r="AU32737" s="999"/>
      <c r="AV32737" s="999"/>
      <c r="AW32737" s="999"/>
      <c r="AX32737" s="999"/>
      <c r="AY32737" s="999"/>
      <c r="AZ32737" s="999"/>
      <c r="BA32737" s="999"/>
    </row>
    <row r="32738" spans="47:53">
      <c r="AU32738" s="1000"/>
      <c r="AV32738" s="1000"/>
      <c r="AW32738" s="1000"/>
      <c r="AX32738" s="1000"/>
      <c r="AY32738" s="1000"/>
      <c r="AZ32738" s="1000"/>
      <c r="BA32738" s="1000"/>
    </row>
    <row r="32739" spans="47:53">
      <c r="AU32739" s="999"/>
      <c r="AV32739" s="999"/>
      <c r="AW32739" s="999"/>
      <c r="AX32739" s="999"/>
      <c r="AY32739" s="999"/>
      <c r="AZ32739" s="999"/>
      <c r="BA32739" s="999"/>
    </row>
    <row r="32740" spans="47:53">
      <c r="AU32740" s="1001"/>
      <c r="AV32740" s="1001"/>
      <c r="AW32740" s="1001"/>
      <c r="AX32740" s="1002"/>
      <c r="AY32740" s="1001"/>
      <c r="AZ32740" s="204"/>
      <c r="BA32740" s="1003"/>
    </row>
    <row r="32741" spans="47:53">
      <c r="AU32741" s="1001"/>
      <c r="AV32741" s="1001"/>
      <c r="AW32741" s="1001"/>
      <c r="AX32741" s="1002"/>
      <c r="AY32741" s="1001"/>
      <c r="AZ32741" s="205"/>
      <c r="BA32741" s="1003"/>
    </row>
    <row r="32742" spans="47:53">
      <c r="AU32742" s="206"/>
      <c r="AV32742" s="206"/>
      <c r="AW32742" s="206"/>
      <c r="AX32742" s="206"/>
      <c r="AY32742" s="207"/>
      <c r="AZ32742" s="207"/>
      <c r="BA32742" s="208"/>
    </row>
    <row r="32743" spans="47:53">
      <c r="AU32743" s="206"/>
      <c r="AV32743" s="206"/>
      <c r="AW32743" s="206"/>
      <c r="AX32743" s="206"/>
      <c r="AY32743" s="207"/>
      <c r="AZ32743" s="207"/>
      <c r="BA32743" s="208"/>
    </row>
    <row r="32744" spans="47:53">
      <c r="AU32744" s="206"/>
      <c r="AV32744" s="206"/>
      <c r="AW32744" s="206"/>
      <c r="AX32744" s="206"/>
      <c r="AY32744" s="207"/>
      <c r="AZ32744" s="207"/>
      <c r="BA32744" s="208"/>
    </row>
    <row r="32745" spans="47:53">
      <c r="AU32745" s="206"/>
      <c r="AV32745" s="206"/>
      <c r="AW32745" s="206"/>
      <c r="AX32745" s="206"/>
      <c r="AY32745" s="207"/>
      <c r="AZ32745" s="207"/>
      <c r="BA32745" s="208"/>
    </row>
    <row r="32746" spans="47:53">
      <c r="AU32746" s="206"/>
      <c r="AV32746" s="206"/>
      <c r="AW32746" s="206"/>
      <c r="AX32746" s="206"/>
      <c r="AY32746" s="207"/>
      <c r="AZ32746" s="207"/>
      <c r="BA32746" s="208"/>
    </row>
    <row r="32747" spans="47:53">
      <c r="AU32747" s="206"/>
      <c r="AV32747" s="206"/>
      <c r="AW32747" s="206"/>
      <c r="AX32747" s="206"/>
      <c r="AY32747" s="207"/>
      <c r="AZ32747" s="207"/>
      <c r="BA32747" s="208"/>
    </row>
    <row r="32748" spans="47:53">
      <c r="AU32748" s="206"/>
      <c r="AV32748" s="206"/>
      <c r="AW32748" s="206"/>
      <c r="AX32748" s="206"/>
      <c r="AY32748" s="207"/>
      <c r="AZ32748" s="207"/>
      <c r="BA32748" s="208"/>
    </row>
    <row r="32749" spans="47:53">
      <c r="AU32749" s="206"/>
      <c r="AV32749" s="206"/>
      <c r="AW32749" s="206"/>
      <c r="AX32749" s="206"/>
      <c r="AY32749" s="207"/>
      <c r="AZ32749" s="207"/>
      <c r="BA32749" s="208"/>
    </row>
    <row r="32750" spans="47:53">
      <c r="AU32750" s="206"/>
      <c r="AV32750" s="206"/>
      <c r="AW32750" s="206"/>
      <c r="AX32750" s="206"/>
      <c r="AY32750" s="207"/>
      <c r="AZ32750" s="207"/>
      <c r="BA32750" s="208"/>
    </row>
    <row r="32751" spans="47:53">
      <c r="AU32751" s="206"/>
      <c r="AV32751" s="206"/>
      <c r="AW32751" s="206"/>
      <c r="AX32751" s="206"/>
      <c r="AY32751" s="207"/>
      <c r="AZ32751" s="207"/>
      <c r="BA32751" s="208"/>
    </row>
    <row r="32752" spans="47:53">
      <c r="AU32752" s="206"/>
      <c r="AV32752" s="206"/>
      <c r="AW32752" s="206"/>
      <c r="AX32752" s="206"/>
      <c r="AY32752" s="207"/>
      <c r="AZ32752" s="207"/>
      <c r="BA32752" s="208"/>
    </row>
    <row r="32753" spans="47:53">
      <c r="AU32753" s="206"/>
      <c r="AV32753" s="206"/>
      <c r="AW32753" s="206"/>
      <c r="AX32753" s="206"/>
      <c r="AY32753" s="207"/>
      <c r="AZ32753" s="207"/>
      <c r="BA32753" s="208"/>
    </row>
    <row r="32754" spans="47:53">
      <c r="AU32754" s="206"/>
      <c r="AV32754" s="206"/>
      <c r="AW32754" s="206"/>
      <c r="AX32754" s="206"/>
      <c r="AY32754" s="207"/>
      <c r="AZ32754" s="207"/>
      <c r="BA32754" s="208"/>
    </row>
    <row r="32755" spans="47:53">
      <c r="AU32755" s="209"/>
      <c r="AV32755" s="209"/>
      <c r="AW32755" s="209"/>
      <c r="AX32755" s="209"/>
      <c r="AY32755" s="207"/>
      <c r="AZ32755" s="210"/>
      <c r="BA32755" s="208"/>
    </row>
    <row r="32756" spans="47:53">
      <c r="AU32756" s="209"/>
      <c r="AV32756" s="209"/>
      <c r="AW32756" s="209"/>
      <c r="AX32756" s="209"/>
      <c r="AY32756" s="207"/>
      <c r="AZ32756" s="210"/>
      <c r="BA32756" s="208"/>
    </row>
    <row r="32757" spans="47:53">
      <c r="AU32757" s="206"/>
      <c r="AV32757" s="206"/>
      <c r="AW32757" s="206"/>
      <c r="AX32757" s="206"/>
      <c r="AY32757" s="207"/>
      <c r="AZ32757" s="207"/>
      <c r="BA32757" s="208"/>
    </row>
    <row r="32758" spans="47:53">
      <c r="AU32758" s="206"/>
      <c r="AV32758" s="206"/>
      <c r="AW32758" s="206"/>
      <c r="AX32758" s="206"/>
      <c r="AY32758" s="207"/>
      <c r="AZ32758" s="207"/>
      <c r="BA32758" s="208"/>
    </row>
    <row r="32759" spans="47:53">
      <c r="AU32759" s="206"/>
      <c r="AV32759" s="206"/>
      <c r="AW32759" s="206"/>
      <c r="AX32759" s="206"/>
      <c r="AY32759" s="207"/>
      <c r="AZ32759" s="207"/>
      <c r="BA32759" s="208"/>
    </row>
    <row r="32760" spans="47:53">
      <c r="AU32760" s="206"/>
      <c r="AV32760" s="206"/>
      <c r="AW32760" s="206"/>
      <c r="AX32760" s="206"/>
      <c r="AY32760" s="207"/>
      <c r="AZ32760" s="207"/>
      <c r="BA32760" s="208"/>
    </row>
    <row r="32761" spans="47:53">
      <c r="AU32761" s="206"/>
      <c r="AV32761" s="206"/>
      <c r="AW32761" s="206"/>
      <c r="AX32761" s="206"/>
      <c r="AY32761" s="207"/>
      <c r="AZ32761" s="207"/>
      <c r="BA32761" s="208"/>
    </row>
    <row r="32762" spans="47:53">
      <c r="AU32762" s="206"/>
      <c r="AV32762" s="206"/>
      <c r="AW32762" s="206"/>
      <c r="AX32762" s="206"/>
      <c r="AY32762" s="207"/>
      <c r="AZ32762" s="207"/>
      <c r="BA32762" s="208"/>
    </row>
    <row r="32763" spans="47:53">
      <c r="AU32763" s="206"/>
      <c r="AV32763" s="206"/>
      <c r="AW32763" s="206"/>
      <c r="AX32763" s="206"/>
      <c r="AY32763" s="207"/>
      <c r="AZ32763" s="207"/>
      <c r="BA32763" s="208"/>
    </row>
    <row r="32764" spans="47:53">
      <c r="AU32764" s="206"/>
      <c r="AV32764" s="206"/>
      <c r="AW32764" s="206"/>
      <c r="AX32764" s="206"/>
      <c r="AY32764" s="207"/>
      <c r="AZ32764" s="207"/>
      <c r="BA32764" s="208"/>
    </row>
    <row r="32765" spans="47:53">
      <c r="AU32765" s="206"/>
      <c r="AV32765" s="206"/>
      <c r="AW32765" s="206"/>
      <c r="AX32765" s="206"/>
      <c r="AY32765" s="207"/>
      <c r="AZ32765" s="207"/>
      <c r="BA32765" s="208"/>
    </row>
    <row r="32766" spans="47:53">
      <c r="AU32766" s="206"/>
      <c r="AV32766" s="206"/>
      <c r="AW32766" s="206"/>
      <c r="AX32766" s="206"/>
      <c r="AY32766" s="207"/>
      <c r="AZ32766" s="207"/>
      <c r="BA32766" s="208"/>
    </row>
    <row r="32767" spans="47:53">
      <c r="AU32767" s="206"/>
      <c r="AV32767" s="206"/>
      <c r="AW32767" s="206"/>
      <c r="AX32767" s="206"/>
      <c r="AY32767" s="207"/>
      <c r="AZ32767" s="207"/>
      <c r="BA32767" s="208"/>
    </row>
    <row r="32768" spans="47:53">
      <c r="AU32768" s="211"/>
      <c r="AV32768" s="209"/>
      <c r="AW32768" s="207"/>
      <c r="AX32768" s="209"/>
      <c r="AY32768" s="207"/>
      <c r="AZ32768" s="212"/>
      <c r="BA32768" s="213"/>
    </row>
    <row r="32769" spans="47:53">
      <c r="AU32769" s="999"/>
      <c r="AV32769" s="999"/>
      <c r="AW32769" s="999"/>
      <c r="AX32769" s="999"/>
      <c r="AY32769" s="999"/>
      <c r="AZ32769" s="999"/>
      <c r="BA32769" s="999"/>
    </row>
    <row r="32770" spans="47:53">
      <c r="AU32770" s="1000"/>
      <c r="AV32770" s="1000"/>
      <c r="AW32770" s="1000"/>
      <c r="AX32770" s="1000"/>
      <c r="AY32770" s="1000"/>
      <c r="AZ32770" s="1000"/>
      <c r="BA32770" s="1000"/>
    </row>
    <row r="32771" spans="47:53">
      <c r="AU32771" s="999"/>
      <c r="AV32771" s="999"/>
      <c r="AW32771" s="999"/>
      <c r="AX32771" s="999"/>
      <c r="AY32771" s="999"/>
      <c r="AZ32771" s="999"/>
      <c r="BA32771" s="999"/>
    </row>
    <row r="32772" spans="47:53">
      <c r="AU32772" s="1001"/>
      <c r="AV32772" s="1001"/>
      <c r="AW32772" s="1001"/>
      <c r="AX32772" s="1002"/>
      <c r="AY32772" s="1001"/>
      <c r="AZ32772" s="204"/>
      <c r="BA32772" s="1003"/>
    </row>
    <row r="32773" spans="47:53">
      <c r="AU32773" s="1001"/>
      <c r="AV32773" s="1001"/>
      <c r="AW32773" s="1001"/>
      <c r="AX32773" s="1002"/>
      <c r="AY32773" s="1001"/>
      <c r="AZ32773" s="205"/>
      <c r="BA32773" s="1003"/>
    </row>
    <row r="32774" spans="47:53">
      <c r="AU32774" s="206"/>
      <c r="AV32774" s="206"/>
      <c r="AW32774" s="206"/>
      <c r="AX32774" s="206"/>
      <c r="AY32774" s="207"/>
      <c r="AZ32774" s="207"/>
      <c r="BA32774" s="208"/>
    </row>
    <row r="32775" spans="47:53">
      <c r="AU32775" s="206"/>
      <c r="AV32775" s="206"/>
      <c r="AW32775" s="206"/>
      <c r="AX32775" s="206"/>
      <c r="AY32775" s="207"/>
      <c r="AZ32775" s="207"/>
      <c r="BA32775" s="208"/>
    </row>
    <row r="32776" spans="47:53">
      <c r="AU32776" s="206"/>
      <c r="AV32776" s="206"/>
      <c r="AW32776" s="206"/>
      <c r="AX32776" s="206"/>
      <c r="AY32776" s="207"/>
      <c r="AZ32776" s="207"/>
      <c r="BA32776" s="208"/>
    </row>
    <row r="32777" spans="47:53">
      <c r="AU32777" s="206"/>
      <c r="AV32777" s="206"/>
      <c r="AW32777" s="206"/>
      <c r="AX32777" s="206"/>
      <c r="AY32777" s="207"/>
      <c r="AZ32777" s="207"/>
      <c r="BA32777" s="208"/>
    </row>
    <row r="32778" spans="47:53">
      <c r="AU32778" s="206"/>
      <c r="AV32778" s="206"/>
      <c r="AW32778" s="206"/>
      <c r="AX32778" s="206"/>
      <c r="AY32778" s="207"/>
      <c r="AZ32778" s="207"/>
      <c r="BA32778" s="208"/>
    </row>
    <row r="32779" spans="47:53">
      <c r="AU32779" s="206"/>
      <c r="AV32779" s="206"/>
      <c r="AW32779" s="206"/>
      <c r="AX32779" s="206"/>
      <c r="AY32779" s="207"/>
      <c r="AZ32779" s="207"/>
      <c r="BA32779" s="208"/>
    </row>
    <row r="32780" spans="47:53">
      <c r="AU32780" s="206"/>
      <c r="AV32780" s="206"/>
      <c r="AW32780" s="206"/>
      <c r="AX32780" s="206"/>
      <c r="AY32780" s="207"/>
      <c r="AZ32780" s="207"/>
      <c r="BA32780" s="208"/>
    </row>
    <row r="32781" spans="47:53">
      <c r="AU32781" s="206"/>
      <c r="AV32781" s="206"/>
      <c r="AW32781" s="206"/>
      <c r="AX32781" s="206"/>
      <c r="AY32781" s="207"/>
      <c r="AZ32781" s="207"/>
      <c r="BA32781" s="208"/>
    </row>
    <row r="32782" spans="47:53">
      <c r="AU32782" s="206"/>
      <c r="AV32782" s="206"/>
      <c r="AW32782" s="206"/>
      <c r="AX32782" s="206"/>
      <c r="AY32782" s="207"/>
      <c r="AZ32782" s="207"/>
      <c r="BA32782" s="208"/>
    </row>
    <row r="32783" spans="47:53">
      <c r="AU32783" s="206"/>
      <c r="AV32783" s="206"/>
      <c r="AW32783" s="206"/>
      <c r="AX32783" s="206"/>
      <c r="AY32783" s="207"/>
      <c r="AZ32783" s="207"/>
      <c r="BA32783" s="208"/>
    </row>
    <row r="32784" spans="47:53">
      <c r="AU32784" s="206"/>
      <c r="AV32784" s="206"/>
      <c r="AW32784" s="206"/>
      <c r="AX32784" s="206"/>
      <c r="AY32784" s="207"/>
      <c r="AZ32784" s="207"/>
      <c r="BA32784" s="208"/>
    </row>
    <row r="32785" spans="47:53">
      <c r="AU32785" s="206"/>
      <c r="AV32785" s="206"/>
      <c r="AW32785" s="206"/>
      <c r="AX32785" s="206"/>
      <c r="AY32785" s="207"/>
      <c r="AZ32785" s="207"/>
      <c r="BA32785" s="208"/>
    </row>
    <row r="32786" spans="47:53">
      <c r="AU32786" s="206"/>
      <c r="AV32786" s="206"/>
      <c r="AW32786" s="206"/>
      <c r="AX32786" s="206"/>
      <c r="AY32786" s="207"/>
      <c r="AZ32786" s="207"/>
      <c r="BA32786" s="208"/>
    </row>
    <row r="32787" spans="47:53">
      <c r="AU32787" s="209"/>
      <c r="AV32787" s="209"/>
      <c r="AW32787" s="209"/>
      <c r="AX32787" s="209"/>
      <c r="AY32787" s="207"/>
      <c r="AZ32787" s="210"/>
      <c r="BA32787" s="208"/>
    </row>
    <row r="32788" spans="47:53">
      <c r="AU32788" s="209"/>
      <c r="AV32788" s="209"/>
      <c r="AW32788" s="209"/>
      <c r="AX32788" s="209"/>
      <c r="AY32788" s="207"/>
      <c r="AZ32788" s="210"/>
      <c r="BA32788" s="208"/>
    </row>
    <row r="32789" spans="47:53">
      <c r="AU32789" s="206"/>
      <c r="AV32789" s="206"/>
      <c r="AW32789" s="206"/>
      <c r="AX32789" s="206"/>
      <c r="AY32789" s="207"/>
      <c r="AZ32789" s="207"/>
      <c r="BA32789" s="208"/>
    </row>
    <row r="32790" spans="47:53">
      <c r="AU32790" s="206"/>
      <c r="AV32790" s="206"/>
      <c r="AW32790" s="206"/>
      <c r="AX32790" s="206"/>
      <c r="AY32790" s="207"/>
      <c r="AZ32790" s="207"/>
      <c r="BA32790" s="208"/>
    </row>
    <row r="32791" spans="47:53">
      <c r="AU32791" s="206"/>
      <c r="AV32791" s="206"/>
      <c r="AW32791" s="206"/>
      <c r="AX32791" s="206"/>
      <c r="AY32791" s="207"/>
      <c r="AZ32791" s="207"/>
      <c r="BA32791" s="208"/>
    </row>
    <row r="32792" spans="47:53">
      <c r="AU32792" s="206"/>
      <c r="AV32792" s="206"/>
      <c r="AW32792" s="206"/>
      <c r="AX32792" s="206"/>
      <c r="AY32792" s="207"/>
      <c r="AZ32792" s="207"/>
      <c r="BA32792" s="208"/>
    </row>
    <row r="32793" spans="47:53">
      <c r="AU32793" s="206"/>
      <c r="AV32793" s="206"/>
      <c r="AW32793" s="206"/>
      <c r="AX32793" s="206"/>
      <c r="AY32793" s="207"/>
      <c r="AZ32793" s="207"/>
      <c r="BA32793" s="208"/>
    </row>
    <row r="32794" spans="47:53">
      <c r="AU32794" s="206"/>
      <c r="AV32794" s="206"/>
      <c r="AW32794" s="206"/>
      <c r="AX32794" s="206"/>
      <c r="AY32794" s="207"/>
      <c r="AZ32794" s="207"/>
      <c r="BA32794" s="208"/>
    </row>
    <row r="32795" spans="47:53">
      <c r="AU32795" s="206"/>
      <c r="AV32795" s="206"/>
      <c r="AW32795" s="206"/>
      <c r="AX32795" s="206"/>
      <c r="AY32795" s="207"/>
      <c r="AZ32795" s="207"/>
      <c r="BA32795" s="208"/>
    </row>
    <row r="32796" spans="47:53">
      <c r="AU32796" s="206"/>
      <c r="AV32796" s="206"/>
      <c r="AW32796" s="206"/>
      <c r="AX32796" s="206"/>
      <c r="AY32796" s="207"/>
      <c r="AZ32796" s="207"/>
      <c r="BA32796" s="208"/>
    </row>
    <row r="32797" spans="47:53">
      <c r="AU32797" s="206"/>
      <c r="AV32797" s="206"/>
      <c r="AW32797" s="206"/>
      <c r="AX32797" s="206"/>
      <c r="AY32797" s="207"/>
      <c r="AZ32797" s="207"/>
      <c r="BA32797" s="208"/>
    </row>
    <row r="32798" spans="47:53">
      <c r="AU32798" s="206"/>
      <c r="AV32798" s="206"/>
      <c r="AW32798" s="206"/>
      <c r="AX32798" s="206"/>
      <c r="AY32798" s="207"/>
      <c r="AZ32798" s="207"/>
      <c r="BA32798" s="208"/>
    </row>
    <row r="32799" spans="47:53">
      <c r="AU32799" s="206"/>
      <c r="AV32799" s="206"/>
      <c r="AW32799" s="206"/>
      <c r="AX32799" s="206"/>
      <c r="AY32799" s="207"/>
      <c r="AZ32799" s="207"/>
      <c r="BA32799" s="208"/>
    </row>
    <row r="32800" spans="47:53">
      <c r="AU32800" s="211"/>
      <c r="AV32800" s="209"/>
      <c r="AW32800" s="207"/>
      <c r="AX32800" s="209"/>
      <c r="AY32800" s="207"/>
      <c r="AZ32800" s="212"/>
      <c r="BA32800" s="213"/>
    </row>
    <row r="32801" spans="47:53">
      <c r="AU32801" s="999"/>
      <c r="AV32801" s="999"/>
      <c r="AW32801" s="999"/>
      <c r="AX32801" s="999"/>
      <c r="AY32801" s="999"/>
      <c r="AZ32801" s="999"/>
      <c r="BA32801" s="999"/>
    </row>
    <row r="32802" spans="47:53">
      <c r="AU32802" s="1000"/>
      <c r="AV32802" s="1000"/>
      <c r="AW32802" s="1000"/>
      <c r="AX32802" s="1000"/>
      <c r="AY32802" s="1000"/>
      <c r="AZ32802" s="1000"/>
      <c r="BA32802" s="1000"/>
    </row>
    <row r="32803" spans="47:53">
      <c r="AU32803" s="999"/>
      <c r="AV32803" s="999"/>
      <c r="AW32803" s="999"/>
      <c r="AX32803" s="999"/>
      <c r="AY32803" s="999"/>
      <c r="AZ32803" s="999"/>
      <c r="BA32803" s="999"/>
    </row>
    <row r="32804" spans="47:53">
      <c r="AU32804" s="1001"/>
      <c r="AV32804" s="1001"/>
      <c r="AW32804" s="1001"/>
      <c r="AX32804" s="1002"/>
      <c r="AY32804" s="1001"/>
      <c r="AZ32804" s="204"/>
      <c r="BA32804" s="1003"/>
    </row>
    <row r="32805" spans="47:53">
      <c r="AU32805" s="1001"/>
      <c r="AV32805" s="1001"/>
      <c r="AW32805" s="1001"/>
      <c r="AX32805" s="1002"/>
      <c r="AY32805" s="1001"/>
      <c r="AZ32805" s="205"/>
      <c r="BA32805" s="1003"/>
    </row>
    <row r="32806" spans="47:53">
      <c r="AU32806" s="206"/>
      <c r="AV32806" s="206"/>
      <c r="AW32806" s="206"/>
      <c r="AX32806" s="206"/>
      <c r="AY32806" s="207"/>
      <c r="AZ32806" s="207"/>
      <c r="BA32806" s="208"/>
    </row>
    <row r="32807" spans="47:53">
      <c r="AU32807" s="206"/>
      <c r="AV32807" s="206"/>
      <c r="AW32807" s="206"/>
      <c r="AX32807" s="206"/>
      <c r="AY32807" s="207"/>
      <c r="AZ32807" s="207"/>
      <c r="BA32807" s="208"/>
    </row>
    <row r="32808" spans="47:53">
      <c r="AU32808" s="206"/>
      <c r="AV32808" s="206"/>
      <c r="AW32808" s="206"/>
      <c r="AX32808" s="206"/>
      <c r="AY32808" s="207"/>
      <c r="AZ32808" s="207"/>
      <c r="BA32808" s="208"/>
    </row>
    <row r="32809" spans="47:53">
      <c r="AU32809" s="206"/>
      <c r="AV32809" s="206"/>
      <c r="AW32809" s="206"/>
      <c r="AX32809" s="206"/>
      <c r="AY32809" s="207"/>
      <c r="AZ32809" s="207"/>
      <c r="BA32809" s="208"/>
    </row>
    <row r="32810" spans="47:53">
      <c r="AU32810" s="206"/>
      <c r="AV32810" s="206"/>
      <c r="AW32810" s="206"/>
      <c r="AX32810" s="206"/>
      <c r="AY32810" s="207"/>
      <c r="AZ32810" s="207"/>
      <c r="BA32810" s="208"/>
    </row>
    <row r="32811" spans="47:53">
      <c r="AU32811" s="206"/>
      <c r="AV32811" s="206"/>
      <c r="AW32811" s="206"/>
      <c r="AX32811" s="206"/>
      <c r="AY32811" s="207"/>
      <c r="AZ32811" s="207"/>
      <c r="BA32811" s="208"/>
    </row>
    <row r="32812" spans="47:53">
      <c r="AU32812" s="206"/>
      <c r="AV32812" s="206"/>
      <c r="AW32812" s="206"/>
      <c r="AX32812" s="206"/>
      <c r="AY32812" s="207"/>
      <c r="AZ32812" s="207"/>
      <c r="BA32812" s="208"/>
    </row>
    <row r="32813" spans="47:53">
      <c r="AU32813" s="206"/>
      <c r="AV32813" s="206"/>
      <c r="AW32813" s="206"/>
      <c r="AX32813" s="206"/>
      <c r="AY32813" s="207"/>
      <c r="AZ32813" s="207"/>
      <c r="BA32813" s="208"/>
    </row>
    <row r="32814" spans="47:53">
      <c r="AU32814" s="206"/>
      <c r="AV32814" s="206"/>
      <c r="AW32814" s="206"/>
      <c r="AX32814" s="206"/>
      <c r="AY32814" s="207"/>
      <c r="AZ32814" s="207"/>
      <c r="BA32814" s="208"/>
    </row>
    <row r="32815" spans="47:53">
      <c r="AU32815" s="206"/>
      <c r="AV32815" s="206"/>
      <c r="AW32815" s="206"/>
      <c r="AX32815" s="206"/>
      <c r="AY32815" s="207"/>
      <c r="AZ32815" s="207"/>
      <c r="BA32815" s="208"/>
    </row>
    <row r="32816" spans="47:53">
      <c r="AU32816" s="206"/>
      <c r="AV32816" s="206"/>
      <c r="AW32816" s="206"/>
      <c r="AX32816" s="206"/>
      <c r="AY32816" s="207"/>
      <c r="AZ32816" s="207"/>
      <c r="BA32816" s="208"/>
    </row>
    <row r="32817" spans="47:53">
      <c r="AU32817" s="206"/>
      <c r="AV32817" s="206"/>
      <c r="AW32817" s="206"/>
      <c r="AX32817" s="206"/>
      <c r="AY32817" s="207"/>
      <c r="AZ32817" s="207"/>
      <c r="BA32817" s="208"/>
    </row>
    <row r="32818" spans="47:53">
      <c r="AU32818" s="206"/>
      <c r="AV32818" s="206"/>
      <c r="AW32818" s="206"/>
      <c r="AX32818" s="206"/>
      <c r="AY32818" s="207"/>
      <c r="AZ32818" s="207"/>
      <c r="BA32818" s="208"/>
    </row>
    <row r="32819" spans="47:53">
      <c r="AU32819" s="209"/>
      <c r="AV32819" s="209"/>
      <c r="AW32819" s="209"/>
      <c r="AX32819" s="209"/>
      <c r="AY32819" s="207"/>
      <c r="AZ32819" s="210"/>
      <c r="BA32819" s="208"/>
    </row>
    <row r="32820" spans="47:53">
      <c r="AU32820" s="209"/>
      <c r="AV32820" s="209"/>
      <c r="AW32820" s="209"/>
      <c r="AX32820" s="209"/>
      <c r="AY32820" s="207"/>
      <c r="AZ32820" s="210"/>
      <c r="BA32820" s="208"/>
    </row>
    <row r="32821" spans="47:53">
      <c r="AU32821" s="206"/>
      <c r="AV32821" s="206"/>
      <c r="AW32821" s="206"/>
      <c r="AX32821" s="206"/>
      <c r="AY32821" s="207"/>
      <c r="AZ32821" s="207"/>
      <c r="BA32821" s="208"/>
    </row>
    <row r="32822" spans="47:53">
      <c r="AU32822" s="206"/>
      <c r="AV32822" s="206"/>
      <c r="AW32822" s="206"/>
      <c r="AX32822" s="206"/>
      <c r="AY32822" s="207"/>
      <c r="AZ32822" s="207"/>
      <c r="BA32822" s="208"/>
    </row>
    <row r="32823" spans="47:53">
      <c r="AU32823" s="206"/>
      <c r="AV32823" s="206"/>
      <c r="AW32823" s="206"/>
      <c r="AX32823" s="206"/>
      <c r="AY32823" s="207"/>
      <c r="AZ32823" s="207"/>
      <c r="BA32823" s="208"/>
    </row>
    <row r="32824" spans="47:53">
      <c r="AU32824" s="206"/>
      <c r="AV32824" s="206"/>
      <c r="AW32824" s="206"/>
      <c r="AX32824" s="206"/>
      <c r="AY32824" s="207"/>
      <c r="AZ32824" s="207"/>
      <c r="BA32824" s="208"/>
    </row>
    <row r="32825" spans="47:53">
      <c r="AU32825" s="206"/>
      <c r="AV32825" s="206"/>
      <c r="AW32825" s="206"/>
      <c r="AX32825" s="206"/>
      <c r="AY32825" s="207"/>
      <c r="AZ32825" s="207"/>
      <c r="BA32825" s="208"/>
    </row>
    <row r="32826" spans="47:53">
      <c r="AU32826" s="206"/>
      <c r="AV32826" s="206"/>
      <c r="AW32826" s="206"/>
      <c r="AX32826" s="206"/>
      <c r="AY32826" s="207"/>
      <c r="AZ32826" s="207"/>
      <c r="BA32826" s="208"/>
    </row>
    <row r="32827" spans="47:53">
      <c r="AU32827" s="206"/>
      <c r="AV32827" s="206"/>
      <c r="AW32827" s="206"/>
      <c r="AX32827" s="206"/>
      <c r="AY32827" s="207"/>
      <c r="AZ32827" s="207"/>
      <c r="BA32827" s="208"/>
    </row>
    <row r="32828" spans="47:53">
      <c r="AU32828" s="206"/>
      <c r="AV32828" s="206"/>
      <c r="AW32828" s="206"/>
      <c r="AX32828" s="206"/>
      <c r="AY32828" s="207"/>
      <c r="AZ32828" s="207"/>
      <c r="BA32828" s="208"/>
    </row>
    <row r="32829" spans="47:53">
      <c r="AU32829" s="206"/>
      <c r="AV32829" s="206"/>
      <c r="AW32829" s="206"/>
      <c r="AX32829" s="206"/>
      <c r="AY32829" s="207"/>
      <c r="AZ32829" s="207"/>
      <c r="BA32829" s="208"/>
    </row>
    <row r="32830" spans="47:53">
      <c r="AU32830" s="206"/>
      <c r="AV32830" s="206"/>
      <c r="AW32830" s="206"/>
      <c r="AX32830" s="206"/>
      <c r="AY32830" s="207"/>
      <c r="AZ32830" s="207"/>
      <c r="BA32830" s="208"/>
    </row>
    <row r="32831" spans="47:53">
      <c r="AU32831" s="206"/>
      <c r="AV32831" s="206"/>
      <c r="AW32831" s="206"/>
      <c r="AX32831" s="206"/>
      <c r="AY32831" s="207"/>
      <c r="AZ32831" s="207"/>
      <c r="BA32831" s="208"/>
    </row>
    <row r="32832" spans="47:53">
      <c r="AU32832" s="211"/>
      <c r="AV32832" s="209"/>
      <c r="AW32832" s="207"/>
      <c r="AX32832" s="209"/>
      <c r="AY32832" s="207"/>
      <c r="AZ32832" s="212"/>
      <c r="BA32832" s="213"/>
    </row>
    <row r="32833" spans="47:53">
      <c r="AU32833" s="999"/>
      <c r="AV32833" s="999"/>
      <c r="AW32833" s="999"/>
      <c r="AX32833" s="999"/>
      <c r="AY32833" s="999"/>
      <c r="AZ32833" s="999"/>
      <c r="BA32833" s="999"/>
    </row>
    <row r="32834" spans="47:53">
      <c r="AU32834" s="1000"/>
      <c r="AV32834" s="1000"/>
      <c r="AW32834" s="1000"/>
      <c r="AX32834" s="1000"/>
      <c r="AY32834" s="1000"/>
      <c r="AZ32834" s="1000"/>
      <c r="BA32834" s="1000"/>
    </row>
    <row r="32835" spans="47:53">
      <c r="AU32835" s="999"/>
      <c r="AV32835" s="999"/>
      <c r="AW32835" s="999"/>
      <c r="AX32835" s="999"/>
      <c r="AY32835" s="999"/>
      <c r="AZ32835" s="999"/>
      <c r="BA32835" s="999"/>
    </row>
    <row r="32836" spans="47:53">
      <c r="AU32836" s="1001"/>
      <c r="AV32836" s="1001"/>
      <c r="AW32836" s="1001"/>
      <c r="AX32836" s="1002"/>
      <c r="AY32836" s="1001"/>
      <c r="AZ32836" s="204"/>
      <c r="BA32836" s="1003"/>
    </row>
    <row r="32837" spans="47:53">
      <c r="AU32837" s="1001"/>
      <c r="AV32837" s="1001"/>
      <c r="AW32837" s="1001"/>
      <c r="AX32837" s="1002"/>
      <c r="AY32837" s="1001"/>
      <c r="AZ32837" s="205"/>
      <c r="BA32837" s="1003"/>
    </row>
    <row r="32838" spans="47:53">
      <c r="AU32838" s="206"/>
      <c r="AV32838" s="206"/>
      <c r="AW32838" s="206"/>
      <c r="AX32838" s="206"/>
      <c r="AY32838" s="207"/>
      <c r="AZ32838" s="207"/>
      <c r="BA32838" s="208"/>
    </row>
    <row r="32839" spans="47:53">
      <c r="AU32839" s="206"/>
      <c r="AV32839" s="206"/>
      <c r="AW32839" s="206"/>
      <c r="AX32839" s="206"/>
      <c r="AY32839" s="207"/>
      <c r="AZ32839" s="207"/>
      <c r="BA32839" s="208"/>
    </row>
    <row r="32840" spans="47:53">
      <c r="AU32840" s="206"/>
      <c r="AV32840" s="206"/>
      <c r="AW32840" s="206"/>
      <c r="AX32840" s="206"/>
      <c r="AY32840" s="207"/>
      <c r="AZ32840" s="207"/>
      <c r="BA32840" s="208"/>
    </row>
    <row r="32841" spans="47:53">
      <c r="AU32841" s="206"/>
      <c r="AV32841" s="206"/>
      <c r="AW32841" s="206"/>
      <c r="AX32841" s="206"/>
      <c r="AY32841" s="207"/>
      <c r="AZ32841" s="207"/>
      <c r="BA32841" s="208"/>
    </row>
    <row r="32842" spans="47:53">
      <c r="AU32842" s="206"/>
      <c r="AV32842" s="206"/>
      <c r="AW32842" s="206"/>
      <c r="AX32842" s="206"/>
      <c r="AY32842" s="207"/>
      <c r="AZ32842" s="207"/>
      <c r="BA32842" s="208"/>
    </row>
    <row r="32843" spans="47:53">
      <c r="AU32843" s="206"/>
      <c r="AV32843" s="206"/>
      <c r="AW32843" s="206"/>
      <c r="AX32843" s="206"/>
      <c r="AY32843" s="207"/>
      <c r="AZ32843" s="207"/>
      <c r="BA32843" s="208"/>
    </row>
    <row r="32844" spans="47:53">
      <c r="AU32844" s="206"/>
      <c r="AV32844" s="206"/>
      <c r="AW32844" s="206"/>
      <c r="AX32844" s="206"/>
      <c r="AY32844" s="207"/>
      <c r="AZ32844" s="207"/>
      <c r="BA32844" s="208"/>
    </row>
    <row r="32845" spans="47:53">
      <c r="AU32845" s="206"/>
      <c r="AV32845" s="206"/>
      <c r="AW32845" s="206"/>
      <c r="AX32845" s="206"/>
      <c r="AY32845" s="207"/>
      <c r="AZ32845" s="207"/>
      <c r="BA32845" s="208"/>
    </row>
    <row r="32846" spans="47:53">
      <c r="AU32846" s="206"/>
      <c r="AV32846" s="206"/>
      <c r="AW32846" s="206"/>
      <c r="AX32846" s="206"/>
      <c r="AY32846" s="207"/>
      <c r="AZ32846" s="207"/>
      <c r="BA32846" s="208"/>
    </row>
    <row r="32847" spans="47:53">
      <c r="AU32847" s="206"/>
      <c r="AV32847" s="206"/>
      <c r="AW32847" s="206"/>
      <c r="AX32847" s="206"/>
      <c r="AY32847" s="207"/>
      <c r="AZ32847" s="207"/>
      <c r="BA32847" s="208"/>
    </row>
    <row r="32848" spans="47:53">
      <c r="AU32848" s="206"/>
      <c r="AV32848" s="206"/>
      <c r="AW32848" s="206"/>
      <c r="AX32848" s="206"/>
      <c r="AY32848" s="207"/>
      <c r="AZ32848" s="207"/>
      <c r="BA32848" s="208"/>
    </row>
    <row r="32849" spans="47:53">
      <c r="AU32849" s="206"/>
      <c r="AV32849" s="206"/>
      <c r="AW32849" s="206"/>
      <c r="AX32849" s="206"/>
      <c r="AY32849" s="207"/>
      <c r="AZ32849" s="207"/>
      <c r="BA32849" s="208"/>
    </row>
    <row r="32850" spans="47:53">
      <c r="AU32850" s="206"/>
      <c r="AV32850" s="206"/>
      <c r="AW32850" s="206"/>
      <c r="AX32850" s="206"/>
      <c r="AY32850" s="207"/>
      <c r="AZ32850" s="207"/>
      <c r="BA32850" s="208"/>
    </row>
    <row r="32851" spans="47:53">
      <c r="AU32851" s="209"/>
      <c r="AV32851" s="209"/>
      <c r="AW32851" s="209"/>
      <c r="AX32851" s="209"/>
      <c r="AY32851" s="207"/>
      <c r="AZ32851" s="210"/>
      <c r="BA32851" s="208"/>
    </row>
    <row r="32852" spans="47:53">
      <c r="AU32852" s="209"/>
      <c r="AV32852" s="209"/>
      <c r="AW32852" s="209"/>
      <c r="AX32852" s="209"/>
      <c r="AY32852" s="207"/>
      <c r="AZ32852" s="210"/>
      <c r="BA32852" s="208"/>
    </row>
    <row r="32853" spans="47:53">
      <c r="AU32853" s="206"/>
      <c r="AV32853" s="206"/>
      <c r="AW32853" s="206"/>
      <c r="AX32853" s="206"/>
      <c r="AY32853" s="207"/>
      <c r="AZ32853" s="207"/>
      <c r="BA32853" s="208"/>
    </row>
    <row r="32854" spans="47:53">
      <c r="AU32854" s="206"/>
      <c r="AV32854" s="206"/>
      <c r="AW32854" s="206"/>
      <c r="AX32854" s="206"/>
      <c r="AY32854" s="207"/>
      <c r="AZ32854" s="207"/>
      <c r="BA32854" s="208"/>
    </row>
    <row r="32855" spans="47:53">
      <c r="AU32855" s="206"/>
      <c r="AV32855" s="206"/>
      <c r="AW32855" s="206"/>
      <c r="AX32855" s="206"/>
      <c r="AY32855" s="207"/>
      <c r="AZ32855" s="207"/>
      <c r="BA32855" s="208"/>
    </row>
    <row r="32856" spans="47:53">
      <c r="AU32856" s="206"/>
      <c r="AV32856" s="206"/>
      <c r="AW32856" s="206"/>
      <c r="AX32856" s="206"/>
      <c r="AY32856" s="207"/>
      <c r="AZ32856" s="207"/>
      <c r="BA32856" s="208"/>
    </row>
    <row r="32857" spans="47:53">
      <c r="AU32857" s="206"/>
      <c r="AV32857" s="206"/>
      <c r="AW32857" s="206"/>
      <c r="AX32857" s="206"/>
      <c r="AY32857" s="207"/>
      <c r="AZ32857" s="207"/>
      <c r="BA32857" s="208"/>
    </row>
    <row r="32858" spans="47:53">
      <c r="AU32858" s="206"/>
      <c r="AV32858" s="206"/>
      <c r="AW32858" s="206"/>
      <c r="AX32858" s="206"/>
      <c r="AY32858" s="207"/>
      <c r="AZ32858" s="207"/>
      <c r="BA32858" s="208"/>
    </row>
    <row r="32859" spans="47:53">
      <c r="AU32859" s="206"/>
      <c r="AV32859" s="206"/>
      <c r="AW32859" s="206"/>
      <c r="AX32859" s="206"/>
      <c r="AY32859" s="207"/>
      <c r="AZ32859" s="207"/>
      <c r="BA32859" s="208"/>
    </row>
    <row r="32860" spans="47:53">
      <c r="AU32860" s="206"/>
      <c r="AV32860" s="206"/>
      <c r="AW32860" s="206"/>
      <c r="AX32860" s="206"/>
      <c r="AY32860" s="207"/>
      <c r="AZ32860" s="207"/>
      <c r="BA32860" s="208"/>
    </row>
    <row r="32861" spans="47:53">
      <c r="AU32861" s="206"/>
      <c r="AV32861" s="206"/>
      <c r="AW32861" s="206"/>
      <c r="AX32861" s="206"/>
      <c r="AY32861" s="207"/>
      <c r="AZ32861" s="207"/>
      <c r="BA32861" s="208"/>
    </row>
    <row r="32862" spans="47:53">
      <c r="AU32862" s="206"/>
      <c r="AV32862" s="206"/>
      <c r="AW32862" s="206"/>
      <c r="AX32862" s="206"/>
      <c r="AY32862" s="207"/>
      <c r="AZ32862" s="207"/>
      <c r="BA32862" s="208"/>
    </row>
    <row r="32863" spans="47:53">
      <c r="AU32863" s="206"/>
      <c r="AV32863" s="206"/>
      <c r="AW32863" s="206"/>
      <c r="AX32863" s="206"/>
      <c r="AY32863" s="207"/>
      <c r="AZ32863" s="207"/>
      <c r="BA32863" s="208"/>
    </row>
    <row r="32864" spans="47:53">
      <c r="AU32864" s="211"/>
      <c r="AV32864" s="209"/>
      <c r="AW32864" s="207"/>
      <c r="AX32864" s="209"/>
      <c r="AY32864" s="207"/>
      <c r="AZ32864" s="212"/>
      <c r="BA32864" s="213"/>
    </row>
    <row r="32865" spans="47:53">
      <c r="AU32865" s="999"/>
      <c r="AV32865" s="999"/>
      <c r="AW32865" s="999"/>
      <c r="AX32865" s="999"/>
      <c r="AY32865" s="999"/>
      <c r="AZ32865" s="999"/>
      <c r="BA32865" s="999"/>
    </row>
    <row r="32866" spans="47:53">
      <c r="AU32866" s="1000"/>
      <c r="AV32866" s="1000"/>
      <c r="AW32866" s="1000"/>
      <c r="AX32866" s="1000"/>
      <c r="AY32866" s="1000"/>
      <c r="AZ32866" s="1000"/>
      <c r="BA32866" s="1000"/>
    </row>
    <row r="32867" spans="47:53">
      <c r="AU32867" s="999"/>
      <c r="AV32867" s="999"/>
      <c r="AW32867" s="999"/>
      <c r="AX32867" s="999"/>
      <c r="AY32867" s="999"/>
      <c r="AZ32867" s="999"/>
      <c r="BA32867" s="999"/>
    </row>
    <row r="32868" spans="47:53">
      <c r="AU32868" s="1001"/>
      <c r="AV32868" s="1001"/>
      <c r="AW32868" s="1001"/>
      <c r="AX32868" s="1002"/>
      <c r="AY32868" s="1001"/>
      <c r="AZ32868" s="204"/>
      <c r="BA32868" s="1003"/>
    </row>
    <row r="32869" spans="47:53">
      <c r="AU32869" s="1001"/>
      <c r="AV32869" s="1001"/>
      <c r="AW32869" s="1001"/>
      <c r="AX32869" s="1002"/>
      <c r="AY32869" s="1001"/>
      <c r="AZ32869" s="205"/>
      <c r="BA32869" s="1003"/>
    </row>
    <row r="32870" spans="47:53">
      <c r="AU32870" s="206"/>
      <c r="AV32870" s="206"/>
      <c r="AW32870" s="206"/>
      <c r="AX32870" s="206"/>
      <c r="AY32870" s="207"/>
      <c r="AZ32870" s="207"/>
      <c r="BA32870" s="208"/>
    </row>
    <row r="32871" spans="47:53">
      <c r="AU32871" s="206"/>
      <c r="AV32871" s="206"/>
      <c r="AW32871" s="206"/>
      <c r="AX32871" s="206"/>
      <c r="AY32871" s="207"/>
      <c r="AZ32871" s="207"/>
      <c r="BA32871" s="208"/>
    </row>
    <row r="32872" spans="47:53">
      <c r="AU32872" s="206"/>
      <c r="AV32872" s="206"/>
      <c r="AW32872" s="206"/>
      <c r="AX32872" s="206"/>
      <c r="AY32872" s="207"/>
      <c r="AZ32872" s="207"/>
      <c r="BA32872" s="208"/>
    </row>
    <row r="32873" spans="47:53">
      <c r="AU32873" s="206"/>
      <c r="AV32873" s="206"/>
      <c r="AW32873" s="206"/>
      <c r="AX32873" s="206"/>
      <c r="AY32873" s="207"/>
      <c r="AZ32873" s="207"/>
      <c r="BA32873" s="208"/>
    </row>
    <row r="32874" spans="47:53">
      <c r="AU32874" s="206"/>
      <c r="AV32874" s="206"/>
      <c r="AW32874" s="206"/>
      <c r="AX32874" s="206"/>
      <c r="AY32874" s="207"/>
      <c r="AZ32874" s="207"/>
      <c r="BA32874" s="208"/>
    </row>
    <row r="32875" spans="47:53">
      <c r="AU32875" s="206"/>
      <c r="AV32875" s="206"/>
      <c r="AW32875" s="206"/>
      <c r="AX32875" s="206"/>
      <c r="AY32875" s="207"/>
      <c r="AZ32875" s="207"/>
      <c r="BA32875" s="208"/>
    </row>
    <row r="32876" spans="47:53">
      <c r="AU32876" s="206"/>
      <c r="AV32876" s="206"/>
      <c r="AW32876" s="206"/>
      <c r="AX32876" s="206"/>
      <c r="AY32876" s="207"/>
      <c r="AZ32876" s="207"/>
      <c r="BA32876" s="208"/>
    </row>
    <row r="32877" spans="47:53">
      <c r="AU32877" s="206"/>
      <c r="AV32877" s="206"/>
      <c r="AW32877" s="206"/>
      <c r="AX32877" s="206"/>
      <c r="AY32877" s="207"/>
      <c r="AZ32877" s="207"/>
      <c r="BA32877" s="208"/>
    </row>
    <row r="32878" spans="47:53">
      <c r="AU32878" s="206"/>
      <c r="AV32878" s="206"/>
      <c r="AW32878" s="206"/>
      <c r="AX32878" s="206"/>
      <c r="AY32878" s="207"/>
      <c r="AZ32878" s="207"/>
      <c r="BA32878" s="208"/>
    </row>
    <row r="32879" spans="47:53">
      <c r="AU32879" s="206"/>
      <c r="AV32879" s="206"/>
      <c r="AW32879" s="206"/>
      <c r="AX32879" s="206"/>
      <c r="AY32879" s="207"/>
      <c r="AZ32879" s="207"/>
      <c r="BA32879" s="208"/>
    </row>
    <row r="32880" spans="47:53">
      <c r="AU32880" s="206"/>
      <c r="AV32880" s="206"/>
      <c r="AW32880" s="206"/>
      <c r="AX32880" s="206"/>
      <c r="AY32880" s="207"/>
      <c r="AZ32880" s="207"/>
      <c r="BA32880" s="208"/>
    </row>
    <row r="32881" spans="47:53">
      <c r="AU32881" s="206"/>
      <c r="AV32881" s="206"/>
      <c r="AW32881" s="206"/>
      <c r="AX32881" s="206"/>
      <c r="AY32881" s="207"/>
      <c r="AZ32881" s="207"/>
      <c r="BA32881" s="208"/>
    </row>
    <row r="32882" spans="47:53">
      <c r="AU32882" s="206"/>
      <c r="AV32882" s="206"/>
      <c r="AW32882" s="206"/>
      <c r="AX32882" s="206"/>
      <c r="AY32882" s="207"/>
      <c r="AZ32882" s="207"/>
      <c r="BA32882" s="208"/>
    </row>
    <row r="32883" spans="47:53">
      <c r="AU32883" s="209"/>
      <c r="AV32883" s="209"/>
      <c r="AW32883" s="209"/>
      <c r="AX32883" s="209"/>
      <c r="AY32883" s="207"/>
      <c r="AZ32883" s="210"/>
      <c r="BA32883" s="208"/>
    </row>
    <row r="32884" spans="47:53">
      <c r="AU32884" s="209"/>
      <c r="AV32884" s="209"/>
      <c r="AW32884" s="209"/>
      <c r="AX32884" s="209"/>
      <c r="AY32884" s="207"/>
      <c r="AZ32884" s="210"/>
      <c r="BA32884" s="208"/>
    </row>
    <row r="32885" spans="47:53">
      <c r="AU32885" s="206"/>
      <c r="AV32885" s="206"/>
      <c r="AW32885" s="206"/>
      <c r="AX32885" s="206"/>
      <c r="AY32885" s="207"/>
      <c r="AZ32885" s="207"/>
      <c r="BA32885" s="208"/>
    </row>
    <row r="32886" spans="47:53">
      <c r="AU32886" s="206"/>
      <c r="AV32886" s="206"/>
      <c r="AW32886" s="206"/>
      <c r="AX32886" s="206"/>
      <c r="AY32886" s="207"/>
      <c r="AZ32886" s="207"/>
      <c r="BA32886" s="208"/>
    </row>
    <row r="32887" spans="47:53">
      <c r="AU32887" s="206"/>
      <c r="AV32887" s="206"/>
      <c r="AW32887" s="206"/>
      <c r="AX32887" s="206"/>
      <c r="AY32887" s="207"/>
      <c r="AZ32887" s="207"/>
      <c r="BA32887" s="208"/>
    </row>
    <row r="32888" spans="47:53">
      <c r="AU32888" s="206"/>
      <c r="AV32888" s="206"/>
      <c r="AW32888" s="206"/>
      <c r="AX32888" s="206"/>
      <c r="AY32888" s="207"/>
      <c r="AZ32888" s="207"/>
      <c r="BA32888" s="208"/>
    </row>
    <row r="32889" spans="47:53">
      <c r="AU32889" s="206"/>
      <c r="AV32889" s="206"/>
      <c r="AW32889" s="206"/>
      <c r="AX32889" s="206"/>
      <c r="AY32889" s="207"/>
      <c r="AZ32889" s="207"/>
      <c r="BA32889" s="208"/>
    </row>
    <row r="32890" spans="47:53">
      <c r="AU32890" s="206"/>
      <c r="AV32890" s="206"/>
      <c r="AW32890" s="206"/>
      <c r="AX32890" s="206"/>
      <c r="AY32890" s="207"/>
      <c r="AZ32890" s="207"/>
      <c r="BA32890" s="208"/>
    </row>
    <row r="32891" spans="47:53">
      <c r="AU32891" s="206"/>
      <c r="AV32891" s="206"/>
      <c r="AW32891" s="206"/>
      <c r="AX32891" s="206"/>
      <c r="AY32891" s="207"/>
      <c r="AZ32891" s="207"/>
      <c r="BA32891" s="208"/>
    </row>
    <row r="32892" spans="47:53">
      <c r="AU32892" s="206"/>
      <c r="AV32892" s="206"/>
      <c r="AW32892" s="206"/>
      <c r="AX32892" s="206"/>
      <c r="AY32892" s="207"/>
      <c r="AZ32892" s="207"/>
      <c r="BA32892" s="208"/>
    </row>
    <row r="32893" spans="47:53">
      <c r="AU32893" s="206"/>
      <c r="AV32893" s="206"/>
      <c r="AW32893" s="206"/>
      <c r="AX32893" s="206"/>
      <c r="AY32893" s="207"/>
      <c r="AZ32893" s="207"/>
      <c r="BA32893" s="208"/>
    </row>
    <row r="32894" spans="47:53">
      <c r="AU32894" s="206"/>
      <c r="AV32894" s="206"/>
      <c r="AW32894" s="206"/>
      <c r="AX32894" s="206"/>
      <c r="AY32894" s="207"/>
      <c r="AZ32894" s="207"/>
      <c r="BA32894" s="208"/>
    </row>
    <row r="32895" spans="47:53">
      <c r="AU32895" s="206"/>
      <c r="AV32895" s="206"/>
      <c r="AW32895" s="206"/>
      <c r="AX32895" s="206"/>
      <c r="AY32895" s="207"/>
      <c r="AZ32895" s="207"/>
      <c r="BA32895" s="208"/>
    </row>
    <row r="32896" spans="47:53">
      <c r="AU32896" s="211"/>
      <c r="AV32896" s="209"/>
      <c r="AW32896" s="207"/>
      <c r="AX32896" s="209"/>
      <c r="AY32896" s="207"/>
      <c r="AZ32896" s="212"/>
      <c r="BA32896" s="213"/>
    </row>
    <row r="32897" spans="47:53">
      <c r="AU32897" s="999"/>
      <c r="AV32897" s="999"/>
      <c r="AW32897" s="999"/>
      <c r="AX32897" s="999"/>
      <c r="AY32897" s="999"/>
      <c r="AZ32897" s="999"/>
      <c r="BA32897" s="999"/>
    </row>
    <row r="32898" spans="47:53">
      <c r="AU32898" s="1000"/>
      <c r="AV32898" s="1000"/>
      <c r="AW32898" s="1000"/>
      <c r="AX32898" s="1000"/>
      <c r="AY32898" s="1000"/>
      <c r="AZ32898" s="1000"/>
      <c r="BA32898" s="1000"/>
    </row>
    <row r="32899" spans="47:53">
      <c r="AU32899" s="999"/>
      <c r="AV32899" s="999"/>
      <c r="AW32899" s="999"/>
      <c r="AX32899" s="999"/>
      <c r="AY32899" s="999"/>
      <c r="AZ32899" s="999"/>
      <c r="BA32899" s="999"/>
    </row>
    <row r="32900" spans="47:53">
      <c r="AU32900" s="1001"/>
      <c r="AV32900" s="1001"/>
      <c r="AW32900" s="1001"/>
      <c r="AX32900" s="1002"/>
      <c r="AY32900" s="1001"/>
      <c r="AZ32900" s="204"/>
      <c r="BA32900" s="1003"/>
    </row>
    <row r="32901" spans="47:53">
      <c r="AU32901" s="1001"/>
      <c r="AV32901" s="1001"/>
      <c r="AW32901" s="1001"/>
      <c r="AX32901" s="1002"/>
      <c r="AY32901" s="1001"/>
      <c r="AZ32901" s="205"/>
      <c r="BA32901" s="1003"/>
    </row>
    <row r="32902" spans="47:53">
      <c r="AU32902" s="206"/>
      <c r="AV32902" s="206"/>
      <c r="AW32902" s="206"/>
      <c r="AX32902" s="206"/>
      <c r="AY32902" s="207"/>
      <c r="AZ32902" s="207"/>
      <c r="BA32902" s="208"/>
    </row>
    <row r="32903" spans="47:53">
      <c r="AU32903" s="206"/>
      <c r="AV32903" s="206"/>
      <c r="AW32903" s="206"/>
      <c r="AX32903" s="206"/>
      <c r="AY32903" s="207"/>
      <c r="AZ32903" s="207"/>
      <c r="BA32903" s="208"/>
    </row>
    <row r="32904" spans="47:53">
      <c r="AU32904" s="206"/>
      <c r="AV32904" s="206"/>
      <c r="AW32904" s="206"/>
      <c r="AX32904" s="206"/>
      <c r="AY32904" s="207"/>
      <c r="AZ32904" s="207"/>
      <c r="BA32904" s="208"/>
    </row>
    <row r="32905" spans="47:53">
      <c r="AU32905" s="206"/>
      <c r="AV32905" s="206"/>
      <c r="AW32905" s="206"/>
      <c r="AX32905" s="206"/>
      <c r="AY32905" s="207"/>
      <c r="AZ32905" s="207"/>
      <c r="BA32905" s="208"/>
    </row>
    <row r="32906" spans="47:53">
      <c r="AU32906" s="206"/>
      <c r="AV32906" s="206"/>
      <c r="AW32906" s="206"/>
      <c r="AX32906" s="206"/>
      <c r="AY32906" s="207"/>
      <c r="AZ32906" s="207"/>
      <c r="BA32906" s="208"/>
    </row>
    <row r="32907" spans="47:53">
      <c r="AU32907" s="206"/>
      <c r="AV32907" s="206"/>
      <c r="AW32907" s="206"/>
      <c r="AX32907" s="206"/>
      <c r="AY32907" s="207"/>
      <c r="AZ32907" s="207"/>
      <c r="BA32907" s="208"/>
    </row>
    <row r="32908" spans="47:53">
      <c r="AU32908" s="206"/>
      <c r="AV32908" s="206"/>
      <c r="AW32908" s="206"/>
      <c r="AX32908" s="206"/>
      <c r="AY32908" s="207"/>
      <c r="AZ32908" s="207"/>
      <c r="BA32908" s="208"/>
    </row>
    <row r="32909" spans="47:53">
      <c r="AU32909" s="206"/>
      <c r="AV32909" s="206"/>
      <c r="AW32909" s="206"/>
      <c r="AX32909" s="206"/>
      <c r="AY32909" s="207"/>
      <c r="AZ32909" s="207"/>
      <c r="BA32909" s="208"/>
    </row>
    <row r="32910" spans="47:53">
      <c r="AU32910" s="206"/>
      <c r="AV32910" s="206"/>
      <c r="AW32910" s="206"/>
      <c r="AX32910" s="206"/>
      <c r="AY32910" s="207"/>
      <c r="AZ32910" s="207"/>
      <c r="BA32910" s="208"/>
    </row>
    <row r="32911" spans="47:53">
      <c r="AU32911" s="206"/>
      <c r="AV32911" s="206"/>
      <c r="AW32911" s="206"/>
      <c r="AX32911" s="206"/>
      <c r="AY32911" s="207"/>
      <c r="AZ32911" s="207"/>
      <c r="BA32911" s="208"/>
    </row>
    <row r="32912" spans="47:53">
      <c r="AU32912" s="206"/>
      <c r="AV32912" s="206"/>
      <c r="AW32912" s="206"/>
      <c r="AX32912" s="206"/>
      <c r="AY32912" s="207"/>
      <c r="AZ32912" s="207"/>
      <c r="BA32912" s="208"/>
    </row>
    <row r="32913" spans="47:53">
      <c r="AU32913" s="206"/>
      <c r="AV32913" s="206"/>
      <c r="AW32913" s="206"/>
      <c r="AX32913" s="206"/>
      <c r="AY32913" s="207"/>
      <c r="AZ32913" s="207"/>
      <c r="BA32913" s="208"/>
    </row>
    <row r="32914" spans="47:53">
      <c r="AU32914" s="206"/>
      <c r="AV32914" s="206"/>
      <c r="AW32914" s="206"/>
      <c r="AX32914" s="206"/>
      <c r="AY32914" s="207"/>
      <c r="AZ32914" s="207"/>
      <c r="BA32914" s="208"/>
    </row>
    <row r="32915" spans="47:53">
      <c r="AU32915" s="209"/>
      <c r="AV32915" s="209"/>
      <c r="AW32915" s="209"/>
      <c r="AX32915" s="209"/>
      <c r="AY32915" s="207"/>
      <c r="AZ32915" s="210"/>
      <c r="BA32915" s="208"/>
    </row>
    <row r="32916" spans="47:53">
      <c r="AU32916" s="209"/>
      <c r="AV32916" s="209"/>
      <c r="AW32916" s="209"/>
      <c r="AX32916" s="209"/>
      <c r="AY32916" s="207"/>
      <c r="AZ32916" s="210"/>
      <c r="BA32916" s="208"/>
    </row>
    <row r="32917" spans="47:53">
      <c r="AU32917" s="206"/>
      <c r="AV32917" s="206"/>
      <c r="AW32917" s="206"/>
      <c r="AX32917" s="206"/>
      <c r="AY32917" s="207"/>
      <c r="AZ32917" s="207"/>
      <c r="BA32917" s="208"/>
    </row>
    <row r="32918" spans="47:53">
      <c r="AU32918" s="206"/>
      <c r="AV32918" s="206"/>
      <c r="AW32918" s="206"/>
      <c r="AX32918" s="206"/>
      <c r="AY32918" s="207"/>
      <c r="AZ32918" s="207"/>
      <c r="BA32918" s="208"/>
    </row>
    <row r="32919" spans="47:53">
      <c r="AU32919" s="206"/>
      <c r="AV32919" s="206"/>
      <c r="AW32919" s="206"/>
      <c r="AX32919" s="206"/>
      <c r="AY32919" s="207"/>
      <c r="AZ32919" s="207"/>
      <c r="BA32919" s="208"/>
    </row>
    <row r="32920" spans="47:53">
      <c r="AU32920" s="206"/>
      <c r="AV32920" s="206"/>
      <c r="AW32920" s="206"/>
      <c r="AX32920" s="206"/>
      <c r="AY32920" s="207"/>
      <c r="AZ32920" s="207"/>
      <c r="BA32920" s="208"/>
    </row>
    <row r="32921" spans="47:53">
      <c r="AU32921" s="206"/>
      <c r="AV32921" s="206"/>
      <c r="AW32921" s="206"/>
      <c r="AX32921" s="206"/>
      <c r="AY32921" s="207"/>
      <c r="AZ32921" s="207"/>
      <c r="BA32921" s="208"/>
    </row>
    <row r="32922" spans="47:53">
      <c r="AU32922" s="206"/>
      <c r="AV32922" s="206"/>
      <c r="AW32922" s="206"/>
      <c r="AX32922" s="206"/>
      <c r="AY32922" s="207"/>
      <c r="AZ32922" s="207"/>
      <c r="BA32922" s="208"/>
    </row>
    <row r="32923" spans="47:53">
      <c r="AU32923" s="206"/>
      <c r="AV32923" s="206"/>
      <c r="AW32923" s="206"/>
      <c r="AX32923" s="206"/>
      <c r="AY32923" s="207"/>
      <c r="AZ32923" s="207"/>
      <c r="BA32923" s="208"/>
    </row>
    <row r="32924" spans="47:53">
      <c r="AU32924" s="206"/>
      <c r="AV32924" s="206"/>
      <c r="AW32924" s="206"/>
      <c r="AX32924" s="206"/>
      <c r="AY32924" s="207"/>
      <c r="AZ32924" s="207"/>
      <c r="BA32924" s="208"/>
    </row>
    <row r="32925" spans="47:53">
      <c r="AU32925" s="206"/>
      <c r="AV32925" s="206"/>
      <c r="AW32925" s="206"/>
      <c r="AX32925" s="206"/>
      <c r="AY32925" s="207"/>
      <c r="AZ32925" s="207"/>
      <c r="BA32925" s="208"/>
    </row>
    <row r="32926" spans="47:53">
      <c r="AU32926" s="206"/>
      <c r="AV32926" s="206"/>
      <c r="AW32926" s="206"/>
      <c r="AX32926" s="206"/>
      <c r="AY32926" s="207"/>
      <c r="AZ32926" s="207"/>
      <c r="BA32926" s="208"/>
    </row>
    <row r="32927" spans="47:53">
      <c r="AU32927" s="206"/>
      <c r="AV32927" s="206"/>
      <c r="AW32927" s="206"/>
      <c r="AX32927" s="206"/>
      <c r="AY32927" s="207"/>
      <c r="AZ32927" s="207"/>
      <c r="BA32927" s="208"/>
    </row>
    <row r="32928" spans="47:53">
      <c r="AU32928" s="211"/>
      <c r="AV32928" s="209"/>
      <c r="AW32928" s="207"/>
      <c r="AX32928" s="209"/>
      <c r="AY32928" s="207"/>
      <c r="AZ32928" s="212"/>
      <c r="BA32928" s="213"/>
    </row>
    <row r="32929" spans="47:53">
      <c r="AU32929" s="999"/>
      <c r="AV32929" s="999"/>
      <c r="AW32929" s="999"/>
      <c r="AX32929" s="999"/>
      <c r="AY32929" s="999"/>
      <c r="AZ32929" s="999"/>
      <c r="BA32929" s="999"/>
    </row>
    <row r="32930" spans="47:53">
      <c r="AU32930" s="1000"/>
      <c r="AV32930" s="1000"/>
      <c r="AW32930" s="1000"/>
      <c r="AX32930" s="1000"/>
      <c r="AY32930" s="1000"/>
      <c r="AZ32930" s="1000"/>
      <c r="BA32930" s="1000"/>
    </row>
    <row r="32931" spans="47:53">
      <c r="AU32931" s="999"/>
      <c r="AV32931" s="999"/>
      <c r="AW32931" s="999"/>
      <c r="AX32931" s="999"/>
      <c r="AY32931" s="999"/>
      <c r="AZ32931" s="999"/>
      <c r="BA32931" s="999"/>
    </row>
    <row r="32932" spans="47:53">
      <c r="AU32932" s="1001"/>
      <c r="AV32932" s="1001"/>
      <c r="AW32932" s="1001"/>
      <c r="AX32932" s="1002"/>
      <c r="AY32932" s="1001"/>
      <c r="AZ32932" s="204"/>
      <c r="BA32932" s="1003"/>
    </row>
    <row r="32933" spans="47:53">
      <c r="AU32933" s="1001"/>
      <c r="AV32933" s="1001"/>
      <c r="AW32933" s="1001"/>
      <c r="AX32933" s="1002"/>
      <c r="AY32933" s="1001"/>
      <c r="AZ32933" s="205"/>
      <c r="BA32933" s="1003"/>
    </row>
    <row r="32934" spans="47:53">
      <c r="AU32934" s="206"/>
      <c r="AV32934" s="206"/>
      <c r="AW32934" s="206"/>
      <c r="AX32934" s="206"/>
      <c r="AY32934" s="207"/>
      <c r="AZ32934" s="207"/>
      <c r="BA32934" s="208"/>
    </row>
    <row r="32935" spans="47:53">
      <c r="AU32935" s="206"/>
      <c r="AV32935" s="206"/>
      <c r="AW32935" s="206"/>
      <c r="AX32935" s="206"/>
      <c r="AY32935" s="207"/>
      <c r="AZ32935" s="207"/>
      <c r="BA32935" s="208"/>
    </row>
    <row r="32936" spans="47:53">
      <c r="AU32936" s="206"/>
      <c r="AV32936" s="206"/>
      <c r="AW32936" s="206"/>
      <c r="AX32936" s="206"/>
      <c r="AY32936" s="207"/>
      <c r="AZ32936" s="207"/>
      <c r="BA32936" s="208"/>
    </row>
    <row r="32937" spans="47:53">
      <c r="AU32937" s="206"/>
      <c r="AV32937" s="206"/>
      <c r="AW32937" s="206"/>
      <c r="AX32937" s="206"/>
      <c r="AY32937" s="207"/>
      <c r="AZ32937" s="207"/>
      <c r="BA32937" s="208"/>
    </row>
    <row r="32938" spans="47:53">
      <c r="AU32938" s="206"/>
      <c r="AV32938" s="206"/>
      <c r="AW32938" s="206"/>
      <c r="AX32938" s="206"/>
      <c r="AY32938" s="207"/>
      <c r="AZ32938" s="207"/>
      <c r="BA32938" s="208"/>
    </row>
    <row r="32939" spans="47:53">
      <c r="AU32939" s="206"/>
      <c r="AV32939" s="206"/>
      <c r="AW32939" s="206"/>
      <c r="AX32939" s="206"/>
      <c r="AY32939" s="207"/>
      <c r="AZ32939" s="207"/>
      <c r="BA32939" s="208"/>
    </row>
    <row r="32940" spans="47:53">
      <c r="AU32940" s="206"/>
      <c r="AV32940" s="206"/>
      <c r="AW32940" s="206"/>
      <c r="AX32940" s="206"/>
      <c r="AY32940" s="207"/>
      <c r="AZ32940" s="207"/>
      <c r="BA32940" s="208"/>
    </row>
    <row r="32941" spans="47:53">
      <c r="AU32941" s="206"/>
      <c r="AV32941" s="206"/>
      <c r="AW32941" s="206"/>
      <c r="AX32941" s="206"/>
      <c r="AY32941" s="207"/>
      <c r="AZ32941" s="207"/>
      <c r="BA32941" s="208"/>
    </row>
    <row r="32942" spans="47:53">
      <c r="AU32942" s="206"/>
      <c r="AV32942" s="206"/>
      <c r="AW32942" s="206"/>
      <c r="AX32942" s="206"/>
      <c r="AY32942" s="207"/>
      <c r="AZ32942" s="207"/>
      <c r="BA32942" s="208"/>
    </row>
    <row r="32943" spans="47:53">
      <c r="AU32943" s="206"/>
      <c r="AV32943" s="206"/>
      <c r="AW32943" s="206"/>
      <c r="AX32943" s="206"/>
      <c r="AY32943" s="207"/>
      <c r="AZ32943" s="207"/>
      <c r="BA32943" s="208"/>
    </row>
    <row r="32944" spans="47:53">
      <c r="AU32944" s="206"/>
      <c r="AV32944" s="206"/>
      <c r="AW32944" s="206"/>
      <c r="AX32944" s="206"/>
      <c r="AY32944" s="207"/>
      <c r="AZ32944" s="207"/>
      <c r="BA32944" s="208"/>
    </row>
    <row r="32945" spans="47:53">
      <c r="AU32945" s="206"/>
      <c r="AV32945" s="206"/>
      <c r="AW32945" s="206"/>
      <c r="AX32945" s="206"/>
      <c r="AY32945" s="207"/>
      <c r="AZ32945" s="207"/>
      <c r="BA32945" s="208"/>
    </row>
    <row r="32946" spans="47:53">
      <c r="AU32946" s="206"/>
      <c r="AV32946" s="206"/>
      <c r="AW32946" s="206"/>
      <c r="AX32946" s="206"/>
      <c r="AY32946" s="207"/>
      <c r="AZ32946" s="207"/>
      <c r="BA32946" s="208"/>
    </row>
    <row r="32947" spans="47:53">
      <c r="AU32947" s="209"/>
      <c r="AV32947" s="209"/>
      <c r="AW32947" s="209"/>
      <c r="AX32947" s="209"/>
      <c r="AY32947" s="207"/>
      <c r="AZ32947" s="210"/>
      <c r="BA32947" s="208"/>
    </row>
    <row r="32948" spans="47:53">
      <c r="AU32948" s="209"/>
      <c r="AV32948" s="209"/>
      <c r="AW32948" s="209"/>
      <c r="AX32948" s="209"/>
      <c r="AY32948" s="207"/>
      <c r="AZ32948" s="210"/>
      <c r="BA32948" s="208"/>
    </row>
    <row r="32949" spans="47:53">
      <c r="AU32949" s="206"/>
      <c r="AV32949" s="206"/>
      <c r="AW32949" s="206"/>
      <c r="AX32949" s="206"/>
      <c r="AY32949" s="207"/>
      <c r="AZ32949" s="207"/>
      <c r="BA32949" s="208"/>
    </row>
    <row r="32950" spans="47:53">
      <c r="AU32950" s="206"/>
      <c r="AV32950" s="206"/>
      <c r="AW32950" s="206"/>
      <c r="AX32950" s="206"/>
      <c r="AY32950" s="207"/>
      <c r="AZ32950" s="207"/>
      <c r="BA32950" s="208"/>
    </row>
    <row r="32951" spans="47:53">
      <c r="AU32951" s="206"/>
      <c r="AV32951" s="206"/>
      <c r="AW32951" s="206"/>
      <c r="AX32951" s="206"/>
      <c r="AY32951" s="207"/>
      <c r="AZ32951" s="207"/>
      <c r="BA32951" s="208"/>
    </row>
    <row r="32952" spans="47:53">
      <c r="AU32952" s="206"/>
      <c r="AV32952" s="206"/>
      <c r="AW32952" s="206"/>
      <c r="AX32952" s="206"/>
      <c r="AY32952" s="207"/>
      <c r="AZ32952" s="207"/>
      <c r="BA32952" s="208"/>
    </row>
    <row r="32953" spans="47:53">
      <c r="AU32953" s="206"/>
      <c r="AV32953" s="206"/>
      <c r="AW32953" s="206"/>
      <c r="AX32953" s="206"/>
      <c r="AY32953" s="207"/>
      <c r="AZ32953" s="207"/>
      <c r="BA32953" s="208"/>
    </row>
    <row r="32954" spans="47:53">
      <c r="AU32954" s="206"/>
      <c r="AV32954" s="206"/>
      <c r="AW32954" s="206"/>
      <c r="AX32954" s="206"/>
      <c r="AY32954" s="207"/>
      <c r="AZ32954" s="207"/>
      <c r="BA32954" s="208"/>
    </row>
    <row r="32955" spans="47:53">
      <c r="AU32955" s="206"/>
      <c r="AV32955" s="206"/>
      <c r="AW32955" s="206"/>
      <c r="AX32955" s="206"/>
      <c r="AY32955" s="207"/>
      <c r="AZ32955" s="207"/>
      <c r="BA32955" s="208"/>
    </row>
    <row r="32956" spans="47:53">
      <c r="AU32956" s="206"/>
      <c r="AV32956" s="206"/>
      <c r="AW32956" s="206"/>
      <c r="AX32956" s="206"/>
      <c r="AY32956" s="207"/>
      <c r="AZ32956" s="207"/>
      <c r="BA32956" s="208"/>
    </row>
    <row r="32957" spans="47:53">
      <c r="AU32957" s="206"/>
      <c r="AV32957" s="206"/>
      <c r="AW32957" s="206"/>
      <c r="AX32957" s="206"/>
      <c r="AY32957" s="207"/>
      <c r="AZ32957" s="207"/>
      <c r="BA32957" s="208"/>
    </row>
    <row r="32958" spans="47:53">
      <c r="AU32958" s="206"/>
      <c r="AV32958" s="206"/>
      <c r="AW32958" s="206"/>
      <c r="AX32958" s="206"/>
      <c r="AY32958" s="207"/>
      <c r="AZ32958" s="207"/>
      <c r="BA32958" s="208"/>
    </row>
    <row r="32959" spans="47:53">
      <c r="AU32959" s="206"/>
      <c r="AV32959" s="206"/>
      <c r="AW32959" s="206"/>
      <c r="AX32959" s="206"/>
      <c r="AY32959" s="207"/>
      <c r="AZ32959" s="207"/>
      <c r="BA32959" s="208"/>
    </row>
    <row r="32960" spans="47:53">
      <c r="AU32960" s="211"/>
      <c r="AV32960" s="209"/>
      <c r="AW32960" s="207"/>
      <c r="AX32960" s="209"/>
      <c r="AY32960" s="207"/>
      <c r="AZ32960" s="212"/>
      <c r="BA32960" s="213"/>
    </row>
    <row r="32961" spans="47:53">
      <c r="AU32961" s="999"/>
      <c r="AV32961" s="999"/>
      <c r="AW32961" s="999"/>
      <c r="AX32961" s="999"/>
      <c r="AY32961" s="999"/>
      <c r="AZ32961" s="999"/>
      <c r="BA32961" s="999"/>
    </row>
    <row r="32962" spans="47:53">
      <c r="AU32962" s="1000"/>
      <c r="AV32962" s="1000"/>
      <c r="AW32962" s="1000"/>
      <c r="AX32962" s="1000"/>
      <c r="AY32962" s="1000"/>
      <c r="AZ32962" s="1000"/>
      <c r="BA32962" s="1000"/>
    </row>
    <row r="32963" spans="47:53">
      <c r="AU32963" s="999"/>
      <c r="AV32963" s="999"/>
      <c r="AW32963" s="999"/>
      <c r="AX32963" s="999"/>
      <c r="AY32963" s="999"/>
      <c r="AZ32963" s="999"/>
      <c r="BA32963" s="999"/>
    </row>
    <row r="32964" spans="47:53">
      <c r="AU32964" s="1001"/>
      <c r="AV32964" s="1001"/>
      <c r="AW32964" s="1001"/>
      <c r="AX32964" s="1002"/>
      <c r="AY32964" s="1001"/>
      <c r="AZ32964" s="204"/>
      <c r="BA32964" s="1003"/>
    </row>
    <row r="32965" spans="47:53">
      <c r="AU32965" s="1001"/>
      <c r="AV32965" s="1001"/>
      <c r="AW32965" s="1001"/>
      <c r="AX32965" s="1002"/>
      <c r="AY32965" s="1001"/>
      <c r="AZ32965" s="205"/>
      <c r="BA32965" s="1003"/>
    </row>
    <row r="32966" spans="47:53">
      <c r="AU32966" s="206"/>
      <c r="AV32966" s="206"/>
      <c r="AW32966" s="206"/>
      <c r="AX32966" s="206"/>
      <c r="AY32966" s="207"/>
      <c r="AZ32966" s="207"/>
      <c r="BA32966" s="208"/>
    </row>
    <row r="32967" spans="47:53">
      <c r="AU32967" s="206"/>
      <c r="AV32967" s="206"/>
      <c r="AW32967" s="206"/>
      <c r="AX32967" s="206"/>
      <c r="AY32967" s="207"/>
      <c r="AZ32967" s="207"/>
      <c r="BA32967" s="208"/>
    </row>
    <row r="32968" spans="47:53">
      <c r="AU32968" s="206"/>
      <c r="AV32968" s="206"/>
      <c r="AW32968" s="206"/>
      <c r="AX32968" s="206"/>
      <c r="AY32968" s="207"/>
      <c r="AZ32968" s="207"/>
      <c r="BA32968" s="208"/>
    </row>
    <row r="32969" spans="47:53">
      <c r="AU32969" s="206"/>
      <c r="AV32969" s="206"/>
      <c r="AW32969" s="206"/>
      <c r="AX32969" s="206"/>
      <c r="AY32969" s="207"/>
      <c r="AZ32969" s="207"/>
      <c r="BA32969" s="208"/>
    </row>
    <row r="32970" spans="47:53">
      <c r="AU32970" s="206"/>
      <c r="AV32970" s="206"/>
      <c r="AW32970" s="206"/>
      <c r="AX32970" s="206"/>
      <c r="AY32970" s="207"/>
      <c r="AZ32970" s="207"/>
      <c r="BA32970" s="208"/>
    </row>
    <row r="32971" spans="47:53">
      <c r="AU32971" s="206"/>
      <c r="AV32971" s="206"/>
      <c r="AW32971" s="206"/>
      <c r="AX32971" s="206"/>
      <c r="AY32971" s="207"/>
      <c r="AZ32971" s="207"/>
      <c r="BA32971" s="208"/>
    </row>
    <row r="32972" spans="47:53">
      <c r="AU32972" s="206"/>
      <c r="AV32972" s="206"/>
      <c r="AW32972" s="206"/>
      <c r="AX32972" s="206"/>
      <c r="AY32972" s="207"/>
      <c r="AZ32972" s="207"/>
      <c r="BA32972" s="208"/>
    </row>
    <row r="32973" spans="47:53">
      <c r="AU32973" s="206"/>
      <c r="AV32973" s="206"/>
      <c r="AW32973" s="206"/>
      <c r="AX32973" s="206"/>
      <c r="AY32973" s="207"/>
      <c r="AZ32973" s="207"/>
      <c r="BA32973" s="208"/>
    </row>
    <row r="32974" spans="47:53">
      <c r="AU32974" s="206"/>
      <c r="AV32974" s="206"/>
      <c r="AW32974" s="206"/>
      <c r="AX32974" s="206"/>
      <c r="AY32974" s="207"/>
      <c r="AZ32974" s="207"/>
      <c r="BA32974" s="208"/>
    </row>
    <row r="32975" spans="47:53">
      <c r="AU32975" s="206"/>
      <c r="AV32975" s="206"/>
      <c r="AW32975" s="206"/>
      <c r="AX32975" s="206"/>
      <c r="AY32975" s="207"/>
      <c r="AZ32975" s="207"/>
      <c r="BA32975" s="208"/>
    </row>
    <row r="32976" spans="47:53">
      <c r="AU32976" s="206"/>
      <c r="AV32976" s="206"/>
      <c r="AW32976" s="206"/>
      <c r="AX32976" s="206"/>
      <c r="AY32976" s="207"/>
      <c r="AZ32976" s="207"/>
      <c r="BA32976" s="208"/>
    </row>
    <row r="32977" spans="47:53">
      <c r="AU32977" s="206"/>
      <c r="AV32977" s="206"/>
      <c r="AW32977" s="206"/>
      <c r="AX32977" s="206"/>
      <c r="AY32977" s="207"/>
      <c r="AZ32977" s="207"/>
      <c r="BA32977" s="208"/>
    </row>
    <row r="32978" spans="47:53">
      <c r="AU32978" s="206"/>
      <c r="AV32978" s="206"/>
      <c r="AW32978" s="206"/>
      <c r="AX32978" s="206"/>
      <c r="AY32978" s="207"/>
      <c r="AZ32978" s="207"/>
      <c r="BA32978" s="208"/>
    </row>
    <row r="32979" spans="47:53">
      <c r="AU32979" s="209"/>
      <c r="AV32979" s="209"/>
      <c r="AW32979" s="209"/>
      <c r="AX32979" s="209"/>
      <c r="AY32979" s="207"/>
      <c r="AZ32979" s="210"/>
      <c r="BA32979" s="208"/>
    </row>
    <row r="32980" spans="47:53">
      <c r="AU32980" s="209"/>
      <c r="AV32980" s="209"/>
      <c r="AW32980" s="209"/>
      <c r="AX32980" s="209"/>
      <c r="AY32980" s="207"/>
      <c r="AZ32980" s="210"/>
      <c r="BA32980" s="208"/>
    </row>
    <row r="32981" spans="47:53">
      <c r="AU32981" s="206"/>
      <c r="AV32981" s="206"/>
      <c r="AW32981" s="206"/>
      <c r="AX32981" s="206"/>
      <c r="AY32981" s="207"/>
      <c r="AZ32981" s="207"/>
      <c r="BA32981" s="208"/>
    </row>
    <row r="32982" spans="47:53">
      <c r="AU32982" s="206"/>
      <c r="AV32982" s="206"/>
      <c r="AW32982" s="206"/>
      <c r="AX32982" s="206"/>
      <c r="AY32982" s="207"/>
      <c r="AZ32982" s="207"/>
      <c r="BA32982" s="208"/>
    </row>
    <row r="32983" spans="47:53">
      <c r="AU32983" s="206"/>
      <c r="AV32983" s="206"/>
      <c r="AW32983" s="206"/>
      <c r="AX32983" s="206"/>
      <c r="AY32983" s="207"/>
      <c r="AZ32983" s="207"/>
      <c r="BA32983" s="208"/>
    </row>
    <row r="32984" spans="47:53">
      <c r="AU32984" s="206"/>
      <c r="AV32984" s="206"/>
      <c r="AW32984" s="206"/>
      <c r="AX32984" s="206"/>
      <c r="AY32984" s="207"/>
      <c r="AZ32984" s="207"/>
      <c r="BA32984" s="208"/>
    </row>
    <row r="32985" spans="47:53">
      <c r="AU32985" s="206"/>
      <c r="AV32985" s="206"/>
      <c r="AW32985" s="206"/>
      <c r="AX32985" s="206"/>
      <c r="AY32985" s="207"/>
      <c r="AZ32985" s="207"/>
      <c r="BA32985" s="208"/>
    </row>
    <row r="32986" spans="47:53">
      <c r="AU32986" s="206"/>
      <c r="AV32986" s="206"/>
      <c r="AW32986" s="206"/>
      <c r="AX32986" s="206"/>
      <c r="AY32986" s="207"/>
      <c r="AZ32986" s="207"/>
      <c r="BA32986" s="208"/>
    </row>
    <row r="32987" spans="47:53">
      <c r="AU32987" s="206"/>
      <c r="AV32987" s="206"/>
      <c r="AW32987" s="206"/>
      <c r="AX32987" s="206"/>
      <c r="AY32987" s="207"/>
      <c r="AZ32987" s="207"/>
      <c r="BA32987" s="208"/>
    </row>
    <row r="32988" spans="47:53">
      <c r="AU32988" s="206"/>
      <c r="AV32988" s="206"/>
      <c r="AW32988" s="206"/>
      <c r="AX32988" s="206"/>
      <c r="AY32988" s="207"/>
      <c r="AZ32988" s="207"/>
      <c r="BA32988" s="208"/>
    </row>
    <row r="32989" spans="47:53">
      <c r="AU32989" s="206"/>
      <c r="AV32989" s="206"/>
      <c r="AW32989" s="206"/>
      <c r="AX32989" s="206"/>
      <c r="AY32989" s="207"/>
      <c r="AZ32989" s="207"/>
      <c r="BA32989" s="208"/>
    </row>
    <row r="32990" spans="47:53">
      <c r="AU32990" s="206"/>
      <c r="AV32990" s="206"/>
      <c r="AW32990" s="206"/>
      <c r="AX32990" s="206"/>
      <c r="AY32990" s="207"/>
      <c r="AZ32990" s="207"/>
      <c r="BA32990" s="208"/>
    </row>
    <row r="32991" spans="47:53">
      <c r="AU32991" s="206"/>
      <c r="AV32991" s="206"/>
      <c r="AW32991" s="206"/>
      <c r="AX32991" s="206"/>
      <c r="AY32991" s="207"/>
      <c r="AZ32991" s="207"/>
      <c r="BA32991" s="208"/>
    </row>
    <row r="32992" spans="47:53">
      <c r="AU32992" s="211"/>
      <c r="AV32992" s="209"/>
      <c r="AW32992" s="207"/>
      <c r="AX32992" s="209"/>
      <c r="AY32992" s="207"/>
      <c r="AZ32992" s="212"/>
      <c r="BA32992" s="213"/>
    </row>
    <row r="32993" spans="47:53">
      <c r="AU32993" s="999"/>
      <c r="AV32993" s="999"/>
      <c r="AW32993" s="999"/>
      <c r="AX32993" s="999"/>
      <c r="AY32993" s="999"/>
      <c r="AZ32993" s="999"/>
      <c r="BA32993" s="999"/>
    </row>
    <row r="32994" spans="47:53">
      <c r="AU32994" s="1000"/>
      <c r="AV32994" s="1000"/>
      <c r="AW32994" s="1000"/>
      <c r="AX32994" s="1000"/>
      <c r="AY32994" s="1000"/>
      <c r="AZ32994" s="1000"/>
      <c r="BA32994" s="1000"/>
    </row>
    <row r="32995" spans="47:53">
      <c r="AU32995" s="999"/>
      <c r="AV32995" s="999"/>
      <c r="AW32995" s="999"/>
      <c r="AX32995" s="999"/>
      <c r="AY32995" s="999"/>
      <c r="AZ32995" s="999"/>
      <c r="BA32995" s="999"/>
    </row>
    <row r="32996" spans="47:53">
      <c r="AU32996" s="1001"/>
      <c r="AV32996" s="1001"/>
      <c r="AW32996" s="1001"/>
      <c r="AX32996" s="1002"/>
      <c r="AY32996" s="1001"/>
      <c r="AZ32996" s="204"/>
      <c r="BA32996" s="1003"/>
    </row>
    <row r="32997" spans="47:53">
      <c r="AU32997" s="1001"/>
      <c r="AV32997" s="1001"/>
      <c r="AW32997" s="1001"/>
      <c r="AX32997" s="1002"/>
      <c r="AY32997" s="1001"/>
      <c r="AZ32997" s="205"/>
      <c r="BA32997" s="1003"/>
    </row>
    <row r="32998" spans="47:53">
      <c r="AU32998" s="206"/>
      <c r="AV32998" s="206"/>
      <c r="AW32998" s="206"/>
      <c r="AX32998" s="206"/>
      <c r="AY32998" s="207"/>
      <c r="AZ32998" s="207"/>
      <c r="BA32998" s="208"/>
    </row>
    <row r="32999" spans="47:53">
      <c r="AU32999" s="206"/>
      <c r="AV32999" s="206"/>
      <c r="AW32999" s="206"/>
      <c r="AX32999" s="206"/>
      <c r="AY32999" s="207"/>
      <c r="AZ32999" s="207"/>
      <c r="BA32999" s="208"/>
    </row>
    <row r="33000" spans="47:53">
      <c r="AU33000" s="206"/>
      <c r="AV33000" s="206"/>
      <c r="AW33000" s="206"/>
      <c r="AX33000" s="206"/>
      <c r="AY33000" s="207"/>
      <c r="AZ33000" s="207"/>
      <c r="BA33000" s="208"/>
    </row>
    <row r="33001" spans="47:53">
      <c r="AU33001" s="206"/>
      <c r="AV33001" s="206"/>
      <c r="AW33001" s="206"/>
      <c r="AX33001" s="206"/>
      <c r="AY33001" s="207"/>
      <c r="AZ33001" s="207"/>
      <c r="BA33001" s="208"/>
    </row>
    <row r="33002" spans="47:53">
      <c r="AU33002" s="206"/>
      <c r="AV33002" s="206"/>
      <c r="AW33002" s="206"/>
      <c r="AX33002" s="206"/>
      <c r="AY33002" s="207"/>
      <c r="AZ33002" s="207"/>
      <c r="BA33002" s="208"/>
    </row>
    <row r="33003" spans="47:53">
      <c r="AU33003" s="206"/>
      <c r="AV33003" s="206"/>
      <c r="AW33003" s="206"/>
      <c r="AX33003" s="206"/>
      <c r="AY33003" s="207"/>
      <c r="AZ33003" s="207"/>
      <c r="BA33003" s="208"/>
    </row>
    <row r="33004" spans="47:53">
      <c r="AU33004" s="206"/>
      <c r="AV33004" s="206"/>
      <c r="AW33004" s="206"/>
      <c r="AX33004" s="206"/>
      <c r="AY33004" s="207"/>
      <c r="AZ33004" s="207"/>
      <c r="BA33004" s="208"/>
    </row>
    <row r="33005" spans="47:53">
      <c r="AU33005" s="206"/>
      <c r="AV33005" s="206"/>
      <c r="AW33005" s="206"/>
      <c r="AX33005" s="206"/>
      <c r="AY33005" s="207"/>
      <c r="AZ33005" s="207"/>
      <c r="BA33005" s="208"/>
    </row>
    <row r="33006" spans="47:53">
      <c r="AU33006" s="206"/>
      <c r="AV33006" s="206"/>
      <c r="AW33006" s="206"/>
      <c r="AX33006" s="206"/>
      <c r="AY33006" s="207"/>
      <c r="AZ33006" s="207"/>
      <c r="BA33006" s="208"/>
    </row>
    <row r="33007" spans="47:53">
      <c r="AU33007" s="206"/>
      <c r="AV33007" s="206"/>
      <c r="AW33007" s="206"/>
      <c r="AX33007" s="206"/>
      <c r="AY33007" s="207"/>
      <c r="AZ33007" s="207"/>
      <c r="BA33007" s="208"/>
    </row>
    <row r="33008" spans="47:53">
      <c r="AU33008" s="206"/>
      <c r="AV33008" s="206"/>
      <c r="AW33008" s="206"/>
      <c r="AX33008" s="206"/>
      <c r="AY33008" s="207"/>
      <c r="AZ33008" s="207"/>
      <c r="BA33008" s="208"/>
    </row>
    <row r="33009" spans="47:53">
      <c r="AU33009" s="206"/>
      <c r="AV33009" s="206"/>
      <c r="AW33009" s="206"/>
      <c r="AX33009" s="206"/>
      <c r="AY33009" s="207"/>
      <c r="AZ33009" s="207"/>
      <c r="BA33009" s="208"/>
    </row>
    <row r="33010" spans="47:53">
      <c r="AU33010" s="206"/>
      <c r="AV33010" s="206"/>
      <c r="AW33010" s="206"/>
      <c r="AX33010" s="206"/>
      <c r="AY33010" s="207"/>
      <c r="AZ33010" s="207"/>
      <c r="BA33010" s="208"/>
    </row>
    <row r="33011" spans="47:53">
      <c r="AU33011" s="209"/>
      <c r="AV33011" s="209"/>
      <c r="AW33011" s="209"/>
      <c r="AX33011" s="209"/>
      <c r="AY33011" s="207"/>
      <c r="AZ33011" s="210"/>
      <c r="BA33011" s="208"/>
    </row>
    <row r="33012" spans="47:53">
      <c r="AU33012" s="209"/>
      <c r="AV33012" s="209"/>
      <c r="AW33012" s="209"/>
      <c r="AX33012" s="209"/>
      <c r="AY33012" s="207"/>
      <c r="AZ33012" s="210"/>
      <c r="BA33012" s="208"/>
    </row>
    <row r="33013" spans="47:53">
      <c r="AU33013" s="206"/>
      <c r="AV33013" s="206"/>
      <c r="AW33013" s="206"/>
      <c r="AX33013" s="206"/>
      <c r="AY33013" s="207"/>
      <c r="AZ33013" s="207"/>
      <c r="BA33013" s="208"/>
    </row>
    <row r="33014" spans="47:53">
      <c r="AU33014" s="206"/>
      <c r="AV33014" s="206"/>
      <c r="AW33014" s="206"/>
      <c r="AX33014" s="206"/>
      <c r="AY33014" s="207"/>
      <c r="AZ33014" s="207"/>
      <c r="BA33014" s="208"/>
    </row>
    <row r="33015" spans="47:53">
      <c r="AU33015" s="206"/>
      <c r="AV33015" s="206"/>
      <c r="AW33015" s="206"/>
      <c r="AX33015" s="206"/>
      <c r="AY33015" s="207"/>
      <c r="AZ33015" s="207"/>
      <c r="BA33015" s="208"/>
    </row>
    <row r="33016" spans="47:53">
      <c r="AU33016" s="206"/>
      <c r="AV33016" s="206"/>
      <c r="AW33016" s="206"/>
      <c r="AX33016" s="206"/>
      <c r="AY33016" s="207"/>
      <c r="AZ33016" s="207"/>
      <c r="BA33016" s="208"/>
    </row>
    <row r="33017" spans="47:53">
      <c r="AU33017" s="206"/>
      <c r="AV33017" s="206"/>
      <c r="AW33017" s="206"/>
      <c r="AX33017" s="206"/>
      <c r="AY33017" s="207"/>
      <c r="AZ33017" s="207"/>
      <c r="BA33017" s="208"/>
    </row>
    <row r="33018" spans="47:53">
      <c r="AU33018" s="206"/>
      <c r="AV33018" s="206"/>
      <c r="AW33018" s="206"/>
      <c r="AX33018" s="206"/>
      <c r="AY33018" s="207"/>
      <c r="AZ33018" s="207"/>
      <c r="BA33018" s="208"/>
    </row>
    <row r="33019" spans="47:53">
      <c r="AU33019" s="206"/>
      <c r="AV33019" s="206"/>
      <c r="AW33019" s="206"/>
      <c r="AX33019" s="206"/>
      <c r="AY33019" s="207"/>
      <c r="AZ33019" s="207"/>
      <c r="BA33019" s="208"/>
    </row>
    <row r="33020" spans="47:53">
      <c r="AU33020" s="206"/>
      <c r="AV33020" s="206"/>
      <c r="AW33020" s="206"/>
      <c r="AX33020" s="206"/>
      <c r="AY33020" s="207"/>
      <c r="AZ33020" s="207"/>
      <c r="BA33020" s="208"/>
    </row>
    <row r="33021" spans="47:53">
      <c r="AU33021" s="206"/>
      <c r="AV33021" s="206"/>
      <c r="AW33021" s="206"/>
      <c r="AX33021" s="206"/>
      <c r="AY33021" s="207"/>
      <c r="AZ33021" s="207"/>
      <c r="BA33021" s="208"/>
    </row>
    <row r="33022" spans="47:53">
      <c r="AU33022" s="206"/>
      <c r="AV33022" s="206"/>
      <c r="AW33022" s="206"/>
      <c r="AX33022" s="206"/>
      <c r="AY33022" s="207"/>
      <c r="AZ33022" s="207"/>
      <c r="BA33022" s="208"/>
    </row>
    <row r="33023" spans="47:53">
      <c r="AU33023" s="206"/>
      <c r="AV33023" s="206"/>
      <c r="AW33023" s="206"/>
      <c r="AX33023" s="206"/>
      <c r="AY33023" s="207"/>
      <c r="AZ33023" s="207"/>
      <c r="BA33023" s="208"/>
    </row>
    <row r="33024" spans="47:53">
      <c r="AU33024" s="211"/>
      <c r="AV33024" s="209"/>
      <c r="AW33024" s="207"/>
      <c r="AX33024" s="209"/>
      <c r="AY33024" s="207"/>
      <c r="AZ33024" s="212"/>
      <c r="BA33024" s="213"/>
    </row>
    <row r="33025" spans="47:53">
      <c r="AU33025" s="999"/>
      <c r="AV33025" s="999"/>
      <c r="AW33025" s="999"/>
      <c r="AX33025" s="999"/>
      <c r="AY33025" s="999"/>
      <c r="AZ33025" s="999"/>
      <c r="BA33025" s="999"/>
    </row>
    <row r="33026" spans="47:53">
      <c r="AU33026" s="1000"/>
      <c r="AV33026" s="1000"/>
      <c r="AW33026" s="1000"/>
      <c r="AX33026" s="1000"/>
      <c r="AY33026" s="1000"/>
      <c r="AZ33026" s="1000"/>
      <c r="BA33026" s="1000"/>
    </row>
    <row r="33027" spans="47:53">
      <c r="AU33027" s="999"/>
      <c r="AV33027" s="999"/>
      <c r="AW33027" s="999"/>
      <c r="AX33027" s="999"/>
      <c r="AY33027" s="999"/>
      <c r="AZ33027" s="999"/>
      <c r="BA33027" s="999"/>
    </row>
    <row r="33028" spans="47:53">
      <c r="AU33028" s="1001"/>
      <c r="AV33028" s="1001"/>
      <c r="AW33028" s="1001"/>
      <c r="AX33028" s="1002"/>
      <c r="AY33028" s="1001"/>
      <c r="AZ33028" s="204"/>
      <c r="BA33028" s="1003"/>
    </row>
    <row r="33029" spans="47:53">
      <c r="AU33029" s="1001"/>
      <c r="AV33029" s="1001"/>
      <c r="AW33029" s="1001"/>
      <c r="AX33029" s="1002"/>
      <c r="AY33029" s="1001"/>
      <c r="AZ33029" s="205"/>
      <c r="BA33029" s="1003"/>
    </row>
    <row r="33030" spans="47:53">
      <c r="AU33030" s="206"/>
      <c r="AV33030" s="206"/>
      <c r="AW33030" s="206"/>
      <c r="AX33030" s="206"/>
      <c r="AY33030" s="207"/>
      <c r="AZ33030" s="207"/>
      <c r="BA33030" s="208"/>
    </row>
    <row r="33031" spans="47:53">
      <c r="AU33031" s="206"/>
      <c r="AV33031" s="206"/>
      <c r="AW33031" s="206"/>
      <c r="AX33031" s="206"/>
      <c r="AY33031" s="207"/>
      <c r="AZ33031" s="207"/>
      <c r="BA33031" s="208"/>
    </row>
    <row r="33032" spans="47:53">
      <c r="AU33032" s="206"/>
      <c r="AV33032" s="206"/>
      <c r="AW33032" s="206"/>
      <c r="AX33032" s="206"/>
      <c r="AY33032" s="207"/>
      <c r="AZ33032" s="207"/>
      <c r="BA33032" s="208"/>
    </row>
    <row r="33033" spans="47:53">
      <c r="AU33033" s="206"/>
      <c r="AV33033" s="206"/>
      <c r="AW33033" s="206"/>
      <c r="AX33033" s="206"/>
      <c r="AY33033" s="207"/>
      <c r="AZ33033" s="207"/>
      <c r="BA33033" s="208"/>
    </row>
    <row r="33034" spans="47:53">
      <c r="AU33034" s="206"/>
      <c r="AV33034" s="206"/>
      <c r="AW33034" s="206"/>
      <c r="AX33034" s="206"/>
      <c r="AY33034" s="207"/>
      <c r="AZ33034" s="207"/>
      <c r="BA33034" s="208"/>
    </row>
    <row r="33035" spans="47:53">
      <c r="AU33035" s="206"/>
      <c r="AV33035" s="206"/>
      <c r="AW33035" s="206"/>
      <c r="AX33035" s="206"/>
      <c r="AY33035" s="207"/>
      <c r="AZ33035" s="207"/>
      <c r="BA33035" s="208"/>
    </row>
    <row r="33036" spans="47:53">
      <c r="AU33036" s="206"/>
      <c r="AV33036" s="206"/>
      <c r="AW33036" s="206"/>
      <c r="AX33036" s="206"/>
      <c r="AY33036" s="207"/>
      <c r="AZ33036" s="207"/>
      <c r="BA33036" s="208"/>
    </row>
    <row r="33037" spans="47:53">
      <c r="AU33037" s="206"/>
      <c r="AV33037" s="206"/>
      <c r="AW33037" s="206"/>
      <c r="AX33037" s="206"/>
      <c r="AY33037" s="207"/>
      <c r="AZ33037" s="207"/>
      <c r="BA33037" s="208"/>
    </row>
    <row r="33038" spans="47:53">
      <c r="AU33038" s="206"/>
      <c r="AV33038" s="206"/>
      <c r="AW33038" s="206"/>
      <c r="AX33038" s="206"/>
      <c r="AY33038" s="207"/>
      <c r="AZ33038" s="207"/>
      <c r="BA33038" s="208"/>
    </row>
    <row r="33039" spans="47:53">
      <c r="AU33039" s="206"/>
      <c r="AV33039" s="206"/>
      <c r="AW33039" s="206"/>
      <c r="AX33039" s="206"/>
      <c r="AY33039" s="207"/>
      <c r="AZ33039" s="207"/>
      <c r="BA33039" s="208"/>
    </row>
    <row r="33040" spans="47:53">
      <c r="AU33040" s="206"/>
      <c r="AV33040" s="206"/>
      <c r="AW33040" s="206"/>
      <c r="AX33040" s="206"/>
      <c r="AY33040" s="207"/>
      <c r="AZ33040" s="207"/>
      <c r="BA33040" s="208"/>
    </row>
    <row r="33041" spans="47:53">
      <c r="AU33041" s="206"/>
      <c r="AV33041" s="206"/>
      <c r="AW33041" s="206"/>
      <c r="AX33041" s="206"/>
      <c r="AY33041" s="207"/>
      <c r="AZ33041" s="207"/>
      <c r="BA33041" s="208"/>
    </row>
    <row r="33042" spans="47:53">
      <c r="AU33042" s="206"/>
      <c r="AV33042" s="206"/>
      <c r="AW33042" s="206"/>
      <c r="AX33042" s="206"/>
      <c r="AY33042" s="207"/>
      <c r="AZ33042" s="207"/>
      <c r="BA33042" s="208"/>
    </row>
    <row r="33043" spans="47:53">
      <c r="AU33043" s="209"/>
      <c r="AV33043" s="209"/>
      <c r="AW33043" s="209"/>
      <c r="AX33043" s="209"/>
      <c r="AY33043" s="207"/>
      <c r="AZ33043" s="210"/>
      <c r="BA33043" s="208"/>
    </row>
    <row r="33044" spans="47:53">
      <c r="AU33044" s="209"/>
      <c r="AV33044" s="209"/>
      <c r="AW33044" s="209"/>
      <c r="AX33044" s="209"/>
      <c r="AY33044" s="207"/>
      <c r="AZ33044" s="210"/>
      <c r="BA33044" s="208"/>
    </row>
    <row r="33045" spans="47:53">
      <c r="AU33045" s="206"/>
      <c r="AV33045" s="206"/>
      <c r="AW33045" s="206"/>
      <c r="AX33045" s="206"/>
      <c r="AY33045" s="207"/>
      <c r="AZ33045" s="207"/>
      <c r="BA33045" s="208"/>
    </row>
    <row r="33046" spans="47:53">
      <c r="AU33046" s="206"/>
      <c r="AV33046" s="206"/>
      <c r="AW33046" s="206"/>
      <c r="AX33046" s="206"/>
      <c r="AY33046" s="207"/>
      <c r="AZ33046" s="207"/>
      <c r="BA33046" s="208"/>
    </row>
    <row r="33047" spans="47:53">
      <c r="AU33047" s="206"/>
      <c r="AV33047" s="206"/>
      <c r="AW33047" s="206"/>
      <c r="AX33047" s="206"/>
      <c r="AY33047" s="207"/>
      <c r="AZ33047" s="207"/>
      <c r="BA33047" s="208"/>
    </row>
    <row r="33048" spans="47:53">
      <c r="AU33048" s="206"/>
      <c r="AV33048" s="206"/>
      <c r="AW33048" s="206"/>
      <c r="AX33048" s="206"/>
      <c r="AY33048" s="207"/>
      <c r="AZ33048" s="207"/>
      <c r="BA33048" s="208"/>
    </row>
    <row r="33049" spans="47:53">
      <c r="AU33049" s="206"/>
      <c r="AV33049" s="206"/>
      <c r="AW33049" s="206"/>
      <c r="AX33049" s="206"/>
      <c r="AY33049" s="207"/>
      <c r="AZ33049" s="207"/>
      <c r="BA33049" s="208"/>
    </row>
    <row r="33050" spans="47:53">
      <c r="AU33050" s="206"/>
      <c r="AV33050" s="206"/>
      <c r="AW33050" s="206"/>
      <c r="AX33050" s="206"/>
      <c r="AY33050" s="207"/>
      <c r="AZ33050" s="207"/>
      <c r="BA33050" s="208"/>
    </row>
    <row r="33051" spans="47:53">
      <c r="AU33051" s="206"/>
      <c r="AV33051" s="206"/>
      <c r="AW33051" s="206"/>
      <c r="AX33051" s="206"/>
      <c r="AY33051" s="207"/>
      <c r="AZ33051" s="207"/>
      <c r="BA33051" s="208"/>
    </row>
    <row r="33052" spans="47:53">
      <c r="AU33052" s="206"/>
      <c r="AV33052" s="206"/>
      <c r="AW33052" s="206"/>
      <c r="AX33052" s="206"/>
      <c r="AY33052" s="207"/>
      <c r="AZ33052" s="207"/>
      <c r="BA33052" s="208"/>
    </row>
    <row r="33053" spans="47:53">
      <c r="AU33053" s="206"/>
      <c r="AV33053" s="206"/>
      <c r="AW33053" s="206"/>
      <c r="AX33053" s="206"/>
      <c r="AY33053" s="207"/>
      <c r="AZ33053" s="207"/>
      <c r="BA33053" s="208"/>
    </row>
    <row r="33054" spans="47:53">
      <c r="AU33054" s="206"/>
      <c r="AV33054" s="206"/>
      <c r="AW33054" s="206"/>
      <c r="AX33054" s="206"/>
      <c r="AY33054" s="207"/>
      <c r="AZ33054" s="207"/>
      <c r="BA33054" s="208"/>
    </row>
    <row r="33055" spans="47:53">
      <c r="AU33055" s="206"/>
      <c r="AV33055" s="206"/>
      <c r="AW33055" s="206"/>
      <c r="AX33055" s="206"/>
      <c r="AY33055" s="207"/>
      <c r="AZ33055" s="207"/>
      <c r="BA33055" s="208"/>
    </row>
    <row r="33056" spans="47:53">
      <c r="AU33056" s="211"/>
      <c r="AV33056" s="209"/>
      <c r="AW33056" s="207"/>
      <c r="AX33056" s="209"/>
      <c r="AY33056" s="207"/>
      <c r="AZ33056" s="212"/>
      <c r="BA33056" s="213"/>
    </row>
    <row r="33057" spans="47:53">
      <c r="AU33057" s="999"/>
      <c r="AV33057" s="999"/>
      <c r="AW33057" s="999"/>
      <c r="AX33057" s="999"/>
      <c r="AY33057" s="999"/>
      <c r="AZ33057" s="999"/>
      <c r="BA33057" s="999"/>
    </row>
    <row r="33058" spans="47:53">
      <c r="AU33058" s="1000"/>
      <c r="AV33058" s="1000"/>
      <c r="AW33058" s="1000"/>
      <c r="AX33058" s="1000"/>
      <c r="AY33058" s="1000"/>
      <c r="AZ33058" s="1000"/>
      <c r="BA33058" s="1000"/>
    </row>
    <row r="33059" spans="47:53">
      <c r="AU33059" s="999"/>
      <c r="AV33059" s="999"/>
      <c r="AW33059" s="999"/>
      <c r="AX33059" s="999"/>
      <c r="AY33059" s="999"/>
      <c r="AZ33059" s="999"/>
      <c r="BA33059" s="999"/>
    </row>
    <row r="33060" spans="47:53">
      <c r="AU33060" s="1001"/>
      <c r="AV33060" s="1001"/>
      <c r="AW33060" s="1001"/>
      <c r="AX33060" s="1002"/>
      <c r="AY33060" s="1001"/>
      <c r="AZ33060" s="204"/>
      <c r="BA33060" s="1003"/>
    </row>
    <row r="33061" spans="47:53">
      <c r="AU33061" s="1001"/>
      <c r="AV33061" s="1001"/>
      <c r="AW33061" s="1001"/>
      <c r="AX33061" s="1002"/>
      <c r="AY33061" s="1001"/>
      <c r="AZ33061" s="205"/>
      <c r="BA33061" s="1003"/>
    </row>
    <row r="33062" spans="47:53">
      <c r="AU33062" s="206"/>
      <c r="AV33062" s="206"/>
      <c r="AW33062" s="206"/>
      <c r="AX33062" s="206"/>
      <c r="AY33062" s="207"/>
      <c r="AZ33062" s="207"/>
      <c r="BA33062" s="208"/>
    </row>
    <row r="33063" spans="47:53">
      <c r="AU33063" s="206"/>
      <c r="AV33063" s="206"/>
      <c r="AW33063" s="206"/>
      <c r="AX33063" s="206"/>
      <c r="AY33063" s="207"/>
      <c r="AZ33063" s="207"/>
      <c r="BA33063" s="208"/>
    </row>
    <row r="33064" spans="47:53">
      <c r="AU33064" s="206"/>
      <c r="AV33064" s="206"/>
      <c r="AW33064" s="206"/>
      <c r="AX33064" s="206"/>
      <c r="AY33064" s="207"/>
      <c r="AZ33064" s="207"/>
      <c r="BA33064" s="208"/>
    </row>
    <row r="33065" spans="47:53">
      <c r="AU33065" s="206"/>
      <c r="AV33065" s="206"/>
      <c r="AW33065" s="206"/>
      <c r="AX33065" s="206"/>
      <c r="AY33065" s="207"/>
      <c r="AZ33065" s="207"/>
      <c r="BA33065" s="208"/>
    </row>
    <row r="33066" spans="47:53">
      <c r="AU33066" s="206"/>
      <c r="AV33066" s="206"/>
      <c r="AW33066" s="206"/>
      <c r="AX33066" s="206"/>
      <c r="AY33066" s="207"/>
      <c r="AZ33066" s="207"/>
      <c r="BA33066" s="208"/>
    </row>
    <row r="33067" spans="47:53">
      <c r="AU33067" s="206"/>
      <c r="AV33067" s="206"/>
      <c r="AW33067" s="206"/>
      <c r="AX33067" s="206"/>
      <c r="AY33067" s="207"/>
      <c r="AZ33067" s="207"/>
      <c r="BA33067" s="208"/>
    </row>
    <row r="33068" spans="47:53">
      <c r="AU33068" s="206"/>
      <c r="AV33068" s="206"/>
      <c r="AW33068" s="206"/>
      <c r="AX33068" s="206"/>
      <c r="AY33068" s="207"/>
      <c r="AZ33068" s="207"/>
      <c r="BA33068" s="208"/>
    </row>
    <row r="33069" spans="47:53">
      <c r="AU33069" s="206"/>
      <c r="AV33069" s="206"/>
      <c r="AW33069" s="206"/>
      <c r="AX33069" s="206"/>
      <c r="AY33069" s="207"/>
      <c r="AZ33069" s="207"/>
      <c r="BA33069" s="208"/>
    </row>
    <row r="33070" spans="47:53">
      <c r="AU33070" s="206"/>
      <c r="AV33070" s="206"/>
      <c r="AW33070" s="206"/>
      <c r="AX33070" s="206"/>
      <c r="AY33070" s="207"/>
      <c r="AZ33070" s="207"/>
      <c r="BA33070" s="208"/>
    </row>
    <row r="33071" spans="47:53">
      <c r="AU33071" s="206"/>
      <c r="AV33071" s="206"/>
      <c r="AW33071" s="206"/>
      <c r="AX33071" s="206"/>
      <c r="AY33071" s="207"/>
      <c r="AZ33071" s="207"/>
      <c r="BA33071" s="208"/>
    </row>
    <row r="33072" spans="47:53">
      <c r="AU33072" s="206"/>
      <c r="AV33072" s="206"/>
      <c r="AW33072" s="206"/>
      <c r="AX33072" s="206"/>
      <c r="AY33072" s="207"/>
      <c r="AZ33072" s="207"/>
      <c r="BA33072" s="208"/>
    </row>
    <row r="33073" spans="47:53">
      <c r="AU33073" s="206"/>
      <c r="AV33073" s="206"/>
      <c r="AW33073" s="206"/>
      <c r="AX33073" s="206"/>
      <c r="AY33073" s="207"/>
      <c r="AZ33073" s="207"/>
      <c r="BA33073" s="208"/>
    </row>
    <row r="33074" spans="47:53">
      <c r="AU33074" s="206"/>
      <c r="AV33074" s="206"/>
      <c r="AW33074" s="206"/>
      <c r="AX33074" s="206"/>
      <c r="AY33074" s="207"/>
      <c r="AZ33074" s="207"/>
      <c r="BA33074" s="208"/>
    </row>
    <row r="33075" spans="47:53">
      <c r="AU33075" s="209"/>
      <c r="AV33075" s="209"/>
      <c r="AW33075" s="209"/>
      <c r="AX33075" s="209"/>
      <c r="AY33075" s="207"/>
      <c r="AZ33075" s="210"/>
      <c r="BA33075" s="208"/>
    </row>
    <row r="33076" spans="47:53">
      <c r="AU33076" s="209"/>
      <c r="AV33076" s="209"/>
      <c r="AW33076" s="209"/>
      <c r="AX33076" s="209"/>
      <c r="AY33076" s="207"/>
      <c r="AZ33076" s="210"/>
      <c r="BA33076" s="208"/>
    </row>
    <row r="33077" spans="47:53">
      <c r="AU33077" s="206"/>
      <c r="AV33077" s="206"/>
      <c r="AW33077" s="206"/>
      <c r="AX33077" s="206"/>
      <c r="AY33077" s="207"/>
      <c r="AZ33077" s="207"/>
      <c r="BA33077" s="208"/>
    </row>
    <row r="33078" spans="47:53">
      <c r="AU33078" s="206"/>
      <c r="AV33078" s="206"/>
      <c r="AW33078" s="206"/>
      <c r="AX33078" s="206"/>
      <c r="AY33078" s="207"/>
      <c r="AZ33078" s="207"/>
      <c r="BA33078" s="208"/>
    </row>
    <row r="33079" spans="47:53">
      <c r="AU33079" s="206"/>
      <c r="AV33079" s="206"/>
      <c r="AW33079" s="206"/>
      <c r="AX33079" s="206"/>
      <c r="AY33079" s="207"/>
      <c r="AZ33079" s="207"/>
      <c r="BA33079" s="208"/>
    </row>
    <row r="33080" spans="47:53">
      <c r="AU33080" s="206"/>
      <c r="AV33080" s="206"/>
      <c r="AW33080" s="206"/>
      <c r="AX33080" s="206"/>
      <c r="AY33080" s="207"/>
      <c r="AZ33080" s="207"/>
      <c r="BA33080" s="208"/>
    </row>
    <row r="33081" spans="47:53">
      <c r="AU33081" s="206"/>
      <c r="AV33081" s="206"/>
      <c r="AW33081" s="206"/>
      <c r="AX33081" s="206"/>
      <c r="AY33081" s="207"/>
      <c r="AZ33081" s="207"/>
      <c r="BA33081" s="208"/>
    </row>
    <row r="33082" spans="47:53">
      <c r="AU33082" s="206"/>
      <c r="AV33082" s="206"/>
      <c r="AW33082" s="206"/>
      <c r="AX33082" s="206"/>
      <c r="AY33082" s="207"/>
      <c r="AZ33082" s="207"/>
      <c r="BA33082" s="208"/>
    </row>
    <row r="33083" spans="47:53">
      <c r="AU33083" s="206"/>
      <c r="AV33083" s="206"/>
      <c r="AW33083" s="206"/>
      <c r="AX33083" s="206"/>
      <c r="AY33083" s="207"/>
      <c r="AZ33083" s="207"/>
      <c r="BA33083" s="208"/>
    </row>
    <row r="33084" spans="47:53">
      <c r="AU33084" s="206"/>
      <c r="AV33084" s="206"/>
      <c r="AW33084" s="206"/>
      <c r="AX33084" s="206"/>
      <c r="AY33084" s="207"/>
      <c r="AZ33084" s="207"/>
      <c r="BA33084" s="208"/>
    </row>
    <row r="33085" spans="47:53">
      <c r="AU33085" s="206"/>
      <c r="AV33085" s="206"/>
      <c r="AW33085" s="206"/>
      <c r="AX33085" s="206"/>
      <c r="AY33085" s="207"/>
      <c r="AZ33085" s="207"/>
      <c r="BA33085" s="208"/>
    </row>
    <row r="33086" spans="47:53">
      <c r="AU33086" s="206"/>
      <c r="AV33086" s="206"/>
      <c r="AW33086" s="206"/>
      <c r="AX33086" s="206"/>
      <c r="AY33086" s="207"/>
      <c r="AZ33086" s="207"/>
      <c r="BA33086" s="208"/>
    </row>
    <row r="33087" spans="47:53">
      <c r="AU33087" s="206"/>
      <c r="AV33087" s="206"/>
      <c r="AW33087" s="206"/>
      <c r="AX33087" s="206"/>
      <c r="AY33087" s="207"/>
      <c r="AZ33087" s="207"/>
      <c r="BA33087" s="208"/>
    </row>
    <row r="33088" spans="47:53">
      <c r="AU33088" s="211"/>
      <c r="AV33088" s="209"/>
      <c r="AW33088" s="207"/>
      <c r="AX33088" s="209"/>
      <c r="AY33088" s="207"/>
      <c r="AZ33088" s="212"/>
      <c r="BA33088" s="213"/>
    </row>
    <row r="33089" spans="47:53">
      <c r="AU33089" s="999"/>
      <c r="AV33089" s="999"/>
      <c r="AW33089" s="999"/>
      <c r="AX33089" s="999"/>
      <c r="AY33089" s="999"/>
      <c r="AZ33089" s="999"/>
      <c r="BA33089" s="999"/>
    </row>
    <row r="33090" spans="47:53">
      <c r="AU33090" s="1000"/>
      <c r="AV33090" s="1000"/>
      <c r="AW33090" s="1000"/>
      <c r="AX33090" s="1000"/>
      <c r="AY33090" s="1000"/>
      <c r="AZ33090" s="1000"/>
      <c r="BA33090" s="1000"/>
    </row>
    <row r="33091" spans="47:53">
      <c r="AU33091" s="999"/>
      <c r="AV33091" s="999"/>
      <c r="AW33091" s="999"/>
      <c r="AX33091" s="999"/>
      <c r="AY33091" s="999"/>
      <c r="AZ33091" s="999"/>
      <c r="BA33091" s="999"/>
    </row>
    <row r="33092" spans="47:53">
      <c r="AU33092" s="1001"/>
      <c r="AV33092" s="1001"/>
      <c r="AW33092" s="1001"/>
      <c r="AX33092" s="1002"/>
      <c r="AY33092" s="1001"/>
      <c r="AZ33092" s="204"/>
      <c r="BA33092" s="1003"/>
    </row>
    <row r="33093" spans="47:53">
      <c r="AU33093" s="1001"/>
      <c r="AV33093" s="1001"/>
      <c r="AW33093" s="1001"/>
      <c r="AX33093" s="1002"/>
      <c r="AY33093" s="1001"/>
      <c r="AZ33093" s="205"/>
      <c r="BA33093" s="1003"/>
    </row>
    <row r="33094" spans="47:53">
      <c r="AU33094" s="206"/>
      <c r="AV33094" s="206"/>
      <c r="AW33094" s="206"/>
      <c r="AX33094" s="206"/>
      <c r="AY33094" s="207"/>
      <c r="AZ33094" s="207"/>
      <c r="BA33094" s="208"/>
    </row>
    <row r="33095" spans="47:53">
      <c r="AU33095" s="206"/>
      <c r="AV33095" s="206"/>
      <c r="AW33095" s="206"/>
      <c r="AX33095" s="206"/>
      <c r="AY33095" s="207"/>
      <c r="AZ33095" s="207"/>
      <c r="BA33095" s="208"/>
    </row>
    <row r="33096" spans="47:53">
      <c r="AU33096" s="206"/>
      <c r="AV33096" s="206"/>
      <c r="AW33096" s="206"/>
      <c r="AX33096" s="206"/>
      <c r="AY33096" s="207"/>
      <c r="AZ33096" s="207"/>
      <c r="BA33096" s="208"/>
    </row>
    <row r="33097" spans="47:53">
      <c r="AU33097" s="206"/>
      <c r="AV33097" s="206"/>
      <c r="AW33097" s="206"/>
      <c r="AX33097" s="206"/>
      <c r="AY33097" s="207"/>
      <c r="AZ33097" s="207"/>
      <c r="BA33097" s="208"/>
    </row>
    <row r="33098" spans="47:53">
      <c r="AU33098" s="206"/>
      <c r="AV33098" s="206"/>
      <c r="AW33098" s="206"/>
      <c r="AX33098" s="206"/>
      <c r="AY33098" s="207"/>
      <c r="AZ33098" s="207"/>
      <c r="BA33098" s="208"/>
    </row>
    <row r="33099" spans="47:53">
      <c r="AU33099" s="206"/>
      <c r="AV33099" s="206"/>
      <c r="AW33099" s="206"/>
      <c r="AX33099" s="206"/>
      <c r="AY33099" s="207"/>
      <c r="AZ33099" s="207"/>
      <c r="BA33099" s="208"/>
    </row>
    <row r="33100" spans="47:53">
      <c r="AU33100" s="206"/>
      <c r="AV33100" s="206"/>
      <c r="AW33100" s="206"/>
      <c r="AX33100" s="206"/>
      <c r="AY33100" s="207"/>
      <c r="AZ33100" s="207"/>
      <c r="BA33100" s="208"/>
    </row>
    <row r="33101" spans="47:53">
      <c r="AU33101" s="206"/>
      <c r="AV33101" s="206"/>
      <c r="AW33101" s="206"/>
      <c r="AX33101" s="206"/>
      <c r="AY33101" s="207"/>
      <c r="AZ33101" s="207"/>
      <c r="BA33101" s="208"/>
    </row>
    <row r="33102" spans="47:53">
      <c r="AU33102" s="206"/>
      <c r="AV33102" s="206"/>
      <c r="AW33102" s="206"/>
      <c r="AX33102" s="206"/>
      <c r="AY33102" s="207"/>
      <c r="AZ33102" s="207"/>
      <c r="BA33102" s="208"/>
    </row>
    <row r="33103" spans="47:53">
      <c r="AU33103" s="206"/>
      <c r="AV33103" s="206"/>
      <c r="AW33103" s="206"/>
      <c r="AX33103" s="206"/>
      <c r="AY33103" s="207"/>
      <c r="AZ33103" s="207"/>
      <c r="BA33103" s="208"/>
    </row>
    <row r="33104" spans="47:53">
      <c r="AU33104" s="206"/>
      <c r="AV33104" s="206"/>
      <c r="AW33104" s="206"/>
      <c r="AX33104" s="206"/>
      <c r="AY33104" s="207"/>
      <c r="AZ33104" s="207"/>
      <c r="BA33104" s="208"/>
    </row>
    <row r="33105" spans="47:53">
      <c r="AU33105" s="206"/>
      <c r="AV33105" s="206"/>
      <c r="AW33105" s="206"/>
      <c r="AX33105" s="206"/>
      <c r="AY33105" s="207"/>
      <c r="AZ33105" s="207"/>
      <c r="BA33105" s="208"/>
    </row>
    <row r="33106" spans="47:53">
      <c r="AU33106" s="206"/>
      <c r="AV33106" s="206"/>
      <c r="AW33106" s="206"/>
      <c r="AX33106" s="206"/>
      <c r="AY33106" s="207"/>
      <c r="AZ33106" s="207"/>
      <c r="BA33106" s="208"/>
    </row>
    <row r="33107" spans="47:53">
      <c r="AU33107" s="209"/>
      <c r="AV33107" s="209"/>
      <c r="AW33107" s="209"/>
      <c r="AX33107" s="209"/>
      <c r="AY33107" s="207"/>
      <c r="AZ33107" s="210"/>
      <c r="BA33107" s="208"/>
    </row>
    <row r="33108" spans="47:53">
      <c r="AU33108" s="209"/>
      <c r="AV33108" s="209"/>
      <c r="AW33108" s="209"/>
      <c r="AX33108" s="209"/>
      <c r="AY33108" s="207"/>
      <c r="AZ33108" s="210"/>
      <c r="BA33108" s="208"/>
    </row>
    <row r="33109" spans="47:53">
      <c r="AU33109" s="206"/>
      <c r="AV33109" s="206"/>
      <c r="AW33109" s="206"/>
      <c r="AX33109" s="206"/>
      <c r="AY33109" s="207"/>
      <c r="AZ33109" s="207"/>
      <c r="BA33109" s="208"/>
    </row>
    <row r="33110" spans="47:53">
      <c r="AU33110" s="206"/>
      <c r="AV33110" s="206"/>
      <c r="AW33110" s="206"/>
      <c r="AX33110" s="206"/>
      <c r="AY33110" s="207"/>
      <c r="AZ33110" s="207"/>
      <c r="BA33110" s="208"/>
    </row>
    <row r="33111" spans="47:53">
      <c r="AU33111" s="206"/>
      <c r="AV33111" s="206"/>
      <c r="AW33111" s="206"/>
      <c r="AX33111" s="206"/>
      <c r="AY33111" s="207"/>
      <c r="AZ33111" s="207"/>
      <c r="BA33111" s="208"/>
    </row>
    <row r="33112" spans="47:53">
      <c r="AU33112" s="206"/>
      <c r="AV33112" s="206"/>
      <c r="AW33112" s="206"/>
      <c r="AX33112" s="206"/>
      <c r="AY33112" s="207"/>
      <c r="AZ33112" s="207"/>
      <c r="BA33112" s="208"/>
    </row>
    <row r="33113" spans="47:53">
      <c r="AU33113" s="206"/>
      <c r="AV33113" s="206"/>
      <c r="AW33113" s="206"/>
      <c r="AX33113" s="206"/>
      <c r="AY33113" s="207"/>
      <c r="AZ33113" s="207"/>
      <c r="BA33113" s="208"/>
    </row>
    <row r="33114" spans="47:53">
      <c r="AU33114" s="206"/>
      <c r="AV33114" s="206"/>
      <c r="AW33114" s="206"/>
      <c r="AX33114" s="206"/>
      <c r="AY33114" s="207"/>
      <c r="AZ33114" s="207"/>
      <c r="BA33114" s="208"/>
    </row>
    <row r="33115" spans="47:53">
      <c r="AU33115" s="206"/>
      <c r="AV33115" s="206"/>
      <c r="AW33115" s="206"/>
      <c r="AX33115" s="206"/>
      <c r="AY33115" s="207"/>
      <c r="AZ33115" s="207"/>
      <c r="BA33115" s="208"/>
    </row>
    <row r="33116" spans="47:53">
      <c r="AU33116" s="206"/>
      <c r="AV33116" s="206"/>
      <c r="AW33116" s="206"/>
      <c r="AX33116" s="206"/>
      <c r="AY33116" s="207"/>
      <c r="AZ33116" s="207"/>
      <c r="BA33116" s="208"/>
    </row>
    <row r="33117" spans="47:53">
      <c r="AU33117" s="206"/>
      <c r="AV33117" s="206"/>
      <c r="AW33117" s="206"/>
      <c r="AX33117" s="206"/>
      <c r="AY33117" s="207"/>
      <c r="AZ33117" s="207"/>
      <c r="BA33117" s="208"/>
    </row>
    <row r="33118" spans="47:53">
      <c r="AU33118" s="206"/>
      <c r="AV33118" s="206"/>
      <c r="AW33118" s="206"/>
      <c r="AX33118" s="206"/>
      <c r="AY33118" s="207"/>
      <c r="AZ33118" s="207"/>
      <c r="BA33118" s="208"/>
    </row>
    <row r="33119" spans="47:53">
      <c r="AU33119" s="206"/>
      <c r="AV33119" s="206"/>
      <c r="AW33119" s="206"/>
      <c r="AX33119" s="206"/>
      <c r="AY33119" s="207"/>
      <c r="AZ33119" s="207"/>
      <c r="BA33119" s="208"/>
    </row>
    <row r="33120" spans="47:53">
      <c r="AU33120" s="211"/>
      <c r="AV33120" s="209"/>
      <c r="AW33120" s="207"/>
      <c r="AX33120" s="209"/>
      <c r="AY33120" s="207"/>
      <c r="AZ33120" s="212"/>
      <c r="BA33120" s="213"/>
    </row>
    <row r="33121" spans="47:53">
      <c r="AU33121" s="999"/>
      <c r="AV33121" s="999"/>
      <c r="AW33121" s="999"/>
      <c r="AX33121" s="999"/>
      <c r="AY33121" s="999"/>
      <c r="AZ33121" s="999"/>
      <c r="BA33121" s="999"/>
    </row>
    <row r="33122" spans="47:53">
      <c r="AU33122" s="1000"/>
      <c r="AV33122" s="1000"/>
      <c r="AW33122" s="1000"/>
      <c r="AX33122" s="1000"/>
      <c r="AY33122" s="1000"/>
      <c r="AZ33122" s="1000"/>
      <c r="BA33122" s="1000"/>
    </row>
    <row r="33123" spans="47:53">
      <c r="AU33123" s="999"/>
      <c r="AV33123" s="999"/>
      <c r="AW33123" s="999"/>
      <c r="AX33123" s="999"/>
      <c r="AY33123" s="999"/>
      <c r="AZ33123" s="999"/>
      <c r="BA33123" s="999"/>
    </row>
    <row r="33124" spans="47:53">
      <c r="AU33124" s="1001"/>
      <c r="AV33124" s="1001"/>
      <c r="AW33124" s="1001"/>
      <c r="AX33124" s="1002"/>
      <c r="AY33124" s="1001"/>
      <c r="AZ33124" s="204"/>
      <c r="BA33124" s="1003"/>
    </row>
    <row r="33125" spans="47:53">
      <c r="AU33125" s="1001"/>
      <c r="AV33125" s="1001"/>
      <c r="AW33125" s="1001"/>
      <c r="AX33125" s="1002"/>
      <c r="AY33125" s="1001"/>
      <c r="AZ33125" s="205"/>
      <c r="BA33125" s="1003"/>
    </row>
    <row r="33126" spans="47:53">
      <c r="AU33126" s="206"/>
      <c r="AV33126" s="206"/>
      <c r="AW33126" s="206"/>
      <c r="AX33126" s="206"/>
      <c r="AY33126" s="207"/>
      <c r="AZ33126" s="207"/>
      <c r="BA33126" s="208"/>
    </row>
    <row r="33127" spans="47:53">
      <c r="AU33127" s="206"/>
      <c r="AV33127" s="206"/>
      <c r="AW33127" s="206"/>
      <c r="AX33127" s="206"/>
      <c r="AY33127" s="207"/>
      <c r="AZ33127" s="207"/>
      <c r="BA33127" s="208"/>
    </row>
    <row r="33128" spans="47:53">
      <c r="AU33128" s="206"/>
      <c r="AV33128" s="206"/>
      <c r="AW33128" s="206"/>
      <c r="AX33128" s="206"/>
      <c r="AY33128" s="207"/>
      <c r="AZ33128" s="207"/>
      <c r="BA33128" s="208"/>
    </row>
    <row r="33129" spans="47:53">
      <c r="AU33129" s="206"/>
      <c r="AV33129" s="206"/>
      <c r="AW33129" s="206"/>
      <c r="AX33129" s="206"/>
      <c r="AY33129" s="207"/>
      <c r="AZ33129" s="207"/>
      <c r="BA33129" s="208"/>
    </row>
    <row r="33130" spans="47:53">
      <c r="AU33130" s="206"/>
      <c r="AV33130" s="206"/>
      <c r="AW33130" s="206"/>
      <c r="AX33130" s="206"/>
      <c r="AY33130" s="207"/>
      <c r="AZ33130" s="207"/>
      <c r="BA33130" s="208"/>
    </row>
    <row r="33131" spans="47:53">
      <c r="AU33131" s="206"/>
      <c r="AV33131" s="206"/>
      <c r="AW33131" s="206"/>
      <c r="AX33131" s="206"/>
      <c r="AY33131" s="207"/>
      <c r="AZ33131" s="207"/>
      <c r="BA33131" s="208"/>
    </row>
    <row r="33132" spans="47:53">
      <c r="AU33132" s="206"/>
      <c r="AV33132" s="206"/>
      <c r="AW33132" s="206"/>
      <c r="AX33132" s="206"/>
      <c r="AY33132" s="207"/>
      <c r="AZ33132" s="207"/>
      <c r="BA33132" s="208"/>
    </row>
    <row r="33133" spans="47:53">
      <c r="AU33133" s="206"/>
      <c r="AV33133" s="206"/>
      <c r="AW33133" s="206"/>
      <c r="AX33133" s="206"/>
      <c r="AY33133" s="207"/>
      <c r="AZ33133" s="207"/>
      <c r="BA33133" s="208"/>
    </row>
    <row r="33134" spans="47:53">
      <c r="AU33134" s="206"/>
      <c r="AV33134" s="206"/>
      <c r="AW33134" s="206"/>
      <c r="AX33134" s="206"/>
      <c r="AY33134" s="207"/>
      <c r="AZ33134" s="207"/>
      <c r="BA33134" s="208"/>
    </row>
    <row r="33135" spans="47:53">
      <c r="AU33135" s="206"/>
      <c r="AV33135" s="206"/>
      <c r="AW33135" s="206"/>
      <c r="AX33135" s="206"/>
      <c r="AY33135" s="207"/>
      <c r="AZ33135" s="207"/>
      <c r="BA33135" s="208"/>
    </row>
    <row r="33136" spans="47:53">
      <c r="AU33136" s="206"/>
      <c r="AV33136" s="206"/>
      <c r="AW33136" s="206"/>
      <c r="AX33136" s="206"/>
      <c r="AY33136" s="207"/>
      <c r="AZ33136" s="207"/>
      <c r="BA33136" s="208"/>
    </row>
    <row r="33137" spans="47:53">
      <c r="AU33137" s="206"/>
      <c r="AV33137" s="206"/>
      <c r="AW33137" s="206"/>
      <c r="AX33137" s="206"/>
      <c r="AY33137" s="207"/>
      <c r="AZ33137" s="207"/>
      <c r="BA33137" s="208"/>
    </row>
    <row r="33138" spans="47:53">
      <c r="AU33138" s="206"/>
      <c r="AV33138" s="206"/>
      <c r="AW33138" s="206"/>
      <c r="AX33138" s="206"/>
      <c r="AY33138" s="207"/>
      <c r="AZ33138" s="207"/>
      <c r="BA33138" s="208"/>
    </row>
    <row r="33139" spans="47:53">
      <c r="AU33139" s="209"/>
      <c r="AV33139" s="209"/>
      <c r="AW33139" s="209"/>
      <c r="AX33139" s="209"/>
      <c r="AY33139" s="207"/>
      <c r="AZ33139" s="210"/>
      <c r="BA33139" s="208"/>
    </row>
    <row r="33140" spans="47:53">
      <c r="AU33140" s="209"/>
      <c r="AV33140" s="209"/>
      <c r="AW33140" s="209"/>
      <c r="AX33140" s="209"/>
      <c r="AY33140" s="207"/>
      <c r="AZ33140" s="210"/>
      <c r="BA33140" s="208"/>
    </row>
    <row r="33141" spans="47:53">
      <c r="AU33141" s="206"/>
      <c r="AV33141" s="206"/>
      <c r="AW33141" s="206"/>
      <c r="AX33141" s="206"/>
      <c r="AY33141" s="207"/>
      <c r="AZ33141" s="207"/>
      <c r="BA33141" s="208"/>
    </row>
    <row r="33142" spans="47:53">
      <c r="AU33142" s="206"/>
      <c r="AV33142" s="206"/>
      <c r="AW33142" s="206"/>
      <c r="AX33142" s="206"/>
      <c r="AY33142" s="207"/>
      <c r="AZ33142" s="207"/>
      <c r="BA33142" s="208"/>
    </row>
    <row r="33143" spans="47:53">
      <c r="AU33143" s="206"/>
      <c r="AV33143" s="206"/>
      <c r="AW33143" s="206"/>
      <c r="AX33143" s="206"/>
      <c r="AY33143" s="207"/>
      <c r="AZ33143" s="207"/>
      <c r="BA33143" s="208"/>
    </row>
    <row r="33144" spans="47:53">
      <c r="AU33144" s="206"/>
      <c r="AV33144" s="206"/>
      <c r="AW33144" s="206"/>
      <c r="AX33144" s="206"/>
      <c r="AY33144" s="207"/>
      <c r="AZ33144" s="207"/>
      <c r="BA33144" s="208"/>
    </row>
    <row r="33145" spans="47:53">
      <c r="AU33145" s="206"/>
      <c r="AV33145" s="206"/>
      <c r="AW33145" s="206"/>
      <c r="AX33145" s="206"/>
      <c r="AY33145" s="207"/>
      <c r="AZ33145" s="207"/>
      <c r="BA33145" s="208"/>
    </row>
    <row r="33146" spans="47:53">
      <c r="AU33146" s="206"/>
      <c r="AV33146" s="206"/>
      <c r="AW33146" s="206"/>
      <c r="AX33146" s="206"/>
      <c r="AY33146" s="207"/>
      <c r="AZ33146" s="207"/>
      <c r="BA33146" s="208"/>
    </row>
    <row r="33147" spans="47:53">
      <c r="AU33147" s="206"/>
      <c r="AV33147" s="206"/>
      <c r="AW33147" s="206"/>
      <c r="AX33147" s="206"/>
      <c r="AY33147" s="207"/>
      <c r="AZ33147" s="207"/>
      <c r="BA33147" s="208"/>
    </row>
    <row r="33148" spans="47:53">
      <c r="AU33148" s="206"/>
      <c r="AV33148" s="206"/>
      <c r="AW33148" s="206"/>
      <c r="AX33148" s="206"/>
      <c r="AY33148" s="207"/>
      <c r="AZ33148" s="207"/>
      <c r="BA33148" s="208"/>
    </row>
    <row r="33149" spans="47:53">
      <c r="AU33149" s="206"/>
      <c r="AV33149" s="206"/>
      <c r="AW33149" s="206"/>
      <c r="AX33149" s="206"/>
      <c r="AY33149" s="207"/>
      <c r="AZ33149" s="207"/>
      <c r="BA33149" s="208"/>
    </row>
    <row r="33150" spans="47:53">
      <c r="AU33150" s="206"/>
      <c r="AV33150" s="206"/>
      <c r="AW33150" s="206"/>
      <c r="AX33150" s="206"/>
      <c r="AY33150" s="207"/>
      <c r="AZ33150" s="207"/>
      <c r="BA33150" s="208"/>
    </row>
    <row r="33151" spans="47:53">
      <c r="AU33151" s="206"/>
      <c r="AV33151" s="206"/>
      <c r="AW33151" s="206"/>
      <c r="AX33151" s="206"/>
      <c r="AY33151" s="207"/>
      <c r="AZ33151" s="207"/>
      <c r="BA33151" s="208"/>
    </row>
    <row r="33152" spans="47:53">
      <c r="AU33152" s="211"/>
      <c r="AV33152" s="209"/>
      <c r="AW33152" s="207"/>
      <c r="AX33152" s="209"/>
      <c r="AY33152" s="207"/>
      <c r="AZ33152" s="212"/>
      <c r="BA33152" s="213"/>
    </row>
    <row r="33153" spans="47:53">
      <c r="AU33153" s="999"/>
      <c r="AV33153" s="999"/>
      <c r="AW33153" s="999"/>
      <c r="AX33153" s="999"/>
      <c r="AY33153" s="999"/>
      <c r="AZ33153" s="999"/>
      <c r="BA33153" s="999"/>
    </row>
    <row r="33154" spans="47:53">
      <c r="AU33154" s="1000"/>
      <c r="AV33154" s="1000"/>
      <c r="AW33154" s="1000"/>
      <c r="AX33154" s="1000"/>
      <c r="AY33154" s="1000"/>
      <c r="AZ33154" s="1000"/>
      <c r="BA33154" s="1000"/>
    </row>
    <row r="33155" spans="47:53">
      <c r="AU33155" s="999"/>
      <c r="AV33155" s="999"/>
      <c r="AW33155" s="999"/>
      <c r="AX33155" s="999"/>
      <c r="AY33155" s="999"/>
      <c r="AZ33155" s="999"/>
      <c r="BA33155" s="999"/>
    </row>
    <row r="33156" spans="47:53">
      <c r="AU33156" s="1001"/>
      <c r="AV33156" s="1001"/>
      <c r="AW33156" s="1001"/>
      <c r="AX33156" s="1002"/>
      <c r="AY33156" s="1001"/>
      <c r="AZ33156" s="204"/>
      <c r="BA33156" s="1003"/>
    </row>
    <row r="33157" spans="47:53">
      <c r="AU33157" s="1001"/>
      <c r="AV33157" s="1001"/>
      <c r="AW33157" s="1001"/>
      <c r="AX33157" s="1002"/>
      <c r="AY33157" s="1001"/>
      <c r="AZ33157" s="205"/>
      <c r="BA33157" s="1003"/>
    </row>
    <row r="33158" spans="47:53">
      <c r="AU33158" s="206"/>
      <c r="AV33158" s="206"/>
      <c r="AW33158" s="206"/>
      <c r="AX33158" s="206"/>
      <c r="AY33158" s="207"/>
      <c r="AZ33158" s="207"/>
      <c r="BA33158" s="208"/>
    </row>
    <row r="33159" spans="47:53">
      <c r="AU33159" s="206"/>
      <c r="AV33159" s="206"/>
      <c r="AW33159" s="206"/>
      <c r="AX33159" s="206"/>
      <c r="AY33159" s="207"/>
      <c r="AZ33159" s="207"/>
      <c r="BA33159" s="208"/>
    </row>
    <row r="33160" spans="47:53">
      <c r="AU33160" s="206"/>
      <c r="AV33160" s="206"/>
      <c r="AW33160" s="206"/>
      <c r="AX33160" s="206"/>
      <c r="AY33160" s="207"/>
      <c r="AZ33160" s="207"/>
      <c r="BA33160" s="208"/>
    </row>
    <row r="33161" spans="47:53">
      <c r="AU33161" s="206"/>
      <c r="AV33161" s="206"/>
      <c r="AW33161" s="206"/>
      <c r="AX33161" s="206"/>
      <c r="AY33161" s="207"/>
      <c r="AZ33161" s="207"/>
      <c r="BA33161" s="208"/>
    </row>
    <row r="33162" spans="47:53">
      <c r="AU33162" s="206"/>
      <c r="AV33162" s="206"/>
      <c r="AW33162" s="206"/>
      <c r="AX33162" s="206"/>
      <c r="AY33162" s="207"/>
      <c r="AZ33162" s="207"/>
      <c r="BA33162" s="208"/>
    </row>
    <row r="33163" spans="47:53">
      <c r="AU33163" s="206"/>
      <c r="AV33163" s="206"/>
      <c r="AW33163" s="206"/>
      <c r="AX33163" s="206"/>
      <c r="AY33163" s="207"/>
      <c r="AZ33163" s="207"/>
      <c r="BA33163" s="208"/>
    </row>
    <row r="33164" spans="47:53">
      <c r="AU33164" s="206"/>
      <c r="AV33164" s="206"/>
      <c r="AW33164" s="206"/>
      <c r="AX33164" s="206"/>
      <c r="AY33164" s="207"/>
      <c r="AZ33164" s="207"/>
      <c r="BA33164" s="208"/>
    </row>
    <row r="33165" spans="47:53">
      <c r="AU33165" s="206"/>
      <c r="AV33165" s="206"/>
      <c r="AW33165" s="206"/>
      <c r="AX33165" s="206"/>
      <c r="AY33165" s="207"/>
      <c r="AZ33165" s="207"/>
      <c r="BA33165" s="208"/>
    </row>
    <row r="33166" spans="47:53">
      <c r="AU33166" s="206"/>
      <c r="AV33166" s="206"/>
      <c r="AW33166" s="206"/>
      <c r="AX33166" s="206"/>
      <c r="AY33166" s="207"/>
      <c r="AZ33166" s="207"/>
      <c r="BA33166" s="208"/>
    </row>
    <row r="33167" spans="47:53">
      <c r="AU33167" s="206"/>
      <c r="AV33167" s="206"/>
      <c r="AW33167" s="206"/>
      <c r="AX33167" s="206"/>
      <c r="AY33167" s="207"/>
      <c r="AZ33167" s="207"/>
      <c r="BA33167" s="208"/>
    </row>
    <row r="33168" spans="47:53">
      <c r="AU33168" s="206"/>
      <c r="AV33168" s="206"/>
      <c r="AW33168" s="206"/>
      <c r="AX33168" s="206"/>
      <c r="AY33168" s="207"/>
      <c r="AZ33168" s="207"/>
      <c r="BA33168" s="208"/>
    </row>
    <row r="33169" spans="47:53">
      <c r="AU33169" s="206"/>
      <c r="AV33169" s="206"/>
      <c r="AW33169" s="206"/>
      <c r="AX33169" s="206"/>
      <c r="AY33169" s="207"/>
      <c r="AZ33169" s="207"/>
      <c r="BA33169" s="208"/>
    </row>
    <row r="33170" spans="47:53">
      <c r="AU33170" s="206"/>
      <c r="AV33170" s="206"/>
      <c r="AW33170" s="206"/>
      <c r="AX33170" s="206"/>
      <c r="AY33170" s="207"/>
      <c r="AZ33170" s="207"/>
      <c r="BA33170" s="208"/>
    </row>
    <row r="33171" spans="47:53">
      <c r="AU33171" s="209"/>
      <c r="AV33171" s="209"/>
      <c r="AW33171" s="209"/>
      <c r="AX33171" s="209"/>
      <c r="AY33171" s="207"/>
      <c r="AZ33171" s="210"/>
      <c r="BA33171" s="208"/>
    </row>
    <row r="33172" spans="47:53">
      <c r="AU33172" s="209"/>
      <c r="AV33172" s="209"/>
      <c r="AW33172" s="209"/>
      <c r="AX33172" s="209"/>
      <c r="AY33172" s="207"/>
      <c r="AZ33172" s="210"/>
      <c r="BA33172" s="208"/>
    </row>
    <row r="33173" spans="47:53">
      <c r="AU33173" s="206"/>
      <c r="AV33173" s="206"/>
      <c r="AW33173" s="206"/>
      <c r="AX33173" s="206"/>
      <c r="AY33173" s="207"/>
      <c r="AZ33173" s="207"/>
      <c r="BA33173" s="208"/>
    </row>
    <row r="33174" spans="47:53">
      <c r="AU33174" s="206"/>
      <c r="AV33174" s="206"/>
      <c r="AW33174" s="206"/>
      <c r="AX33174" s="206"/>
      <c r="AY33174" s="207"/>
      <c r="AZ33174" s="207"/>
      <c r="BA33174" s="208"/>
    </row>
    <row r="33175" spans="47:53">
      <c r="AU33175" s="206"/>
      <c r="AV33175" s="206"/>
      <c r="AW33175" s="206"/>
      <c r="AX33175" s="206"/>
      <c r="AY33175" s="207"/>
      <c r="AZ33175" s="207"/>
      <c r="BA33175" s="208"/>
    </row>
    <row r="33176" spans="47:53">
      <c r="AU33176" s="206"/>
      <c r="AV33176" s="206"/>
      <c r="AW33176" s="206"/>
      <c r="AX33176" s="206"/>
      <c r="AY33176" s="207"/>
      <c r="AZ33176" s="207"/>
      <c r="BA33176" s="208"/>
    </row>
    <row r="33177" spans="47:53">
      <c r="AU33177" s="206"/>
      <c r="AV33177" s="206"/>
      <c r="AW33177" s="206"/>
      <c r="AX33177" s="206"/>
      <c r="AY33177" s="207"/>
      <c r="AZ33177" s="207"/>
      <c r="BA33177" s="208"/>
    </row>
    <row r="33178" spans="47:53">
      <c r="AU33178" s="206"/>
      <c r="AV33178" s="206"/>
      <c r="AW33178" s="206"/>
      <c r="AX33178" s="206"/>
      <c r="AY33178" s="207"/>
      <c r="AZ33178" s="207"/>
      <c r="BA33178" s="208"/>
    </row>
    <row r="33179" spans="47:53">
      <c r="AU33179" s="206"/>
      <c r="AV33179" s="206"/>
      <c r="AW33179" s="206"/>
      <c r="AX33179" s="206"/>
      <c r="AY33179" s="207"/>
      <c r="AZ33179" s="207"/>
      <c r="BA33179" s="208"/>
    </row>
    <row r="33180" spans="47:53">
      <c r="AU33180" s="206"/>
      <c r="AV33180" s="206"/>
      <c r="AW33180" s="206"/>
      <c r="AX33180" s="206"/>
      <c r="AY33180" s="207"/>
      <c r="AZ33180" s="207"/>
      <c r="BA33180" s="208"/>
    </row>
    <row r="33181" spans="47:53">
      <c r="AU33181" s="206"/>
      <c r="AV33181" s="206"/>
      <c r="AW33181" s="206"/>
      <c r="AX33181" s="206"/>
      <c r="AY33181" s="207"/>
      <c r="AZ33181" s="207"/>
      <c r="BA33181" s="208"/>
    </row>
    <row r="33182" spans="47:53">
      <c r="AU33182" s="206"/>
      <c r="AV33182" s="206"/>
      <c r="AW33182" s="206"/>
      <c r="AX33182" s="206"/>
      <c r="AY33182" s="207"/>
      <c r="AZ33182" s="207"/>
      <c r="BA33182" s="208"/>
    </row>
    <row r="33183" spans="47:53">
      <c r="AU33183" s="206"/>
      <c r="AV33183" s="206"/>
      <c r="AW33183" s="206"/>
      <c r="AX33183" s="206"/>
      <c r="AY33183" s="207"/>
      <c r="AZ33183" s="207"/>
      <c r="BA33183" s="208"/>
    </row>
    <row r="33184" spans="47:53">
      <c r="AU33184" s="211"/>
      <c r="AV33184" s="209"/>
      <c r="AW33184" s="207"/>
      <c r="AX33184" s="209"/>
      <c r="AY33184" s="207"/>
      <c r="AZ33184" s="212"/>
      <c r="BA33184" s="213"/>
    </row>
    <row r="33185" spans="47:53">
      <c r="AU33185" s="999"/>
      <c r="AV33185" s="999"/>
      <c r="AW33185" s="999"/>
      <c r="AX33185" s="999"/>
      <c r="AY33185" s="999"/>
      <c r="AZ33185" s="999"/>
      <c r="BA33185" s="999"/>
    </row>
    <row r="33186" spans="47:53">
      <c r="AU33186" s="1000"/>
      <c r="AV33186" s="1000"/>
      <c r="AW33186" s="1000"/>
      <c r="AX33186" s="1000"/>
      <c r="AY33186" s="1000"/>
      <c r="AZ33186" s="1000"/>
      <c r="BA33186" s="1000"/>
    </row>
    <row r="33187" spans="47:53">
      <c r="AU33187" s="999"/>
      <c r="AV33187" s="999"/>
      <c r="AW33187" s="999"/>
      <c r="AX33187" s="999"/>
      <c r="AY33187" s="999"/>
      <c r="AZ33187" s="999"/>
      <c r="BA33187" s="999"/>
    </row>
    <row r="33188" spans="47:53">
      <c r="AU33188" s="1001"/>
      <c r="AV33188" s="1001"/>
      <c r="AW33188" s="1001"/>
      <c r="AX33188" s="1002"/>
      <c r="AY33188" s="1001"/>
      <c r="AZ33188" s="204"/>
      <c r="BA33188" s="1003"/>
    </row>
    <row r="33189" spans="47:53">
      <c r="AU33189" s="1001"/>
      <c r="AV33189" s="1001"/>
      <c r="AW33189" s="1001"/>
      <c r="AX33189" s="1002"/>
      <c r="AY33189" s="1001"/>
      <c r="AZ33189" s="205"/>
      <c r="BA33189" s="1003"/>
    </row>
    <row r="33190" spans="47:53">
      <c r="AU33190" s="206"/>
      <c r="AV33190" s="206"/>
      <c r="AW33190" s="206"/>
      <c r="AX33190" s="206"/>
      <c r="AY33190" s="207"/>
      <c r="AZ33190" s="207"/>
      <c r="BA33190" s="208"/>
    </row>
    <row r="33191" spans="47:53">
      <c r="AU33191" s="206"/>
      <c r="AV33191" s="206"/>
      <c r="AW33191" s="206"/>
      <c r="AX33191" s="206"/>
      <c r="AY33191" s="207"/>
      <c r="AZ33191" s="207"/>
      <c r="BA33191" s="208"/>
    </row>
    <row r="33192" spans="47:53">
      <c r="AU33192" s="206"/>
      <c r="AV33192" s="206"/>
      <c r="AW33192" s="206"/>
      <c r="AX33192" s="206"/>
      <c r="AY33192" s="207"/>
      <c r="AZ33192" s="207"/>
      <c r="BA33192" s="208"/>
    </row>
    <row r="33193" spans="47:53">
      <c r="AU33193" s="206"/>
      <c r="AV33193" s="206"/>
      <c r="AW33193" s="206"/>
      <c r="AX33193" s="206"/>
      <c r="AY33193" s="207"/>
      <c r="AZ33193" s="207"/>
      <c r="BA33193" s="208"/>
    </row>
    <row r="33194" spans="47:53">
      <c r="AU33194" s="206"/>
      <c r="AV33194" s="206"/>
      <c r="AW33194" s="206"/>
      <c r="AX33194" s="206"/>
      <c r="AY33194" s="207"/>
      <c r="AZ33194" s="207"/>
      <c r="BA33194" s="208"/>
    </row>
    <row r="33195" spans="47:53">
      <c r="AU33195" s="206"/>
      <c r="AV33195" s="206"/>
      <c r="AW33195" s="206"/>
      <c r="AX33195" s="206"/>
      <c r="AY33195" s="207"/>
      <c r="AZ33195" s="207"/>
      <c r="BA33195" s="208"/>
    </row>
    <row r="33196" spans="47:53">
      <c r="AU33196" s="206"/>
      <c r="AV33196" s="206"/>
      <c r="AW33196" s="206"/>
      <c r="AX33196" s="206"/>
      <c r="AY33196" s="207"/>
      <c r="AZ33196" s="207"/>
      <c r="BA33196" s="208"/>
    </row>
    <row r="33197" spans="47:53">
      <c r="AU33197" s="206"/>
      <c r="AV33197" s="206"/>
      <c r="AW33197" s="206"/>
      <c r="AX33197" s="206"/>
      <c r="AY33197" s="207"/>
      <c r="AZ33197" s="207"/>
      <c r="BA33197" s="208"/>
    </row>
    <row r="33198" spans="47:53">
      <c r="AU33198" s="206"/>
      <c r="AV33198" s="206"/>
      <c r="AW33198" s="206"/>
      <c r="AX33198" s="206"/>
      <c r="AY33198" s="207"/>
      <c r="AZ33198" s="207"/>
      <c r="BA33198" s="208"/>
    </row>
    <row r="33199" spans="47:53">
      <c r="AU33199" s="206"/>
      <c r="AV33199" s="206"/>
      <c r="AW33199" s="206"/>
      <c r="AX33199" s="206"/>
      <c r="AY33199" s="207"/>
      <c r="AZ33199" s="207"/>
      <c r="BA33199" s="208"/>
    </row>
    <row r="33200" spans="47:53">
      <c r="AU33200" s="206"/>
      <c r="AV33200" s="206"/>
      <c r="AW33200" s="206"/>
      <c r="AX33200" s="206"/>
      <c r="AY33200" s="207"/>
      <c r="AZ33200" s="207"/>
      <c r="BA33200" s="208"/>
    </row>
    <row r="33201" spans="47:53">
      <c r="AU33201" s="206"/>
      <c r="AV33201" s="206"/>
      <c r="AW33201" s="206"/>
      <c r="AX33201" s="206"/>
      <c r="AY33201" s="207"/>
      <c r="AZ33201" s="207"/>
      <c r="BA33201" s="208"/>
    </row>
    <row r="33202" spans="47:53">
      <c r="AU33202" s="206"/>
      <c r="AV33202" s="206"/>
      <c r="AW33202" s="206"/>
      <c r="AX33202" s="206"/>
      <c r="AY33202" s="207"/>
      <c r="AZ33202" s="207"/>
      <c r="BA33202" s="208"/>
    </row>
    <row r="33203" spans="47:53">
      <c r="AU33203" s="209"/>
      <c r="AV33203" s="209"/>
      <c r="AW33203" s="209"/>
      <c r="AX33203" s="209"/>
      <c r="AY33203" s="207"/>
      <c r="AZ33203" s="210"/>
      <c r="BA33203" s="208"/>
    </row>
    <row r="33204" spans="47:53">
      <c r="AU33204" s="209"/>
      <c r="AV33204" s="209"/>
      <c r="AW33204" s="209"/>
      <c r="AX33204" s="209"/>
      <c r="AY33204" s="207"/>
      <c r="AZ33204" s="210"/>
      <c r="BA33204" s="208"/>
    </row>
    <row r="33205" spans="47:53">
      <c r="AU33205" s="206"/>
      <c r="AV33205" s="206"/>
      <c r="AW33205" s="206"/>
      <c r="AX33205" s="206"/>
      <c r="AY33205" s="207"/>
      <c r="AZ33205" s="207"/>
      <c r="BA33205" s="208"/>
    </row>
    <row r="33206" spans="47:53">
      <c r="AU33206" s="206"/>
      <c r="AV33206" s="206"/>
      <c r="AW33206" s="206"/>
      <c r="AX33206" s="206"/>
      <c r="AY33206" s="207"/>
      <c r="AZ33206" s="207"/>
      <c r="BA33206" s="208"/>
    </row>
    <row r="33207" spans="47:53">
      <c r="AU33207" s="206"/>
      <c r="AV33207" s="206"/>
      <c r="AW33207" s="206"/>
      <c r="AX33207" s="206"/>
      <c r="AY33207" s="207"/>
      <c r="AZ33207" s="207"/>
      <c r="BA33207" s="208"/>
    </row>
    <row r="33208" spans="47:53">
      <c r="AU33208" s="206"/>
      <c r="AV33208" s="206"/>
      <c r="AW33208" s="206"/>
      <c r="AX33208" s="206"/>
      <c r="AY33208" s="207"/>
      <c r="AZ33208" s="207"/>
      <c r="BA33208" s="208"/>
    </row>
    <row r="33209" spans="47:53">
      <c r="AU33209" s="206"/>
      <c r="AV33209" s="206"/>
      <c r="AW33209" s="206"/>
      <c r="AX33209" s="206"/>
      <c r="AY33209" s="207"/>
      <c r="AZ33209" s="207"/>
      <c r="BA33209" s="208"/>
    </row>
    <row r="33210" spans="47:53">
      <c r="AU33210" s="206"/>
      <c r="AV33210" s="206"/>
      <c r="AW33210" s="206"/>
      <c r="AX33210" s="206"/>
      <c r="AY33210" s="207"/>
      <c r="AZ33210" s="207"/>
      <c r="BA33210" s="208"/>
    </row>
    <row r="33211" spans="47:53">
      <c r="AU33211" s="206"/>
      <c r="AV33211" s="206"/>
      <c r="AW33211" s="206"/>
      <c r="AX33211" s="206"/>
      <c r="AY33211" s="207"/>
      <c r="AZ33211" s="207"/>
      <c r="BA33211" s="208"/>
    </row>
    <row r="33212" spans="47:53">
      <c r="AU33212" s="206"/>
      <c r="AV33212" s="206"/>
      <c r="AW33212" s="206"/>
      <c r="AX33212" s="206"/>
      <c r="AY33212" s="207"/>
      <c r="AZ33212" s="207"/>
      <c r="BA33212" s="208"/>
    </row>
    <row r="33213" spans="47:53">
      <c r="AU33213" s="206"/>
      <c r="AV33213" s="206"/>
      <c r="AW33213" s="206"/>
      <c r="AX33213" s="206"/>
      <c r="AY33213" s="207"/>
      <c r="AZ33213" s="207"/>
      <c r="BA33213" s="208"/>
    </row>
    <row r="33214" spans="47:53">
      <c r="AU33214" s="206"/>
      <c r="AV33214" s="206"/>
      <c r="AW33214" s="206"/>
      <c r="AX33214" s="206"/>
      <c r="AY33214" s="207"/>
      <c r="AZ33214" s="207"/>
      <c r="BA33214" s="208"/>
    </row>
    <row r="33215" spans="47:53">
      <c r="AU33215" s="206"/>
      <c r="AV33215" s="206"/>
      <c r="AW33215" s="206"/>
      <c r="AX33215" s="206"/>
      <c r="AY33215" s="207"/>
      <c r="AZ33215" s="207"/>
      <c r="BA33215" s="208"/>
    </row>
    <row r="33216" spans="47:53">
      <c r="AU33216" s="211"/>
      <c r="AV33216" s="209"/>
      <c r="AW33216" s="207"/>
      <c r="AX33216" s="209"/>
      <c r="AY33216" s="207"/>
      <c r="AZ33216" s="212"/>
      <c r="BA33216" s="213"/>
    </row>
    <row r="33217" spans="47:53">
      <c r="AU33217" s="999"/>
      <c r="AV33217" s="999"/>
      <c r="AW33217" s="999"/>
      <c r="AX33217" s="999"/>
      <c r="AY33217" s="999"/>
      <c r="AZ33217" s="999"/>
      <c r="BA33217" s="999"/>
    </row>
    <row r="33218" spans="47:53">
      <c r="AU33218" s="1000"/>
      <c r="AV33218" s="1000"/>
      <c r="AW33218" s="1000"/>
      <c r="AX33218" s="1000"/>
      <c r="AY33218" s="1000"/>
      <c r="AZ33218" s="1000"/>
      <c r="BA33218" s="1000"/>
    </row>
    <row r="33219" spans="47:53">
      <c r="AU33219" s="999"/>
      <c r="AV33219" s="999"/>
      <c r="AW33219" s="999"/>
      <c r="AX33219" s="999"/>
      <c r="AY33219" s="999"/>
      <c r="AZ33219" s="999"/>
      <c r="BA33219" s="999"/>
    </row>
    <row r="33220" spans="47:53">
      <c r="AU33220" s="1001"/>
      <c r="AV33220" s="1001"/>
      <c r="AW33220" s="1001"/>
      <c r="AX33220" s="1002"/>
      <c r="AY33220" s="1001"/>
      <c r="AZ33220" s="204"/>
      <c r="BA33220" s="1003"/>
    </row>
    <row r="33221" spans="47:53">
      <c r="AU33221" s="1001"/>
      <c r="AV33221" s="1001"/>
      <c r="AW33221" s="1001"/>
      <c r="AX33221" s="1002"/>
      <c r="AY33221" s="1001"/>
      <c r="AZ33221" s="205"/>
      <c r="BA33221" s="1003"/>
    </row>
    <row r="33222" spans="47:53">
      <c r="AU33222" s="206"/>
      <c r="AV33222" s="206"/>
      <c r="AW33222" s="206"/>
      <c r="AX33222" s="206"/>
      <c r="AY33222" s="207"/>
      <c r="AZ33222" s="207"/>
      <c r="BA33222" s="208"/>
    </row>
    <row r="33223" spans="47:53">
      <c r="AU33223" s="206"/>
      <c r="AV33223" s="206"/>
      <c r="AW33223" s="206"/>
      <c r="AX33223" s="206"/>
      <c r="AY33223" s="207"/>
      <c r="AZ33223" s="207"/>
      <c r="BA33223" s="208"/>
    </row>
    <row r="33224" spans="47:53">
      <c r="AU33224" s="206"/>
      <c r="AV33224" s="206"/>
      <c r="AW33224" s="206"/>
      <c r="AX33224" s="206"/>
      <c r="AY33224" s="207"/>
      <c r="AZ33224" s="207"/>
      <c r="BA33224" s="208"/>
    </row>
    <row r="33225" spans="47:53">
      <c r="AU33225" s="206"/>
      <c r="AV33225" s="206"/>
      <c r="AW33225" s="206"/>
      <c r="AX33225" s="206"/>
      <c r="AY33225" s="207"/>
      <c r="AZ33225" s="207"/>
      <c r="BA33225" s="208"/>
    </row>
    <row r="33226" spans="47:53">
      <c r="AU33226" s="206"/>
      <c r="AV33226" s="206"/>
      <c r="AW33226" s="206"/>
      <c r="AX33226" s="206"/>
      <c r="AY33226" s="207"/>
      <c r="AZ33226" s="207"/>
      <c r="BA33226" s="208"/>
    </row>
    <row r="33227" spans="47:53">
      <c r="AU33227" s="206"/>
      <c r="AV33227" s="206"/>
      <c r="AW33227" s="206"/>
      <c r="AX33227" s="206"/>
      <c r="AY33227" s="207"/>
      <c r="AZ33227" s="207"/>
      <c r="BA33227" s="208"/>
    </row>
    <row r="33228" spans="47:53">
      <c r="AU33228" s="206"/>
      <c r="AV33228" s="206"/>
      <c r="AW33228" s="206"/>
      <c r="AX33228" s="206"/>
      <c r="AY33228" s="207"/>
      <c r="AZ33228" s="207"/>
      <c r="BA33228" s="208"/>
    </row>
    <row r="33229" spans="47:53">
      <c r="AU33229" s="206"/>
      <c r="AV33229" s="206"/>
      <c r="AW33229" s="206"/>
      <c r="AX33229" s="206"/>
      <c r="AY33229" s="207"/>
      <c r="AZ33229" s="207"/>
      <c r="BA33229" s="208"/>
    </row>
    <row r="33230" spans="47:53">
      <c r="AU33230" s="206"/>
      <c r="AV33230" s="206"/>
      <c r="AW33230" s="206"/>
      <c r="AX33230" s="206"/>
      <c r="AY33230" s="207"/>
      <c r="AZ33230" s="207"/>
      <c r="BA33230" s="208"/>
    </row>
    <row r="33231" spans="47:53">
      <c r="AU33231" s="206"/>
      <c r="AV33231" s="206"/>
      <c r="AW33231" s="206"/>
      <c r="AX33231" s="206"/>
      <c r="AY33231" s="207"/>
      <c r="AZ33231" s="207"/>
      <c r="BA33231" s="208"/>
    </row>
    <row r="33232" spans="47:53">
      <c r="AU33232" s="206"/>
      <c r="AV33232" s="206"/>
      <c r="AW33232" s="206"/>
      <c r="AX33232" s="206"/>
      <c r="AY33232" s="207"/>
      <c r="AZ33232" s="207"/>
      <c r="BA33232" s="208"/>
    </row>
    <row r="33233" spans="47:53">
      <c r="AU33233" s="206"/>
      <c r="AV33233" s="206"/>
      <c r="AW33233" s="206"/>
      <c r="AX33233" s="206"/>
      <c r="AY33233" s="207"/>
      <c r="AZ33233" s="207"/>
      <c r="BA33233" s="208"/>
    </row>
    <row r="33234" spans="47:53">
      <c r="AU33234" s="206"/>
      <c r="AV33234" s="206"/>
      <c r="AW33234" s="206"/>
      <c r="AX33234" s="206"/>
      <c r="AY33234" s="207"/>
      <c r="AZ33234" s="207"/>
      <c r="BA33234" s="208"/>
    </row>
    <row r="33235" spans="47:53">
      <c r="AU33235" s="209"/>
      <c r="AV33235" s="209"/>
      <c r="AW33235" s="209"/>
      <c r="AX33235" s="209"/>
      <c r="AY33235" s="207"/>
      <c r="AZ33235" s="210"/>
      <c r="BA33235" s="208"/>
    </row>
    <row r="33236" spans="47:53">
      <c r="AU33236" s="209"/>
      <c r="AV33236" s="209"/>
      <c r="AW33236" s="209"/>
      <c r="AX33236" s="209"/>
      <c r="AY33236" s="207"/>
      <c r="AZ33236" s="210"/>
      <c r="BA33236" s="208"/>
    </row>
    <row r="33237" spans="47:53">
      <c r="AU33237" s="206"/>
      <c r="AV33237" s="206"/>
      <c r="AW33237" s="206"/>
      <c r="AX33237" s="206"/>
      <c r="AY33237" s="207"/>
      <c r="AZ33237" s="207"/>
      <c r="BA33237" s="208"/>
    </row>
    <row r="33238" spans="47:53">
      <c r="AU33238" s="206"/>
      <c r="AV33238" s="206"/>
      <c r="AW33238" s="206"/>
      <c r="AX33238" s="206"/>
      <c r="AY33238" s="207"/>
      <c r="AZ33238" s="207"/>
      <c r="BA33238" s="208"/>
    </row>
    <row r="33239" spans="47:53">
      <c r="AU33239" s="206"/>
      <c r="AV33239" s="206"/>
      <c r="AW33239" s="206"/>
      <c r="AX33239" s="206"/>
      <c r="AY33239" s="207"/>
      <c r="AZ33239" s="207"/>
      <c r="BA33239" s="208"/>
    </row>
    <row r="33240" spans="47:53">
      <c r="AU33240" s="206"/>
      <c r="AV33240" s="206"/>
      <c r="AW33240" s="206"/>
      <c r="AX33240" s="206"/>
      <c r="AY33240" s="207"/>
      <c r="AZ33240" s="207"/>
      <c r="BA33240" s="208"/>
    </row>
    <row r="33241" spans="47:53">
      <c r="AU33241" s="206"/>
      <c r="AV33241" s="206"/>
      <c r="AW33241" s="206"/>
      <c r="AX33241" s="206"/>
      <c r="AY33241" s="207"/>
      <c r="AZ33241" s="207"/>
      <c r="BA33241" s="208"/>
    </row>
    <row r="33242" spans="47:53">
      <c r="AU33242" s="206"/>
      <c r="AV33242" s="206"/>
      <c r="AW33242" s="206"/>
      <c r="AX33242" s="206"/>
      <c r="AY33242" s="207"/>
      <c r="AZ33242" s="207"/>
      <c r="BA33242" s="208"/>
    </row>
    <row r="33243" spans="47:53">
      <c r="AU33243" s="206"/>
      <c r="AV33243" s="206"/>
      <c r="AW33243" s="206"/>
      <c r="AX33243" s="206"/>
      <c r="AY33243" s="207"/>
      <c r="AZ33243" s="207"/>
      <c r="BA33243" s="208"/>
    </row>
    <row r="33244" spans="47:53">
      <c r="AU33244" s="206"/>
      <c r="AV33244" s="206"/>
      <c r="AW33244" s="206"/>
      <c r="AX33244" s="206"/>
      <c r="AY33244" s="207"/>
      <c r="AZ33244" s="207"/>
      <c r="BA33244" s="208"/>
    </row>
    <row r="33245" spans="47:53">
      <c r="AU33245" s="206"/>
      <c r="AV33245" s="206"/>
      <c r="AW33245" s="206"/>
      <c r="AX33245" s="206"/>
      <c r="AY33245" s="207"/>
      <c r="AZ33245" s="207"/>
      <c r="BA33245" s="208"/>
    </row>
    <row r="33246" spans="47:53">
      <c r="AU33246" s="206"/>
      <c r="AV33246" s="206"/>
      <c r="AW33246" s="206"/>
      <c r="AX33246" s="206"/>
      <c r="AY33246" s="207"/>
      <c r="AZ33246" s="207"/>
      <c r="BA33246" s="208"/>
    </row>
    <row r="33247" spans="47:53">
      <c r="AU33247" s="206"/>
      <c r="AV33247" s="206"/>
      <c r="AW33247" s="206"/>
      <c r="AX33247" s="206"/>
      <c r="AY33247" s="207"/>
      <c r="AZ33247" s="207"/>
      <c r="BA33247" s="208"/>
    </row>
    <row r="33248" spans="47:53">
      <c r="AU33248" s="211"/>
      <c r="AV33248" s="209"/>
      <c r="AW33248" s="207"/>
      <c r="AX33248" s="209"/>
      <c r="AY33248" s="207"/>
      <c r="AZ33248" s="212"/>
      <c r="BA33248" s="213"/>
    </row>
    <row r="33249" spans="47:53">
      <c r="AU33249" s="999"/>
      <c r="AV33249" s="999"/>
      <c r="AW33249" s="999"/>
      <c r="AX33249" s="999"/>
      <c r="AY33249" s="999"/>
      <c r="AZ33249" s="999"/>
      <c r="BA33249" s="999"/>
    </row>
    <row r="33250" spans="47:53">
      <c r="AU33250" s="1000"/>
      <c r="AV33250" s="1000"/>
      <c r="AW33250" s="1000"/>
      <c r="AX33250" s="1000"/>
      <c r="AY33250" s="1000"/>
      <c r="AZ33250" s="1000"/>
      <c r="BA33250" s="1000"/>
    </row>
    <row r="33251" spans="47:53">
      <c r="AU33251" s="999"/>
      <c r="AV33251" s="999"/>
      <c r="AW33251" s="999"/>
      <c r="AX33251" s="999"/>
      <c r="AY33251" s="999"/>
      <c r="AZ33251" s="999"/>
      <c r="BA33251" s="999"/>
    </row>
    <row r="33252" spans="47:53">
      <c r="AU33252" s="1001"/>
      <c r="AV33252" s="1001"/>
      <c r="AW33252" s="1001"/>
      <c r="AX33252" s="1002"/>
      <c r="AY33252" s="1001"/>
      <c r="AZ33252" s="204"/>
      <c r="BA33252" s="1003"/>
    </row>
    <row r="33253" spans="47:53">
      <c r="AU33253" s="1001"/>
      <c r="AV33253" s="1001"/>
      <c r="AW33253" s="1001"/>
      <c r="AX33253" s="1002"/>
      <c r="AY33253" s="1001"/>
      <c r="AZ33253" s="205"/>
      <c r="BA33253" s="1003"/>
    </row>
    <row r="33254" spans="47:53">
      <c r="AU33254" s="206"/>
      <c r="AV33254" s="206"/>
      <c r="AW33254" s="206"/>
      <c r="AX33254" s="206"/>
      <c r="AY33254" s="207"/>
      <c r="AZ33254" s="207"/>
      <c r="BA33254" s="208"/>
    </row>
    <row r="33255" spans="47:53">
      <c r="AU33255" s="206"/>
      <c r="AV33255" s="206"/>
      <c r="AW33255" s="206"/>
      <c r="AX33255" s="206"/>
      <c r="AY33255" s="207"/>
      <c r="AZ33255" s="207"/>
      <c r="BA33255" s="208"/>
    </row>
    <row r="33256" spans="47:53">
      <c r="AU33256" s="206"/>
      <c r="AV33256" s="206"/>
      <c r="AW33256" s="206"/>
      <c r="AX33256" s="206"/>
      <c r="AY33256" s="207"/>
      <c r="AZ33256" s="207"/>
      <c r="BA33256" s="208"/>
    </row>
    <row r="33257" spans="47:53">
      <c r="AU33257" s="206"/>
      <c r="AV33257" s="206"/>
      <c r="AW33257" s="206"/>
      <c r="AX33257" s="206"/>
      <c r="AY33257" s="207"/>
      <c r="AZ33257" s="207"/>
      <c r="BA33257" s="208"/>
    </row>
    <row r="33258" spans="47:53">
      <c r="AU33258" s="206"/>
      <c r="AV33258" s="206"/>
      <c r="AW33258" s="206"/>
      <c r="AX33258" s="206"/>
      <c r="AY33258" s="207"/>
      <c r="AZ33258" s="207"/>
      <c r="BA33258" s="208"/>
    </row>
    <row r="33259" spans="47:53">
      <c r="AU33259" s="206"/>
      <c r="AV33259" s="206"/>
      <c r="AW33259" s="206"/>
      <c r="AX33259" s="206"/>
      <c r="AY33259" s="207"/>
      <c r="AZ33259" s="207"/>
      <c r="BA33259" s="208"/>
    </row>
    <row r="33260" spans="47:53">
      <c r="AU33260" s="206"/>
      <c r="AV33260" s="206"/>
      <c r="AW33260" s="206"/>
      <c r="AX33260" s="206"/>
      <c r="AY33260" s="207"/>
      <c r="AZ33260" s="207"/>
      <c r="BA33260" s="208"/>
    </row>
    <row r="33261" spans="47:53">
      <c r="AU33261" s="206"/>
      <c r="AV33261" s="206"/>
      <c r="AW33261" s="206"/>
      <c r="AX33261" s="206"/>
      <c r="AY33261" s="207"/>
      <c r="AZ33261" s="207"/>
      <c r="BA33261" s="208"/>
    </row>
    <row r="33262" spans="47:53">
      <c r="AU33262" s="206"/>
      <c r="AV33262" s="206"/>
      <c r="AW33262" s="206"/>
      <c r="AX33262" s="206"/>
      <c r="AY33262" s="207"/>
      <c r="AZ33262" s="207"/>
      <c r="BA33262" s="208"/>
    </row>
    <row r="33263" spans="47:53">
      <c r="AU33263" s="206"/>
      <c r="AV33263" s="206"/>
      <c r="AW33263" s="206"/>
      <c r="AX33263" s="206"/>
      <c r="AY33263" s="207"/>
      <c r="AZ33263" s="207"/>
      <c r="BA33263" s="208"/>
    </row>
    <row r="33264" spans="47:53">
      <c r="AU33264" s="206"/>
      <c r="AV33264" s="206"/>
      <c r="AW33264" s="206"/>
      <c r="AX33264" s="206"/>
      <c r="AY33264" s="207"/>
      <c r="AZ33264" s="207"/>
      <c r="BA33264" s="208"/>
    </row>
    <row r="33265" spans="47:53">
      <c r="AU33265" s="206"/>
      <c r="AV33265" s="206"/>
      <c r="AW33265" s="206"/>
      <c r="AX33265" s="206"/>
      <c r="AY33265" s="207"/>
      <c r="AZ33265" s="207"/>
      <c r="BA33265" s="208"/>
    </row>
    <row r="33266" spans="47:53">
      <c r="AU33266" s="206"/>
      <c r="AV33266" s="206"/>
      <c r="AW33266" s="206"/>
      <c r="AX33266" s="206"/>
      <c r="AY33266" s="207"/>
      <c r="AZ33266" s="207"/>
      <c r="BA33266" s="208"/>
    </row>
    <row r="33267" spans="47:53">
      <c r="AU33267" s="209"/>
      <c r="AV33267" s="209"/>
      <c r="AW33267" s="209"/>
      <c r="AX33267" s="209"/>
      <c r="AY33267" s="207"/>
      <c r="AZ33267" s="210"/>
      <c r="BA33267" s="208"/>
    </row>
    <row r="33268" spans="47:53">
      <c r="AU33268" s="209"/>
      <c r="AV33268" s="209"/>
      <c r="AW33268" s="209"/>
      <c r="AX33268" s="209"/>
      <c r="AY33268" s="207"/>
      <c r="AZ33268" s="210"/>
      <c r="BA33268" s="208"/>
    </row>
    <row r="33269" spans="47:53">
      <c r="AU33269" s="206"/>
      <c r="AV33269" s="206"/>
      <c r="AW33269" s="206"/>
      <c r="AX33269" s="206"/>
      <c r="AY33269" s="207"/>
      <c r="AZ33269" s="207"/>
      <c r="BA33269" s="208"/>
    </row>
    <row r="33270" spans="47:53">
      <c r="AU33270" s="206"/>
      <c r="AV33270" s="206"/>
      <c r="AW33270" s="206"/>
      <c r="AX33270" s="206"/>
      <c r="AY33270" s="207"/>
      <c r="AZ33270" s="207"/>
      <c r="BA33270" s="208"/>
    </row>
    <row r="33271" spans="47:53">
      <c r="AU33271" s="206"/>
      <c r="AV33271" s="206"/>
      <c r="AW33271" s="206"/>
      <c r="AX33271" s="206"/>
      <c r="AY33271" s="207"/>
      <c r="AZ33271" s="207"/>
      <c r="BA33271" s="208"/>
    </row>
    <row r="33272" spans="47:53">
      <c r="AU33272" s="206"/>
      <c r="AV33272" s="206"/>
      <c r="AW33272" s="206"/>
      <c r="AX33272" s="206"/>
      <c r="AY33272" s="207"/>
      <c r="AZ33272" s="207"/>
      <c r="BA33272" s="208"/>
    </row>
    <row r="33273" spans="47:53">
      <c r="AU33273" s="206"/>
      <c r="AV33273" s="206"/>
      <c r="AW33273" s="206"/>
      <c r="AX33273" s="206"/>
      <c r="AY33273" s="207"/>
      <c r="AZ33273" s="207"/>
      <c r="BA33273" s="208"/>
    </row>
    <row r="33274" spans="47:53">
      <c r="AU33274" s="206"/>
      <c r="AV33274" s="206"/>
      <c r="AW33274" s="206"/>
      <c r="AX33274" s="206"/>
      <c r="AY33274" s="207"/>
      <c r="AZ33274" s="207"/>
      <c r="BA33274" s="208"/>
    </row>
    <row r="33275" spans="47:53">
      <c r="AU33275" s="206"/>
      <c r="AV33275" s="206"/>
      <c r="AW33275" s="206"/>
      <c r="AX33275" s="206"/>
      <c r="AY33275" s="207"/>
      <c r="AZ33275" s="207"/>
      <c r="BA33275" s="208"/>
    </row>
    <row r="33276" spans="47:53">
      <c r="AU33276" s="206"/>
      <c r="AV33276" s="206"/>
      <c r="AW33276" s="206"/>
      <c r="AX33276" s="206"/>
      <c r="AY33276" s="207"/>
      <c r="AZ33276" s="207"/>
      <c r="BA33276" s="208"/>
    </row>
    <row r="33277" spans="47:53">
      <c r="AU33277" s="206"/>
      <c r="AV33277" s="206"/>
      <c r="AW33277" s="206"/>
      <c r="AX33277" s="206"/>
      <c r="AY33277" s="207"/>
      <c r="AZ33277" s="207"/>
      <c r="BA33277" s="208"/>
    </row>
    <row r="33278" spans="47:53">
      <c r="AU33278" s="206"/>
      <c r="AV33278" s="206"/>
      <c r="AW33278" s="206"/>
      <c r="AX33278" s="206"/>
      <c r="AY33278" s="207"/>
      <c r="AZ33278" s="207"/>
      <c r="BA33278" s="208"/>
    </row>
    <row r="33279" spans="47:53">
      <c r="AU33279" s="206"/>
      <c r="AV33279" s="206"/>
      <c r="AW33279" s="206"/>
      <c r="AX33279" s="206"/>
      <c r="AY33279" s="207"/>
      <c r="AZ33279" s="207"/>
      <c r="BA33279" s="208"/>
    </row>
    <row r="33280" spans="47:53">
      <c r="AU33280" s="211"/>
      <c r="AV33280" s="209"/>
      <c r="AW33280" s="207"/>
      <c r="AX33280" s="209"/>
      <c r="AY33280" s="207"/>
      <c r="AZ33280" s="212"/>
      <c r="BA33280" s="213"/>
    </row>
    <row r="33281" spans="47:53">
      <c r="AU33281" s="999"/>
      <c r="AV33281" s="999"/>
      <c r="AW33281" s="999"/>
      <c r="AX33281" s="999"/>
      <c r="AY33281" s="999"/>
      <c r="AZ33281" s="999"/>
      <c r="BA33281" s="999"/>
    </row>
    <row r="33282" spans="47:53">
      <c r="AU33282" s="1000"/>
      <c r="AV33282" s="1000"/>
      <c r="AW33282" s="1000"/>
      <c r="AX33282" s="1000"/>
      <c r="AY33282" s="1000"/>
      <c r="AZ33282" s="1000"/>
      <c r="BA33282" s="1000"/>
    </row>
    <row r="33283" spans="47:53">
      <c r="AU33283" s="999"/>
      <c r="AV33283" s="999"/>
      <c r="AW33283" s="999"/>
      <c r="AX33283" s="999"/>
      <c r="AY33283" s="999"/>
      <c r="AZ33283" s="999"/>
      <c r="BA33283" s="999"/>
    </row>
    <row r="33284" spans="47:53">
      <c r="AU33284" s="1001"/>
      <c r="AV33284" s="1001"/>
      <c r="AW33284" s="1001"/>
      <c r="AX33284" s="1002"/>
      <c r="AY33284" s="1001"/>
      <c r="AZ33284" s="204"/>
      <c r="BA33284" s="1003"/>
    </row>
    <row r="33285" spans="47:53">
      <c r="AU33285" s="1001"/>
      <c r="AV33285" s="1001"/>
      <c r="AW33285" s="1001"/>
      <c r="AX33285" s="1002"/>
      <c r="AY33285" s="1001"/>
      <c r="AZ33285" s="205"/>
      <c r="BA33285" s="1003"/>
    </row>
    <row r="33286" spans="47:53">
      <c r="AU33286" s="206"/>
      <c r="AV33286" s="206"/>
      <c r="AW33286" s="206"/>
      <c r="AX33286" s="206"/>
      <c r="AY33286" s="207"/>
      <c r="AZ33286" s="207"/>
      <c r="BA33286" s="208"/>
    </row>
    <row r="33287" spans="47:53">
      <c r="AU33287" s="206"/>
      <c r="AV33287" s="206"/>
      <c r="AW33287" s="206"/>
      <c r="AX33287" s="206"/>
      <c r="AY33287" s="207"/>
      <c r="AZ33287" s="207"/>
      <c r="BA33287" s="208"/>
    </row>
    <row r="33288" spans="47:53">
      <c r="AU33288" s="206"/>
      <c r="AV33288" s="206"/>
      <c r="AW33288" s="206"/>
      <c r="AX33288" s="206"/>
      <c r="AY33288" s="207"/>
      <c r="AZ33288" s="207"/>
      <c r="BA33288" s="208"/>
    </row>
    <row r="33289" spans="47:53">
      <c r="AU33289" s="206"/>
      <c r="AV33289" s="206"/>
      <c r="AW33289" s="206"/>
      <c r="AX33289" s="206"/>
      <c r="AY33289" s="207"/>
      <c r="AZ33289" s="207"/>
      <c r="BA33289" s="208"/>
    </row>
    <row r="33290" spans="47:53">
      <c r="AU33290" s="206"/>
      <c r="AV33290" s="206"/>
      <c r="AW33290" s="206"/>
      <c r="AX33290" s="206"/>
      <c r="AY33290" s="207"/>
      <c r="AZ33290" s="207"/>
      <c r="BA33290" s="208"/>
    </row>
    <row r="33291" spans="47:53">
      <c r="AU33291" s="206"/>
      <c r="AV33291" s="206"/>
      <c r="AW33291" s="206"/>
      <c r="AX33291" s="206"/>
      <c r="AY33291" s="207"/>
      <c r="AZ33291" s="207"/>
      <c r="BA33291" s="208"/>
    </row>
    <row r="33292" spans="47:53">
      <c r="AU33292" s="206"/>
      <c r="AV33292" s="206"/>
      <c r="AW33292" s="206"/>
      <c r="AX33292" s="206"/>
      <c r="AY33292" s="207"/>
      <c r="AZ33292" s="207"/>
      <c r="BA33292" s="208"/>
    </row>
    <row r="33293" spans="47:53">
      <c r="AU33293" s="206"/>
      <c r="AV33293" s="206"/>
      <c r="AW33293" s="206"/>
      <c r="AX33293" s="206"/>
      <c r="AY33293" s="207"/>
      <c r="AZ33293" s="207"/>
      <c r="BA33293" s="208"/>
    </row>
    <row r="33294" spans="47:53">
      <c r="AU33294" s="206"/>
      <c r="AV33294" s="206"/>
      <c r="AW33294" s="206"/>
      <c r="AX33294" s="206"/>
      <c r="AY33294" s="207"/>
      <c r="AZ33294" s="207"/>
      <c r="BA33294" s="208"/>
    </row>
    <row r="33295" spans="47:53">
      <c r="AU33295" s="206"/>
      <c r="AV33295" s="206"/>
      <c r="AW33295" s="206"/>
      <c r="AX33295" s="206"/>
      <c r="AY33295" s="207"/>
      <c r="AZ33295" s="207"/>
      <c r="BA33295" s="208"/>
    </row>
    <row r="33296" spans="47:53">
      <c r="AU33296" s="206"/>
      <c r="AV33296" s="206"/>
      <c r="AW33296" s="206"/>
      <c r="AX33296" s="206"/>
      <c r="AY33296" s="207"/>
      <c r="AZ33296" s="207"/>
      <c r="BA33296" s="208"/>
    </row>
    <row r="33297" spans="47:53">
      <c r="AU33297" s="206"/>
      <c r="AV33297" s="206"/>
      <c r="AW33297" s="206"/>
      <c r="AX33297" s="206"/>
      <c r="AY33297" s="207"/>
      <c r="AZ33297" s="207"/>
      <c r="BA33297" s="208"/>
    </row>
    <row r="33298" spans="47:53">
      <c r="AU33298" s="206"/>
      <c r="AV33298" s="206"/>
      <c r="AW33298" s="206"/>
      <c r="AX33298" s="206"/>
      <c r="AY33298" s="207"/>
      <c r="AZ33298" s="207"/>
      <c r="BA33298" s="208"/>
    </row>
    <row r="33299" spans="47:53">
      <c r="AU33299" s="209"/>
      <c r="AV33299" s="209"/>
      <c r="AW33299" s="209"/>
      <c r="AX33299" s="209"/>
      <c r="AY33299" s="207"/>
      <c r="AZ33299" s="210"/>
      <c r="BA33299" s="208"/>
    </row>
    <row r="33300" spans="47:53">
      <c r="AU33300" s="209"/>
      <c r="AV33300" s="209"/>
      <c r="AW33300" s="209"/>
      <c r="AX33300" s="209"/>
      <c r="AY33300" s="207"/>
      <c r="AZ33300" s="210"/>
      <c r="BA33300" s="208"/>
    </row>
    <row r="33301" spans="47:53">
      <c r="AU33301" s="206"/>
      <c r="AV33301" s="206"/>
      <c r="AW33301" s="206"/>
      <c r="AX33301" s="206"/>
      <c r="AY33301" s="207"/>
      <c r="AZ33301" s="207"/>
      <c r="BA33301" s="208"/>
    </row>
    <row r="33302" spans="47:53">
      <c r="AU33302" s="206"/>
      <c r="AV33302" s="206"/>
      <c r="AW33302" s="206"/>
      <c r="AX33302" s="206"/>
      <c r="AY33302" s="207"/>
      <c r="AZ33302" s="207"/>
      <c r="BA33302" s="208"/>
    </row>
    <row r="33303" spans="47:53">
      <c r="AU33303" s="206"/>
      <c r="AV33303" s="206"/>
      <c r="AW33303" s="206"/>
      <c r="AX33303" s="206"/>
      <c r="AY33303" s="207"/>
      <c r="AZ33303" s="207"/>
      <c r="BA33303" s="208"/>
    </row>
    <row r="33304" spans="47:53">
      <c r="AU33304" s="206"/>
      <c r="AV33304" s="206"/>
      <c r="AW33304" s="206"/>
      <c r="AX33304" s="206"/>
      <c r="AY33304" s="207"/>
      <c r="AZ33304" s="207"/>
      <c r="BA33304" s="208"/>
    </row>
    <row r="33305" spans="47:53">
      <c r="AU33305" s="206"/>
      <c r="AV33305" s="206"/>
      <c r="AW33305" s="206"/>
      <c r="AX33305" s="206"/>
      <c r="AY33305" s="207"/>
      <c r="AZ33305" s="207"/>
      <c r="BA33305" s="208"/>
    </row>
    <row r="33306" spans="47:53">
      <c r="AU33306" s="206"/>
      <c r="AV33306" s="206"/>
      <c r="AW33306" s="206"/>
      <c r="AX33306" s="206"/>
      <c r="AY33306" s="207"/>
      <c r="AZ33306" s="207"/>
      <c r="BA33306" s="208"/>
    </row>
    <row r="33307" spans="47:53">
      <c r="AU33307" s="206"/>
      <c r="AV33307" s="206"/>
      <c r="AW33307" s="206"/>
      <c r="AX33307" s="206"/>
      <c r="AY33307" s="207"/>
      <c r="AZ33307" s="207"/>
      <c r="BA33307" s="208"/>
    </row>
    <row r="33308" spans="47:53">
      <c r="AU33308" s="206"/>
      <c r="AV33308" s="206"/>
      <c r="AW33308" s="206"/>
      <c r="AX33308" s="206"/>
      <c r="AY33308" s="207"/>
      <c r="AZ33308" s="207"/>
      <c r="BA33308" s="208"/>
    </row>
    <row r="33309" spans="47:53">
      <c r="AU33309" s="206"/>
      <c r="AV33309" s="206"/>
      <c r="AW33309" s="206"/>
      <c r="AX33309" s="206"/>
      <c r="AY33309" s="207"/>
      <c r="AZ33309" s="207"/>
      <c r="BA33309" s="208"/>
    </row>
    <row r="33310" spans="47:53">
      <c r="AU33310" s="206"/>
      <c r="AV33310" s="206"/>
      <c r="AW33310" s="206"/>
      <c r="AX33310" s="206"/>
      <c r="AY33310" s="207"/>
      <c r="AZ33310" s="207"/>
      <c r="BA33310" s="208"/>
    </row>
    <row r="33311" spans="47:53">
      <c r="AU33311" s="206"/>
      <c r="AV33311" s="206"/>
      <c r="AW33311" s="206"/>
      <c r="AX33311" s="206"/>
      <c r="AY33311" s="207"/>
      <c r="AZ33311" s="207"/>
      <c r="BA33311" s="208"/>
    </row>
    <row r="33312" spans="47:53">
      <c r="AU33312" s="211"/>
      <c r="AV33312" s="209"/>
      <c r="AW33312" s="207"/>
      <c r="AX33312" s="209"/>
      <c r="AY33312" s="207"/>
      <c r="AZ33312" s="212"/>
      <c r="BA33312" s="213"/>
    </row>
    <row r="33313" spans="47:53">
      <c r="AU33313" s="999"/>
      <c r="AV33313" s="999"/>
      <c r="AW33313" s="999"/>
      <c r="AX33313" s="999"/>
      <c r="AY33313" s="999"/>
      <c r="AZ33313" s="999"/>
      <c r="BA33313" s="999"/>
    </row>
    <row r="33314" spans="47:53">
      <c r="AU33314" s="1000"/>
      <c r="AV33314" s="1000"/>
      <c r="AW33314" s="1000"/>
      <c r="AX33314" s="1000"/>
      <c r="AY33314" s="1000"/>
      <c r="AZ33314" s="1000"/>
      <c r="BA33314" s="1000"/>
    </row>
    <row r="33315" spans="47:53">
      <c r="AU33315" s="999"/>
      <c r="AV33315" s="999"/>
      <c r="AW33315" s="999"/>
      <c r="AX33315" s="999"/>
      <c r="AY33315" s="999"/>
      <c r="AZ33315" s="999"/>
      <c r="BA33315" s="999"/>
    </row>
    <row r="33316" spans="47:53">
      <c r="AU33316" s="1001"/>
      <c r="AV33316" s="1001"/>
      <c r="AW33316" s="1001"/>
      <c r="AX33316" s="1002"/>
      <c r="AY33316" s="1001"/>
      <c r="AZ33316" s="204"/>
      <c r="BA33316" s="1003"/>
    </row>
    <row r="33317" spans="47:53">
      <c r="AU33317" s="1001"/>
      <c r="AV33317" s="1001"/>
      <c r="AW33317" s="1001"/>
      <c r="AX33317" s="1002"/>
      <c r="AY33317" s="1001"/>
      <c r="AZ33317" s="205"/>
      <c r="BA33317" s="1003"/>
    </row>
    <row r="33318" spans="47:53">
      <c r="AU33318" s="206"/>
      <c r="AV33318" s="206"/>
      <c r="AW33318" s="206"/>
      <c r="AX33318" s="206"/>
      <c r="AY33318" s="207"/>
      <c r="AZ33318" s="207"/>
      <c r="BA33318" s="208"/>
    </row>
    <row r="33319" spans="47:53">
      <c r="AU33319" s="206"/>
      <c r="AV33319" s="206"/>
      <c r="AW33319" s="206"/>
      <c r="AX33319" s="206"/>
      <c r="AY33319" s="207"/>
      <c r="AZ33319" s="207"/>
      <c r="BA33319" s="208"/>
    </row>
    <row r="33320" spans="47:53">
      <c r="AU33320" s="206"/>
      <c r="AV33320" s="206"/>
      <c r="AW33320" s="206"/>
      <c r="AX33320" s="206"/>
      <c r="AY33320" s="207"/>
      <c r="AZ33320" s="207"/>
      <c r="BA33320" s="208"/>
    </row>
    <row r="33321" spans="47:53">
      <c r="AU33321" s="206"/>
      <c r="AV33321" s="206"/>
      <c r="AW33321" s="206"/>
      <c r="AX33321" s="206"/>
      <c r="AY33321" s="207"/>
      <c r="AZ33321" s="207"/>
      <c r="BA33321" s="208"/>
    </row>
    <row r="33322" spans="47:53">
      <c r="AU33322" s="206"/>
      <c r="AV33322" s="206"/>
      <c r="AW33322" s="206"/>
      <c r="AX33322" s="206"/>
      <c r="AY33322" s="207"/>
      <c r="AZ33322" s="207"/>
      <c r="BA33322" s="208"/>
    </row>
    <row r="33323" spans="47:53">
      <c r="AU33323" s="206"/>
      <c r="AV33323" s="206"/>
      <c r="AW33323" s="206"/>
      <c r="AX33323" s="206"/>
      <c r="AY33323" s="207"/>
      <c r="AZ33323" s="207"/>
      <c r="BA33323" s="208"/>
    </row>
    <row r="33324" spans="47:53">
      <c r="AU33324" s="206"/>
      <c r="AV33324" s="206"/>
      <c r="AW33324" s="206"/>
      <c r="AX33324" s="206"/>
      <c r="AY33324" s="207"/>
      <c r="AZ33324" s="207"/>
      <c r="BA33324" s="208"/>
    </row>
    <row r="33325" spans="47:53">
      <c r="AU33325" s="206"/>
      <c r="AV33325" s="206"/>
      <c r="AW33325" s="206"/>
      <c r="AX33325" s="206"/>
      <c r="AY33325" s="207"/>
      <c r="AZ33325" s="207"/>
      <c r="BA33325" s="208"/>
    </row>
    <row r="33326" spans="47:53">
      <c r="AU33326" s="206"/>
      <c r="AV33326" s="206"/>
      <c r="AW33326" s="206"/>
      <c r="AX33326" s="206"/>
      <c r="AY33326" s="207"/>
      <c r="AZ33326" s="207"/>
      <c r="BA33326" s="208"/>
    </row>
    <row r="33327" spans="47:53">
      <c r="AU33327" s="206"/>
      <c r="AV33327" s="206"/>
      <c r="AW33327" s="206"/>
      <c r="AX33327" s="206"/>
      <c r="AY33327" s="207"/>
      <c r="AZ33327" s="207"/>
      <c r="BA33327" s="208"/>
    </row>
    <row r="33328" spans="47:53">
      <c r="AU33328" s="206"/>
      <c r="AV33328" s="206"/>
      <c r="AW33328" s="206"/>
      <c r="AX33328" s="206"/>
      <c r="AY33328" s="207"/>
      <c r="AZ33328" s="207"/>
      <c r="BA33328" s="208"/>
    </row>
    <row r="33329" spans="47:53">
      <c r="AU33329" s="206"/>
      <c r="AV33329" s="206"/>
      <c r="AW33329" s="206"/>
      <c r="AX33329" s="206"/>
      <c r="AY33329" s="207"/>
      <c r="AZ33329" s="207"/>
      <c r="BA33329" s="208"/>
    </row>
    <row r="33330" spans="47:53">
      <c r="AU33330" s="206"/>
      <c r="AV33330" s="206"/>
      <c r="AW33330" s="206"/>
      <c r="AX33330" s="206"/>
      <c r="AY33330" s="207"/>
      <c r="AZ33330" s="207"/>
      <c r="BA33330" s="208"/>
    </row>
    <row r="33331" spans="47:53">
      <c r="AU33331" s="209"/>
      <c r="AV33331" s="209"/>
      <c r="AW33331" s="209"/>
      <c r="AX33331" s="209"/>
      <c r="AY33331" s="207"/>
      <c r="AZ33331" s="210"/>
      <c r="BA33331" s="208"/>
    </row>
    <row r="33332" spans="47:53">
      <c r="AU33332" s="209"/>
      <c r="AV33332" s="209"/>
      <c r="AW33332" s="209"/>
      <c r="AX33332" s="209"/>
      <c r="AY33332" s="207"/>
      <c r="AZ33332" s="210"/>
      <c r="BA33332" s="208"/>
    </row>
    <row r="33333" spans="47:53">
      <c r="AU33333" s="206"/>
      <c r="AV33333" s="206"/>
      <c r="AW33333" s="206"/>
      <c r="AX33333" s="206"/>
      <c r="AY33333" s="207"/>
      <c r="AZ33333" s="207"/>
      <c r="BA33333" s="208"/>
    </row>
    <row r="33334" spans="47:53">
      <c r="AU33334" s="206"/>
      <c r="AV33334" s="206"/>
      <c r="AW33334" s="206"/>
      <c r="AX33334" s="206"/>
      <c r="AY33334" s="207"/>
      <c r="AZ33334" s="207"/>
      <c r="BA33334" s="208"/>
    </row>
    <row r="33335" spans="47:53">
      <c r="AU33335" s="206"/>
      <c r="AV33335" s="206"/>
      <c r="AW33335" s="206"/>
      <c r="AX33335" s="206"/>
      <c r="AY33335" s="207"/>
      <c r="AZ33335" s="207"/>
      <c r="BA33335" s="208"/>
    </row>
    <row r="33336" spans="47:53">
      <c r="AU33336" s="206"/>
      <c r="AV33336" s="206"/>
      <c r="AW33336" s="206"/>
      <c r="AX33336" s="206"/>
      <c r="AY33336" s="207"/>
      <c r="AZ33336" s="207"/>
      <c r="BA33336" s="208"/>
    </row>
    <row r="33337" spans="47:53">
      <c r="AU33337" s="206"/>
      <c r="AV33337" s="206"/>
      <c r="AW33337" s="206"/>
      <c r="AX33337" s="206"/>
      <c r="AY33337" s="207"/>
      <c r="AZ33337" s="207"/>
      <c r="BA33337" s="208"/>
    </row>
    <row r="33338" spans="47:53">
      <c r="AU33338" s="206"/>
      <c r="AV33338" s="206"/>
      <c r="AW33338" s="206"/>
      <c r="AX33338" s="206"/>
      <c r="AY33338" s="207"/>
      <c r="AZ33338" s="207"/>
      <c r="BA33338" s="208"/>
    </row>
    <row r="33339" spans="47:53">
      <c r="AU33339" s="206"/>
      <c r="AV33339" s="206"/>
      <c r="AW33339" s="206"/>
      <c r="AX33339" s="206"/>
      <c r="AY33339" s="207"/>
      <c r="AZ33339" s="207"/>
      <c r="BA33339" s="208"/>
    </row>
    <row r="33340" spans="47:53">
      <c r="AU33340" s="206"/>
      <c r="AV33340" s="206"/>
      <c r="AW33340" s="206"/>
      <c r="AX33340" s="206"/>
      <c r="AY33340" s="207"/>
      <c r="AZ33340" s="207"/>
      <c r="BA33340" s="208"/>
    </row>
    <row r="33341" spans="47:53">
      <c r="AU33341" s="206"/>
      <c r="AV33341" s="206"/>
      <c r="AW33341" s="206"/>
      <c r="AX33341" s="206"/>
      <c r="AY33341" s="207"/>
      <c r="AZ33341" s="207"/>
      <c r="BA33341" s="208"/>
    </row>
    <row r="33342" spans="47:53">
      <c r="AU33342" s="206"/>
      <c r="AV33342" s="206"/>
      <c r="AW33342" s="206"/>
      <c r="AX33342" s="206"/>
      <c r="AY33342" s="207"/>
      <c r="AZ33342" s="207"/>
      <c r="BA33342" s="208"/>
    </row>
    <row r="33343" spans="47:53">
      <c r="AU33343" s="206"/>
      <c r="AV33343" s="206"/>
      <c r="AW33343" s="206"/>
      <c r="AX33343" s="206"/>
      <c r="AY33343" s="207"/>
      <c r="AZ33343" s="207"/>
      <c r="BA33343" s="208"/>
    </row>
    <row r="33344" spans="47:53">
      <c r="AU33344" s="211"/>
      <c r="AV33344" s="209"/>
      <c r="AW33344" s="207"/>
      <c r="AX33344" s="209"/>
      <c r="AY33344" s="207"/>
      <c r="AZ33344" s="212"/>
      <c r="BA33344" s="213"/>
    </row>
    <row r="33345" spans="47:53">
      <c r="AU33345" s="999"/>
      <c r="AV33345" s="999"/>
      <c r="AW33345" s="999"/>
      <c r="AX33345" s="999"/>
      <c r="AY33345" s="999"/>
      <c r="AZ33345" s="999"/>
      <c r="BA33345" s="999"/>
    </row>
    <row r="33346" spans="47:53">
      <c r="AU33346" s="1000"/>
      <c r="AV33346" s="1000"/>
      <c r="AW33346" s="1000"/>
      <c r="AX33346" s="1000"/>
      <c r="AY33346" s="1000"/>
      <c r="AZ33346" s="1000"/>
      <c r="BA33346" s="1000"/>
    </row>
    <row r="33347" spans="47:53">
      <c r="AU33347" s="999"/>
      <c r="AV33347" s="999"/>
      <c r="AW33347" s="999"/>
      <c r="AX33347" s="999"/>
      <c r="AY33347" s="999"/>
      <c r="AZ33347" s="999"/>
      <c r="BA33347" s="999"/>
    </row>
    <row r="33348" spans="47:53">
      <c r="AU33348" s="1001"/>
      <c r="AV33348" s="1001"/>
      <c r="AW33348" s="1001"/>
      <c r="AX33348" s="1002"/>
      <c r="AY33348" s="1001"/>
      <c r="AZ33348" s="204"/>
      <c r="BA33348" s="1003"/>
    </row>
    <row r="33349" spans="47:53">
      <c r="AU33349" s="1001"/>
      <c r="AV33349" s="1001"/>
      <c r="AW33349" s="1001"/>
      <c r="AX33349" s="1002"/>
      <c r="AY33349" s="1001"/>
      <c r="AZ33349" s="205"/>
      <c r="BA33349" s="1003"/>
    </row>
    <row r="33350" spans="47:53">
      <c r="AU33350" s="206"/>
      <c r="AV33350" s="206"/>
      <c r="AW33350" s="206"/>
      <c r="AX33350" s="206"/>
      <c r="AY33350" s="207"/>
      <c r="AZ33350" s="207"/>
      <c r="BA33350" s="208"/>
    </row>
    <row r="33351" spans="47:53">
      <c r="AU33351" s="206"/>
      <c r="AV33351" s="206"/>
      <c r="AW33351" s="206"/>
      <c r="AX33351" s="206"/>
      <c r="AY33351" s="207"/>
      <c r="AZ33351" s="207"/>
      <c r="BA33351" s="208"/>
    </row>
    <row r="33352" spans="47:53">
      <c r="AU33352" s="206"/>
      <c r="AV33352" s="206"/>
      <c r="AW33352" s="206"/>
      <c r="AX33352" s="206"/>
      <c r="AY33352" s="207"/>
      <c r="AZ33352" s="207"/>
      <c r="BA33352" s="208"/>
    </row>
    <row r="33353" spans="47:53">
      <c r="AU33353" s="206"/>
      <c r="AV33353" s="206"/>
      <c r="AW33353" s="206"/>
      <c r="AX33353" s="206"/>
      <c r="AY33353" s="207"/>
      <c r="AZ33353" s="207"/>
      <c r="BA33353" s="208"/>
    </row>
    <row r="33354" spans="47:53">
      <c r="AU33354" s="206"/>
      <c r="AV33354" s="206"/>
      <c r="AW33354" s="206"/>
      <c r="AX33354" s="206"/>
      <c r="AY33354" s="207"/>
      <c r="AZ33354" s="207"/>
      <c r="BA33354" s="208"/>
    </row>
    <row r="33355" spans="47:53">
      <c r="AU33355" s="206"/>
      <c r="AV33355" s="206"/>
      <c r="AW33355" s="206"/>
      <c r="AX33355" s="206"/>
      <c r="AY33355" s="207"/>
      <c r="AZ33355" s="207"/>
      <c r="BA33355" s="208"/>
    </row>
    <row r="33356" spans="47:53">
      <c r="AU33356" s="206"/>
      <c r="AV33356" s="206"/>
      <c r="AW33356" s="206"/>
      <c r="AX33356" s="206"/>
      <c r="AY33356" s="207"/>
      <c r="AZ33356" s="207"/>
      <c r="BA33356" s="208"/>
    </row>
    <row r="33357" spans="47:53">
      <c r="AU33357" s="206"/>
      <c r="AV33357" s="206"/>
      <c r="AW33357" s="206"/>
      <c r="AX33357" s="206"/>
      <c r="AY33357" s="207"/>
      <c r="AZ33357" s="207"/>
      <c r="BA33357" s="208"/>
    </row>
    <row r="33358" spans="47:53">
      <c r="AU33358" s="206"/>
      <c r="AV33358" s="206"/>
      <c r="AW33358" s="206"/>
      <c r="AX33358" s="206"/>
      <c r="AY33358" s="207"/>
      <c r="AZ33358" s="207"/>
      <c r="BA33358" s="208"/>
    </row>
    <row r="33359" spans="47:53">
      <c r="AU33359" s="206"/>
      <c r="AV33359" s="206"/>
      <c r="AW33359" s="206"/>
      <c r="AX33359" s="206"/>
      <c r="AY33359" s="207"/>
      <c r="AZ33359" s="207"/>
      <c r="BA33359" s="208"/>
    </row>
    <row r="33360" spans="47:53">
      <c r="AU33360" s="206"/>
      <c r="AV33360" s="206"/>
      <c r="AW33360" s="206"/>
      <c r="AX33360" s="206"/>
      <c r="AY33360" s="207"/>
      <c r="AZ33360" s="207"/>
      <c r="BA33360" s="208"/>
    </row>
    <row r="33361" spans="47:53">
      <c r="AU33361" s="206"/>
      <c r="AV33361" s="206"/>
      <c r="AW33361" s="206"/>
      <c r="AX33361" s="206"/>
      <c r="AY33361" s="207"/>
      <c r="AZ33361" s="207"/>
      <c r="BA33361" s="208"/>
    </row>
    <row r="33362" spans="47:53">
      <c r="AU33362" s="206"/>
      <c r="AV33362" s="206"/>
      <c r="AW33362" s="206"/>
      <c r="AX33362" s="206"/>
      <c r="AY33362" s="207"/>
      <c r="AZ33362" s="207"/>
      <c r="BA33362" s="208"/>
    </row>
    <row r="33363" spans="47:53">
      <c r="AU33363" s="209"/>
      <c r="AV33363" s="209"/>
      <c r="AW33363" s="209"/>
      <c r="AX33363" s="209"/>
      <c r="AY33363" s="207"/>
      <c r="AZ33363" s="210"/>
      <c r="BA33363" s="208"/>
    </row>
    <row r="33364" spans="47:53">
      <c r="AU33364" s="209"/>
      <c r="AV33364" s="209"/>
      <c r="AW33364" s="209"/>
      <c r="AX33364" s="209"/>
      <c r="AY33364" s="207"/>
      <c r="AZ33364" s="210"/>
      <c r="BA33364" s="208"/>
    </row>
    <row r="33365" spans="47:53">
      <c r="AU33365" s="206"/>
      <c r="AV33365" s="206"/>
      <c r="AW33365" s="206"/>
      <c r="AX33365" s="206"/>
      <c r="AY33365" s="207"/>
      <c r="AZ33365" s="207"/>
      <c r="BA33365" s="208"/>
    </row>
    <row r="33366" spans="47:53">
      <c r="AU33366" s="206"/>
      <c r="AV33366" s="206"/>
      <c r="AW33366" s="206"/>
      <c r="AX33366" s="206"/>
      <c r="AY33366" s="207"/>
      <c r="AZ33366" s="207"/>
      <c r="BA33366" s="208"/>
    </row>
    <row r="33367" spans="47:53">
      <c r="AU33367" s="206"/>
      <c r="AV33367" s="206"/>
      <c r="AW33367" s="206"/>
      <c r="AX33367" s="206"/>
      <c r="AY33367" s="207"/>
      <c r="AZ33367" s="207"/>
      <c r="BA33367" s="208"/>
    </row>
    <row r="33368" spans="47:53">
      <c r="AU33368" s="206"/>
      <c r="AV33368" s="206"/>
      <c r="AW33368" s="206"/>
      <c r="AX33368" s="206"/>
      <c r="AY33368" s="207"/>
      <c r="AZ33368" s="207"/>
      <c r="BA33368" s="208"/>
    </row>
    <row r="33369" spans="47:53">
      <c r="AU33369" s="206"/>
      <c r="AV33369" s="206"/>
      <c r="AW33369" s="206"/>
      <c r="AX33369" s="206"/>
      <c r="AY33369" s="207"/>
      <c r="AZ33369" s="207"/>
      <c r="BA33369" s="208"/>
    </row>
    <row r="33370" spans="47:53">
      <c r="AU33370" s="206"/>
      <c r="AV33370" s="206"/>
      <c r="AW33370" s="206"/>
      <c r="AX33370" s="206"/>
      <c r="AY33370" s="207"/>
      <c r="AZ33370" s="207"/>
      <c r="BA33370" s="208"/>
    </row>
    <row r="33371" spans="47:53">
      <c r="AU33371" s="206"/>
      <c r="AV33371" s="206"/>
      <c r="AW33371" s="206"/>
      <c r="AX33371" s="206"/>
      <c r="AY33371" s="207"/>
      <c r="AZ33371" s="207"/>
      <c r="BA33371" s="208"/>
    </row>
    <row r="33372" spans="47:53">
      <c r="AU33372" s="206"/>
      <c r="AV33372" s="206"/>
      <c r="AW33372" s="206"/>
      <c r="AX33372" s="206"/>
      <c r="AY33372" s="207"/>
      <c r="AZ33372" s="207"/>
      <c r="BA33372" s="208"/>
    </row>
    <row r="33373" spans="47:53">
      <c r="AU33373" s="206"/>
      <c r="AV33373" s="206"/>
      <c r="AW33373" s="206"/>
      <c r="AX33373" s="206"/>
      <c r="AY33373" s="207"/>
      <c r="AZ33373" s="207"/>
      <c r="BA33373" s="208"/>
    </row>
    <row r="33374" spans="47:53">
      <c r="AU33374" s="206"/>
      <c r="AV33374" s="206"/>
      <c r="AW33374" s="206"/>
      <c r="AX33374" s="206"/>
      <c r="AY33374" s="207"/>
      <c r="AZ33374" s="207"/>
      <c r="BA33374" s="208"/>
    </row>
    <row r="33375" spans="47:53">
      <c r="AU33375" s="206"/>
      <c r="AV33375" s="206"/>
      <c r="AW33375" s="206"/>
      <c r="AX33375" s="206"/>
      <c r="AY33375" s="207"/>
      <c r="AZ33375" s="207"/>
      <c r="BA33375" s="208"/>
    </row>
    <row r="33376" spans="47:53">
      <c r="AU33376" s="211"/>
      <c r="AV33376" s="209"/>
      <c r="AW33376" s="207"/>
      <c r="AX33376" s="209"/>
      <c r="AY33376" s="207"/>
      <c r="AZ33376" s="212"/>
      <c r="BA33376" s="213"/>
    </row>
    <row r="33377" spans="47:53">
      <c r="AU33377" s="999"/>
      <c r="AV33377" s="999"/>
      <c r="AW33377" s="999"/>
      <c r="AX33377" s="999"/>
      <c r="AY33377" s="999"/>
      <c r="AZ33377" s="999"/>
      <c r="BA33377" s="999"/>
    </row>
    <row r="33378" spans="47:53">
      <c r="AU33378" s="1000"/>
      <c r="AV33378" s="1000"/>
      <c r="AW33378" s="1000"/>
      <c r="AX33378" s="1000"/>
      <c r="AY33378" s="1000"/>
      <c r="AZ33378" s="1000"/>
      <c r="BA33378" s="1000"/>
    </row>
    <row r="33379" spans="47:53">
      <c r="AU33379" s="999"/>
      <c r="AV33379" s="999"/>
      <c r="AW33379" s="999"/>
      <c r="AX33379" s="999"/>
      <c r="AY33379" s="999"/>
      <c r="AZ33379" s="999"/>
      <c r="BA33379" s="999"/>
    </row>
    <row r="33380" spans="47:53">
      <c r="AU33380" s="1001"/>
      <c r="AV33380" s="1001"/>
      <c r="AW33380" s="1001"/>
      <c r="AX33380" s="1002"/>
      <c r="AY33380" s="1001"/>
      <c r="AZ33380" s="204"/>
      <c r="BA33380" s="1003"/>
    </row>
    <row r="33381" spans="47:53">
      <c r="AU33381" s="1001"/>
      <c r="AV33381" s="1001"/>
      <c r="AW33381" s="1001"/>
      <c r="AX33381" s="1002"/>
      <c r="AY33381" s="1001"/>
      <c r="AZ33381" s="205"/>
      <c r="BA33381" s="1003"/>
    </row>
    <row r="33382" spans="47:53">
      <c r="AU33382" s="206"/>
      <c r="AV33382" s="206"/>
      <c r="AW33382" s="206"/>
      <c r="AX33382" s="206"/>
      <c r="AY33382" s="207"/>
      <c r="AZ33382" s="207"/>
      <c r="BA33382" s="208"/>
    </row>
    <row r="33383" spans="47:53">
      <c r="AU33383" s="206"/>
      <c r="AV33383" s="206"/>
      <c r="AW33383" s="206"/>
      <c r="AX33383" s="206"/>
      <c r="AY33383" s="207"/>
      <c r="AZ33383" s="207"/>
      <c r="BA33383" s="208"/>
    </row>
    <row r="33384" spans="47:53">
      <c r="AU33384" s="206"/>
      <c r="AV33384" s="206"/>
      <c r="AW33384" s="206"/>
      <c r="AX33384" s="206"/>
      <c r="AY33384" s="207"/>
      <c r="AZ33384" s="207"/>
      <c r="BA33384" s="208"/>
    </row>
    <row r="33385" spans="47:53">
      <c r="AU33385" s="206"/>
      <c r="AV33385" s="206"/>
      <c r="AW33385" s="206"/>
      <c r="AX33385" s="206"/>
      <c r="AY33385" s="207"/>
      <c r="AZ33385" s="207"/>
      <c r="BA33385" s="208"/>
    </row>
    <row r="33386" spans="47:53">
      <c r="AU33386" s="206"/>
      <c r="AV33386" s="206"/>
      <c r="AW33386" s="206"/>
      <c r="AX33386" s="206"/>
      <c r="AY33386" s="207"/>
      <c r="AZ33386" s="207"/>
      <c r="BA33386" s="208"/>
    </row>
    <row r="33387" spans="47:53">
      <c r="AU33387" s="206"/>
      <c r="AV33387" s="206"/>
      <c r="AW33387" s="206"/>
      <c r="AX33387" s="206"/>
      <c r="AY33387" s="207"/>
      <c r="AZ33387" s="207"/>
      <c r="BA33387" s="208"/>
    </row>
    <row r="33388" spans="47:53">
      <c r="AU33388" s="206"/>
      <c r="AV33388" s="206"/>
      <c r="AW33388" s="206"/>
      <c r="AX33388" s="206"/>
      <c r="AY33388" s="207"/>
      <c r="AZ33388" s="207"/>
      <c r="BA33388" s="208"/>
    </row>
    <row r="33389" spans="47:53">
      <c r="AU33389" s="206"/>
      <c r="AV33389" s="206"/>
      <c r="AW33389" s="206"/>
      <c r="AX33389" s="206"/>
      <c r="AY33389" s="207"/>
      <c r="AZ33389" s="207"/>
      <c r="BA33389" s="208"/>
    </row>
    <row r="33390" spans="47:53">
      <c r="AU33390" s="206"/>
      <c r="AV33390" s="206"/>
      <c r="AW33390" s="206"/>
      <c r="AX33390" s="206"/>
      <c r="AY33390" s="207"/>
      <c r="AZ33390" s="207"/>
      <c r="BA33390" s="208"/>
    </row>
    <row r="33391" spans="47:53">
      <c r="AU33391" s="206"/>
      <c r="AV33391" s="206"/>
      <c r="AW33391" s="206"/>
      <c r="AX33391" s="206"/>
      <c r="AY33391" s="207"/>
      <c r="AZ33391" s="207"/>
      <c r="BA33391" s="208"/>
    </row>
    <row r="33392" spans="47:53">
      <c r="AU33392" s="206"/>
      <c r="AV33392" s="206"/>
      <c r="AW33392" s="206"/>
      <c r="AX33392" s="206"/>
      <c r="AY33392" s="207"/>
      <c r="AZ33392" s="207"/>
      <c r="BA33392" s="208"/>
    </row>
    <row r="33393" spans="47:53">
      <c r="AU33393" s="206"/>
      <c r="AV33393" s="206"/>
      <c r="AW33393" s="206"/>
      <c r="AX33393" s="206"/>
      <c r="AY33393" s="207"/>
      <c r="AZ33393" s="207"/>
      <c r="BA33393" s="208"/>
    </row>
    <row r="33394" spans="47:53">
      <c r="AU33394" s="206"/>
      <c r="AV33394" s="206"/>
      <c r="AW33394" s="206"/>
      <c r="AX33394" s="206"/>
      <c r="AY33394" s="207"/>
      <c r="AZ33394" s="207"/>
      <c r="BA33394" s="208"/>
    </row>
    <row r="33395" spans="47:53">
      <c r="AU33395" s="209"/>
      <c r="AV33395" s="209"/>
      <c r="AW33395" s="209"/>
      <c r="AX33395" s="209"/>
      <c r="AY33395" s="207"/>
      <c r="AZ33395" s="210"/>
      <c r="BA33395" s="208"/>
    </row>
    <row r="33396" spans="47:53">
      <c r="AU33396" s="209"/>
      <c r="AV33396" s="209"/>
      <c r="AW33396" s="209"/>
      <c r="AX33396" s="209"/>
      <c r="AY33396" s="207"/>
      <c r="AZ33396" s="210"/>
      <c r="BA33396" s="208"/>
    </row>
    <row r="33397" spans="47:53">
      <c r="AU33397" s="206"/>
      <c r="AV33397" s="206"/>
      <c r="AW33397" s="206"/>
      <c r="AX33397" s="206"/>
      <c r="AY33397" s="207"/>
      <c r="AZ33397" s="207"/>
      <c r="BA33397" s="208"/>
    </row>
    <row r="33398" spans="47:53">
      <c r="AU33398" s="206"/>
      <c r="AV33398" s="206"/>
      <c r="AW33398" s="206"/>
      <c r="AX33398" s="206"/>
      <c r="AY33398" s="207"/>
      <c r="AZ33398" s="207"/>
      <c r="BA33398" s="208"/>
    </row>
    <row r="33399" spans="47:53">
      <c r="AU33399" s="206"/>
      <c r="AV33399" s="206"/>
      <c r="AW33399" s="206"/>
      <c r="AX33399" s="206"/>
      <c r="AY33399" s="207"/>
      <c r="AZ33399" s="207"/>
      <c r="BA33399" s="208"/>
    </row>
    <row r="33400" spans="47:53">
      <c r="AU33400" s="206"/>
      <c r="AV33400" s="206"/>
      <c r="AW33400" s="206"/>
      <c r="AX33400" s="206"/>
      <c r="AY33400" s="207"/>
      <c r="AZ33400" s="207"/>
      <c r="BA33400" s="208"/>
    </row>
    <row r="33401" spans="47:53">
      <c r="AU33401" s="206"/>
      <c r="AV33401" s="206"/>
      <c r="AW33401" s="206"/>
      <c r="AX33401" s="206"/>
      <c r="AY33401" s="207"/>
      <c r="AZ33401" s="207"/>
      <c r="BA33401" s="208"/>
    </row>
    <row r="33402" spans="47:53">
      <c r="AU33402" s="206"/>
      <c r="AV33402" s="206"/>
      <c r="AW33402" s="206"/>
      <c r="AX33402" s="206"/>
      <c r="AY33402" s="207"/>
      <c r="AZ33402" s="207"/>
      <c r="BA33402" s="208"/>
    </row>
    <row r="33403" spans="47:53">
      <c r="AU33403" s="206"/>
      <c r="AV33403" s="206"/>
      <c r="AW33403" s="206"/>
      <c r="AX33403" s="206"/>
      <c r="AY33403" s="207"/>
      <c r="AZ33403" s="207"/>
      <c r="BA33403" s="208"/>
    </row>
    <row r="33404" spans="47:53">
      <c r="AU33404" s="206"/>
      <c r="AV33404" s="206"/>
      <c r="AW33404" s="206"/>
      <c r="AX33404" s="206"/>
      <c r="AY33404" s="207"/>
      <c r="AZ33404" s="207"/>
      <c r="BA33404" s="208"/>
    </row>
    <row r="33405" spans="47:53">
      <c r="AU33405" s="206"/>
      <c r="AV33405" s="206"/>
      <c r="AW33405" s="206"/>
      <c r="AX33405" s="206"/>
      <c r="AY33405" s="207"/>
      <c r="AZ33405" s="207"/>
      <c r="BA33405" s="208"/>
    </row>
    <row r="33406" spans="47:53">
      <c r="AU33406" s="206"/>
      <c r="AV33406" s="206"/>
      <c r="AW33406" s="206"/>
      <c r="AX33406" s="206"/>
      <c r="AY33406" s="207"/>
      <c r="AZ33406" s="207"/>
      <c r="BA33406" s="208"/>
    </row>
    <row r="33407" spans="47:53">
      <c r="AU33407" s="206"/>
      <c r="AV33407" s="206"/>
      <c r="AW33407" s="206"/>
      <c r="AX33407" s="206"/>
      <c r="AY33407" s="207"/>
      <c r="AZ33407" s="207"/>
      <c r="BA33407" s="208"/>
    </row>
    <row r="33408" spans="47:53">
      <c r="AU33408" s="211"/>
      <c r="AV33408" s="209"/>
      <c r="AW33408" s="207"/>
      <c r="AX33408" s="209"/>
      <c r="AY33408" s="207"/>
      <c r="AZ33408" s="212"/>
      <c r="BA33408" s="213"/>
    </row>
    <row r="33409" spans="47:53">
      <c r="AU33409" s="999"/>
      <c r="AV33409" s="999"/>
      <c r="AW33409" s="999"/>
      <c r="AX33409" s="999"/>
      <c r="AY33409" s="999"/>
      <c r="AZ33409" s="999"/>
      <c r="BA33409" s="999"/>
    </row>
    <row r="33410" spans="47:53">
      <c r="AU33410" s="1000"/>
      <c r="AV33410" s="1000"/>
      <c r="AW33410" s="1000"/>
      <c r="AX33410" s="1000"/>
      <c r="AY33410" s="1000"/>
      <c r="AZ33410" s="1000"/>
      <c r="BA33410" s="1000"/>
    </row>
    <row r="33411" spans="47:53">
      <c r="AU33411" s="999"/>
      <c r="AV33411" s="999"/>
      <c r="AW33411" s="999"/>
      <c r="AX33411" s="999"/>
      <c r="AY33411" s="999"/>
      <c r="AZ33411" s="999"/>
      <c r="BA33411" s="999"/>
    </row>
    <row r="33412" spans="47:53">
      <c r="AU33412" s="1001"/>
      <c r="AV33412" s="1001"/>
      <c r="AW33412" s="1001"/>
      <c r="AX33412" s="1002"/>
      <c r="AY33412" s="1001"/>
      <c r="AZ33412" s="204"/>
      <c r="BA33412" s="1003"/>
    </row>
    <row r="33413" spans="47:53">
      <c r="AU33413" s="1001"/>
      <c r="AV33413" s="1001"/>
      <c r="AW33413" s="1001"/>
      <c r="AX33413" s="1002"/>
      <c r="AY33413" s="1001"/>
      <c r="AZ33413" s="205"/>
      <c r="BA33413" s="1003"/>
    </row>
    <row r="33414" spans="47:53">
      <c r="AU33414" s="206"/>
      <c r="AV33414" s="206"/>
      <c r="AW33414" s="206"/>
      <c r="AX33414" s="206"/>
      <c r="AY33414" s="207"/>
      <c r="AZ33414" s="207"/>
      <c r="BA33414" s="208"/>
    </row>
    <row r="33415" spans="47:53">
      <c r="AU33415" s="206"/>
      <c r="AV33415" s="206"/>
      <c r="AW33415" s="206"/>
      <c r="AX33415" s="206"/>
      <c r="AY33415" s="207"/>
      <c r="AZ33415" s="207"/>
      <c r="BA33415" s="208"/>
    </row>
    <row r="33416" spans="47:53">
      <c r="AU33416" s="206"/>
      <c r="AV33416" s="206"/>
      <c r="AW33416" s="206"/>
      <c r="AX33416" s="206"/>
      <c r="AY33416" s="207"/>
      <c r="AZ33416" s="207"/>
      <c r="BA33416" s="208"/>
    </row>
    <row r="33417" spans="47:53">
      <c r="AU33417" s="206"/>
      <c r="AV33417" s="206"/>
      <c r="AW33417" s="206"/>
      <c r="AX33417" s="206"/>
      <c r="AY33417" s="207"/>
      <c r="AZ33417" s="207"/>
      <c r="BA33417" s="208"/>
    </row>
    <row r="33418" spans="47:53">
      <c r="AU33418" s="206"/>
      <c r="AV33418" s="206"/>
      <c r="AW33418" s="206"/>
      <c r="AX33418" s="206"/>
      <c r="AY33418" s="207"/>
      <c r="AZ33418" s="207"/>
      <c r="BA33418" s="208"/>
    </row>
    <row r="33419" spans="47:53">
      <c r="AU33419" s="206"/>
      <c r="AV33419" s="206"/>
      <c r="AW33419" s="206"/>
      <c r="AX33419" s="206"/>
      <c r="AY33419" s="207"/>
      <c r="AZ33419" s="207"/>
      <c r="BA33419" s="208"/>
    </row>
    <row r="33420" spans="47:53">
      <c r="AU33420" s="206"/>
      <c r="AV33420" s="206"/>
      <c r="AW33420" s="206"/>
      <c r="AX33420" s="206"/>
      <c r="AY33420" s="207"/>
      <c r="AZ33420" s="207"/>
      <c r="BA33420" s="208"/>
    </row>
    <row r="33421" spans="47:53">
      <c r="AU33421" s="206"/>
      <c r="AV33421" s="206"/>
      <c r="AW33421" s="206"/>
      <c r="AX33421" s="206"/>
      <c r="AY33421" s="207"/>
      <c r="AZ33421" s="207"/>
      <c r="BA33421" s="208"/>
    </row>
    <row r="33422" spans="47:53">
      <c r="AU33422" s="206"/>
      <c r="AV33422" s="206"/>
      <c r="AW33422" s="206"/>
      <c r="AX33422" s="206"/>
      <c r="AY33422" s="207"/>
      <c r="AZ33422" s="207"/>
      <c r="BA33422" s="208"/>
    </row>
    <row r="33423" spans="47:53">
      <c r="AU33423" s="206"/>
      <c r="AV33423" s="206"/>
      <c r="AW33423" s="206"/>
      <c r="AX33423" s="206"/>
      <c r="AY33423" s="207"/>
      <c r="AZ33423" s="207"/>
      <c r="BA33423" s="208"/>
    </row>
    <row r="33424" spans="47:53">
      <c r="AU33424" s="206"/>
      <c r="AV33424" s="206"/>
      <c r="AW33424" s="206"/>
      <c r="AX33424" s="206"/>
      <c r="AY33424" s="207"/>
      <c r="AZ33424" s="207"/>
      <c r="BA33424" s="208"/>
    </row>
    <row r="33425" spans="47:53">
      <c r="AU33425" s="206"/>
      <c r="AV33425" s="206"/>
      <c r="AW33425" s="206"/>
      <c r="AX33425" s="206"/>
      <c r="AY33425" s="207"/>
      <c r="AZ33425" s="207"/>
      <c r="BA33425" s="208"/>
    </row>
    <row r="33426" spans="47:53">
      <c r="AU33426" s="206"/>
      <c r="AV33426" s="206"/>
      <c r="AW33426" s="206"/>
      <c r="AX33426" s="206"/>
      <c r="AY33426" s="207"/>
      <c r="AZ33426" s="207"/>
      <c r="BA33426" s="208"/>
    </row>
    <row r="33427" spans="47:53">
      <c r="AU33427" s="209"/>
      <c r="AV33427" s="209"/>
      <c r="AW33427" s="209"/>
      <c r="AX33427" s="209"/>
      <c r="AY33427" s="207"/>
      <c r="AZ33427" s="210"/>
      <c r="BA33427" s="208"/>
    </row>
    <row r="33428" spans="47:53">
      <c r="AU33428" s="209"/>
      <c r="AV33428" s="209"/>
      <c r="AW33428" s="209"/>
      <c r="AX33428" s="209"/>
      <c r="AY33428" s="207"/>
      <c r="AZ33428" s="210"/>
      <c r="BA33428" s="208"/>
    </row>
    <row r="33429" spans="47:53">
      <c r="AU33429" s="206"/>
      <c r="AV33429" s="206"/>
      <c r="AW33429" s="206"/>
      <c r="AX33429" s="206"/>
      <c r="AY33429" s="207"/>
      <c r="AZ33429" s="207"/>
      <c r="BA33429" s="208"/>
    </row>
    <row r="33430" spans="47:53">
      <c r="AU33430" s="206"/>
      <c r="AV33430" s="206"/>
      <c r="AW33430" s="206"/>
      <c r="AX33430" s="206"/>
      <c r="AY33430" s="207"/>
      <c r="AZ33430" s="207"/>
      <c r="BA33430" s="208"/>
    </row>
    <row r="33431" spans="47:53">
      <c r="AU33431" s="206"/>
      <c r="AV33431" s="206"/>
      <c r="AW33431" s="206"/>
      <c r="AX33431" s="206"/>
      <c r="AY33431" s="207"/>
      <c r="AZ33431" s="207"/>
      <c r="BA33431" s="208"/>
    </row>
    <row r="33432" spans="47:53">
      <c r="AU33432" s="206"/>
      <c r="AV33432" s="206"/>
      <c r="AW33432" s="206"/>
      <c r="AX33432" s="206"/>
      <c r="AY33432" s="207"/>
      <c r="AZ33432" s="207"/>
      <c r="BA33432" s="208"/>
    </row>
    <row r="33433" spans="47:53">
      <c r="AU33433" s="206"/>
      <c r="AV33433" s="206"/>
      <c r="AW33433" s="206"/>
      <c r="AX33433" s="206"/>
      <c r="AY33433" s="207"/>
      <c r="AZ33433" s="207"/>
      <c r="BA33433" s="208"/>
    </row>
    <row r="33434" spans="47:53">
      <c r="AU33434" s="206"/>
      <c r="AV33434" s="206"/>
      <c r="AW33434" s="206"/>
      <c r="AX33434" s="206"/>
      <c r="AY33434" s="207"/>
      <c r="AZ33434" s="207"/>
      <c r="BA33434" s="208"/>
    </row>
    <row r="33435" spans="47:53">
      <c r="AU33435" s="206"/>
      <c r="AV33435" s="206"/>
      <c r="AW33435" s="206"/>
      <c r="AX33435" s="206"/>
      <c r="AY33435" s="207"/>
      <c r="AZ33435" s="207"/>
      <c r="BA33435" s="208"/>
    </row>
    <row r="33436" spans="47:53">
      <c r="AU33436" s="206"/>
      <c r="AV33436" s="206"/>
      <c r="AW33436" s="206"/>
      <c r="AX33436" s="206"/>
      <c r="AY33436" s="207"/>
      <c r="AZ33436" s="207"/>
      <c r="BA33436" s="208"/>
    </row>
    <row r="33437" spans="47:53">
      <c r="AU33437" s="206"/>
      <c r="AV33437" s="206"/>
      <c r="AW33437" s="206"/>
      <c r="AX33437" s="206"/>
      <c r="AY33437" s="207"/>
      <c r="AZ33437" s="207"/>
      <c r="BA33437" s="208"/>
    </row>
    <row r="33438" spans="47:53">
      <c r="AU33438" s="206"/>
      <c r="AV33438" s="206"/>
      <c r="AW33438" s="206"/>
      <c r="AX33438" s="206"/>
      <c r="AY33438" s="207"/>
      <c r="AZ33438" s="207"/>
      <c r="BA33438" s="208"/>
    </row>
    <row r="33439" spans="47:53">
      <c r="AU33439" s="206"/>
      <c r="AV33439" s="206"/>
      <c r="AW33439" s="206"/>
      <c r="AX33439" s="206"/>
      <c r="AY33439" s="207"/>
      <c r="AZ33439" s="207"/>
      <c r="BA33439" s="208"/>
    </row>
    <row r="33440" spans="47:53">
      <c r="AU33440" s="211"/>
      <c r="AV33440" s="209"/>
      <c r="AW33440" s="207"/>
      <c r="AX33440" s="209"/>
      <c r="AY33440" s="207"/>
      <c r="AZ33440" s="212"/>
      <c r="BA33440" s="213"/>
    </row>
    <row r="33441" spans="47:53">
      <c r="AU33441" s="999"/>
      <c r="AV33441" s="999"/>
      <c r="AW33441" s="999"/>
      <c r="AX33441" s="999"/>
      <c r="AY33441" s="999"/>
      <c r="AZ33441" s="999"/>
      <c r="BA33441" s="999"/>
    </row>
    <row r="33442" spans="47:53">
      <c r="AU33442" s="1000"/>
      <c r="AV33442" s="1000"/>
      <c r="AW33442" s="1000"/>
      <c r="AX33442" s="1000"/>
      <c r="AY33442" s="1000"/>
      <c r="AZ33442" s="1000"/>
      <c r="BA33442" s="1000"/>
    </row>
    <row r="33443" spans="47:53">
      <c r="AU33443" s="999"/>
      <c r="AV33443" s="999"/>
      <c r="AW33443" s="999"/>
      <c r="AX33443" s="999"/>
      <c r="AY33443" s="999"/>
      <c r="AZ33443" s="999"/>
      <c r="BA33443" s="999"/>
    </row>
    <row r="33444" spans="47:53">
      <c r="AU33444" s="1001"/>
      <c r="AV33444" s="1001"/>
      <c r="AW33444" s="1001"/>
      <c r="AX33444" s="1002"/>
      <c r="AY33444" s="1001"/>
      <c r="AZ33444" s="204"/>
      <c r="BA33444" s="1003"/>
    </row>
    <row r="33445" spans="47:53">
      <c r="AU33445" s="1001"/>
      <c r="AV33445" s="1001"/>
      <c r="AW33445" s="1001"/>
      <c r="AX33445" s="1002"/>
      <c r="AY33445" s="1001"/>
      <c r="AZ33445" s="205"/>
      <c r="BA33445" s="1003"/>
    </row>
    <row r="33446" spans="47:53">
      <c r="AU33446" s="206"/>
      <c r="AV33446" s="206"/>
      <c r="AW33446" s="206"/>
      <c r="AX33446" s="206"/>
      <c r="AY33446" s="207"/>
      <c r="AZ33446" s="207"/>
      <c r="BA33446" s="208"/>
    </row>
    <row r="33447" spans="47:53">
      <c r="AU33447" s="206"/>
      <c r="AV33447" s="206"/>
      <c r="AW33447" s="206"/>
      <c r="AX33447" s="206"/>
      <c r="AY33447" s="207"/>
      <c r="AZ33447" s="207"/>
      <c r="BA33447" s="208"/>
    </row>
    <row r="33448" spans="47:53">
      <c r="AU33448" s="206"/>
      <c r="AV33448" s="206"/>
      <c r="AW33448" s="206"/>
      <c r="AX33448" s="206"/>
      <c r="AY33448" s="207"/>
      <c r="AZ33448" s="207"/>
      <c r="BA33448" s="208"/>
    </row>
    <row r="33449" spans="47:53">
      <c r="AU33449" s="206"/>
      <c r="AV33449" s="206"/>
      <c r="AW33449" s="206"/>
      <c r="AX33449" s="206"/>
      <c r="AY33449" s="207"/>
      <c r="AZ33449" s="207"/>
      <c r="BA33449" s="208"/>
    </row>
    <row r="33450" spans="47:53">
      <c r="AU33450" s="206"/>
      <c r="AV33450" s="206"/>
      <c r="AW33450" s="206"/>
      <c r="AX33450" s="206"/>
      <c r="AY33450" s="207"/>
      <c r="AZ33450" s="207"/>
      <c r="BA33450" s="208"/>
    </row>
    <row r="33451" spans="47:53">
      <c r="AU33451" s="206"/>
      <c r="AV33451" s="206"/>
      <c r="AW33451" s="206"/>
      <c r="AX33451" s="206"/>
      <c r="AY33451" s="207"/>
      <c r="AZ33451" s="207"/>
      <c r="BA33451" s="208"/>
    </row>
    <row r="33452" spans="47:53">
      <c r="AU33452" s="206"/>
      <c r="AV33452" s="206"/>
      <c r="AW33452" s="206"/>
      <c r="AX33452" s="206"/>
      <c r="AY33452" s="207"/>
      <c r="AZ33452" s="207"/>
      <c r="BA33452" s="208"/>
    </row>
    <row r="33453" spans="47:53">
      <c r="AU33453" s="206"/>
      <c r="AV33453" s="206"/>
      <c r="AW33453" s="206"/>
      <c r="AX33453" s="206"/>
      <c r="AY33453" s="207"/>
      <c r="AZ33453" s="207"/>
      <c r="BA33453" s="208"/>
    </row>
    <row r="33454" spans="47:53">
      <c r="AU33454" s="206"/>
      <c r="AV33454" s="206"/>
      <c r="AW33454" s="206"/>
      <c r="AX33454" s="206"/>
      <c r="AY33454" s="207"/>
      <c r="AZ33454" s="207"/>
      <c r="BA33454" s="208"/>
    </row>
    <row r="33455" spans="47:53">
      <c r="AU33455" s="206"/>
      <c r="AV33455" s="206"/>
      <c r="AW33455" s="206"/>
      <c r="AX33455" s="206"/>
      <c r="AY33455" s="207"/>
      <c r="AZ33455" s="207"/>
      <c r="BA33455" s="208"/>
    </row>
    <row r="33456" spans="47:53">
      <c r="AU33456" s="206"/>
      <c r="AV33456" s="206"/>
      <c r="AW33456" s="206"/>
      <c r="AX33456" s="206"/>
      <c r="AY33456" s="207"/>
      <c r="AZ33456" s="207"/>
      <c r="BA33456" s="208"/>
    </row>
    <row r="33457" spans="47:53">
      <c r="AU33457" s="206"/>
      <c r="AV33457" s="206"/>
      <c r="AW33457" s="206"/>
      <c r="AX33457" s="206"/>
      <c r="AY33457" s="207"/>
      <c r="AZ33457" s="207"/>
      <c r="BA33457" s="208"/>
    </row>
    <row r="33458" spans="47:53">
      <c r="AU33458" s="206"/>
      <c r="AV33458" s="206"/>
      <c r="AW33458" s="206"/>
      <c r="AX33458" s="206"/>
      <c r="AY33458" s="207"/>
      <c r="AZ33458" s="207"/>
      <c r="BA33458" s="208"/>
    </row>
    <row r="33459" spans="47:53">
      <c r="AU33459" s="209"/>
      <c r="AV33459" s="209"/>
      <c r="AW33459" s="209"/>
      <c r="AX33459" s="209"/>
      <c r="AY33459" s="207"/>
      <c r="AZ33459" s="210"/>
      <c r="BA33459" s="208"/>
    </row>
    <row r="33460" spans="47:53">
      <c r="AU33460" s="209"/>
      <c r="AV33460" s="209"/>
      <c r="AW33460" s="209"/>
      <c r="AX33460" s="209"/>
      <c r="AY33460" s="207"/>
      <c r="AZ33460" s="210"/>
      <c r="BA33460" s="208"/>
    </row>
    <row r="33461" spans="47:53">
      <c r="AU33461" s="206"/>
      <c r="AV33461" s="206"/>
      <c r="AW33461" s="206"/>
      <c r="AX33461" s="206"/>
      <c r="AY33461" s="207"/>
      <c r="AZ33461" s="207"/>
      <c r="BA33461" s="208"/>
    </row>
    <row r="33462" spans="47:53">
      <c r="AU33462" s="206"/>
      <c r="AV33462" s="206"/>
      <c r="AW33462" s="206"/>
      <c r="AX33462" s="206"/>
      <c r="AY33462" s="207"/>
      <c r="AZ33462" s="207"/>
      <c r="BA33462" s="208"/>
    </row>
    <row r="33463" spans="47:53">
      <c r="AU33463" s="206"/>
      <c r="AV33463" s="206"/>
      <c r="AW33463" s="206"/>
      <c r="AX33463" s="206"/>
      <c r="AY33463" s="207"/>
      <c r="AZ33463" s="207"/>
      <c r="BA33463" s="208"/>
    </row>
    <row r="33464" spans="47:53">
      <c r="AU33464" s="206"/>
      <c r="AV33464" s="206"/>
      <c r="AW33464" s="206"/>
      <c r="AX33464" s="206"/>
      <c r="AY33464" s="207"/>
      <c r="AZ33464" s="207"/>
      <c r="BA33464" s="208"/>
    </row>
    <row r="33465" spans="47:53">
      <c r="AU33465" s="206"/>
      <c r="AV33465" s="206"/>
      <c r="AW33465" s="206"/>
      <c r="AX33465" s="206"/>
      <c r="AY33465" s="207"/>
      <c r="AZ33465" s="207"/>
      <c r="BA33465" s="208"/>
    </row>
    <row r="33466" spans="47:53">
      <c r="AU33466" s="206"/>
      <c r="AV33466" s="206"/>
      <c r="AW33466" s="206"/>
      <c r="AX33466" s="206"/>
      <c r="AY33466" s="207"/>
      <c r="AZ33466" s="207"/>
      <c r="BA33466" s="208"/>
    </row>
    <row r="33467" spans="47:53">
      <c r="AU33467" s="206"/>
      <c r="AV33467" s="206"/>
      <c r="AW33467" s="206"/>
      <c r="AX33467" s="206"/>
      <c r="AY33467" s="207"/>
      <c r="AZ33467" s="207"/>
      <c r="BA33467" s="208"/>
    </row>
    <row r="33468" spans="47:53">
      <c r="AU33468" s="206"/>
      <c r="AV33468" s="206"/>
      <c r="AW33468" s="206"/>
      <c r="AX33468" s="206"/>
      <c r="AY33468" s="207"/>
      <c r="AZ33468" s="207"/>
      <c r="BA33468" s="208"/>
    </row>
    <row r="33469" spans="47:53">
      <c r="AU33469" s="206"/>
      <c r="AV33469" s="206"/>
      <c r="AW33469" s="206"/>
      <c r="AX33469" s="206"/>
      <c r="AY33469" s="207"/>
      <c r="AZ33469" s="207"/>
      <c r="BA33469" s="208"/>
    </row>
    <row r="33470" spans="47:53">
      <c r="AU33470" s="206"/>
      <c r="AV33470" s="206"/>
      <c r="AW33470" s="206"/>
      <c r="AX33470" s="206"/>
      <c r="AY33470" s="207"/>
      <c r="AZ33470" s="207"/>
      <c r="BA33470" s="208"/>
    </row>
    <row r="33471" spans="47:53">
      <c r="AU33471" s="206"/>
      <c r="AV33471" s="206"/>
      <c r="AW33471" s="206"/>
      <c r="AX33471" s="206"/>
      <c r="AY33471" s="207"/>
      <c r="AZ33471" s="207"/>
      <c r="BA33471" s="208"/>
    </row>
    <row r="33472" spans="47:53">
      <c r="AU33472" s="211"/>
      <c r="AV33472" s="209"/>
      <c r="AW33472" s="207"/>
      <c r="AX33472" s="209"/>
      <c r="AY33472" s="207"/>
      <c r="AZ33472" s="212"/>
      <c r="BA33472" s="213"/>
    </row>
    <row r="33473" spans="47:53">
      <c r="AU33473" s="999"/>
      <c r="AV33473" s="999"/>
      <c r="AW33473" s="999"/>
      <c r="AX33473" s="999"/>
      <c r="AY33473" s="999"/>
      <c r="AZ33473" s="999"/>
      <c r="BA33473" s="999"/>
    </row>
    <row r="33474" spans="47:53">
      <c r="AU33474" s="1000"/>
      <c r="AV33474" s="1000"/>
      <c r="AW33474" s="1000"/>
      <c r="AX33474" s="1000"/>
      <c r="AY33474" s="1000"/>
      <c r="AZ33474" s="1000"/>
      <c r="BA33474" s="1000"/>
    </row>
    <row r="33475" spans="47:53">
      <c r="AU33475" s="999"/>
      <c r="AV33475" s="999"/>
      <c r="AW33475" s="999"/>
      <c r="AX33475" s="999"/>
      <c r="AY33475" s="999"/>
      <c r="AZ33475" s="999"/>
      <c r="BA33475" s="999"/>
    </row>
    <row r="33476" spans="47:53">
      <c r="AU33476" s="1001"/>
      <c r="AV33476" s="1001"/>
      <c r="AW33476" s="1001"/>
      <c r="AX33476" s="1002"/>
      <c r="AY33476" s="1001"/>
      <c r="AZ33476" s="204"/>
      <c r="BA33476" s="1003"/>
    </row>
    <row r="33477" spans="47:53">
      <c r="AU33477" s="1001"/>
      <c r="AV33477" s="1001"/>
      <c r="AW33477" s="1001"/>
      <c r="AX33477" s="1002"/>
      <c r="AY33477" s="1001"/>
      <c r="AZ33477" s="205"/>
      <c r="BA33477" s="1003"/>
    </row>
    <row r="33478" spans="47:53">
      <c r="AU33478" s="206"/>
      <c r="AV33478" s="206"/>
      <c r="AW33478" s="206"/>
      <c r="AX33478" s="206"/>
      <c r="AY33478" s="207"/>
      <c r="AZ33478" s="207"/>
      <c r="BA33478" s="208"/>
    </row>
    <row r="33479" spans="47:53">
      <c r="AU33479" s="206"/>
      <c r="AV33479" s="206"/>
      <c r="AW33479" s="206"/>
      <c r="AX33479" s="206"/>
      <c r="AY33479" s="207"/>
      <c r="AZ33479" s="207"/>
      <c r="BA33479" s="208"/>
    </row>
    <row r="33480" spans="47:53">
      <c r="AU33480" s="206"/>
      <c r="AV33480" s="206"/>
      <c r="AW33480" s="206"/>
      <c r="AX33480" s="206"/>
      <c r="AY33480" s="207"/>
      <c r="AZ33480" s="207"/>
      <c r="BA33480" s="208"/>
    </row>
    <row r="33481" spans="47:53">
      <c r="AU33481" s="206"/>
      <c r="AV33481" s="206"/>
      <c r="AW33481" s="206"/>
      <c r="AX33481" s="206"/>
      <c r="AY33481" s="207"/>
      <c r="AZ33481" s="207"/>
      <c r="BA33481" s="208"/>
    </row>
    <row r="33482" spans="47:53">
      <c r="AU33482" s="206"/>
      <c r="AV33482" s="206"/>
      <c r="AW33482" s="206"/>
      <c r="AX33482" s="206"/>
      <c r="AY33482" s="207"/>
      <c r="AZ33482" s="207"/>
      <c r="BA33482" s="208"/>
    </row>
    <row r="33483" spans="47:53">
      <c r="AU33483" s="206"/>
      <c r="AV33483" s="206"/>
      <c r="AW33483" s="206"/>
      <c r="AX33483" s="206"/>
      <c r="AY33483" s="207"/>
      <c r="AZ33483" s="207"/>
      <c r="BA33483" s="208"/>
    </row>
    <row r="33484" spans="47:53">
      <c r="AU33484" s="206"/>
      <c r="AV33484" s="206"/>
      <c r="AW33484" s="206"/>
      <c r="AX33484" s="206"/>
      <c r="AY33484" s="207"/>
      <c r="AZ33484" s="207"/>
      <c r="BA33484" s="208"/>
    </row>
    <row r="33485" spans="47:53">
      <c r="AU33485" s="206"/>
      <c r="AV33485" s="206"/>
      <c r="AW33485" s="206"/>
      <c r="AX33485" s="206"/>
      <c r="AY33485" s="207"/>
      <c r="AZ33485" s="207"/>
      <c r="BA33485" s="208"/>
    </row>
    <row r="33486" spans="47:53">
      <c r="AU33486" s="206"/>
      <c r="AV33486" s="206"/>
      <c r="AW33486" s="206"/>
      <c r="AX33486" s="206"/>
      <c r="AY33486" s="207"/>
      <c r="AZ33486" s="207"/>
      <c r="BA33486" s="208"/>
    </row>
    <row r="33487" spans="47:53">
      <c r="AU33487" s="206"/>
      <c r="AV33487" s="206"/>
      <c r="AW33487" s="206"/>
      <c r="AX33487" s="206"/>
      <c r="AY33487" s="207"/>
      <c r="AZ33487" s="207"/>
      <c r="BA33487" s="208"/>
    </row>
    <row r="33488" spans="47:53">
      <c r="AU33488" s="206"/>
      <c r="AV33488" s="206"/>
      <c r="AW33488" s="206"/>
      <c r="AX33488" s="206"/>
      <c r="AY33488" s="207"/>
      <c r="AZ33488" s="207"/>
      <c r="BA33488" s="208"/>
    </row>
    <row r="33489" spans="47:53">
      <c r="AU33489" s="206"/>
      <c r="AV33489" s="206"/>
      <c r="AW33489" s="206"/>
      <c r="AX33489" s="206"/>
      <c r="AY33489" s="207"/>
      <c r="AZ33489" s="207"/>
      <c r="BA33489" s="208"/>
    </row>
    <row r="33490" spans="47:53">
      <c r="AU33490" s="206"/>
      <c r="AV33490" s="206"/>
      <c r="AW33490" s="206"/>
      <c r="AX33490" s="206"/>
      <c r="AY33490" s="207"/>
      <c r="AZ33490" s="207"/>
      <c r="BA33490" s="208"/>
    </row>
    <row r="33491" spans="47:53">
      <c r="AU33491" s="209"/>
      <c r="AV33491" s="209"/>
      <c r="AW33491" s="209"/>
      <c r="AX33491" s="209"/>
      <c r="AY33491" s="207"/>
      <c r="AZ33491" s="210"/>
      <c r="BA33491" s="208"/>
    </row>
    <row r="33492" spans="47:53">
      <c r="AU33492" s="209"/>
      <c r="AV33492" s="209"/>
      <c r="AW33492" s="209"/>
      <c r="AX33492" s="209"/>
      <c r="AY33492" s="207"/>
      <c r="AZ33492" s="210"/>
      <c r="BA33492" s="208"/>
    </row>
    <row r="33493" spans="47:53">
      <c r="AU33493" s="206"/>
      <c r="AV33493" s="206"/>
      <c r="AW33493" s="206"/>
      <c r="AX33493" s="206"/>
      <c r="AY33493" s="207"/>
      <c r="AZ33493" s="207"/>
      <c r="BA33493" s="208"/>
    </row>
    <row r="33494" spans="47:53">
      <c r="AU33494" s="206"/>
      <c r="AV33494" s="206"/>
      <c r="AW33494" s="206"/>
      <c r="AX33494" s="206"/>
      <c r="AY33494" s="207"/>
      <c r="AZ33494" s="207"/>
      <c r="BA33494" s="208"/>
    </row>
    <row r="33495" spans="47:53">
      <c r="AU33495" s="206"/>
      <c r="AV33495" s="206"/>
      <c r="AW33495" s="206"/>
      <c r="AX33495" s="206"/>
      <c r="AY33495" s="207"/>
      <c r="AZ33495" s="207"/>
      <c r="BA33495" s="208"/>
    </row>
    <row r="33496" spans="47:53">
      <c r="AU33496" s="206"/>
      <c r="AV33496" s="206"/>
      <c r="AW33496" s="206"/>
      <c r="AX33496" s="206"/>
      <c r="AY33496" s="207"/>
      <c r="AZ33496" s="207"/>
      <c r="BA33496" s="208"/>
    </row>
    <row r="33497" spans="47:53">
      <c r="AU33497" s="206"/>
      <c r="AV33497" s="206"/>
      <c r="AW33497" s="206"/>
      <c r="AX33497" s="206"/>
      <c r="AY33497" s="207"/>
      <c r="AZ33497" s="207"/>
      <c r="BA33497" s="208"/>
    </row>
    <row r="33498" spans="47:53">
      <c r="AU33498" s="206"/>
      <c r="AV33498" s="206"/>
      <c r="AW33498" s="206"/>
      <c r="AX33498" s="206"/>
      <c r="AY33498" s="207"/>
      <c r="AZ33498" s="207"/>
      <c r="BA33498" s="208"/>
    </row>
    <row r="33499" spans="47:53">
      <c r="AU33499" s="206"/>
      <c r="AV33499" s="206"/>
      <c r="AW33499" s="206"/>
      <c r="AX33499" s="206"/>
      <c r="AY33499" s="207"/>
      <c r="AZ33499" s="207"/>
      <c r="BA33499" s="208"/>
    </row>
    <row r="33500" spans="47:53">
      <c r="AU33500" s="206"/>
      <c r="AV33500" s="206"/>
      <c r="AW33500" s="206"/>
      <c r="AX33500" s="206"/>
      <c r="AY33500" s="207"/>
      <c r="AZ33500" s="207"/>
      <c r="BA33500" s="208"/>
    </row>
    <row r="33501" spans="47:53">
      <c r="AU33501" s="206"/>
      <c r="AV33501" s="206"/>
      <c r="AW33501" s="206"/>
      <c r="AX33501" s="206"/>
      <c r="AY33501" s="207"/>
      <c r="AZ33501" s="207"/>
      <c r="BA33501" s="208"/>
    </row>
    <row r="33502" spans="47:53">
      <c r="AU33502" s="206"/>
      <c r="AV33502" s="206"/>
      <c r="AW33502" s="206"/>
      <c r="AX33502" s="206"/>
      <c r="AY33502" s="207"/>
      <c r="AZ33502" s="207"/>
      <c r="BA33502" s="208"/>
    </row>
    <row r="33503" spans="47:53">
      <c r="AU33503" s="206"/>
      <c r="AV33503" s="206"/>
      <c r="AW33503" s="206"/>
      <c r="AX33503" s="206"/>
      <c r="AY33503" s="207"/>
      <c r="AZ33503" s="207"/>
      <c r="BA33503" s="208"/>
    </row>
    <row r="33504" spans="47:53">
      <c r="AU33504" s="211"/>
      <c r="AV33504" s="209"/>
      <c r="AW33504" s="207"/>
      <c r="AX33504" s="209"/>
      <c r="AY33504" s="207"/>
      <c r="AZ33504" s="212"/>
      <c r="BA33504" s="213"/>
    </row>
    <row r="33505" spans="47:53">
      <c r="AU33505" s="999"/>
      <c r="AV33505" s="999"/>
      <c r="AW33505" s="999"/>
      <c r="AX33505" s="999"/>
      <c r="AY33505" s="999"/>
      <c r="AZ33505" s="999"/>
      <c r="BA33505" s="999"/>
    </row>
    <row r="33506" spans="47:53">
      <c r="AU33506" s="1000"/>
      <c r="AV33506" s="1000"/>
      <c r="AW33506" s="1000"/>
      <c r="AX33506" s="1000"/>
      <c r="AY33506" s="1000"/>
      <c r="AZ33506" s="1000"/>
      <c r="BA33506" s="1000"/>
    </row>
    <row r="33507" spans="47:53">
      <c r="AU33507" s="999"/>
      <c r="AV33507" s="999"/>
      <c r="AW33507" s="999"/>
      <c r="AX33507" s="999"/>
      <c r="AY33507" s="999"/>
      <c r="AZ33507" s="999"/>
      <c r="BA33507" s="999"/>
    </row>
    <row r="33508" spans="47:53">
      <c r="AU33508" s="1001"/>
      <c r="AV33508" s="1001"/>
      <c r="AW33508" s="1001"/>
      <c r="AX33508" s="1002"/>
      <c r="AY33508" s="1001"/>
      <c r="AZ33508" s="204"/>
      <c r="BA33508" s="1003"/>
    </row>
    <row r="33509" spans="47:53">
      <c r="AU33509" s="1001"/>
      <c r="AV33509" s="1001"/>
      <c r="AW33509" s="1001"/>
      <c r="AX33509" s="1002"/>
      <c r="AY33509" s="1001"/>
      <c r="AZ33509" s="205"/>
      <c r="BA33509" s="1003"/>
    </row>
    <row r="33510" spans="47:53">
      <c r="AU33510" s="206"/>
      <c r="AV33510" s="206"/>
      <c r="AW33510" s="206"/>
      <c r="AX33510" s="206"/>
      <c r="AY33510" s="207"/>
      <c r="AZ33510" s="207"/>
      <c r="BA33510" s="208"/>
    </row>
    <row r="33511" spans="47:53">
      <c r="AU33511" s="206"/>
      <c r="AV33511" s="206"/>
      <c r="AW33511" s="206"/>
      <c r="AX33511" s="206"/>
      <c r="AY33511" s="207"/>
      <c r="AZ33511" s="207"/>
      <c r="BA33511" s="208"/>
    </row>
    <row r="33512" spans="47:53">
      <c r="AU33512" s="206"/>
      <c r="AV33512" s="206"/>
      <c r="AW33512" s="206"/>
      <c r="AX33512" s="206"/>
      <c r="AY33512" s="207"/>
      <c r="AZ33512" s="207"/>
      <c r="BA33512" s="208"/>
    </row>
    <row r="33513" spans="47:53">
      <c r="AU33513" s="206"/>
      <c r="AV33513" s="206"/>
      <c r="AW33513" s="206"/>
      <c r="AX33513" s="206"/>
      <c r="AY33513" s="207"/>
      <c r="AZ33513" s="207"/>
      <c r="BA33513" s="208"/>
    </row>
    <row r="33514" spans="47:53">
      <c r="AU33514" s="206"/>
      <c r="AV33514" s="206"/>
      <c r="AW33514" s="206"/>
      <c r="AX33514" s="206"/>
      <c r="AY33514" s="207"/>
      <c r="AZ33514" s="207"/>
      <c r="BA33514" s="208"/>
    </row>
    <row r="33515" spans="47:53">
      <c r="AU33515" s="206"/>
      <c r="AV33515" s="206"/>
      <c r="AW33515" s="206"/>
      <c r="AX33515" s="206"/>
      <c r="AY33515" s="207"/>
      <c r="AZ33515" s="207"/>
      <c r="BA33515" s="208"/>
    </row>
    <row r="33516" spans="47:53">
      <c r="AU33516" s="206"/>
      <c r="AV33516" s="206"/>
      <c r="AW33516" s="206"/>
      <c r="AX33516" s="206"/>
      <c r="AY33516" s="207"/>
      <c r="AZ33516" s="207"/>
      <c r="BA33516" s="208"/>
    </row>
    <row r="33517" spans="47:53">
      <c r="AU33517" s="206"/>
      <c r="AV33517" s="206"/>
      <c r="AW33517" s="206"/>
      <c r="AX33517" s="206"/>
      <c r="AY33517" s="207"/>
      <c r="AZ33517" s="207"/>
      <c r="BA33517" s="208"/>
    </row>
    <row r="33518" spans="47:53">
      <c r="AU33518" s="206"/>
      <c r="AV33518" s="206"/>
      <c r="AW33518" s="206"/>
      <c r="AX33518" s="206"/>
      <c r="AY33518" s="207"/>
      <c r="AZ33518" s="207"/>
      <c r="BA33518" s="208"/>
    </row>
    <row r="33519" spans="47:53">
      <c r="AU33519" s="206"/>
      <c r="AV33519" s="206"/>
      <c r="AW33519" s="206"/>
      <c r="AX33519" s="206"/>
      <c r="AY33519" s="207"/>
      <c r="AZ33519" s="207"/>
      <c r="BA33519" s="208"/>
    </row>
    <row r="33520" spans="47:53">
      <c r="AU33520" s="206"/>
      <c r="AV33520" s="206"/>
      <c r="AW33520" s="206"/>
      <c r="AX33520" s="206"/>
      <c r="AY33520" s="207"/>
      <c r="AZ33520" s="207"/>
      <c r="BA33520" s="208"/>
    </row>
    <row r="33521" spans="47:53">
      <c r="AU33521" s="206"/>
      <c r="AV33521" s="206"/>
      <c r="AW33521" s="206"/>
      <c r="AX33521" s="206"/>
      <c r="AY33521" s="207"/>
      <c r="AZ33521" s="207"/>
      <c r="BA33521" s="208"/>
    </row>
    <row r="33522" spans="47:53">
      <c r="AU33522" s="206"/>
      <c r="AV33522" s="206"/>
      <c r="AW33522" s="206"/>
      <c r="AX33522" s="206"/>
      <c r="AY33522" s="207"/>
      <c r="AZ33522" s="207"/>
      <c r="BA33522" s="208"/>
    </row>
    <row r="33523" spans="47:53">
      <c r="AU33523" s="209"/>
      <c r="AV33523" s="209"/>
      <c r="AW33523" s="209"/>
      <c r="AX33523" s="209"/>
      <c r="AY33523" s="207"/>
      <c r="AZ33523" s="210"/>
      <c r="BA33523" s="208"/>
    </row>
    <row r="33524" spans="47:53">
      <c r="AU33524" s="209"/>
      <c r="AV33524" s="209"/>
      <c r="AW33524" s="209"/>
      <c r="AX33524" s="209"/>
      <c r="AY33524" s="207"/>
      <c r="AZ33524" s="210"/>
      <c r="BA33524" s="208"/>
    </row>
    <row r="33525" spans="47:53">
      <c r="AU33525" s="206"/>
      <c r="AV33525" s="206"/>
      <c r="AW33525" s="206"/>
      <c r="AX33525" s="206"/>
      <c r="AY33525" s="207"/>
      <c r="AZ33525" s="207"/>
      <c r="BA33525" s="208"/>
    </row>
    <row r="33526" spans="47:53">
      <c r="AU33526" s="206"/>
      <c r="AV33526" s="206"/>
      <c r="AW33526" s="206"/>
      <c r="AX33526" s="206"/>
      <c r="AY33526" s="207"/>
      <c r="AZ33526" s="207"/>
      <c r="BA33526" s="208"/>
    </row>
    <row r="33527" spans="47:53">
      <c r="AU33527" s="206"/>
      <c r="AV33527" s="206"/>
      <c r="AW33527" s="206"/>
      <c r="AX33527" s="206"/>
      <c r="AY33527" s="207"/>
      <c r="AZ33527" s="207"/>
      <c r="BA33527" s="208"/>
    </row>
    <row r="33528" spans="47:53">
      <c r="AU33528" s="206"/>
      <c r="AV33528" s="206"/>
      <c r="AW33528" s="206"/>
      <c r="AX33528" s="206"/>
      <c r="AY33528" s="207"/>
      <c r="AZ33528" s="207"/>
      <c r="BA33528" s="208"/>
    </row>
    <row r="33529" spans="47:53">
      <c r="AU33529" s="206"/>
      <c r="AV33529" s="206"/>
      <c r="AW33529" s="206"/>
      <c r="AX33529" s="206"/>
      <c r="AY33529" s="207"/>
      <c r="AZ33529" s="207"/>
      <c r="BA33529" s="208"/>
    </row>
    <row r="33530" spans="47:53">
      <c r="AU33530" s="206"/>
      <c r="AV33530" s="206"/>
      <c r="AW33530" s="206"/>
      <c r="AX33530" s="206"/>
      <c r="AY33530" s="207"/>
      <c r="AZ33530" s="207"/>
      <c r="BA33530" s="208"/>
    </row>
    <row r="33531" spans="47:53">
      <c r="AU33531" s="206"/>
      <c r="AV33531" s="206"/>
      <c r="AW33531" s="206"/>
      <c r="AX33531" s="206"/>
      <c r="AY33531" s="207"/>
      <c r="AZ33531" s="207"/>
      <c r="BA33531" s="208"/>
    </row>
    <row r="33532" spans="47:53">
      <c r="AU33532" s="206"/>
      <c r="AV33532" s="206"/>
      <c r="AW33532" s="206"/>
      <c r="AX33532" s="206"/>
      <c r="AY33532" s="207"/>
      <c r="AZ33532" s="207"/>
      <c r="BA33532" s="208"/>
    </row>
    <row r="33533" spans="47:53">
      <c r="AU33533" s="206"/>
      <c r="AV33533" s="206"/>
      <c r="AW33533" s="206"/>
      <c r="AX33533" s="206"/>
      <c r="AY33533" s="207"/>
      <c r="AZ33533" s="207"/>
      <c r="BA33533" s="208"/>
    </row>
    <row r="33534" spans="47:53">
      <c r="AU33534" s="206"/>
      <c r="AV33534" s="206"/>
      <c r="AW33534" s="206"/>
      <c r="AX33534" s="206"/>
      <c r="AY33534" s="207"/>
      <c r="AZ33534" s="207"/>
      <c r="BA33534" s="208"/>
    </row>
    <row r="33535" spans="47:53">
      <c r="AU33535" s="206"/>
      <c r="AV33535" s="206"/>
      <c r="AW33535" s="206"/>
      <c r="AX33535" s="206"/>
      <c r="AY33535" s="207"/>
      <c r="AZ33535" s="207"/>
      <c r="BA33535" s="208"/>
    </row>
    <row r="33536" spans="47:53">
      <c r="AU33536" s="211"/>
      <c r="AV33536" s="209"/>
      <c r="AW33536" s="207"/>
      <c r="AX33536" s="209"/>
      <c r="AY33536" s="207"/>
      <c r="AZ33536" s="212"/>
      <c r="BA33536" s="213"/>
    </row>
    <row r="33537" spans="47:53">
      <c r="AU33537" s="999"/>
      <c r="AV33537" s="999"/>
      <c r="AW33537" s="999"/>
      <c r="AX33537" s="999"/>
      <c r="AY33537" s="999"/>
      <c r="AZ33537" s="999"/>
      <c r="BA33537" s="999"/>
    </row>
    <row r="33538" spans="47:53">
      <c r="AU33538" s="1000"/>
      <c r="AV33538" s="1000"/>
      <c r="AW33538" s="1000"/>
      <c r="AX33538" s="1000"/>
      <c r="AY33538" s="1000"/>
      <c r="AZ33538" s="1000"/>
      <c r="BA33538" s="1000"/>
    </row>
    <row r="33539" spans="47:53">
      <c r="AU33539" s="999"/>
      <c r="AV33539" s="999"/>
      <c r="AW33539" s="999"/>
      <c r="AX33539" s="999"/>
      <c r="AY33539" s="999"/>
      <c r="AZ33539" s="999"/>
      <c r="BA33539" s="999"/>
    </row>
    <row r="33540" spans="47:53">
      <c r="AU33540" s="1001"/>
      <c r="AV33540" s="1001"/>
      <c r="AW33540" s="1001"/>
      <c r="AX33540" s="1002"/>
      <c r="AY33540" s="1001"/>
      <c r="AZ33540" s="204"/>
      <c r="BA33540" s="1003"/>
    </row>
    <row r="33541" spans="47:53">
      <c r="AU33541" s="1001"/>
      <c r="AV33541" s="1001"/>
      <c r="AW33541" s="1001"/>
      <c r="AX33541" s="1002"/>
      <c r="AY33541" s="1001"/>
      <c r="AZ33541" s="205"/>
      <c r="BA33541" s="1003"/>
    </row>
    <row r="33542" spans="47:53">
      <c r="AU33542" s="206"/>
      <c r="AV33542" s="206"/>
      <c r="AW33542" s="206"/>
      <c r="AX33542" s="206"/>
      <c r="AY33542" s="207"/>
      <c r="AZ33542" s="207"/>
      <c r="BA33542" s="208"/>
    </row>
    <row r="33543" spans="47:53">
      <c r="AU33543" s="206"/>
      <c r="AV33543" s="206"/>
      <c r="AW33543" s="206"/>
      <c r="AX33543" s="206"/>
      <c r="AY33543" s="207"/>
      <c r="AZ33543" s="207"/>
      <c r="BA33543" s="208"/>
    </row>
    <row r="33544" spans="47:53">
      <c r="AU33544" s="206"/>
      <c r="AV33544" s="206"/>
      <c r="AW33544" s="206"/>
      <c r="AX33544" s="206"/>
      <c r="AY33544" s="207"/>
      <c r="AZ33544" s="207"/>
      <c r="BA33544" s="208"/>
    </row>
    <row r="33545" spans="47:53">
      <c r="AU33545" s="206"/>
      <c r="AV33545" s="206"/>
      <c r="AW33545" s="206"/>
      <c r="AX33545" s="206"/>
      <c r="AY33545" s="207"/>
      <c r="AZ33545" s="207"/>
      <c r="BA33545" s="208"/>
    </row>
    <row r="33546" spans="47:53">
      <c r="AU33546" s="206"/>
      <c r="AV33546" s="206"/>
      <c r="AW33546" s="206"/>
      <c r="AX33546" s="206"/>
      <c r="AY33546" s="207"/>
      <c r="AZ33546" s="207"/>
      <c r="BA33546" s="208"/>
    </row>
    <row r="33547" spans="47:53">
      <c r="AU33547" s="206"/>
      <c r="AV33547" s="206"/>
      <c r="AW33547" s="206"/>
      <c r="AX33547" s="206"/>
      <c r="AY33547" s="207"/>
      <c r="AZ33547" s="207"/>
      <c r="BA33547" s="208"/>
    </row>
    <row r="33548" spans="47:53">
      <c r="AU33548" s="206"/>
      <c r="AV33548" s="206"/>
      <c r="AW33548" s="206"/>
      <c r="AX33548" s="206"/>
      <c r="AY33548" s="207"/>
      <c r="AZ33548" s="207"/>
      <c r="BA33548" s="208"/>
    </row>
    <row r="33549" spans="47:53">
      <c r="AU33549" s="206"/>
      <c r="AV33549" s="206"/>
      <c r="AW33549" s="206"/>
      <c r="AX33549" s="206"/>
      <c r="AY33549" s="207"/>
      <c r="AZ33549" s="207"/>
      <c r="BA33549" s="208"/>
    </row>
    <row r="33550" spans="47:53">
      <c r="AU33550" s="206"/>
      <c r="AV33550" s="206"/>
      <c r="AW33550" s="206"/>
      <c r="AX33550" s="206"/>
      <c r="AY33550" s="207"/>
      <c r="AZ33550" s="207"/>
      <c r="BA33550" s="208"/>
    </row>
    <row r="33551" spans="47:53">
      <c r="AU33551" s="206"/>
      <c r="AV33551" s="206"/>
      <c r="AW33551" s="206"/>
      <c r="AX33551" s="206"/>
      <c r="AY33551" s="207"/>
      <c r="AZ33551" s="207"/>
      <c r="BA33551" s="208"/>
    </row>
    <row r="33552" spans="47:53">
      <c r="AU33552" s="206"/>
      <c r="AV33552" s="206"/>
      <c r="AW33552" s="206"/>
      <c r="AX33552" s="206"/>
      <c r="AY33552" s="207"/>
      <c r="AZ33552" s="207"/>
      <c r="BA33552" s="208"/>
    </row>
    <row r="33553" spans="47:53">
      <c r="AU33553" s="206"/>
      <c r="AV33553" s="206"/>
      <c r="AW33553" s="206"/>
      <c r="AX33553" s="206"/>
      <c r="AY33553" s="207"/>
      <c r="AZ33553" s="207"/>
      <c r="BA33553" s="208"/>
    </row>
    <row r="33554" spans="47:53">
      <c r="AU33554" s="206"/>
      <c r="AV33554" s="206"/>
      <c r="AW33554" s="206"/>
      <c r="AX33554" s="206"/>
      <c r="AY33554" s="207"/>
      <c r="AZ33554" s="207"/>
      <c r="BA33554" s="208"/>
    </row>
    <row r="33555" spans="47:53">
      <c r="AU33555" s="209"/>
      <c r="AV33555" s="209"/>
      <c r="AW33555" s="209"/>
      <c r="AX33555" s="209"/>
      <c r="AY33555" s="207"/>
      <c r="AZ33555" s="210"/>
      <c r="BA33555" s="208"/>
    </row>
    <row r="33556" spans="47:53">
      <c r="AU33556" s="209"/>
      <c r="AV33556" s="209"/>
      <c r="AW33556" s="209"/>
      <c r="AX33556" s="209"/>
      <c r="AY33556" s="207"/>
      <c r="AZ33556" s="210"/>
      <c r="BA33556" s="208"/>
    </row>
    <row r="33557" spans="47:53">
      <c r="AU33557" s="206"/>
      <c r="AV33557" s="206"/>
      <c r="AW33557" s="206"/>
      <c r="AX33557" s="206"/>
      <c r="AY33557" s="207"/>
      <c r="AZ33557" s="207"/>
      <c r="BA33557" s="208"/>
    </row>
    <row r="33558" spans="47:53">
      <c r="AU33558" s="206"/>
      <c r="AV33558" s="206"/>
      <c r="AW33558" s="206"/>
      <c r="AX33558" s="206"/>
      <c r="AY33558" s="207"/>
      <c r="AZ33558" s="207"/>
      <c r="BA33558" s="208"/>
    </row>
    <row r="33559" spans="47:53">
      <c r="AU33559" s="206"/>
      <c r="AV33559" s="206"/>
      <c r="AW33559" s="206"/>
      <c r="AX33559" s="206"/>
      <c r="AY33559" s="207"/>
      <c r="AZ33559" s="207"/>
      <c r="BA33559" s="208"/>
    </row>
    <row r="33560" spans="47:53">
      <c r="AU33560" s="206"/>
      <c r="AV33560" s="206"/>
      <c r="AW33560" s="206"/>
      <c r="AX33560" s="206"/>
      <c r="AY33560" s="207"/>
      <c r="AZ33560" s="207"/>
      <c r="BA33560" s="208"/>
    </row>
    <row r="33561" spans="47:53">
      <c r="AU33561" s="206"/>
      <c r="AV33561" s="206"/>
      <c r="AW33561" s="206"/>
      <c r="AX33561" s="206"/>
      <c r="AY33561" s="207"/>
      <c r="AZ33561" s="207"/>
      <c r="BA33561" s="208"/>
    </row>
    <row r="33562" spans="47:53">
      <c r="AU33562" s="206"/>
      <c r="AV33562" s="206"/>
      <c r="AW33562" s="206"/>
      <c r="AX33562" s="206"/>
      <c r="AY33562" s="207"/>
      <c r="AZ33562" s="207"/>
      <c r="BA33562" s="208"/>
    </row>
    <row r="33563" spans="47:53">
      <c r="AU33563" s="206"/>
      <c r="AV33563" s="206"/>
      <c r="AW33563" s="206"/>
      <c r="AX33563" s="206"/>
      <c r="AY33563" s="207"/>
      <c r="AZ33563" s="207"/>
      <c r="BA33563" s="208"/>
    </row>
    <row r="33564" spans="47:53">
      <c r="AU33564" s="206"/>
      <c r="AV33564" s="206"/>
      <c r="AW33564" s="206"/>
      <c r="AX33564" s="206"/>
      <c r="AY33564" s="207"/>
      <c r="AZ33564" s="207"/>
      <c r="BA33564" s="208"/>
    </row>
    <row r="33565" spans="47:53">
      <c r="AU33565" s="206"/>
      <c r="AV33565" s="206"/>
      <c r="AW33565" s="206"/>
      <c r="AX33565" s="206"/>
      <c r="AY33565" s="207"/>
      <c r="AZ33565" s="207"/>
      <c r="BA33565" s="208"/>
    </row>
    <row r="33566" spans="47:53">
      <c r="AU33566" s="206"/>
      <c r="AV33566" s="206"/>
      <c r="AW33566" s="206"/>
      <c r="AX33566" s="206"/>
      <c r="AY33566" s="207"/>
      <c r="AZ33566" s="207"/>
      <c r="BA33566" s="208"/>
    </row>
    <row r="33567" spans="47:53">
      <c r="AU33567" s="206"/>
      <c r="AV33567" s="206"/>
      <c r="AW33567" s="206"/>
      <c r="AX33567" s="206"/>
      <c r="AY33567" s="207"/>
      <c r="AZ33567" s="207"/>
      <c r="BA33567" s="208"/>
    </row>
    <row r="33568" spans="47:53">
      <c r="AU33568" s="211"/>
      <c r="AV33568" s="209"/>
      <c r="AW33568" s="207"/>
      <c r="AX33568" s="209"/>
      <c r="AY33568" s="207"/>
      <c r="AZ33568" s="212"/>
      <c r="BA33568" s="213"/>
    </row>
    <row r="33569" spans="47:53">
      <c r="AU33569" s="999"/>
      <c r="AV33569" s="999"/>
      <c r="AW33569" s="999"/>
      <c r="AX33569" s="999"/>
      <c r="AY33569" s="999"/>
      <c r="AZ33569" s="999"/>
      <c r="BA33569" s="999"/>
    </row>
    <row r="33570" spans="47:53">
      <c r="AU33570" s="1000"/>
      <c r="AV33570" s="1000"/>
      <c r="AW33570" s="1000"/>
      <c r="AX33570" s="1000"/>
      <c r="AY33570" s="1000"/>
      <c r="AZ33570" s="1000"/>
      <c r="BA33570" s="1000"/>
    </row>
    <row r="33571" spans="47:53">
      <c r="AU33571" s="999"/>
      <c r="AV33571" s="999"/>
      <c r="AW33571" s="999"/>
      <c r="AX33571" s="999"/>
      <c r="AY33571" s="999"/>
      <c r="AZ33571" s="999"/>
      <c r="BA33571" s="999"/>
    </row>
    <row r="33572" spans="47:53">
      <c r="AU33572" s="1001"/>
      <c r="AV33572" s="1001"/>
      <c r="AW33572" s="1001"/>
      <c r="AX33572" s="1002"/>
      <c r="AY33572" s="1001"/>
      <c r="AZ33572" s="204"/>
      <c r="BA33572" s="1003"/>
    </row>
    <row r="33573" spans="47:53">
      <c r="AU33573" s="1001"/>
      <c r="AV33573" s="1001"/>
      <c r="AW33573" s="1001"/>
      <c r="AX33573" s="1002"/>
      <c r="AY33573" s="1001"/>
      <c r="AZ33573" s="205"/>
      <c r="BA33573" s="1003"/>
    </row>
    <row r="33574" spans="47:53">
      <c r="AU33574" s="206"/>
      <c r="AV33574" s="206"/>
      <c r="AW33574" s="206"/>
      <c r="AX33574" s="206"/>
      <c r="AY33574" s="207"/>
      <c r="AZ33574" s="207"/>
      <c r="BA33574" s="208"/>
    </row>
    <row r="33575" spans="47:53">
      <c r="AU33575" s="206"/>
      <c r="AV33575" s="206"/>
      <c r="AW33575" s="206"/>
      <c r="AX33575" s="206"/>
      <c r="AY33575" s="207"/>
      <c r="AZ33575" s="207"/>
      <c r="BA33575" s="208"/>
    </row>
    <row r="33576" spans="47:53">
      <c r="AU33576" s="206"/>
      <c r="AV33576" s="206"/>
      <c r="AW33576" s="206"/>
      <c r="AX33576" s="206"/>
      <c r="AY33576" s="207"/>
      <c r="AZ33576" s="207"/>
      <c r="BA33576" s="208"/>
    </row>
    <row r="33577" spans="47:53">
      <c r="AU33577" s="206"/>
      <c r="AV33577" s="206"/>
      <c r="AW33577" s="206"/>
      <c r="AX33577" s="206"/>
      <c r="AY33577" s="207"/>
      <c r="AZ33577" s="207"/>
      <c r="BA33577" s="208"/>
    </row>
    <row r="33578" spans="47:53">
      <c r="AU33578" s="206"/>
      <c r="AV33578" s="206"/>
      <c r="AW33578" s="206"/>
      <c r="AX33578" s="206"/>
      <c r="AY33578" s="207"/>
      <c r="AZ33578" s="207"/>
      <c r="BA33578" s="208"/>
    </row>
    <row r="33579" spans="47:53">
      <c r="AU33579" s="206"/>
      <c r="AV33579" s="206"/>
      <c r="AW33579" s="206"/>
      <c r="AX33579" s="206"/>
      <c r="AY33579" s="207"/>
      <c r="AZ33579" s="207"/>
      <c r="BA33579" s="208"/>
    </row>
    <row r="33580" spans="47:53">
      <c r="AU33580" s="206"/>
      <c r="AV33580" s="206"/>
      <c r="AW33580" s="206"/>
      <c r="AX33580" s="206"/>
      <c r="AY33580" s="207"/>
      <c r="AZ33580" s="207"/>
      <c r="BA33580" s="208"/>
    </row>
    <row r="33581" spans="47:53">
      <c r="AU33581" s="206"/>
      <c r="AV33581" s="206"/>
      <c r="AW33581" s="206"/>
      <c r="AX33581" s="206"/>
      <c r="AY33581" s="207"/>
      <c r="AZ33581" s="207"/>
      <c r="BA33581" s="208"/>
    </row>
    <row r="33582" spans="47:53">
      <c r="AU33582" s="206"/>
      <c r="AV33582" s="206"/>
      <c r="AW33582" s="206"/>
      <c r="AX33582" s="206"/>
      <c r="AY33582" s="207"/>
      <c r="AZ33582" s="207"/>
      <c r="BA33582" s="208"/>
    </row>
    <row r="33583" spans="47:53">
      <c r="AU33583" s="206"/>
      <c r="AV33583" s="206"/>
      <c r="AW33583" s="206"/>
      <c r="AX33583" s="206"/>
      <c r="AY33583" s="207"/>
      <c r="AZ33583" s="207"/>
      <c r="BA33583" s="208"/>
    </row>
    <row r="33584" spans="47:53">
      <c r="AU33584" s="206"/>
      <c r="AV33584" s="206"/>
      <c r="AW33584" s="206"/>
      <c r="AX33584" s="206"/>
      <c r="AY33584" s="207"/>
      <c r="AZ33584" s="207"/>
      <c r="BA33584" s="208"/>
    </row>
    <row r="33585" spans="47:53">
      <c r="AU33585" s="206"/>
      <c r="AV33585" s="206"/>
      <c r="AW33585" s="206"/>
      <c r="AX33585" s="206"/>
      <c r="AY33585" s="207"/>
      <c r="AZ33585" s="207"/>
      <c r="BA33585" s="208"/>
    </row>
    <row r="33586" spans="47:53">
      <c r="AU33586" s="206"/>
      <c r="AV33586" s="206"/>
      <c r="AW33586" s="206"/>
      <c r="AX33586" s="206"/>
      <c r="AY33586" s="207"/>
      <c r="AZ33586" s="207"/>
      <c r="BA33586" s="208"/>
    </row>
    <row r="33587" spans="47:53">
      <c r="AU33587" s="209"/>
      <c r="AV33587" s="209"/>
      <c r="AW33587" s="209"/>
      <c r="AX33587" s="209"/>
      <c r="AY33587" s="207"/>
      <c r="AZ33587" s="210"/>
      <c r="BA33587" s="208"/>
    </row>
    <row r="33588" spans="47:53">
      <c r="AU33588" s="209"/>
      <c r="AV33588" s="209"/>
      <c r="AW33588" s="209"/>
      <c r="AX33588" s="209"/>
      <c r="AY33588" s="207"/>
      <c r="AZ33588" s="210"/>
      <c r="BA33588" s="208"/>
    </row>
    <row r="33589" spans="47:53">
      <c r="AU33589" s="206"/>
      <c r="AV33589" s="206"/>
      <c r="AW33589" s="206"/>
      <c r="AX33589" s="206"/>
      <c r="AY33589" s="207"/>
      <c r="AZ33589" s="207"/>
      <c r="BA33589" s="208"/>
    </row>
    <row r="33590" spans="47:53">
      <c r="AU33590" s="206"/>
      <c r="AV33590" s="206"/>
      <c r="AW33590" s="206"/>
      <c r="AX33590" s="206"/>
      <c r="AY33590" s="207"/>
      <c r="AZ33590" s="207"/>
      <c r="BA33590" s="208"/>
    </row>
    <row r="33591" spans="47:53">
      <c r="AU33591" s="206"/>
      <c r="AV33591" s="206"/>
      <c r="AW33591" s="206"/>
      <c r="AX33591" s="206"/>
      <c r="AY33591" s="207"/>
      <c r="AZ33591" s="207"/>
      <c r="BA33591" s="208"/>
    </row>
    <row r="33592" spans="47:53">
      <c r="AU33592" s="206"/>
      <c r="AV33592" s="206"/>
      <c r="AW33592" s="206"/>
      <c r="AX33592" s="206"/>
      <c r="AY33592" s="207"/>
      <c r="AZ33592" s="207"/>
      <c r="BA33592" s="208"/>
    </row>
    <row r="33593" spans="47:53">
      <c r="AU33593" s="206"/>
      <c r="AV33593" s="206"/>
      <c r="AW33593" s="206"/>
      <c r="AX33593" s="206"/>
      <c r="AY33593" s="207"/>
      <c r="AZ33593" s="207"/>
      <c r="BA33593" s="208"/>
    </row>
    <row r="33594" spans="47:53">
      <c r="AU33594" s="206"/>
      <c r="AV33594" s="206"/>
      <c r="AW33594" s="206"/>
      <c r="AX33594" s="206"/>
      <c r="AY33594" s="207"/>
      <c r="AZ33594" s="207"/>
      <c r="BA33594" s="208"/>
    </row>
    <row r="33595" spans="47:53">
      <c r="AU33595" s="206"/>
      <c r="AV33595" s="206"/>
      <c r="AW33595" s="206"/>
      <c r="AX33595" s="206"/>
      <c r="AY33595" s="207"/>
      <c r="AZ33595" s="207"/>
      <c r="BA33595" s="208"/>
    </row>
    <row r="33596" spans="47:53">
      <c r="AU33596" s="206"/>
      <c r="AV33596" s="206"/>
      <c r="AW33596" s="206"/>
      <c r="AX33596" s="206"/>
      <c r="AY33596" s="207"/>
      <c r="AZ33596" s="207"/>
      <c r="BA33596" s="208"/>
    </row>
    <row r="33597" spans="47:53">
      <c r="AU33597" s="206"/>
      <c r="AV33597" s="206"/>
      <c r="AW33597" s="206"/>
      <c r="AX33597" s="206"/>
      <c r="AY33597" s="207"/>
      <c r="AZ33597" s="207"/>
      <c r="BA33597" s="208"/>
    </row>
    <row r="33598" spans="47:53">
      <c r="AU33598" s="206"/>
      <c r="AV33598" s="206"/>
      <c r="AW33598" s="206"/>
      <c r="AX33598" s="206"/>
      <c r="AY33598" s="207"/>
      <c r="AZ33598" s="207"/>
      <c r="BA33598" s="208"/>
    </row>
    <row r="33599" spans="47:53">
      <c r="AU33599" s="206"/>
      <c r="AV33599" s="206"/>
      <c r="AW33599" s="206"/>
      <c r="AX33599" s="206"/>
      <c r="AY33599" s="207"/>
      <c r="AZ33599" s="207"/>
      <c r="BA33599" s="208"/>
    </row>
    <row r="33600" spans="47:53">
      <c r="AU33600" s="211"/>
      <c r="AV33600" s="209"/>
      <c r="AW33600" s="207"/>
      <c r="AX33600" s="209"/>
      <c r="AY33600" s="207"/>
      <c r="AZ33600" s="212"/>
      <c r="BA33600" s="213"/>
    </row>
    <row r="33601" spans="47:53">
      <c r="AU33601" s="999"/>
      <c r="AV33601" s="999"/>
      <c r="AW33601" s="999"/>
      <c r="AX33601" s="999"/>
      <c r="AY33601" s="999"/>
      <c r="AZ33601" s="999"/>
      <c r="BA33601" s="999"/>
    </row>
    <row r="33602" spans="47:53">
      <c r="AU33602" s="1000"/>
      <c r="AV33602" s="1000"/>
      <c r="AW33602" s="1000"/>
      <c r="AX33602" s="1000"/>
      <c r="AY33602" s="1000"/>
      <c r="AZ33602" s="1000"/>
      <c r="BA33602" s="1000"/>
    </row>
    <row r="33603" spans="47:53">
      <c r="AU33603" s="999"/>
      <c r="AV33603" s="999"/>
      <c r="AW33603" s="999"/>
      <c r="AX33603" s="999"/>
      <c r="AY33603" s="999"/>
      <c r="AZ33603" s="999"/>
      <c r="BA33603" s="999"/>
    </row>
    <row r="33604" spans="47:53">
      <c r="AU33604" s="1001"/>
      <c r="AV33604" s="1001"/>
      <c r="AW33604" s="1001"/>
      <c r="AX33604" s="1002"/>
      <c r="AY33604" s="1001"/>
      <c r="AZ33604" s="204"/>
      <c r="BA33604" s="1003"/>
    </row>
    <row r="33605" spans="47:53">
      <c r="AU33605" s="1001"/>
      <c r="AV33605" s="1001"/>
      <c r="AW33605" s="1001"/>
      <c r="AX33605" s="1002"/>
      <c r="AY33605" s="1001"/>
      <c r="AZ33605" s="205"/>
      <c r="BA33605" s="1003"/>
    </row>
    <row r="33606" spans="47:53">
      <c r="AU33606" s="206"/>
      <c r="AV33606" s="206"/>
      <c r="AW33606" s="206"/>
      <c r="AX33606" s="206"/>
      <c r="AY33606" s="207"/>
      <c r="AZ33606" s="207"/>
      <c r="BA33606" s="208"/>
    </row>
    <row r="33607" spans="47:53">
      <c r="AU33607" s="206"/>
      <c r="AV33607" s="206"/>
      <c r="AW33607" s="206"/>
      <c r="AX33607" s="206"/>
      <c r="AY33607" s="207"/>
      <c r="AZ33607" s="207"/>
      <c r="BA33607" s="208"/>
    </row>
    <row r="33608" spans="47:53">
      <c r="AU33608" s="206"/>
      <c r="AV33608" s="206"/>
      <c r="AW33608" s="206"/>
      <c r="AX33608" s="206"/>
      <c r="AY33608" s="207"/>
      <c r="AZ33608" s="207"/>
      <c r="BA33608" s="208"/>
    </row>
    <row r="33609" spans="47:53">
      <c r="AU33609" s="206"/>
      <c r="AV33609" s="206"/>
      <c r="AW33609" s="206"/>
      <c r="AX33609" s="206"/>
      <c r="AY33609" s="207"/>
      <c r="AZ33609" s="207"/>
      <c r="BA33609" s="208"/>
    </row>
    <row r="33610" spans="47:53">
      <c r="AU33610" s="206"/>
      <c r="AV33610" s="206"/>
      <c r="AW33610" s="206"/>
      <c r="AX33610" s="206"/>
      <c r="AY33610" s="207"/>
      <c r="AZ33610" s="207"/>
      <c r="BA33610" s="208"/>
    </row>
    <row r="33611" spans="47:53">
      <c r="AU33611" s="206"/>
      <c r="AV33611" s="206"/>
      <c r="AW33611" s="206"/>
      <c r="AX33611" s="206"/>
      <c r="AY33611" s="207"/>
      <c r="AZ33611" s="207"/>
      <c r="BA33611" s="208"/>
    </row>
    <row r="33612" spans="47:53">
      <c r="AU33612" s="206"/>
      <c r="AV33612" s="206"/>
      <c r="AW33612" s="206"/>
      <c r="AX33612" s="206"/>
      <c r="AY33612" s="207"/>
      <c r="AZ33612" s="207"/>
      <c r="BA33612" s="208"/>
    </row>
    <row r="33613" spans="47:53">
      <c r="AU33613" s="206"/>
      <c r="AV33613" s="206"/>
      <c r="AW33613" s="206"/>
      <c r="AX33613" s="206"/>
      <c r="AY33613" s="207"/>
      <c r="AZ33613" s="207"/>
      <c r="BA33613" s="208"/>
    </row>
    <row r="33614" spans="47:53">
      <c r="AU33614" s="206"/>
      <c r="AV33614" s="206"/>
      <c r="AW33614" s="206"/>
      <c r="AX33614" s="206"/>
      <c r="AY33614" s="207"/>
      <c r="AZ33614" s="207"/>
      <c r="BA33614" s="208"/>
    </row>
    <row r="33615" spans="47:53">
      <c r="AU33615" s="206"/>
      <c r="AV33615" s="206"/>
      <c r="AW33615" s="206"/>
      <c r="AX33615" s="206"/>
      <c r="AY33615" s="207"/>
      <c r="AZ33615" s="207"/>
      <c r="BA33615" s="208"/>
    </row>
    <row r="33616" spans="47:53">
      <c r="AU33616" s="206"/>
      <c r="AV33616" s="206"/>
      <c r="AW33616" s="206"/>
      <c r="AX33616" s="206"/>
      <c r="AY33616" s="207"/>
      <c r="AZ33616" s="207"/>
      <c r="BA33616" s="208"/>
    </row>
    <row r="33617" spans="47:53">
      <c r="AU33617" s="206"/>
      <c r="AV33617" s="206"/>
      <c r="AW33617" s="206"/>
      <c r="AX33617" s="206"/>
      <c r="AY33617" s="207"/>
      <c r="AZ33617" s="207"/>
      <c r="BA33617" s="208"/>
    </row>
    <row r="33618" spans="47:53">
      <c r="AU33618" s="206"/>
      <c r="AV33618" s="206"/>
      <c r="AW33618" s="206"/>
      <c r="AX33618" s="206"/>
      <c r="AY33618" s="207"/>
      <c r="AZ33618" s="207"/>
      <c r="BA33618" s="208"/>
    </row>
    <row r="33619" spans="47:53">
      <c r="AU33619" s="209"/>
      <c r="AV33619" s="209"/>
      <c r="AW33619" s="209"/>
      <c r="AX33619" s="209"/>
      <c r="AY33619" s="207"/>
      <c r="AZ33619" s="210"/>
      <c r="BA33619" s="208"/>
    </row>
    <row r="33620" spans="47:53">
      <c r="AU33620" s="209"/>
      <c r="AV33620" s="209"/>
      <c r="AW33620" s="209"/>
      <c r="AX33620" s="209"/>
      <c r="AY33620" s="207"/>
      <c r="AZ33620" s="210"/>
      <c r="BA33620" s="208"/>
    </row>
    <row r="33621" spans="47:53">
      <c r="AU33621" s="206"/>
      <c r="AV33621" s="206"/>
      <c r="AW33621" s="206"/>
      <c r="AX33621" s="206"/>
      <c r="AY33621" s="207"/>
      <c r="AZ33621" s="207"/>
      <c r="BA33621" s="208"/>
    </row>
    <row r="33622" spans="47:53">
      <c r="AU33622" s="206"/>
      <c r="AV33622" s="206"/>
      <c r="AW33622" s="206"/>
      <c r="AX33622" s="206"/>
      <c r="AY33622" s="207"/>
      <c r="AZ33622" s="207"/>
      <c r="BA33622" s="208"/>
    </row>
    <row r="33623" spans="47:53">
      <c r="AU33623" s="206"/>
      <c r="AV33623" s="206"/>
      <c r="AW33623" s="206"/>
      <c r="AX33623" s="206"/>
      <c r="AY33623" s="207"/>
      <c r="AZ33623" s="207"/>
      <c r="BA33623" s="208"/>
    </row>
    <row r="33624" spans="47:53">
      <c r="AU33624" s="206"/>
      <c r="AV33624" s="206"/>
      <c r="AW33624" s="206"/>
      <c r="AX33624" s="206"/>
      <c r="AY33624" s="207"/>
      <c r="AZ33624" s="207"/>
      <c r="BA33624" s="208"/>
    </row>
    <row r="33625" spans="47:53">
      <c r="AU33625" s="206"/>
      <c r="AV33625" s="206"/>
      <c r="AW33625" s="206"/>
      <c r="AX33625" s="206"/>
      <c r="AY33625" s="207"/>
      <c r="AZ33625" s="207"/>
      <c r="BA33625" s="208"/>
    </row>
    <row r="33626" spans="47:53">
      <c r="AU33626" s="206"/>
      <c r="AV33626" s="206"/>
      <c r="AW33626" s="206"/>
      <c r="AX33626" s="206"/>
      <c r="AY33626" s="207"/>
      <c r="AZ33626" s="207"/>
      <c r="BA33626" s="208"/>
    </row>
    <row r="33627" spans="47:53">
      <c r="AU33627" s="206"/>
      <c r="AV33627" s="206"/>
      <c r="AW33627" s="206"/>
      <c r="AX33627" s="206"/>
      <c r="AY33627" s="207"/>
      <c r="AZ33627" s="207"/>
      <c r="BA33627" s="208"/>
    </row>
    <row r="33628" spans="47:53">
      <c r="AU33628" s="206"/>
      <c r="AV33628" s="206"/>
      <c r="AW33628" s="206"/>
      <c r="AX33628" s="206"/>
      <c r="AY33628" s="207"/>
      <c r="AZ33628" s="207"/>
      <c r="BA33628" s="208"/>
    </row>
    <row r="33629" spans="47:53">
      <c r="AU33629" s="206"/>
      <c r="AV33629" s="206"/>
      <c r="AW33629" s="206"/>
      <c r="AX33629" s="206"/>
      <c r="AY33629" s="207"/>
      <c r="AZ33629" s="207"/>
      <c r="BA33629" s="208"/>
    </row>
    <row r="33630" spans="47:53">
      <c r="AU33630" s="206"/>
      <c r="AV33630" s="206"/>
      <c r="AW33630" s="206"/>
      <c r="AX33630" s="206"/>
      <c r="AY33630" s="207"/>
      <c r="AZ33630" s="207"/>
      <c r="BA33630" s="208"/>
    </row>
    <row r="33631" spans="47:53">
      <c r="AU33631" s="206"/>
      <c r="AV33631" s="206"/>
      <c r="AW33631" s="206"/>
      <c r="AX33631" s="206"/>
      <c r="AY33631" s="207"/>
      <c r="AZ33631" s="207"/>
      <c r="BA33631" s="208"/>
    </row>
    <row r="33632" spans="47:53">
      <c r="AU33632" s="211"/>
      <c r="AV33632" s="209"/>
      <c r="AW33632" s="207"/>
      <c r="AX33632" s="209"/>
      <c r="AY33632" s="207"/>
      <c r="AZ33632" s="212"/>
      <c r="BA33632" s="213"/>
    </row>
    <row r="33633" spans="47:53">
      <c r="AU33633" s="999"/>
      <c r="AV33633" s="999"/>
      <c r="AW33633" s="999"/>
      <c r="AX33633" s="999"/>
      <c r="AY33633" s="999"/>
      <c r="AZ33633" s="999"/>
      <c r="BA33633" s="999"/>
    </row>
    <row r="33634" spans="47:53">
      <c r="AU33634" s="1000"/>
      <c r="AV33634" s="1000"/>
      <c r="AW33634" s="1000"/>
      <c r="AX33634" s="1000"/>
      <c r="AY33634" s="1000"/>
      <c r="AZ33634" s="1000"/>
      <c r="BA33634" s="1000"/>
    </row>
    <row r="33635" spans="47:53">
      <c r="AU33635" s="999"/>
      <c r="AV33635" s="999"/>
      <c r="AW33635" s="999"/>
      <c r="AX33635" s="999"/>
      <c r="AY33635" s="999"/>
      <c r="AZ33635" s="999"/>
      <c r="BA33635" s="999"/>
    </row>
    <row r="33636" spans="47:53">
      <c r="AU33636" s="1001"/>
      <c r="AV33636" s="1001"/>
      <c r="AW33636" s="1001"/>
      <c r="AX33636" s="1002"/>
      <c r="AY33636" s="1001"/>
      <c r="AZ33636" s="204"/>
      <c r="BA33636" s="1003"/>
    </row>
    <row r="33637" spans="47:53">
      <c r="AU33637" s="1001"/>
      <c r="AV33637" s="1001"/>
      <c r="AW33637" s="1001"/>
      <c r="AX33637" s="1002"/>
      <c r="AY33637" s="1001"/>
      <c r="AZ33637" s="205"/>
      <c r="BA33637" s="1003"/>
    </row>
    <row r="33638" spans="47:53">
      <c r="AU33638" s="206"/>
      <c r="AV33638" s="206"/>
      <c r="AW33638" s="206"/>
      <c r="AX33638" s="206"/>
      <c r="AY33638" s="207"/>
      <c r="AZ33638" s="207"/>
      <c r="BA33638" s="208"/>
    </row>
    <row r="33639" spans="47:53">
      <c r="AU33639" s="206"/>
      <c r="AV33639" s="206"/>
      <c r="AW33639" s="206"/>
      <c r="AX33639" s="206"/>
      <c r="AY33639" s="207"/>
      <c r="AZ33639" s="207"/>
      <c r="BA33639" s="208"/>
    </row>
    <row r="33640" spans="47:53">
      <c r="AU33640" s="206"/>
      <c r="AV33640" s="206"/>
      <c r="AW33640" s="206"/>
      <c r="AX33640" s="206"/>
      <c r="AY33640" s="207"/>
      <c r="AZ33640" s="207"/>
      <c r="BA33640" s="208"/>
    </row>
    <row r="33641" spans="47:53">
      <c r="AU33641" s="206"/>
      <c r="AV33641" s="206"/>
      <c r="AW33641" s="206"/>
      <c r="AX33641" s="206"/>
      <c r="AY33641" s="207"/>
      <c r="AZ33641" s="207"/>
      <c r="BA33641" s="208"/>
    </row>
    <row r="33642" spans="47:53">
      <c r="AU33642" s="206"/>
      <c r="AV33642" s="206"/>
      <c r="AW33642" s="206"/>
      <c r="AX33642" s="206"/>
      <c r="AY33642" s="207"/>
      <c r="AZ33642" s="207"/>
      <c r="BA33642" s="208"/>
    </row>
    <row r="33643" spans="47:53">
      <c r="AU33643" s="206"/>
      <c r="AV33643" s="206"/>
      <c r="AW33643" s="206"/>
      <c r="AX33643" s="206"/>
      <c r="AY33643" s="207"/>
      <c r="AZ33643" s="207"/>
      <c r="BA33643" s="208"/>
    </row>
    <row r="33644" spans="47:53">
      <c r="AU33644" s="206"/>
      <c r="AV33644" s="206"/>
      <c r="AW33644" s="206"/>
      <c r="AX33644" s="206"/>
      <c r="AY33644" s="207"/>
      <c r="AZ33644" s="207"/>
      <c r="BA33644" s="208"/>
    </row>
    <row r="33645" spans="47:53">
      <c r="AU33645" s="206"/>
      <c r="AV33645" s="206"/>
      <c r="AW33645" s="206"/>
      <c r="AX33645" s="206"/>
      <c r="AY33645" s="207"/>
      <c r="AZ33645" s="207"/>
      <c r="BA33645" s="208"/>
    </row>
    <row r="33646" spans="47:53">
      <c r="AU33646" s="206"/>
      <c r="AV33646" s="206"/>
      <c r="AW33646" s="206"/>
      <c r="AX33646" s="206"/>
      <c r="AY33646" s="207"/>
      <c r="AZ33646" s="207"/>
      <c r="BA33646" s="208"/>
    </row>
    <row r="33647" spans="47:53">
      <c r="AU33647" s="206"/>
      <c r="AV33647" s="206"/>
      <c r="AW33647" s="206"/>
      <c r="AX33647" s="206"/>
      <c r="AY33647" s="207"/>
      <c r="AZ33647" s="207"/>
      <c r="BA33647" s="208"/>
    </row>
    <row r="33648" spans="47:53">
      <c r="AU33648" s="206"/>
      <c r="AV33648" s="206"/>
      <c r="AW33648" s="206"/>
      <c r="AX33648" s="206"/>
      <c r="AY33648" s="207"/>
      <c r="AZ33648" s="207"/>
      <c r="BA33648" s="208"/>
    </row>
    <row r="33649" spans="47:53">
      <c r="AU33649" s="206"/>
      <c r="AV33649" s="206"/>
      <c r="AW33649" s="206"/>
      <c r="AX33649" s="206"/>
      <c r="AY33649" s="207"/>
      <c r="AZ33649" s="207"/>
      <c r="BA33649" s="208"/>
    </row>
    <row r="33650" spans="47:53">
      <c r="AU33650" s="206"/>
      <c r="AV33650" s="206"/>
      <c r="AW33650" s="206"/>
      <c r="AX33650" s="206"/>
      <c r="AY33650" s="207"/>
      <c r="AZ33650" s="207"/>
      <c r="BA33650" s="208"/>
    </row>
    <row r="33651" spans="47:53">
      <c r="AU33651" s="209"/>
      <c r="AV33651" s="209"/>
      <c r="AW33651" s="209"/>
      <c r="AX33651" s="209"/>
      <c r="AY33651" s="207"/>
      <c r="AZ33651" s="210"/>
      <c r="BA33651" s="208"/>
    </row>
    <row r="33652" spans="47:53">
      <c r="AU33652" s="209"/>
      <c r="AV33652" s="209"/>
      <c r="AW33652" s="209"/>
      <c r="AX33652" s="209"/>
      <c r="AY33652" s="207"/>
      <c r="AZ33652" s="210"/>
      <c r="BA33652" s="208"/>
    </row>
    <row r="33653" spans="47:53">
      <c r="AU33653" s="206"/>
      <c r="AV33653" s="206"/>
      <c r="AW33653" s="206"/>
      <c r="AX33653" s="206"/>
      <c r="AY33653" s="207"/>
      <c r="AZ33653" s="207"/>
      <c r="BA33653" s="208"/>
    </row>
    <row r="33654" spans="47:53">
      <c r="AU33654" s="206"/>
      <c r="AV33654" s="206"/>
      <c r="AW33654" s="206"/>
      <c r="AX33654" s="206"/>
      <c r="AY33654" s="207"/>
      <c r="AZ33654" s="207"/>
      <c r="BA33654" s="208"/>
    </row>
    <row r="33655" spans="47:53">
      <c r="AU33655" s="206"/>
      <c r="AV33655" s="206"/>
      <c r="AW33655" s="206"/>
      <c r="AX33655" s="206"/>
      <c r="AY33655" s="207"/>
      <c r="AZ33655" s="207"/>
      <c r="BA33655" s="208"/>
    </row>
    <row r="33656" spans="47:53">
      <c r="AU33656" s="206"/>
      <c r="AV33656" s="206"/>
      <c r="AW33656" s="206"/>
      <c r="AX33656" s="206"/>
      <c r="AY33656" s="207"/>
      <c r="AZ33656" s="207"/>
      <c r="BA33656" s="208"/>
    </row>
    <row r="33657" spans="47:53">
      <c r="AU33657" s="206"/>
      <c r="AV33657" s="206"/>
      <c r="AW33657" s="206"/>
      <c r="AX33657" s="206"/>
      <c r="AY33657" s="207"/>
      <c r="AZ33657" s="207"/>
      <c r="BA33657" s="208"/>
    </row>
    <row r="33658" spans="47:53">
      <c r="AU33658" s="206"/>
      <c r="AV33658" s="206"/>
      <c r="AW33658" s="206"/>
      <c r="AX33658" s="206"/>
      <c r="AY33658" s="207"/>
      <c r="AZ33658" s="207"/>
      <c r="BA33658" s="208"/>
    </row>
    <row r="33659" spans="47:53">
      <c r="AU33659" s="206"/>
      <c r="AV33659" s="206"/>
      <c r="AW33659" s="206"/>
      <c r="AX33659" s="206"/>
      <c r="AY33659" s="207"/>
      <c r="AZ33659" s="207"/>
      <c r="BA33659" s="208"/>
    </row>
    <row r="33660" spans="47:53">
      <c r="AU33660" s="206"/>
      <c r="AV33660" s="206"/>
      <c r="AW33660" s="206"/>
      <c r="AX33660" s="206"/>
      <c r="AY33660" s="207"/>
      <c r="AZ33660" s="207"/>
      <c r="BA33660" s="208"/>
    </row>
    <row r="33661" spans="47:53">
      <c r="AU33661" s="206"/>
      <c r="AV33661" s="206"/>
      <c r="AW33661" s="206"/>
      <c r="AX33661" s="206"/>
      <c r="AY33661" s="207"/>
      <c r="AZ33661" s="207"/>
      <c r="BA33661" s="208"/>
    </row>
    <row r="33662" spans="47:53">
      <c r="AU33662" s="206"/>
      <c r="AV33662" s="206"/>
      <c r="AW33662" s="206"/>
      <c r="AX33662" s="206"/>
      <c r="AY33662" s="207"/>
      <c r="AZ33662" s="207"/>
      <c r="BA33662" s="208"/>
    </row>
    <row r="33663" spans="47:53">
      <c r="AU33663" s="206"/>
      <c r="AV33663" s="206"/>
      <c r="AW33663" s="206"/>
      <c r="AX33663" s="206"/>
      <c r="AY33663" s="207"/>
      <c r="AZ33663" s="207"/>
      <c r="BA33663" s="208"/>
    </row>
    <row r="33664" spans="47:53">
      <c r="AU33664" s="211"/>
      <c r="AV33664" s="209"/>
      <c r="AW33664" s="207"/>
      <c r="AX33664" s="209"/>
      <c r="AY33664" s="207"/>
      <c r="AZ33664" s="212"/>
      <c r="BA33664" s="213"/>
    </row>
    <row r="33665" spans="47:53">
      <c r="AU33665" s="999"/>
      <c r="AV33665" s="999"/>
      <c r="AW33665" s="999"/>
      <c r="AX33665" s="999"/>
      <c r="AY33665" s="999"/>
      <c r="AZ33665" s="999"/>
      <c r="BA33665" s="999"/>
    </row>
    <row r="33666" spans="47:53">
      <c r="AU33666" s="1000"/>
      <c r="AV33666" s="1000"/>
      <c r="AW33666" s="1000"/>
      <c r="AX33666" s="1000"/>
      <c r="AY33666" s="1000"/>
      <c r="AZ33666" s="1000"/>
      <c r="BA33666" s="1000"/>
    </row>
    <row r="33667" spans="47:53">
      <c r="AU33667" s="999"/>
      <c r="AV33667" s="999"/>
      <c r="AW33667" s="999"/>
      <c r="AX33667" s="999"/>
      <c r="AY33667" s="999"/>
      <c r="AZ33667" s="999"/>
      <c r="BA33667" s="999"/>
    </row>
    <row r="33668" spans="47:53">
      <c r="AU33668" s="1001"/>
      <c r="AV33668" s="1001"/>
      <c r="AW33668" s="1001"/>
      <c r="AX33668" s="1002"/>
      <c r="AY33668" s="1001"/>
      <c r="AZ33668" s="204"/>
      <c r="BA33668" s="1003"/>
    </row>
    <row r="33669" spans="47:53">
      <c r="AU33669" s="1001"/>
      <c r="AV33669" s="1001"/>
      <c r="AW33669" s="1001"/>
      <c r="AX33669" s="1002"/>
      <c r="AY33669" s="1001"/>
      <c r="AZ33669" s="205"/>
      <c r="BA33669" s="1003"/>
    </row>
    <row r="33670" spans="47:53">
      <c r="AU33670" s="206"/>
      <c r="AV33670" s="206"/>
      <c r="AW33670" s="206"/>
      <c r="AX33670" s="206"/>
      <c r="AY33670" s="207"/>
      <c r="AZ33670" s="207"/>
      <c r="BA33670" s="208"/>
    </row>
    <row r="33671" spans="47:53">
      <c r="AU33671" s="206"/>
      <c r="AV33671" s="206"/>
      <c r="AW33671" s="206"/>
      <c r="AX33671" s="206"/>
      <c r="AY33671" s="207"/>
      <c r="AZ33671" s="207"/>
      <c r="BA33671" s="208"/>
    </row>
    <row r="33672" spans="47:53">
      <c r="AU33672" s="206"/>
      <c r="AV33672" s="206"/>
      <c r="AW33672" s="206"/>
      <c r="AX33672" s="206"/>
      <c r="AY33672" s="207"/>
      <c r="AZ33672" s="207"/>
      <c r="BA33672" s="208"/>
    </row>
    <row r="33673" spans="47:53">
      <c r="AU33673" s="206"/>
      <c r="AV33673" s="206"/>
      <c r="AW33673" s="206"/>
      <c r="AX33673" s="206"/>
      <c r="AY33673" s="207"/>
      <c r="AZ33673" s="207"/>
      <c r="BA33673" s="208"/>
    </row>
    <row r="33674" spans="47:53">
      <c r="AU33674" s="206"/>
      <c r="AV33674" s="206"/>
      <c r="AW33674" s="206"/>
      <c r="AX33674" s="206"/>
      <c r="AY33674" s="207"/>
      <c r="AZ33674" s="207"/>
      <c r="BA33674" s="208"/>
    </row>
    <row r="33675" spans="47:53">
      <c r="AU33675" s="206"/>
      <c r="AV33675" s="206"/>
      <c r="AW33675" s="206"/>
      <c r="AX33675" s="206"/>
      <c r="AY33675" s="207"/>
      <c r="AZ33675" s="207"/>
      <c r="BA33675" s="208"/>
    </row>
    <row r="33676" spans="47:53">
      <c r="AU33676" s="206"/>
      <c r="AV33676" s="206"/>
      <c r="AW33676" s="206"/>
      <c r="AX33676" s="206"/>
      <c r="AY33676" s="207"/>
      <c r="AZ33676" s="207"/>
      <c r="BA33676" s="208"/>
    </row>
    <row r="33677" spans="47:53">
      <c r="AU33677" s="206"/>
      <c r="AV33677" s="206"/>
      <c r="AW33677" s="206"/>
      <c r="AX33677" s="206"/>
      <c r="AY33677" s="207"/>
      <c r="AZ33677" s="207"/>
      <c r="BA33677" s="208"/>
    </row>
    <row r="33678" spans="47:53">
      <c r="AU33678" s="206"/>
      <c r="AV33678" s="206"/>
      <c r="AW33678" s="206"/>
      <c r="AX33678" s="206"/>
      <c r="AY33678" s="207"/>
      <c r="AZ33678" s="207"/>
      <c r="BA33678" s="208"/>
    </row>
    <row r="33679" spans="47:53">
      <c r="AU33679" s="206"/>
      <c r="AV33679" s="206"/>
      <c r="AW33679" s="206"/>
      <c r="AX33679" s="206"/>
      <c r="AY33679" s="207"/>
      <c r="AZ33679" s="207"/>
      <c r="BA33679" s="208"/>
    </row>
    <row r="33680" spans="47:53">
      <c r="AU33680" s="206"/>
      <c r="AV33680" s="206"/>
      <c r="AW33680" s="206"/>
      <c r="AX33680" s="206"/>
      <c r="AY33680" s="207"/>
      <c r="AZ33680" s="207"/>
      <c r="BA33680" s="208"/>
    </row>
    <row r="33681" spans="47:53">
      <c r="AU33681" s="206"/>
      <c r="AV33681" s="206"/>
      <c r="AW33681" s="206"/>
      <c r="AX33681" s="206"/>
      <c r="AY33681" s="207"/>
      <c r="AZ33681" s="207"/>
      <c r="BA33681" s="208"/>
    </row>
    <row r="33682" spans="47:53">
      <c r="AU33682" s="206"/>
      <c r="AV33682" s="206"/>
      <c r="AW33682" s="206"/>
      <c r="AX33682" s="206"/>
      <c r="AY33682" s="207"/>
      <c r="AZ33682" s="207"/>
      <c r="BA33682" s="208"/>
    </row>
    <row r="33683" spans="47:53">
      <c r="AU33683" s="209"/>
      <c r="AV33683" s="209"/>
      <c r="AW33683" s="209"/>
      <c r="AX33683" s="209"/>
      <c r="AY33683" s="207"/>
      <c r="AZ33683" s="210"/>
      <c r="BA33683" s="208"/>
    </row>
    <row r="33684" spans="47:53">
      <c r="AU33684" s="209"/>
      <c r="AV33684" s="209"/>
      <c r="AW33684" s="209"/>
      <c r="AX33684" s="209"/>
      <c r="AY33684" s="207"/>
      <c r="AZ33684" s="210"/>
      <c r="BA33684" s="208"/>
    </row>
    <row r="33685" spans="47:53">
      <c r="AU33685" s="206"/>
      <c r="AV33685" s="206"/>
      <c r="AW33685" s="206"/>
      <c r="AX33685" s="206"/>
      <c r="AY33685" s="207"/>
      <c r="AZ33685" s="207"/>
      <c r="BA33685" s="208"/>
    </row>
    <row r="33686" spans="47:53">
      <c r="AU33686" s="206"/>
      <c r="AV33686" s="206"/>
      <c r="AW33686" s="206"/>
      <c r="AX33686" s="206"/>
      <c r="AY33686" s="207"/>
      <c r="AZ33686" s="207"/>
      <c r="BA33686" s="208"/>
    </row>
    <row r="33687" spans="47:53">
      <c r="AU33687" s="206"/>
      <c r="AV33687" s="206"/>
      <c r="AW33687" s="206"/>
      <c r="AX33687" s="206"/>
      <c r="AY33687" s="207"/>
      <c r="AZ33687" s="207"/>
      <c r="BA33687" s="208"/>
    </row>
    <row r="33688" spans="47:53">
      <c r="AU33688" s="206"/>
      <c r="AV33688" s="206"/>
      <c r="AW33688" s="206"/>
      <c r="AX33688" s="206"/>
      <c r="AY33688" s="207"/>
      <c r="AZ33688" s="207"/>
      <c r="BA33688" s="208"/>
    </row>
    <row r="33689" spans="47:53">
      <c r="AU33689" s="206"/>
      <c r="AV33689" s="206"/>
      <c r="AW33689" s="206"/>
      <c r="AX33689" s="206"/>
      <c r="AY33689" s="207"/>
      <c r="AZ33689" s="207"/>
      <c r="BA33689" s="208"/>
    </row>
    <row r="33690" spans="47:53">
      <c r="AU33690" s="206"/>
      <c r="AV33690" s="206"/>
      <c r="AW33690" s="206"/>
      <c r="AX33690" s="206"/>
      <c r="AY33690" s="207"/>
      <c r="AZ33690" s="207"/>
      <c r="BA33690" s="208"/>
    </row>
    <row r="33691" spans="47:53">
      <c r="AU33691" s="206"/>
      <c r="AV33691" s="206"/>
      <c r="AW33691" s="206"/>
      <c r="AX33691" s="206"/>
      <c r="AY33691" s="207"/>
      <c r="AZ33691" s="207"/>
      <c r="BA33691" s="208"/>
    </row>
    <row r="33692" spans="47:53">
      <c r="AU33692" s="206"/>
      <c r="AV33692" s="206"/>
      <c r="AW33692" s="206"/>
      <c r="AX33692" s="206"/>
      <c r="AY33692" s="207"/>
      <c r="AZ33692" s="207"/>
      <c r="BA33692" s="208"/>
    </row>
    <row r="33693" spans="47:53">
      <c r="AU33693" s="206"/>
      <c r="AV33693" s="206"/>
      <c r="AW33693" s="206"/>
      <c r="AX33693" s="206"/>
      <c r="AY33693" s="207"/>
      <c r="AZ33693" s="207"/>
      <c r="BA33693" s="208"/>
    </row>
    <row r="33694" spans="47:53">
      <c r="AU33694" s="206"/>
      <c r="AV33694" s="206"/>
      <c r="AW33694" s="206"/>
      <c r="AX33694" s="206"/>
      <c r="AY33694" s="207"/>
      <c r="AZ33694" s="207"/>
      <c r="BA33694" s="208"/>
    </row>
    <row r="33695" spans="47:53">
      <c r="AU33695" s="206"/>
      <c r="AV33695" s="206"/>
      <c r="AW33695" s="206"/>
      <c r="AX33695" s="206"/>
      <c r="AY33695" s="207"/>
      <c r="AZ33695" s="207"/>
      <c r="BA33695" s="208"/>
    </row>
    <row r="33696" spans="47:53">
      <c r="AU33696" s="211"/>
      <c r="AV33696" s="209"/>
      <c r="AW33696" s="207"/>
      <c r="AX33696" s="209"/>
      <c r="AY33696" s="207"/>
      <c r="AZ33696" s="212"/>
      <c r="BA33696" s="213"/>
    </row>
    <row r="33697" spans="47:53">
      <c r="AU33697" s="999"/>
      <c r="AV33697" s="999"/>
      <c r="AW33697" s="999"/>
      <c r="AX33697" s="999"/>
      <c r="AY33697" s="999"/>
      <c r="AZ33697" s="999"/>
      <c r="BA33697" s="999"/>
    </row>
    <row r="33698" spans="47:53">
      <c r="AU33698" s="1000"/>
      <c r="AV33698" s="1000"/>
      <c r="AW33698" s="1000"/>
      <c r="AX33698" s="1000"/>
      <c r="AY33698" s="1000"/>
      <c r="AZ33698" s="1000"/>
      <c r="BA33698" s="1000"/>
    </row>
    <row r="33699" spans="47:53">
      <c r="AU33699" s="999"/>
      <c r="AV33699" s="999"/>
      <c r="AW33699" s="999"/>
      <c r="AX33699" s="999"/>
      <c r="AY33699" s="999"/>
      <c r="AZ33699" s="999"/>
      <c r="BA33699" s="999"/>
    </row>
    <row r="33700" spans="47:53">
      <c r="AU33700" s="1001"/>
      <c r="AV33700" s="1001"/>
      <c r="AW33700" s="1001"/>
      <c r="AX33700" s="1002"/>
      <c r="AY33700" s="1001"/>
      <c r="AZ33700" s="204"/>
      <c r="BA33700" s="1003"/>
    </row>
    <row r="33701" spans="47:53">
      <c r="AU33701" s="1001"/>
      <c r="AV33701" s="1001"/>
      <c r="AW33701" s="1001"/>
      <c r="AX33701" s="1002"/>
      <c r="AY33701" s="1001"/>
      <c r="AZ33701" s="205"/>
      <c r="BA33701" s="1003"/>
    </row>
    <row r="33702" spans="47:53">
      <c r="AU33702" s="206"/>
      <c r="AV33702" s="206"/>
      <c r="AW33702" s="206"/>
      <c r="AX33702" s="206"/>
      <c r="AY33702" s="207"/>
      <c r="AZ33702" s="207"/>
      <c r="BA33702" s="208"/>
    </row>
    <row r="33703" spans="47:53">
      <c r="AU33703" s="206"/>
      <c r="AV33703" s="206"/>
      <c r="AW33703" s="206"/>
      <c r="AX33703" s="206"/>
      <c r="AY33703" s="207"/>
      <c r="AZ33703" s="207"/>
      <c r="BA33703" s="208"/>
    </row>
    <row r="33704" spans="47:53">
      <c r="AU33704" s="206"/>
      <c r="AV33704" s="206"/>
      <c r="AW33704" s="206"/>
      <c r="AX33704" s="206"/>
      <c r="AY33704" s="207"/>
      <c r="AZ33704" s="207"/>
      <c r="BA33704" s="208"/>
    </row>
    <row r="33705" spans="47:53">
      <c r="AU33705" s="206"/>
      <c r="AV33705" s="206"/>
      <c r="AW33705" s="206"/>
      <c r="AX33705" s="206"/>
      <c r="AY33705" s="207"/>
      <c r="AZ33705" s="207"/>
      <c r="BA33705" s="208"/>
    </row>
    <row r="33706" spans="47:53">
      <c r="AU33706" s="206"/>
      <c r="AV33706" s="206"/>
      <c r="AW33706" s="206"/>
      <c r="AX33706" s="206"/>
      <c r="AY33706" s="207"/>
      <c r="AZ33706" s="207"/>
      <c r="BA33706" s="208"/>
    </row>
    <row r="33707" spans="47:53">
      <c r="AU33707" s="206"/>
      <c r="AV33707" s="206"/>
      <c r="AW33707" s="206"/>
      <c r="AX33707" s="206"/>
      <c r="AY33707" s="207"/>
      <c r="AZ33707" s="207"/>
      <c r="BA33707" s="208"/>
    </row>
    <row r="33708" spans="47:53">
      <c r="AU33708" s="206"/>
      <c r="AV33708" s="206"/>
      <c r="AW33708" s="206"/>
      <c r="AX33708" s="206"/>
      <c r="AY33708" s="207"/>
      <c r="AZ33708" s="207"/>
      <c r="BA33708" s="208"/>
    </row>
    <row r="33709" spans="47:53">
      <c r="AU33709" s="206"/>
      <c r="AV33709" s="206"/>
      <c r="AW33709" s="206"/>
      <c r="AX33709" s="206"/>
      <c r="AY33709" s="207"/>
      <c r="AZ33709" s="207"/>
      <c r="BA33709" s="208"/>
    </row>
    <row r="33710" spans="47:53">
      <c r="AU33710" s="206"/>
      <c r="AV33710" s="206"/>
      <c r="AW33710" s="206"/>
      <c r="AX33710" s="206"/>
      <c r="AY33710" s="207"/>
      <c r="AZ33710" s="207"/>
      <c r="BA33710" s="208"/>
    </row>
    <row r="33711" spans="47:53">
      <c r="AU33711" s="206"/>
      <c r="AV33711" s="206"/>
      <c r="AW33711" s="206"/>
      <c r="AX33711" s="206"/>
      <c r="AY33711" s="207"/>
      <c r="AZ33711" s="207"/>
      <c r="BA33711" s="208"/>
    </row>
    <row r="33712" spans="47:53">
      <c r="AU33712" s="206"/>
      <c r="AV33712" s="206"/>
      <c r="AW33712" s="206"/>
      <c r="AX33712" s="206"/>
      <c r="AY33712" s="207"/>
      <c r="AZ33712" s="207"/>
      <c r="BA33712" s="208"/>
    </row>
    <row r="33713" spans="47:53">
      <c r="AU33713" s="206"/>
      <c r="AV33713" s="206"/>
      <c r="AW33713" s="206"/>
      <c r="AX33713" s="206"/>
      <c r="AY33713" s="207"/>
      <c r="AZ33713" s="207"/>
      <c r="BA33713" s="208"/>
    </row>
    <row r="33714" spans="47:53">
      <c r="AU33714" s="206"/>
      <c r="AV33714" s="206"/>
      <c r="AW33714" s="206"/>
      <c r="AX33714" s="206"/>
      <c r="AY33714" s="207"/>
      <c r="AZ33714" s="207"/>
      <c r="BA33714" s="208"/>
    </row>
    <row r="33715" spans="47:53">
      <c r="AU33715" s="209"/>
      <c r="AV33715" s="209"/>
      <c r="AW33715" s="209"/>
      <c r="AX33715" s="209"/>
      <c r="AY33715" s="207"/>
      <c r="AZ33715" s="210"/>
      <c r="BA33715" s="208"/>
    </row>
    <row r="33716" spans="47:53">
      <c r="AU33716" s="209"/>
      <c r="AV33716" s="209"/>
      <c r="AW33716" s="209"/>
      <c r="AX33716" s="209"/>
      <c r="AY33716" s="207"/>
      <c r="AZ33716" s="210"/>
      <c r="BA33716" s="208"/>
    </row>
    <row r="33717" spans="47:53">
      <c r="AU33717" s="206"/>
      <c r="AV33717" s="206"/>
      <c r="AW33717" s="206"/>
      <c r="AX33717" s="206"/>
      <c r="AY33717" s="207"/>
      <c r="AZ33717" s="207"/>
      <c r="BA33717" s="208"/>
    </row>
    <row r="33718" spans="47:53">
      <c r="AU33718" s="206"/>
      <c r="AV33718" s="206"/>
      <c r="AW33718" s="206"/>
      <c r="AX33718" s="206"/>
      <c r="AY33718" s="207"/>
      <c r="AZ33718" s="207"/>
      <c r="BA33718" s="208"/>
    </row>
    <row r="33719" spans="47:53">
      <c r="AU33719" s="206"/>
      <c r="AV33719" s="206"/>
      <c r="AW33719" s="206"/>
      <c r="AX33719" s="206"/>
      <c r="AY33719" s="207"/>
      <c r="AZ33719" s="207"/>
      <c r="BA33719" s="208"/>
    </row>
    <row r="33720" spans="47:53">
      <c r="AU33720" s="206"/>
      <c r="AV33720" s="206"/>
      <c r="AW33720" s="206"/>
      <c r="AX33720" s="206"/>
      <c r="AY33720" s="207"/>
      <c r="AZ33720" s="207"/>
      <c r="BA33720" s="208"/>
    </row>
    <row r="33721" spans="47:53">
      <c r="AU33721" s="206"/>
      <c r="AV33721" s="206"/>
      <c r="AW33721" s="206"/>
      <c r="AX33721" s="206"/>
      <c r="AY33721" s="207"/>
      <c r="AZ33721" s="207"/>
      <c r="BA33721" s="208"/>
    </row>
    <row r="33722" spans="47:53">
      <c r="AU33722" s="206"/>
      <c r="AV33722" s="206"/>
      <c r="AW33722" s="206"/>
      <c r="AX33722" s="206"/>
      <c r="AY33722" s="207"/>
      <c r="AZ33722" s="207"/>
      <c r="BA33722" s="208"/>
    </row>
    <row r="33723" spans="47:53">
      <c r="AU33723" s="206"/>
      <c r="AV33723" s="206"/>
      <c r="AW33723" s="206"/>
      <c r="AX33723" s="206"/>
      <c r="AY33723" s="207"/>
      <c r="AZ33723" s="207"/>
      <c r="BA33723" s="208"/>
    </row>
    <row r="33724" spans="47:53">
      <c r="AU33724" s="206"/>
      <c r="AV33724" s="206"/>
      <c r="AW33724" s="206"/>
      <c r="AX33724" s="206"/>
      <c r="AY33724" s="207"/>
      <c r="AZ33724" s="207"/>
      <c r="BA33724" s="208"/>
    </row>
    <row r="33725" spans="47:53">
      <c r="AU33725" s="206"/>
      <c r="AV33725" s="206"/>
      <c r="AW33725" s="206"/>
      <c r="AX33725" s="206"/>
      <c r="AY33725" s="207"/>
      <c r="AZ33725" s="207"/>
      <c r="BA33725" s="208"/>
    </row>
    <row r="33726" spans="47:53">
      <c r="AU33726" s="206"/>
      <c r="AV33726" s="206"/>
      <c r="AW33726" s="206"/>
      <c r="AX33726" s="206"/>
      <c r="AY33726" s="207"/>
      <c r="AZ33726" s="207"/>
      <c r="BA33726" s="208"/>
    </row>
    <row r="33727" spans="47:53">
      <c r="AU33727" s="206"/>
      <c r="AV33727" s="206"/>
      <c r="AW33727" s="206"/>
      <c r="AX33727" s="206"/>
      <c r="AY33727" s="207"/>
      <c r="AZ33727" s="207"/>
      <c r="BA33727" s="208"/>
    </row>
    <row r="33728" spans="47:53">
      <c r="AU33728" s="211"/>
      <c r="AV33728" s="209"/>
      <c r="AW33728" s="207"/>
      <c r="AX33728" s="209"/>
      <c r="AY33728" s="207"/>
      <c r="AZ33728" s="212"/>
      <c r="BA33728" s="213"/>
    </row>
    <row r="33729" spans="47:53">
      <c r="AU33729" s="999"/>
      <c r="AV33729" s="999"/>
      <c r="AW33729" s="999"/>
      <c r="AX33729" s="999"/>
      <c r="AY33729" s="999"/>
      <c r="AZ33729" s="999"/>
      <c r="BA33729" s="999"/>
    </row>
    <row r="33730" spans="47:53">
      <c r="AU33730" s="1000"/>
      <c r="AV33730" s="1000"/>
      <c r="AW33730" s="1000"/>
      <c r="AX33730" s="1000"/>
      <c r="AY33730" s="1000"/>
      <c r="AZ33730" s="1000"/>
      <c r="BA33730" s="1000"/>
    </row>
    <row r="33731" spans="47:53">
      <c r="AU33731" s="999"/>
      <c r="AV33731" s="999"/>
      <c r="AW33731" s="999"/>
      <c r="AX33731" s="999"/>
      <c r="AY33731" s="999"/>
      <c r="AZ33731" s="999"/>
      <c r="BA33731" s="999"/>
    </row>
    <row r="33732" spans="47:53">
      <c r="AU33732" s="1001"/>
      <c r="AV33732" s="1001"/>
      <c r="AW33732" s="1001"/>
      <c r="AX33732" s="1002"/>
      <c r="AY33732" s="1001"/>
      <c r="AZ33732" s="204"/>
      <c r="BA33732" s="1003"/>
    </row>
    <row r="33733" spans="47:53">
      <c r="AU33733" s="1001"/>
      <c r="AV33733" s="1001"/>
      <c r="AW33733" s="1001"/>
      <c r="AX33733" s="1002"/>
      <c r="AY33733" s="1001"/>
      <c r="AZ33733" s="205"/>
      <c r="BA33733" s="1003"/>
    </row>
    <row r="33734" spans="47:53">
      <c r="AU33734" s="206"/>
      <c r="AV33734" s="206"/>
      <c r="AW33734" s="206"/>
      <c r="AX33734" s="206"/>
      <c r="AY33734" s="207"/>
      <c r="AZ33734" s="207"/>
      <c r="BA33734" s="208"/>
    </row>
    <row r="33735" spans="47:53">
      <c r="AU33735" s="206"/>
      <c r="AV33735" s="206"/>
      <c r="AW33735" s="206"/>
      <c r="AX33735" s="206"/>
      <c r="AY33735" s="207"/>
      <c r="AZ33735" s="207"/>
      <c r="BA33735" s="208"/>
    </row>
    <row r="33736" spans="47:53">
      <c r="AU33736" s="206"/>
      <c r="AV33736" s="206"/>
      <c r="AW33736" s="206"/>
      <c r="AX33736" s="206"/>
      <c r="AY33736" s="207"/>
      <c r="AZ33736" s="207"/>
      <c r="BA33736" s="208"/>
    </row>
    <row r="33737" spans="47:53">
      <c r="AU33737" s="206"/>
      <c r="AV33737" s="206"/>
      <c r="AW33737" s="206"/>
      <c r="AX33737" s="206"/>
      <c r="AY33737" s="207"/>
      <c r="AZ33737" s="207"/>
      <c r="BA33737" s="208"/>
    </row>
    <row r="33738" spans="47:53">
      <c r="AU33738" s="206"/>
      <c r="AV33738" s="206"/>
      <c r="AW33738" s="206"/>
      <c r="AX33738" s="206"/>
      <c r="AY33738" s="207"/>
      <c r="AZ33738" s="207"/>
      <c r="BA33738" s="208"/>
    </row>
    <row r="33739" spans="47:53">
      <c r="AU33739" s="206"/>
      <c r="AV33739" s="206"/>
      <c r="AW33739" s="206"/>
      <c r="AX33739" s="206"/>
      <c r="AY33739" s="207"/>
      <c r="AZ33739" s="207"/>
      <c r="BA33739" s="208"/>
    </row>
    <row r="33740" spans="47:53">
      <c r="AU33740" s="206"/>
      <c r="AV33740" s="206"/>
      <c r="AW33740" s="206"/>
      <c r="AX33740" s="206"/>
      <c r="AY33740" s="207"/>
      <c r="AZ33740" s="207"/>
      <c r="BA33740" s="208"/>
    </row>
    <row r="33741" spans="47:53">
      <c r="AU33741" s="206"/>
      <c r="AV33741" s="206"/>
      <c r="AW33741" s="206"/>
      <c r="AX33741" s="206"/>
      <c r="AY33741" s="207"/>
      <c r="AZ33741" s="207"/>
      <c r="BA33741" s="208"/>
    </row>
    <row r="33742" spans="47:53">
      <c r="AU33742" s="206"/>
      <c r="AV33742" s="206"/>
      <c r="AW33742" s="206"/>
      <c r="AX33742" s="206"/>
      <c r="AY33742" s="207"/>
      <c r="AZ33742" s="207"/>
      <c r="BA33742" s="208"/>
    </row>
    <row r="33743" spans="47:53">
      <c r="AU33743" s="206"/>
      <c r="AV33743" s="206"/>
      <c r="AW33743" s="206"/>
      <c r="AX33743" s="206"/>
      <c r="AY33743" s="207"/>
      <c r="AZ33743" s="207"/>
      <c r="BA33743" s="208"/>
    </row>
    <row r="33744" spans="47:53">
      <c r="AU33744" s="206"/>
      <c r="AV33744" s="206"/>
      <c r="AW33744" s="206"/>
      <c r="AX33744" s="206"/>
      <c r="AY33744" s="207"/>
      <c r="AZ33744" s="207"/>
      <c r="BA33744" s="208"/>
    </row>
    <row r="33745" spans="47:53">
      <c r="AU33745" s="206"/>
      <c r="AV33745" s="206"/>
      <c r="AW33745" s="206"/>
      <c r="AX33745" s="206"/>
      <c r="AY33745" s="207"/>
      <c r="AZ33745" s="207"/>
      <c r="BA33745" s="208"/>
    </row>
    <row r="33746" spans="47:53">
      <c r="AU33746" s="206"/>
      <c r="AV33746" s="206"/>
      <c r="AW33746" s="206"/>
      <c r="AX33746" s="206"/>
      <c r="AY33746" s="207"/>
      <c r="AZ33746" s="207"/>
      <c r="BA33746" s="208"/>
    </row>
    <row r="33747" spans="47:53">
      <c r="AU33747" s="209"/>
      <c r="AV33747" s="209"/>
      <c r="AW33747" s="209"/>
      <c r="AX33747" s="209"/>
      <c r="AY33747" s="207"/>
      <c r="AZ33747" s="210"/>
      <c r="BA33747" s="208"/>
    </row>
    <row r="33748" spans="47:53">
      <c r="AU33748" s="209"/>
      <c r="AV33748" s="209"/>
      <c r="AW33748" s="209"/>
      <c r="AX33748" s="209"/>
      <c r="AY33748" s="207"/>
      <c r="AZ33748" s="210"/>
      <c r="BA33748" s="208"/>
    </row>
    <row r="33749" spans="47:53">
      <c r="AU33749" s="206"/>
      <c r="AV33749" s="206"/>
      <c r="AW33749" s="206"/>
      <c r="AX33749" s="206"/>
      <c r="AY33749" s="207"/>
      <c r="AZ33749" s="207"/>
      <c r="BA33749" s="208"/>
    </row>
    <row r="33750" spans="47:53">
      <c r="AU33750" s="206"/>
      <c r="AV33750" s="206"/>
      <c r="AW33750" s="206"/>
      <c r="AX33750" s="206"/>
      <c r="AY33750" s="207"/>
      <c r="AZ33750" s="207"/>
      <c r="BA33750" s="208"/>
    </row>
    <row r="33751" spans="47:53">
      <c r="AU33751" s="206"/>
      <c r="AV33751" s="206"/>
      <c r="AW33751" s="206"/>
      <c r="AX33751" s="206"/>
      <c r="AY33751" s="207"/>
      <c r="AZ33751" s="207"/>
      <c r="BA33751" s="208"/>
    </row>
    <row r="33752" spans="47:53">
      <c r="AU33752" s="206"/>
      <c r="AV33752" s="206"/>
      <c r="AW33752" s="206"/>
      <c r="AX33752" s="206"/>
      <c r="AY33752" s="207"/>
      <c r="AZ33752" s="207"/>
      <c r="BA33752" s="208"/>
    </row>
    <row r="33753" spans="47:53">
      <c r="AU33753" s="206"/>
      <c r="AV33753" s="206"/>
      <c r="AW33753" s="206"/>
      <c r="AX33753" s="206"/>
      <c r="AY33753" s="207"/>
      <c r="AZ33753" s="207"/>
      <c r="BA33753" s="208"/>
    </row>
    <row r="33754" spans="47:53">
      <c r="AU33754" s="206"/>
      <c r="AV33754" s="206"/>
      <c r="AW33754" s="206"/>
      <c r="AX33754" s="206"/>
      <c r="AY33754" s="207"/>
      <c r="AZ33754" s="207"/>
      <c r="BA33754" s="208"/>
    </row>
    <row r="33755" spans="47:53">
      <c r="AU33755" s="206"/>
      <c r="AV33755" s="206"/>
      <c r="AW33755" s="206"/>
      <c r="AX33755" s="206"/>
      <c r="AY33755" s="207"/>
      <c r="AZ33755" s="207"/>
      <c r="BA33755" s="208"/>
    </row>
    <row r="33756" spans="47:53">
      <c r="AU33756" s="206"/>
      <c r="AV33756" s="206"/>
      <c r="AW33756" s="206"/>
      <c r="AX33756" s="206"/>
      <c r="AY33756" s="207"/>
      <c r="AZ33756" s="207"/>
      <c r="BA33756" s="208"/>
    </row>
    <row r="33757" spans="47:53">
      <c r="AU33757" s="206"/>
      <c r="AV33757" s="206"/>
      <c r="AW33757" s="206"/>
      <c r="AX33757" s="206"/>
      <c r="AY33757" s="207"/>
      <c r="AZ33757" s="207"/>
      <c r="BA33757" s="208"/>
    </row>
    <row r="33758" spans="47:53">
      <c r="AU33758" s="206"/>
      <c r="AV33758" s="206"/>
      <c r="AW33758" s="206"/>
      <c r="AX33758" s="206"/>
      <c r="AY33758" s="207"/>
      <c r="AZ33758" s="207"/>
      <c r="BA33758" s="208"/>
    </row>
    <row r="33759" spans="47:53">
      <c r="AU33759" s="206"/>
      <c r="AV33759" s="206"/>
      <c r="AW33759" s="206"/>
      <c r="AX33759" s="206"/>
      <c r="AY33759" s="207"/>
      <c r="AZ33759" s="207"/>
      <c r="BA33759" s="208"/>
    </row>
    <row r="33760" spans="47:53">
      <c r="AU33760" s="211"/>
      <c r="AV33760" s="209"/>
      <c r="AW33760" s="207"/>
      <c r="AX33760" s="209"/>
      <c r="AY33760" s="207"/>
      <c r="AZ33760" s="212"/>
      <c r="BA33760" s="213"/>
    </row>
    <row r="33761" spans="47:53">
      <c r="AU33761" s="999"/>
      <c r="AV33761" s="999"/>
      <c r="AW33761" s="999"/>
      <c r="AX33761" s="999"/>
      <c r="AY33761" s="999"/>
      <c r="AZ33761" s="999"/>
      <c r="BA33761" s="999"/>
    </row>
    <row r="33762" spans="47:53">
      <c r="AU33762" s="1000"/>
      <c r="AV33762" s="1000"/>
      <c r="AW33762" s="1000"/>
      <c r="AX33762" s="1000"/>
      <c r="AY33762" s="1000"/>
      <c r="AZ33762" s="1000"/>
      <c r="BA33762" s="1000"/>
    </row>
    <row r="33763" spans="47:53">
      <c r="AU33763" s="999"/>
      <c r="AV33763" s="999"/>
      <c r="AW33763" s="999"/>
      <c r="AX33763" s="999"/>
      <c r="AY33763" s="999"/>
      <c r="AZ33763" s="999"/>
      <c r="BA33763" s="999"/>
    </row>
    <row r="33764" spans="47:53">
      <c r="AU33764" s="1001"/>
      <c r="AV33764" s="1001"/>
      <c r="AW33764" s="1001"/>
      <c r="AX33764" s="1002"/>
      <c r="AY33764" s="1001"/>
      <c r="AZ33764" s="204"/>
      <c r="BA33764" s="1003"/>
    </row>
    <row r="33765" spans="47:53">
      <c r="AU33765" s="1001"/>
      <c r="AV33765" s="1001"/>
      <c r="AW33765" s="1001"/>
      <c r="AX33765" s="1002"/>
      <c r="AY33765" s="1001"/>
      <c r="AZ33765" s="205"/>
      <c r="BA33765" s="1003"/>
    </row>
    <row r="33766" spans="47:53">
      <c r="AU33766" s="206"/>
      <c r="AV33766" s="206"/>
      <c r="AW33766" s="206"/>
      <c r="AX33766" s="206"/>
      <c r="AY33766" s="207"/>
      <c r="AZ33766" s="207"/>
      <c r="BA33766" s="208"/>
    </row>
    <row r="33767" spans="47:53">
      <c r="AU33767" s="206"/>
      <c r="AV33767" s="206"/>
      <c r="AW33767" s="206"/>
      <c r="AX33767" s="206"/>
      <c r="AY33767" s="207"/>
      <c r="AZ33767" s="207"/>
      <c r="BA33767" s="208"/>
    </row>
    <row r="33768" spans="47:53">
      <c r="AU33768" s="206"/>
      <c r="AV33768" s="206"/>
      <c r="AW33768" s="206"/>
      <c r="AX33768" s="206"/>
      <c r="AY33768" s="207"/>
      <c r="AZ33768" s="207"/>
      <c r="BA33768" s="208"/>
    </row>
    <row r="33769" spans="47:53">
      <c r="AU33769" s="206"/>
      <c r="AV33769" s="206"/>
      <c r="AW33769" s="206"/>
      <c r="AX33769" s="206"/>
      <c r="AY33769" s="207"/>
      <c r="AZ33769" s="207"/>
      <c r="BA33769" s="208"/>
    </row>
    <row r="33770" spans="47:53">
      <c r="AU33770" s="206"/>
      <c r="AV33770" s="206"/>
      <c r="AW33770" s="206"/>
      <c r="AX33770" s="206"/>
      <c r="AY33770" s="207"/>
      <c r="AZ33770" s="207"/>
      <c r="BA33770" s="208"/>
    </row>
    <row r="33771" spans="47:53">
      <c r="AU33771" s="206"/>
      <c r="AV33771" s="206"/>
      <c r="AW33771" s="206"/>
      <c r="AX33771" s="206"/>
      <c r="AY33771" s="207"/>
      <c r="AZ33771" s="207"/>
      <c r="BA33771" s="208"/>
    </row>
    <row r="33772" spans="47:53">
      <c r="AU33772" s="206"/>
      <c r="AV33772" s="206"/>
      <c r="AW33772" s="206"/>
      <c r="AX33772" s="206"/>
      <c r="AY33772" s="207"/>
      <c r="AZ33772" s="207"/>
      <c r="BA33772" s="208"/>
    </row>
    <row r="33773" spans="47:53">
      <c r="AU33773" s="206"/>
      <c r="AV33773" s="206"/>
      <c r="AW33773" s="206"/>
      <c r="AX33773" s="206"/>
      <c r="AY33773" s="207"/>
      <c r="AZ33773" s="207"/>
      <c r="BA33773" s="208"/>
    </row>
    <row r="33774" spans="47:53">
      <c r="AU33774" s="206"/>
      <c r="AV33774" s="206"/>
      <c r="AW33774" s="206"/>
      <c r="AX33774" s="206"/>
      <c r="AY33774" s="207"/>
      <c r="AZ33774" s="207"/>
      <c r="BA33774" s="208"/>
    </row>
    <row r="33775" spans="47:53">
      <c r="AU33775" s="206"/>
      <c r="AV33775" s="206"/>
      <c r="AW33775" s="206"/>
      <c r="AX33775" s="206"/>
      <c r="AY33775" s="207"/>
      <c r="AZ33775" s="207"/>
      <c r="BA33775" s="208"/>
    </row>
    <row r="33776" spans="47:53">
      <c r="AU33776" s="206"/>
      <c r="AV33776" s="206"/>
      <c r="AW33776" s="206"/>
      <c r="AX33776" s="206"/>
      <c r="AY33776" s="207"/>
      <c r="AZ33776" s="207"/>
      <c r="BA33776" s="208"/>
    </row>
    <row r="33777" spans="47:53">
      <c r="AU33777" s="206"/>
      <c r="AV33777" s="206"/>
      <c r="AW33777" s="206"/>
      <c r="AX33777" s="206"/>
      <c r="AY33777" s="207"/>
      <c r="AZ33777" s="207"/>
      <c r="BA33777" s="208"/>
    </row>
    <row r="33778" spans="47:53">
      <c r="AU33778" s="206"/>
      <c r="AV33778" s="206"/>
      <c r="AW33778" s="206"/>
      <c r="AX33778" s="206"/>
      <c r="AY33778" s="207"/>
      <c r="AZ33778" s="207"/>
      <c r="BA33778" s="208"/>
    </row>
    <row r="33779" spans="47:53">
      <c r="AU33779" s="209"/>
      <c r="AV33779" s="209"/>
      <c r="AW33779" s="209"/>
      <c r="AX33779" s="209"/>
      <c r="AY33779" s="207"/>
      <c r="AZ33779" s="210"/>
      <c r="BA33779" s="208"/>
    </row>
    <row r="33780" spans="47:53">
      <c r="AU33780" s="209"/>
      <c r="AV33780" s="209"/>
      <c r="AW33780" s="209"/>
      <c r="AX33780" s="209"/>
      <c r="AY33780" s="207"/>
      <c r="AZ33780" s="210"/>
      <c r="BA33780" s="208"/>
    </row>
    <row r="33781" spans="47:53">
      <c r="AU33781" s="206"/>
      <c r="AV33781" s="206"/>
      <c r="AW33781" s="206"/>
      <c r="AX33781" s="206"/>
      <c r="AY33781" s="207"/>
      <c r="AZ33781" s="207"/>
      <c r="BA33781" s="208"/>
    </row>
    <row r="33782" spans="47:53">
      <c r="AU33782" s="206"/>
      <c r="AV33782" s="206"/>
      <c r="AW33782" s="206"/>
      <c r="AX33782" s="206"/>
      <c r="AY33782" s="207"/>
      <c r="AZ33782" s="207"/>
      <c r="BA33782" s="208"/>
    </row>
    <row r="33783" spans="47:53">
      <c r="AU33783" s="206"/>
      <c r="AV33783" s="206"/>
      <c r="AW33783" s="206"/>
      <c r="AX33783" s="206"/>
      <c r="AY33783" s="207"/>
      <c r="AZ33783" s="207"/>
      <c r="BA33783" s="208"/>
    </row>
    <row r="33784" spans="47:53">
      <c r="AU33784" s="206"/>
      <c r="AV33784" s="206"/>
      <c r="AW33784" s="206"/>
      <c r="AX33784" s="206"/>
      <c r="AY33784" s="207"/>
      <c r="AZ33784" s="207"/>
      <c r="BA33784" s="208"/>
    </row>
    <row r="33785" spans="47:53">
      <c r="AU33785" s="206"/>
      <c r="AV33785" s="206"/>
      <c r="AW33785" s="206"/>
      <c r="AX33785" s="206"/>
      <c r="AY33785" s="207"/>
      <c r="AZ33785" s="207"/>
      <c r="BA33785" s="208"/>
    </row>
    <row r="33786" spans="47:53">
      <c r="AU33786" s="206"/>
      <c r="AV33786" s="206"/>
      <c r="AW33786" s="206"/>
      <c r="AX33786" s="206"/>
      <c r="AY33786" s="207"/>
      <c r="AZ33786" s="207"/>
      <c r="BA33786" s="208"/>
    </row>
    <row r="33787" spans="47:53">
      <c r="AU33787" s="206"/>
      <c r="AV33787" s="206"/>
      <c r="AW33787" s="206"/>
      <c r="AX33787" s="206"/>
      <c r="AY33787" s="207"/>
      <c r="AZ33787" s="207"/>
      <c r="BA33787" s="208"/>
    </row>
    <row r="33788" spans="47:53">
      <c r="AU33788" s="206"/>
      <c r="AV33788" s="206"/>
      <c r="AW33788" s="206"/>
      <c r="AX33788" s="206"/>
      <c r="AY33788" s="207"/>
      <c r="AZ33788" s="207"/>
      <c r="BA33788" s="208"/>
    </row>
    <row r="33789" spans="47:53">
      <c r="AU33789" s="206"/>
      <c r="AV33789" s="206"/>
      <c r="AW33789" s="206"/>
      <c r="AX33789" s="206"/>
      <c r="AY33789" s="207"/>
      <c r="AZ33789" s="207"/>
      <c r="BA33789" s="208"/>
    </row>
    <row r="33790" spans="47:53">
      <c r="AU33790" s="206"/>
      <c r="AV33790" s="206"/>
      <c r="AW33790" s="206"/>
      <c r="AX33790" s="206"/>
      <c r="AY33790" s="207"/>
      <c r="AZ33790" s="207"/>
      <c r="BA33790" s="208"/>
    </row>
    <row r="33791" spans="47:53">
      <c r="AU33791" s="206"/>
      <c r="AV33791" s="206"/>
      <c r="AW33791" s="206"/>
      <c r="AX33791" s="206"/>
      <c r="AY33791" s="207"/>
      <c r="AZ33791" s="207"/>
      <c r="BA33791" s="208"/>
    </row>
    <row r="33792" spans="47:53">
      <c r="AU33792" s="211"/>
      <c r="AV33792" s="209"/>
      <c r="AW33792" s="207"/>
      <c r="AX33792" s="209"/>
      <c r="AY33792" s="207"/>
      <c r="AZ33792" s="212"/>
      <c r="BA33792" s="213"/>
    </row>
    <row r="33793" spans="47:53">
      <c r="AU33793" s="999"/>
      <c r="AV33793" s="999"/>
      <c r="AW33793" s="999"/>
      <c r="AX33793" s="999"/>
      <c r="AY33793" s="999"/>
      <c r="AZ33793" s="999"/>
      <c r="BA33793" s="999"/>
    </row>
    <row r="33794" spans="47:53">
      <c r="AU33794" s="1000"/>
      <c r="AV33794" s="1000"/>
      <c r="AW33794" s="1000"/>
      <c r="AX33794" s="1000"/>
      <c r="AY33794" s="1000"/>
      <c r="AZ33794" s="1000"/>
      <c r="BA33794" s="1000"/>
    </row>
    <row r="33795" spans="47:53">
      <c r="AU33795" s="999"/>
      <c r="AV33795" s="999"/>
      <c r="AW33795" s="999"/>
      <c r="AX33795" s="999"/>
      <c r="AY33795" s="999"/>
      <c r="AZ33795" s="999"/>
      <c r="BA33795" s="999"/>
    </row>
    <row r="33796" spans="47:53">
      <c r="AU33796" s="1001"/>
      <c r="AV33796" s="1001"/>
      <c r="AW33796" s="1001"/>
      <c r="AX33796" s="1002"/>
      <c r="AY33796" s="1001"/>
      <c r="AZ33796" s="204"/>
      <c r="BA33796" s="1003"/>
    </row>
    <row r="33797" spans="47:53">
      <c r="AU33797" s="1001"/>
      <c r="AV33797" s="1001"/>
      <c r="AW33797" s="1001"/>
      <c r="AX33797" s="1002"/>
      <c r="AY33797" s="1001"/>
      <c r="AZ33797" s="205"/>
      <c r="BA33797" s="1003"/>
    </row>
    <row r="33798" spans="47:53">
      <c r="AU33798" s="206"/>
      <c r="AV33798" s="206"/>
      <c r="AW33798" s="206"/>
      <c r="AX33798" s="206"/>
      <c r="AY33798" s="207"/>
      <c r="AZ33798" s="207"/>
      <c r="BA33798" s="208"/>
    </row>
    <row r="33799" spans="47:53">
      <c r="AU33799" s="206"/>
      <c r="AV33799" s="206"/>
      <c r="AW33799" s="206"/>
      <c r="AX33799" s="206"/>
      <c r="AY33799" s="207"/>
      <c r="AZ33799" s="207"/>
      <c r="BA33799" s="208"/>
    </row>
    <row r="33800" spans="47:53">
      <c r="AU33800" s="206"/>
      <c r="AV33800" s="206"/>
      <c r="AW33800" s="206"/>
      <c r="AX33800" s="206"/>
      <c r="AY33800" s="207"/>
      <c r="AZ33800" s="207"/>
      <c r="BA33800" s="208"/>
    </row>
    <row r="33801" spans="47:53">
      <c r="AU33801" s="206"/>
      <c r="AV33801" s="206"/>
      <c r="AW33801" s="206"/>
      <c r="AX33801" s="206"/>
      <c r="AY33801" s="207"/>
      <c r="AZ33801" s="207"/>
      <c r="BA33801" s="208"/>
    </row>
    <row r="33802" spans="47:53">
      <c r="AU33802" s="206"/>
      <c r="AV33802" s="206"/>
      <c r="AW33802" s="206"/>
      <c r="AX33802" s="206"/>
      <c r="AY33802" s="207"/>
      <c r="AZ33802" s="207"/>
      <c r="BA33802" s="208"/>
    </row>
    <row r="33803" spans="47:53">
      <c r="AU33803" s="206"/>
      <c r="AV33803" s="206"/>
      <c r="AW33803" s="206"/>
      <c r="AX33803" s="206"/>
      <c r="AY33803" s="207"/>
      <c r="AZ33803" s="207"/>
      <c r="BA33803" s="208"/>
    </row>
    <row r="33804" spans="47:53">
      <c r="AU33804" s="206"/>
      <c r="AV33804" s="206"/>
      <c r="AW33804" s="206"/>
      <c r="AX33804" s="206"/>
      <c r="AY33804" s="207"/>
      <c r="AZ33804" s="207"/>
      <c r="BA33804" s="208"/>
    </row>
    <row r="33805" spans="47:53">
      <c r="AU33805" s="206"/>
      <c r="AV33805" s="206"/>
      <c r="AW33805" s="206"/>
      <c r="AX33805" s="206"/>
      <c r="AY33805" s="207"/>
      <c r="AZ33805" s="207"/>
      <c r="BA33805" s="208"/>
    </row>
    <row r="33806" spans="47:53">
      <c r="AU33806" s="206"/>
      <c r="AV33806" s="206"/>
      <c r="AW33806" s="206"/>
      <c r="AX33806" s="206"/>
      <c r="AY33806" s="207"/>
      <c r="AZ33806" s="207"/>
      <c r="BA33806" s="208"/>
    </row>
    <row r="33807" spans="47:53">
      <c r="AU33807" s="206"/>
      <c r="AV33807" s="206"/>
      <c r="AW33807" s="206"/>
      <c r="AX33807" s="206"/>
      <c r="AY33807" s="207"/>
      <c r="AZ33807" s="207"/>
      <c r="BA33807" s="208"/>
    </row>
    <row r="33808" spans="47:53">
      <c r="AU33808" s="206"/>
      <c r="AV33808" s="206"/>
      <c r="AW33808" s="206"/>
      <c r="AX33808" s="206"/>
      <c r="AY33808" s="207"/>
      <c r="AZ33808" s="207"/>
      <c r="BA33808" s="208"/>
    </row>
    <row r="33809" spans="47:53">
      <c r="AU33809" s="206"/>
      <c r="AV33809" s="206"/>
      <c r="AW33809" s="206"/>
      <c r="AX33809" s="206"/>
      <c r="AY33809" s="207"/>
      <c r="AZ33809" s="207"/>
      <c r="BA33809" s="208"/>
    </row>
    <row r="33810" spans="47:53">
      <c r="AU33810" s="206"/>
      <c r="AV33810" s="206"/>
      <c r="AW33810" s="206"/>
      <c r="AX33810" s="206"/>
      <c r="AY33810" s="207"/>
      <c r="AZ33810" s="207"/>
      <c r="BA33810" s="208"/>
    </row>
    <row r="33811" spans="47:53">
      <c r="AU33811" s="209"/>
      <c r="AV33811" s="209"/>
      <c r="AW33811" s="209"/>
      <c r="AX33811" s="209"/>
      <c r="AY33811" s="207"/>
      <c r="AZ33811" s="210"/>
      <c r="BA33811" s="208"/>
    </row>
    <row r="33812" spans="47:53">
      <c r="AU33812" s="209"/>
      <c r="AV33812" s="209"/>
      <c r="AW33812" s="209"/>
      <c r="AX33812" s="209"/>
      <c r="AY33812" s="207"/>
      <c r="AZ33812" s="210"/>
      <c r="BA33812" s="208"/>
    </row>
    <row r="33813" spans="47:53">
      <c r="AU33813" s="206"/>
      <c r="AV33813" s="206"/>
      <c r="AW33813" s="206"/>
      <c r="AX33813" s="206"/>
      <c r="AY33813" s="207"/>
      <c r="AZ33813" s="207"/>
      <c r="BA33813" s="208"/>
    </row>
    <row r="33814" spans="47:53">
      <c r="AU33814" s="206"/>
      <c r="AV33814" s="206"/>
      <c r="AW33814" s="206"/>
      <c r="AX33814" s="206"/>
      <c r="AY33814" s="207"/>
      <c r="AZ33814" s="207"/>
      <c r="BA33814" s="208"/>
    </row>
    <row r="33815" spans="47:53">
      <c r="AU33815" s="206"/>
      <c r="AV33815" s="206"/>
      <c r="AW33815" s="206"/>
      <c r="AX33815" s="206"/>
      <c r="AY33815" s="207"/>
      <c r="AZ33815" s="207"/>
      <c r="BA33815" s="208"/>
    </row>
    <row r="33816" spans="47:53">
      <c r="AU33816" s="206"/>
      <c r="AV33816" s="206"/>
      <c r="AW33816" s="206"/>
      <c r="AX33816" s="206"/>
      <c r="AY33816" s="207"/>
      <c r="AZ33816" s="207"/>
      <c r="BA33816" s="208"/>
    </row>
    <row r="33817" spans="47:53">
      <c r="AU33817" s="206"/>
      <c r="AV33817" s="206"/>
      <c r="AW33817" s="206"/>
      <c r="AX33817" s="206"/>
      <c r="AY33817" s="207"/>
      <c r="AZ33817" s="207"/>
      <c r="BA33817" s="208"/>
    </row>
    <row r="33818" spans="47:53">
      <c r="AU33818" s="206"/>
      <c r="AV33818" s="206"/>
      <c r="AW33818" s="206"/>
      <c r="AX33818" s="206"/>
      <c r="AY33818" s="207"/>
      <c r="AZ33818" s="207"/>
      <c r="BA33818" s="208"/>
    </row>
    <row r="33819" spans="47:53">
      <c r="AU33819" s="206"/>
      <c r="AV33819" s="206"/>
      <c r="AW33819" s="206"/>
      <c r="AX33819" s="206"/>
      <c r="AY33819" s="207"/>
      <c r="AZ33819" s="207"/>
      <c r="BA33819" s="208"/>
    </row>
    <row r="33820" spans="47:53">
      <c r="AU33820" s="206"/>
      <c r="AV33820" s="206"/>
      <c r="AW33820" s="206"/>
      <c r="AX33820" s="206"/>
      <c r="AY33820" s="207"/>
      <c r="AZ33820" s="207"/>
      <c r="BA33820" s="208"/>
    </row>
    <row r="33821" spans="47:53">
      <c r="AU33821" s="206"/>
      <c r="AV33821" s="206"/>
      <c r="AW33821" s="206"/>
      <c r="AX33821" s="206"/>
      <c r="AY33821" s="207"/>
      <c r="AZ33821" s="207"/>
      <c r="BA33821" s="208"/>
    </row>
    <row r="33822" spans="47:53">
      <c r="AU33822" s="206"/>
      <c r="AV33822" s="206"/>
      <c r="AW33822" s="206"/>
      <c r="AX33822" s="206"/>
      <c r="AY33822" s="207"/>
      <c r="AZ33822" s="207"/>
      <c r="BA33822" s="208"/>
    </row>
    <row r="33823" spans="47:53">
      <c r="AU33823" s="206"/>
      <c r="AV33823" s="206"/>
      <c r="AW33823" s="206"/>
      <c r="AX33823" s="206"/>
      <c r="AY33823" s="207"/>
      <c r="AZ33823" s="207"/>
      <c r="BA33823" s="208"/>
    </row>
    <row r="33824" spans="47:53">
      <c r="AU33824" s="211"/>
      <c r="AV33824" s="209"/>
      <c r="AW33824" s="207"/>
      <c r="AX33824" s="209"/>
      <c r="AY33824" s="207"/>
      <c r="AZ33824" s="212"/>
      <c r="BA33824" s="213"/>
    </row>
    <row r="33825" spans="47:53">
      <c r="AU33825" s="999"/>
      <c r="AV33825" s="999"/>
      <c r="AW33825" s="999"/>
      <c r="AX33825" s="999"/>
      <c r="AY33825" s="999"/>
      <c r="AZ33825" s="999"/>
      <c r="BA33825" s="999"/>
    </row>
    <row r="33826" spans="47:53">
      <c r="AU33826" s="1000"/>
      <c r="AV33826" s="1000"/>
      <c r="AW33826" s="1000"/>
      <c r="AX33826" s="1000"/>
      <c r="AY33826" s="1000"/>
      <c r="AZ33826" s="1000"/>
      <c r="BA33826" s="1000"/>
    </row>
    <row r="33827" spans="47:53">
      <c r="AU33827" s="999"/>
      <c r="AV33827" s="999"/>
      <c r="AW33827" s="999"/>
      <c r="AX33827" s="999"/>
      <c r="AY33827" s="999"/>
      <c r="AZ33827" s="999"/>
      <c r="BA33827" s="999"/>
    </row>
    <row r="33828" spans="47:53">
      <c r="AU33828" s="1001"/>
      <c r="AV33828" s="1001"/>
      <c r="AW33828" s="1001"/>
      <c r="AX33828" s="1002"/>
      <c r="AY33828" s="1001"/>
      <c r="AZ33828" s="204"/>
      <c r="BA33828" s="1003"/>
    </row>
    <row r="33829" spans="47:53">
      <c r="AU33829" s="1001"/>
      <c r="AV33829" s="1001"/>
      <c r="AW33829" s="1001"/>
      <c r="AX33829" s="1002"/>
      <c r="AY33829" s="1001"/>
      <c r="AZ33829" s="205"/>
      <c r="BA33829" s="1003"/>
    </row>
    <row r="33830" spans="47:53">
      <c r="AU33830" s="206"/>
      <c r="AV33830" s="206"/>
      <c r="AW33830" s="206"/>
      <c r="AX33830" s="206"/>
      <c r="AY33830" s="207"/>
      <c r="AZ33830" s="207"/>
      <c r="BA33830" s="208"/>
    </row>
    <row r="33831" spans="47:53">
      <c r="AU33831" s="206"/>
      <c r="AV33831" s="206"/>
      <c r="AW33831" s="206"/>
      <c r="AX33831" s="206"/>
      <c r="AY33831" s="207"/>
      <c r="AZ33831" s="207"/>
      <c r="BA33831" s="208"/>
    </row>
    <row r="33832" spans="47:53">
      <c r="AU33832" s="206"/>
      <c r="AV33832" s="206"/>
      <c r="AW33832" s="206"/>
      <c r="AX33832" s="206"/>
      <c r="AY33832" s="207"/>
      <c r="AZ33832" s="207"/>
      <c r="BA33832" s="208"/>
    </row>
    <row r="33833" spans="47:53">
      <c r="AU33833" s="206"/>
      <c r="AV33833" s="206"/>
      <c r="AW33833" s="206"/>
      <c r="AX33833" s="206"/>
      <c r="AY33833" s="207"/>
      <c r="AZ33833" s="207"/>
      <c r="BA33833" s="208"/>
    </row>
    <row r="33834" spans="47:53">
      <c r="AU33834" s="206"/>
      <c r="AV33834" s="206"/>
      <c r="AW33834" s="206"/>
      <c r="AX33834" s="206"/>
      <c r="AY33834" s="207"/>
      <c r="AZ33834" s="207"/>
      <c r="BA33834" s="208"/>
    </row>
    <row r="33835" spans="47:53">
      <c r="AU33835" s="206"/>
      <c r="AV33835" s="206"/>
      <c r="AW33835" s="206"/>
      <c r="AX33835" s="206"/>
      <c r="AY33835" s="207"/>
      <c r="AZ33835" s="207"/>
      <c r="BA33835" s="208"/>
    </row>
    <row r="33836" spans="47:53">
      <c r="AU33836" s="206"/>
      <c r="AV33836" s="206"/>
      <c r="AW33836" s="206"/>
      <c r="AX33836" s="206"/>
      <c r="AY33836" s="207"/>
      <c r="AZ33836" s="207"/>
      <c r="BA33836" s="208"/>
    </row>
    <row r="33837" spans="47:53">
      <c r="AU33837" s="206"/>
      <c r="AV33837" s="206"/>
      <c r="AW33837" s="206"/>
      <c r="AX33837" s="206"/>
      <c r="AY33837" s="207"/>
      <c r="AZ33837" s="207"/>
      <c r="BA33837" s="208"/>
    </row>
    <row r="33838" spans="47:53">
      <c r="AU33838" s="206"/>
      <c r="AV33838" s="206"/>
      <c r="AW33838" s="206"/>
      <c r="AX33838" s="206"/>
      <c r="AY33838" s="207"/>
      <c r="AZ33838" s="207"/>
      <c r="BA33838" s="208"/>
    </row>
    <row r="33839" spans="47:53">
      <c r="AU33839" s="206"/>
      <c r="AV33839" s="206"/>
      <c r="AW33839" s="206"/>
      <c r="AX33839" s="206"/>
      <c r="AY33839" s="207"/>
      <c r="AZ33839" s="207"/>
      <c r="BA33839" s="208"/>
    </row>
    <row r="33840" spans="47:53">
      <c r="AU33840" s="206"/>
      <c r="AV33840" s="206"/>
      <c r="AW33840" s="206"/>
      <c r="AX33840" s="206"/>
      <c r="AY33840" s="207"/>
      <c r="AZ33840" s="207"/>
      <c r="BA33840" s="208"/>
    </row>
    <row r="33841" spans="47:53">
      <c r="AU33841" s="206"/>
      <c r="AV33841" s="206"/>
      <c r="AW33841" s="206"/>
      <c r="AX33841" s="206"/>
      <c r="AY33841" s="207"/>
      <c r="AZ33841" s="207"/>
      <c r="BA33841" s="208"/>
    </row>
    <row r="33842" spans="47:53">
      <c r="AU33842" s="206"/>
      <c r="AV33842" s="206"/>
      <c r="AW33842" s="206"/>
      <c r="AX33842" s="206"/>
      <c r="AY33842" s="207"/>
      <c r="AZ33842" s="207"/>
      <c r="BA33842" s="208"/>
    </row>
    <row r="33843" spans="47:53">
      <c r="AU33843" s="209"/>
      <c r="AV33843" s="209"/>
      <c r="AW33843" s="209"/>
      <c r="AX33843" s="209"/>
      <c r="AY33843" s="207"/>
      <c r="AZ33843" s="210"/>
      <c r="BA33843" s="208"/>
    </row>
    <row r="33844" spans="47:53">
      <c r="AU33844" s="209"/>
      <c r="AV33844" s="209"/>
      <c r="AW33844" s="209"/>
      <c r="AX33844" s="209"/>
      <c r="AY33844" s="207"/>
      <c r="AZ33844" s="210"/>
      <c r="BA33844" s="208"/>
    </row>
    <row r="33845" spans="47:53">
      <c r="AU33845" s="206"/>
      <c r="AV33845" s="206"/>
      <c r="AW33845" s="206"/>
      <c r="AX33845" s="206"/>
      <c r="AY33845" s="207"/>
      <c r="AZ33845" s="207"/>
      <c r="BA33845" s="208"/>
    </row>
    <row r="33846" spans="47:53">
      <c r="AU33846" s="206"/>
      <c r="AV33846" s="206"/>
      <c r="AW33846" s="206"/>
      <c r="AX33846" s="206"/>
      <c r="AY33846" s="207"/>
      <c r="AZ33846" s="207"/>
      <c r="BA33846" s="208"/>
    </row>
    <row r="33847" spans="47:53">
      <c r="AU33847" s="206"/>
      <c r="AV33847" s="206"/>
      <c r="AW33847" s="206"/>
      <c r="AX33847" s="206"/>
      <c r="AY33847" s="207"/>
      <c r="AZ33847" s="207"/>
      <c r="BA33847" s="208"/>
    </row>
    <row r="33848" spans="47:53">
      <c r="AU33848" s="206"/>
      <c r="AV33848" s="206"/>
      <c r="AW33848" s="206"/>
      <c r="AX33848" s="206"/>
      <c r="AY33848" s="207"/>
      <c r="AZ33848" s="207"/>
      <c r="BA33848" s="208"/>
    </row>
    <row r="33849" spans="47:53">
      <c r="AU33849" s="206"/>
      <c r="AV33849" s="206"/>
      <c r="AW33849" s="206"/>
      <c r="AX33849" s="206"/>
      <c r="AY33849" s="207"/>
      <c r="AZ33849" s="207"/>
      <c r="BA33849" s="208"/>
    </row>
    <row r="33850" spans="47:53">
      <c r="AU33850" s="206"/>
      <c r="AV33850" s="206"/>
      <c r="AW33850" s="206"/>
      <c r="AX33850" s="206"/>
      <c r="AY33850" s="207"/>
      <c r="AZ33850" s="207"/>
      <c r="BA33850" s="208"/>
    </row>
    <row r="33851" spans="47:53">
      <c r="AU33851" s="206"/>
      <c r="AV33851" s="206"/>
      <c r="AW33851" s="206"/>
      <c r="AX33851" s="206"/>
      <c r="AY33851" s="207"/>
      <c r="AZ33851" s="207"/>
      <c r="BA33851" s="208"/>
    </row>
    <row r="33852" spans="47:53">
      <c r="AU33852" s="206"/>
      <c r="AV33852" s="206"/>
      <c r="AW33852" s="206"/>
      <c r="AX33852" s="206"/>
      <c r="AY33852" s="207"/>
      <c r="AZ33852" s="207"/>
      <c r="BA33852" s="208"/>
    </row>
    <row r="33853" spans="47:53">
      <c r="AU33853" s="206"/>
      <c r="AV33853" s="206"/>
      <c r="AW33853" s="206"/>
      <c r="AX33853" s="206"/>
      <c r="AY33853" s="207"/>
      <c r="AZ33853" s="207"/>
      <c r="BA33853" s="208"/>
    </row>
    <row r="33854" spans="47:53">
      <c r="AU33854" s="206"/>
      <c r="AV33854" s="206"/>
      <c r="AW33854" s="206"/>
      <c r="AX33854" s="206"/>
      <c r="AY33854" s="207"/>
      <c r="AZ33854" s="207"/>
      <c r="BA33854" s="208"/>
    </row>
    <row r="33855" spans="47:53">
      <c r="AU33855" s="206"/>
      <c r="AV33855" s="206"/>
      <c r="AW33855" s="206"/>
      <c r="AX33855" s="206"/>
      <c r="AY33855" s="207"/>
      <c r="AZ33855" s="207"/>
      <c r="BA33855" s="208"/>
    </row>
    <row r="33856" spans="47:53">
      <c r="AU33856" s="211"/>
      <c r="AV33856" s="209"/>
      <c r="AW33856" s="207"/>
      <c r="AX33856" s="209"/>
      <c r="AY33856" s="207"/>
      <c r="AZ33856" s="212"/>
      <c r="BA33856" s="213"/>
    </row>
    <row r="33857" spans="47:53">
      <c r="AU33857" s="999"/>
      <c r="AV33857" s="999"/>
      <c r="AW33857" s="999"/>
      <c r="AX33857" s="999"/>
      <c r="AY33857" s="999"/>
      <c r="AZ33857" s="999"/>
      <c r="BA33857" s="999"/>
    </row>
    <row r="33858" spans="47:53">
      <c r="AU33858" s="1000"/>
      <c r="AV33858" s="1000"/>
      <c r="AW33858" s="1000"/>
      <c r="AX33858" s="1000"/>
      <c r="AY33858" s="1000"/>
      <c r="AZ33858" s="1000"/>
      <c r="BA33858" s="1000"/>
    </row>
    <row r="33859" spans="47:53">
      <c r="AU33859" s="999"/>
      <c r="AV33859" s="999"/>
      <c r="AW33859" s="999"/>
      <c r="AX33859" s="999"/>
      <c r="AY33859" s="999"/>
      <c r="AZ33859" s="999"/>
      <c r="BA33859" s="999"/>
    </row>
    <row r="33860" spans="47:53">
      <c r="AU33860" s="1001"/>
      <c r="AV33860" s="1001"/>
      <c r="AW33860" s="1001"/>
      <c r="AX33860" s="1002"/>
      <c r="AY33860" s="1001"/>
      <c r="AZ33860" s="204"/>
      <c r="BA33860" s="1003"/>
    </row>
    <row r="33861" spans="47:53">
      <c r="AU33861" s="1001"/>
      <c r="AV33861" s="1001"/>
      <c r="AW33861" s="1001"/>
      <c r="AX33861" s="1002"/>
      <c r="AY33861" s="1001"/>
      <c r="AZ33861" s="205"/>
      <c r="BA33861" s="1003"/>
    </row>
    <row r="33862" spans="47:53">
      <c r="AU33862" s="206"/>
      <c r="AV33862" s="206"/>
      <c r="AW33862" s="206"/>
      <c r="AX33862" s="206"/>
      <c r="AY33862" s="207"/>
      <c r="AZ33862" s="207"/>
      <c r="BA33862" s="208"/>
    </row>
    <row r="33863" spans="47:53">
      <c r="AU33863" s="206"/>
      <c r="AV33863" s="206"/>
      <c r="AW33863" s="206"/>
      <c r="AX33863" s="206"/>
      <c r="AY33863" s="207"/>
      <c r="AZ33863" s="207"/>
      <c r="BA33863" s="208"/>
    </row>
    <row r="33864" spans="47:53">
      <c r="AU33864" s="206"/>
      <c r="AV33864" s="206"/>
      <c r="AW33864" s="206"/>
      <c r="AX33864" s="206"/>
      <c r="AY33864" s="207"/>
      <c r="AZ33864" s="207"/>
      <c r="BA33864" s="208"/>
    </row>
    <row r="33865" spans="47:53">
      <c r="AU33865" s="206"/>
      <c r="AV33865" s="206"/>
      <c r="AW33865" s="206"/>
      <c r="AX33865" s="206"/>
      <c r="AY33865" s="207"/>
      <c r="AZ33865" s="207"/>
      <c r="BA33865" s="208"/>
    </row>
    <row r="33866" spans="47:53">
      <c r="AU33866" s="206"/>
      <c r="AV33866" s="206"/>
      <c r="AW33866" s="206"/>
      <c r="AX33866" s="206"/>
      <c r="AY33866" s="207"/>
      <c r="AZ33866" s="207"/>
      <c r="BA33866" s="208"/>
    </row>
    <row r="33867" spans="47:53">
      <c r="AU33867" s="206"/>
      <c r="AV33867" s="206"/>
      <c r="AW33867" s="206"/>
      <c r="AX33867" s="206"/>
      <c r="AY33867" s="207"/>
      <c r="AZ33867" s="207"/>
      <c r="BA33867" s="208"/>
    </row>
    <row r="33868" spans="47:53">
      <c r="AU33868" s="206"/>
      <c r="AV33868" s="206"/>
      <c r="AW33868" s="206"/>
      <c r="AX33868" s="206"/>
      <c r="AY33868" s="207"/>
      <c r="AZ33868" s="207"/>
      <c r="BA33868" s="208"/>
    </row>
    <row r="33869" spans="47:53">
      <c r="AU33869" s="206"/>
      <c r="AV33869" s="206"/>
      <c r="AW33869" s="206"/>
      <c r="AX33869" s="206"/>
      <c r="AY33869" s="207"/>
      <c r="AZ33869" s="207"/>
      <c r="BA33869" s="208"/>
    </row>
    <row r="33870" spans="47:53">
      <c r="AU33870" s="206"/>
      <c r="AV33870" s="206"/>
      <c r="AW33870" s="206"/>
      <c r="AX33870" s="206"/>
      <c r="AY33870" s="207"/>
      <c r="AZ33870" s="207"/>
      <c r="BA33870" s="208"/>
    </row>
    <row r="33871" spans="47:53">
      <c r="AU33871" s="206"/>
      <c r="AV33871" s="206"/>
      <c r="AW33871" s="206"/>
      <c r="AX33871" s="206"/>
      <c r="AY33871" s="207"/>
      <c r="AZ33871" s="207"/>
      <c r="BA33871" s="208"/>
    </row>
    <row r="33872" spans="47:53">
      <c r="AU33872" s="206"/>
      <c r="AV33872" s="206"/>
      <c r="AW33872" s="206"/>
      <c r="AX33872" s="206"/>
      <c r="AY33872" s="207"/>
      <c r="AZ33872" s="207"/>
      <c r="BA33872" s="208"/>
    </row>
    <row r="33873" spans="47:53">
      <c r="AU33873" s="206"/>
      <c r="AV33873" s="206"/>
      <c r="AW33873" s="206"/>
      <c r="AX33873" s="206"/>
      <c r="AY33873" s="207"/>
      <c r="AZ33873" s="207"/>
      <c r="BA33873" s="208"/>
    </row>
    <row r="33874" spans="47:53">
      <c r="AU33874" s="206"/>
      <c r="AV33874" s="206"/>
      <c r="AW33874" s="206"/>
      <c r="AX33874" s="206"/>
      <c r="AY33874" s="207"/>
      <c r="AZ33874" s="207"/>
      <c r="BA33874" s="208"/>
    </row>
    <row r="33875" spans="47:53">
      <c r="AU33875" s="209"/>
      <c r="AV33875" s="209"/>
      <c r="AW33875" s="209"/>
      <c r="AX33875" s="209"/>
      <c r="AY33875" s="207"/>
      <c r="AZ33875" s="210"/>
      <c r="BA33875" s="208"/>
    </row>
    <row r="33876" spans="47:53">
      <c r="AU33876" s="209"/>
      <c r="AV33876" s="209"/>
      <c r="AW33876" s="209"/>
      <c r="AX33876" s="209"/>
      <c r="AY33876" s="207"/>
      <c r="AZ33876" s="210"/>
      <c r="BA33876" s="208"/>
    </row>
    <row r="33877" spans="47:53">
      <c r="AU33877" s="206"/>
      <c r="AV33877" s="206"/>
      <c r="AW33877" s="206"/>
      <c r="AX33877" s="206"/>
      <c r="AY33877" s="207"/>
      <c r="AZ33877" s="207"/>
      <c r="BA33877" s="208"/>
    </row>
    <row r="33878" spans="47:53">
      <c r="AU33878" s="206"/>
      <c r="AV33878" s="206"/>
      <c r="AW33878" s="206"/>
      <c r="AX33878" s="206"/>
      <c r="AY33878" s="207"/>
      <c r="AZ33878" s="207"/>
      <c r="BA33878" s="208"/>
    </row>
    <row r="33879" spans="47:53">
      <c r="AU33879" s="206"/>
      <c r="AV33879" s="206"/>
      <c r="AW33879" s="206"/>
      <c r="AX33879" s="206"/>
      <c r="AY33879" s="207"/>
      <c r="AZ33879" s="207"/>
      <c r="BA33879" s="208"/>
    </row>
    <row r="33880" spans="47:53">
      <c r="AU33880" s="206"/>
      <c r="AV33880" s="206"/>
      <c r="AW33880" s="206"/>
      <c r="AX33880" s="206"/>
      <c r="AY33880" s="207"/>
      <c r="AZ33880" s="207"/>
      <c r="BA33880" s="208"/>
    </row>
    <row r="33881" spans="47:53">
      <c r="AU33881" s="206"/>
      <c r="AV33881" s="206"/>
      <c r="AW33881" s="206"/>
      <c r="AX33881" s="206"/>
      <c r="AY33881" s="207"/>
      <c r="AZ33881" s="207"/>
      <c r="BA33881" s="208"/>
    </row>
    <row r="33882" spans="47:53">
      <c r="AU33882" s="206"/>
      <c r="AV33882" s="206"/>
      <c r="AW33882" s="206"/>
      <c r="AX33882" s="206"/>
      <c r="AY33882" s="207"/>
      <c r="AZ33882" s="207"/>
      <c r="BA33882" s="208"/>
    </row>
    <row r="33883" spans="47:53">
      <c r="AU33883" s="206"/>
      <c r="AV33883" s="206"/>
      <c r="AW33883" s="206"/>
      <c r="AX33883" s="206"/>
      <c r="AY33883" s="207"/>
      <c r="AZ33883" s="207"/>
      <c r="BA33883" s="208"/>
    </row>
    <row r="33884" spans="47:53">
      <c r="AU33884" s="206"/>
      <c r="AV33884" s="206"/>
      <c r="AW33884" s="206"/>
      <c r="AX33884" s="206"/>
      <c r="AY33884" s="207"/>
      <c r="AZ33884" s="207"/>
      <c r="BA33884" s="208"/>
    </row>
    <row r="33885" spans="47:53">
      <c r="AU33885" s="206"/>
      <c r="AV33885" s="206"/>
      <c r="AW33885" s="206"/>
      <c r="AX33885" s="206"/>
      <c r="AY33885" s="207"/>
      <c r="AZ33885" s="207"/>
      <c r="BA33885" s="208"/>
    </row>
    <row r="33886" spans="47:53">
      <c r="AU33886" s="206"/>
      <c r="AV33886" s="206"/>
      <c r="AW33886" s="206"/>
      <c r="AX33886" s="206"/>
      <c r="AY33886" s="207"/>
      <c r="AZ33886" s="207"/>
      <c r="BA33886" s="208"/>
    </row>
    <row r="33887" spans="47:53">
      <c r="AU33887" s="206"/>
      <c r="AV33887" s="206"/>
      <c r="AW33887" s="206"/>
      <c r="AX33887" s="206"/>
      <c r="AY33887" s="207"/>
      <c r="AZ33887" s="207"/>
      <c r="BA33887" s="208"/>
    </row>
    <row r="33888" spans="47:53">
      <c r="AU33888" s="211"/>
      <c r="AV33888" s="209"/>
      <c r="AW33888" s="207"/>
      <c r="AX33888" s="209"/>
      <c r="AY33888" s="207"/>
      <c r="AZ33888" s="212"/>
      <c r="BA33888" s="213"/>
    </row>
    <row r="33889" spans="47:53">
      <c r="AU33889" s="999"/>
      <c r="AV33889" s="999"/>
      <c r="AW33889" s="999"/>
      <c r="AX33889" s="999"/>
      <c r="AY33889" s="999"/>
      <c r="AZ33889" s="999"/>
      <c r="BA33889" s="999"/>
    </row>
    <row r="33890" spans="47:53">
      <c r="AU33890" s="1000"/>
      <c r="AV33890" s="1000"/>
      <c r="AW33890" s="1000"/>
      <c r="AX33890" s="1000"/>
      <c r="AY33890" s="1000"/>
      <c r="AZ33890" s="1000"/>
      <c r="BA33890" s="1000"/>
    </row>
    <row r="33891" spans="47:53">
      <c r="AU33891" s="999"/>
      <c r="AV33891" s="999"/>
      <c r="AW33891" s="999"/>
      <c r="AX33891" s="999"/>
      <c r="AY33891" s="999"/>
      <c r="AZ33891" s="999"/>
      <c r="BA33891" s="999"/>
    </row>
    <row r="33892" spans="47:53">
      <c r="AU33892" s="1001"/>
      <c r="AV33892" s="1001"/>
      <c r="AW33892" s="1001"/>
      <c r="AX33892" s="1002"/>
      <c r="AY33892" s="1001"/>
      <c r="AZ33892" s="204"/>
      <c r="BA33892" s="1003"/>
    </row>
    <row r="33893" spans="47:53">
      <c r="AU33893" s="1001"/>
      <c r="AV33893" s="1001"/>
      <c r="AW33893" s="1001"/>
      <c r="AX33893" s="1002"/>
      <c r="AY33893" s="1001"/>
      <c r="AZ33893" s="205"/>
      <c r="BA33893" s="1003"/>
    </row>
    <row r="33894" spans="47:53">
      <c r="AU33894" s="206"/>
      <c r="AV33894" s="206"/>
      <c r="AW33894" s="206"/>
      <c r="AX33894" s="206"/>
      <c r="AY33894" s="207"/>
      <c r="AZ33894" s="207"/>
      <c r="BA33894" s="208"/>
    </row>
    <row r="33895" spans="47:53">
      <c r="AU33895" s="206"/>
      <c r="AV33895" s="206"/>
      <c r="AW33895" s="206"/>
      <c r="AX33895" s="206"/>
      <c r="AY33895" s="207"/>
      <c r="AZ33895" s="207"/>
      <c r="BA33895" s="208"/>
    </row>
    <row r="33896" spans="47:53">
      <c r="AU33896" s="206"/>
      <c r="AV33896" s="206"/>
      <c r="AW33896" s="206"/>
      <c r="AX33896" s="206"/>
      <c r="AY33896" s="207"/>
      <c r="AZ33896" s="207"/>
      <c r="BA33896" s="208"/>
    </row>
    <row r="33897" spans="47:53">
      <c r="AU33897" s="206"/>
      <c r="AV33897" s="206"/>
      <c r="AW33897" s="206"/>
      <c r="AX33897" s="206"/>
      <c r="AY33897" s="207"/>
      <c r="AZ33897" s="207"/>
      <c r="BA33897" s="208"/>
    </row>
    <row r="33898" spans="47:53">
      <c r="AU33898" s="206"/>
      <c r="AV33898" s="206"/>
      <c r="AW33898" s="206"/>
      <c r="AX33898" s="206"/>
      <c r="AY33898" s="207"/>
      <c r="AZ33898" s="207"/>
      <c r="BA33898" s="208"/>
    </row>
    <row r="33899" spans="47:53">
      <c r="AU33899" s="206"/>
      <c r="AV33899" s="206"/>
      <c r="AW33899" s="206"/>
      <c r="AX33899" s="206"/>
      <c r="AY33899" s="207"/>
      <c r="AZ33899" s="207"/>
      <c r="BA33899" s="208"/>
    </row>
    <row r="33900" spans="47:53">
      <c r="AU33900" s="206"/>
      <c r="AV33900" s="206"/>
      <c r="AW33900" s="206"/>
      <c r="AX33900" s="206"/>
      <c r="AY33900" s="207"/>
      <c r="AZ33900" s="207"/>
      <c r="BA33900" s="208"/>
    </row>
    <row r="33901" spans="47:53">
      <c r="AU33901" s="206"/>
      <c r="AV33901" s="206"/>
      <c r="AW33901" s="206"/>
      <c r="AX33901" s="206"/>
      <c r="AY33901" s="207"/>
      <c r="AZ33901" s="207"/>
      <c r="BA33901" s="208"/>
    </row>
    <row r="33902" spans="47:53">
      <c r="AU33902" s="206"/>
      <c r="AV33902" s="206"/>
      <c r="AW33902" s="206"/>
      <c r="AX33902" s="206"/>
      <c r="AY33902" s="207"/>
      <c r="AZ33902" s="207"/>
      <c r="BA33902" s="208"/>
    </row>
    <row r="33903" spans="47:53">
      <c r="AU33903" s="206"/>
      <c r="AV33903" s="206"/>
      <c r="AW33903" s="206"/>
      <c r="AX33903" s="206"/>
      <c r="AY33903" s="207"/>
      <c r="AZ33903" s="207"/>
      <c r="BA33903" s="208"/>
    </row>
    <row r="33904" spans="47:53">
      <c r="AU33904" s="206"/>
      <c r="AV33904" s="206"/>
      <c r="AW33904" s="206"/>
      <c r="AX33904" s="206"/>
      <c r="AY33904" s="207"/>
      <c r="AZ33904" s="207"/>
      <c r="BA33904" s="208"/>
    </row>
    <row r="33905" spans="47:53">
      <c r="AU33905" s="206"/>
      <c r="AV33905" s="206"/>
      <c r="AW33905" s="206"/>
      <c r="AX33905" s="206"/>
      <c r="AY33905" s="207"/>
      <c r="AZ33905" s="207"/>
      <c r="BA33905" s="208"/>
    </row>
    <row r="33906" spans="47:53">
      <c r="AU33906" s="206"/>
      <c r="AV33906" s="206"/>
      <c r="AW33906" s="206"/>
      <c r="AX33906" s="206"/>
      <c r="AY33906" s="207"/>
      <c r="AZ33906" s="207"/>
      <c r="BA33906" s="208"/>
    </row>
    <row r="33907" spans="47:53">
      <c r="AU33907" s="209"/>
      <c r="AV33907" s="209"/>
      <c r="AW33907" s="209"/>
      <c r="AX33907" s="209"/>
      <c r="AY33907" s="207"/>
      <c r="AZ33907" s="210"/>
      <c r="BA33907" s="208"/>
    </row>
    <row r="33908" spans="47:53">
      <c r="AU33908" s="209"/>
      <c r="AV33908" s="209"/>
      <c r="AW33908" s="209"/>
      <c r="AX33908" s="209"/>
      <c r="AY33908" s="207"/>
      <c r="AZ33908" s="210"/>
      <c r="BA33908" s="208"/>
    </row>
    <row r="33909" spans="47:53">
      <c r="AU33909" s="206"/>
      <c r="AV33909" s="206"/>
      <c r="AW33909" s="206"/>
      <c r="AX33909" s="206"/>
      <c r="AY33909" s="207"/>
      <c r="AZ33909" s="207"/>
      <c r="BA33909" s="208"/>
    </row>
    <row r="33910" spans="47:53">
      <c r="AU33910" s="206"/>
      <c r="AV33910" s="206"/>
      <c r="AW33910" s="206"/>
      <c r="AX33910" s="206"/>
      <c r="AY33910" s="207"/>
      <c r="AZ33910" s="207"/>
      <c r="BA33910" s="208"/>
    </row>
    <row r="33911" spans="47:53">
      <c r="AU33911" s="206"/>
      <c r="AV33911" s="206"/>
      <c r="AW33911" s="206"/>
      <c r="AX33911" s="206"/>
      <c r="AY33911" s="207"/>
      <c r="AZ33911" s="207"/>
      <c r="BA33911" s="208"/>
    </row>
    <row r="33912" spans="47:53">
      <c r="AU33912" s="206"/>
      <c r="AV33912" s="206"/>
      <c r="AW33912" s="206"/>
      <c r="AX33912" s="206"/>
      <c r="AY33912" s="207"/>
      <c r="AZ33912" s="207"/>
      <c r="BA33912" s="208"/>
    </row>
    <row r="33913" spans="47:53">
      <c r="AU33913" s="206"/>
      <c r="AV33913" s="206"/>
      <c r="AW33913" s="206"/>
      <c r="AX33913" s="206"/>
      <c r="AY33913" s="207"/>
      <c r="AZ33913" s="207"/>
      <c r="BA33913" s="208"/>
    </row>
    <row r="33914" spans="47:53">
      <c r="AU33914" s="206"/>
      <c r="AV33914" s="206"/>
      <c r="AW33914" s="206"/>
      <c r="AX33914" s="206"/>
      <c r="AY33914" s="207"/>
      <c r="AZ33914" s="207"/>
      <c r="BA33914" s="208"/>
    </row>
    <row r="33915" spans="47:53">
      <c r="AU33915" s="206"/>
      <c r="AV33915" s="206"/>
      <c r="AW33915" s="206"/>
      <c r="AX33915" s="206"/>
      <c r="AY33915" s="207"/>
      <c r="AZ33915" s="207"/>
      <c r="BA33915" s="208"/>
    </row>
    <row r="33916" spans="47:53">
      <c r="AU33916" s="206"/>
      <c r="AV33916" s="206"/>
      <c r="AW33916" s="206"/>
      <c r="AX33916" s="206"/>
      <c r="AY33916" s="207"/>
      <c r="AZ33916" s="207"/>
      <c r="BA33916" s="208"/>
    </row>
    <row r="33917" spans="47:53">
      <c r="AU33917" s="206"/>
      <c r="AV33917" s="206"/>
      <c r="AW33917" s="206"/>
      <c r="AX33917" s="206"/>
      <c r="AY33917" s="207"/>
      <c r="AZ33917" s="207"/>
      <c r="BA33917" s="208"/>
    </row>
    <row r="33918" spans="47:53">
      <c r="AU33918" s="206"/>
      <c r="AV33918" s="206"/>
      <c r="AW33918" s="206"/>
      <c r="AX33918" s="206"/>
      <c r="AY33918" s="207"/>
      <c r="AZ33918" s="207"/>
      <c r="BA33918" s="208"/>
    </row>
    <row r="33919" spans="47:53">
      <c r="AU33919" s="206"/>
      <c r="AV33919" s="206"/>
      <c r="AW33919" s="206"/>
      <c r="AX33919" s="206"/>
      <c r="AY33919" s="207"/>
      <c r="AZ33919" s="207"/>
      <c r="BA33919" s="208"/>
    </row>
    <row r="33920" spans="47:53">
      <c r="AU33920" s="211"/>
      <c r="AV33920" s="209"/>
      <c r="AW33920" s="207"/>
      <c r="AX33920" s="209"/>
      <c r="AY33920" s="207"/>
      <c r="AZ33920" s="212"/>
      <c r="BA33920" s="213"/>
    </row>
    <row r="33921" spans="47:53">
      <c r="AU33921" s="999"/>
      <c r="AV33921" s="999"/>
      <c r="AW33921" s="999"/>
      <c r="AX33921" s="999"/>
      <c r="AY33921" s="999"/>
      <c r="AZ33921" s="999"/>
      <c r="BA33921" s="999"/>
    </row>
    <row r="33922" spans="47:53">
      <c r="AU33922" s="1000"/>
      <c r="AV33922" s="1000"/>
      <c r="AW33922" s="1000"/>
      <c r="AX33922" s="1000"/>
      <c r="AY33922" s="1000"/>
      <c r="AZ33922" s="1000"/>
      <c r="BA33922" s="1000"/>
    </row>
    <row r="33923" spans="47:53">
      <c r="AU33923" s="999"/>
      <c r="AV33923" s="999"/>
      <c r="AW33923" s="999"/>
      <c r="AX33923" s="999"/>
      <c r="AY33923" s="999"/>
      <c r="AZ33923" s="999"/>
      <c r="BA33923" s="999"/>
    </row>
    <row r="33924" spans="47:53">
      <c r="AU33924" s="1001"/>
      <c r="AV33924" s="1001"/>
      <c r="AW33924" s="1001"/>
      <c r="AX33924" s="1002"/>
      <c r="AY33924" s="1001"/>
      <c r="AZ33924" s="204"/>
      <c r="BA33924" s="1003"/>
    </row>
    <row r="33925" spans="47:53">
      <c r="AU33925" s="1001"/>
      <c r="AV33925" s="1001"/>
      <c r="AW33925" s="1001"/>
      <c r="AX33925" s="1002"/>
      <c r="AY33925" s="1001"/>
      <c r="AZ33925" s="205"/>
      <c r="BA33925" s="1003"/>
    </row>
    <row r="33926" spans="47:53">
      <c r="AU33926" s="206"/>
      <c r="AV33926" s="206"/>
      <c r="AW33926" s="206"/>
      <c r="AX33926" s="206"/>
      <c r="AY33926" s="207"/>
      <c r="AZ33926" s="207"/>
      <c r="BA33926" s="208"/>
    </row>
    <row r="33927" spans="47:53">
      <c r="AU33927" s="206"/>
      <c r="AV33927" s="206"/>
      <c r="AW33927" s="206"/>
      <c r="AX33927" s="206"/>
      <c r="AY33927" s="207"/>
      <c r="AZ33927" s="207"/>
      <c r="BA33927" s="208"/>
    </row>
    <row r="33928" spans="47:53">
      <c r="AU33928" s="206"/>
      <c r="AV33928" s="206"/>
      <c r="AW33928" s="206"/>
      <c r="AX33928" s="206"/>
      <c r="AY33928" s="207"/>
      <c r="AZ33928" s="207"/>
      <c r="BA33928" s="208"/>
    </row>
    <row r="33929" spans="47:53">
      <c r="AU33929" s="206"/>
      <c r="AV33929" s="206"/>
      <c r="AW33929" s="206"/>
      <c r="AX33929" s="206"/>
      <c r="AY33929" s="207"/>
      <c r="AZ33929" s="207"/>
      <c r="BA33929" s="208"/>
    </row>
    <row r="33930" spans="47:53">
      <c r="AU33930" s="206"/>
      <c r="AV33930" s="206"/>
      <c r="AW33930" s="206"/>
      <c r="AX33930" s="206"/>
      <c r="AY33930" s="207"/>
      <c r="AZ33930" s="207"/>
      <c r="BA33930" s="208"/>
    </row>
    <row r="33931" spans="47:53">
      <c r="AU33931" s="206"/>
      <c r="AV33931" s="206"/>
      <c r="AW33931" s="206"/>
      <c r="AX33931" s="206"/>
      <c r="AY33931" s="207"/>
      <c r="AZ33931" s="207"/>
      <c r="BA33931" s="208"/>
    </row>
    <row r="33932" spans="47:53">
      <c r="AU33932" s="206"/>
      <c r="AV33932" s="206"/>
      <c r="AW33932" s="206"/>
      <c r="AX33932" s="206"/>
      <c r="AY33932" s="207"/>
      <c r="AZ33932" s="207"/>
      <c r="BA33932" s="208"/>
    </row>
    <row r="33933" spans="47:53">
      <c r="AU33933" s="206"/>
      <c r="AV33933" s="206"/>
      <c r="AW33933" s="206"/>
      <c r="AX33933" s="206"/>
      <c r="AY33933" s="207"/>
      <c r="AZ33933" s="207"/>
      <c r="BA33933" s="208"/>
    </row>
    <row r="33934" spans="47:53">
      <c r="AU33934" s="206"/>
      <c r="AV33934" s="206"/>
      <c r="AW33934" s="206"/>
      <c r="AX33934" s="206"/>
      <c r="AY33934" s="207"/>
      <c r="AZ33934" s="207"/>
      <c r="BA33934" s="208"/>
    </row>
    <row r="33935" spans="47:53">
      <c r="AU33935" s="206"/>
      <c r="AV33935" s="206"/>
      <c r="AW33935" s="206"/>
      <c r="AX33935" s="206"/>
      <c r="AY33935" s="207"/>
      <c r="AZ33935" s="207"/>
      <c r="BA33935" s="208"/>
    </row>
    <row r="33936" spans="47:53">
      <c r="AU33936" s="206"/>
      <c r="AV33936" s="206"/>
      <c r="AW33936" s="206"/>
      <c r="AX33936" s="206"/>
      <c r="AY33936" s="207"/>
      <c r="AZ33936" s="207"/>
      <c r="BA33936" s="208"/>
    </row>
    <row r="33937" spans="47:53">
      <c r="AU33937" s="206"/>
      <c r="AV33937" s="206"/>
      <c r="AW33937" s="206"/>
      <c r="AX33937" s="206"/>
      <c r="AY33937" s="207"/>
      <c r="AZ33937" s="207"/>
      <c r="BA33937" s="208"/>
    </row>
    <row r="33938" spans="47:53">
      <c r="AU33938" s="206"/>
      <c r="AV33938" s="206"/>
      <c r="AW33938" s="206"/>
      <c r="AX33938" s="206"/>
      <c r="AY33938" s="207"/>
      <c r="AZ33938" s="207"/>
      <c r="BA33938" s="208"/>
    </row>
    <row r="33939" spans="47:53">
      <c r="AU33939" s="209"/>
      <c r="AV33939" s="209"/>
      <c r="AW33939" s="209"/>
      <c r="AX33939" s="209"/>
      <c r="AY33939" s="207"/>
      <c r="AZ33939" s="210"/>
      <c r="BA33939" s="208"/>
    </row>
    <row r="33940" spans="47:53">
      <c r="AU33940" s="209"/>
      <c r="AV33940" s="209"/>
      <c r="AW33940" s="209"/>
      <c r="AX33940" s="209"/>
      <c r="AY33940" s="207"/>
      <c r="AZ33940" s="210"/>
      <c r="BA33940" s="208"/>
    </row>
    <row r="33941" spans="47:53">
      <c r="AU33941" s="206"/>
      <c r="AV33941" s="206"/>
      <c r="AW33941" s="206"/>
      <c r="AX33941" s="206"/>
      <c r="AY33941" s="207"/>
      <c r="AZ33941" s="207"/>
      <c r="BA33941" s="208"/>
    </row>
    <row r="33942" spans="47:53">
      <c r="AU33942" s="206"/>
      <c r="AV33942" s="206"/>
      <c r="AW33942" s="206"/>
      <c r="AX33942" s="206"/>
      <c r="AY33942" s="207"/>
      <c r="AZ33942" s="207"/>
      <c r="BA33942" s="208"/>
    </row>
    <row r="33943" spans="47:53">
      <c r="AU33943" s="206"/>
      <c r="AV33943" s="206"/>
      <c r="AW33943" s="206"/>
      <c r="AX33943" s="206"/>
      <c r="AY33943" s="207"/>
      <c r="AZ33943" s="207"/>
      <c r="BA33943" s="208"/>
    </row>
    <row r="33944" spans="47:53">
      <c r="AU33944" s="206"/>
      <c r="AV33944" s="206"/>
      <c r="AW33944" s="206"/>
      <c r="AX33944" s="206"/>
      <c r="AY33944" s="207"/>
      <c r="AZ33944" s="207"/>
      <c r="BA33944" s="208"/>
    </row>
    <row r="33945" spans="47:53">
      <c r="AU33945" s="206"/>
      <c r="AV33945" s="206"/>
      <c r="AW33945" s="206"/>
      <c r="AX33945" s="206"/>
      <c r="AY33945" s="207"/>
      <c r="AZ33945" s="207"/>
      <c r="BA33945" s="208"/>
    </row>
    <row r="33946" spans="47:53">
      <c r="AU33946" s="206"/>
      <c r="AV33946" s="206"/>
      <c r="AW33946" s="206"/>
      <c r="AX33946" s="206"/>
      <c r="AY33946" s="207"/>
      <c r="AZ33946" s="207"/>
      <c r="BA33946" s="208"/>
    </row>
    <row r="33947" spans="47:53">
      <c r="AU33947" s="206"/>
      <c r="AV33947" s="206"/>
      <c r="AW33947" s="206"/>
      <c r="AX33947" s="206"/>
      <c r="AY33947" s="207"/>
      <c r="AZ33947" s="207"/>
      <c r="BA33947" s="208"/>
    </row>
    <row r="33948" spans="47:53">
      <c r="AU33948" s="206"/>
      <c r="AV33948" s="206"/>
      <c r="AW33948" s="206"/>
      <c r="AX33948" s="206"/>
      <c r="AY33948" s="207"/>
      <c r="AZ33948" s="207"/>
      <c r="BA33948" s="208"/>
    </row>
    <row r="33949" spans="47:53">
      <c r="AU33949" s="206"/>
      <c r="AV33949" s="206"/>
      <c r="AW33949" s="206"/>
      <c r="AX33949" s="206"/>
      <c r="AY33949" s="207"/>
      <c r="AZ33949" s="207"/>
      <c r="BA33949" s="208"/>
    </row>
    <row r="33950" spans="47:53">
      <c r="AU33950" s="206"/>
      <c r="AV33950" s="206"/>
      <c r="AW33950" s="206"/>
      <c r="AX33950" s="206"/>
      <c r="AY33950" s="207"/>
      <c r="AZ33950" s="207"/>
      <c r="BA33950" s="208"/>
    </row>
    <row r="33951" spans="47:53">
      <c r="AU33951" s="206"/>
      <c r="AV33951" s="206"/>
      <c r="AW33951" s="206"/>
      <c r="AX33951" s="206"/>
      <c r="AY33951" s="207"/>
      <c r="AZ33951" s="207"/>
      <c r="BA33951" s="208"/>
    </row>
    <row r="33952" spans="47:53">
      <c r="AU33952" s="211"/>
      <c r="AV33952" s="209"/>
      <c r="AW33952" s="207"/>
      <c r="AX33952" s="209"/>
      <c r="AY33952" s="207"/>
      <c r="AZ33952" s="212"/>
      <c r="BA33952" s="213"/>
    </row>
    <row r="33953" spans="47:53">
      <c r="AU33953" s="999"/>
      <c r="AV33953" s="999"/>
      <c r="AW33953" s="999"/>
      <c r="AX33953" s="999"/>
      <c r="AY33953" s="999"/>
      <c r="AZ33953" s="999"/>
      <c r="BA33953" s="999"/>
    </row>
    <row r="33954" spans="47:53">
      <c r="AU33954" s="1000"/>
      <c r="AV33954" s="1000"/>
      <c r="AW33954" s="1000"/>
      <c r="AX33954" s="1000"/>
      <c r="AY33954" s="1000"/>
      <c r="AZ33954" s="1000"/>
      <c r="BA33954" s="1000"/>
    </row>
    <row r="33955" spans="47:53">
      <c r="AU33955" s="999"/>
      <c r="AV33955" s="999"/>
      <c r="AW33955" s="999"/>
      <c r="AX33955" s="999"/>
      <c r="AY33955" s="999"/>
      <c r="AZ33955" s="999"/>
      <c r="BA33955" s="999"/>
    </row>
    <row r="33956" spans="47:53">
      <c r="AU33956" s="1001"/>
      <c r="AV33956" s="1001"/>
      <c r="AW33956" s="1001"/>
      <c r="AX33956" s="1002"/>
      <c r="AY33956" s="1001"/>
      <c r="AZ33956" s="204"/>
      <c r="BA33956" s="1003"/>
    </row>
    <row r="33957" spans="47:53">
      <c r="AU33957" s="1001"/>
      <c r="AV33957" s="1001"/>
      <c r="AW33957" s="1001"/>
      <c r="AX33957" s="1002"/>
      <c r="AY33957" s="1001"/>
      <c r="AZ33957" s="205"/>
      <c r="BA33957" s="1003"/>
    </row>
    <row r="33958" spans="47:53">
      <c r="AU33958" s="206"/>
      <c r="AV33958" s="206"/>
      <c r="AW33958" s="206"/>
      <c r="AX33958" s="206"/>
      <c r="AY33958" s="207"/>
      <c r="AZ33958" s="207"/>
      <c r="BA33958" s="208"/>
    </row>
    <row r="33959" spans="47:53">
      <c r="AU33959" s="206"/>
      <c r="AV33959" s="206"/>
      <c r="AW33959" s="206"/>
      <c r="AX33959" s="206"/>
      <c r="AY33959" s="207"/>
      <c r="AZ33959" s="207"/>
      <c r="BA33959" s="208"/>
    </row>
    <row r="33960" spans="47:53">
      <c r="AU33960" s="206"/>
      <c r="AV33960" s="206"/>
      <c r="AW33960" s="206"/>
      <c r="AX33960" s="206"/>
      <c r="AY33960" s="207"/>
      <c r="AZ33960" s="207"/>
      <c r="BA33960" s="208"/>
    </row>
    <row r="33961" spans="47:53">
      <c r="AU33961" s="206"/>
      <c r="AV33961" s="206"/>
      <c r="AW33961" s="206"/>
      <c r="AX33961" s="206"/>
      <c r="AY33961" s="207"/>
      <c r="AZ33961" s="207"/>
      <c r="BA33961" s="208"/>
    </row>
    <row r="33962" spans="47:53">
      <c r="AU33962" s="206"/>
      <c r="AV33962" s="206"/>
      <c r="AW33962" s="206"/>
      <c r="AX33962" s="206"/>
      <c r="AY33962" s="207"/>
      <c r="AZ33962" s="207"/>
      <c r="BA33962" s="208"/>
    </row>
    <row r="33963" spans="47:53">
      <c r="AU33963" s="206"/>
      <c r="AV33963" s="206"/>
      <c r="AW33963" s="206"/>
      <c r="AX33963" s="206"/>
      <c r="AY33963" s="207"/>
      <c r="AZ33963" s="207"/>
      <c r="BA33963" s="208"/>
    </row>
    <row r="33964" spans="47:53">
      <c r="AU33964" s="206"/>
      <c r="AV33964" s="206"/>
      <c r="AW33964" s="206"/>
      <c r="AX33964" s="206"/>
      <c r="AY33964" s="207"/>
      <c r="AZ33964" s="207"/>
      <c r="BA33964" s="208"/>
    </row>
    <row r="33965" spans="47:53">
      <c r="AU33965" s="206"/>
      <c r="AV33965" s="206"/>
      <c r="AW33965" s="206"/>
      <c r="AX33965" s="206"/>
      <c r="AY33965" s="207"/>
      <c r="AZ33965" s="207"/>
      <c r="BA33965" s="208"/>
    </row>
    <row r="33966" spans="47:53">
      <c r="AU33966" s="206"/>
      <c r="AV33966" s="206"/>
      <c r="AW33966" s="206"/>
      <c r="AX33966" s="206"/>
      <c r="AY33966" s="207"/>
      <c r="AZ33966" s="207"/>
      <c r="BA33966" s="208"/>
    </row>
    <row r="33967" spans="47:53">
      <c r="AU33967" s="206"/>
      <c r="AV33967" s="206"/>
      <c r="AW33967" s="206"/>
      <c r="AX33967" s="206"/>
      <c r="AY33967" s="207"/>
      <c r="AZ33967" s="207"/>
      <c r="BA33967" s="208"/>
    </row>
    <row r="33968" spans="47:53">
      <c r="AU33968" s="206"/>
      <c r="AV33968" s="206"/>
      <c r="AW33968" s="206"/>
      <c r="AX33968" s="206"/>
      <c r="AY33968" s="207"/>
      <c r="AZ33968" s="207"/>
      <c r="BA33968" s="208"/>
    </row>
    <row r="33969" spans="47:53">
      <c r="AU33969" s="206"/>
      <c r="AV33969" s="206"/>
      <c r="AW33969" s="206"/>
      <c r="AX33969" s="206"/>
      <c r="AY33969" s="207"/>
      <c r="AZ33969" s="207"/>
      <c r="BA33969" s="208"/>
    </row>
    <row r="33970" spans="47:53">
      <c r="AU33970" s="206"/>
      <c r="AV33970" s="206"/>
      <c r="AW33970" s="206"/>
      <c r="AX33970" s="206"/>
      <c r="AY33970" s="207"/>
      <c r="AZ33970" s="207"/>
      <c r="BA33970" s="208"/>
    </row>
    <row r="33971" spans="47:53">
      <c r="AU33971" s="209"/>
      <c r="AV33971" s="209"/>
      <c r="AW33971" s="209"/>
      <c r="AX33971" s="209"/>
      <c r="AY33971" s="207"/>
      <c r="AZ33971" s="210"/>
      <c r="BA33971" s="208"/>
    </row>
    <row r="33972" spans="47:53">
      <c r="AU33972" s="209"/>
      <c r="AV33972" s="209"/>
      <c r="AW33972" s="209"/>
      <c r="AX33972" s="209"/>
      <c r="AY33972" s="207"/>
      <c r="AZ33972" s="210"/>
      <c r="BA33972" s="208"/>
    </row>
    <row r="33973" spans="47:53">
      <c r="AU33973" s="206"/>
      <c r="AV33973" s="206"/>
      <c r="AW33973" s="206"/>
      <c r="AX33973" s="206"/>
      <c r="AY33973" s="207"/>
      <c r="AZ33973" s="207"/>
      <c r="BA33973" s="208"/>
    </row>
    <row r="33974" spans="47:53">
      <c r="AU33974" s="206"/>
      <c r="AV33974" s="206"/>
      <c r="AW33974" s="206"/>
      <c r="AX33974" s="206"/>
      <c r="AY33974" s="207"/>
      <c r="AZ33974" s="207"/>
      <c r="BA33974" s="208"/>
    </row>
    <row r="33975" spans="47:53">
      <c r="AU33975" s="206"/>
      <c r="AV33975" s="206"/>
      <c r="AW33975" s="206"/>
      <c r="AX33975" s="206"/>
      <c r="AY33975" s="207"/>
      <c r="AZ33975" s="207"/>
      <c r="BA33975" s="208"/>
    </row>
    <row r="33976" spans="47:53">
      <c r="AU33976" s="206"/>
      <c r="AV33976" s="206"/>
      <c r="AW33976" s="206"/>
      <c r="AX33976" s="206"/>
      <c r="AY33976" s="207"/>
      <c r="AZ33976" s="207"/>
      <c r="BA33976" s="208"/>
    </row>
    <row r="33977" spans="47:53">
      <c r="AU33977" s="206"/>
      <c r="AV33977" s="206"/>
      <c r="AW33977" s="206"/>
      <c r="AX33977" s="206"/>
      <c r="AY33977" s="207"/>
      <c r="AZ33977" s="207"/>
      <c r="BA33977" s="208"/>
    </row>
    <row r="33978" spans="47:53">
      <c r="AU33978" s="206"/>
      <c r="AV33978" s="206"/>
      <c r="AW33978" s="206"/>
      <c r="AX33978" s="206"/>
      <c r="AY33978" s="207"/>
      <c r="AZ33978" s="207"/>
      <c r="BA33978" s="208"/>
    </row>
    <row r="33979" spans="47:53">
      <c r="AU33979" s="206"/>
      <c r="AV33979" s="206"/>
      <c r="AW33979" s="206"/>
      <c r="AX33979" s="206"/>
      <c r="AY33979" s="207"/>
      <c r="AZ33979" s="207"/>
      <c r="BA33979" s="208"/>
    </row>
    <row r="33980" spans="47:53">
      <c r="AU33980" s="206"/>
      <c r="AV33980" s="206"/>
      <c r="AW33980" s="206"/>
      <c r="AX33980" s="206"/>
      <c r="AY33980" s="207"/>
      <c r="AZ33980" s="207"/>
      <c r="BA33980" s="208"/>
    </row>
    <row r="33981" spans="47:53">
      <c r="AU33981" s="206"/>
      <c r="AV33981" s="206"/>
      <c r="AW33981" s="206"/>
      <c r="AX33981" s="206"/>
      <c r="AY33981" s="207"/>
      <c r="AZ33981" s="207"/>
      <c r="BA33981" s="208"/>
    </row>
    <row r="33982" spans="47:53">
      <c r="AU33982" s="206"/>
      <c r="AV33982" s="206"/>
      <c r="AW33982" s="206"/>
      <c r="AX33982" s="206"/>
      <c r="AY33982" s="207"/>
      <c r="AZ33982" s="207"/>
      <c r="BA33982" s="208"/>
    </row>
    <row r="33983" spans="47:53">
      <c r="AU33983" s="206"/>
      <c r="AV33983" s="206"/>
      <c r="AW33983" s="206"/>
      <c r="AX33983" s="206"/>
      <c r="AY33983" s="207"/>
      <c r="AZ33983" s="207"/>
      <c r="BA33983" s="208"/>
    </row>
    <row r="33984" spans="47:53">
      <c r="AU33984" s="211"/>
      <c r="AV33984" s="209"/>
      <c r="AW33984" s="207"/>
      <c r="AX33984" s="209"/>
      <c r="AY33984" s="207"/>
      <c r="AZ33984" s="212"/>
      <c r="BA33984" s="213"/>
    </row>
    <row r="33985" spans="47:53">
      <c r="AU33985" s="999"/>
      <c r="AV33985" s="999"/>
      <c r="AW33985" s="999"/>
      <c r="AX33985" s="999"/>
      <c r="AY33985" s="999"/>
      <c r="AZ33985" s="999"/>
      <c r="BA33985" s="999"/>
    </row>
    <row r="33986" spans="47:53">
      <c r="AU33986" s="1000"/>
      <c r="AV33986" s="1000"/>
      <c r="AW33986" s="1000"/>
      <c r="AX33986" s="1000"/>
      <c r="AY33986" s="1000"/>
      <c r="AZ33986" s="1000"/>
      <c r="BA33986" s="1000"/>
    </row>
    <row r="33987" spans="47:53">
      <c r="AU33987" s="999"/>
      <c r="AV33987" s="999"/>
      <c r="AW33987" s="999"/>
      <c r="AX33987" s="999"/>
      <c r="AY33987" s="999"/>
      <c r="AZ33987" s="999"/>
      <c r="BA33987" s="999"/>
    </row>
    <row r="33988" spans="47:53">
      <c r="AU33988" s="1001"/>
      <c r="AV33988" s="1001"/>
      <c r="AW33988" s="1001"/>
      <c r="AX33988" s="1002"/>
      <c r="AY33988" s="1001"/>
      <c r="AZ33988" s="204"/>
      <c r="BA33988" s="1003"/>
    </row>
    <row r="33989" spans="47:53">
      <c r="AU33989" s="1001"/>
      <c r="AV33989" s="1001"/>
      <c r="AW33989" s="1001"/>
      <c r="AX33989" s="1002"/>
      <c r="AY33989" s="1001"/>
      <c r="AZ33989" s="205"/>
      <c r="BA33989" s="1003"/>
    </row>
    <row r="33990" spans="47:53">
      <c r="AU33990" s="206"/>
      <c r="AV33990" s="206"/>
      <c r="AW33990" s="206"/>
      <c r="AX33990" s="206"/>
      <c r="AY33990" s="207"/>
      <c r="AZ33990" s="207"/>
      <c r="BA33990" s="208"/>
    </row>
    <row r="33991" spans="47:53">
      <c r="AU33991" s="206"/>
      <c r="AV33991" s="206"/>
      <c r="AW33991" s="206"/>
      <c r="AX33991" s="206"/>
      <c r="AY33991" s="207"/>
      <c r="AZ33991" s="207"/>
      <c r="BA33991" s="208"/>
    </row>
    <row r="33992" spans="47:53">
      <c r="AU33992" s="206"/>
      <c r="AV33992" s="206"/>
      <c r="AW33992" s="206"/>
      <c r="AX33992" s="206"/>
      <c r="AY33992" s="207"/>
      <c r="AZ33992" s="207"/>
      <c r="BA33992" s="208"/>
    </row>
    <row r="33993" spans="47:53">
      <c r="AU33993" s="206"/>
      <c r="AV33993" s="206"/>
      <c r="AW33993" s="206"/>
      <c r="AX33993" s="206"/>
      <c r="AY33993" s="207"/>
      <c r="AZ33993" s="207"/>
      <c r="BA33993" s="208"/>
    </row>
    <row r="33994" spans="47:53">
      <c r="AU33994" s="206"/>
      <c r="AV33994" s="206"/>
      <c r="AW33994" s="206"/>
      <c r="AX33994" s="206"/>
      <c r="AY33994" s="207"/>
      <c r="AZ33994" s="207"/>
      <c r="BA33994" s="208"/>
    </row>
    <row r="33995" spans="47:53">
      <c r="AU33995" s="206"/>
      <c r="AV33995" s="206"/>
      <c r="AW33995" s="206"/>
      <c r="AX33995" s="206"/>
      <c r="AY33995" s="207"/>
      <c r="AZ33995" s="207"/>
      <c r="BA33995" s="208"/>
    </row>
    <row r="33996" spans="47:53">
      <c r="AU33996" s="206"/>
      <c r="AV33996" s="206"/>
      <c r="AW33996" s="206"/>
      <c r="AX33996" s="206"/>
      <c r="AY33996" s="207"/>
      <c r="AZ33996" s="207"/>
      <c r="BA33996" s="208"/>
    </row>
    <row r="33997" spans="47:53">
      <c r="AU33997" s="206"/>
      <c r="AV33997" s="206"/>
      <c r="AW33997" s="206"/>
      <c r="AX33997" s="206"/>
      <c r="AY33997" s="207"/>
      <c r="AZ33997" s="207"/>
      <c r="BA33997" s="208"/>
    </row>
    <row r="33998" spans="47:53">
      <c r="AU33998" s="206"/>
      <c r="AV33998" s="206"/>
      <c r="AW33998" s="206"/>
      <c r="AX33998" s="206"/>
      <c r="AY33998" s="207"/>
      <c r="AZ33998" s="207"/>
      <c r="BA33998" s="208"/>
    </row>
    <row r="33999" spans="47:53">
      <c r="AU33999" s="206"/>
      <c r="AV33999" s="206"/>
      <c r="AW33999" s="206"/>
      <c r="AX33999" s="206"/>
      <c r="AY33999" s="207"/>
      <c r="AZ33999" s="207"/>
      <c r="BA33999" s="208"/>
    </row>
    <row r="34000" spans="47:53">
      <c r="AU34000" s="206"/>
      <c r="AV34000" s="206"/>
      <c r="AW34000" s="206"/>
      <c r="AX34000" s="206"/>
      <c r="AY34000" s="207"/>
      <c r="AZ34000" s="207"/>
      <c r="BA34000" s="208"/>
    </row>
    <row r="34001" spans="47:53">
      <c r="AU34001" s="206"/>
      <c r="AV34001" s="206"/>
      <c r="AW34001" s="206"/>
      <c r="AX34001" s="206"/>
      <c r="AY34001" s="207"/>
      <c r="AZ34001" s="207"/>
      <c r="BA34001" s="208"/>
    </row>
    <row r="34002" spans="47:53">
      <c r="AU34002" s="206"/>
      <c r="AV34002" s="206"/>
      <c r="AW34002" s="206"/>
      <c r="AX34002" s="206"/>
      <c r="AY34002" s="207"/>
      <c r="AZ34002" s="207"/>
      <c r="BA34002" s="208"/>
    </row>
    <row r="34003" spans="47:53">
      <c r="AU34003" s="209"/>
      <c r="AV34003" s="209"/>
      <c r="AW34003" s="209"/>
      <c r="AX34003" s="209"/>
      <c r="AY34003" s="207"/>
      <c r="AZ34003" s="210"/>
      <c r="BA34003" s="208"/>
    </row>
    <row r="34004" spans="47:53">
      <c r="AU34004" s="209"/>
      <c r="AV34004" s="209"/>
      <c r="AW34004" s="209"/>
      <c r="AX34004" s="209"/>
      <c r="AY34004" s="207"/>
      <c r="AZ34004" s="210"/>
      <c r="BA34004" s="208"/>
    </row>
    <row r="34005" spans="47:53">
      <c r="AU34005" s="206"/>
      <c r="AV34005" s="206"/>
      <c r="AW34005" s="206"/>
      <c r="AX34005" s="206"/>
      <c r="AY34005" s="207"/>
      <c r="AZ34005" s="207"/>
      <c r="BA34005" s="208"/>
    </row>
    <row r="34006" spans="47:53">
      <c r="AU34006" s="206"/>
      <c r="AV34006" s="206"/>
      <c r="AW34006" s="206"/>
      <c r="AX34006" s="206"/>
      <c r="AY34006" s="207"/>
      <c r="AZ34006" s="207"/>
      <c r="BA34006" s="208"/>
    </row>
    <row r="34007" spans="47:53">
      <c r="AU34007" s="206"/>
      <c r="AV34007" s="206"/>
      <c r="AW34007" s="206"/>
      <c r="AX34007" s="206"/>
      <c r="AY34007" s="207"/>
      <c r="AZ34007" s="207"/>
      <c r="BA34007" s="208"/>
    </row>
    <row r="34008" spans="47:53">
      <c r="AU34008" s="206"/>
      <c r="AV34008" s="206"/>
      <c r="AW34008" s="206"/>
      <c r="AX34008" s="206"/>
      <c r="AY34008" s="207"/>
      <c r="AZ34008" s="207"/>
      <c r="BA34008" s="208"/>
    </row>
    <row r="34009" spans="47:53">
      <c r="AU34009" s="206"/>
      <c r="AV34009" s="206"/>
      <c r="AW34009" s="206"/>
      <c r="AX34009" s="206"/>
      <c r="AY34009" s="207"/>
      <c r="AZ34009" s="207"/>
      <c r="BA34009" s="208"/>
    </row>
    <row r="34010" spans="47:53">
      <c r="AU34010" s="206"/>
      <c r="AV34010" s="206"/>
      <c r="AW34010" s="206"/>
      <c r="AX34010" s="206"/>
      <c r="AY34010" s="207"/>
      <c r="AZ34010" s="207"/>
      <c r="BA34010" s="208"/>
    </row>
    <row r="34011" spans="47:53">
      <c r="AU34011" s="206"/>
      <c r="AV34011" s="206"/>
      <c r="AW34011" s="206"/>
      <c r="AX34011" s="206"/>
      <c r="AY34011" s="207"/>
      <c r="AZ34011" s="207"/>
      <c r="BA34011" s="208"/>
    </row>
    <row r="34012" spans="47:53">
      <c r="AU34012" s="206"/>
      <c r="AV34012" s="206"/>
      <c r="AW34012" s="206"/>
      <c r="AX34012" s="206"/>
      <c r="AY34012" s="207"/>
      <c r="AZ34012" s="207"/>
      <c r="BA34012" s="208"/>
    </row>
    <row r="34013" spans="47:53">
      <c r="AU34013" s="206"/>
      <c r="AV34013" s="206"/>
      <c r="AW34013" s="206"/>
      <c r="AX34013" s="206"/>
      <c r="AY34013" s="207"/>
      <c r="AZ34013" s="207"/>
      <c r="BA34013" s="208"/>
    </row>
    <row r="34014" spans="47:53">
      <c r="AU34014" s="206"/>
      <c r="AV34014" s="206"/>
      <c r="AW34014" s="206"/>
      <c r="AX34014" s="206"/>
      <c r="AY34014" s="207"/>
      <c r="AZ34014" s="207"/>
      <c r="BA34014" s="208"/>
    </row>
    <row r="34015" spans="47:53">
      <c r="AU34015" s="206"/>
      <c r="AV34015" s="206"/>
      <c r="AW34015" s="206"/>
      <c r="AX34015" s="206"/>
      <c r="AY34015" s="207"/>
      <c r="AZ34015" s="207"/>
      <c r="BA34015" s="208"/>
    </row>
    <row r="34016" spans="47:53">
      <c r="AU34016" s="211"/>
      <c r="AV34016" s="209"/>
      <c r="AW34016" s="207"/>
      <c r="AX34016" s="209"/>
      <c r="AY34016" s="207"/>
      <c r="AZ34016" s="212"/>
      <c r="BA34016" s="213"/>
    </row>
    <row r="34017" spans="47:53">
      <c r="AU34017" s="999"/>
      <c r="AV34017" s="999"/>
      <c r="AW34017" s="999"/>
      <c r="AX34017" s="999"/>
      <c r="AY34017" s="999"/>
      <c r="AZ34017" s="999"/>
      <c r="BA34017" s="999"/>
    </row>
    <row r="34018" spans="47:53">
      <c r="AU34018" s="1000"/>
      <c r="AV34018" s="1000"/>
      <c r="AW34018" s="1000"/>
      <c r="AX34018" s="1000"/>
      <c r="AY34018" s="1000"/>
      <c r="AZ34018" s="1000"/>
      <c r="BA34018" s="1000"/>
    </row>
    <row r="34019" spans="47:53">
      <c r="AU34019" s="999"/>
      <c r="AV34019" s="999"/>
      <c r="AW34019" s="999"/>
      <c r="AX34019" s="999"/>
      <c r="AY34019" s="999"/>
      <c r="AZ34019" s="999"/>
      <c r="BA34019" s="999"/>
    </row>
    <row r="34020" spans="47:53">
      <c r="AU34020" s="1001"/>
      <c r="AV34020" s="1001"/>
      <c r="AW34020" s="1001"/>
      <c r="AX34020" s="1002"/>
      <c r="AY34020" s="1001"/>
      <c r="AZ34020" s="204"/>
      <c r="BA34020" s="1003"/>
    </row>
    <row r="34021" spans="47:53">
      <c r="AU34021" s="1001"/>
      <c r="AV34021" s="1001"/>
      <c r="AW34021" s="1001"/>
      <c r="AX34021" s="1002"/>
      <c r="AY34021" s="1001"/>
      <c r="AZ34021" s="205"/>
      <c r="BA34021" s="1003"/>
    </row>
    <row r="34022" spans="47:53">
      <c r="AU34022" s="206"/>
      <c r="AV34022" s="206"/>
      <c r="AW34022" s="206"/>
      <c r="AX34022" s="206"/>
      <c r="AY34022" s="207"/>
      <c r="AZ34022" s="207"/>
      <c r="BA34022" s="208"/>
    </row>
    <row r="34023" spans="47:53">
      <c r="AU34023" s="206"/>
      <c r="AV34023" s="206"/>
      <c r="AW34023" s="206"/>
      <c r="AX34023" s="206"/>
      <c r="AY34023" s="207"/>
      <c r="AZ34023" s="207"/>
      <c r="BA34023" s="208"/>
    </row>
    <row r="34024" spans="47:53">
      <c r="AU34024" s="206"/>
      <c r="AV34024" s="206"/>
      <c r="AW34024" s="206"/>
      <c r="AX34024" s="206"/>
      <c r="AY34024" s="207"/>
      <c r="AZ34024" s="207"/>
      <c r="BA34024" s="208"/>
    </row>
    <row r="34025" spans="47:53">
      <c r="AU34025" s="206"/>
      <c r="AV34025" s="206"/>
      <c r="AW34025" s="206"/>
      <c r="AX34025" s="206"/>
      <c r="AY34025" s="207"/>
      <c r="AZ34025" s="207"/>
      <c r="BA34025" s="208"/>
    </row>
    <row r="34026" spans="47:53">
      <c r="AU34026" s="206"/>
      <c r="AV34026" s="206"/>
      <c r="AW34026" s="206"/>
      <c r="AX34026" s="206"/>
      <c r="AY34026" s="207"/>
      <c r="AZ34026" s="207"/>
      <c r="BA34026" s="208"/>
    </row>
    <row r="34027" spans="47:53">
      <c r="AU34027" s="206"/>
      <c r="AV34027" s="206"/>
      <c r="AW34027" s="206"/>
      <c r="AX34027" s="206"/>
      <c r="AY34027" s="207"/>
      <c r="AZ34027" s="207"/>
      <c r="BA34027" s="208"/>
    </row>
    <row r="34028" spans="47:53">
      <c r="AU34028" s="206"/>
      <c r="AV34028" s="206"/>
      <c r="AW34028" s="206"/>
      <c r="AX34028" s="206"/>
      <c r="AY34028" s="207"/>
      <c r="AZ34028" s="207"/>
      <c r="BA34028" s="208"/>
    </row>
    <row r="34029" spans="47:53">
      <c r="AU34029" s="206"/>
      <c r="AV34029" s="206"/>
      <c r="AW34029" s="206"/>
      <c r="AX34029" s="206"/>
      <c r="AY34029" s="207"/>
      <c r="AZ34029" s="207"/>
      <c r="BA34029" s="208"/>
    </row>
    <row r="34030" spans="47:53">
      <c r="AU34030" s="206"/>
      <c r="AV34030" s="206"/>
      <c r="AW34030" s="206"/>
      <c r="AX34030" s="206"/>
      <c r="AY34030" s="207"/>
      <c r="AZ34030" s="207"/>
      <c r="BA34030" s="208"/>
    </row>
    <row r="34031" spans="47:53">
      <c r="AU34031" s="206"/>
      <c r="AV34031" s="206"/>
      <c r="AW34031" s="206"/>
      <c r="AX34031" s="206"/>
      <c r="AY34031" s="207"/>
      <c r="AZ34031" s="207"/>
      <c r="BA34031" s="208"/>
    </row>
    <row r="34032" spans="47:53">
      <c r="AU34032" s="206"/>
      <c r="AV34032" s="206"/>
      <c r="AW34032" s="206"/>
      <c r="AX34032" s="206"/>
      <c r="AY34032" s="207"/>
      <c r="AZ34032" s="207"/>
      <c r="BA34032" s="208"/>
    </row>
    <row r="34033" spans="47:53">
      <c r="AU34033" s="206"/>
      <c r="AV34033" s="206"/>
      <c r="AW34033" s="206"/>
      <c r="AX34033" s="206"/>
      <c r="AY34033" s="207"/>
      <c r="AZ34033" s="207"/>
      <c r="BA34033" s="208"/>
    </row>
    <row r="34034" spans="47:53">
      <c r="AU34034" s="206"/>
      <c r="AV34034" s="206"/>
      <c r="AW34034" s="206"/>
      <c r="AX34034" s="206"/>
      <c r="AY34034" s="207"/>
      <c r="AZ34034" s="207"/>
      <c r="BA34034" s="208"/>
    </row>
    <row r="34035" spans="47:53">
      <c r="AU34035" s="209"/>
      <c r="AV34035" s="209"/>
      <c r="AW34035" s="209"/>
      <c r="AX34035" s="209"/>
      <c r="AY34035" s="207"/>
      <c r="AZ34035" s="210"/>
      <c r="BA34035" s="208"/>
    </row>
    <row r="34036" spans="47:53">
      <c r="AU34036" s="209"/>
      <c r="AV34036" s="209"/>
      <c r="AW34036" s="209"/>
      <c r="AX34036" s="209"/>
      <c r="AY34036" s="207"/>
      <c r="AZ34036" s="210"/>
      <c r="BA34036" s="208"/>
    </row>
    <row r="34037" spans="47:53">
      <c r="AU34037" s="206"/>
      <c r="AV34037" s="206"/>
      <c r="AW34037" s="206"/>
      <c r="AX34037" s="206"/>
      <c r="AY34037" s="207"/>
      <c r="AZ34037" s="207"/>
      <c r="BA34037" s="208"/>
    </row>
    <row r="34038" spans="47:53">
      <c r="AU34038" s="206"/>
      <c r="AV34038" s="206"/>
      <c r="AW34038" s="206"/>
      <c r="AX34038" s="206"/>
      <c r="AY34038" s="207"/>
      <c r="AZ34038" s="207"/>
      <c r="BA34038" s="208"/>
    </row>
    <row r="34039" spans="47:53">
      <c r="AU34039" s="206"/>
      <c r="AV34039" s="206"/>
      <c r="AW34039" s="206"/>
      <c r="AX34039" s="206"/>
      <c r="AY34039" s="207"/>
      <c r="AZ34039" s="207"/>
      <c r="BA34039" s="208"/>
    </row>
    <row r="34040" spans="47:53">
      <c r="AU34040" s="206"/>
      <c r="AV34040" s="206"/>
      <c r="AW34040" s="206"/>
      <c r="AX34040" s="206"/>
      <c r="AY34040" s="207"/>
      <c r="AZ34040" s="207"/>
      <c r="BA34040" s="208"/>
    </row>
    <row r="34041" spans="47:53">
      <c r="AU34041" s="206"/>
      <c r="AV34041" s="206"/>
      <c r="AW34041" s="206"/>
      <c r="AX34041" s="206"/>
      <c r="AY34041" s="207"/>
      <c r="AZ34041" s="207"/>
      <c r="BA34041" s="208"/>
    </row>
    <row r="34042" spans="47:53">
      <c r="AU34042" s="206"/>
      <c r="AV34042" s="206"/>
      <c r="AW34042" s="206"/>
      <c r="AX34042" s="206"/>
      <c r="AY34042" s="207"/>
      <c r="AZ34042" s="207"/>
      <c r="BA34042" s="208"/>
    </row>
    <row r="34043" spans="47:53">
      <c r="AU34043" s="206"/>
      <c r="AV34043" s="206"/>
      <c r="AW34043" s="206"/>
      <c r="AX34043" s="206"/>
      <c r="AY34043" s="207"/>
      <c r="AZ34043" s="207"/>
      <c r="BA34043" s="208"/>
    </row>
    <row r="34044" spans="47:53">
      <c r="AU34044" s="206"/>
      <c r="AV34044" s="206"/>
      <c r="AW34044" s="206"/>
      <c r="AX34044" s="206"/>
      <c r="AY34044" s="207"/>
      <c r="AZ34044" s="207"/>
      <c r="BA34044" s="208"/>
    </row>
    <row r="34045" spans="47:53">
      <c r="AU34045" s="206"/>
      <c r="AV34045" s="206"/>
      <c r="AW34045" s="206"/>
      <c r="AX34045" s="206"/>
      <c r="AY34045" s="207"/>
      <c r="AZ34045" s="207"/>
      <c r="BA34045" s="208"/>
    </row>
    <row r="34046" spans="47:53">
      <c r="AU34046" s="206"/>
      <c r="AV34046" s="206"/>
      <c r="AW34046" s="206"/>
      <c r="AX34046" s="206"/>
      <c r="AY34046" s="207"/>
      <c r="AZ34046" s="207"/>
      <c r="BA34046" s="208"/>
    </row>
    <row r="34047" spans="47:53">
      <c r="AU34047" s="206"/>
      <c r="AV34047" s="206"/>
      <c r="AW34047" s="206"/>
      <c r="AX34047" s="206"/>
      <c r="AY34047" s="207"/>
      <c r="AZ34047" s="207"/>
      <c r="BA34047" s="208"/>
    </row>
    <row r="34048" spans="47:53">
      <c r="AU34048" s="211"/>
      <c r="AV34048" s="209"/>
      <c r="AW34048" s="207"/>
      <c r="AX34048" s="209"/>
      <c r="AY34048" s="207"/>
      <c r="AZ34048" s="212"/>
      <c r="BA34048" s="213"/>
    </row>
    <row r="34049" spans="47:53">
      <c r="AU34049" s="999"/>
      <c r="AV34049" s="999"/>
      <c r="AW34049" s="999"/>
      <c r="AX34049" s="999"/>
      <c r="AY34049" s="999"/>
      <c r="AZ34049" s="999"/>
      <c r="BA34049" s="999"/>
    </row>
    <row r="34050" spans="47:53">
      <c r="AU34050" s="1000"/>
      <c r="AV34050" s="1000"/>
      <c r="AW34050" s="1000"/>
      <c r="AX34050" s="1000"/>
      <c r="AY34050" s="1000"/>
      <c r="AZ34050" s="1000"/>
      <c r="BA34050" s="1000"/>
    </row>
    <row r="34051" spans="47:53">
      <c r="AU34051" s="999"/>
      <c r="AV34051" s="999"/>
      <c r="AW34051" s="999"/>
      <c r="AX34051" s="999"/>
      <c r="AY34051" s="999"/>
      <c r="AZ34051" s="999"/>
      <c r="BA34051" s="999"/>
    </row>
    <row r="34052" spans="47:53">
      <c r="AU34052" s="1001"/>
      <c r="AV34052" s="1001"/>
      <c r="AW34052" s="1001"/>
      <c r="AX34052" s="1002"/>
      <c r="AY34052" s="1001"/>
      <c r="AZ34052" s="204"/>
      <c r="BA34052" s="1003"/>
    </row>
    <row r="34053" spans="47:53">
      <c r="AU34053" s="1001"/>
      <c r="AV34053" s="1001"/>
      <c r="AW34053" s="1001"/>
      <c r="AX34053" s="1002"/>
      <c r="AY34053" s="1001"/>
      <c r="AZ34053" s="205"/>
      <c r="BA34053" s="1003"/>
    </row>
    <row r="34054" spans="47:53">
      <c r="AU34054" s="206"/>
      <c r="AV34054" s="206"/>
      <c r="AW34054" s="206"/>
      <c r="AX34054" s="206"/>
      <c r="AY34054" s="207"/>
      <c r="AZ34054" s="207"/>
      <c r="BA34054" s="208"/>
    </row>
    <row r="34055" spans="47:53">
      <c r="AU34055" s="206"/>
      <c r="AV34055" s="206"/>
      <c r="AW34055" s="206"/>
      <c r="AX34055" s="206"/>
      <c r="AY34055" s="207"/>
      <c r="AZ34055" s="207"/>
      <c r="BA34055" s="208"/>
    </row>
    <row r="34056" spans="47:53">
      <c r="AU34056" s="206"/>
      <c r="AV34056" s="206"/>
      <c r="AW34056" s="206"/>
      <c r="AX34056" s="206"/>
      <c r="AY34056" s="207"/>
      <c r="AZ34056" s="207"/>
      <c r="BA34056" s="208"/>
    </row>
    <row r="34057" spans="47:53">
      <c r="AU34057" s="206"/>
      <c r="AV34057" s="206"/>
      <c r="AW34057" s="206"/>
      <c r="AX34057" s="206"/>
      <c r="AY34057" s="207"/>
      <c r="AZ34057" s="207"/>
      <c r="BA34057" s="208"/>
    </row>
    <row r="34058" spans="47:53">
      <c r="AU34058" s="206"/>
      <c r="AV34058" s="206"/>
      <c r="AW34058" s="206"/>
      <c r="AX34058" s="206"/>
      <c r="AY34058" s="207"/>
      <c r="AZ34058" s="207"/>
      <c r="BA34058" s="208"/>
    </row>
    <row r="34059" spans="47:53">
      <c r="AU34059" s="206"/>
      <c r="AV34059" s="206"/>
      <c r="AW34059" s="206"/>
      <c r="AX34059" s="206"/>
      <c r="AY34059" s="207"/>
      <c r="AZ34059" s="207"/>
      <c r="BA34059" s="208"/>
    </row>
    <row r="34060" spans="47:53">
      <c r="AU34060" s="206"/>
      <c r="AV34060" s="206"/>
      <c r="AW34060" s="206"/>
      <c r="AX34060" s="206"/>
      <c r="AY34060" s="207"/>
      <c r="AZ34060" s="207"/>
      <c r="BA34060" s="208"/>
    </row>
    <row r="34061" spans="47:53">
      <c r="AU34061" s="206"/>
      <c r="AV34061" s="206"/>
      <c r="AW34061" s="206"/>
      <c r="AX34061" s="206"/>
      <c r="AY34061" s="207"/>
      <c r="AZ34061" s="207"/>
      <c r="BA34061" s="208"/>
    </row>
    <row r="34062" spans="47:53">
      <c r="AU34062" s="206"/>
      <c r="AV34062" s="206"/>
      <c r="AW34062" s="206"/>
      <c r="AX34062" s="206"/>
      <c r="AY34062" s="207"/>
      <c r="AZ34062" s="207"/>
      <c r="BA34062" s="208"/>
    </row>
    <row r="34063" spans="47:53">
      <c r="AU34063" s="206"/>
      <c r="AV34063" s="206"/>
      <c r="AW34063" s="206"/>
      <c r="AX34063" s="206"/>
      <c r="AY34063" s="207"/>
      <c r="AZ34063" s="207"/>
      <c r="BA34063" s="208"/>
    </row>
    <row r="34064" spans="47:53">
      <c r="AU34064" s="206"/>
      <c r="AV34064" s="206"/>
      <c r="AW34064" s="206"/>
      <c r="AX34064" s="206"/>
      <c r="AY34064" s="207"/>
      <c r="AZ34064" s="207"/>
      <c r="BA34064" s="208"/>
    </row>
    <row r="34065" spans="47:53">
      <c r="AU34065" s="206"/>
      <c r="AV34065" s="206"/>
      <c r="AW34065" s="206"/>
      <c r="AX34065" s="206"/>
      <c r="AY34065" s="207"/>
      <c r="AZ34065" s="207"/>
      <c r="BA34065" s="208"/>
    </row>
    <row r="34066" spans="47:53">
      <c r="AU34066" s="206"/>
      <c r="AV34066" s="206"/>
      <c r="AW34066" s="206"/>
      <c r="AX34066" s="206"/>
      <c r="AY34066" s="207"/>
      <c r="AZ34066" s="207"/>
      <c r="BA34066" s="208"/>
    </row>
    <row r="34067" spans="47:53">
      <c r="AU34067" s="209"/>
      <c r="AV34067" s="209"/>
      <c r="AW34067" s="209"/>
      <c r="AX34067" s="209"/>
      <c r="AY34067" s="207"/>
      <c r="AZ34067" s="210"/>
      <c r="BA34067" s="208"/>
    </row>
    <row r="34068" spans="47:53">
      <c r="AU34068" s="209"/>
      <c r="AV34068" s="209"/>
      <c r="AW34068" s="209"/>
      <c r="AX34068" s="209"/>
      <c r="AY34068" s="207"/>
      <c r="AZ34068" s="210"/>
      <c r="BA34068" s="208"/>
    </row>
    <row r="34069" spans="47:53">
      <c r="AU34069" s="206"/>
      <c r="AV34069" s="206"/>
      <c r="AW34069" s="206"/>
      <c r="AX34069" s="206"/>
      <c r="AY34069" s="207"/>
      <c r="AZ34069" s="207"/>
      <c r="BA34069" s="208"/>
    </row>
    <row r="34070" spans="47:53">
      <c r="AU34070" s="206"/>
      <c r="AV34070" s="206"/>
      <c r="AW34070" s="206"/>
      <c r="AX34070" s="206"/>
      <c r="AY34070" s="207"/>
      <c r="AZ34070" s="207"/>
      <c r="BA34070" s="208"/>
    </row>
    <row r="34071" spans="47:53">
      <c r="AU34071" s="206"/>
      <c r="AV34071" s="206"/>
      <c r="AW34071" s="206"/>
      <c r="AX34071" s="206"/>
      <c r="AY34071" s="207"/>
      <c r="AZ34071" s="207"/>
      <c r="BA34071" s="208"/>
    </row>
    <row r="34072" spans="47:53">
      <c r="AU34072" s="206"/>
      <c r="AV34072" s="206"/>
      <c r="AW34072" s="206"/>
      <c r="AX34072" s="206"/>
      <c r="AY34072" s="207"/>
      <c r="AZ34072" s="207"/>
      <c r="BA34072" s="208"/>
    </row>
    <row r="34073" spans="47:53">
      <c r="AU34073" s="206"/>
      <c r="AV34073" s="206"/>
      <c r="AW34073" s="206"/>
      <c r="AX34073" s="206"/>
      <c r="AY34073" s="207"/>
      <c r="AZ34073" s="207"/>
      <c r="BA34073" s="208"/>
    </row>
    <row r="34074" spans="47:53">
      <c r="AU34074" s="206"/>
      <c r="AV34074" s="206"/>
      <c r="AW34074" s="206"/>
      <c r="AX34074" s="206"/>
      <c r="AY34074" s="207"/>
      <c r="AZ34074" s="207"/>
      <c r="BA34074" s="208"/>
    </row>
    <row r="34075" spans="47:53">
      <c r="AU34075" s="206"/>
      <c r="AV34075" s="206"/>
      <c r="AW34075" s="206"/>
      <c r="AX34075" s="206"/>
      <c r="AY34075" s="207"/>
      <c r="AZ34075" s="207"/>
      <c r="BA34075" s="208"/>
    </row>
    <row r="34076" spans="47:53">
      <c r="AU34076" s="206"/>
      <c r="AV34076" s="206"/>
      <c r="AW34076" s="206"/>
      <c r="AX34076" s="206"/>
      <c r="AY34076" s="207"/>
      <c r="AZ34076" s="207"/>
      <c r="BA34076" s="208"/>
    </row>
    <row r="34077" spans="47:53">
      <c r="AU34077" s="206"/>
      <c r="AV34077" s="206"/>
      <c r="AW34077" s="206"/>
      <c r="AX34077" s="206"/>
      <c r="AY34077" s="207"/>
      <c r="AZ34077" s="207"/>
      <c r="BA34077" s="208"/>
    </row>
    <row r="34078" spans="47:53">
      <c r="AU34078" s="206"/>
      <c r="AV34078" s="206"/>
      <c r="AW34078" s="206"/>
      <c r="AX34078" s="206"/>
      <c r="AY34078" s="207"/>
      <c r="AZ34078" s="207"/>
      <c r="BA34078" s="208"/>
    </row>
    <row r="34079" spans="47:53">
      <c r="AU34079" s="206"/>
      <c r="AV34079" s="206"/>
      <c r="AW34079" s="206"/>
      <c r="AX34079" s="206"/>
      <c r="AY34079" s="207"/>
      <c r="AZ34079" s="207"/>
      <c r="BA34079" s="208"/>
    </row>
    <row r="34080" spans="47:53">
      <c r="AU34080" s="211"/>
      <c r="AV34080" s="209"/>
      <c r="AW34080" s="207"/>
      <c r="AX34080" s="209"/>
      <c r="AY34080" s="207"/>
      <c r="AZ34080" s="212"/>
      <c r="BA34080" s="213"/>
    </row>
    <row r="34081" spans="47:53">
      <c r="AU34081" s="999"/>
      <c r="AV34081" s="999"/>
      <c r="AW34081" s="999"/>
      <c r="AX34081" s="999"/>
      <c r="AY34081" s="999"/>
      <c r="AZ34081" s="999"/>
      <c r="BA34081" s="999"/>
    </row>
    <row r="34082" spans="47:53">
      <c r="AU34082" s="1000"/>
      <c r="AV34082" s="1000"/>
      <c r="AW34082" s="1000"/>
      <c r="AX34082" s="1000"/>
      <c r="AY34082" s="1000"/>
      <c r="AZ34082" s="1000"/>
      <c r="BA34082" s="1000"/>
    </row>
    <row r="34083" spans="47:53">
      <c r="AU34083" s="999"/>
      <c r="AV34083" s="999"/>
      <c r="AW34083" s="999"/>
      <c r="AX34083" s="999"/>
      <c r="AY34083" s="999"/>
      <c r="AZ34083" s="999"/>
      <c r="BA34083" s="999"/>
    </row>
    <row r="34084" spans="47:53">
      <c r="AU34084" s="1001"/>
      <c r="AV34084" s="1001"/>
      <c r="AW34084" s="1001"/>
      <c r="AX34084" s="1002"/>
      <c r="AY34084" s="1001"/>
      <c r="AZ34084" s="204"/>
      <c r="BA34084" s="1003"/>
    </row>
    <row r="34085" spans="47:53">
      <c r="AU34085" s="1001"/>
      <c r="AV34085" s="1001"/>
      <c r="AW34085" s="1001"/>
      <c r="AX34085" s="1002"/>
      <c r="AY34085" s="1001"/>
      <c r="AZ34085" s="205"/>
      <c r="BA34085" s="1003"/>
    </row>
    <row r="34086" spans="47:53">
      <c r="AU34086" s="206"/>
      <c r="AV34086" s="206"/>
      <c r="AW34086" s="206"/>
      <c r="AX34086" s="206"/>
      <c r="AY34086" s="207"/>
      <c r="AZ34086" s="207"/>
      <c r="BA34086" s="208"/>
    </row>
    <row r="34087" spans="47:53">
      <c r="AU34087" s="206"/>
      <c r="AV34087" s="206"/>
      <c r="AW34087" s="206"/>
      <c r="AX34087" s="206"/>
      <c r="AY34087" s="207"/>
      <c r="AZ34087" s="207"/>
      <c r="BA34087" s="208"/>
    </row>
    <row r="34088" spans="47:53">
      <c r="AU34088" s="206"/>
      <c r="AV34088" s="206"/>
      <c r="AW34088" s="206"/>
      <c r="AX34088" s="206"/>
      <c r="AY34088" s="207"/>
      <c r="AZ34088" s="207"/>
      <c r="BA34088" s="208"/>
    </row>
    <row r="34089" spans="47:53">
      <c r="AU34089" s="206"/>
      <c r="AV34089" s="206"/>
      <c r="AW34089" s="206"/>
      <c r="AX34089" s="206"/>
      <c r="AY34089" s="207"/>
      <c r="AZ34089" s="207"/>
      <c r="BA34089" s="208"/>
    </row>
    <row r="34090" spans="47:53">
      <c r="AU34090" s="206"/>
      <c r="AV34090" s="206"/>
      <c r="AW34090" s="206"/>
      <c r="AX34090" s="206"/>
      <c r="AY34090" s="207"/>
      <c r="AZ34090" s="207"/>
      <c r="BA34090" s="208"/>
    </row>
    <row r="34091" spans="47:53">
      <c r="AU34091" s="206"/>
      <c r="AV34091" s="206"/>
      <c r="AW34091" s="206"/>
      <c r="AX34091" s="206"/>
      <c r="AY34091" s="207"/>
      <c r="AZ34091" s="207"/>
      <c r="BA34091" s="208"/>
    </row>
    <row r="34092" spans="47:53">
      <c r="AU34092" s="206"/>
      <c r="AV34092" s="206"/>
      <c r="AW34092" s="206"/>
      <c r="AX34092" s="206"/>
      <c r="AY34092" s="207"/>
      <c r="AZ34092" s="207"/>
      <c r="BA34092" s="208"/>
    </row>
    <row r="34093" spans="47:53">
      <c r="AU34093" s="206"/>
      <c r="AV34093" s="206"/>
      <c r="AW34093" s="206"/>
      <c r="AX34093" s="206"/>
      <c r="AY34093" s="207"/>
      <c r="AZ34093" s="207"/>
      <c r="BA34093" s="208"/>
    </row>
    <row r="34094" spans="47:53">
      <c r="AU34094" s="206"/>
      <c r="AV34094" s="206"/>
      <c r="AW34094" s="206"/>
      <c r="AX34094" s="206"/>
      <c r="AY34094" s="207"/>
      <c r="AZ34094" s="207"/>
      <c r="BA34094" s="208"/>
    </row>
    <row r="34095" spans="47:53">
      <c r="AU34095" s="206"/>
      <c r="AV34095" s="206"/>
      <c r="AW34095" s="206"/>
      <c r="AX34095" s="206"/>
      <c r="AY34095" s="207"/>
      <c r="AZ34095" s="207"/>
      <c r="BA34095" s="208"/>
    </row>
    <row r="34096" spans="47:53">
      <c r="AU34096" s="206"/>
      <c r="AV34096" s="206"/>
      <c r="AW34096" s="206"/>
      <c r="AX34096" s="206"/>
      <c r="AY34096" s="207"/>
      <c r="AZ34096" s="207"/>
      <c r="BA34096" s="208"/>
    </row>
    <row r="34097" spans="47:53">
      <c r="AU34097" s="206"/>
      <c r="AV34097" s="206"/>
      <c r="AW34097" s="206"/>
      <c r="AX34097" s="206"/>
      <c r="AY34097" s="207"/>
      <c r="AZ34097" s="207"/>
      <c r="BA34097" s="208"/>
    </row>
    <row r="34098" spans="47:53">
      <c r="AU34098" s="206"/>
      <c r="AV34098" s="206"/>
      <c r="AW34098" s="206"/>
      <c r="AX34098" s="206"/>
      <c r="AY34098" s="207"/>
      <c r="AZ34098" s="207"/>
      <c r="BA34098" s="208"/>
    </row>
    <row r="34099" spans="47:53">
      <c r="AU34099" s="209"/>
      <c r="AV34099" s="209"/>
      <c r="AW34099" s="209"/>
      <c r="AX34099" s="209"/>
      <c r="AY34099" s="207"/>
      <c r="AZ34099" s="210"/>
      <c r="BA34099" s="208"/>
    </row>
    <row r="34100" spans="47:53">
      <c r="AU34100" s="209"/>
      <c r="AV34100" s="209"/>
      <c r="AW34100" s="209"/>
      <c r="AX34100" s="209"/>
      <c r="AY34100" s="207"/>
      <c r="AZ34100" s="210"/>
      <c r="BA34100" s="208"/>
    </row>
    <row r="34101" spans="47:53">
      <c r="AU34101" s="206"/>
      <c r="AV34101" s="206"/>
      <c r="AW34101" s="206"/>
      <c r="AX34101" s="206"/>
      <c r="AY34101" s="207"/>
      <c r="AZ34101" s="207"/>
      <c r="BA34101" s="208"/>
    </row>
    <row r="34102" spans="47:53">
      <c r="AU34102" s="206"/>
      <c r="AV34102" s="206"/>
      <c r="AW34102" s="206"/>
      <c r="AX34102" s="206"/>
      <c r="AY34102" s="207"/>
      <c r="AZ34102" s="207"/>
      <c r="BA34102" s="208"/>
    </row>
    <row r="34103" spans="47:53">
      <c r="AU34103" s="206"/>
      <c r="AV34103" s="206"/>
      <c r="AW34103" s="206"/>
      <c r="AX34103" s="206"/>
      <c r="AY34103" s="207"/>
      <c r="AZ34103" s="207"/>
      <c r="BA34103" s="208"/>
    </row>
    <row r="34104" spans="47:53">
      <c r="AU34104" s="206"/>
      <c r="AV34104" s="206"/>
      <c r="AW34104" s="206"/>
      <c r="AX34104" s="206"/>
      <c r="AY34104" s="207"/>
      <c r="AZ34104" s="207"/>
      <c r="BA34104" s="208"/>
    </row>
    <row r="34105" spans="47:53">
      <c r="AU34105" s="206"/>
      <c r="AV34105" s="206"/>
      <c r="AW34105" s="206"/>
      <c r="AX34105" s="206"/>
      <c r="AY34105" s="207"/>
      <c r="AZ34105" s="207"/>
      <c r="BA34105" s="208"/>
    </row>
    <row r="34106" spans="47:53">
      <c r="AU34106" s="206"/>
      <c r="AV34106" s="206"/>
      <c r="AW34106" s="206"/>
      <c r="AX34106" s="206"/>
      <c r="AY34106" s="207"/>
      <c r="AZ34106" s="207"/>
      <c r="BA34106" s="208"/>
    </row>
    <row r="34107" spans="47:53">
      <c r="AU34107" s="206"/>
      <c r="AV34107" s="206"/>
      <c r="AW34107" s="206"/>
      <c r="AX34107" s="206"/>
      <c r="AY34107" s="207"/>
      <c r="AZ34107" s="207"/>
      <c r="BA34107" s="208"/>
    </row>
    <row r="34108" spans="47:53">
      <c r="AU34108" s="206"/>
      <c r="AV34108" s="206"/>
      <c r="AW34108" s="206"/>
      <c r="AX34108" s="206"/>
      <c r="AY34108" s="207"/>
      <c r="AZ34108" s="207"/>
      <c r="BA34108" s="208"/>
    </row>
    <row r="34109" spans="47:53">
      <c r="AU34109" s="206"/>
      <c r="AV34109" s="206"/>
      <c r="AW34109" s="206"/>
      <c r="AX34109" s="206"/>
      <c r="AY34109" s="207"/>
      <c r="AZ34109" s="207"/>
      <c r="BA34109" s="208"/>
    </row>
    <row r="34110" spans="47:53">
      <c r="AU34110" s="206"/>
      <c r="AV34110" s="206"/>
      <c r="AW34110" s="206"/>
      <c r="AX34110" s="206"/>
      <c r="AY34110" s="207"/>
      <c r="AZ34110" s="207"/>
      <c r="BA34110" s="208"/>
    </row>
    <row r="34111" spans="47:53">
      <c r="AU34111" s="206"/>
      <c r="AV34111" s="206"/>
      <c r="AW34111" s="206"/>
      <c r="AX34111" s="206"/>
      <c r="AY34111" s="207"/>
      <c r="AZ34111" s="207"/>
      <c r="BA34111" s="208"/>
    </row>
    <row r="34112" spans="47:53">
      <c r="AU34112" s="211"/>
      <c r="AV34112" s="209"/>
      <c r="AW34112" s="207"/>
      <c r="AX34112" s="209"/>
      <c r="AY34112" s="207"/>
      <c r="AZ34112" s="212"/>
      <c r="BA34112" s="213"/>
    </row>
    <row r="34113" spans="47:53">
      <c r="AU34113" s="999"/>
      <c r="AV34113" s="999"/>
      <c r="AW34113" s="999"/>
      <c r="AX34113" s="999"/>
      <c r="AY34113" s="999"/>
      <c r="AZ34113" s="999"/>
      <c r="BA34113" s="999"/>
    </row>
    <row r="34114" spans="47:53">
      <c r="AU34114" s="1000"/>
      <c r="AV34114" s="1000"/>
      <c r="AW34114" s="1000"/>
      <c r="AX34114" s="1000"/>
      <c r="AY34114" s="1000"/>
      <c r="AZ34114" s="1000"/>
      <c r="BA34114" s="1000"/>
    </row>
    <row r="34115" spans="47:53">
      <c r="AU34115" s="999"/>
      <c r="AV34115" s="999"/>
      <c r="AW34115" s="999"/>
      <c r="AX34115" s="999"/>
      <c r="AY34115" s="999"/>
      <c r="AZ34115" s="999"/>
      <c r="BA34115" s="999"/>
    </row>
    <row r="34116" spans="47:53">
      <c r="AU34116" s="1001"/>
      <c r="AV34116" s="1001"/>
      <c r="AW34116" s="1001"/>
      <c r="AX34116" s="1002"/>
      <c r="AY34116" s="1001"/>
      <c r="AZ34116" s="204"/>
      <c r="BA34116" s="1003"/>
    </row>
    <row r="34117" spans="47:53">
      <c r="AU34117" s="1001"/>
      <c r="AV34117" s="1001"/>
      <c r="AW34117" s="1001"/>
      <c r="AX34117" s="1002"/>
      <c r="AY34117" s="1001"/>
      <c r="AZ34117" s="205"/>
      <c r="BA34117" s="1003"/>
    </row>
    <row r="34118" spans="47:53">
      <c r="AU34118" s="206"/>
      <c r="AV34118" s="206"/>
      <c r="AW34118" s="206"/>
      <c r="AX34118" s="206"/>
      <c r="AY34118" s="207"/>
      <c r="AZ34118" s="207"/>
      <c r="BA34118" s="208"/>
    </row>
    <row r="34119" spans="47:53">
      <c r="AU34119" s="206"/>
      <c r="AV34119" s="206"/>
      <c r="AW34119" s="206"/>
      <c r="AX34119" s="206"/>
      <c r="AY34119" s="207"/>
      <c r="AZ34119" s="207"/>
      <c r="BA34119" s="208"/>
    </row>
    <row r="34120" spans="47:53">
      <c r="AU34120" s="206"/>
      <c r="AV34120" s="206"/>
      <c r="AW34120" s="206"/>
      <c r="AX34120" s="206"/>
      <c r="AY34120" s="207"/>
      <c r="AZ34120" s="207"/>
      <c r="BA34120" s="208"/>
    </row>
    <row r="34121" spans="47:53">
      <c r="AU34121" s="206"/>
      <c r="AV34121" s="206"/>
      <c r="AW34121" s="206"/>
      <c r="AX34121" s="206"/>
      <c r="AY34121" s="207"/>
      <c r="AZ34121" s="207"/>
      <c r="BA34121" s="208"/>
    </row>
    <row r="34122" spans="47:53">
      <c r="AU34122" s="206"/>
      <c r="AV34122" s="206"/>
      <c r="AW34122" s="206"/>
      <c r="AX34122" s="206"/>
      <c r="AY34122" s="207"/>
      <c r="AZ34122" s="207"/>
      <c r="BA34122" s="208"/>
    </row>
    <row r="34123" spans="47:53">
      <c r="AU34123" s="206"/>
      <c r="AV34123" s="206"/>
      <c r="AW34123" s="206"/>
      <c r="AX34123" s="206"/>
      <c r="AY34123" s="207"/>
      <c r="AZ34123" s="207"/>
      <c r="BA34123" s="208"/>
    </row>
    <row r="34124" spans="47:53">
      <c r="AU34124" s="206"/>
      <c r="AV34124" s="206"/>
      <c r="AW34124" s="206"/>
      <c r="AX34124" s="206"/>
      <c r="AY34124" s="207"/>
      <c r="AZ34124" s="207"/>
      <c r="BA34124" s="208"/>
    </row>
    <row r="34125" spans="47:53">
      <c r="AU34125" s="206"/>
      <c r="AV34125" s="206"/>
      <c r="AW34125" s="206"/>
      <c r="AX34125" s="206"/>
      <c r="AY34125" s="207"/>
      <c r="AZ34125" s="207"/>
      <c r="BA34125" s="208"/>
    </row>
    <row r="34126" spans="47:53">
      <c r="AU34126" s="206"/>
      <c r="AV34126" s="206"/>
      <c r="AW34126" s="206"/>
      <c r="AX34126" s="206"/>
      <c r="AY34126" s="207"/>
      <c r="AZ34126" s="207"/>
      <c r="BA34126" s="208"/>
    </row>
    <row r="34127" spans="47:53">
      <c r="AU34127" s="206"/>
      <c r="AV34127" s="206"/>
      <c r="AW34127" s="206"/>
      <c r="AX34127" s="206"/>
      <c r="AY34127" s="207"/>
      <c r="AZ34127" s="207"/>
      <c r="BA34127" s="208"/>
    </row>
    <row r="34128" spans="47:53">
      <c r="AU34128" s="206"/>
      <c r="AV34128" s="206"/>
      <c r="AW34128" s="206"/>
      <c r="AX34128" s="206"/>
      <c r="AY34128" s="207"/>
      <c r="AZ34128" s="207"/>
      <c r="BA34128" s="208"/>
    </row>
    <row r="34129" spans="47:53">
      <c r="AU34129" s="206"/>
      <c r="AV34129" s="206"/>
      <c r="AW34129" s="206"/>
      <c r="AX34129" s="206"/>
      <c r="AY34129" s="207"/>
      <c r="AZ34129" s="207"/>
      <c r="BA34129" s="208"/>
    </row>
    <row r="34130" spans="47:53">
      <c r="AU34130" s="206"/>
      <c r="AV34130" s="206"/>
      <c r="AW34130" s="206"/>
      <c r="AX34130" s="206"/>
      <c r="AY34130" s="207"/>
      <c r="AZ34130" s="207"/>
      <c r="BA34130" s="208"/>
    </row>
    <row r="34131" spans="47:53">
      <c r="AU34131" s="209"/>
      <c r="AV34131" s="209"/>
      <c r="AW34131" s="209"/>
      <c r="AX34131" s="209"/>
      <c r="AY34131" s="207"/>
      <c r="AZ34131" s="210"/>
      <c r="BA34131" s="208"/>
    </row>
    <row r="34132" spans="47:53">
      <c r="AU34132" s="209"/>
      <c r="AV34132" s="209"/>
      <c r="AW34132" s="209"/>
      <c r="AX34132" s="209"/>
      <c r="AY34132" s="207"/>
      <c r="AZ34132" s="210"/>
      <c r="BA34132" s="208"/>
    </row>
    <row r="34133" spans="47:53">
      <c r="AU34133" s="206"/>
      <c r="AV34133" s="206"/>
      <c r="AW34133" s="206"/>
      <c r="AX34133" s="206"/>
      <c r="AY34133" s="207"/>
      <c r="AZ34133" s="207"/>
      <c r="BA34133" s="208"/>
    </row>
    <row r="34134" spans="47:53">
      <c r="AU34134" s="206"/>
      <c r="AV34134" s="206"/>
      <c r="AW34134" s="206"/>
      <c r="AX34134" s="206"/>
      <c r="AY34134" s="207"/>
      <c r="AZ34134" s="207"/>
      <c r="BA34134" s="208"/>
    </row>
    <row r="34135" spans="47:53">
      <c r="AU34135" s="206"/>
      <c r="AV34135" s="206"/>
      <c r="AW34135" s="206"/>
      <c r="AX34135" s="206"/>
      <c r="AY34135" s="207"/>
      <c r="AZ34135" s="207"/>
      <c r="BA34135" s="208"/>
    </row>
    <row r="34136" spans="47:53">
      <c r="AU34136" s="206"/>
      <c r="AV34136" s="206"/>
      <c r="AW34136" s="206"/>
      <c r="AX34136" s="206"/>
      <c r="AY34136" s="207"/>
      <c r="AZ34136" s="207"/>
      <c r="BA34136" s="208"/>
    </row>
    <row r="34137" spans="47:53">
      <c r="AU34137" s="206"/>
      <c r="AV34137" s="206"/>
      <c r="AW34137" s="206"/>
      <c r="AX34137" s="206"/>
      <c r="AY34137" s="207"/>
      <c r="AZ34137" s="207"/>
      <c r="BA34137" s="208"/>
    </row>
    <row r="34138" spans="47:53">
      <c r="AU34138" s="206"/>
      <c r="AV34138" s="206"/>
      <c r="AW34138" s="206"/>
      <c r="AX34138" s="206"/>
      <c r="AY34138" s="207"/>
      <c r="AZ34138" s="207"/>
      <c r="BA34138" s="208"/>
    </row>
    <row r="34139" spans="47:53">
      <c r="AU34139" s="206"/>
      <c r="AV34139" s="206"/>
      <c r="AW34139" s="206"/>
      <c r="AX34139" s="206"/>
      <c r="AY34139" s="207"/>
      <c r="AZ34139" s="207"/>
      <c r="BA34139" s="208"/>
    </row>
    <row r="34140" spans="47:53">
      <c r="AU34140" s="206"/>
      <c r="AV34140" s="206"/>
      <c r="AW34140" s="206"/>
      <c r="AX34140" s="206"/>
      <c r="AY34140" s="207"/>
      <c r="AZ34140" s="207"/>
      <c r="BA34140" s="208"/>
    </row>
    <row r="34141" spans="47:53">
      <c r="AU34141" s="206"/>
      <c r="AV34141" s="206"/>
      <c r="AW34141" s="206"/>
      <c r="AX34141" s="206"/>
      <c r="AY34141" s="207"/>
      <c r="AZ34141" s="207"/>
      <c r="BA34141" s="208"/>
    </row>
    <row r="34142" spans="47:53">
      <c r="AU34142" s="206"/>
      <c r="AV34142" s="206"/>
      <c r="AW34142" s="206"/>
      <c r="AX34142" s="206"/>
      <c r="AY34142" s="207"/>
      <c r="AZ34142" s="207"/>
      <c r="BA34142" s="208"/>
    </row>
    <row r="34143" spans="47:53">
      <c r="AU34143" s="206"/>
      <c r="AV34143" s="206"/>
      <c r="AW34143" s="206"/>
      <c r="AX34143" s="206"/>
      <c r="AY34143" s="207"/>
      <c r="AZ34143" s="207"/>
      <c r="BA34143" s="208"/>
    </row>
    <row r="34144" spans="47:53">
      <c r="AU34144" s="211"/>
      <c r="AV34144" s="209"/>
      <c r="AW34144" s="207"/>
      <c r="AX34144" s="209"/>
      <c r="AY34144" s="207"/>
      <c r="AZ34144" s="212"/>
      <c r="BA34144" s="213"/>
    </row>
    <row r="34145" spans="47:53">
      <c r="AU34145" s="999"/>
      <c r="AV34145" s="999"/>
      <c r="AW34145" s="999"/>
      <c r="AX34145" s="999"/>
      <c r="AY34145" s="999"/>
      <c r="AZ34145" s="999"/>
      <c r="BA34145" s="999"/>
    </row>
    <row r="34146" spans="47:53">
      <c r="AU34146" s="1000"/>
      <c r="AV34146" s="1000"/>
      <c r="AW34146" s="1000"/>
      <c r="AX34146" s="1000"/>
      <c r="AY34146" s="1000"/>
      <c r="AZ34146" s="1000"/>
      <c r="BA34146" s="1000"/>
    </row>
    <row r="34147" spans="47:53">
      <c r="AU34147" s="999"/>
      <c r="AV34147" s="999"/>
      <c r="AW34147" s="999"/>
      <c r="AX34147" s="999"/>
      <c r="AY34147" s="999"/>
      <c r="AZ34147" s="999"/>
      <c r="BA34147" s="999"/>
    </row>
    <row r="34148" spans="47:53">
      <c r="AU34148" s="1001"/>
      <c r="AV34148" s="1001"/>
      <c r="AW34148" s="1001"/>
      <c r="AX34148" s="1002"/>
      <c r="AY34148" s="1001"/>
      <c r="AZ34148" s="204"/>
      <c r="BA34148" s="1003"/>
    </row>
    <row r="34149" spans="47:53">
      <c r="AU34149" s="1001"/>
      <c r="AV34149" s="1001"/>
      <c r="AW34149" s="1001"/>
      <c r="AX34149" s="1002"/>
      <c r="AY34149" s="1001"/>
      <c r="AZ34149" s="205"/>
      <c r="BA34149" s="1003"/>
    </row>
    <row r="34150" spans="47:53">
      <c r="AU34150" s="206"/>
      <c r="AV34150" s="206"/>
      <c r="AW34150" s="206"/>
      <c r="AX34150" s="206"/>
      <c r="AY34150" s="207"/>
      <c r="AZ34150" s="207"/>
      <c r="BA34150" s="208"/>
    </row>
    <row r="34151" spans="47:53">
      <c r="AU34151" s="206"/>
      <c r="AV34151" s="206"/>
      <c r="AW34151" s="206"/>
      <c r="AX34151" s="206"/>
      <c r="AY34151" s="207"/>
      <c r="AZ34151" s="207"/>
      <c r="BA34151" s="208"/>
    </row>
    <row r="34152" spans="47:53">
      <c r="AU34152" s="206"/>
      <c r="AV34152" s="206"/>
      <c r="AW34152" s="206"/>
      <c r="AX34152" s="206"/>
      <c r="AY34152" s="207"/>
      <c r="AZ34152" s="207"/>
      <c r="BA34152" s="208"/>
    </row>
    <row r="34153" spans="47:53">
      <c r="AU34153" s="206"/>
      <c r="AV34153" s="206"/>
      <c r="AW34153" s="206"/>
      <c r="AX34153" s="206"/>
      <c r="AY34153" s="207"/>
      <c r="AZ34153" s="207"/>
      <c r="BA34153" s="208"/>
    </row>
    <row r="34154" spans="47:53">
      <c r="AU34154" s="206"/>
      <c r="AV34154" s="206"/>
      <c r="AW34154" s="206"/>
      <c r="AX34154" s="206"/>
      <c r="AY34154" s="207"/>
      <c r="AZ34154" s="207"/>
      <c r="BA34154" s="208"/>
    </row>
    <row r="34155" spans="47:53">
      <c r="AU34155" s="206"/>
      <c r="AV34155" s="206"/>
      <c r="AW34155" s="206"/>
      <c r="AX34155" s="206"/>
      <c r="AY34155" s="207"/>
      <c r="AZ34155" s="207"/>
      <c r="BA34155" s="208"/>
    </row>
    <row r="34156" spans="47:53">
      <c r="AU34156" s="206"/>
      <c r="AV34156" s="206"/>
      <c r="AW34156" s="206"/>
      <c r="AX34156" s="206"/>
      <c r="AY34156" s="207"/>
      <c r="AZ34156" s="207"/>
      <c r="BA34156" s="208"/>
    </row>
    <row r="34157" spans="47:53">
      <c r="AU34157" s="206"/>
      <c r="AV34157" s="206"/>
      <c r="AW34157" s="206"/>
      <c r="AX34157" s="206"/>
      <c r="AY34157" s="207"/>
      <c r="AZ34157" s="207"/>
      <c r="BA34157" s="208"/>
    </row>
    <row r="34158" spans="47:53">
      <c r="AU34158" s="206"/>
      <c r="AV34158" s="206"/>
      <c r="AW34158" s="206"/>
      <c r="AX34158" s="206"/>
      <c r="AY34158" s="207"/>
      <c r="AZ34158" s="207"/>
      <c r="BA34158" s="208"/>
    </row>
    <row r="34159" spans="47:53">
      <c r="AU34159" s="206"/>
      <c r="AV34159" s="206"/>
      <c r="AW34159" s="206"/>
      <c r="AX34159" s="206"/>
      <c r="AY34159" s="207"/>
      <c r="AZ34159" s="207"/>
      <c r="BA34159" s="208"/>
    </row>
    <row r="34160" spans="47:53">
      <c r="AU34160" s="206"/>
      <c r="AV34160" s="206"/>
      <c r="AW34160" s="206"/>
      <c r="AX34160" s="206"/>
      <c r="AY34160" s="207"/>
      <c r="AZ34160" s="207"/>
      <c r="BA34160" s="208"/>
    </row>
    <row r="34161" spans="47:53">
      <c r="AU34161" s="206"/>
      <c r="AV34161" s="206"/>
      <c r="AW34161" s="206"/>
      <c r="AX34161" s="206"/>
      <c r="AY34161" s="207"/>
      <c r="AZ34161" s="207"/>
      <c r="BA34161" s="208"/>
    </row>
    <row r="34162" spans="47:53">
      <c r="AU34162" s="206"/>
      <c r="AV34162" s="206"/>
      <c r="AW34162" s="206"/>
      <c r="AX34162" s="206"/>
      <c r="AY34162" s="207"/>
      <c r="AZ34162" s="207"/>
      <c r="BA34162" s="208"/>
    </row>
    <row r="34163" spans="47:53">
      <c r="AU34163" s="209"/>
      <c r="AV34163" s="209"/>
      <c r="AW34163" s="209"/>
      <c r="AX34163" s="209"/>
      <c r="AY34163" s="207"/>
      <c r="AZ34163" s="210"/>
      <c r="BA34163" s="208"/>
    </row>
    <row r="34164" spans="47:53">
      <c r="AU34164" s="209"/>
      <c r="AV34164" s="209"/>
      <c r="AW34164" s="209"/>
      <c r="AX34164" s="209"/>
      <c r="AY34164" s="207"/>
      <c r="AZ34164" s="210"/>
      <c r="BA34164" s="208"/>
    </row>
    <row r="34165" spans="47:53">
      <c r="AU34165" s="206"/>
      <c r="AV34165" s="206"/>
      <c r="AW34165" s="206"/>
      <c r="AX34165" s="206"/>
      <c r="AY34165" s="207"/>
      <c r="AZ34165" s="207"/>
      <c r="BA34165" s="208"/>
    </row>
    <row r="34166" spans="47:53">
      <c r="AU34166" s="206"/>
      <c r="AV34166" s="206"/>
      <c r="AW34166" s="206"/>
      <c r="AX34166" s="206"/>
      <c r="AY34166" s="207"/>
      <c r="AZ34166" s="207"/>
      <c r="BA34166" s="208"/>
    </row>
    <row r="34167" spans="47:53">
      <c r="AU34167" s="206"/>
      <c r="AV34167" s="206"/>
      <c r="AW34167" s="206"/>
      <c r="AX34167" s="206"/>
      <c r="AY34167" s="207"/>
      <c r="AZ34167" s="207"/>
      <c r="BA34167" s="208"/>
    </row>
    <row r="34168" spans="47:53">
      <c r="AU34168" s="206"/>
      <c r="AV34168" s="206"/>
      <c r="AW34168" s="206"/>
      <c r="AX34168" s="206"/>
      <c r="AY34168" s="207"/>
      <c r="AZ34168" s="207"/>
      <c r="BA34168" s="208"/>
    </row>
    <row r="34169" spans="47:53">
      <c r="AU34169" s="206"/>
      <c r="AV34169" s="206"/>
      <c r="AW34169" s="206"/>
      <c r="AX34169" s="206"/>
      <c r="AY34169" s="207"/>
      <c r="AZ34169" s="207"/>
      <c r="BA34169" s="208"/>
    </row>
    <row r="34170" spans="47:53">
      <c r="AU34170" s="206"/>
      <c r="AV34170" s="206"/>
      <c r="AW34170" s="206"/>
      <c r="AX34170" s="206"/>
      <c r="AY34170" s="207"/>
      <c r="AZ34170" s="207"/>
      <c r="BA34170" s="208"/>
    </row>
    <row r="34171" spans="47:53">
      <c r="AU34171" s="206"/>
      <c r="AV34171" s="206"/>
      <c r="AW34171" s="206"/>
      <c r="AX34171" s="206"/>
      <c r="AY34171" s="207"/>
      <c r="AZ34171" s="207"/>
      <c r="BA34171" s="208"/>
    </row>
    <row r="34172" spans="47:53">
      <c r="AU34172" s="206"/>
      <c r="AV34172" s="206"/>
      <c r="AW34172" s="206"/>
      <c r="AX34172" s="206"/>
      <c r="AY34172" s="207"/>
      <c r="AZ34172" s="207"/>
      <c r="BA34172" s="208"/>
    </row>
    <row r="34173" spans="47:53">
      <c r="AU34173" s="206"/>
      <c r="AV34173" s="206"/>
      <c r="AW34173" s="206"/>
      <c r="AX34173" s="206"/>
      <c r="AY34173" s="207"/>
      <c r="AZ34173" s="207"/>
      <c r="BA34173" s="208"/>
    </row>
    <row r="34174" spans="47:53">
      <c r="AU34174" s="206"/>
      <c r="AV34174" s="206"/>
      <c r="AW34174" s="206"/>
      <c r="AX34174" s="206"/>
      <c r="AY34174" s="207"/>
      <c r="AZ34174" s="207"/>
      <c r="BA34174" s="208"/>
    </row>
    <row r="34175" spans="47:53">
      <c r="AU34175" s="206"/>
      <c r="AV34175" s="206"/>
      <c r="AW34175" s="206"/>
      <c r="AX34175" s="206"/>
      <c r="AY34175" s="207"/>
      <c r="AZ34175" s="207"/>
      <c r="BA34175" s="208"/>
    </row>
    <row r="34176" spans="47:53">
      <c r="AU34176" s="211"/>
      <c r="AV34176" s="209"/>
      <c r="AW34176" s="207"/>
      <c r="AX34176" s="209"/>
      <c r="AY34176" s="207"/>
      <c r="AZ34176" s="212"/>
      <c r="BA34176" s="213"/>
    </row>
    <row r="34177" spans="47:53">
      <c r="AU34177" s="999"/>
      <c r="AV34177" s="999"/>
      <c r="AW34177" s="999"/>
      <c r="AX34177" s="999"/>
      <c r="AY34177" s="999"/>
      <c r="AZ34177" s="999"/>
      <c r="BA34177" s="999"/>
    </row>
    <row r="34178" spans="47:53">
      <c r="AU34178" s="1000"/>
      <c r="AV34178" s="1000"/>
      <c r="AW34178" s="1000"/>
      <c r="AX34178" s="1000"/>
      <c r="AY34178" s="1000"/>
      <c r="AZ34178" s="1000"/>
      <c r="BA34178" s="1000"/>
    </row>
    <row r="34179" spans="47:53">
      <c r="AU34179" s="999"/>
      <c r="AV34179" s="999"/>
      <c r="AW34179" s="999"/>
      <c r="AX34179" s="999"/>
      <c r="AY34179" s="999"/>
      <c r="AZ34179" s="999"/>
      <c r="BA34179" s="999"/>
    </row>
    <row r="34180" spans="47:53">
      <c r="AU34180" s="1001"/>
      <c r="AV34180" s="1001"/>
      <c r="AW34180" s="1001"/>
      <c r="AX34180" s="1002"/>
      <c r="AY34180" s="1001"/>
      <c r="AZ34180" s="204"/>
      <c r="BA34180" s="1003"/>
    </row>
    <row r="34181" spans="47:53">
      <c r="AU34181" s="1001"/>
      <c r="AV34181" s="1001"/>
      <c r="AW34181" s="1001"/>
      <c r="AX34181" s="1002"/>
      <c r="AY34181" s="1001"/>
      <c r="AZ34181" s="205"/>
      <c r="BA34181" s="1003"/>
    </row>
    <row r="34182" spans="47:53">
      <c r="AU34182" s="206"/>
      <c r="AV34182" s="206"/>
      <c r="AW34182" s="206"/>
      <c r="AX34182" s="206"/>
      <c r="AY34182" s="207"/>
      <c r="AZ34182" s="207"/>
      <c r="BA34182" s="208"/>
    </row>
    <row r="34183" spans="47:53">
      <c r="AU34183" s="206"/>
      <c r="AV34183" s="206"/>
      <c r="AW34183" s="206"/>
      <c r="AX34183" s="206"/>
      <c r="AY34183" s="207"/>
      <c r="AZ34183" s="207"/>
      <c r="BA34183" s="208"/>
    </row>
    <row r="34184" spans="47:53">
      <c r="AU34184" s="206"/>
      <c r="AV34184" s="206"/>
      <c r="AW34184" s="206"/>
      <c r="AX34184" s="206"/>
      <c r="AY34184" s="207"/>
      <c r="AZ34184" s="207"/>
      <c r="BA34184" s="208"/>
    </row>
    <row r="34185" spans="47:53">
      <c r="AU34185" s="206"/>
      <c r="AV34185" s="206"/>
      <c r="AW34185" s="206"/>
      <c r="AX34185" s="206"/>
      <c r="AY34185" s="207"/>
      <c r="AZ34185" s="207"/>
      <c r="BA34185" s="208"/>
    </row>
    <row r="34186" spans="47:53">
      <c r="AU34186" s="206"/>
      <c r="AV34186" s="206"/>
      <c r="AW34186" s="206"/>
      <c r="AX34186" s="206"/>
      <c r="AY34186" s="207"/>
      <c r="AZ34186" s="207"/>
      <c r="BA34186" s="208"/>
    </row>
    <row r="34187" spans="47:53">
      <c r="AU34187" s="206"/>
      <c r="AV34187" s="206"/>
      <c r="AW34187" s="206"/>
      <c r="AX34187" s="206"/>
      <c r="AY34187" s="207"/>
      <c r="AZ34187" s="207"/>
      <c r="BA34187" s="208"/>
    </row>
    <row r="34188" spans="47:53">
      <c r="AU34188" s="206"/>
      <c r="AV34188" s="206"/>
      <c r="AW34188" s="206"/>
      <c r="AX34188" s="206"/>
      <c r="AY34188" s="207"/>
      <c r="AZ34188" s="207"/>
      <c r="BA34188" s="208"/>
    </row>
    <row r="34189" spans="47:53">
      <c r="AU34189" s="206"/>
      <c r="AV34189" s="206"/>
      <c r="AW34189" s="206"/>
      <c r="AX34189" s="206"/>
      <c r="AY34189" s="207"/>
      <c r="AZ34189" s="207"/>
      <c r="BA34189" s="208"/>
    </row>
    <row r="34190" spans="47:53">
      <c r="AU34190" s="206"/>
      <c r="AV34190" s="206"/>
      <c r="AW34190" s="206"/>
      <c r="AX34190" s="206"/>
      <c r="AY34190" s="207"/>
      <c r="AZ34190" s="207"/>
      <c r="BA34190" s="208"/>
    </row>
    <row r="34191" spans="47:53">
      <c r="AU34191" s="206"/>
      <c r="AV34191" s="206"/>
      <c r="AW34191" s="206"/>
      <c r="AX34191" s="206"/>
      <c r="AY34191" s="207"/>
      <c r="AZ34191" s="207"/>
      <c r="BA34191" s="208"/>
    </row>
    <row r="34192" spans="47:53">
      <c r="AU34192" s="206"/>
      <c r="AV34192" s="206"/>
      <c r="AW34192" s="206"/>
      <c r="AX34192" s="206"/>
      <c r="AY34192" s="207"/>
      <c r="AZ34192" s="207"/>
      <c r="BA34192" s="208"/>
    </row>
    <row r="34193" spans="47:53">
      <c r="AU34193" s="206"/>
      <c r="AV34193" s="206"/>
      <c r="AW34193" s="206"/>
      <c r="AX34193" s="206"/>
      <c r="AY34193" s="207"/>
      <c r="AZ34193" s="207"/>
      <c r="BA34193" s="208"/>
    </row>
    <row r="34194" spans="47:53">
      <c r="AU34194" s="206"/>
      <c r="AV34194" s="206"/>
      <c r="AW34194" s="206"/>
      <c r="AX34194" s="206"/>
      <c r="AY34194" s="207"/>
      <c r="AZ34194" s="207"/>
      <c r="BA34194" s="208"/>
    </row>
    <row r="34195" spans="47:53">
      <c r="AU34195" s="209"/>
      <c r="AV34195" s="209"/>
      <c r="AW34195" s="209"/>
      <c r="AX34195" s="209"/>
      <c r="AY34195" s="207"/>
      <c r="AZ34195" s="210"/>
      <c r="BA34195" s="208"/>
    </row>
    <row r="34196" spans="47:53">
      <c r="AU34196" s="209"/>
      <c r="AV34196" s="209"/>
      <c r="AW34196" s="209"/>
      <c r="AX34196" s="209"/>
      <c r="AY34196" s="207"/>
      <c r="AZ34196" s="210"/>
      <c r="BA34196" s="208"/>
    </row>
    <row r="34197" spans="47:53">
      <c r="AU34197" s="206"/>
      <c r="AV34197" s="206"/>
      <c r="AW34197" s="206"/>
      <c r="AX34197" s="206"/>
      <c r="AY34197" s="207"/>
      <c r="AZ34197" s="207"/>
      <c r="BA34197" s="208"/>
    </row>
    <row r="34198" spans="47:53">
      <c r="AU34198" s="206"/>
      <c r="AV34198" s="206"/>
      <c r="AW34198" s="206"/>
      <c r="AX34198" s="206"/>
      <c r="AY34198" s="207"/>
      <c r="AZ34198" s="207"/>
      <c r="BA34198" s="208"/>
    </row>
    <row r="34199" spans="47:53">
      <c r="AU34199" s="206"/>
      <c r="AV34199" s="206"/>
      <c r="AW34199" s="206"/>
      <c r="AX34199" s="206"/>
      <c r="AY34199" s="207"/>
      <c r="AZ34199" s="207"/>
      <c r="BA34199" s="208"/>
    </row>
    <row r="34200" spans="47:53">
      <c r="AU34200" s="206"/>
      <c r="AV34200" s="206"/>
      <c r="AW34200" s="206"/>
      <c r="AX34200" s="206"/>
      <c r="AY34200" s="207"/>
      <c r="AZ34200" s="207"/>
      <c r="BA34200" s="208"/>
    </row>
    <row r="34201" spans="47:53">
      <c r="AU34201" s="206"/>
      <c r="AV34201" s="206"/>
      <c r="AW34201" s="206"/>
      <c r="AX34201" s="206"/>
      <c r="AY34201" s="207"/>
      <c r="AZ34201" s="207"/>
      <c r="BA34201" s="208"/>
    </row>
    <row r="34202" spans="47:53">
      <c r="AU34202" s="206"/>
      <c r="AV34202" s="206"/>
      <c r="AW34202" s="206"/>
      <c r="AX34202" s="206"/>
      <c r="AY34202" s="207"/>
      <c r="AZ34202" s="207"/>
      <c r="BA34202" s="208"/>
    </row>
    <row r="34203" spans="47:53">
      <c r="AU34203" s="206"/>
      <c r="AV34203" s="206"/>
      <c r="AW34203" s="206"/>
      <c r="AX34203" s="206"/>
      <c r="AY34203" s="207"/>
      <c r="AZ34203" s="207"/>
      <c r="BA34203" s="208"/>
    </row>
    <row r="34204" spans="47:53">
      <c r="AU34204" s="206"/>
      <c r="AV34204" s="206"/>
      <c r="AW34204" s="206"/>
      <c r="AX34204" s="206"/>
      <c r="AY34204" s="207"/>
      <c r="AZ34204" s="207"/>
      <c r="BA34204" s="208"/>
    </row>
    <row r="34205" spans="47:53">
      <c r="AU34205" s="206"/>
      <c r="AV34205" s="206"/>
      <c r="AW34205" s="206"/>
      <c r="AX34205" s="206"/>
      <c r="AY34205" s="207"/>
      <c r="AZ34205" s="207"/>
      <c r="BA34205" s="208"/>
    </row>
    <row r="34206" spans="47:53">
      <c r="AU34206" s="206"/>
      <c r="AV34206" s="206"/>
      <c r="AW34206" s="206"/>
      <c r="AX34206" s="206"/>
      <c r="AY34206" s="207"/>
      <c r="AZ34206" s="207"/>
      <c r="BA34206" s="208"/>
    </row>
    <row r="34207" spans="47:53">
      <c r="AU34207" s="206"/>
      <c r="AV34207" s="206"/>
      <c r="AW34207" s="206"/>
      <c r="AX34207" s="206"/>
      <c r="AY34207" s="207"/>
      <c r="AZ34207" s="207"/>
      <c r="BA34207" s="208"/>
    </row>
    <row r="34208" spans="47:53">
      <c r="AU34208" s="211"/>
      <c r="AV34208" s="209"/>
      <c r="AW34208" s="207"/>
      <c r="AX34208" s="209"/>
      <c r="AY34208" s="207"/>
      <c r="AZ34208" s="212"/>
      <c r="BA34208" s="213"/>
    </row>
    <row r="34209" spans="47:53">
      <c r="AU34209" s="999"/>
      <c r="AV34209" s="999"/>
      <c r="AW34209" s="999"/>
      <c r="AX34209" s="999"/>
      <c r="AY34209" s="999"/>
      <c r="AZ34209" s="999"/>
      <c r="BA34209" s="999"/>
    </row>
    <row r="34210" spans="47:53">
      <c r="AU34210" s="1000"/>
      <c r="AV34210" s="1000"/>
      <c r="AW34210" s="1000"/>
      <c r="AX34210" s="1000"/>
      <c r="AY34210" s="1000"/>
      <c r="AZ34210" s="1000"/>
      <c r="BA34210" s="1000"/>
    </row>
    <row r="34211" spans="47:53">
      <c r="AU34211" s="999"/>
      <c r="AV34211" s="999"/>
      <c r="AW34211" s="999"/>
      <c r="AX34211" s="999"/>
      <c r="AY34211" s="999"/>
      <c r="AZ34211" s="999"/>
      <c r="BA34211" s="999"/>
    </row>
    <row r="34212" spans="47:53">
      <c r="AU34212" s="1001"/>
      <c r="AV34212" s="1001"/>
      <c r="AW34212" s="1001"/>
      <c r="AX34212" s="1002"/>
      <c r="AY34212" s="1001"/>
      <c r="AZ34212" s="204"/>
      <c r="BA34212" s="1003"/>
    </row>
    <row r="34213" spans="47:53">
      <c r="AU34213" s="1001"/>
      <c r="AV34213" s="1001"/>
      <c r="AW34213" s="1001"/>
      <c r="AX34213" s="1002"/>
      <c r="AY34213" s="1001"/>
      <c r="AZ34213" s="205"/>
      <c r="BA34213" s="1003"/>
    </row>
    <row r="34214" spans="47:53">
      <c r="AU34214" s="206"/>
      <c r="AV34214" s="206"/>
      <c r="AW34214" s="206"/>
      <c r="AX34214" s="206"/>
      <c r="AY34214" s="207"/>
      <c r="AZ34214" s="207"/>
      <c r="BA34214" s="208"/>
    </row>
    <row r="34215" spans="47:53">
      <c r="AU34215" s="206"/>
      <c r="AV34215" s="206"/>
      <c r="AW34215" s="206"/>
      <c r="AX34215" s="206"/>
      <c r="AY34215" s="207"/>
      <c r="AZ34215" s="207"/>
      <c r="BA34215" s="208"/>
    </row>
    <row r="34216" spans="47:53">
      <c r="AU34216" s="206"/>
      <c r="AV34216" s="206"/>
      <c r="AW34216" s="206"/>
      <c r="AX34216" s="206"/>
      <c r="AY34216" s="207"/>
      <c r="AZ34216" s="207"/>
      <c r="BA34216" s="208"/>
    </row>
    <row r="34217" spans="47:53">
      <c r="AU34217" s="206"/>
      <c r="AV34217" s="206"/>
      <c r="AW34217" s="206"/>
      <c r="AX34217" s="206"/>
      <c r="AY34217" s="207"/>
      <c r="AZ34217" s="207"/>
      <c r="BA34217" s="208"/>
    </row>
    <row r="34218" spans="47:53">
      <c r="AU34218" s="206"/>
      <c r="AV34218" s="206"/>
      <c r="AW34218" s="206"/>
      <c r="AX34218" s="206"/>
      <c r="AY34218" s="207"/>
      <c r="AZ34218" s="207"/>
      <c r="BA34218" s="208"/>
    </row>
    <row r="34219" spans="47:53">
      <c r="AU34219" s="206"/>
      <c r="AV34219" s="206"/>
      <c r="AW34219" s="206"/>
      <c r="AX34219" s="206"/>
      <c r="AY34219" s="207"/>
      <c r="AZ34219" s="207"/>
      <c r="BA34219" s="208"/>
    </row>
    <row r="34220" spans="47:53">
      <c r="AU34220" s="206"/>
      <c r="AV34220" s="206"/>
      <c r="AW34220" s="206"/>
      <c r="AX34220" s="206"/>
      <c r="AY34220" s="207"/>
      <c r="AZ34220" s="207"/>
      <c r="BA34220" s="208"/>
    </row>
    <row r="34221" spans="47:53">
      <c r="AU34221" s="206"/>
      <c r="AV34221" s="206"/>
      <c r="AW34221" s="206"/>
      <c r="AX34221" s="206"/>
      <c r="AY34221" s="207"/>
      <c r="AZ34221" s="207"/>
      <c r="BA34221" s="208"/>
    </row>
    <row r="34222" spans="47:53">
      <c r="AU34222" s="206"/>
      <c r="AV34222" s="206"/>
      <c r="AW34222" s="206"/>
      <c r="AX34222" s="206"/>
      <c r="AY34222" s="207"/>
      <c r="AZ34222" s="207"/>
      <c r="BA34222" s="208"/>
    </row>
    <row r="34223" spans="47:53">
      <c r="AU34223" s="206"/>
      <c r="AV34223" s="206"/>
      <c r="AW34223" s="206"/>
      <c r="AX34223" s="206"/>
      <c r="AY34223" s="207"/>
      <c r="AZ34223" s="207"/>
      <c r="BA34223" s="208"/>
    </row>
    <row r="34224" spans="47:53">
      <c r="AU34224" s="206"/>
      <c r="AV34224" s="206"/>
      <c r="AW34224" s="206"/>
      <c r="AX34224" s="206"/>
      <c r="AY34224" s="207"/>
      <c r="AZ34224" s="207"/>
      <c r="BA34224" s="208"/>
    </row>
    <row r="34225" spans="47:53">
      <c r="AU34225" s="206"/>
      <c r="AV34225" s="206"/>
      <c r="AW34225" s="206"/>
      <c r="AX34225" s="206"/>
      <c r="AY34225" s="207"/>
      <c r="AZ34225" s="207"/>
      <c r="BA34225" s="208"/>
    </row>
    <row r="34226" spans="47:53">
      <c r="AU34226" s="206"/>
      <c r="AV34226" s="206"/>
      <c r="AW34226" s="206"/>
      <c r="AX34226" s="206"/>
      <c r="AY34226" s="207"/>
      <c r="AZ34226" s="207"/>
      <c r="BA34226" s="208"/>
    </row>
    <row r="34227" spans="47:53">
      <c r="AU34227" s="209"/>
      <c r="AV34227" s="209"/>
      <c r="AW34227" s="209"/>
      <c r="AX34227" s="209"/>
      <c r="AY34227" s="207"/>
      <c r="AZ34227" s="210"/>
      <c r="BA34227" s="208"/>
    </row>
    <row r="34228" spans="47:53">
      <c r="AU34228" s="209"/>
      <c r="AV34228" s="209"/>
      <c r="AW34228" s="209"/>
      <c r="AX34228" s="209"/>
      <c r="AY34228" s="207"/>
      <c r="AZ34228" s="210"/>
      <c r="BA34228" s="208"/>
    </row>
    <row r="34229" spans="47:53">
      <c r="AU34229" s="206"/>
      <c r="AV34229" s="206"/>
      <c r="AW34229" s="206"/>
      <c r="AX34229" s="206"/>
      <c r="AY34229" s="207"/>
      <c r="AZ34229" s="207"/>
      <c r="BA34229" s="208"/>
    </row>
    <row r="34230" spans="47:53">
      <c r="AU34230" s="206"/>
      <c r="AV34230" s="206"/>
      <c r="AW34230" s="206"/>
      <c r="AX34230" s="206"/>
      <c r="AY34230" s="207"/>
      <c r="AZ34230" s="207"/>
      <c r="BA34230" s="208"/>
    </row>
    <row r="34231" spans="47:53">
      <c r="AU34231" s="206"/>
      <c r="AV34231" s="206"/>
      <c r="AW34231" s="206"/>
      <c r="AX34231" s="206"/>
      <c r="AY34231" s="207"/>
      <c r="AZ34231" s="207"/>
      <c r="BA34231" s="208"/>
    </row>
    <row r="34232" spans="47:53">
      <c r="AU34232" s="206"/>
      <c r="AV34232" s="206"/>
      <c r="AW34232" s="206"/>
      <c r="AX34232" s="206"/>
      <c r="AY34232" s="207"/>
      <c r="AZ34232" s="207"/>
      <c r="BA34232" s="208"/>
    </row>
    <row r="34233" spans="47:53">
      <c r="AU34233" s="206"/>
      <c r="AV34233" s="206"/>
      <c r="AW34233" s="206"/>
      <c r="AX34233" s="206"/>
      <c r="AY34233" s="207"/>
      <c r="AZ34233" s="207"/>
      <c r="BA34233" s="208"/>
    </row>
    <row r="34234" spans="47:53">
      <c r="AU34234" s="206"/>
      <c r="AV34234" s="206"/>
      <c r="AW34234" s="206"/>
      <c r="AX34234" s="206"/>
      <c r="AY34234" s="207"/>
      <c r="AZ34234" s="207"/>
      <c r="BA34234" s="208"/>
    </row>
    <row r="34235" spans="47:53">
      <c r="AU34235" s="206"/>
      <c r="AV34235" s="206"/>
      <c r="AW34235" s="206"/>
      <c r="AX34235" s="206"/>
      <c r="AY34235" s="207"/>
      <c r="AZ34235" s="207"/>
      <c r="BA34235" s="208"/>
    </row>
    <row r="34236" spans="47:53">
      <c r="AU34236" s="206"/>
      <c r="AV34236" s="206"/>
      <c r="AW34236" s="206"/>
      <c r="AX34236" s="206"/>
      <c r="AY34236" s="207"/>
      <c r="AZ34236" s="207"/>
      <c r="BA34236" s="208"/>
    </row>
    <row r="34237" spans="47:53">
      <c r="AU34237" s="206"/>
      <c r="AV34237" s="206"/>
      <c r="AW34237" s="206"/>
      <c r="AX34237" s="206"/>
      <c r="AY34237" s="207"/>
      <c r="AZ34237" s="207"/>
      <c r="BA34237" s="208"/>
    </row>
    <row r="34238" spans="47:53">
      <c r="AU34238" s="206"/>
      <c r="AV34238" s="206"/>
      <c r="AW34238" s="206"/>
      <c r="AX34238" s="206"/>
      <c r="AY34238" s="207"/>
      <c r="AZ34238" s="207"/>
      <c r="BA34238" s="208"/>
    </row>
    <row r="34239" spans="47:53">
      <c r="AU34239" s="206"/>
      <c r="AV34239" s="206"/>
      <c r="AW34239" s="206"/>
      <c r="AX34239" s="206"/>
      <c r="AY34239" s="207"/>
      <c r="AZ34239" s="207"/>
      <c r="BA34239" s="208"/>
    </row>
    <row r="34240" spans="47:53">
      <c r="AU34240" s="211"/>
      <c r="AV34240" s="209"/>
      <c r="AW34240" s="207"/>
      <c r="AX34240" s="209"/>
      <c r="AY34240" s="207"/>
      <c r="AZ34240" s="212"/>
      <c r="BA34240" s="213"/>
    </row>
    <row r="34241" spans="47:53">
      <c r="AU34241" s="999"/>
      <c r="AV34241" s="999"/>
      <c r="AW34241" s="999"/>
      <c r="AX34241" s="999"/>
      <c r="AY34241" s="999"/>
      <c r="AZ34241" s="999"/>
      <c r="BA34241" s="999"/>
    </row>
    <row r="34242" spans="47:53">
      <c r="AU34242" s="1000"/>
      <c r="AV34242" s="1000"/>
      <c r="AW34242" s="1000"/>
      <c r="AX34242" s="1000"/>
      <c r="AY34242" s="1000"/>
      <c r="AZ34242" s="1000"/>
      <c r="BA34242" s="1000"/>
    </row>
    <row r="34243" spans="47:53">
      <c r="AU34243" s="999"/>
      <c r="AV34243" s="999"/>
      <c r="AW34243" s="999"/>
      <c r="AX34243" s="999"/>
      <c r="AY34243" s="999"/>
      <c r="AZ34243" s="999"/>
      <c r="BA34243" s="999"/>
    </row>
    <row r="34244" spans="47:53">
      <c r="AU34244" s="1001"/>
      <c r="AV34244" s="1001"/>
      <c r="AW34244" s="1001"/>
      <c r="AX34244" s="1002"/>
      <c r="AY34244" s="1001"/>
      <c r="AZ34244" s="204"/>
      <c r="BA34244" s="1003"/>
    </row>
    <row r="34245" spans="47:53">
      <c r="AU34245" s="1001"/>
      <c r="AV34245" s="1001"/>
      <c r="AW34245" s="1001"/>
      <c r="AX34245" s="1002"/>
      <c r="AY34245" s="1001"/>
      <c r="AZ34245" s="205"/>
      <c r="BA34245" s="1003"/>
    </row>
    <row r="34246" spans="47:53">
      <c r="AU34246" s="206"/>
      <c r="AV34246" s="206"/>
      <c r="AW34246" s="206"/>
      <c r="AX34246" s="206"/>
      <c r="AY34246" s="207"/>
      <c r="AZ34246" s="207"/>
      <c r="BA34246" s="208"/>
    </row>
    <row r="34247" spans="47:53">
      <c r="AU34247" s="206"/>
      <c r="AV34247" s="206"/>
      <c r="AW34247" s="206"/>
      <c r="AX34247" s="206"/>
      <c r="AY34247" s="207"/>
      <c r="AZ34247" s="207"/>
      <c r="BA34247" s="208"/>
    </row>
    <row r="34248" spans="47:53">
      <c r="AU34248" s="206"/>
      <c r="AV34248" s="206"/>
      <c r="AW34248" s="206"/>
      <c r="AX34248" s="206"/>
      <c r="AY34248" s="207"/>
      <c r="AZ34248" s="207"/>
      <c r="BA34248" s="208"/>
    </row>
    <row r="34249" spans="47:53">
      <c r="AU34249" s="206"/>
      <c r="AV34249" s="206"/>
      <c r="AW34249" s="206"/>
      <c r="AX34249" s="206"/>
      <c r="AY34249" s="207"/>
      <c r="AZ34249" s="207"/>
      <c r="BA34249" s="208"/>
    </row>
    <row r="34250" spans="47:53">
      <c r="AU34250" s="206"/>
      <c r="AV34250" s="206"/>
      <c r="AW34250" s="206"/>
      <c r="AX34250" s="206"/>
      <c r="AY34250" s="207"/>
      <c r="AZ34250" s="207"/>
      <c r="BA34250" s="208"/>
    </row>
    <row r="34251" spans="47:53">
      <c r="AU34251" s="206"/>
      <c r="AV34251" s="206"/>
      <c r="AW34251" s="206"/>
      <c r="AX34251" s="206"/>
      <c r="AY34251" s="207"/>
      <c r="AZ34251" s="207"/>
      <c r="BA34251" s="208"/>
    </row>
    <row r="34252" spans="47:53">
      <c r="AU34252" s="206"/>
      <c r="AV34252" s="206"/>
      <c r="AW34252" s="206"/>
      <c r="AX34252" s="206"/>
      <c r="AY34252" s="207"/>
      <c r="AZ34252" s="207"/>
      <c r="BA34252" s="208"/>
    </row>
    <row r="34253" spans="47:53">
      <c r="AU34253" s="206"/>
      <c r="AV34253" s="206"/>
      <c r="AW34253" s="206"/>
      <c r="AX34253" s="206"/>
      <c r="AY34253" s="207"/>
      <c r="AZ34253" s="207"/>
      <c r="BA34253" s="208"/>
    </row>
    <row r="34254" spans="47:53">
      <c r="AU34254" s="206"/>
      <c r="AV34254" s="206"/>
      <c r="AW34254" s="206"/>
      <c r="AX34254" s="206"/>
      <c r="AY34254" s="207"/>
      <c r="AZ34254" s="207"/>
      <c r="BA34254" s="208"/>
    </row>
    <row r="34255" spans="47:53">
      <c r="AU34255" s="206"/>
      <c r="AV34255" s="206"/>
      <c r="AW34255" s="206"/>
      <c r="AX34255" s="206"/>
      <c r="AY34255" s="207"/>
      <c r="AZ34255" s="207"/>
      <c r="BA34255" s="208"/>
    </row>
    <row r="34256" spans="47:53">
      <c r="AU34256" s="206"/>
      <c r="AV34256" s="206"/>
      <c r="AW34256" s="206"/>
      <c r="AX34256" s="206"/>
      <c r="AY34256" s="207"/>
      <c r="AZ34256" s="207"/>
      <c r="BA34256" s="208"/>
    </row>
    <row r="34257" spans="47:53">
      <c r="AU34257" s="206"/>
      <c r="AV34257" s="206"/>
      <c r="AW34257" s="206"/>
      <c r="AX34257" s="206"/>
      <c r="AY34257" s="207"/>
      <c r="AZ34257" s="207"/>
      <c r="BA34257" s="208"/>
    </row>
    <row r="34258" spans="47:53">
      <c r="AU34258" s="206"/>
      <c r="AV34258" s="206"/>
      <c r="AW34258" s="206"/>
      <c r="AX34258" s="206"/>
      <c r="AY34258" s="207"/>
      <c r="AZ34258" s="207"/>
      <c r="BA34258" s="208"/>
    </row>
    <row r="34259" spans="47:53">
      <c r="AU34259" s="209"/>
      <c r="AV34259" s="209"/>
      <c r="AW34259" s="209"/>
      <c r="AX34259" s="209"/>
      <c r="AY34259" s="207"/>
      <c r="AZ34259" s="210"/>
      <c r="BA34259" s="208"/>
    </row>
    <row r="34260" spans="47:53">
      <c r="AU34260" s="209"/>
      <c r="AV34260" s="209"/>
      <c r="AW34260" s="209"/>
      <c r="AX34260" s="209"/>
      <c r="AY34260" s="207"/>
      <c r="AZ34260" s="210"/>
      <c r="BA34260" s="208"/>
    </row>
    <row r="34261" spans="47:53">
      <c r="AU34261" s="206"/>
      <c r="AV34261" s="206"/>
      <c r="AW34261" s="206"/>
      <c r="AX34261" s="206"/>
      <c r="AY34261" s="207"/>
      <c r="AZ34261" s="207"/>
      <c r="BA34261" s="208"/>
    </row>
    <row r="34262" spans="47:53">
      <c r="AU34262" s="206"/>
      <c r="AV34262" s="206"/>
      <c r="AW34262" s="206"/>
      <c r="AX34262" s="206"/>
      <c r="AY34262" s="207"/>
      <c r="AZ34262" s="207"/>
      <c r="BA34262" s="208"/>
    </row>
    <row r="34263" spans="47:53">
      <c r="AU34263" s="206"/>
      <c r="AV34263" s="206"/>
      <c r="AW34263" s="206"/>
      <c r="AX34263" s="206"/>
      <c r="AY34263" s="207"/>
      <c r="AZ34263" s="207"/>
      <c r="BA34263" s="208"/>
    </row>
    <row r="34264" spans="47:53">
      <c r="AU34264" s="206"/>
      <c r="AV34264" s="206"/>
      <c r="AW34264" s="206"/>
      <c r="AX34264" s="206"/>
      <c r="AY34264" s="207"/>
      <c r="AZ34264" s="207"/>
      <c r="BA34264" s="208"/>
    </row>
    <row r="34265" spans="47:53">
      <c r="AU34265" s="206"/>
      <c r="AV34265" s="206"/>
      <c r="AW34265" s="206"/>
      <c r="AX34265" s="206"/>
      <c r="AY34265" s="207"/>
      <c r="AZ34265" s="207"/>
      <c r="BA34265" s="208"/>
    </row>
    <row r="34266" spans="47:53">
      <c r="AU34266" s="206"/>
      <c r="AV34266" s="206"/>
      <c r="AW34266" s="206"/>
      <c r="AX34266" s="206"/>
      <c r="AY34266" s="207"/>
      <c r="AZ34266" s="207"/>
      <c r="BA34266" s="208"/>
    </row>
    <row r="34267" spans="47:53">
      <c r="AU34267" s="206"/>
      <c r="AV34267" s="206"/>
      <c r="AW34267" s="206"/>
      <c r="AX34267" s="206"/>
      <c r="AY34267" s="207"/>
      <c r="AZ34267" s="207"/>
      <c r="BA34267" s="208"/>
    </row>
    <row r="34268" spans="47:53">
      <c r="AU34268" s="206"/>
      <c r="AV34268" s="206"/>
      <c r="AW34268" s="206"/>
      <c r="AX34268" s="206"/>
      <c r="AY34268" s="207"/>
      <c r="AZ34268" s="207"/>
      <c r="BA34268" s="208"/>
    </row>
    <row r="34269" spans="47:53">
      <c r="AU34269" s="206"/>
      <c r="AV34269" s="206"/>
      <c r="AW34269" s="206"/>
      <c r="AX34269" s="206"/>
      <c r="AY34269" s="207"/>
      <c r="AZ34269" s="207"/>
      <c r="BA34269" s="208"/>
    </row>
    <row r="34270" spans="47:53">
      <c r="AU34270" s="206"/>
      <c r="AV34270" s="206"/>
      <c r="AW34270" s="206"/>
      <c r="AX34270" s="206"/>
      <c r="AY34270" s="207"/>
      <c r="AZ34270" s="207"/>
      <c r="BA34270" s="208"/>
    </row>
    <row r="34271" spans="47:53">
      <c r="AU34271" s="206"/>
      <c r="AV34271" s="206"/>
      <c r="AW34271" s="206"/>
      <c r="AX34271" s="206"/>
      <c r="AY34271" s="207"/>
      <c r="AZ34271" s="207"/>
      <c r="BA34271" s="208"/>
    </row>
    <row r="34272" spans="47:53">
      <c r="AU34272" s="211"/>
      <c r="AV34272" s="209"/>
      <c r="AW34272" s="207"/>
      <c r="AX34272" s="209"/>
      <c r="AY34272" s="207"/>
      <c r="AZ34272" s="212"/>
      <c r="BA34272" s="213"/>
    </row>
    <row r="34273" spans="47:53">
      <c r="AU34273" s="999"/>
      <c r="AV34273" s="999"/>
      <c r="AW34273" s="999"/>
      <c r="AX34273" s="999"/>
      <c r="AY34273" s="999"/>
      <c r="AZ34273" s="999"/>
      <c r="BA34273" s="999"/>
    </row>
    <row r="34274" spans="47:53">
      <c r="AU34274" s="1000"/>
      <c r="AV34274" s="1000"/>
      <c r="AW34274" s="1000"/>
      <c r="AX34274" s="1000"/>
      <c r="AY34274" s="1000"/>
      <c r="AZ34274" s="1000"/>
      <c r="BA34274" s="1000"/>
    </row>
    <row r="34275" spans="47:53">
      <c r="AU34275" s="999"/>
      <c r="AV34275" s="999"/>
      <c r="AW34275" s="999"/>
      <c r="AX34275" s="999"/>
      <c r="AY34275" s="999"/>
      <c r="AZ34275" s="999"/>
      <c r="BA34275" s="999"/>
    </row>
    <row r="34276" spans="47:53">
      <c r="AU34276" s="1001"/>
      <c r="AV34276" s="1001"/>
      <c r="AW34276" s="1001"/>
      <c r="AX34276" s="1002"/>
      <c r="AY34276" s="1001"/>
      <c r="AZ34276" s="204"/>
      <c r="BA34276" s="1003"/>
    </row>
    <row r="34277" spans="47:53">
      <c r="AU34277" s="1001"/>
      <c r="AV34277" s="1001"/>
      <c r="AW34277" s="1001"/>
      <c r="AX34277" s="1002"/>
      <c r="AY34277" s="1001"/>
      <c r="AZ34277" s="205"/>
      <c r="BA34277" s="1003"/>
    </row>
    <row r="34278" spans="47:53">
      <c r="AU34278" s="206"/>
      <c r="AV34278" s="206"/>
      <c r="AW34278" s="206"/>
      <c r="AX34278" s="206"/>
      <c r="AY34278" s="207"/>
      <c r="AZ34278" s="207"/>
      <c r="BA34278" s="208"/>
    </row>
    <row r="34279" spans="47:53">
      <c r="AU34279" s="206"/>
      <c r="AV34279" s="206"/>
      <c r="AW34279" s="206"/>
      <c r="AX34279" s="206"/>
      <c r="AY34279" s="207"/>
      <c r="AZ34279" s="207"/>
      <c r="BA34279" s="208"/>
    </row>
    <row r="34280" spans="47:53">
      <c r="AU34280" s="206"/>
      <c r="AV34280" s="206"/>
      <c r="AW34280" s="206"/>
      <c r="AX34280" s="206"/>
      <c r="AY34280" s="207"/>
      <c r="AZ34280" s="207"/>
      <c r="BA34280" s="208"/>
    </row>
    <row r="34281" spans="47:53">
      <c r="AU34281" s="206"/>
      <c r="AV34281" s="206"/>
      <c r="AW34281" s="206"/>
      <c r="AX34281" s="206"/>
      <c r="AY34281" s="207"/>
      <c r="AZ34281" s="207"/>
      <c r="BA34281" s="208"/>
    </row>
    <row r="34282" spans="47:53">
      <c r="AU34282" s="206"/>
      <c r="AV34282" s="206"/>
      <c r="AW34282" s="206"/>
      <c r="AX34282" s="206"/>
      <c r="AY34282" s="207"/>
      <c r="AZ34282" s="207"/>
      <c r="BA34282" s="208"/>
    </row>
    <row r="34283" spans="47:53">
      <c r="AU34283" s="206"/>
      <c r="AV34283" s="206"/>
      <c r="AW34283" s="206"/>
      <c r="AX34283" s="206"/>
      <c r="AY34283" s="207"/>
      <c r="AZ34283" s="207"/>
      <c r="BA34283" s="208"/>
    </row>
    <row r="34284" spans="47:53">
      <c r="AU34284" s="206"/>
      <c r="AV34284" s="206"/>
      <c r="AW34284" s="206"/>
      <c r="AX34284" s="206"/>
      <c r="AY34284" s="207"/>
      <c r="AZ34284" s="207"/>
      <c r="BA34284" s="208"/>
    </row>
    <row r="34285" spans="47:53">
      <c r="AU34285" s="206"/>
      <c r="AV34285" s="206"/>
      <c r="AW34285" s="206"/>
      <c r="AX34285" s="206"/>
      <c r="AY34285" s="207"/>
      <c r="AZ34285" s="207"/>
      <c r="BA34285" s="208"/>
    </row>
    <row r="34286" spans="47:53">
      <c r="AU34286" s="206"/>
      <c r="AV34286" s="206"/>
      <c r="AW34286" s="206"/>
      <c r="AX34286" s="206"/>
      <c r="AY34286" s="207"/>
      <c r="AZ34286" s="207"/>
      <c r="BA34286" s="208"/>
    </row>
    <row r="34287" spans="47:53">
      <c r="AU34287" s="206"/>
      <c r="AV34287" s="206"/>
      <c r="AW34287" s="206"/>
      <c r="AX34287" s="206"/>
      <c r="AY34287" s="207"/>
      <c r="AZ34287" s="207"/>
      <c r="BA34287" s="208"/>
    </row>
    <row r="34288" spans="47:53">
      <c r="AU34288" s="206"/>
      <c r="AV34288" s="206"/>
      <c r="AW34288" s="206"/>
      <c r="AX34288" s="206"/>
      <c r="AY34288" s="207"/>
      <c r="AZ34288" s="207"/>
      <c r="BA34288" s="208"/>
    </row>
    <row r="34289" spans="47:53">
      <c r="AU34289" s="206"/>
      <c r="AV34289" s="206"/>
      <c r="AW34289" s="206"/>
      <c r="AX34289" s="206"/>
      <c r="AY34289" s="207"/>
      <c r="AZ34289" s="207"/>
      <c r="BA34289" s="208"/>
    </row>
    <row r="34290" spans="47:53">
      <c r="AU34290" s="206"/>
      <c r="AV34290" s="206"/>
      <c r="AW34290" s="206"/>
      <c r="AX34290" s="206"/>
      <c r="AY34290" s="207"/>
      <c r="AZ34290" s="207"/>
      <c r="BA34290" s="208"/>
    </row>
    <row r="34291" spans="47:53">
      <c r="AU34291" s="209"/>
      <c r="AV34291" s="209"/>
      <c r="AW34291" s="209"/>
      <c r="AX34291" s="209"/>
      <c r="AY34291" s="207"/>
      <c r="AZ34291" s="210"/>
      <c r="BA34291" s="208"/>
    </row>
    <row r="34292" spans="47:53">
      <c r="AU34292" s="209"/>
      <c r="AV34292" s="209"/>
      <c r="AW34292" s="209"/>
      <c r="AX34292" s="209"/>
      <c r="AY34292" s="207"/>
      <c r="AZ34292" s="210"/>
      <c r="BA34292" s="208"/>
    </row>
    <row r="34293" spans="47:53">
      <c r="AU34293" s="206"/>
      <c r="AV34293" s="206"/>
      <c r="AW34293" s="206"/>
      <c r="AX34293" s="206"/>
      <c r="AY34293" s="207"/>
      <c r="AZ34293" s="207"/>
      <c r="BA34293" s="208"/>
    </row>
    <row r="34294" spans="47:53">
      <c r="AU34294" s="206"/>
      <c r="AV34294" s="206"/>
      <c r="AW34294" s="206"/>
      <c r="AX34294" s="206"/>
      <c r="AY34294" s="207"/>
      <c r="AZ34294" s="207"/>
      <c r="BA34294" s="208"/>
    </row>
    <row r="34295" spans="47:53">
      <c r="AU34295" s="206"/>
      <c r="AV34295" s="206"/>
      <c r="AW34295" s="206"/>
      <c r="AX34295" s="206"/>
      <c r="AY34295" s="207"/>
      <c r="AZ34295" s="207"/>
      <c r="BA34295" s="208"/>
    </row>
    <row r="34296" spans="47:53">
      <c r="AU34296" s="206"/>
      <c r="AV34296" s="206"/>
      <c r="AW34296" s="206"/>
      <c r="AX34296" s="206"/>
      <c r="AY34296" s="207"/>
      <c r="AZ34296" s="207"/>
      <c r="BA34296" s="208"/>
    </row>
    <row r="34297" spans="47:53">
      <c r="AU34297" s="206"/>
      <c r="AV34297" s="206"/>
      <c r="AW34297" s="206"/>
      <c r="AX34297" s="206"/>
      <c r="AY34297" s="207"/>
      <c r="AZ34297" s="207"/>
      <c r="BA34297" s="208"/>
    </row>
    <row r="34298" spans="47:53">
      <c r="AU34298" s="206"/>
      <c r="AV34298" s="206"/>
      <c r="AW34298" s="206"/>
      <c r="AX34298" s="206"/>
      <c r="AY34298" s="207"/>
      <c r="AZ34298" s="207"/>
      <c r="BA34298" s="208"/>
    </row>
    <row r="34299" spans="47:53">
      <c r="AU34299" s="206"/>
      <c r="AV34299" s="206"/>
      <c r="AW34299" s="206"/>
      <c r="AX34299" s="206"/>
      <c r="AY34299" s="207"/>
      <c r="AZ34299" s="207"/>
      <c r="BA34299" s="208"/>
    </row>
    <row r="34300" spans="47:53">
      <c r="AU34300" s="206"/>
      <c r="AV34300" s="206"/>
      <c r="AW34300" s="206"/>
      <c r="AX34300" s="206"/>
      <c r="AY34300" s="207"/>
      <c r="AZ34300" s="207"/>
      <c r="BA34300" s="208"/>
    </row>
    <row r="34301" spans="47:53">
      <c r="AU34301" s="206"/>
      <c r="AV34301" s="206"/>
      <c r="AW34301" s="206"/>
      <c r="AX34301" s="206"/>
      <c r="AY34301" s="207"/>
      <c r="AZ34301" s="207"/>
      <c r="BA34301" s="208"/>
    </row>
    <row r="34302" spans="47:53">
      <c r="AU34302" s="206"/>
      <c r="AV34302" s="206"/>
      <c r="AW34302" s="206"/>
      <c r="AX34302" s="206"/>
      <c r="AY34302" s="207"/>
      <c r="AZ34302" s="207"/>
      <c r="BA34302" s="208"/>
    </row>
    <row r="34303" spans="47:53">
      <c r="AU34303" s="206"/>
      <c r="AV34303" s="206"/>
      <c r="AW34303" s="206"/>
      <c r="AX34303" s="206"/>
      <c r="AY34303" s="207"/>
      <c r="AZ34303" s="207"/>
      <c r="BA34303" s="208"/>
    </row>
    <row r="34304" spans="47:53">
      <c r="AU34304" s="211"/>
      <c r="AV34304" s="209"/>
      <c r="AW34304" s="207"/>
      <c r="AX34304" s="209"/>
      <c r="AY34304" s="207"/>
      <c r="AZ34304" s="212"/>
      <c r="BA34304" s="213"/>
    </row>
    <row r="34305" spans="47:53">
      <c r="AU34305" s="999"/>
      <c r="AV34305" s="999"/>
      <c r="AW34305" s="999"/>
      <c r="AX34305" s="999"/>
      <c r="AY34305" s="999"/>
      <c r="AZ34305" s="999"/>
      <c r="BA34305" s="999"/>
    </row>
    <row r="34306" spans="47:53">
      <c r="AU34306" s="1000"/>
      <c r="AV34306" s="1000"/>
      <c r="AW34306" s="1000"/>
      <c r="AX34306" s="1000"/>
      <c r="AY34306" s="1000"/>
      <c r="AZ34306" s="1000"/>
      <c r="BA34306" s="1000"/>
    </row>
    <row r="34307" spans="47:53">
      <c r="AU34307" s="999"/>
      <c r="AV34307" s="999"/>
      <c r="AW34307" s="999"/>
      <c r="AX34307" s="999"/>
      <c r="AY34307" s="999"/>
      <c r="AZ34307" s="999"/>
      <c r="BA34307" s="999"/>
    </row>
    <row r="34308" spans="47:53">
      <c r="AU34308" s="1001"/>
      <c r="AV34308" s="1001"/>
      <c r="AW34308" s="1001"/>
      <c r="AX34308" s="1002"/>
      <c r="AY34308" s="1001"/>
      <c r="AZ34308" s="204"/>
      <c r="BA34308" s="1003"/>
    </row>
    <row r="34309" spans="47:53">
      <c r="AU34309" s="1001"/>
      <c r="AV34309" s="1001"/>
      <c r="AW34309" s="1001"/>
      <c r="AX34309" s="1002"/>
      <c r="AY34309" s="1001"/>
      <c r="AZ34309" s="205"/>
      <c r="BA34309" s="1003"/>
    </row>
    <row r="34310" spans="47:53">
      <c r="AU34310" s="206"/>
      <c r="AV34310" s="206"/>
      <c r="AW34310" s="206"/>
      <c r="AX34310" s="206"/>
      <c r="AY34310" s="207"/>
      <c r="AZ34310" s="207"/>
      <c r="BA34310" s="208"/>
    </row>
    <row r="34311" spans="47:53">
      <c r="AU34311" s="206"/>
      <c r="AV34311" s="206"/>
      <c r="AW34311" s="206"/>
      <c r="AX34311" s="206"/>
      <c r="AY34311" s="207"/>
      <c r="AZ34311" s="207"/>
      <c r="BA34311" s="208"/>
    </row>
    <row r="34312" spans="47:53">
      <c r="AU34312" s="206"/>
      <c r="AV34312" s="206"/>
      <c r="AW34312" s="206"/>
      <c r="AX34312" s="206"/>
      <c r="AY34312" s="207"/>
      <c r="AZ34312" s="207"/>
      <c r="BA34312" s="208"/>
    </row>
    <row r="34313" spans="47:53">
      <c r="AU34313" s="206"/>
      <c r="AV34313" s="206"/>
      <c r="AW34313" s="206"/>
      <c r="AX34313" s="206"/>
      <c r="AY34313" s="207"/>
      <c r="AZ34313" s="207"/>
      <c r="BA34313" s="208"/>
    </row>
    <row r="34314" spans="47:53">
      <c r="AU34314" s="206"/>
      <c r="AV34314" s="206"/>
      <c r="AW34314" s="206"/>
      <c r="AX34314" s="206"/>
      <c r="AY34314" s="207"/>
      <c r="AZ34314" s="207"/>
      <c r="BA34314" s="208"/>
    </row>
    <row r="34315" spans="47:53">
      <c r="AU34315" s="206"/>
      <c r="AV34315" s="206"/>
      <c r="AW34315" s="206"/>
      <c r="AX34315" s="206"/>
      <c r="AY34315" s="207"/>
      <c r="AZ34315" s="207"/>
      <c r="BA34315" s="208"/>
    </row>
    <row r="34316" spans="47:53">
      <c r="AU34316" s="206"/>
      <c r="AV34316" s="206"/>
      <c r="AW34316" s="206"/>
      <c r="AX34316" s="206"/>
      <c r="AY34316" s="207"/>
      <c r="AZ34316" s="207"/>
      <c r="BA34316" s="208"/>
    </row>
    <row r="34317" spans="47:53">
      <c r="AU34317" s="206"/>
      <c r="AV34317" s="206"/>
      <c r="AW34317" s="206"/>
      <c r="AX34317" s="206"/>
      <c r="AY34317" s="207"/>
      <c r="AZ34317" s="207"/>
      <c r="BA34317" s="208"/>
    </row>
    <row r="34318" spans="47:53">
      <c r="AU34318" s="206"/>
      <c r="AV34318" s="206"/>
      <c r="AW34318" s="206"/>
      <c r="AX34318" s="206"/>
      <c r="AY34318" s="207"/>
      <c r="AZ34318" s="207"/>
      <c r="BA34318" s="208"/>
    </row>
    <row r="34319" spans="47:53">
      <c r="AU34319" s="206"/>
      <c r="AV34319" s="206"/>
      <c r="AW34319" s="206"/>
      <c r="AX34319" s="206"/>
      <c r="AY34319" s="207"/>
      <c r="AZ34319" s="207"/>
      <c r="BA34319" s="208"/>
    </row>
    <row r="34320" spans="47:53">
      <c r="AU34320" s="206"/>
      <c r="AV34320" s="206"/>
      <c r="AW34320" s="206"/>
      <c r="AX34320" s="206"/>
      <c r="AY34320" s="207"/>
      <c r="AZ34320" s="207"/>
      <c r="BA34320" s="208"/>
    </row>
    <row r="34321" spans="47:53">
      <c r="AU34321" s="206"/>
      <c r="AV34321" s="206"/>
      <c r="AW34321" s="206"/>
      <c r="AX34321" s="206"/>
      <c r="AY34321" s="207"/>
      <c r="AZ34321" s="207"/>
      <c r="BA34321" s="208"/>
    </row>
    <row r="34322" spans="47:53">
      <c r="AU34322" s="206"/>
      <c r="AV34322" s="206"/>
      <c r="AW34322" s="206"/>
      <c r="AX34322" s="206"/>
      <c r="AY34322" s="207"/>
      <c r="AZ34322" s="207"/>
      <c r="BA34322" s="208"/>
    </row>
    <row r="34323" spans="47:53">
      <c r="AU34323" s="209"/>
      <c r="AV34323" s="209"/>
      <c r="AW34323" s="209"/>
      <c r="AX34323" s="209"/>
      <c r="AY34323" s="207"/>
      <c r="AZ34323" s="210"/>
      <c r="BA34323" s="208"/>
    </row>
    <row r="34324" spans="47:53">
      <c r="AU34324" s="209"/>
      <c r="AV34324" s="209"/>
      <c r="AW34324" s="209"/>
      <c r="AX34324" s="209"/>
      <c r="AY34324" s="207"/>
      <c r="AZ34324" s="210"/>
      <c r="BA34324" s="208"/>
    </row>
    <row r="34325" spans="47:53">
      <c r="AU34325" s="206"/>
      <c r="AV34325" s="206"/>
      <c r="AW34325" s="206"/>
      <c r="AX34325" s="206"/>
      <c r="AY34325" s="207"/>
      <c r="AZ34325" s="207"/>
      <c r="BA34325" s="208"/>
    </row>
    <row r="34326" spans="47:53">
      <c r="AU34326" s="206"/>
      <c r="AV34326" s="206"/>
      <c r="AW34326" s="206"/>
      <c r="AX34326" s="206"/>
      <c r="AY34326" s="207"/>
      <c r="AZ34326" s="207"/>
      <c r="BA34326" s="208"/>
    </row>
    <row r="34327" spans="47:53">
      <c r="AU34327" s="206"/>
      <c r="AV34327" s="206"/>
      <c r="AW34327" s="206"/>
      <c r="AX34327" s="206"/>
      <c r="AY34327" s="207"/>
      <c r="AZ34327" s="207"/>
      <c r="BA34327" s="208"/>
    </row>
    <row r="34328" spans="47:53">
      <c r="AU34328" s="206"/>
      <c r="AV34328" s="206"/>
      <c r="AW34328" s="206"/>
      <c r="AX34328" s="206"/>
      <c r="AY34328" s="207"/>
      <c r="AZ34328" s="207"/>
      <c r="BA34328" s="208"/>
    </row>
    <row r="34329" spans="47:53">
      <c r="AU34329" s="206"/>
      <c r="AV34329" s="206"/>
      <c r="AW34329" s="206"/>
      <c r="AX34329" s="206"/>
      <c r="AY34329" s="207"/>
      <c r="AZ34329" s="207"/>
      <c r="BA34329" s="208"/>
    </row>
    <row r="34330" spans="47:53">
      <c r="AU34330" s="206"/>
      <c r="AV34330" s="206"/>
      <c r="AW34330" s="206"/>
      <c r="AX34330" s="206"/>
      <c r="AY34330" s="207"/>
      <c r="AZ34330" s="207"/>
      <c r="BA34330" s="208"/>
    </row>
    <row r="34331" spans="47:53">
      <c r="AU34331" s="206"/>
      <c r="AV34331" s="206"/>
      <c r="AW34331" s="206"/>
      <c r="AX34331" s="206"/>
      <c r="AY34331" s="207"/>
      <c r="AZ34331" s="207"/>
      <c r="BA34331" s="208"/>
    </row>
    <row r="34332" spans="47:53">
      <c r="AU34332" s="206"/>
      <c r="AV34332" s="206"/>
      <c r="AW34332" s="206"/>
      <c r="AX34332" s="206"/>
      <c r="AY34332" s="207"/>
      <c r="AZ34332" s="207"/>
      <c r="BA34332" s="208"/>
    </row>
    <row r="34333" spans="47:53">
      <c r="AU34333" s="206"/>
      <c r="AV34333" s="206"/>
      <c r="AW34333" s="206"/>
      <c r="AX34333" s="206"/>
      <c r="AY34333" s="207"/>
      <c r="AZ34333" s="207"/>
      <c r="BA34333" s="208"/>
    </row>
    <row r="34334" spans="47:53">
      <c r="AU34334" s="206"/>
      <c r="AV34334" s="206"/>
      <c r="AW34334" s="206"/>
      <c r="AX34334" s="206"/>
      <c r="AY34334" s="207"/>
      <c r="AZ34334" s="207"/>
      <c r="BA34334" s="208"/>
    </row>
    <row r="34335" spans="47:53">
      <c r="AU34335" s="206"/>
      <c r="AV34335" s="206"/>
      <c r="AW34335" s="206"/>
      <c r="AX34335" s="206"/>
      <c r="AY34335" s="207"/>
      <c r="AZ34335" s="207"/>
      <c r="BA34335" s="208"/>
    </row>
    <row r="34336" spans="47:53">
      <c r="AU34336" s="211"/>
      <c r="AV34336" s="209"/>
      <c r="AW34336" s="207"/>
      <c r="AX34336" s="209"/>
      <c r="AY34336" s="207"/>
      <c r="AZ34336" s="212"/>
      <c r="BA34336" s="213"/>
    </row>
    <row r="34337" spans="47:53">
      <c r="AU34337" s="999"/>
      <c r="AV34337" s="999"/>
      <c r="AW34337" s="999"/>
      <c r="AX34337" s="999"/>
      <c r="AY34337" s="999"/>
      <c r="AZ34337" s="999"/>
      <c r="BA34337" s="999"/>
    </row>
    <row r="34338" spans="47:53">
      <c r="AU34338" s="1000"/>
      <c r="AV34338" s="1000"/>
      <c r="AW34338" s="1000"/>
      <c r="AX34338" s="1000"/>
      <c r="AY34338" s="1000"/>
      <c r="AZ34338" s="1000"/>
      <c r="BA34338" s="1000"/>
    </row>
    <row r="34339" spans="47:53">
      <c r="AU34339" s="999"/>
      <c r="AV34339" s="999"/>
      <c r="AW34339" s="999"/>
      <c r="AX34339" s="999"/>
      <c r="AY34339" s="999"/>
      <c r="AZ34339" s="999"/>
      <c r="BA34339" s="999"/>
    </row>
    <row r="34340" spans="47:53">
      <c r="AU34340" s="1001"/>
      <c r="AV34340" s="1001"/>
      <c r="AW34340" s="1001"/>
      <c r="AX34340" s="1002"/>
      <c r="AY34340" s="1001"/>
      <c r="AZ34340" s="204"/>
      <c r="BA34340" s="1003"/>
    </row>
    <row r="34341" spans="47:53">
      <c r="AU34341" s="1001"/>
      <c r="AV34341" s="1001"/>
      <c r="AW34341" s="1001"/>
      <c r="AX34341" s="1002"/>
      <c r="AY34341" s="1001"/>
      <c r="AZ34341" s="205"/>
      <c r="BA34341" s="1003"/>
    </row>
    <row r="34342" spans="47:53">
      <c r="AU34342" s="206"/>
      <c r="AV34342" s="206"/>
      <c r="AW34342" s="206"/>
      <c r="AX34342" s="206"/>
      <c r="AY34342" s="207"/>
      <c r="AZ34342" s="207"/>
      <c r="BA34342" s="208"/>
    </row>
    <row r="34343" spans="47:53">
      <c r="AU34343" s="206"/>
      <c r="AV34343" s="206"/>
      <c r="AW34343" s="206"/>
      <c r="AX34343" s="206"/>
      <c r="AY34343" s="207"/>
      <c r="AZ34343" s="207"/>
      <c r="BA34343" s="208"/>
    </row>
    <row r="34344" spans="47:53">
      <c r="AU34344" s="206"/>
      <c r="AV34344" s="206"/>
      <c r="AW34344" s="206"/>
      <c r="AX34344" s="206"/>
      <c r="AY34344" s="207"/>
      <c r="AZ34344" s="207"/>
      <c r="BA34344" s="208"/>
    </row>
    <row r="34345" spans="47:53">
      <c r="AU34345" s="206"/>
      <c r="AV34345" s="206"/>
      <c r="AW34345" s="206"/>
      <c r="AX34345" s="206"/>
      <c r="AY34345" s="207"/>
      <c r="AZ34345" s="207"/>
      <c r="BA34345" s="208"/>
    </row>
    <row r="34346" spans="47:53">
      <c r="AU34346" s="206"/>
      <c r="AV34346" s="206"/>
      <c r="AW34346" s="206"/>
      <c r="AX34346" s="206"/>
      <c r="AY34346" s="207"/>
      <c r="AZ34346" s="207"/>
      <c r="BA34346" s="208"/>
    </row>
    <row r="34347" spans="47:53">
      <c r="AU34347" s="206"/>
      <c r="AV34347" s="206"/>
      <c r="AW34347" s="206"/>
      <c r="AX34347" s="206"/>
      <c r="AY34347" s="207"/>
      <c r="AZ34347" s="207"/>
      <c r="BA34347" s="208"/>
    </row>
    <row r="34348" spans="47:53">
      <c r="AU34348" s="206"/>
      <c r="AV34348" s="206"/>
      <c r="AW34348" s="206"/>
      <c r="AX34348" s="206"/>
      <c r="AY34348" s="207"/>
      <c r="AZ34348" s="207"/>
      <c r="BA34348" s="208"/>
    </row>
    <row r="34349" spans="47:53">
      <c r="AU34349" s="206"/>
      <c r="AV34349" s="206"/>
      <c r="AW34349" s="206"/>
      <c r="AX34349" s="206"/>
      <c r="AY34349" s="207"/>
      <c r="AZ34349" s="207"/>
      <c r="BA34349" s="208"/>
    </row>
    <row r="34350" spans="47:53">
      <c r="AU34350" s="206"/>
      <c r="AV34350" s="206"/>
      <c r="AW34350" s="206"/>
      <c r="AX34350" s="206"/>
      <c r="AY34350" s="207"/>
      <c r="AZ34350" s="207"/>
      <c r="BA34350" s="208"/>
    </row>
    <row r="34351" spans="47:53">
      <c r="AU34351" s="206"/>
      <c r="AV34351" s="206"/>
      <c r="AW34351" s="206"/>
      <c r="AX34351" s="206"/>
      <c r="AY34351" s="207"/>
      <c r="AZ34351" s="207"/>
      <c r="BA34351" s="208"/>
    </row>
    <row r="34352" spans="47:53">
      <c r="AU34352" s="206"/>
      <c r="AV34352" s="206"/>
      <c r="AW34352" s="206"/>
      <c r="AX34352" s="206"/>
      <c r="AY34352" s="207"/>
      <c r="AZ34352" s="207"/>
      <c r="BA34352" s="208"/>
    </row>
    <row r="34353" spans="47:53">
      <c r="AU34353" s="206"/>
      <c r="AV34353" s="206"/>
      <c r="AW34353" s="206"/>
      <c r="AX34353" s="206"/>
      <c r="AY34353" s="207"/>
      <c r="AZ34353" s="207"/>
      <c r="BA34353" s="208"/>
    </row>
    <row r="34354" spans="47:53">
      <c r="AU34354" s="206"/>
      <c r="AV34354" s="206"/>
      <c r="AW34354" s="206"/>
      <c r="AX34354" s="206"/>
      <c r="AY34354" s="207"/>
      <c r="AZ34354" s="207"/>
      <c r="BA34354" s="208"/>
    </row>
    <row r="34355" spans="47:53">
      <c r="AU34355" s="209"/>
      <c r="AV34355" s="209"/>
      <c r="AW34355" s="209"/>
      <c r="AX34355" s="209"/>
      <c r="AY34355" s="207"/>
      <c r="AZ34355" s="210"/>
      <c r="BA34355" s="208"/>
    </row>
    <row r="34356" spans="47:53">
      <c r="AU34356" s="209"/>
      <c r="AV34356" s="209"/>
      <c r="AW34356" s="209"/>
      <c r="AX34356" s="209"/>
      <c r="AY34356" s="207"/>
      <c r="AZ34356" s="210"/>
      <c r="BA34356" s="208"/>
    </row>
    <row r="34357" spans="47:53">
      <c r="AU34357" s="206"/>
      <c r="AV34357" s="206"/>
      <c r="AW34357" s="206"/>
      <c r="AX34357" s="206"/>
      <c r="AY34357" s="207"/>
      <c r="AZ34357" s="207"/>
      <c r="BA34357" s="208"/>
    </row>
    <row r="34358" spans="47:53">
      <c r="AU34358" s="206"/>
      <c r="AV34358" s="206"/>
      <c r="AW34358" s="206"/>
      <c r="AX34358" s="206"/>
      <c r="AY34358" s="207"/>
      <c r="AZ34358" s="207"/>
      <c r="BA34358" s="208"/>
    </row>
    <row r="34359" spans="47:53">
      <c r="AU34359" s="206"/>
      <c r="AV34359" s="206"/>
      <c r="AW34359" s="206"/>
      <c r="AX34359" s="206"/>
      <c r="AY34359" s="207"/>
      <c r="AZ34359" s="207"/>
      <c r="BA34359" s="208"/>
    </row>
    <row r="34360" spans="47:53">
      <c r="AU34360" s="206"/>
      <c r="AV34360" s="206"/>
      <c r="AW34360" s="206"/>
      <c r="AX34360" s="206"/>
      <c r="AY34360" s="207"/>
      <c r="AZ34360" s="207"/>
      <c r="BA34360" s="208"/>
    </row>
    <row r="34361" spans="47:53">
      <c r="AU34361" s="206"/>
      <c r="AV34361" s="206"/>
      <c r="AW34361" s="206"/>
      <c r="AX34361" s="206"/>
      <c r="AY34361" s="207"/>
      <c r="AZ34361" s="207"/>
      <c r="BA34361" s="208"/>
    </row>
    <row r="34362" spans="47:53">
      <c r="AU34362" s="206"/>
      <c r="AV34362" s="206"/>
      <c r="AW34362" s="206"/>
      <c r="AX34362" s="206"/>
      <c r="AY34362" s="207"/>
      <c r="AZ34362" s="207"/>
      <c r="BA34362" s="208"/>
    </row>
    <row r="34363" spans="47:53">
      <c r="AU34363" s="206"/>
      <c r="AV34363" s="206"/>
      <c r="AW34363" s="206"/>
      <c r="AX34363" s="206"/>
      <c r="AY34363" s="207"/>
      <c r="AZ34363" s="207"/>
      <c r="BA34363" s="208"/>
    </row>
    <row r="34364" spans="47:53">
      <c r="AU34364" s="206"/>
      <c r="AV34364" s="206"/>
      <c r="AW34364" s="206"/>
      <c r="AX34364" s="206"/>
      <c r="AY34364" s="207"/>
      <c r="AZ34364" s="207"/>
      <c r="BA34364" s="208"/>
    </row>
    <row r="34365" spans="47:53">
      <c r="AU34365" s="206"/>
      <c r="AV34365" s="206"/>
      <c r="AW34365" s="206"/>
      <c r="AX34365" s="206"/>
      <c r="AY34365" s="207"/>
      <c r="AZ34365" s="207"/>
      <c r="BA34365" s="208"/>
    </row>
    <row r="34366" spans="47:53">
      <c r="AU34366" s="206"/>
      <c r="AV34366" s="206"/>
      <c r="AW34366" s="206"/>
      <c r="AX34366" s="206"/>
      <c r="AY34366" s="207"/>
      <c r="AZ34366" s="207"/>
      <c r="BA34366" s="208"/>
    </row>
    <row r="34367" spans="47:53">
      <c r="AU34367" s="206"/>
      <c r="AV34367" s="206"/>
      <c r="AW34367" s="206"/>
      <c r="AX34367" s="206"/>
      <c r="AY34367" s="207"/>
      <c r="AZ34367" s="207"/>
      <c r="BA34367" s="208"/>
    </row>
    <row r="34368" spans="47:53">
      <c r="AU34368" s="211"/>
      <c r="AV34368" s="209"/>
      <c r="AW34368" s="207"/>
      <c r="AX34368" s="209"/>
      <c r="AY34368" s="207"/>
      <c r="AZ34368" s="212"/>
      <c r="BA34368" s="213"/>
    </row>
    <row r="34369" spans="47:53">
      <c r="AU34369" s="999"/>
      <c r="AV34369" s="999"/>
      <c r="AW34369" s="999"/>
      <c r="AX34369" s="999"/>
      <c r="AY34369" s="999"/>
      <c r="AZ34369" s="999"/>
      <c r="BA34369" s="999"/>
    </row>
    <row r="34370" spans="47:53">
      <c r="AU34370" s="1000"/>
      <c r="AV34370" s="1000"/>
      <c r="AW34370" s="1000"/>
      <c r="AX34370" s="1000"/>
      <c r="AY34370" s="1000"/>
      <c r="AZ34370" s="1000"/>
      <c r="BA34370" s="1000"/>
    </row>
    <row r="34371" spans="47:53">
      <c r="AU34371" s="999"/>
      <c r="AV34371" s="999"/>
      <c r="AW34371" s="999"/>
      <c r="AX34371" s="999"/>
      <c r="AY34371" s="999"/>
      <c r="AZ34371" s="999"/>
      <c r="BA34371" s="999"/>
    </row>
    <row r="34372" spans="47:53">
      <c r="AU34372" s="1001"/>
      <c r="AV34372" s="1001"/>
      <c r="AW34372" s="1001"/>
      <c r="AX34372" s="1002"/>
      <c r="AY34372" s="1001"/>
      <c r="AZ34372" s="204"/>
      <c r="BA34372" s="1003"/>
    </row>
    <row r="34373" spans="47:53">
      <c r="AU34373" s="1001"/>
      <c r="AV34373" s="1001"/>
      <c r="AW34373" s="1001"/>
      <c r="AX34373" s="1002"/>
      <c r="AY34373" s="1001"/>
      <c r="AZ34373" s="205"/>
      <c r="BA34373" s="1003"/>
    </row>
    <row r="34374" spans="47:53">
      <c r="AU34374" s="206"/>
      <c r="AV34374" s="206"/>
      <c r="AW34374" s="206"/>
      <c r="AX34374" s="206"/>
      <c r="AY34374" s="207"/>
      <c r="AZ34374" s="207"/>
      <c r="BA34374" s="208"/>
    </row>
    <row r="34375" spans="47:53">
      <c r="AU34375" s="206"/>
      <c r="AV34375" s="206"/>
      <c r="AW34375" s="206"/>
      <c r="AX34375" s="206"/>
      <c r="AY34375" s="207"/>
      <c r="AZ34375" s="207"/>
      <c r="BA34375" s="208"/>
    </row>
    <row r="34376" spans="47:53">
      <c r="AU34376" s="206"/>
      <c r="AV34376" s="206"/>
      <c r="AW34376" s="206"/>
      <c r="AX34376" s="206"/>
      <c r="AY34376" s="207"/>
      <c r="AZ34376" s="207"/>
      <c r="BA34376" s="208"/>
    </row>
    <row r="34377" spans="47:53">
      <c r="AU34377" s="206"/>
      <c r="AV34377" s="206"/>
      <c r="AW34377" s="206"/>
      <c r="AX34377" s="206"/>
      <c r="AY34377" s="207"/>
      <c r="AZ34377" s="207"/>
      <c r="BA34377" s="208"/>
    </row>
    <row r="34378" spans="47:53">
      <c r="AU34378" s="206"/>
      <c r="AV34378" s="206"/>
      <c r="AW34378" s="206"/>
      <c r="AX34378" s="206"/>
      <c r="AY34378" s="207"/>
      <c r="AZ34378" s="207"/>
      <c r="BA34378" s="208"/>
    </row>
    <row r="34379" spans="47:53">
      <c r="AU34379" s="206"/>
      <c r="AV34379" s="206"/>
      <c r="AW34379" s="206"/>
      <c r="AX34379" s="206"/>
      <c r="AY34379" s="207"/>
      <c r="AZ34379" s="207"/>
      <c r="BA34379" s="208"/>
    </row>
    <row r="34380" spans="47:53">
      <c r="AU34380" s="206"/>
      <c r="AV34380" s="206"/>
      <c r="AW34380" s="206"/>
      <c r="AX34380" s="206"/>
      <c r="AY34380" s="207"/>
      <c r="AZ34380" s="207"/>
      <c r="BA34380" s="208"/>
    </row>
    <row r="34381" spans="47:53">
      <c r="AU34381" s="206"/>
      <c r="AV34381" s="206"/>
      <c r="AW34381" s="206"/>
      <c r="AX34381" s="206"/>
      <c r="AY34381" s="207"/>
      <c r="AZ34381" s="207"/>
      <c r="BA34381" s="208"/>
    </row>
    <row r="34382" spans="47:53">
      <c r="AU34382" s="206"/>
      <c r="AV34382" s="206"/>
      <c r="AW34382" s="206"/>
      <c r="AX34382" s="206"/>
      <c r="AY34382" s="207"/>
      <c r="AZ34382" s="207"/>
      <c r="BA34382" s="208"/>
    </row>
    <row r="34383" spans="47:53">
      <c r="AU34383" s="206"/>
      <c r="AV34383" s="206"/>
      <c r="AW34383" s="206"/>
      <c r="AX34383" s="206"/>
      <c r="AY34383" s="207"/>
      <c r="AZ34383" s="207"/>
      <c r="BA34383" s="208"/>
    </row>
    <row r="34384" spans="47:53">
      <c r="AU34384" s="206"/>
      <c r="AV34384" s="206"/>
      <c r="AW34384" s="206"/>
      <c r="AX34384" s="206"/>
      <c r="AY34384" s="207"/>
      <c r="AZ34384" s="207"/>
      <c r="BA34384" s="208"/>
    </row>
    <row r="34385" spans="47:53">
      <c r="AU34385" s="206"/>
      <c r="AV34385" s="206"/>
      <c r="AW34385" s="206"/>
      <c r="AX34385" s="206"/>
      <c r="AY34385" s="207"/>
      <c r="AZ34385" s="207"/>
      <c r="BA34385" s="208"/>
    </row>
    <row r="34386" spans="47:53">
      <c r="AU34386" s="206"/>
      <c r="AV34386" s="206"/>
      <c r="AW34386" s="206"/>
      <c r="AX34386" s="206"/>
      <c r="AY34386" s="207"/>
      <c r="AZ34386" s="207"/>
      <c r="BA34386" s="208"/>
    </row>
    <row r="34387" spans="47:53">
      <c r="AU34387" s="209"/>
      <c r="AV34387" s="209"/>
      <c r="AW34387" s="209"/>
      <c r="AX34387" s="209"/>
      <c r="AY34387" s="207"/>
      <c r="AZ34387" s="210"/>
      <c r="BA34387" s="208"/>
    </row>
    <row r="34388" spans="47:53">
      <c r="AU34388" s="209"/>
      <c r="AV34388" s="209"/>
      <c r="AW34388" s="209"/>
      <c r="AX34388" s="209"/>
      <c r="AY34388" s="207"/>
      <c r="AZ34388" s="210"/>
      <c r="BA34388" s="208"/>
    </row>
    <row r="34389" spans="47:53">
      <c r="AU34389" s="206"/>
      <c r="AV34389" s="206"/>
      <c r="AW34389" s="206"/>
      <c r="AX34389" s="206"/>
      <c r="AY34389" s="207"/>
      <c r="AZ34389" s="207"/>
      <c r="BA34389" s="208"/>
    </row>
    <row r="34390" spans="47:53">
      <c r="AU34390" s="206"/>
      <c r="AV34390" s="206"/>
      <c r="AW34390" s="206"/>
      <c r="AX34390" s="206"/>
      <c r="AY34390" s="207"/>
      <c r="AZ34390" s="207"/>
      <c r="BA34390" s="208"/>
    </row>
    <row r="34391" spans="47:53">
      <c r="AU34391" s="206"/>
      <c r="AV34391" s="206"/>
      <c r="AW34391" s="206"/>
      <c r="AX34391" s="206"/>
      <c r="AY34391" s="207"/>
      <c r="AZ34391" s="207"/>
      <c r="BA34391" s="208"/>
    </row>
    <row r="34392" spans="47:53">
      <c r="AU34392" s="206"/>
      <c r="AV34392" s="206"/>
      <c r="AW34392" s="206"/>
      <c r="AX34392" s="206"/>
      <c r="AY34392" s="207"/>
      <c r="AZ34392" s="207"/>
      <c r="BA34392" s="208"/>
    </row>
    <row r="34393" spans="47:53">
      <c r="AU34393" s="206"/>
      <c r="AV34393" s="206"/>
      <c r="AW34393" s="206"/>
      <c r="AX34393" s="206"/>
      <c r="AY34393" s="207"/>
      <c r="AZ34393" s="207"/>
      <c r="BA34393" s="208"/>
    </row>
    <row r="34394" spans="47:53">
      <c r="AU34394" s="206"/>
      <c r="AV34394" s="206"/>
      <c r="AW34394" s="206"/>
      <c r="AX34394" s="206"/>
      <c r="AY34394" s="207"/>
      <c r="AZ34394" s="207"/>
      <c r="BA34394" s="208"/>
    </row>
    <row r="34395" spans="47:53">
      <c r="AU34395" s="206"/>
      <c r="AV34395" s="206"/>
      <c r="AW34395" s="206"/>
      <c r="AX34395" s="206"/>
      <c r="AY34395" s="207"/>
      <c r="AZ34395" s="207"/>
      <c r="BA34395" s="208"/>
    </row>
    <row r="34396" spans="47:53">
      <c r="AU34396" s="206"/>
      <c r="AV34396" s="206"/>
      <c r="AW34396" s="206"/>
      <c r="AX34396" s="206"/>
      <c r="AY34396" s="207"/>
      <c r="AZ34396" s="207"/>
      <c r="BA34396" s="208"/>
    </row>
    <row r="34397" spans="47:53">
      <c r="AU34397" s="206"/>
      <c r="AV34397" s="206"/>
      <c r="AW34397" s="206"/>
      <c r="AX34397" s="206"/>
      <c r="AY34397" s="207"/>
      <c r="AZ34397" s="207"/>
      <c r="BA34397" s="208"/>
    </row>
    <row r="34398" spans="47:53">
      <c r="AU34398" s="206"/>
      <c r="AV34398" s="206"/>
      <c r="AW34398" s="206"/>
      <c r="AX34398" s="206"/>
      <c r="AY34398" s="207"/>
      <c r="AZ34398" s="207"/>
      <c r="BA34398" s="208"/>
    </row>
    <row r="34399" spans="47:53">
      <c r="AU34399" s="206"/>
      <c r="AV34399" s="206"/>
      <c r="AW34399" s="206"/>
      <c r="AX34399" s="206"/>
      <c r="AY34399" s="207"/>
      <c r="AZ34399" s="207"/>
      <c r="BA34399" s="208"/>
    </row>
    <row r="34400" spans="47:53">
      <c r="AU34400" s="211"/>
      <c r="AV34400" s="209"/>
      <c r="AW34400" s="207"/>
      <c r="AX34400" s="209"/>
      <c r="AY34400" s="207"/>
      <c r="AZ34400" s="212"/>
      <c r="BA34400" s="213"/>
    </row>
    <row r="34401" spans="47:53">
      <c r="AU34401" s="999"/>
      <c r="AV34401" s="999"/>
      <c r="AW34401" s="999"/>
      <c r="AX34401" s="999"/>
      <c r="AY34401" s="999"/>
      <c r="AZ34401" s="999"/>
      <c r="BA34401" s="999"/>
    </row>
    <row r="34402" spans="47:53">
      <c r="AU34402" s="1000"/>
      <c r="AV34402" s="1000"/>
      <c r="AW34402" s="1000"/>
      <c r="AX34402" s="1000"/>
      <c r="AY34402" s="1000"/>
      <c r="AZ34402" s="1000"/>
      <c r="BA34402" s="1000"/>
    </row>
    <row r="34403" spans="47:53">
      <c r="AU34403" s="999"/>
      <c r="AV34403" s="999"/>
      <c r="AW34403" s="999"/>
      <c r="AX34403" s="999"/>
      <c r="AY34403" s="999"/>
      <c r="AZ34403" s="999"/>
      <c r="BA34403" s="999"/>
    </row>
    <row r="34404" spans="47:53">
      <c r="AU34404" s="1001"/>
      <c r="AV34404" s="1001"/>
      <c r="AW34404" s="1001"/>
      <c r="AX34404" s="1002"/>
      <c r="AY34404" s="1001"/>
      <c r="AZ34404" s="204"/>
      <c r="BA34404" s="1003"/>
    </row>
    <row r="34405" spans="47:53">
      <c r="AU34405" s="1001"/>
      <c r="AV34405" s="1001"/>
      <c r="AW34405" s="1001"/>
      <c r="AX34405" s="1002"/>
      <c r="AY34405" s="1001"/>
      <c r="AZ34405" s="205"/>
      <c r="BA34405" s="1003"/>
    </row>
    <row r="34406" spans="47:53">
      <c r="AU34406" s="206"/>
      <c r="AV34406" s="206"/>
      <c r="AW34406" s="206"/>
      <c r="AX34406" s="206"/>
      <c r="AY34406" s="207"/>
      <c r="AZ34406" s="207"/>
      <c r="BA34406" s="208"/>
    </row>
    <row r="34407" spans="47:53">
      <c r="AU34407" s="206"/>
      <c r="AV34407" s="206"/>
      <c r="AW34407" s="206"/>
      <c r="AX34407" s="206"/>
      <c r="AY34407" s="207"/>
      <c r="AZ34407" s="207"/>
      <c r="BA34407" s="208"/>
    </row>
    <row r="34408" spans="47:53">
      <c r="AU34408" s="206"/>
      <c r="AV34408" s="206"/>
      <c r="AW34408" s="206"/>
      <c r="AX34408" s="206"/>
      <c r="AY34408" s="207"/>
      <c r="AZ34408" s="207"/>
      <c r="BA34408" s="208"/>
    </row>
    <row r="34409" spans="47:53">
      <c r="AU34409" s="206"/>
      <c r="AV34409" s="206"/>
      <c r="AW34409" s="206"/>
      <c r="AX34409" s="206"/>
      <c r="AY34409" s="207"/>
      <c r="AZ34409" s="207"/>
      <c r="BA34409" s="208"/>
    </row>
    <row r="34410" spans="47:53">
      <c r="AU34410" s="206"/>
      <c r="AV34410" s="206"/>
      <c r="AW34410" s="206"/>
      <c r="AX34410" s="206"/>
      <c r="AY34410" s="207"/>
      <c r="AZ34410" s="207"/>
      <c r="BA34410" s="208"/>
    </row>
    <row r="34411" spans="47:53">
      <c r="AU34411" s="206"/>
      <c r="AV34411" s="206"/>
      <c r="AW34411" s="206"/>
      <c r="AX34411" s="206"/>
      <c r="AY34411" s="207"/>
      <c r="AZ34411" s="207"/>
      <c r="BA34411" s="208"/>
    </row>
    <row r="34412" spans="47:53">
      <c r="AU34412" s="206"/>
      <c r="AV34412" s="206"/>
      <c r="AW34412" s="206"/>
      <c r="AX34412" s="206"/>
      <c r="AY34412" s="207"/>
      <c r="AZ34412" s="207"/>
      <c r="BA34412" s="208"/>
    </row>
    <row r="34413" spans="47:53">
      <c r="AU34413" s="206"/>
      <c r="AV34413" s="206"/>
      <c r="AW34413" s="206"/>
      <c r="AX34413" s="206"/>
      <c r="AY34413" s="207"/>
      <c r="AZ34413" s="207"/>
      <c r="BA34413" s="208"/>
    </row>
    <row r="34414" spans="47:53">
      <c r="AU34414" s="206"/>
      <c r="AV34414" s="206"/>
      <c r="AW34414" s="206"/>
      <c r="AX34414" s="206"/>
      <c r="AY34414" s="207"/>
      <c r="AZ34414" s="207"/>
      <c r="BA34414" s="208"/>
    </row>
    <row r="34415" spans="47:53">
      <c r="AU34415" s="206"/>
      <c r="AV34415" s="206"/>
      <c r="AW34415" s="206"/>
      <c r="AX34415" s="206"/>
      <c r="AY34415" s="207"/>
      <c r="AZ34415" s="207"/>
      <c r="BA34415" s="208"/>
    </row>
    <row r="34416" spans="47:53">
      <c r="AU34416" s="206"/>
      <c r="AV34416" s="206"/>
      <c r="AW34416" s="206"/>
      <c r="AX34416" s="206"/>
      <c r="AY34416" s="207"/>
      <c r="AZ34416" s="207"/>
      <c r="BA34416" s="208"/>
    </row>
    <row r="34417" spans="47:53">
      <c r="AU34417" s="206"/>
      <c r="AV34417" s="206"/>
      <c r="AW34417" s="206"/>
      <c r="AX34417" s="206"/>
      <c r="AY34417" s="207"/>
      <c r="AZ34417" s="207"/>
      <c r="BA34417" s="208"/>
    </row>
    <row r="34418" spans="47:53">
      <c r="AU34418" s="206"/>
      <c r="AV34418" s="206"/>
      <c r="AW34418" s="206"/>
      <c r="AX34418" s="206"/>
      <c r="AY34418" s="207"/>
      <c r="AZ34418" s="207"/>
      <c r="BA34418" s="208"/>
    </row>
    <row r="34419" spans="47:53">
      <c r="AU34419" s="209"/>
      <c r="AV34419" s="209"/>
      <c r="AW34419" s="209"/>
      <c r="AX34419" s="209"/>
      <c r="AY34419" s="207"/>
      <c r="AZ34419" s="210"/>
      <c r="BA34419" s="208"/>
    </row>
    <row r="34420" spans="47:53">
      <c r="AU34420" s="209"/>
      <c r="AV34420" s="209"/>
      <c r="AW34420" s="209"/>
      <c r="AX34420" s="209"/>
      <c r="AY34420" s="207"/>
      <c r="AZ34420" s="210"/>
      <c r="BA34420" s="208"/>
    </row>
    <row r="34421" spans="47:53">
      <c r="AU34421" s="206"/>
      <c r="AV34421" s="206"/>
      <c r="AW34421" s="206"/>
      <c r="AX34421" s="206"/>
      <c r="AY34421" s="207"/>
      <c r="AZ34421" s="207"/>
      <c r="BA34421" s="208"/>
    </row>
    <row r="34422" spans="47:53">
      <c r="AU34422" s="206"/>
      <c r="AV34422" s="206"/>
      <c r="AW34422" s="206"/>
      <c r="AX34422" s="206"/>
      <c r="AY34422" s="207"/>
      <c r="AZ34422" s="207"/>
      <c r="BA34422" s="208"/>
    </row>
    <row r="34423" spans="47:53">
      <c r="AU34423" s="206"/>
      <c r="AV34423" s="206"/>
      <c r="AW34423" s="206"/>
      <c r="AX34423" s="206"/>
      <c r="AY34423" s="207"/>
      <c r="AZ34423" s="207"/>
      <c r="BA34423" s="208"/>
    </row>
    <row r="34424" spans="47:53">
      <c r="AU34424" s="206"/>
      <c r="AV34424" s="206"/>
      <c r="AW34424" s="206"/>
      <c r="AX34424" s="206"/>
      <c r="AY34424" s="207"/>
      <c r="AZ34424" s="207"/>
      <c r="BA34424" s="208"/>
    </row>
    <row r="34425" spans="47:53">
      <c r="AU34425" s="206"/>
      <c r="AV34425" s="206"/>
      <c r="AW34425" s="206"/>
      <c r="AX34425" s="206"/>
      <c r="AY34425" s="207"/>
      <c r="AZ34425" s="207"/>
      <c r="BA34425" s="208"/>
    </row>
    <row r="34426" spans="47:53">
      <c r="AU34426" s="206"/>
      <c r="AV34426" s="206"/>
      <c r="AW34426" s="206"/>
      <c r="AX34426" s="206"/>
      <c r="AY34426" s="207"/>
      <c r="AZ34426" s="207"/>
      <c r="BA34426" s="208"/>
    </row>
    <row r="34427" spans="47:53">
      <c r="AU34427" s="206"/>
      <c r="AV34427" s="206"/>
      <c r="AW34427" s="206"/>
      <c r="AX34427" s="206"/>
      <c r="AY34427" s="207"/>
      <c r="AZ34427" s="207"/>
      <c r="BA34427" s="208"/>
    </row>
    <row r="34428" spans="47:53">
      <c r="AU34428" s="206"/>
      <c r="AV34428" s="206"/>
      <c r="AW34428" s="206"/>
      <c r="AX34428" s="206"/>
      <c r="AY34428" s="207"/>
      <c r="AZ34428" s="207"/>
      <c r="BA34428" s="208"/>
    </row>
    <row r="34429" spans="47:53">
      <c r="AU34429" s="206"/>
      <c r="AV34429" s="206"/>
      <c r="AW34429" s="206"/>
      <c r="AX34429" s="206"/>
      <c r="AY34429" s="207"/>
      <c r="AZ34429" s="207"/>
      <c r="BA34429" s="208"/>
    </row>
    <row r="34430" spans="47:53">
      <c r="AU34430" s="206"/>
      <c r="AV34430" s="206"/>
      <c r="AW34430" s="206"/>
      <c r="AX34430" s="206"/>
      <c r="AY34430" s="207"/>
      <c r="AZ34430" s="207"/>
      <c r="BA34430" s="208"/>
    </row>
    <row r="34431" spans="47:53">
      <c r="AU34431" s="206"/>
      <c r="AV34431" s="206"/>
      <c r="AW34431" s="206"/>
      <c r="AX34431" s="206"/>
      <c r="AY34431" s="207"/>
      <c r="AZ34431" s="207"/>
      <c r="BA34431" s="208"/>
    </row>
    <row r="34432" spans="47:53">
      <c r="AU34432" s="211"/>
      <c r="AV34432" s="209"/>
      <c r="AW34432" s="207"/>
      <c r="AX34432" s="209"/>
      <c r="AY34432" s="207"/>
      <c r="AZ34432" s="212"/>
      <c r="BA34432" s="213"/>
    </row>
    <row r="34433" spans="47:53">
      <c r="AU34433" s="999"/>
      <c r="AV34433" s="999"/>
      <c r="AW34433" s="999"/>
      <c r="AX34433" s="999"/>
      <c r="AY34433" s="999"/>
      <c r="AZ34433" s="999"/>
      <c r="BA34433" s="999"/>
    </row>
    <row r="34434" spans="47:53">
      <c r="AU34434" s="1000"/>
      <c r="AV34434" s="1000"/>
      <c r="AW34434" s="1000"/>
      <c r="AX34434" s="1000"/>
      <c r="AY34434" s="1000"/>
      <c r="AZ34434" s="1000"/>
      <c r="BA34434" s="1000"/>
    </row>
    <row r="34435" spans="47:53">
      <c r="AU34435" s="999"/>
      <c r="AV34435" s="999"/>
      <c r="AW34435" s="999"/>
      <c r="AX34435" s="999"/>
      <c r="AY34435" s="999"/>
      <c r="AZ34435" s="999"/>
      <c r="BA34435" s="999"/>
    </row>
    <row r="34436" spans="47:53">
      <c r="AU34436" s="1001"/>
      <c r="AV34436" s="1001"/>
      <c r="AW34436" s="1001"/>
      <c r="AX34436" s="1002"/>
      <c r="AY34436" s="1001"/>
      <c r="AZ34436" s="204"/>
      <c r="BA34436" s="1003"/>
    </row>
    <row r="34437" spans="47:53">
      <c r="AU34437" s="1001"/>
      <c r="AV34437" s="1001"/>
      <c r="AW34437" s="1001"/>
      <c r="AX34437" s="1002"/>
      <c r="AY34437" s="1001"/>
      <c r="AZ34437" s="205"/>
      <c r="BA34437" s="1003"/>
    </row>
    <row r="34438" spans="47:53">
      <c r="AU34438" s="206"/>
      <c r="AV34438" s="206"/>
      <c r="AW34438" s="206"/>
      <c r="AX34438" s="206"/>
      <c r="AY34438" s="207"/>
      <c r="AZ34438" s="207"/>
      <c r="BA34438" s="208"/>
    </row>
    <row r="34439" spans="47:53">
      <c r="AU34439" s="206"/>
      <c r="AV34439" s="206"/>
      <c r="AW34439" s="206"/>
      <c r="AX34439" s="206"/>
      <c r="AY34439" s="207"/>
      <c r="AZ34439" s="207"/>
      <c r="BA34439" s="208"/>
    </row>
    <row r="34440" spans="47:53">
      <c r="AU34440" s="206"/>
      <c r="AV34440" s="206"/>
      <c r="AW34440" s="206"/>
      <c r="AX34440" s="206"/>
      <c r="AY34440" s="207"/>
      <c r="AZ34440" s="207"/>
      <c r="BA34440" s="208"/>
    </row>
    <row r="34441" spans="47:53">
      <c r="AU34441" s="206"/>
      <c r="AV34441" s="206"/>
      <c r="AW34441" s="206"/>
      <c r="AX34441" s="206"/>
      <c r="AY34441" s="207"/>
      <c r="AZ34441" s="207"/>
      <c r="BA34441" s="208"/>
    </row>
    <row r="34442" spans="47:53">
      <c r="AU34442" s="206"/>
      <c r="AV34442" s="206"/>
      <c r="AW34442" s="206"/>
      <c r="AX34442" s="206"/>
      <c r="AY34442" s="207"/>
      <c r="AZ34442" s="207"/>
      <c r="BA34442" s="208"/>
    </row>
    <row r="34443" spans="47:53">
      <c r="AU34443" s="206"/>
      <c r="AV34443" s="206"/>
      <c r="AW34443" s="206"/>
      <c r="AX34443" s="206"/>
      <c r="AY34443" s="207"/>
      <c r="AZ34443" s="207"/>
      <c r="BA34443" s="208"/>
    </row>
    <row r="34444" spans="47:53">
      <c r="AU34444" s="206"/>
      <c r="AV34444" s="206"/>
      <c r="AW34444" s="206"/>
      <c r="AX34444" s="206"/>
      <c r="AY34444" s="207"/>
      <c r="AZ34444" s="207"/>
      <c r="BA34444" s="208"/>
    </row>
    <row r="34445" spans="47:53">
      <c r="AU34445" s="206"/>
      <c r="AV34445" s="206"/>
      <c r="AW34445" s="206"/>
      <c r="AX34445" s="206"/>
      <c r="AY34445" s="207"/>
      <c r="AZ34445" s="207"/>
      <c r="BA34445" s="208"/>
    </row>
    <row r="34446" spans="47:53">
      <c r="AU34446" s="206"/>
      <c r="AV34446" s="206"/>
      <c r="AW34446" s="206"/>
      <c r="AX34446" s="206"/>
      <c r="AY34446" s="207"/>
      <c r="AZ34446" s="207"/>
      <c r="BA34446" s="208"/>
    </row>
    <row r="34447" spans="47:53">
      <c r="AU34447" s="206"/>
      <c r="AV34447" s="206"/>
      <c r="AW34447" s="206"/>
      <c r="AX34447" s="206"/>
      <c r="AY34447" s="207"/>
      <c r="AZ34447" s="207"/>
      <c r="BA34447" s="208"/>
    </row>
    <row r="34448" spans="47:53">
      <c r="AU34448" s="206"/>
      <c r="AV34448" s="206"/>
      <c r="AW34448" s="206"/>
      <c r="AX34448" s="206"/>
      <c r="AY34448" s="207"/>
      <c r="AZ34448" s="207"/>
      <c r="BA34448" s="208"/>
    </row>
    <row r="34449" spans="47:53">
      <c r="AU34449" s="206"/>
      <c r="AV34449" s="206"/>
      <c r="AW34449" s="206"/>
      <c r="AX34449" s="206"/>
      <c r="AY34449" s="207"/>
      <c r="AZ34449" s="207"/>
      <c r="BA34449" s="208"/>
    </row>
    <row r="34450" spans="47:53">
      <c r="AU34450" s="206"/>
      <c r="AV34450" s="206"/>
      <c r="AW34450" s="206"/>
      <c r="AX34450" s="206"/>
      <c r="AY34450" s="207"/>
      <c r="AZ34450" s="207"/>
      <c r="BA34450" s="208"/>
    </row>
    <row r="34451" spans="47:53">
      <c r="AU34451" s="209"/>
      <c r="AV34451" s="209"/>
      <c r="AW34451" s="209"/>
      <c r="AX34451" s="209"/>
      <c r="AY34451" s="207"/>
      <c r="AZ34451" s="210"/>
      <c r="BA34451" s="208"/>
    </row>
    <row r="34452" spans="47:53">
      <c r="AU34452" s="209"/>
      <c r="AV34452" s="209"/>
      <c r="AW34452" s="209"/>
      <c r="AX34452" s="209"/>
      <c r="AY34452" s="207"/>
      <c r="AZ34452" s="210"/>
      <c r="BA34452" s="208"/>
    </row>
    <row r="34453" spans="47:53">
      <c r="AU34453" s="206"/>
      <c r="AV34453" s="206"/>
      <c r="AW34453" s="206"/>
      <c r="AX34453" s="206"/>
      <c r="AY34453" s="207"/>
      <c r="AZ34453" s="207"/>
      <c r="BA34453" s="208"/>
    </row>
    <row r="34454" spans="47:53">
      <c r="AU34454" s="206"/>
      <c r="AV34454" s="206"/>
      <c r="AW34454" s="206"/>
      <c r="AX34454" s="206"/>
      <c r="AY34454" s="207"/>
      <c r="AZ34454" s="207"/>
      <c r="BA34454" s="208"/>
    </row>
    <row r="34455" spans="47:53">
      <c r="AU34455" s="206"/>
      <c r="AV34455" s="206"/>
      <c r="AW34455" s="206"/>
      <c r="AX34455" s="206"/>
      <c r="AY34455" s="207"/>
      <c r="AZ34455" s="207"/>
      <c r="BA34455" s="208"/>
    </row>
    <row r="34456" spans="47:53">
      <c r="AU34456" s="206"/>
      <c r="AV34456" s="206"/>
      <c r="AW34456" s="206"/>
      <c r="AX34456" s="206"/>
      <c r="AY34456" s="207"/>
      <c r="AZ34456" s="207"/>
      <c r="BA34456" s="208"/>
    </row>
    <row r="34457" spans="47:53">
      <c r="AU34457" s="206"/>
      <c r="AV34457" s="206"/>
      <c r="AW34457" s="206"/>
      <c r="AX34457" s="206"/>
      <c r="AY34457" s="207"/>
      <c r="AZ34457" s="207"/>
      <c r="BA34457" s="208"/>
    </row>
    <row r="34458" spans="47:53">
      <c r="AU34458" s="206"/>
      <c r="AV34458" s="206"/>
      <c r="AW34458" s="206"/>
      <c r="AX34458" s="206"/>
      <c r="AY34458" s="207"/>
      <c r="AZ34458" s="207"/>
      <c r="BA34458" s="208"/>
    </row>
    <row r="34459" spans="47:53">
      <c r="AU34459" s="206"/>
      <c r="AV34459" s="206"/>
      <c r="AW34459" s="206"/>
      <c r="AX34459" s="206"/>
      <c r="AY34459" s="207"/>
      <c r="AZ34459" s="207"/>
      <c r="BA34459" s="208"/>
    </row>
    <row r="34460" spans="47:53">
      <c r="AU34460" s="206"/>
      <c r="AV34460" s="206"/>
      <c r="AW34460" s="206"/>
      <c r="AX34460" s="206"/>
      <c r="AY34460" s="207"/>
      <c r="AZ34460" s="207"/>
      <c r="BA34460" s="208"/>
    </row>
    <row r="34461" spans="47:53">
      <c r="AU34461" s="206"/>
      <c r="AV34461" s="206"/>
      <c r="AW34461" s="206"/>
      <c r="AX34461" s="206"/>
      <c r="AY34461" s="207"/>
      <c r="AZ34461" s="207"/>
      <c r="BA34461" s="208"/>
    </row>
    <row r="34462" spans="47:53">
      <c r="AU34462" s="206"/>
      <c r="AV34462" s="206"/>
      <c r="AW34462" s="206"/>
      <c r="AX34462" s="206"/>
      <c r="AY34462" s="207"/>
      <c r="AZ34462" s="207"/>
      <c r="BA34462" s="208"/>
    </row>
    <row r="34463" spans="47:53">
      <c r="AU34463" s="206"/>
      <c r="AV34463" s="206"/>
      <c r="AW34463" s="206"/>
      <c r="AX34463" s="206"/>
      <c r="AY34463" s="207"/>
      <c r="AZ34463" s="207"/>
      <c r="BA34463" s="208"/>
    </row>
    <row r="34464" spans="47:53">
      <c r="AU34464" s="211"/>
      <c r="AV34464" s="209"/>
      <c r="AW34464" s="207"/>
      <c r="AX34464" s="209"/>
      <c r="AY34464" s="207"/>
      <c r="AZ34464" s="212"/>
      <c r="BA34464" s="213"/>
    </row>
    <row r="34465" spans="47:53">
      <c r="AU34465" s="999"/>
      <c r="AV34465" s="999"/>
      <c r="AW34465" s="999"/>
      <c r="AX34465" s="999"/>
      <c r="AY34465" s="999"/>
      <c r="AZ34465" s="999"/>
      <c r="BA34465" s="999"/>
    </row>
    <row r="34466" spans="47:53">
      <c r="AU34466" s="1000"/>
      <c r="AV34466" s="1000"/>
      <c r="AW34466" s="1000"/>
      <c r="AX34466" s="1000"/>
      <c r="AY34466" s="1000"/>
      <c r="AZ34466" s="1000"/>
      <c r="BA34466" s="1000"/>
    </row>
    <row r="34467" spans="47:53">
      <c r="AU34467" s="999"/>
      <c r="AV34467" s="999"/>
      <c r="AW34467" s="999"/>
      <c r="AX34467" s="999"/>
      <c r="AY34467" s="999"/>
      <c r="AZ34467" s="999"/>
      <c r="BA34467" s="999"/>
    </row>
    <row r="34468" spans="47:53">
      <c r="AU34468" s="1001"/>
      <c r="AV34468" s="1001"/>
      <c r="AW34468" s="1001"/>
      <c r="AX34468" s="1002"/>
      <c r="AY34468" s="1001"/>
      <c r="AZ34468" s="204"/>
      <c r="BA34468" s="1003"/>
    </row>
    <row r="34469" spans="47:53">
      <c r="AU34469" s="1001"/>
      <c r="AV34469" s="1001"/>
      <c r="AW34469" s="1001"/>
      <c r="AX34469" s="1002"/>
      <c r="AY34469" s="1001"/>
      <c r="AZ34469" s="205"/>
      <c r="BA34469" s="1003"/>
    </row>
    <row r="34470" spans="47:53">
      <c r="AU34470" s="206"/>
      <c r="AV34470" s="206"/>
      <c r="AW34470" s="206"/>
      <c r="AX34470" s="206"/>
      <c r="AY34470" s="207"/>
      <c r="AZ34470" s="207"/>
      <c r="BA34470" s="208"/>
    </row>
    <row r="34471" spans="47:53">
      <c r="AU34471" s="206"/>
      <c r="AV34471" s="206"/>
      <c r="AW34471" s="206"/>
      <c r="AX34471" s="206"/>
      <c r="AY34471" s="207"/>
      <c r="AZ34471" s="207"/>
      <c r="BA34471" s="208"/>
    </row>
    <row r="34472" spans="47:53">
      <c r="AU34472" s="206"/>
      <c r="AV34472" s="206"/>
      <c r="AW34472" s="206"/>
      <c r="AX34472" s="206"/>
      <c r="AY34472" s="207"/>
      <c r="AZ34472" s="207"/>
      <c r="BA34472" s="208"/>
    </row>
    <row r="34473" spans="47:53">
      <c r="AU34473" s="206"/>
      <c r="AV34473" s="206"/>
      <c r="AW34473" s="206"/>
      <c r="AX34473" s="206"/>
      <c r="AY34473" s="207"/>
      <c r="AZ34473" s="207"/>
      <c r="BA34473" s="208"/>
    </row>
    <row r="34474" spans="47:53">
      <c r="AU34474" s="206"/>
      <c r="AV34474" s="206"/>
      <c r="AW34474" s="206"/>
      <c r="AX34474" s="206"/>
      <c r="AY34474" s="207"/>
      <c r="AZ34474" s="207"/>
      <c r="BA34474" s="208"/>
    </row>
    <row r="34475" spans="47:53">
      <c r="AU34475" s="206"/>
      <c r="AV34475" s="206"/>
      <c r="AW34475" s="206"/>
      <c r="AX34475" s="206"/>
      <c r="AY34475" s="207"/>
      <c r="AZ34475" s="207"/>
      <c r="BA34475" s="208"/>
    </row>
    <row r="34476" spans="47:53">
      <c r="AU34476" s="206"/>
      <c r="AV34476" s="206"/>
      <c r="AW34476" s="206"/>
      <c r="AX34476" s="206"/>
      <c r="AY34476" s="207"/>
      <c r="AZ34476" s="207"/>
      <c r="BA34476" s="208"/>
    </row>
    <row r="34477" spans="47:53">
      <c r="AU34477" s="206"/>
      <c r="AV34477" s="206"/>
      <c r="AW34477" s="206"/>
      <c r="AX34477" s="206"/>
      <c r="AY34477" s="207"/>
      <c r="AZ34477" s="207"/>
      <c r="BA34477" s="208"/>
    </row>
    <row r="34478" spans="47:53">
      <c r="AU34478" s="206"/>
      <c r="AV34478" s="206"/>
      <c r="AW34478" s="206"/>
      <c r="AX34478" s="206"/>
      <c r="AY34478" s="207"/>
      <c r="AZ34478" s="207"/>
      <c r="BA34478" s="208"/>
    </row>
    <row r="34479" spans="47:53">
      <c r="AU34479" s="206"/>
      <c r="AV34479" s="206"/>
      <c r="AW34479" s="206"/>
      <c r="AX34479" s="206"/>
      <c r="AY34479" s="207"/>
      <c r="AZ34479" s="207"/>
      <c r="BA34479" s="208"/>
    </row>
    <row r="34480" spans="47:53">
      <c r="AU34480" s="206"/>
      <c r="AV34480" s="206"/>
      <c r="AW34480" s="206"/>
      <c r="AX34480" s="206"/>
      <c r="AY34480" s="207"/>
      <c r="AZ34480" s="207"/>
      <c r="BA34480" s="208"/>
    </row>
    <row r="34481" spans="47:53">
      <c r="AU34481" s="206"/>
      <c r="AV34481" s="206"/>
      <c r="AW34481" s="206"/>
      <c r="AX34481" s="206"/>
      <c r="AY34481" s="207"/>
      <c r="AZ34481" s="207"/>
      <c r="BA34481" s="208"/>
    </row>
    <row r="34482" spans="47:53">
      <c r="AU34482" s="206"/>
      <c r="AV34482" s="206"/>
      <c r="AW34482" s="206"/>
      <c r="AX34482" s="206"/>
      <c r="AY34482" s="207"/>
      <c r="AZ34482" s="207"/>
      <c r="BA34482" s="208"/>
    </row>
    <row r="34483" spans="47:53">
      <c r="AU34483" s="209"/>
      <c r="AV34483" s="209"/>
      <c r="AW34483" s="209"/>
      <c r="AX34483" s="209"/>
      <c r="AY34483" s="207"/>
      <c r="AZ34483" s="210"/>
      <c r="BA34483" s="208"/>
    </row>
    <row r="34484" spans="47:53">
      <c r="AU34484" s="209"/>
      <c r="AV34484" s="209"/>
      <c r="AW34484" s="209"/>
      <c r="AX34484" s="209"/>
      <c r="AY34484" s="207"/>
      <c r="AZ34484" s="210"/>
      <c r="BA34484" s="208"/>
    </row>
    <row r="34485" spans="47:53">
      <c r="AU34485" s="206"/>
      <c r="AV34485" s="206"/>
      <c r="AW34485" s="206"/>
      <c r="AX34485" s="206"/>
      <c r="AY34485" s="207"/>
      <c r="AZ34485" s="207"/>
      <c r="BA34485" s="208"/>
    </row>
    <row r="34486" spans="47:53">
      <c r="AU34486" s="206"/>
      <c r="AV34486" s="206"/>
      <c r="AW34486" s="206"/>
      <c r="AX34486" s="206"/>
      <c r="AY34486" s="207"/>
      <c r="AZ34486" s="207"/>
      <c r="BA34486" s="208"/>
    </row>
    <row r="34487" spans="47:53">
      <c r="AU34487" s="206"/>
      <c r="AV34487" s="206"/>
      <c r="AW34487" s="206"/>
      <c r="AX34487" s="206"/>
      <c r="AY34487" s="207"/>
      <c r="AZ34487" s="207"/>
      <c r="BA34487" s="208"/>
    </row>
    <row r="34488" spans="47:53">
      <c r="AU34488" s="206"/>
      <c r="AV34488" s="206"/>
      <c r="AW34488" s="206"/>
      <c r="AX34488" s="206"/>
      <c r="AY34488" s="207"/>
      <c r="AZ34488" s="207"/>
      <c r="BA34488" s="208"/>
    </row>
    <row r="34489" spans="47:53">
      <c r="AU34489" s="206"/>
      <c r="AV34489" s="206"/>
      <c r="AW34489" s="206"/>
      <c r="AX34489" s="206"/>
      <c r="AY34489" s="207"/>
      <c r="AZ34489" s="207"/>
      <c r="BA34489" s="208"/>
    </row>
    <row r="34490" spans="47:53">
      <c r="AU34490" s="206"/>
      <c r="AV34490" s="206"/>
      <c r="AW34490" s="206"/>
      <c r="AX34490" s="206"/>
      <c r="AY34490" s="207"/>
      <c r="AZ34490" s="207"/>
      <c r="BA34490" s="208"/>
    </row>
    <row r="34491" spans="47:53">
      <c r="AU34491" s="206"/>
      <c r="AV34491" s="206"/>
      <c r="AW34491" s="206"/>
      <c r="AX34491" s="206"/>
      <c r="AY34491" s="207"/>
      <c r="AZ34491" s="207"/>
      <c r="BA34491" s="208"/>
    </row>
    <row r="34492" spans="47:53">
      <c r="AU34492" s="206"/>
      <c r="AV34492" s="206"/>
      <c r="AW34492" s="206"/>
      <c r="AX34492" s="206"/>
      <c r="AY34492" s="207"/>
      <c r="AZ34492" s="207"/>
      <c r="BA34492" s="208"/>
    </row>
    <row r="34493" spans="47:53">
      <c r="AU34493" s="206"/>
      <c r="AV34493" s="206"/>
      <c r="AW34493" s="206"/>
      <c r="AX34493" s="206"/>
      <c r="AY34493" s="207"/>
      <c r="AZ34493" s="207"/>
      <c r="BA34493" s="208"/>
    </row>
    <row r="34494" spans="47:53">
      <c r="AU34494" s="206"/>
      <c r="AV34494" s="206"/>
      <c r="AW34494" s="206"/>
      <c r="AX34494" s="206"/>
      <c r="AY34494" s="207"/>
      <c r="AZ34494" s="207"/>
      <c r="BA34494" s="208"/>
    </row>
    <row r="34495" spans="47:53">
      <c r="AU34495" s="206"/>
      <c r="AV34495" s="206"/>
      <c r="AW34495" s="206"/>
      <c r="AX34495" s="206"/>
      <c r="AY34495" s="207"/>
      <c r="AZ34495" s="207"/>
      <c r="BA34495" s="208"/>
    </row>
    <row r="34496" spans="47:53">
      <c r="AU34496" s="211"/>
      <c r="AV34496" s="209"/>
      <c r="AW34496" s="207"/>
      <c r="AX34496" s="209"/>
      <c r="AY34496" s="207"/>
      <c r="AZ34496" s="212"/>
      <c r="BA34496" s="213"/>
    </row>
    <row r="34497" spans="47:53">
      <c r="AU34497" s="999"/>
      <c r="AV34497" s="999"/>
      <c r="AW34497" s="999"/>
      <c r="AX34497" s="999"/>
      <c r="AY34497" s="999"/>
      <c r="AZ34497" s="999"/>
      <c r="BA34497" s="999"/>
    </row>
    <row r="34498" spans="47:53">
      <c r="AU34498" s="1000"/>
      <c r="AV34498" s="1000"/>
      <c r="AW34498" s="1000"/>
      <c r="AX34498" s="1000"/>
      <c r="AY34498" s="1000"/>
      <c r="AZ34498" s="1000"/>
      <c r="BA34498" s="1000"/>
    </row>
    <row r="34499" spans="47:53">
      <c r="AU34499" s="999"/>
      <c r="AV34499" s="999"/>
      <c r="AW34499" s="999"/>
      <c r="AX34499" s="999"/>
      <c r="AY34499" s="999"/>
      <c r="AZ34499" s="999"/>
      <c r="BA34499" s="999"/>
    </row>
    <row r="34500" spans="47:53">
      <c r="AU34500" s="1001"/>
      <c r="AV34500" s="1001"/>
      <c r="AW34500" s="1001"/>
      <c r="AX34500" s="1002"/>
      <c r="AY34500" s="1001"/>
      <c r="AZ34500" s="204"/>
      <c r="BA34500" s="1003"/>
    </row>
    <row r="34501" spans="47:53">
      <c r="AU34501" s="1001"/>
      <c r="AV34501" s="1001"/>
      <c r="AW34501" s="1001"/>
      <c r="AX34501" s="1002"/>
      <c r="AY34501" s="1001"/>
      <c r="AZ34501" s="205"/>
      <c r="BA34501" s="1003"/>
    </row>
    <row r="34502" spans="47:53">
      <c r="AU34502" s="206"/>
      <c r="AV34502" s="206"/>
      <c r="AW34502" s="206"/>
      <c r="AX34502" s="206"/>
      <c r="AY34502" s="207"/>
      <c r="AZ34502" s="207"/>
      <c r="BA34502" s="208"/>
    </row>
    <row r="34503" spans="47:53">
      <c r="AU34503" s="206"/>
      <c r="AV34503" s="206"/>
      <c r="AW34503" s="206"/>
      <c r="AX34503" s="206"/>
      <c r="AY34503" s="207"/>
      <c r="AZ34503" s="207"/>
      <c r="BA34503" s="208"/>
    </row>
    <row r="34504" spans="47:53">
      <c r="AU34504" s="206"/>
      <c r="AV34504" s="206"/>
      <c r="AW34504" s="206"/>
      <c r="AX34504" s="206"/>
      <c r="AY34504" s="207"/>
      <c r="AZ34504" s="207"/>
      <c r="BA34504" s="208"/>
    </row>
    <row r="34505" spans="47:53">
      <c r="AU34505" s="206"/>
      <c r="AV34505" s="206"/>
      <c r="AW34505" s="206"/>
      <c r="AX34505" s="206"/>
      <c r="AY34505" s="207"/>
      <c r="AZ34505" s="207"/>
      <c r="BA34505" s="208"/>
    </row>
    <row r="34506" spans="47:53">
      <c r="AU34506" s="206"/>
      <c r="AV34506" s="206"/>
      <c r="AW34506" s="206"/>
      <c r="AX34506" s="206"/>
      <c r="AY34506" s="207"/>
      <c r="AZ34506" s="207"/>
      <c r="BA34506" s="208"/>
    </row>
    <row r="34507" spans="47:53">
      <c r="AU34507" s="206"/>
      <c r="AV34507" s="206"/>
      <c r="AW34507" s="206"/>
      <c r="AX34507" s="206"/>
      <c r="AY34507" s="207"/>
      <c r="AZ34507" s="207"/>
      <c r="BA34507" s="208"/>
    </row>
    <row r="34508" spans="47:53">
      <c r="AU34508" s="206"/>
      <c r="AV34508" s="206"/>
      <c r="AW34508" s="206"/>
      <c r="AX34508" s="206"/>
      <c r="AY34508" s="207"/>
      <c r="AZ34508" s="207"/>
      <c r="BA34508" s="208"/>
    </row>
    <row r="34509" spans="47:53">
      <c r="AU34509" s="206"/>
      <c r="AV34509" s="206"/>
      <c r="AW34509" s="206"/>
      <c r="AX34509" s="206"/>
      <c r="AY34509" s="207"/>
      <c r="AZ34509" s="207"/>
      <c r="BA34509" s="208"/>
    </row>
    <row r="34510" spans="47:53">
      <c r="AU34510" s="206"/>
      <c r="AV34510" s="206"/>
      <c r="AW34510" s="206"/>
      <c r="AX34510" s="206"/>
      <c r="AY34510" s="207"/>
      <c r="AZ34510" s="207"/>
      <c r="BA34510" s="208"/>
    </row>
    <row r="34511" spans="47:53">
      <c r="AU34511" s="206"/>
      <c r="AV34511" s="206"/>
      <c r="AW34511" s="206"/>
      <c r="AX34511" s="206"/>
      <c r="AY34511" s="207"/>
      <c r="AZ34511" s="207"/>
      <c r="BA34511" s="208"/>
    </row>
    <row r="34512" spans="47:53">
      <c r="AU34512" s="206"/>
      <c r="AV34512" s="206"/>
      <c r="AW34512" s="206"/>
      <c r="AX34512" s="206"/>
      <c r="AY34512" s="207"/>
      <c r="AZ34512" s="207"/>
      <c r="BA34512" s="208"/>
    </row>
    <row r="34513" spans="47:53">
      <c r="AU34513" s="206"/>
      <c r="AV34513" s="206"/>
      <c r="AW34513" s="206"/>
      <c r="AX34513" s="206"/>
      <c r="AY34513" s="207"/>
      <c r="AZ34513" s="207"/>
      <c r="BA34513" s="208"/>
    </row>
    <row r="34514" spans="47:53">
      <c r="AU34514" s="206"/>
      <c r="AV34514" s="206"/>
      <c r="AW34514" s="206"/>
      <c r="AX34514" s="206"/>
      <c r="AY34514" s="207"/>
      <c r="AZ34514" s="207"/>
      <c r="BA34514" s="208"/>
    </row>
    <row r="34515" spans="47:53">
      <c r="AU34515" s="209"/>
      <c r="AV34515" s="209"/>
      <c r="AW34515" s="209"/>
      <c r="AX34515" s="209"/>
      <c r="AY34515" s="207"/>
      <c r="AZ34515" s="210"/>
      <c r="BA34515" s="208"/>
    </row>
    <row r="34516" spans="47:53">
      <c r="AU34516" s="209"/>
      <c r="AV34516" s="209"/>
      <c r="AW34516" s="209"/>
      <c r="AX34516" s="209"/>
      <c r="AY34516" s="207"/>
      <c r="AZ34516" s="210"/>
      <c r="BA34516" s="208"/>
    </row>
    <row r="34517" spans="47:53">
      <c r="AU34517" s="206"/>
      <c r="AV34517" s="206"/>
      <c r="AW34517" s="206"/>
      <c r="AX34517" s="206"/>
      <c r="AY34517" s="207"/>
      <c r="AZ34517" s="207"/>
      <c r="BA34517" s="208"/>
    </row>
    <row r="34518" spans="47:53">
      <c r="AU34518" s="206"/>
      <c r="AV34518" s="206"/>
      <c r="AW34518" s="206"/>
      <c r="AX34518" s="206"/>
      <c r="AY34518" s="207"/>
      <c r="AZ34518" s="207"/>
      <c r="BA34518" s="208"/>
    </row>
    <row r="34519" spans="47:53">
      <c r="AU34519" s="206"/>
      <c r="AV34519" s="206"/>
      <c r="AW34519" s="206"/>
      <c r="AX34519" s="206"/>
      <c r="AY34519" s="207"/>
      <c r="AZ34519" s="207"/>
      <c r="BA34519" s="208"/>
    </row>
    <row r="34520" spans="47:53">
      <c r="AU34520" s="206"/>
      <c r="AV34520" s="206"/>
      <c r="AW34520" s="206"/>
      <c r="AX34520" s="206"/>
      <c r="AY34520" s="207"/>
      <c r="AZ34520" s="207"/>
      <c r="BA34520" s="208"/>
    </row>
    <row r="34521" spans="47:53">
      <c r="AU34521" s="206"/>
      <c r="AV34521" s="206"/>
      <c r="AW34521" s="206"/>
      <c r="AX34521" s="206"/>
      <c r="AY34521" s="207"/>
      <c r="AZ34521" s="207"/>
      <c r="BA34521" s="208"/>
    </row>
    <row r="34522" spans="47:53">
      <c r="AU34522" s="206"/>
      <c r="AV34522" s="206"/>
      <c r="AW34522" s="206"/>
      <c r="AX34522" s="206"/>
      <c r="AY34522" s="207"/>
      <c r="AZ34522" s="207"/>
      <c r="BA34522" s="208"/>
    </row>
    <row r="34523" spans="47:53">
      <c r="AU34523" s="206"/>
      <c r="AV34523" s="206"/>
      <c r="AW34523" s="206"/>
      <c r="AX34523" s="206"/>
      <c r="AY34523" s="207"/>
      <c r="AZ34523" s="207"/>
      <c r="BA34523" s="208"/>
    </row>
    <row r="34524" spans="47:53">
      <c r="AU34524" s="206"/>
      <c r="AV34524" s="206"/>
      <c r="AW34524" s="206"/>
      <c r="AX34524" s="206"/>
      <c r="AY34524" s="207"/>
      <c r="AZ34524" s="207"/>
      <c r="BA34524" s="208"/>
    </row>
    <row r="34525" spans="47:53">
      <c r="AU34525" s="206"/>
      <c r="AV34525" s="206"/>
      <c r="AW34525" s="206"/>
      <c r="AX34525" s="206"/>
      <c r="AY34525" s="207"/>
      <c r="AZ34525" s="207"/>
      <c r="BA34525" s="208"/>
    </row>
    <row r="34526" spans="47:53">
      <c r="AU34526" s="206"/>
      <c r="AV34526" s="206"/>
      <c r="AW34526" s="206"/>
      <c r="AX34526" s="206"/>
      <c r="AY34526" s="207"/>
      <c r="AZ34526" s="207"/>
      <c r="BA34526" s="208"/>
    </row>
    <row r="34527" spans="47:53">
      <c r="AU34527" s="206"/>
      <c r="AV34527" s="206"/>
      <c r="AW34527" s="206"/>
      <c r="AX34527" s="206"/>
      <c r="AY34527" s="207"/>
      <c r="AZ34527" s="207"/>
      <c r="BA34527" s="208"/>
    </row>
    <row r="34528" spans="47:53">
      <c r="AU34528" s="211"/>
      <c r="AV34528" s="209"/>
      <c r="AW34528" s="207"/>
      <c r="AX34528" s="209"/>
      <c r="AY34528" s="207"/>
      <c r="AZ34528" s="212"/>
      <c r="BA34528" s="213"/>
    </row>
    <row r="34529" spans="47:53">
      <c r="AU34529" s="999"/>
      <c r="AV34529" s="999"/>
      <c r="AW34529" s="999"/>
      <c r="AX34529" s="999"/>
      <c r="AY34529" s="999"/>
      <c r="AZ34529" s="999"/>
      <c r="BA34529" s="999"/>
    </row>
    <row r="34530" spans="47:53">
      <c r="AU34530" s="1000"/>
      <c r="AV34530" s="1000"/>
      <c r="AW34530" s="1000"/>
      <c r="AX34530" s="1000"/>
      <c r="AY34530" s="1000"/>
      <c r="AZ34530" s="1000"/>
      <c r="BA34530" s="1000"/>
    </row>
    <row r="34531" spans="47:53">
      <c r="AU34531" s="999"/>
      <c r="AV34531" s="999"/>
      <c r="AW34531" s="999"/>
      <c r="AX34531" s="999"/>
      <c r="AY34531" s="999"/>
      <c r="AZ34531" s="999"/>
      <c r="BA34531" s="999"/>
    </row>
    <row r="34532" spans="47:53">
      <c r="AU34532" s="1001"/>
      <c r="AV34532" s="1001"/>
      <c r="AW34532" s="1001"/>
      <c r="AX34532" s="1002"/>
      <c r="AY34532" s="1001"/>
      <c r="AZ34532" s="204"/>
      <c r="BA34532" s="1003"/>
    </row>
    <row r="34533" spans="47:53">
      <c r="AU34533" s="1001"/>
      <c r="AV34533" s="1001"/>
      <c r="AW34533" s="1001"/>
      <c r="AX34533" s="1002"/>
      <c r="AY34533" s="1001"/>
      <c r="AZ34533" s="205"/>
      <c r="BA34533" s="1003"/>
    </row>
    <row r="34534" spans="47:53">
      <c r="AU34534" s="206"/>
      <c r="AV34534" s="206"/>
      <c r="AW34534" s="206"/>
      <c r="AX34534" s="206"/>
      <c r="AY34534" s="207"/>
      <c r="AZ34534" s="207"/>
      <c r="BA34534" s="208"/>
    </row>
    <row r="34535" spans="47:53">
      <c r="AU34535" s="206"/>
      <c r="AV34535" s="206"/>
      <c r="AW34535" s="206"/>
      <c r="AX34535" s="206"/>
      <c r="AY34535" s="207"/>
      <c r="AZ34535" s="207"/>
      <c r="BA34535" s="208"/>
    </row>
    <row r="34536" spans="47:53">
      <c r="AU34536" s="206"/>
      <c r="AV34536" s="206"/>
      <c r="AW34536" s="206"/>
      <c r="AX34536" s="206"/>
      <c r="AY34536" s="207"/>
      <c r="AZ34536" s="207"/>
      <c r="BA34536" s="208"/>
    </row>
    <row r="34537" spans="47:53">
      <c r="AU34537" s="206"/>
      <c r="AV34537" s="206"/>
      <c r="AW34537" s="206"/>
      <c r="AX34537" s="206"/>
      <c r="AY34537" s="207"/>
      <c r="AZ34537" s="207"/>
      <c r="BA34537" s="208"/>
    </row>
    <row r="34538" spans="47:53">
      <c r="AU34538" s="206"/>
      <c r="AV34538" s="206"/>
      <c r="AW34538" s="206"/>
      <c r="AX34538" s="206"/>
      <c r="AY34538" s="207"/>
      <c r="AZ34538" s="207"/>
      <c r="BA34538" s="208"/>
    </row>
    <row r="34539" spans="47:53">
      <c r="AU34539" s="206"/>
      <c r="AV34539" s="206"/>
      <c r="AW34539" s="206"/>
      <c r="AX34539" s="206"/>
      <c r="AY34539" s="207"/>
      <c r="AZ34539" s="207"/>
      <c r="BA34539" s="208"/>
    </row>
    <row r="34540" spans="47:53">
      <c r="AU34540" s="206"/>
      <c r="AV34540" s="206"/>
      <c r="AW34540" s="206"/>
      <c r="AX34540" s="206"/>
      <c r="AY34540" s="207"/>
      <c r="AZ34540" s="207"/>
      <c r="BA34540" s="208"/>
    </row>
    <row r="34541" spans="47:53">
      <c r="AU34541" s="206"/>
      <c r="AV34541" s="206"/>
      <c r="AW34541" s="206"/>
      <c r="AX34541" s="206"/>
      <c r="AY34541" s="207"/>
      <c r="AZ34541" s="207"/>
      <c r="BA34541" s="208"/>
    </row>
    <row r="34542" spans="47:53">
      <c r="AU34542" s="206"/>
      <c r="AV34542" s="206"/>
      <c r="AW34542" s="206"/>
      <c r="AX34542" s="206"/>
      <c r="AY34542" s="207"/>
      <c r="AZ34542" s="207"/>
      <c r="BA34542" s="208"/>
    </row>
    <row r="34543" spans="47:53">
      <c r="AU34543" s="206"/>
      <c r="AV34543" s="206"/>
      <c r="AW34543" s="206"/>
      <c r="AX34543" s="206"/>
      <c r="AY34543" s="207"/>
      <c r="AZ34543" s="207"/>
      <c r="BA34543" s="208"/>
    </row>
    <row r="34544" spans="47:53">
      <c r="AU34544" s="206"/>
      <c r="AV34544" s="206"/>
      <c r="AW34544" s="206"/>
      <c r="AX34544" s="206"/>
      <c r="AY34544" s="207"/>
      <c r="AZ34544" s="207"/>
      <c r="BA34544" s="208"/>
    </row>
    <row r="34545" spans="47:53">
      <c r="AU34545" s="206"/>
      <c r="AV34545" s="206"/>
      <c r="AW34545" s="206"/>
      <c r="AX34545" s="206"/>
      <c r="AY34545" s="207"/>
      <c r="AZ34545" s="207"/>
      <c r="BA34545" s="208"/>
    </row>
    <row r="34546" spans="47:53">
      <c r="AU34546" s="206"/>
      <c r="AV34546" s="206"/>
      <c r="AW34546" s="206"/>
      <c r="AX34546" s="206"/>
      <c r="AY34546" s="207"/>
      <c r="AZ34546" s="207"/>
      <c r="BA34546" s="208"/>
    </row>
    <row r="34547" spans="47:53">
      <c r="AU34547" s="209"/>
      <c r="AV34547" s="209"/>
      <c r="AW34547" s="209"/>
      <c r="AX34547" s="209"/>
      <c r="AY34547" s="207"/>
      <c r="AZ34547" s="210"/>
      <c r="BA34547" s="208"/>
    </row>
    <row r="34548" spans="47:53">
      <c r="AU34548" s="209"/>
      <c r="AV34548" s="209"/>
      <c r="AW34548" s="209"/>
      <c r="AX34548" s="209"/>
      <c r="AY34548" s="207"/>
      <c r="AZ34548" s="210"/>
      <c r="BA34548" s="208"/>
    </row>
    <row r="34549" spans="47:53">
      <c r="AU34549" s="206"/>
      <c r="AV34549" s="206"/>
      <c r="AW34549" s="206"/>
      <c r="AX34549" s="206"/>
      <c r="AY34549" s="207"/>
      <c r="AZ34549" s="207"/>
      <c r="BA34549" s="208"/>
    </row>
    <row r="34550" spans="47:53">
      <c r="AU34550" s="206"/>
      <c r="AV34550" s="206"/>
      <c r="AW34550" s="206"/>
      <c r="AX34550" s="206"/>
      <c r="AY34550" s="207"/>
      <c r="AZ34550" s="207"/>
      <c r="BA34550" s="208"/>
    </row>
    <row r="34551" spans="47:53">
      <c r="AU34551" s="206"/>
      <c r="AV34551" s="206"/>
      <c r="AW34551" s="206"/>
      <c r="AX34551" s="206"/>
      <c r="AY34551" s="207"/>
      <c r="AZ34551" s="207"/>
      <c r="BA34551" s="208"/>
    </row>
    <row r="34552" spans="47:53">
      <c r="AU34552" s="206"/>
      <c r="AV34552" s="206"/>
      <c r="AW34552" s="206"/>
      <c r="AX34552" s="206"/>
      <c r="AY34552" s="207"/>
      <c r="AZ34552" s="207"/>
      <c r="BA34552" s="208"/>
    </row>
    <row r="34553" spans="47:53">
      <c r="AU34553" s="206"/>
      <c r="AV34553" s="206"/>
      <c r="AW34553" s="206"/>
      <c r="AX34553" s="206"/>
      <c r="AY34553" s="207"/>
      <c r="AZ34553" s="207"/>
      <c r="BA34553" s="208"/>
    </row>
    <row r="34554" spans="47:53">
      <c r="AU34554" s="206"/>
      <c r="AV34554" s="206"/>
      <c r="AW34554" s="206"/>
      <c r="AX34554" s="206"/>
      <c r="AY34554" s="207"/>
      <c r="AZ34554" s="207"/>
      <c r="BA34554" s="208"/>
    </row>
    <row r="34555" spans="47:53">
      <c r="AU34555" s="206"/>
      <c r="AV34555" s="206"/>
      <c r="AW34555" s="206"/>
      <c r="AX34555" s="206"/>
      <c r="AY34555" s="207"/>
      <c r="AZ34555" s="207"/>
      <c r="BA34555" s="208"/>
    </row>
    <row r="34556" spans="47:53">
      <c r="AU34556" s="206"/>
      <c r="AV34556" s="206"/>
      <c r="AW34556" s="206"/>
      <c r="AX34556" s="206"/>
      <c r="AY34556" s="207"/>
      <c r="AZ34556" s="207"/>
      <c r="BA34556" s="208"/>
    </row>
    <row r="34557" spans="47:53">
      <c r="AU34557" s="206"/>
      <c r="AV34557" s="206"/>
      <c r="AW34557" s="206"/>
      <c r="AX34557" s="206"/>
      <c r="AY34557" s="207"/>
      <c r="AZ34557" s="207"/>
      <c r="BA34557" s="208"/>
    </row>
    <row r="34558" spans="47:53">
      <c r="AU34558" s="206"/>
      <c r="AV34558" s="206"/>
      <c r="AW34558" s="206"/>
      <c r="AX34558" s="206"/>
      <c r="AY34558" s="207"/>
      <c r="AZ34558" s="207"/>
      <c r="BA34558" s="208"/>
    </row>
    <row r="34559" spans="47:53">
      <c r="AU34559" s="206"/>
      <c r="AV34559" s="206"/>
      <c r="AW34559" s="206"/>
      <c r="AX34559" s="206"/>
      <c r="AY34559" s="207"/>
      <c r="AZ34559" s="207"/>
      <c r="BA34559" s="208"/>
    </row>
    <row r="34560" spans="47:53">
      <c r="AU34560" s="211"/>
      <c r="AV34560" s="209"/>
      <c r="AW34560" s="207"/>
      <c r="AX34560" s="209"/>
      <c r="AY34560" s="207"/>
      <c r="AZ34560" s="212"/>
      <c r="BA34560" s="213"/>
    </row>
    <row r="34561" spans="47:53">
      <c r="AU34561" s="999"/>
      <c r="AV34561" s="999"/>
      <c r="AW34561" s="999"/>
      <c r="AX34561" s="999"/>
      <c r="AY34561" s="999"/>
      <c r="AZ34561" s="999"/>
      <c r="BA34561" s="999"/>
    </row>
    <row r="34562" spans="47:53">
      <c r="AU34562" s="1000"/>
      <c r="AV34562" s="1000"/>
      <c r="AW34562" s="1000"/>
      <c r="AX34562" s="1000"/>
      <c r="AY34562" s="1000"/>
      <c r="AZ34562" s="1000"/>
      <c r="BA34562" s="1000"/>
    </row>
    <row r="34563" spans="47:53">
      <c r="AU34563" s="999"/>
      <c r="AV34563" s="999"/>
      <c r="AW34563" s="999"/>
      <c r="AX34563" s="999"/>
      <c r="AY34563" s="999"/>
      <c r="AZ34563" s="999"/>
      <c r="BA34563" s="999"/>
    </row>
    <row r="34564" spans="47:53">
      <c r="AU34564" s="1001"/>
      <c r="AV34564" s="1001"/>
      <c r="AW34564" s="1001"/>
      <c r="AX34564" s="1002"/>
      <c r="AY34564" s="1001"/>
      <c r="AZ34564" s="204"/>
      <c r="BA34564" s="1003"/>
    </row>
    <row r="34565" spans="47:53">
      <c r="AU34565" s="1001"/>
      <c r="AV34565" s="1001"/>
      <c r="AW34565" s="1001"/>
      <c r="AX34565" s="1002"/>
      <c r="AY34565" s="1001"/>
      <c r="AZ34565" s="205"/>
      <c r="BA34565" s="1003"/>
    </row>
    <row r="34566" spans="47:53">
      <c r="AU34566" s="206"/>
      <c r="AV34566" s="206"/>
      <c r="AW34566" s="206"/>
      <c r="AX34566" s="206"/>
      <c r="AY34566" s="207"/>
      <c r="AZ34566" s="207"/>
      <c r="BA34566" s="208"/>
    </row>
    <row r="34567" spans="47:53">
      <c r="AU34567" s="206"/>
      <c r="AV34567" s="206"/>
      <c r="AW34567" s="206"/>
      <c r="AX34567" s="206"/>
      <c r="AY34567" s="207"/>
      <c r="AZ34567" s="207"/>
      <c r="BA34567" s="208"/>
    </row>
    <row r="34568" spans="47:53">
      <c r="AU34568" s="206"/>
      <c r="AV34568" s="206"/>
      <c r="AW34568" s="206"/>
      <c r="AX34568" s="206"/>
      <c r="AY34568" s="207"/>
      <c r="AZ34568" s="207"/>
      <c r="BA34568" s="208"/>
    </row>
    <row r="34569" spans="47:53">
      <c r="AU34569" s="206"/>
      <c r="AV34569" s="206"/>
      <c r="AW34569" s="206"/>
      <c r="AX34569" s="206"/>
      <c r="AY34569" s="207"/>
      <c r="AZ34569" s="207"/>
      <c r="BA34569" s="208"/>
    </row>
    <row r="34570" spans="47:53">
      <c r="AU34570" s="206"/>
      <c r="AV34570" s="206"/>
      <c r="AW34570" s="206"/>
      <c r="AX34570" s="206"/>
      <c r="AY34570" s="207"/>
      <c r="AZ34570" s="207"/>
      <c r="BA34570" s="208"/>
    </row>
    <row r="34571" spans="47:53">
      <c r="AU34571" s="206"/>
      <c r="AV34571" s="206"/>
      <c r="AW34571" s="206"/>
      <c r="AX34571" s="206"/>
      <c r="AY34571" s="207"/>
      <c r="AZ34571" s="207"/>
      <c r="BA34571" s="208"/>
    </row>
    <row r="34572" spans="47:53">
      <c r="AU34572" s="206"/>
      <c r="AV34572" s="206"/>
      <c r="AW34572" s="206"/>
      <c r="AX34572" s="206"/>
      <c r="AY34572" s="207"/>
      <c r="AZ34572" s="207"/>
      <c r="BA34572" s="208"/>
    </row>
    <row r="34573" spans="47:53">
      <c r="AU34573" s="206"/>
      <c r="AV34573" s="206"/>
      <c r="AW34573" s="206"/>
      <c r="AX34573" s="206"/>
      <c r="AY34573" s="207"/>
      <c r="AZ34573" s="207"/>
      <c r="BA34573" s="208"/>
    </row>
    <row r="34574" spans="47:53">
      <c r="AU34574" s="206"/>
      <c r="AV34574" s="206"/>
      <c r="AW34574" s="206"/>
      <c r="AX34574" s="206"/>
      <c r="AY34574" s="207"/>
      <c r="AZ34574" s="207"/>
      <c r="BA34574" s="208"/>
    </row>
    <row r="34575" spans="47:53">
      <c r="AU34575" s="206"/>
      <c r="AV34575" s="206"/>
      <c r="AW34575" s="206"/>
      <c r="AX34575" s="206"/>
      <c r="AY34575" s="207"/>
      <c r="AZ34575" s="207"/>
      <c r="BA34575" s="208"/>
    </row>
    <row r="34576" spans="47:53">
      <c r="AU34576" s="206"/>
      <c r="AV34576" s="206"/>
      <c r="AW34576" s="206"/>
      <c r="AX34576" s="206"/>
      <c r="AY34576" s="207"/>
      <c r="AZ34576" s="207"/>
      <c r="BA34576" s="208"/>
    </row>
    <row r="34577" spans="47:53">
      <c r="AU34577" s="206"/>
      <c r="AV34577" s="206"/>
      <c r="AW34577" s="206"/>
      <c r="AX34577" s="206"/>
      <c r="AY34577" s="207"/>
      <c r="AZ34577" s="207"/>
      <c r="BA34577" s="208"/>
    </row>
    <row r="34578" spans="47:53">
      <c r="AU34578" s="206"/>
      <c r="AV34578" s="206"/>
      <c r="AW34578" s="206"/>
      <c r="AX34578" s="206"/>
      <c r="AY34578" s="207"/>
      <c r="AZ34578" s="207"/>
      <c r="BA34578" s="208"/>
    </row>
    <row r="34579" spans="47:53">
      <c r="AU34579" s="209"/>
      <c r="AV34579" s="209"/>
      <c r="AW34579" s="209"/>
      <c r="AX34579" s="209"/>
      <c r="AY34579" s="207"/>
      <c r="AZ34579" s="210"/>
      <c r="BA34579" s="208"/>
    </row>
    <row r="34580" spans="47:53">
      <c r="AU34580" s="209"/>
      <c r="AV34580" s="209"/>
      <c r="AW34580" s="209"/>
      <c r="AX34580" s="209"/>
      <c r="AY34580" s="207"/>
      <c r="AZ34580" s="210"/>
      <c r="BA34580" s="208"/>
    </row>
    <row r="34581" spans="47:53">
      <c r="AU34581" s="206"/>
      <c r="AV34581" s="206"/>
      <c r="AW34581" s="206"/>
      <c r="AX34581" s="206"/>
      <c r="AY34581" s="207"/>
      <c r="AZ34581" s="207"/>
      <c r="BA34581" s="208"/>
    </row>
    <row r="34582" spans="47:53">
      <c r="AU34582" s="206"/>
      <c r="AV34582" s="206"/>
      <c r="AW34582" s="206"/>
      <c r="AX34582" s="206"/>
      <c r="AY34582" s="207"/>
      <c r="AZ34582" s="207"/>
      <c r="BA34582" s="208"/>
    </row>
    <row r="34583" spans="47:53">
      <c r="AU34583" s="206"/>
      <c r="AV34583" s="206"/>
      <c r="AW34583" s="206"/>
      <c r="AX34583" s="206"/>
      <c r="AY34583" s="207"/>
      <c r="AZ34583" s="207"/>
      <c r="BA34583" s="208"/>
    </row>
    <row r="34584" spans="47:53">
      <c r="AU34584" s="206"/>
      <c r="AV34584" s="206"/>
      <c r="AW34584" s="206"/>
      <c r="AX34584" s="206"/>
      <c r="AY34584" s="207"/>
      <c r="AZ34584" s="207"/>
      <c r="BA34584" s="208"/>
    </row>
    <row r="34585" spans="47:53">
      <c r="AU34585" s="206"/>
      <c r="AV34585" s="206"/>
      <c r="AW34585" s="206"/>
      <c r="AX34585" s="206"/>
      <c r="AY34585" s="207"/>
      <c r="AZ34585" s="207"/>
      <c r="BA34585" s="208"/>
    </row>
    <row r="34586" spans="47:53">
      <c r="AU34586" s="206"/>
      <c r="AV34586" s="206"/>
      <c r="AW34586" s="206"/>
      <c r="AX34586" s="206"/>
      <c r="AY34586" s="207"/>
      <c r="AZ34586" s="207"/>
      <c r="BA34586" s="208"/>
    </row>
    <row r="34587" spans="47:53">
      <c r="AU34587" s="206"/>
      <c r="AV34587" s="206"/>
      <c r="AW34587" s="206"/>
      <c r="AX34587" s="206"/>
      <c r="AY34587" s="207"/>
      <c r="AZ34587" s="207"/>
      <c r="BA34587" s="208"/>
    </row>
    <row r="34588" spans="47:53">
      <c r="AU34588" s="206"/>
      <c r="AV34588" s="206"/>
      <c r="AW34588" s="206"/>
      <c r="AX34588" s="206"/>
      <c r="AY34588" s="207"/>
      <c r="AZ34588" s="207"/>
      <c r="BA34588" s="208"/>
    </row>
    <row r="34589" spans="47:53">
      <c r="AU34589" s="206"/>
      <c r="AV34589" s="206"/>
      <c r="AW34589" s="206"/>
      <c r="AX34589" s="206"/>
      <c r="AY34589" s="207"/>
      <c r="AZ34589" s="207"/>
      <c r="BA34589" s="208"/>
    </row>
    <row r="34590" spans="47:53">
      <c r="AU34590" s="206"/>
      <c r="AV34590" s="206"/>
      <c r="AW34590" s="206"/>
      <c r="AX34590" s="206"/>
      <c r="AY34590" s="207"/>
      <c r="AZ34590" s="207"/>
      <c r="BA34590" s="208"/>
    </row>
    <row r="34591" spans="47:53">
      <c r="AU34591" s="206"/>
      <c r="AV34591" s="206"/>
      <c r="AW34591" s="206"/>
      <c r="AX34591" s="206"/>
      <c r="AY34591" s="207"/>
      <c r="AZ34591" s="207"/>
      <c r="BA34591" s="208"/>
    </row>
    <row r="34592" spans="47:53">
      <c r="AU34592" s="211"/>
      <c r="AV34592" s="209"/>
      <c r="AW34592" s="207"/>
      <c r="AX34592" s="209"/>
      <c r="AY34592" s="207"/>
      <c r="AZ34592" s="212"/>
      <c r="BA34592" s="213"/>
    </row>
    <row r="34593" spans="47:53">
      <c r="AU34593" s="999"/>
      <c r="AV34593" s="999"/>
      <c r="AW34593" s="999"/>
      <c r="AX34593" s="999"/>
      <c r="AY34593" s="999"/>
      <c r="AZ34593" s="999"/>
      <c r="BA34593" s="999"/>
    </row>
    <row r="34594" spans="47:53">
      <c r="AU34594" s="1000"/>
      <c r="AV34594" s="1000"/>
      <c r="AW34594" s="1000"/>
      <c r="AX34594" s="1000"/>
      <c r="AY34594" s="1000"/>
      <c r="AZ34594" s="1000"/>
      <c r="BA34594" s="1000"/>
    </row>
    <row r="34595" spans="47:53">
      <c r="AU34595" s="999"/>
      <c r="AV34595" s="999"/>
      <c r="AW34595" s="999"/>
      <c r="AX34595" s="999"/>
      <c r="AY34595" s="999"/>
      <c r="AZ34595" s="999"/>
      <c r="BA34595" s="999"/>
    </row>
    <row r="34596" spans="47:53">
      <c r="AU34596" s="1001"/>
      <c r="AV34596" s="1001"/>
      <c r="AW34596" s="1001"/>
      <c r="AX34596" s="1002"/>
      <c r="AY34596" s="1001"/>
      <c r="AZ34596" s="204"/>
      <c r="BA34596" s="1003"/>
    </row>
    <row r="34597" spans="47:53">
      <c r="AU34597" s="1001"/>
      <c r="AV34597" s="1001"/>
      <c r="AW34597" s="1001"/>
      <c r="AX34597" s="1002"/>
      <c r="AY34597" s="1001"/>
      <c r="AZ34597" s="205"/>
      <c r="BA34597" s="1003"/>
    </row>
    <row r="34598" spans="47:53">
      <c r="AU34598" s="206"/>
      <c r="AV34598" s="206"/>
      <c r="AW34598" s="206"/>
      <c r="AX34598" s="206"/>
      <c r="AY34598" s="207"/>
      <c r="AZ34598" s="207"/>
      <c r="BA34598" s="208"/>
    </row>
    <row r="34599" spans="47:53">
      <c r="AU34599" s="206"/>
      <c r="AV34599" s="206"/>
      <c r="AW34599" s="206"/>
      <c r="AX34599" s="206"/>
      <c r="AY34599" s="207"/>
      <c r="AZ34599" s="207"/>
      <c r="BA34599" s="208"/>
    </row>
    <row r="34600" spans="47:53">
      <c r="AU34600" s="206"/>
      <c r="AV34600" s="206"/>
      <c r="AW34600" s="206"/>
      <c r="AX34600" s="206"/>
      <c r="AY34600" s="207"/>
      <c r="AZ34600" s="207"/>
      <c r="BA34600" s="208"/>
    </row>
    <row r="34601" spans="47:53">
      <c r="AU34601" s="206"/>
      <c r="AV34601" s="206"/>
      <c r="AW34601" s="206"/>
      <c r="AX34601" s="206"/>
      <c r="AY34601" s="207"/>
      <c r="AZ34601" s="207"/>
      <c r="BA34601" s="208"/>
    </row>
    <row r="34602" spans="47:53">
      <c r="AU34602" s="206"/>
      <c r="AV34602" s="206"/>
      <c r="AW34602" s="206"/>
      <c r="AX34602" s="206"/>
      <c r="AY34602" s="207"/>
      <c r="AZ34602" s="207"/>
      <c r="BA34602" s="208"/>
    </row>
    <row r="34603" spans="47:53">
      <c r="AU34603" s="206"/>
      <c r="AV34603" s="206"/>
      <c r="AW34603" s="206"/>
      <c r="AX34603" s="206"/>
      <c r="AY34603" s="207"/>
      <c r="AZ34603" s="207"/>
      <c r="BA34603" s="208"/>
    </row>
    <row r="34604" spans="47:53">
      <c r="AU34604" s="206"/>
      <c r="AV34604" s="206"/>
      <c r="AW34604" s="206"/>
      <c r="AX34604" s="206"/>
      <c r="AY34604" s="207"/>
      <c r="AZ34604" s="207"/>
      <c r="BA34604" s="208"/>
    </row>
    <row r="34605" spans="47:53">
      <c r="AU34605" s="206"/>
      <c r="AV34605" s="206"/>
      <c r="AW34605" s="206"/>
      <c r="AX34605" s="206"/>
      <c r="AY34605" s="207"/>
      <c r="AZ34605" s="207"/>
      <c r="BA34605" s="208"/>
    </row>
    <row r="34606" spans="47:53">
      <c r="AU34606" s="206"/>
      <c r="AV34606" s="206"/>
      <c r="AW34606" s="206"/>
      <c r="AX34606" s="206"/>
      <c r="AY34606" s="207"/>
      <c r="AZ34606" s="207"/>
      <c r="BA34606" s="208"/>
    </row>
    <row r="34607" spans="47:53">
      <c r="AU34607" s="206"/>
      <c r="AV34607" s="206"/>
      <c r="AW34607" s="206"/>
      <c r="AX34607" s="206"/>
      <c r="AY34607" s="207"/>
      <c r="AZ34607" s="207"/>
      <c r="BA34607" s="208"/>
    </row>
    <row r="34608" spans="47:53">
      <c r="AU34608" s="206"/>
      <c r="AV34608" s="206"/>
      <c r="AW34608" s="206"/>
      <c r="AX34608" s="206"/>
      <c r="AY34608" s="207"/>
      <c r="AZ34608" s="207"/>
      <c r="BA34608" s="208"/>
    </row>
    <row r="34609" spans="47:53">
      <c r="AU34609" s="206"/>
      <c r="AV34609" s="206"/>
      <c r="AW34609" s="206"/>
      <c r="AX34609" s="206"/>
      <c r="AY34609" s="207"/>
      <c r="AZ34609" s="207"/>
      <c r="BA34609" s="208"/>
    </row>
    <row r="34610" spans="47:53">
      <c r="AU34610" s="206"/>
      <c r="AV34610" s="206"/>
      <c r="AW34610" s="206"/>
      <c r="AX34610" s="206"/>
      <c r="AY34610" s="207"/>
      <c r="AZ34610" s="207"/>
      <c r="BA34610" s="208"/>
    </row>
    <row r="34611" spans="47:53">
      <c r="AU34611" s="209"/>
      <c r="AV34611" s="209"/>
      <c r="AW34611" s="209"/>
      <c r="AX34611" s="209"/>
      <c r="AY34611" s="207"/>
      <c r="AZ34611" s="210"/>
      <c r="BA34611" s="208"/>
    </row>
    <row r="34612" spans="47:53">
      <c r="AU34612" s="209"/>
      <c r="AV34612" s="209"/>
      <c r="AW34612" s="209"/>
      <c r="AX34612" s="209"/>
      <c r="AY34612" s="207"/>
      <c r="AZ34612" s="210"/>
      <c r="BA34612" s="208"/>
    </row>
    <row r="34613" spans="47:53">
      <c r="AU34613" s="206"/>
      <c r="AV34613" s="206"/>
      <c r="AW34613" s="206"/>
      <c r="AX34613" s="206"/>
      <c r="AY34613" s="207"/>
      <c r="AZ34613" s="207"/>
      <c r="BA34613" s="208"/>
    </row>
    <row r="34614" spans="47:53">
      <c r="AU34614" s="206"/>
      <c r="AV34614" s="206"/>
      <c r="AW34614" s="206"/>
      <c r="AX34614" s="206"/>
      <c r="AY34614" s="207"/>
      <c r="AZ34614" s="207"/>
      <c r="BA34614" s="208"/>
    </row>
    <row r="34615" spans="47:53">
      <c r="AU34615" s="206"/>
      <c r="AV34615" s="206"/>
      <c r="AW34615" s="206"/>
      <c r="AX34615" s="206"/>
      <c r="AY34615" s="207"/>
      <c r="AZ34615" s="207"/>
      <c r="BA34615" s="208"/>
    </row>
    <row r="34616" spans="47:53">
      <c r="AU34616" s="206"/>
      <c r="AV34616" s="206"/>
      <c r="AW34616" s="206"/>
      <c r="AX34616" s="206"/>
      <c r="AY34616" s="207"/>
      <c r="AZ34616" s="207"/>
      <c r="BA34616" s="208"/>
    </row>
    <row r="34617" spans="47:53">
      <c r="AU34617" s="206"/>
      <c r="AV34617" s="206"/>
      <c r="AW34617" s="206"/>
      <c r="AX34617" s="206"/>
      <c r="AY34617" s="207"/>
      <c r="AZ34617" s="207"/>
      <c r="BA34617" s="208"/>
    </row>
    <row r="34618" spans="47:53">
      <c r="AU34618" s="206"/>
      <c r="AV34618" s="206"/>
      <c r="AW34618" s="206"/>
      <c r="AX34618" s="206"/>
      <c r="AY34618" s="207"/>
      <c r="AZ34618" s="207"/>
      <c r="BA34618" s="208"/>
    </row>
    <row r="34619" spans="47:53">
      <c r="AU34619" s="206"/>
      <c r="AV34619" s="206"/>
      <c r="AW34619" s="206"/>
      <c r="AX34619" s="206"/>
      <c r="AY34619" s="207"/>
      <c r="AZ34619" s="207"/>
      <c r="BA34619" s="208"/>
    </row>
    <row r="34620" spans="47:53">
      <c r="AU34620" s="206"/>
      <c r="AV34620" s="206"/>
      <c r="AW34620" s="206"/>
      <c r="AX34620" s="206"/>
      <c r="AY34620" s="207"/>
      <c r="AZ34620" s="207"/>
      <c r="BA34620" s="208"/>
    </row>
    <row r="34621" spans="47:53">
      <c r="AU34621" s="206"/>
      <c r="AV34621" s="206"/>
      <c r="AW34621" s="206"/>
      <c r="AX34621" s="206"/>
      <c r="AY34621" s="207"/>
      <c r="AZ34621" s="207"/>
      <c r="BA34621" s="208"/>
    </row>
    <row r="34622" spans="47:53">
      <c r="AU34622" s="206"/>
      <c r="AV34622" s="206"/>
      <c r="AW34622" s="206"/>
      <c r="AX34622" s="206"/>
      <c r="AY34622" s="207"/>
      <c r="AZ34622" s="207"/>
      <c r="BA34622" s="208"/>
    </row>
    <row r="34623" spans="47:53">
      <c r="AU34623" s="206"/>
      <c r="AV34623" s="206"/>
      <c r="AW34623" s="206"/>
      <c r="AX34623" s="206"/>
      <c r="AY34623" s="207"/>
      <c r="AZ34623" s="207"/>
      <c r="BA34623" s="208"/>
    </row>
    <row r="34624" spans="47:53">
      <c r="AU34624" s="211"/>
      <c r="AV34624" s="209"/>
      <c r="AW34624" s="207"/>
      <c r="AX34624" s="209"/>
      <c r="AY34624" s="207"/>
      <c r="AZ34624" s="212"/>
      <c r="BA34624" s="213"/>
    </row>
    <row r="34625" spans="47:53">
      <c r="AU34625" s="999"/>
      <c r="AV34625" s="999"/>
      <c r="AW34625" s="999"/>
      <c r="AX34625" s="999"/>
      <c r="AY34625" s="999"/>
      <c r="AZ34625" s="999"/>
      <c r="BA34625" s="999"/>
    </row>
    <row r="34626" spans="47:53">
      <c r="AU34626" s="1000"/>
      <c r="AV34626" s="1000"/>
      <c r="AW34626" s="1000"/>
      <c r="AX34626" s="1000"/>
      <c r="AY34626" s="1000"/>
      <c r="AZ34626" s="1000"/>
      <c r="BA34626" s="1000"/>
    </row>
    <row r="34627" spans="47:53">
      <c r="AU34627" s="999"/>
      <c r="AV34627" s="999"/>
      <c r="AW34627" s="999"/>
      <c r="AX34627" s="999"/>
      <c r="AY34627" s="999"/>
      <c r="AZ34627" s="999"/>
      <c r="BA34627" s="999"/>
    </row>
    <row r="34628" spans="47:53">
      <c r="AU34628" s="1001"/>
      <c r="AV34628" s="1001"/>
      <c r="AW34628" s="1001"/>
      <c r="AX34628" s="1002"/>
      <c r="AY34628" s="1001"/>
      <c r="AZ34628" s="204"/>
      <c r="BA34628" s="1003"/>
    </row>
    <row r="34629" spans="47:53">
      <c r="AU34629" s="1001"/>
      <c r="AV34629" s="1001"/>
      <c r="AW34629" s="1001"/>
      <c r="AX34629" s="1002"/>
      <c r="AY34629" s="1001"/>
      <c r="AZ34629" s="205"/>
      <c r="BA34629" s="1003"/>
    </row>
    <row r="34630" spans="47:53">
      <c r="AU34630" s="206"/>
      <c r="AV34630" s="206"/>
      <c r="AW34630" s="206"/>
      <c r="AX34630" s="206"/>
      <c r="AY34630" s="207"/>
      <c r="AZ34630" s="207"/>
      <c r="BA34630" s="208"/>
    </row>
    <row r="34631" spans="47:53">
      <c r="AU34631" s="206"/>
      <c r="AV34631" s="206"/>
      <c r="AW34631" s="206"/>
      <c r="AX34631" s="206"/>
      <c r="AY34631" s="207"/>
      <c r="AZ34631" s="207"/>
      <c r="BA34631" s="208"/>
    </row>
    <row r="34632" spans="47:53">
      <c r="AU34632" s="206"/>
      <c r="AV34632" s="206"/>
      <c r="AW34632" s="206"/>
      <c r="AX34632" s="206"/>
      <c r="AY34632" s="207"/>
      <c r="AZ34632" s="207"/>
      <c r="BA34632" s="208"/>
    </row>
    <row r="34633" spans="47:53">
      <c r="AU34633" s="206"/>
      <c r="AV34633" s="206"/>
      <c r="AW34633" s="206"/>
      <c r="AX34633" s="206"/>
      <c r="AY34633" s="207"/>
      <c r="AZ34633" s="207"/>
      <c r="BA34633" s="208"/>
    </row>
    <row r="34634" spans="47:53">
      <c r="AU34634" s="206"/>
      <c r="AV34634" s="206"/>
      <c r="AW34634" s="206"/>
      <c r="AX34634" s="206"/>
      <c r="AY34634" s="207"/>
      <c r="AZ34634" s="207"/>
      <c r="BA34634" s="208"/>
    </row>
    <row r="34635" spans="47:53">
      <c r="AU34635" s="206"/>
      <c r="AV34635" s="206"/>
      <c r="AW34635" s="206"/>
      <c r="AX34635" s="206"/>
      <c r="AY34635" s="207"/>
      <c r="AZ34635" s="207"/>
      <c r="BA34635" s="208"/>
    </row>
    <row r="34636" spans="47:53">
      <c r="AU34636" s="206"/>
      <c r="AV34636" s="206"/>
      <c r="AW34636" s="206"/>
      <c r="AX34636" s="206"/>
      <c r="AY34636" s="207"/>
      <c r="AZ34636" s="207"/>
      <c r="BA34636" s="208"/>
    </row>
    <row r="34637" spans="47:53">
      <c r="AU34637" s="206"/>
      <c r="AV34637" s="206"/>
      <c r="AW34637" s="206"/>
      <c r="AX34637" s="206"/>
      <c r="AY34637" s="207"/>
      <c r="AZ34637" s="207"/>
      <c r="BA34637" s="208"/>
    </row>
    <row r="34638" spans="47:53">
      <c r="AU34638" s="206"/>
      <c r="AV34638" s="206"/>
      <c r="AW34638" s="206"/>
      <c r="AX34638" s="206"/>
      <c r="AY34638" s="207"/>
      <c r="AZ34638" s="207"/>
      <c r="BA34638" s="208"/>
    </row>
    <row r="34639" spans="47:53">
      <c r="AU34639" s="206"/>
      <c r="AV34639" s="206"/>
      <c r="AW34639" s="206"/>
      <c r="AX34639" s="206"/>
      <c r="AY34639" s="207"/>
      <c r="AZ34639" s="207"/>
      <c r="BA34639" s="208"/>
    </row>
    <row r="34640" spans="47:53">
      <c r="AU34640" s="206"/>
      <c r="AV34640" s="206"/>
      <c r="AW34640" s="206"/>
      <c r="AX34640" s="206"/>
      <c r="AY34640" s="207"/>
      <c r="AZ34640" s="207"/>
      <c r="BA34640" s="208"/>
    </row>
    <row r="34641" spans="47:53">
      <c r="AU34641" s="206"/>
      <c r="AV34641" s="206"/>
      <c r="AW34641" s="206"/>
      <c r="AX34641" s="206"/>
      <c r="AY34641" s="207"/>
      <c r="AZ34641" s="207"/>
      <c r="BA34641" s="208"/>
    </row>
    <row r="34642" spans="47:53">
      <c r="AU34642" s="206"/>
      <c r="AV34642" s="206"/>
      <c r="AW34642" s="206"/>
      <c r="AX34642" s="206"/>
      <c r="AY34642" s="207"/>
      <c r="AZ34642" s="207"/>
      <c r="BA34642" s="208"/>
    </row>
    <row r="34643" spans="47:53">
      <c r="AU34643" s="209"/>
      <c r="AV34643" s="209"/>
      <c r="AW34643" s="209"/>
      <c r="AX34643" s="209"/>
      <c r="AY34643" s="207"/>
      <c r="AZ34643" s="210"/>
      <c r="BA34643" s="208"/>
    </row>
    <row r="34644" spans="47:53">
      <c r="AU34644" s="209"/>
      <c r="AV34644" s="209"/>
      <c r="AW34644" s="209"/>
      <c r="AX34644" s="209"/>
      <c r="AY34644" s="207"/>
      <c r="AZ34644" s="210"/>
      <c r="BA34644" s="208"/>
    </row>
    <row r="34645" spans="47:53">
      <c r="AU34645" s="206"/>
      <c r="AV34645" s="206"/>
      <c r="AW34645" s="206"/>
      <c r="AX34645" s="206"/>
      <c r="AY34645" s="207"/>
      <c r="AZ34645" s="207"/>
      <c r="BA34645" s="208"/>
    </row>
    <row r="34646" spans="47:53">
      <c r="AU34646" s="206"/>
      <c r="AV34646" s="206"/>
      <c r="AW34646" s="206"/>
      <c r="AX34646" s="206"/>
      <c r="AY34646" s="207"/>
      <c r="AZ34646" s="207"/>
      <c r="BA34646" s="208"/>
    </row>
    <row r="34647" spans="47:53">
      <c r="AU34647" s="206"/>
      <c r="AV34647" s="206"/>
      <c r="AW34647" s="206"/>
      <c r="AX34647" s="206"/>
      <c r="AY34647" s="207"/>
      <c r="AZ34647" s="207"/>
      <c r="BA34647" s="208"/>
    </row>
    <row r="34648" spans="47:53">
      <c r="AU34648" s="206"/>
      <c r="AV34648" s="206"/>
      <c r="AW34648" s="206"/>
      <c r="AX34648" s="206"/>
      <c r="AY34648" s="207"/>
      <c r="AZ34648" s="207"/>
      <c r="BA34648" s="208"/>
    </row>
    <row r="34649" spans="47:53">
      <c r="AU34649" s="206"/>
      <c r="AV34649" s="206"/>
      <c r="AW34649" s="206"/>
      <c r="AX34649" s="206"/>
      <c r="AY34649" s="207"/>
      <c r="AZ34649" s="207"/>
      <c r="BA34649" s="208"/>
    </row>
    <row r="34650" spans="47:53">
      <c r="AU34650" s="206"/>
      <c r="AV34650" s="206"/>
      <c r="AW34650" s="206"/>
      <c r="AX34650" s="206"/>
      <c r="AY34650" s="207"/>
      <c r="AZ34650" s="207"/>
      <c r="BA34650" s="208"/>
    </row>
    <row r="34651" spans="47:53">
      <c r="AU34651" s="206"/>
      <c r="AV34651" s="206"/>
      <c r="AW34651" s="206"/>
      <c r="AX34651" s="206"/>
      <c r="AY34651" s="207"/>
      <c r="AZ34651" s="207"/>
      <c r="BA34651" s="208"/>
    </row>
    <row r="34652" spans="47:53">
      <c r="AU34652" s="206"/>
      <c r="AV34652" s="206"/>
      <c r="AW34652" s="206"/>
      <c r="AX34652" s="206"/>
      <c r="AY34652" s="207"/>
      <c r="AZ34652" s="207"/>
      <c r="BA34652" s="208"/>
    </row>
    <row r="34653" spans="47:53">
      <c r="AU34653" s="206"/>
      <c r="AV34653" s="206"/>
      <c r="AW34653" s="206"/>
      <c r="AX34653" s="206"/>
      <c r="AY34653" s="207"/>
      <c r="AZ34653" s="207"/>
      <c r="BA34653" s="208"/>
    </row>
    <row r="34654" spans="47:53">
      <c r="AU34654" s="206"/>
      <c r="AV34654" s="206"/>
      <c r="AW34654" s="206"/>
      <c r="AX34654" s="206"/>
      <c r="AY34654" s="207"/>
      <c r="AZ34654" s="207"/>
      <c r="BA34654" s="208"/>
    </row>
    <row r="34655" spans="47:53">
      <c r="AU34655" s="206"/>
      <c r="AV34655" s="206"/>
      <c r="AW34655" s="206"/>
      <c r="AX34655" s="206"/>
      <c r="AY34655" s="207"/>
      <c r="AZ34655" s="207"/>
      <c r="BA34655" s="208"/>
    </row>
    <row r="34656" spans="47:53">
      <c r="AU34656" s="211"/>
      <c r="AV34656" s="209"/>
      <c r="AW34656" s="207"/>
      <c r="AX34656" s="209"/>
      <c r="AY34656" s="207"/>
      <c r="AZ34656" s="212"/>
      <c r="BA34656" s="213"/>
    </row>
    <row r="34657" spans="47:53">
      <c r="AU34657" s="999"/>
      <c r="AV34657" s="999"/>
      <c r="AW34657" s="999"/>
      <c r="AX34657" s="999"/>
      <c r="AY34657" s="999"/>
      <c r="AZ34657" s="999"/>
      <c r="BA34657" s="999"/>
    </row>
    <row r="34658" spans="47:53">
      <c r="AU34658" s="1000"/>
      <c r="AV34658" s="1000"/>
      <c r="AW34658" s="1000"/>
      <c r="AX34658" s="1000"/>
      <c r="AY34658" s="1000"/>
      <c r="AZ34658" s="1000"/>
      <c r="BA34658" s="1000"/>
    </row>
    <row r="34659" spans="47:53">
      <c r="AU34659" s="999"/>
      <c r="AV34659" s="999"/>
      <c r="AW34659" s="999"/>
      <c r="AX34659" s="999"/>
      <c r="AY34659" s="999"/>
      <c r="AZ34659" s="999"/>
      <c r="BA34659" s="999"/>
    </row>
    <row r="34660" spans="47:53">
      <c r="AU34660" s="1001"/>
      <c r="AV34660" s="1001"/>
      <c r="AW34660" s="1001"/>
      <c r="AX34660" s="1002"/>
      <c r="AY34660" s="1001"/>
      <c r="AZ34660" s="204"/>
      <c r="BA34660" s="1003"/>
    </row>
    <row r="34661" spans="47:53">
      <c r="AU34661" s="1001"/>
      <c r="AV34661" s="1001"/>
      <c r="AW34661" s="1001"/>
      <c r="AX34661" s="1002"/>
      <c r="AY34661" s="1001"/>
      <c r="AZ34661" s="205"/>
      <c r="BA34661" s="1003"/>
    </row>
    <row r="34662" spans="47:53">
      <c r="AU34662" s="206"/>
      <c r="AV34662" s="206"/>
      <c r="AW34662" s="206"/>
      <c r="AX34662" s="206"/>
      <c r="AY34662" s="207"/>
      <c r="AZ34662" s="207"/>
      <c r="BA34662" s="208"/>
    </row>
    <row r="34663" spans="47:53">
      <c r="AU34663" s="206"/>
      <c r="AV34663" s="206"/>
      <c r="AW34663" s="206"/>
      <c r="AX34663" s="206"/>
      <c r="AY34663" s="207"/>
      <c r="AZ34663" s="207"/>
      <c r="BA34663" s="208"/>
    </row>
    <row r="34664" spans="47:53">
      <c r="AU34664" s="206"/>
      <c r="AV34664" s="206"/>
      <c r="AW34664" s="206"/>
      <c r="AX34664" s="206"/>
      <c r="AY34664" s="207"/>
      <c r="AZ34664" s="207"/>
      <c r="BA34664" s="208"/>
    </row>
    <row r="34665" spans="47:53">
      <c r="AU34665" s="206"/>
      <c r="AV34665" s="206"/>
      <c r="AW34665" s="206"/>
      <c r="AX34665" s="206"/>
      <c r="AY34665" s="207"/>
      <c r="AZ34665" s="207"/>
      <c r="BA34665" s="208"/>
    </row>
    <row r="34666" spans="47:53">
      <c r="AU34666" s="206"/>
      <c r="AV34666" s="206"/>
      <c r="AW34666" s="206"/>
      <c r="AX34666" s="206"/>
      <c r="AY34666" s="207"/>
      <c r="AZ34666" s="207"/>
      <c r="BA34666" s="208"/>
    </row>
    <row r="34667" spans="47:53">
      <c r="AU34667" s="206"/>
      <c r="AV34667" s="206"/>
      <c r="AW34667" s="206"/>
      <c r="AX34667" s="206"/>
      <c r="AY34667" s="207"/>
      <c r="AZ34667" s="207"/>
      <c r="BA34667" s="208"/>
    </row>
    <row r="34668" spans="47:53">
      <c r="AU34668" s="206"/>
      <c r="AV34668" s="206"/>
      <c r="AW34668" s="206"/>
      <c r="AX34668" s="206"/>
      <c r="AY34668" s="207"/>
      <c r="AZ34668" s="207"/>
      <c r="BA34668" s="208"/>
    </row>
    <row r="34669" spans="47:53">
      <c r="AU34669" s="206"/>
      <c r="AV34669" s="206"/>
      <c r="AW34669" s="206"/>
      <c r="AX34669" s="206"/>
      <c r="AY34669" s="207"/>
      <c r="AZ34669" s="207"/>
      <c r="BA34669" s="208"/>
    </row>
    <row r="34670" spans="47:53">
      <c r="AU34670" s="206"/>
      <c r="AV34670" s="206"/>
      <c r="AW34670" s="206"/>
      <c r="AX34670" s="206"/>
      <c r="AY34670" s="207"/>
      <c r="AZ34670" s="207"/>
      <c r="BA34670" s="208"/>
    </row>
    <row r="34671" spans="47:53">
      <c r="AU34671" s="206"/>
      <c r="AV34671" s="206"/>
      <c r="AW34671" s="206"/>
      <c r="AX34671" s="206"/>
      <c r="AY34671" s="207"/>
      <c r="AZ34671" s="207"/>
      <c r="BA34671" s="208"/>
    </row>
    <row r="34672" spans="47:53">
      <c r="AU34672" s="206"/>
      <c r="AV34672" s="206"/>
      <c r="AW34672" s="206"/>
      <c r="AX34672" s="206"/>
      <c r="AY34672" s="207"/>
      <c r="AZ34672" s="207"/>
      <c r="BA34672" s="208"/>
    </row>
    <row r="34673" spans="47:53">
      <c r="AU34673" s="206"/>
      <c r="AV34673" s="206"/>
      <c r="AW34673" s="206"/>
      <c r="AX34673" s="206"/>
      <c r="AY34673" s="207"/>
      <c r="AZ34673" s="207"/>
      <c r="BA34673" s="208"/>
    </row>
    <row r="34674" spans="47:53">
      <c r="AU34674" s="206"/>
      <c r="AV34674" s="206"/>
      <c r="AW34674" s="206"/>
      <c r="AX34674" s="206"/>
      <c r="AY34674" s="207"/>
      <c r="AZ34674" s="207"/>
      <c r="BA34674" s="208"/>
    </row>
    <row r="34675" spans="47:53">
      <c r="AU34675" s="209"/>
      <c r="AV34675" s="209"/>
      <c r="AW34675" s="209"/>
      <c r="AX34675" s="209"/>
      <c r="AY34675" s="207"/>
      <c r="AZ34675" s="210"/>
      <c r="BA34675" s="208"/>
    </row>
    <row r="34676" spans="47:53">
      <c r="AU34676" s="209"/>
      <c r="AV34676" s="209"/>
      <c r="AW34676" s="209"/>
      <c r="AX34676" s="209"/>
      <c r="AY34676" s="207"/>
      <c r="AZ34676" s="210"/>
      <c r="BA34676" s="208"/>
    </row>
    <row r="34677" spans="47:53">
      <c r="AU34677" s="206"/>
      <c r="AV34677" s="206"/>
      <c r="AW34677" s="206"/>
      <c r="AX34677" s="206"/>
      <c r="AY34677" s="207"/>
      <c r="AZ34677" s="207"/>
      <c r="BA34677" s="208"/>
    </row>
    <row r="34678" spans="47:53">
      <c r="AU34678" s="206"/>
      <c r="AV34678" s="206"/>
      <c r="AW34678" s="206"/>
      <c r="AX34678" s="206"/>
      <c r="AY34678" s="207"/>
      <c r="AZ34678" s="207"/>
      <c r="BA34678" s="208"/>
    </row>
    <row r="34679" spans="47:53">
      <c r="AU34679" s="206"/>
      <c r="AV34679" s="206"/>
      <c r="AW34679" s="206"/>
      <c r="AX34679" s="206"/>
      <c r="AY34679" s="207"/>
      <c r="AZ34679" s="207"/>
      <c r="BA34679" s="208"/>
    </row>
    <row r="34680" spans="47:53">
      <c r="AU34680" s="206"/>
      <c r="AV34680" s="206"/>
      <c r="AW34680" s="206"/>
      <c r="AX34680" s="206"/>
      <c r="AY34680" s="207"/>
      <c r="AZ34680" s="207"/>
      <c r="BA34680" s="208"/>
    </row>
    <row r="34681" spans="47:53">
      <c r="AU34681" s="206"/>
      <c r="AV34681" s="206"/>
      <c r="AW34681" s="206"/>
      <c r="AX34681" s="206"/>
      <c r="AY34681" s="207"/>
      <c r="AZ34681" s="207"/>
      <c r="BA34681" s="208"/>
    </row>
    <row r="34682" spans="47:53">
      <c r="AU34682" s="206"/>
      <c r="AV34682" s="206"/>
      <c r="AW34682" s="206"/>
      <c r="AX34682" s="206"/>
      <c r="AY34682" s="207"/>
      <c r="AZ34682" s="207"/>
      <c r="BA34682" s="208"/>
    </row>
    <row r="34683" spans="47:53">
      <c r="AU34683" s="206"/>
      <c r="AV34683" s="206"/>
      <c r="AW34683" s="206"/>
      <c r="AX34683" s="206"/>
      <c r="AY34683" s="207"/>
      <c r="AZ34683" s="207"/>
      <c r="BA34683" s="208"/>
    </row>
    <row r="34684" spans="47:53">
      <c r="AU34684" s="206"/>
      <c r="AV34684" s="206"/>
      <c r="AW34684" s="206"/>
      <c r="AX34684" s="206"/>
      <c r="AY34684" s="207"/>
      <c r="AZ34684" s="207"/>
      <c r="BA34684" s="208"/>
    </row>
    <row r="34685" spans="47:53">
      <c r="AU34685" s="206"/>
      <c r="AV34685" s="206"/>
      <c r="AW34685" s="206"/>
      <c r="AX34685" s="206"/>
      <c r="AY34685" s="207"/>
      <c r="AZ34685" s="207"/>
      <c r="BA34685" s="208"/>
    </row>
    <row r="34686" spans="47:53">
      <c r="AU34686" s="206"/>
      <c r="AV34686" s="206"/>
      <c r="AW34686" s="206"/>
      <c r="AX34686" s="206"/>
      <c r="AY34686" s="207"/>
      <c r="AZ34686" s="207"/>
      <c r="BA34686" s="208"/>
    </row>
    <row r="34687" spans="47:53">
      <c r="AU34687" s="206"/>
      <c r="AV34687" s="206"/>
      <c r="AW34687" s="206"/>
      <c r="AX34687" s="206"/>
      <c r="AY34687" s="207"/>
      <c r="AZ34687" s="207"/>
      <c r="BA34687" s="208"/>
    </row>
    <row r="34688" spans="47:53">
      <c r="AU34688" s="211"/>
      <c r="AV34688" s="209"/>
      <c r="AW34688" s="207"/>
      <c r="AX34688" s="209"/>
      <c r="AY34688" s="207"/>
      <c r="AZ34688" s="212"/>
      <c r="BA34688" s="213"/>
    </row>
    <row r="34689" spans="47:53">
      <c r="AU34689" s="999"/>
      <c r="AV34689" s="999"/>
      <c r="AW34689" s="999"/>
      <c r="AX34689" s="999"/>
      <c r="AY34689" s="999"/>
      <c r="AZ34689" s="999"/>
      <c r="BA34689" s="999"/>
    </row>
    <row r="34690" spans="47:53">
      <c r="AU34690" s="1000"/>
      <c r="AV34690" s="1000"/>
      <c r="AW34690" s="1000"/>
      <c r="AX34690" s="1000"/>
      <c r="AY34690" s="1000"/>
      <c r="AZ34690" s="1000"/>
      <c r="BA34690" s="1000"/>
    </row>
    <row r="34691" spans="47:53">
      <c r="AU34691" s="999"/>
      <c r="AV34691" s="999"/>
      <c r="AW34691" s="999"/>
      <c r="AX34691" s="999"/>
      <c r="AY34691" s="999"/>
      <c r="AZ34691" s="999"/>
      <c r="BA34691" s="999"/>
    </row>
    <row r="34692" spans="47:53">
      <c r="AU34692" s="1001"/>
      <c r="AV34692" s="1001"/>
      <c r="AW34692" s="1001"/>
      <c r="AX34692" s="1002"/>
      <c r="AY34692" s="1001"/>
      <c r="AZ34692" s="204"/>
      <c r="BA34692" s="1003"/>
    </row>
    <row r="34693" spans="47:53">
      <c r="AU34693" s="1001"/>
      <c r="AV34693" s="1001"/>
      <c r="AW34693" s="1001"/>
      <c r="AX34693" s="1002"/>
      <c r="AY34693" s="1001"/>
      <c r="AZ34693" s="205"/>
      <c r="BA34693" s="1003"/>
    </row>
    <row r="34694" spans="47:53">
      <c r="AU34694" s="206"/>
      <c r="AV34694" s="206"/>
      <c r="AW34694" s="206"/>
      <c r="AX34694" s="206"/>
      <c r="AY34694" s="207"/>
      <c r="AZ34694" s="207"/>
      <c r="BA34694" s="208"/>
    </row>
    <row r="34695" spans="47:53">
      <c r="AU34695" s="206"/>
      <c r="AV34695" s="206"/>
      <c r="AW34695" s="206"/>
      <c r="AX34695" s="206"/>
      <c r="AY34695" s="207"/>
      <c r="AZ34695" s="207"/>
      <c r="BA34695" s="208"/>
    </row>
    <row r="34696" spans="47:53">
      <c r="AU34696" s="206"/>
      <c r="AV34696" s="206"/>
      <c r="AW34696" s="206"/>
      <c r="AX34696" s="206"/>
      <c r="AY34696" s="207"/>
      <c r="AZ34696" s="207"/>
      <c r="BA34696" s="208"/>
    </row>
    <row r="34697" spans="47:53">
      <c r="AU34697" s="206"/>
      <c r="AV34697" s="206"/>
      <c r="AW34697" s="206"/>
      <c r="AX34697" s="206"/>
      <c r="AY34697" s="207"/>
      <c r="AZ34697" s="207"/>
      <c r="BA34697" s="208"/>
    </row>
    <row r="34698" spans="47:53">
      <c r="AU34698" s="206"/>
      <c r="AV34698" s="206"/>
      <c r="AW34698" s="206"/>
      <c r="AX34698" s="206"/>
      <c r="AY34698" s="207"/>
      <c r="AZ34698" s="207"/>
      <c r="BA34698" s="208"/>
    </row>
    <row r="34699" spans="47:53">
      <c r="AU34699" s="206"/>
      <c r="AV34699" s="206"/>
      <c r="AW34699" s="206"/>
      <c r="AX34699" s="206"/>
      <c r="AY34699" s="207"/>
      <c r="AZ34699" s="207"/>
      <c r="BA34699" s="208"/>
    </row>
    <row r="34700" spans="47:53">
      <c r="AU34700" s="206"/>
      <c r="AV34700" s="206"/>
      <c r="AW34700" s="206"/>
      <c r="AX34700" s="206"/>
      <c r="AY34700" s="207"/>
      <c r="AZ34700" s="207"/>
      <c r="BA34700" s="208"/>
    </row>
    <row r="34701" spans="47:53">
      <c r="AU34701" s="206"/>
      <c r="AV34701" s="206"/>
      <c r="AW34701" s="206"/>
      <c r="AX34701" s="206"/>
      <c r="AY34701" s="207"/>
      <c r="AZ34701" s="207"/>
      <c r="BA34701" s="208"/>
    </row>
    <row r="34702" spans="47:53">
      <c r="AU34702" s="206"/>
      <c r="AV34702" s="206"/>
      <c r="AW34702" s="206"/>
      <c r="AX34702" s="206"/>
      <c r="AY34702" s="207"/>
      <c r="AZ34702" s="207"/>
      <c r="BA34702" s="208"/>
    </row>
    <row r="34703" spans="47:53">
      <c r="AU34703" s="206"/>
      <c r="AV34703" s="206"/>
      <c r="AW34703" s="206"/>
      <c r="AX34703" s="206"/>
      <c r="AY34703" s="207"/>
      <c r="AZ34703" s="207"/>
      <c r="BA34703" s="208"/>
    </row>
    <row r="34704" spans="47:53">
      <c r="AU34704" s="206"/>
      <c r="AV34704" s="206"/>
      <c r="AW34704" s="206"/>
      <c r="AX34704" s="206"/>
      <c r="AY34704" s="207"/>
      <c r="AZ34704" s="207"/>
      <c r="BA34704" s="208"/>
    </row>
    <row r="34705" spans="47:53">
      <c r="AU34705" s="206"/>
      <c r="AV34705" s="206"/>
      <c r="AW34705" s="206"/>
      <c r="AX34705" s="206"/>
      <c r="AY34705" s="207"/>
      <c r="AZ34705" s="207"/>
      <c r="BA34705" s="208"/>
    </row>
    <row r="34706" spans="47:53">
      <c r="AU34706" s="206"/>
      <c r="AV34706" s="206"/>
      <c r="AW34706" s="206"/>
      <c r="AX34706" s="206"/>
      <c r="AY34706" s="207"/>
      <c r="AZ34706" s="207"/>
      <c r="BA34706" s="208"/>
    </row>
    <row r="34707" spans="47:53">
      <c r="AU34707" s="209"/>
      <c r="AV34707" s="209"/>
      <c r="AW34707" s="209"/>
      <c r="AX34707" s="209"/>
      <c r="AY34707" s="207"/>
      <c r="AZ34707" s="210"/>
      <c r="BA34707" s="208"/>
    </row>
    <row r="34708" spans="47:53">
      <c r="AU34708" s="209"/>
      <c r="AV34708" s="209"/>
      <c r="AW34708" s="209"/>
      <c r="AX34708" s="209"/>
      <c r="AY34708" s="207"/>
      <c r="AZ34708" s="210"/>
      <c r="BA34708" s="208"/>
    </row>
    <row r="34709" spans="47:53">
      <c r="AU34709" s="206"/>
      <c r="AV34709" s="206"/>
      <c r="AW34709" s="206"/>
      <c r="AX34709" s="206"/>
      <c r="AY34709" s="207"/>
      <c r="AZ34709" s="207"/>
      <c r="BA34709" s="208"/>
    </row>
    <row r="34710" spans="47:53">
      <c r="AU34710" s="206"/>
      <c r="AV34710" s="206"/>
      <c r="AW34710" s="206"/>
      <c r="AX34710" s="206"/>
      <c r="AY34710" s="207"/>
      <c r="AZ34710" s="207"/>
      <c r="BA34710" s="208"/>
    </row>
    <row r="34711" spans="47:53">
      <c r="AU34711" s="206"/>
      <c r="AV34711" s="206"/>
      <c r="AW34711" s="206"/>
      <c r="AX34711" s="206"/>
      <c r="AY34711" s="207"/>
      <c r="AZ34711" s="207"/>
      <c r="BA34711" s="208"/>
    </row>
    <row r="34712" spans="47:53">
      <c r="AU34712" s="206"/>
      <c r="AV34712" s="206"/>
      <c r="AW34712" s="206"/>
      <c r="AX34712" s="206"/>
      <c r="AY34712" s="207"/>
      <c r="AZ34712" s="207"/>
      <c r="BA34712" s="208"/>
    </row>
    <row r="34713" spans="47:53">
      <c r="AU34713" s="206"/>
      <c r="AV34713" s="206"/>
      <c r="AW34713" s="206"/>
      <c r="AX34713" s="206"/>
      <c r="AY34713" s="207"/>
      <c r="AZ34713" s="207"/>
      <c r="BA34713" s="208"/>
    </row>
    <row r="34714" spans="47:53">
      <c r="AU34714" s="206"/>
      <c r="AV34714" s="206"/>
      <c r="AW34714" s="206"/>
      <c r="AX34714" s="206"/>
      <c r="AY34714" s="207"/>
      <c r="AZ34714" s="207"/>
      <c r="BA34714" s="208"/>
    </row>
    <row r="34715" spans="47:53">
      <c r="AU34715" s="206"/>
      <c r="AV34715" s="206"/>
      <c r="AW34715" s="206"/>
      <c r="AX34715" s="206"/>
      <c r="AY34715" s="207"/>
      <c r="AZ34715" s="207"/>
      <c r="BA34715" s="208"/>
    </row>
    <row r="34716" spans="47:53">
      <c r="AU34716" s="206"/>
      <c r="AV34716" s="206"/>
      <c r="AW34716" s="206"/>
      <c r="AX34716" s="206"/>
      <c r="AY34716" s="207"/>
      <c r="AZ34716" s="207"/>
      <c r="BA34716" s="208"/>
    </row>
    <row r="34717" spans="47:53">
      <c r="AU34717" s="206"/>
      <c r="AV34717" s="206"/>
      <c r="AW34717" s="206"/>
      <c r="AX34717" s="206"/>
      <c r="AY34717" s="207"/>
      <c r="AZ34717" s="207"/>
      <c r="BA34717" s="208"/>
    </row>
    <row r="34718" spans="47:53">
      <c r="AU34718" s="206"/>
      <c r="AV34718" s="206"/>
      <c r="AW34718" s="206"/>
      <c r="AX34718" s="206"/>
      <c r="AY34718" s="207"/>
      <c r="AZ34718" s="207"/>
      <c r="BA34718" s="208"/>
    </row>
    <row r="34719" spans="47:53">
      <c r="AU34719" s="206"/>
      <c r="AV34719" s="206"/>
      <c r="AW34719" s="206"/>
      <c r="AX34719" s="206"/>
      <c r="AY34719" s="207"/>
      <c r="AZ34719" s="207"/>
      <c r="BA34719" s="208"/>
    </row>
    <row r="34720" spans="47:53">
      <c r="AU34720" s="211"/>
      <c r="AV34720" s="209"/>
      <c r="AW34720" s="207"/>
      <c r="AX34720" s="209"/>
      <c r="AY34720" s="207"/>
      <c r="AZ34720" s="212"/>
      <c r="BA34720" s="213"/>
    </row>
    <row r="34721" spans="47:53">
      <c r="AU34721" s="999"/>
      <c r="AV34721" s="999"/>
      <c r="AW34721" s="999"/>
      <c r="AX34721" s="999"/>
      <c r="AY34721" s="999"/>
      <c r="AZ34721" s="999"/>
      <c r="BA34721" s="999"/>
    </row>
    <row r="34722" spans="47:53">
      <c r="AU34722" s="1000"/>
      <c r="AV34722" s="1000"/>
      <c r="AW34722" s="1000"/>
      <c r="AX34722" s="1000"/>
      <c r="AY34722" s="1000"/>
      <c r="AZ34722" s="1000"/>
      <c r="BA34722" s="1000"/>
    </row>
    <row r="34723" spans="47:53">
      <c r="AU34723" s="999"/>
      <c r="AV34723" s="999"/>
      <c r="AW34723" s="999"/>
      <c r="AX34723" s="999"/>
      <c r="AY34723" s="999"/>
      <c r="AZ34723" s="999"/>
      <c r="BA34723" s="999"/>
    </row>
    <row r="34724" spans="47:53">
      <c r="AU34724" s="1001"/>
      <c r="AV34724" s="1001"/>
      <c r="AW34724" s="1001"/>
      <c r="AX34724" s="1002"/>
      <c r="AY34724" s="1001"/>
      <c r="AZ34724" s="204"/>
      <c r="BA34724" s="1003"/>
    </row>
    <row r="34725" spans="47:53">
      <c r="AU34725" s="1001"/>
      <c r="AV34725" s="1001"/>
      <c r="AW34725" s="1001"/>
      <c r="AX34725" s="1002"/>
      <c r="AY34725" s="1001"/>
      <c r="AZ34725" s="205"/>
      <c r="BA34725" s="1003"/>
    </row>
    <row r="34726" spans="47:53">
      <c r="AU34726" s="206"/>
      <c r="AV34726" s="206"/>
      <c r="AW34726" s="206"/>
      <c r="AX34726" s="206"/>
      <c r="AY34726" s="207"/>
      <c r="AZ34726" s="207"/>
      <c r="BA34726" s="208"/>
    </row>
    <row r="34727" spans="47:53">
      <c r="AU34727" s="206"/>
      <c r="AV34727" s="206"/>
      <c r="AW34727" s="206"/>
      <c r="AX34727" s="206"/>
      <c r="AY34727" s="207"/>
      <c r="AZ34727" s="207"/>
      <c r="BA34727" s="208"/>
    </row>
    <row r="34728" spans="47:53">
      <c r="AU34728" s="206"/>
      <c r="AV34728" s="206"/>
      <c r="AW34728" s="206"/>
      <c r="AX34728" s="206"/>
      <c r="AY34728" s="207"/>
      <c r="AZ34728" s="207"/>
      <c r="BA34728" s="208"/>
    </row>
    <row r="34729" spans="47:53">
      <c r="AU34729" s="206"/>
      <c r="AV34729" s="206"/>
      <c r="AW34729" s="206"/>
      <c r="AX34729" s="206"/>
      <c r="AY34729" s="207"/>
      <c r="AZ34729" s="207"/>
      <c r="BA34729" s="208"/>
    </row>
    <row r="34730" spans="47:53">
      <c r="AU34730" s="206"/>
      <c r="AV34730" s="206"/>
      <c r="AW34730" s="206"/>
      <c r="AX34730" s="206"/>
      <c r="AY34730" s="207"/>
      <c r="AZ34730" s="207"/>
      <c r="BA34730" s="208"/>
    </row>
    <row r="34731" spans="47:53">
      <c r="AU34731" s="206"/>
      <c r="AV34731" s="206"/>
      <c r="AW34731" s="206"/>
      <c r="AX34731" s="206"/>
      <c r="AY34731" s="207"/>
      <c r="AZ34731" s="207"/>
      <c r="BA34731" s="208"/>
    </row>
    <row r="34732" spans="47:53">
      <c r="AU34732" s="206"/>
      <c r="AV34732" s="206"/>
      <c r="AW34732" s="206"/>
      <c r="AX34732" s="206"/>
      <c r="AY34732" s="207"/>
      <c r="AZ34732" s="207"/>
      <c r="BA34732" s="208"/>
    </row>
    <row r="34733" spans="47:53">
      <c r="AU34733" s="206"/>
      <c r="AV34733" s="206"/>
      <c r="AW34733" s="206"/>
      <c r="AX34733" s="206"/>
      <c r="AY34733" s="207"/>
      <c r="AZ34733" s="207"/>
      <c r="BA34733" s="208"/>
    </row>
    <row r="34734" spans="47:53">
      <c r="AU34734" s="206"/>
      <c r="AV34734" s="206"/>
      <c r="AW34734" s="206"/>
      <c r="AX34734" s="206"/>
      <c r="AY34734" s="207"/>
      <c r="AZ34734" s="207"/>
      <c r="BA34734" s="208"/>
    </row>
    <row r="34735" spans="47:53">
      <c r="AU34735" s="206"/>
      <c r="AV34735" s="206"/>
      <c r="AW34735" s="206"/>
      <c r="AX34735" s="206"/>
      <c r="AY34735" s="207"/>
      <c r="AZ34735" s="207"/>
      <c r="BA34735" s="208"/>
    </row>
    <row r="34736" spans="47:53">
      <c r="AU34736" s="206"/>
      <c r="AV34736" s="206"/>
      <c r="AW34736" s="206"/>
      <c r="AX34736" s="206"/>
      <c r="AY34736" s="207"/>
      <c r="AZ34736" s="207"/>
      <c r="BA34736" s="208"/>
    </row>
    <row r="34737" spans="47:53">
      <c r="AU34737" s="206"/>
      <c r="AV34737" s="206"/>
      <c r="AW34737" s="206"/>
      <c r="AX34737" s="206"/>
      <c r="AY34737" s="207"/>
      <c r="AZ34737" s="207"/>
      <c r="BA34737" s="208"/>
    </row>
    <row r="34738" spans="47:53">
      <c r="AU34738" s="206"/>
      <c r="AV34738" s="206"/>
      <c r="AW34738" s="206"/>
      <c r="AX34738" s="206"/>
      <c r="AY34738" s="207"/>
      <c r="AZ34738" s="207"/>
      <c r="BA34738" s="208"/>
    </row>
    <row r="34739" spans="47:53">
      <c r="AU34739" s="209"/>
      <c r="AV34739" s="209"/>
      <c r="AW34739" s="209"/>
      <c r="AX34739" s="209"/>
      <c r="AY34739" s="207"/>
      <c r="AZ34739" s="210"/>
      <c r="BA34739" s="208"/>
    </row>
    <row r="34740" spans="47:53">
      <c r="AU34740" s="209"/>
      <c r="AV34740" s="209"/>
      <c r="AW34740" s="209"/>
      <c r="AX34740" s="209"/>
      <c r="AY34740" s="207"/>
      <c r="AZ34740" s="210"/>
      <c r="BA34740" s="208"/>
    </row>
    <row r="34741" spans="47:53">
      <c r="AU34741" s="206"/>
      <c r="AV34741" s="206"/>
      <c r="AW34741" s="206"/>
      <c r="AX34741" s="206"/>
      <c r="AY34741" s="207"/>
      <c r="AZ34741" s="207"/>
      <c r="BA34741" s="208"/>
    </row>
    <row r="34742" spans="47:53">
      <c r="AU34742" s="206"/>
      <c r="AV34742" s="206"/>
      <c r="AW34742" s="206"/>
      <c r="AX34742" s="206"/>
      <c r="AY34742" s="207"/>
      <c r="AZ34742" s="207"/>
      <c r="BA34742" s="208"/>
    </row>
    <row r="34743" spans="47:53">
      <c r="AU34743" s="206"/>
      <c r="AV34743" s="206"/>
      <c r="AW34743" s="206"/>
      <c r="AX34743" s="206"/>
      <c r="AY34743" s="207"/>
      <c r="AZ34743" s="207"/>
      <c r="BA34743" s="208"/>
    </row>
    <row r="34744" spans="47:53">
      <c r="AU34744" s="206"/>
      <c r="AV34744" s="206"/>
      <c r="AW34744" s="206"/>
      <c r="AX34744" s="206"/>
      <c r="AY34744" s="207"/>
      <c r="AZ34744" s="207"/>
      <c r="BA34744" s="208"/>
    </row>
    <row r="34745" spans="47:53">
      <c r="AU34745" s="206"/>
      <c r="AV34745" s="206"/>
      <c r="AW34745" s="206"/>
      <c r="AX34745" s="206"/>
      <c r="AY34745" s="207"/>
      <c r="AZ34745" s="207"/>
      <c r="BA34745" s="208"/>
    </row>
    <row r="34746" spans="47:53">
      <c r="AU34746" s="206"/>
      <c r="AV34746" s="206"/>
      <c r="AW34746" s="206"/>
      <c r="AX34746" s="206"/>
      <c r="AY34746" s="207"/>
      <c r="AZ34746" s="207"/>
      <c r="BA34746" s="208"/>
    </row>
    <row r="34747" spans="47:53">
      <c r="AU34747" s="206"/>
      <c r="AV34747" s="206"/>
      <c r="AW34747" s="206"/>
      <c r="AX34747" s="206"/>
      <c r="AY34747" s="207"/>
      <c r="AZ34747" s="207"/>
      <c r="BA34747" s="208"/>
    </row>
    <row r="34748" spans="47:53">
      <c r="AU34748" s="206"/>
      <c r="AV34748" s="206"/>
      <c r="AW34748" s="206"/>
      <c r="AX34748" s="206"/>
      <c r="AY34748" s="207"/>
      <c r="AZ34748" s="207"/>
      <c r="BA34748" s="208"/>
    </row>
    <row r="34749" spans="47:53">
      <c r="AU34749" s="206"/>
      <c r="AV34749" s="206"/>
      <c r="AW34749" s="206"/>
      <c r="AX34749" s="206"/>
      <c r="AY34749" s="207"/>
      <c r="AZ34749" s="207"/>
      <c r="BA34749" s="208"/>
    </row>
    <row r="34750" spans="47:53">
      <c r="AU34750" s="206"/>
      <c r="AV34750" s="206"/>
      <c r="AW34750" s="206"/>
      <c r="AX34750" s="206"/>
      <c r="AY34750" s="207"/>
      <c r="AZ34750" s="207"/>
      <c r="BA34750" s="208"/>
    </row>
    <row r="34751" spans="47:53">
      <c r="AU34751" s="206"/>
      <c r="AV34751" s="206"/>
      <c r="AW34751" s="206"/>
      <c r="AX34751" s="206"/>
      <c r="AY34751" s="207"/>
      <c r="AZ34751" s="207"/>
      <c r="BA34751" s="208"/>
    </row>
    <row r="34752" spans="47:53">
      <c r="AU34752" s="211"/>
      <c r="AV34752" s="209"/>
      <c r="AW34752" s="207"/>
      <c r="AX34752" s="209"/>
      <c r="AY34752" s="207"/>
      <c r="AZ34752" s="212"/>
      <c r="BA34752" s="213"/>
    </row>
    <row r="34753" spans="47:53">
      <c r="AU34753" s="999"/>
      <c r="AV34753" s="999"/>
      <c r="AW34753" s="999"/>
      <c r="AX34753" s="999"/>
      <c r="AY34753" s="999"/>
      <c r="AZ34753" s="999"/>
      <c r="BA34753" s="999"/>
    </row>
    <row r="34754" spans="47:53">
      <c r="AU34754" s="1000"/>
      <c r="AV34754" s="1000"/>
      <c r="AW34754" s="1000"/>
      <c r="AX34754" s="1000"/>
      <c r="AY34754" s="1000"/>
      <c r="AZ34754" s="1000"/>
      <c r="BA34754" s="1000"/>
    </row>
    <row r="34755" spans="47:53">
      <c r="AU34755" s="999"/>
      <c r="AV34755" s="999"/>
      <c r="AW34755" s="999"/>
      <c r="AX34755" s="999"/>
      <c r="AY34755" s="999"/>
      <c r="AZ34755" s="999"/>
      <c r="BA34755" s="999"/>
    </row>
    <row r="34756" spans="47:53">
      <c r="AU34756" s="1001"/>
      <c r="AV34756" s="1001"/>
      <c r="AW34756" s="1001"/>
      <c r="AX34756" s="1002"/>
      <c r="AY34756" s="1001"/>
      <c r="AZ34756" s="204"/>
      <c r="BA34756" s="1003"/>
    </row>
    <row r="34757" spans="47:53">
      <c r="AU34757" s="1001"/>
      <c r="AV34757" s="1001"/>
      <c r="AW34757" s="1001"/>
      <c r="AX34757" s="1002"/>
      <c r="AY34757" s="1001"/>
      <c r="AZ34757" s="205"/>
      <c r="BA34757" s="1003"/>
    </row>
    <row r="34758" spans="47:53">
      <c r="AU34758" s="206"/>
      <c r="AV34758" s="206"/>
      <c r="AW34758" s="206"/>
      <c r="AX34758" s="206"/>
      <c r="AY34758" s="207"/>
      <c r="AZ34758" s="207"/>
      <c r="BA34758" s="208"/>
    </row>
    <row r="34759" spans="47:53">
      <c r="AU34759" s="206"/>
      <c r="AV34759" s="206"/>
      <c r="AW34759" s="206"/>
      <c r="AX34759" s="206"/>
      <c r="AY34759" s="207"/>
      <c r="AZ34759" s="207"/>
      <c r="BA34759" s="208"/>
    </row>
    <row r="34760" spans="47:53">
      <c r="AU34760" s="206"/>
      <c r="AV34760" s="206"/>
      <c r="AW34760" s="206"/>
      <c r="AX34760" s="206"/>
      <c r="AY34760" s="207"/>
      <c r="AZ34760" s="207"/>
      <c r="BA34760" s="208"/>
    </row>
    <row r="34761" spans="47:53">
      <c r="AU34761" s="206"/>
      <c r="AV34761" s="206"/>
      <c r="AW34761" s="206"/>
      <c r="AX34761" s="206"/>
      <c r="AY34761" s="207"/>
      <c r="AZ34761" s="207"/>
      <c r="BA34761" s="208"/>
    </row>
    <row r="34762" spans="47:53">
      <c r="AU34762" s="206"/>
      <c r="AV34762" s="206"/>
      <c r="AW34762" s="206"/>
      <c r="AX34762" s="206"/>
      <c r="AY34762" s="207"/>
      <c r="AZ34762" s="207"/>
      <c r="BA34762" s="208"/>
    </row>
    <row r="34763" spans="47:53">
      <c r="AU34763" s="206"/>
      <c r="AV34763" s="206"/>
      <c r="AW34763" s="206"/>
      <c r="AX34763" s="206"/>
      <c r="AY34763" s="207"/>
      <c r="AZ34763" s="207"/>
      <c r="BA34763" s="208"/>
    </row>
    <row r="34764" spans="47:53">
      <c r="AU34764" s="206"/>
      <c r="AV34764" s="206"/>
      <c r="AW34764" s="206"/>
      <c r="AX34764" s="206"/>
      <c r="AY34764" s="207"/>
      <c r="AZ34764" s="207"/>
      <c r="BA34764" s="208"/>
    </row>
    <row r="34765" spans="47:53">
      <c r="AU34765" s="206"/>
      <c r="AV34765" s="206"/>
      <c r="AW34765" s="206"/>
      <c r="AX34765" s="206"/>
      <c r="AY34765" s="207"/>
      <c r="AZ34765" s="207"/>
      <c r="BA34765" s="208"/>
    </row>
    <row r="34766" spans="47:53">
      <c r="AU34766" s="206"/>
      <c r="AV34766" s="206"/>
      <c r="AW34766" s="206"/>
      <c r="AX34766" s="206"/>
      <c r="AY34766" s="207"/>
      <c r="AZ34766" s="207"/>
      <c r="BA34766" s="208"/>
    </row>
    <row r="34767" spans="47:53">
      <c r="AU34767" s="206"/>
      <c r="AV34767" s="206"/>
      <c r="AW34767" s="206"/>
      <c r="AX34767" s="206"/>
      <c r="AY34767" s="207"/>
      <c r="AZ34767" s="207"/>
      <c r="BA34767" s="208"/>
    </row>
    <row r="34768" spans="47:53">
      <c r="AU34768" s="206"/>
      <c r="AV34768" s="206"/>
      <c r="AW34768" s="206"/>
      <c r="AX34768" s="206"/>
      <c r="AY34768" s="207"/>
      <c r="AZ34768" s="207"/>
      <c r="BA34768" s="208"/>
    </row>
    <row r="34769" spans="47:53">
      <c r="AU34769" s="206"/>
      <c r="AV34769" s="206"/>
      <c r="AW34769" s="206"/>
      <c r="AX34769" s="206"/>
      <c r="AY34769" s="207"/>
      <c r="AZ34769" s="207"/>
      <c r="BA34769" s="208"/>
    </row>
    <row r="34770" spans="47:53">
      <c r="AU34770" s="206"/>
      <c r="AV34770" s="206"/>
      <c r="AW34770" s="206"/>
      <c r="AX34770" s="206"/>
      <c r="AY34770" s="207"/>
      <c r="AZ34770" s="207"/>
      <c r="BA34770" s="208"/>
    </row>
    <row r="34771" spans="47:53">
      <c r="AU34771" s="209"/>
      <c r="AV34771" s="209"/>
      <c r="AW34771" s="209"/>
      <c r="AX34771" s="209"/>
      <c r="AY34771" s="207"/>
      <c r="AZ34771" s="210"/>
      <c r="BA34771" s="208"/>
    </row>
    <row r="34772" spans="47:53">
      <c r="AU34772" s="209"/>
      <c r="AV34772" s="209"/>
      <c r="AW34772" s="209"/>
      <c r="AX34772" s="209"/>
      <c r="AY34772" s="207"/>
      <c r="AZ34772" s="210"/>
      <c r="BA34772" s="208"/>
    </row>
    <row r="34773" spans="47:53">
      <c r="AU34773" s="206"/>
      <c r="AV34773" s="206"/>
      <c r="AW34773" s="206"/>
      <c r="AX34773" s="206"/>
      <c r="AY34773" s="207"/>
      <c r="AZ34773" s="207"/>
      <c r="BA34773" s="208"/>
    </row>
    <row r="34774" spans="47:53">
      <c r="AU34774" s="206"/>
      <c r="AV34774" s="206"/>
      <c r="AW34774" s="206"/>
      <c r="AX34774" s="206"/>
      <c r="AY34774" s="207"/>
      <c r="AZ34774" s="207"/>
      <c r="BA34774" s="208"/>
    </row>
    <row r="34775" spans="47:53">
      <c r="AU34775" s="206"/>
      <c r="AV34775" s="206"/>
      <c r="AW34775" s="206"/>
      <c r="AX34775" s="206"/>
      <c r="AY34775" s="207"/>
      <c r="AZ34775" s="207"/>
      <c r="BA34775" s="208"/>
    </row>
    <row r="34776" spans="47:53">
      <c r="AU34776" s="206"/>
      <c r="AV34776" s="206"/>
      <c r="AW34776" s="206"/>
      <c r="AX34776" s="206"/>
      <c r="AY34776" s="207"/>
      <c r="AZ34776" s="207"/>
      <c r="BA34776" s="208"/>
    </row>
    <row r="34777" spans="47:53">
      <c r="AU34777" s="206"/>
      <c r="AV34777" s="206"/>
      <c r="AW34777" s="206"/>
      <c r="AX34777" s="206"/>
      <c r="AY34777" s="207"/>
      <c r="AZ34777" s="207"/>
      <c r="BA34777" s="208"/>
    </row>
    <row r="34778" spans="47:53">
      <c r="AU34778" s="206"/>
      <c r="AV34778" s="206"/>
      <c r="AW34778" s="206"/>
      <c r="AX34778" s="206"/>
      <c r="AY34778" s="207"/>
      <c r="AZ34778" s="207"/>
      <c r="BA34778" s="208"/>
    </row>
    <row r="34779" spans="47:53">
      <c r="AU34779" s="206"/>
      <c r="AV34779" s="206"/>
      <c r="AW34779" s="206"/>
      <c r="AX34779" s="206"/>
      <c r="AY34779" s="207"/>
      <c r="AZ34779" s="207"/>
      <c r="BA34779" s="208"/>
    </row>
    <row r="34780" spans="47:53">
      <c r="AU34780" s="206"/>
      <c r="AV34780" s="206"/>
      <c r="AW34780" s="206"/>
      <c r="AX34780" s="206"/>
      <c r="AY34780" s="207"/>
      <c r="AZ34780" s="207"/>
      <c r="BA34780" s="208"/>
    </row>
    <row r="34781" spans="47:53">
      <c r="AU34781" s="206"/>
      <c r="AV34781" s="206"/>
      <c r="AW34781" s="206"/>
      <c r="AX34781" s="206"/>
      <c r="AY34781" s="207"/>
      <c r="AZ34781" s="207"/>
      <c r="BA34781" s="208"/>
    </row>
    <row r="34782" spans="47:53">
      <c r="AU34782" s="206"/>
      <c r="AV34782" s="206"/>
      <c r="AW34782" s="206"/>
      <c r="AX34782" s="206"/>
      <c r="AY34782" s="207"/>
      <c r="AZ34782" s="207"/>
      <c r="BA34782" s="208"/>
    </row>
    <row r="34783" spans="47:53">
      <c r="AU34783" s="206"/>
      <c r="AV34783" s="206"/>
      <c r="AW34783" s="206"/>
      <c r="AX34783" s="206"/>
      <c r="AY34783" s="207"/>
      <c r="AZ34783" s="207"/>
      <c r="BA34783" s="208"/>
    </row>
    <row r="34784" spans="47:53">
      <c r="AU34784" s="211"/>
      <c r="AV34784" s="209"/>
      <c r="AW34784" s="207"/>
      <c r="AX34784" s="209"/>
      <c r="AY34784" s="207"/>
      <c r="AZ34784" s="212"/>
      <c r="BA34784" s="213"/>
    </row>
    <row r="34785" spans="47:53">
      <c r="AU34785" s="999"/>
      <c r="AV34785" s="999"/>
      <c r="AW34785" s="999"/>
      <c r="AX34785" s="999"/>
      <c r="AY34785" s="999"/>
      <c r="AZ34785" s="999"/>
      <c r="BA34785" s="999"/>
    </row>
    <row r="34786" spans="47:53">
      <c r="AU34786" s="1000"/>
      <c r="AV34786" s="1000"/>
      <c r="AW34786" s="1000"/>
      <c r="AX34786" s="1000"/>
      <c r="AY34786" s="1000"/>
      <c r="AZ34786" s="1000"/>
      <c r="BA34786" s="1000"/>
    </row>
    <row r="34787" spans="47:53">
      <c r="AU34787" s="999"/>
      <c r="AV34787" s="999"/>
      <c r="AW34787" s="999"/>
      <c r="AX34787" s="999"/>
      <c r="AY34787" s="999"/>
      <c r="AZ34787" s="999"/>
      <c r="BA34787" s="999"/>
    </row>
    <row r="34788" spans="47:53">
      <c r="AU34788" s="1001"/>
      <c r="AV34788" s="1001"/>
      <c r="AW34788" s="1001"/>
      <c r="AX34788" s="1002"/>
      <c r="AY34788" s="1001"/>
      <c r="AZ34788" s="204"/>
      <c r="BA34788" s="1003"/>
    </row>
    <row r="34789" spans="47:53">
      <c r="AU34789" s="1001"/>
      <c r="AV34789" s="1001"/>
      <c r="AW34789" s="1001"/>
      <c r="AX34789" s="1002"/>
      <c r="AY34789" s="1001"/>
      <c r="AZ34789" s="205"/>
      <c r="BA34789" s="1003"/>
    </row>
    <row r="34790" spans="47:53">
      <c r="AU34790" s="206"/>
      <c r="AV34790" s="206"/>
      <c r="AW34790" s="206"/>
      <c r="AX34790" s="206"/>
      <c r="AY34790" s="207"/>
      <c r="AZ34790" s="207"/>
      <c r="BA34790" s="208"/>
    </row>
    <row r="34791" spans="47:53">
      <c r="AU34791" s="206"/>
      <c r="AV34791" s="206"/>
      <c r="AW34791" s="206"/>
      <c r="AX34791" s="206"/>
      <c r="AY34791" s="207"/>
      <c r="AZ34791" s="207"/>
      <c r="BA34791" s="208"/>
    </row>
    <row r="34792" spans="47:53">
      <c r="AU34792" s="206"/>
      <c r="AV34792" s="206"/>
      <c r="AW34792" s="206"/>
      <c r="AX34792" s="206"/>
      <c r="AY34792" s="207"/>
      <c r="AZ34792" s="207"/>
      <c r="BA34792" s="208"/>
    </row>
    <row r="34793" spans="47:53">
      <c r="AU34793" s="206"/>
      <c r="AV34793" s="206"/>
      <c r="AW34793" s="206"/>
      <c r="AX34793" s="206"/>
      <c r="AY34793" s="207"/>
      <c r="AZ34793" s="207"/>
      <c r="BA34793" s="208"/>
    </row>
    <row r="34794" spans="47:53">
      <c r="AU34794" s="206"/>
      <c r="AV34794" s="206"/>
      <c r="AW34794" s="206"/>
      <c r="AX34794" s="206"/>
      <c r="AY34794" s="207"/>
      <c r="AZ34794" s="207"/>
      <c r="BA34794" s="208"/>
    </row>
    <row r="34795" spans="47:53">
      <c r="AU34795" s="206"/>
      <c r="AV34795" s="206"/>
      <c r="AW34795" s="206"/>
      <c r="AX34795" s="206"/>
      <c r="AY34795" s="207"/>
      <c r="AZ34795" s="207"/>
      <c r="BA34795" s="208"/>
    </row>
    <row r="34796" spans="47:53">
      <c r="AU34796" s="206"/>
      <c r="AV34796" s="206"/>
      <c r="AW34796" s="206"/>
      <c r="AX34796" s="206"/>
      <c r="AY34796" s="207"/>
      <c r="AZ34796" s="207"/>
      <c r="BA34796" s="208"/>
    </row>
    <row r="34797" spans="47:53">
      <c r="AU34797" s="206"/>
      <c r="AV34797" s="206"/>
      <c r="AW34797" s="206"/>
      <c r="AX34797" s="206"/>
      <c r="AY34797" s="207"/>
      <c r="AZ34797" s="207"/>
      <c r="BA34797" s="208"/>
    </row>
    <row r="34798" spans="47:53">
      <c r="AU34798" s="206"/>
      <c r="AV34798" s="206"/>
      <c r="AW34798" s="206"/>
      <c r="AX34798" s="206"/>
      <c r="AY34798" s="207"/>
      <c r="AZ34798" s="207"/>
      <c r="BA34798" s="208"/>
    </row>
    <row r="34799" spans="47:53">
      <c r="AU34799" s="206"/>
      <c r="AV34799" s="206"/>
      <c r="AW34799" s="206"/>
      <c r="AX34799" s="206"/>
      <c r="AY34799" s="207"/>
      <c r="AZ34799" s="207"/>
      <c r="BA34799" s="208"/>
    </row>
    <row r="34800" spans="47:53">
      <c r="AU34800" s="206"/>
      <c r="AV34800" s="206"/>
      <c r="AW34800" s="206"/>
      <c r="AX34800" s="206"/>
      <c r="AY34800" s="207"/>
      <c r="AZ34800" s="207"/>
      <c r="BA34800" s="208"/>
    </row>
    <row r="34801" spans="47:53">
      <c r="AU34801" s="206"/>
      <c r="AV34801" s="206"/>
      <c r="AW34801" s="206"/>
      <c r="AX34801" s="206"/>
      <c r="AY34801" s="207"/>
      <c r="AZ34801" s="207"/>
      <c r="BA34801" s="208"/>
    </row>
    <row r="34802" spans="47:53">
      <c r="AU34802" s="206"/>
      <c r="AV34802" s="206"/>
      <c r="AW34802" s="206"/>
      <c r="AX34802" s="206"/>
      <c r="AY34802" s="207"/>
      <c r="AZ34802" s="207"/>
      <c r="BA34802" s="208"/>
    </row>
    <row r="34803" spans="47:53">
      <c r="AU34803" s="209"/>
      <c r="AV34803" s="209"/>
      <c r="AW34803" s="209"/>
      <c r="AX34803" s="209"/>
      <c r="AY34803" s="207"/>
      <c r="AZ34803" s="210"/>
      <c r="BA34803" s="208"/>
    </row>
    <row r="34804" spans="47:53">
      <c r="AU34804" s="209"/>
      <c r="AV34804" s="209"/>
      <c r="AW34804" s="209"/>
      <c r="AX34804" s="209"/>
      <c r="AY34804" s="207"/>
      <c r="AZ34804" s="210"/>
      <c r="BA34804" s="208"/>
    </row>
    <row r="34805" spans="47:53">
      <c r="AU34805" s="206"/>
      <c r="AV34805" s="206"/>
      <c r="AW34805" s="206"/>
      <c r="AX34805" s="206"/>
      <c r="AY34805" s="207"/>
      <c r="AZ34805" s="207"/>
      <c r="BA34805" s="208"/>
    </row>
    <row r="34806" spans="47:53">
      <c r="AU34806" s="206"/>
      <c r="AV34806" s="206"/>
      <c r="AW34806" s="206"/>
      <c r="AX34806" s="206"/>
      <c r="AY34806" s="207"/>
      <c r="AZ34806" s="207"/>
      <c r="BA34806" s="208"/>
    </row>
    <row r="34807" spans="47:53">
      <c r="AU34807" s="206"/>
      <c r="AV34807" s="206"/>
      <c r="AW34807" s="206"/>
      <c r="AX34807" s="206"/>
      <c r="AY34807" s="207"/>
      <c r="AZ34807" s="207"/>
      <c r="BA34807" s="208"/>
    </row>
    <row r="34808" spans="47:53">
      <c r="AU34808" s="206"/>
      <c r="AV34808" s="206"/>
      <c r="AW34808" s="206"/>
      <c r="AX34808" s="206"/>
      <c r="AY34808" s="207"/>
      <c r="AZ34808" s="207"/>
      <c r="BA34808" s="208"/>
    </row>
    <row r="34809" spans="47:53">
      <c r="AU34809" s="206"/>
      <c r="AV34809" s="206"/>
      <c r="AW34809" s="206"/>
      <c r="AX34809" s="206"/>
      <c r="AY34809" s="207"/>
      <c r="AZ34809" s="207"/>
      <c r="BA34809" s="208"/>
    </row>
    <row r="34810" spans="47:53">
      <c r="AU34810" s="206"/>
      <c r="AV34810" s="206"/>
      <c r="AW34810" s="206"/>
      <c r="AX34810" s="206"/>
      <c r="AY34810" s="207"/>
      <c r="AZ34810" s="207"/>
      <c r="BA34810" s="208"/>
    </row>
    <row r="34811" spans="47:53">
      <c r="AU34811" s="206"/>
      <c r="AV34811" s="206"/>
      <c r="AW34811" s="206"/>
      <c r="AX34811" s="206"/>
      <c r="AY34811" s="207"/>
      <c r="AZ34811" s="207"/>
      <c r="BA34811" s="208"/>
    </row>
    <row r="34812" spans="47:53">
      <c r="AU34812" s="206"/>
      <c r="AV34812" s="206"/>
      <c r="AW34812" s="206"/>
      <c r="AX34812" s="206"/>
      <c r="AY34812" s="207"/>
      <c r="AZ34812" s="207"/>
      <c r="BA34812" s="208"/>
    </row>
    <row r="34813" spans="47:53">
      <c r="AU34813" s="206"/>
      <c r="AV34813" s="206"/>
      <c r="AW34813" s="206"/>
      <c r="AX34813" s="206"/>
      <c r="AY34813" s="207"/>
      <c r="AZ34813" s="207"/>
      <c r="BA34813" s="208"/>
    </row>
    <row r="34814" spans="47:53">
      <c r="AU34814" s="206"/>
      <c r="AV34814" s="206"/>
      <c r="AW34814" s="206"/>
      <c r="AX34814" s="206"/>
      <c r="AY34814" s="207"/>
      <c r="AZ34814" s="207"/>
      <c r="BA34814" s="208"/>
    </row>
    <row r="34815" spans="47:53">
      <c r="AU34815" s="206"/>
      <c r="AV34815" s="206"/>
      <c r="AW34815" s="206"/>
      <c r="AX34815" s="206"/>
      <c r="AY34815" s="207"/>
      <c r="AZ34815" s="207"/>
      <c r="BA34815" s="208"/>
    </row>
    <row r="34816" spans="47:53">
      <c r="AU34816" s="211"/>
      <c r="AV34816" s="209"/>
      <c r="AW34816" s="207"/>
      <c r="AX34816" s="209"/>
      <c r="AY34816" s="207"/>
      <c r="AZ34816" s="212"/>
      <c r="BA34816" s="213"/>
    </row>
    <row r="34817" spans="47:53">
      <c r="AU34817" s="999"/>
      <c r="AV34817" s="999"/>
      <c r="AW34817" s="999"/>
      <c r="AX34817" s="999"/>
      <c r="AY34817" s="999"/>
      <c r="AZ34817" s="999"/>
      <c r="BA34817" s="999"/>
    </row>
    <row r="34818" spans="47:53">
      <c r="AU34818" s="1000"/>
      <c r="AV34818" s="1000"/>
      <c r="AW34818" s="1000"/>
      <c r="AX34818" s="1000"/>
      <c r="AY34818" s="1000"/>
      <c r="AZ34818" s="1000"/>
      <c r="BA34818" s="1000"/>
    </row>
    <row r="34819" spans="47:53">
      <c r="AU34819" s="999"/>
      <c r="AV34819" s="999"/>
      <c r="AW34819" s="999"/>
      <c r="AX34819" s="999"/>
      <c r="AY34819" s="999"/>
      <c r="AZ34819" s="999"/>
      <c r="BA34819" s="999"/>
    </row>
    <row r="34820" spans="47:53">
      <c r="AU34820" s="1001"/>
      <c r="AV34820" s="1001"/>
      <c r="AW34820" s="1001"/>
      <c r="AX34820" s="1002"/>
      <c r="AY34820" s="1001"/>
      <c r="AZ34820" s="204"/>
      <c r="BA34820" s="1003"/>
    </row>
    <row r="34821" spans="47:53">
      <c r="AU34821" s="1001"/>
      <c r="AV34821" s="1001"/>
      <c r="AW34821" s="1001"/>
      <c r="AX34821" s="1002"/>
      <c r="AY34821" s="1001"/>
      <c r="AZ34821" s="205"/>
      <c r="BA34821" s="1003"/>
    </row>
    <row r="34822" spans="47:53">
      <c r="AU34822" s="206"/>
      <c r="AV34822" s="206"/>
      <c r="AW34822" s="206"/>
      <c r="AX34822" s="206"/>
      <c r="AY34822" s="207"/>
      <c r="AZ34822" s="207"/>
      <c r="BA34822" s="208"/>
    </row>
    <row r="34823" spans="47:53">
      <c r="AU34823" s="206"/>
      <c r="AV34823" s="206"/>
      <c r="AW34823" s="206"/>
      <c r="AX34823" s="206"/>
      <c r="AY34823" s="207"/>
      <c r="AZ34823" s="207"/>
      <c r="BA34823" s="208"/>
    </row>
    <row r="34824" spans="47:53">
      <c r="AU34824" s="206"/>
      <c r="AV34824" s="206"/>
      <c r="AW34824" s="206"/>
      <c r="AX34824" s="206"/>
      <c r="AY34824" s="207"/>
      <c r="AZ34824" s="207"/>
      <c r="BA34824" s="208"/>
    </row>
    <row r="34825" spans="47:53">
      <c r="AU34825" s="206"/>
      <c r="AV34825" s="206"/>
      <c r="AW34825" s="206"/>
      <c r="AX34825" s="206"/>
      <c r="AY34825" s="207"/>
      <c r="AZ34825" s="207"/>
      <c r="BA34825" s="208"/>
    </row>
    <row r="34826" spans="47:53">
      <c r="AU34826" s="206"/>
      <c r="AV34826" s="206"/>
      <c r="AW34826" s="206"/>
      <c r="AX34826" s="206"/>
      <c r="AY34826" s="207"/>
      <c r="AZ34826" s="207"/>
      <c r="BA34826" s="208"/>
    </row>
    <row r="34827" spans="47:53">
      <c r="AU34827" s="206"/>
      <c r="AV34827" s="206"/>
      <c r="AW34827" s="206"/>
      <c r="AX34827" s="206"/>
      <c r="AY34827" s="207"/>
      <c r="AZ34827" s="207"/>
      <c r="BA34827" s="208"/>
    </row>
    <row r="34828" spans="47:53">
      <c r="AU34828" s="206"/>
      <c r="AV34828" s="206"/>
      <c r="AW34828" s="206"/>
      <c r="AX34828" s="206"/>
      <c r="AY34828" s="207"/>
      <c r="AZ34828" s="207"/>
      <c r="BA34828" s="208"/>
    </row>
    <row r="34829" spans="47:53">
      <c r="AU34829" s="206"/>
      <c r="AV34829" s="206"/>
      <c r="AW34829" s="206"/>
      <c r="AX34829" s="206"/>
      <c r="AY34829" s="207"/>
      <c r="AZ34829" s="207"/>
      <c r="BA34829" s="208"/>
    </row>
    <row r="34830" spans="47:53">
      <c r="AU34830" s="206"/>
      <c r="AV34830" s="206"/>
      <c r="AW34830" s="206"/>
      <c r="AX34830" s="206"/>
      <c r="AY34830" s="207"/>
      <c r="AZ34830" s="207"/>
      <c r="BA34830" s="208"/>
    </row>
    <row r="34831" spans="47:53">
      <c r="AU34831" s="206"/>
      <c r="AV34831" s="206"/>
      <c r="AW34831" s="206"/>
      <c r="AX34831" s="206"/>
      <c r="AY34831" s="207"/>
      <c r="AZ34831" s="207"/>
      <c r="BA34831" s="208"/>
    </row>
    <row r="34832" spans="47:53">
      <c r="AU34832" s="206"/>
      <c r="AV34832" s="206"/>
      <c r="AW34832" s="206"/>
      <c r="AX34832" s="206"/>
      <c r="AY34832" s="207"/>
      <c r="AZ34832" s="207"/>
      <c r="BA34832" s="208"/>
    </row>
    <row r="34833" spans="47:53">
      <c r="AU34833" s="206"/>
      <c r="AV34833" s="206"/>
      <c r="AW34833" s="206"/>
      <c r="AX34833" s="206"/>
      <c r="AY34833" s="207"/>
      <c r="AZ34833" s="207"/>
      <c r="BA34833" s="208"/>
    </row>
    <row r="34834" spans="47:53">
      <c r="AU34834" s="206"/>
      <c r="AV34834" s="206"/>
      <c r="AW34834" s="206"/>
      <c r="AX34834" s="206"/>
      <c r="AY34834" s="207"/>
      <c r="AZ34834" s="207"/>
      <c r="BA34834" s="208"/>
    </row>
    <row r="34835" spans="47:53">
      <c r="AU34835" s="209"/>
      <c r="AV34835" s="209"/>
      <c r="AW34835" s="209"/>
      <c r="AX34835" s="209"/>
      <c r="AY34835" s="207"/>
      <c r="AZ34835" s="210"/>
      <c r="BA34835" s="208"/>
    </row>
    <row r="34836" spans="47:53">
      <c r="AU34836" s="209"/>
      <c r="AV34836" s="209"/>
      <c r="AW34836" s="209"/>
      <c r="AX34836" s="209"/>
      <c r="AY34836" s="207"/>
      <c r="AZ34836" s="210"/>
      <c r="BA34836" s="208"/>
    </row>
    <row r="34837" spans="47:53">
      <c r="AU34837" s="206"/>
      <c r="AV34837" s="206"/>
      <c r="AW34837" s="206"/>
      <c r="AX34837" s="206"/>
      <c r="AY34837" s="207"/>
      <c r="AZ34837" s="207"/>
      <c r="BA34837" s="208"/>
    </row>
    <row r="34838" spans="47:53">
      <c r="AU34838" s="206"/>
      <c r="AV34838" s="206"/>
      <c r="AW34838" s="206"/>
      <c r="AX34838" s="206"/>
      <c r="AY34838" s="207"/>
      <c r="AZ34838" s="207"/>
      <c r="BA34838" s="208"/>
    </row>
    <row r="34839" spans="47:53">
      <c r="AU34839" s="206"/>
      <c r="AV34839" s="206"/>
      <c r="AW34839" s="206"/>
      <c r="AX34839" s="206"/>
      <c r="AY34839" s="207"/>
      <c r="AZ34839" s="207"/>
      <c r="BA34839" s="208"/>
    </row>
    <row r="34840" spans="47:53">
      <c r="AU34840" s="206"/>
      <c r="AV34840" s="206"/>
      <c r="AW34840" s="206"/>
      <c r="AX34840" s="206"/>
      <c r="AY34840" s="207"/>
      <c r="AZ34840" s="207"/>
      <c r="BA34840" s="208"/>
    </row>
    <row r="34841" spans="47:53">
      <c r="AU34841" s="206"/>
      <c r="AV34841" s="206"/>
      <c r="AW34841" s="206"/>
      <c r="AX34841" s="206"/>
      <c r="AY34841" s="207"/>
      <c r="AZ34841" s="207"/>
      <c r="BA34841" s="208"/>
    </row>
    <row r="34842" spans="47:53">
      <c r="AU34842" s="206"/>
      <c r="AV34842" s="206"/>
      <c r="AW34842" s="206"/>
      <c r="AX34842" s="206"/>
      <c r="AY34842" s="207"/>
      <c r="AZ34842" s="207"/>
      <c r="BA34842" s="208"/>
    </row>
    <row r="34843" spans="47:53">
      <c r="AU34843" s="206"/>
      <c r="AV34843" s="206"/>
      <c r="AW34843" s="206"/>
      <c r="AX34843" s="206"/>
      <c r="AY34843" s="207"/>
      <c r="AZ34843" s="207"/>
      <c r="BA34843" s="208"/>
    </row>
    <row r="34844" spans="47:53">
      <c r="AU34844" s="206"/>
      <c r="AV34844" s="206"/>
      <c r="AW34844" s="206"/>
      <c r="AX34844" s="206"/>
      <c r="AY34844" s="207"/>
      <c r="AZ34844" s="207"/>
      <c r="BA34844" s="208"/>
    </row>
    <row r="34845" spans="47:53">
      <c r="AU34845" s="206"/>
      <c r="AV34845" s="206"/>
      <c r="AW34845" s="206"/>
      <c r="AX34845" s="206"/>
      <c r="AY34845" s="207"/>
      <c r="AZ34845" s="207"/>
      <c r="BA34845" s="208"/>
    </row>
    <row r="34846" spans="47:53">
      <c r="AU34846" s="206"/>
      <c r="AV34846" s="206"/>
      <c r="AW34846" s="206"/>
      <c r="AX34846" s="206"/>
      <c r="AY34846" s="207"/>
      <c r="AZ34846" s="207"/>
      <c r="BA34846" s="208"/>
    </row>
    <row r="34847" spans="47:53">
      <c r="AU34847" s="206"/>
      <c r="AV34847" s="206"/>
      <c r="AW34847" s="206"/>
      <c r="AX34847" s="206"/>
      <c r="AY34847" s="207"/>
      <c r="AZ34847" s="207"/>
      <c r="BA34847" s="208"/>
    </row>
    <row r="34848" spans="47:53">
      <c r="AU34848" s="211"/>
      <c r="AV34848" s="209"/>
      <c r="AW34848" s="207"/>
      <c r="AX34848" s="209"/>
      <c r="AY34848" s="207"/>
      <c r="AZ34848" s="212"/>
      <c r="BA34848" s="213"/>
    </row>
    <row r="34849" spans="47:53">
      <c r="AU34849" s="999"/>
      <c r="AV34849" s="999"/>
      <c r="AW34849" s="999"/>
      <c r="AX34849" s="999"/>
      <c r="AY34849" s="999"/>
      <c r="AZ34849" s="999"/>
      <c r="BA34849" s="999"/>
    </row>
    <row r="34850" spans="47:53">
      <c r="AU34850" s="1000"/>
      <c r="AV34850" s="1000"/>
      <c r="AW34850" s="1000"/>
      <c r="AX34850" s="1000"/>
      <c r="AY34850" s="1000"/>
      <c r="AZ34850" s="1000"/>
      <c r="BA34850" s="1000"/>
    </row>
    <row r="34851" spans="47:53">
      <c r="AU34851" s="999"/>
      <c r="AV34851" s="999"/>
      <c r="AW34851" s="999"/>
      <c r="AX34851" s="999"/>
      <c r="AY34851" s="999"/>
      <c r="AZ34851" s="999"/>
      <c r="BA34851" s="999"/>
    </row>
    <row r="34852" spans="47:53">
      <c r="AU34852" s="1001"/>
      <c r="AV34852" s="1001"/>
      <c r="AW34852" s="1001"/>
      <c r="AX34852" s="1002"/>
      <c r="AY34852" s="1001"/>
      <c r="AZ34852" s="204"/>
      <c r="BA34852" s="1003"/>
    </row>
    <row r="34853" spans="47:53">
      <c r="AU34853" s="1001"/>
      <c r="AV34853" s="1001"/>
      <c r="AW34853" s="1001"/>
      <c r="AX34853" s="1002"/>
      <c r="AY34853" s="1001"/>
      <c r="AZ34853" s="205"/>
      <c r="BA34853" s="1003"/>
    </row>
    <row r="34854" spans="47:53">
      <c r="AU34854" s="206"/>
      <c r="AV34854" s="206"/>
      <c r="AW34854" s="206"/>
      <c r="AX34854" s="206"/>
      <c r="AY34854" s="207"/>
      <c r="AZ34854" s="207"/>
      <c r="BA34854" s="208"/>
    </row>
    <row r="34855" spans="47:53">
      <c r="AU34855" s="206"/>
      <c r="AV34855" s="206"/>
      <c r="AW34855" s="206"/>
      <c r="AX34855" s="206"/>
      <c r="AY34855" s="207"/>
      <c r="AZ34855" s="207"/>
      <c r="BA34855" s="208"/>
    </row>
    <row r="34856" spans="47:53">
      <c r="AU34856" s="206"/>
      <c r="AV34856" s="206"/>
      <c r="AW34856" s="206"/>
      <c r="AX34856" s="206"/>
      <c r="AY34856" s="207"/>
      <c r="AZ34856" s="207"/>
      <c r="BA34856" s="208"/>
    </row>
    <row r="34857" spans="47:53">
      <c r="AU34857" s="206"/>
      <c r="AV34857" s="206"/>
      <c r="AW34857" s="206"/>
      <c r="AX34857" s="206"/>
      <c r="AY34857" s="207"/>
      <c r="AZ34857" s="207"/>
      <c r="BA34857" s="208"/>
    </row>
    <row r="34858" spans="47:53">
      <c r="AU34858" s="206"/>
      <c r="AV34858" s="206"/>
      <c r="AW34858" s="206"/>
      <c r="AX34858" s="206"/>
      <c r="AY34858" s="207"/>
      <c r="AZ34858" s="207"/>
      <c r="BA34858" s="208"/>
    </row>
    <row r="34859" spans="47:53">
      <c r="AU34859" s="206"/>
      <c r="AV34859" s="206"/>
      <c r="AW34859" s="206"/>
      <c r="AX34859" s="206"/>
      <c r="AY34859" s="207"/>
      <c r="AZ34859" s="207"/>
      <c r="BA34859" s="208"/>
    </row>
    <row r="34860" spans="47:53">
      <c r="AU34860" s="206"/>
      <c r="AV34860" s="206"/>
      <c r="AW34860" s="206"/>
      <c r="AX34860" s="206"/>
      <c r="AY34860" s="207"/>
      <c r="AZ34860" s="207"/>
      <c r="BA34860" s="208"/>
    </row>
    <row r="34861" spans="47:53">
      <c r="AU34861" s="206"/>
      <c r="AV34861" s="206"/>
      <c r="AW34861" s="206"/>
      <c r="AX34861" s="206"/>
      <c r="AY34861" s="207"/>
      <c r="AZ34861" s="207"/>
      <c r="BA34861" s="208"/>
    </row>
    <row r="34862" spans="47:53">
      <c r="AU34862" s="206"/>
      <c r="AV34862" s="206"/>
      <c r="AW34862" s="206"/>
      <c r="AX34862" s="206"/>
      <c r="AY34862" s="207"/>
      <c r="AZ34862" s="207"/>
      <c r="BA34862" s="208"/>
    </row>
    <row r="34863" spans="47:53">
      <c r="AU34863" s="206"/>
      <c r="AV34863" s="206"/>
      <c r="AW34863" s="206"/>
      <c r="AX34863" s="206"/>
      <c r="AY34863" s="207"/>
      <c r="AZ34863" s="207"/>
      <c r="BA34863" s="208"/>
    </row>
    <row r="34864" spans="47:53">
      <c r="AU34864" s="206"/>
      <c r="AV34864" s="206"/>
      <c r="AW34864" s="206"/>
      <c r="AX34864" s="206"/>
      <c r="AY34864" s="207"/>
      <c r="AZ34864" s="207"/>
      <c r="BA34864" s="208"/>
    </row>
    <row r="34865" spans="47:53">
      <c r="AU34865" s="206"/>
      <c r="AV34865" s="206"/>
      <c r="AW34865" s="206"/>
      <c r="AX34865" s="206"/>
      <c r="AY34865" s="207"/>
      <c r="AZ34865" s="207"/>
      <c r="BA34865" s="208"/>
    </row>
    <row r="34866" spans="47:53">
      <c r="AU34866" s="206"/>
      <c r="AV34866" s="206"/>
      <c r="AW34866" s="206"/>
      <c r="AX34866" s="206"/>
      <c r="AY34866" s="207"/>
      <c r="AZ34866" s="207"/>
      <c r="BA34866" s="208"/>
    </row>
    <row r="34867" spans="47:53">
      <c r="AU34867" s="209"/>
      <c r="AV34867" s="209"/>
      <c r="AW34867" s="209"/>
      <c r="AX34867" s="209"/>
      <c r="AY34867" s="207"/>
      <c r="AZ34867" s="210"/>
      <c r="BA34867" s="208"/>
    </row>
    <row r="34868" spans="47:53">
      <c r="AU34868" s="209"/>
      <c r="AV34868" s="209"/>
      <c r="AW34868" s="209"/>
      <c r="AX34868" s="209"/>
      <c r="AY34868" s="207"/>
      <c r="AZ34868" s="210"/>
      <c r="BA34868" s="208"/>
    </row>
    <row r="34869" spans="47:53">
      <c r="AU34869" s="206"/>
      <c r="AV34869" s="206"/>
      <c r="AW34869" s="206"/>
      <c r="AX34869" s="206"/>
      <c r="AY34869" s="207"/>
      <c r="AZ34869" s="207"/>
      <c r="BA34869" s="208"/>
    </row>
    <row r="34870" spans="47:53">
      <c r="AU34870" s="206"/>
      <c r="AV34870" s="206"/>
      <c r="AW34870" s="206"/>
      <c r="AX34870" s="206"/>
      <c r="AY34870" s="207"/>
      <c r="AZ34870" s="207"/>
      <c r="BA34870" s="208"/>
    </row>
    <row r="34871" spans="47:53">
      <c r="AU34871" s="206"/>
      <c r="AV34871" s="206"/>
      <c r="AW34871" s="206"/>
      <c r="AX34871" s="206"/>
      <c r="AY34871" s="207"/>
      <c r="AZ34871" s="207"/>
      <c r="BA34871" s="208"/>
    </row>
    <row r="34872" spans="47:53">
      <c r="AU34872" s="206"/>
      <c r="AV34872" s="206"/>
      <c r="AW34872" s="206"/>
      <c r="AX34872" s="206"/>
      <c r="AY34872" s="207"/>
      <c r="AZ34872" s="207"/>
      <c r="BA34872" s="208"/>
    </row>
    <row r="34873" spans="47:53">
      <c r="AU34873" s="206"/>
      <c r="AV34873" s="206"/>
      <c r="AW34873" s="206"/>
      <c r="AX34873" s="206"/>
      <c r="AY34873" s="207"/>
      <c r="AZ34873" s="207"/>
      <c r="BA34873" s="208"/>
    </row>
    <row r="34874" spans="47:53">
      <c r="AU34874" s="206"/>
      <c r="AV34874" s="206"/>
      <c r="AW34874" s="206"/>
      <c r="AX34874" s="206"/>
      <c r="AY34874" s="207"/>
      <c r="AZ34874" s="207"/>
      <c r="BA34874" s="208"/>
    </row>
    <row r="34875" spans="47:53">
      <c r="AU34875" s="206"/>
      <c r="AV34875" s="206"/>
      <c r="AW34875" s="206"/>
      <c r="AX34875" s="206"/>
      <c r="AY34875" s="207"/>
      <c r="AZ34875" s="207"/>
      <c r="BA34875" s="208"/>
    </row>
    <row r="34876" spans="47:53">
      <c r="AU34876" s="206"/>
      <c r="AV34876" s="206"/>
      <c r="AW34876" s="206"/>
      <c r="AX34876" s="206"/>
      <c r="AY34876" s="207"/>
      <c r="AZ34876" s="207"/>
      <c r="BA34876" s="208"/>
    </row>
    <row r="34877" spans="47:53">
      <c r="AU34877" s="206"/>
      <c r="AV34877" s="206"/>
      <c r="AW34877" s="206"/>
      <c r="AX34877" s="206"/>
      <c r="AY34877" s="207"/>
      <c r="AZ34877" s="207"/>
      <c r="BA34877" s="208"/>
    </row>
    <row r="34878" spans="47:53">
      <c r="AU34878" s="206"/>
      <c r="AV34878" s="206"/>
      <c r="AW34878" s="206"/>
      <c r="AX34878" s="206"/>
      <c r="AY34878" s="207"/>
      <c r="AZ34878" s="207"/>
      <c r="BA34878" s="208"/>
    </row>
    <row r="34879" spans="47:53">
      <c r="AU34879" s="206"/>
      <c r="AV34879" s="206"/>
      <c r="AW34879" s="206"/>
      <c r="AX34879" s="206"/>
      <c r="AY34879" s="207"/>
      <c r="AZ34879" s="207"/>
      <c r="BA34879" s="208"/>
    </row>
    <row r="34880" spans="47:53">
      <c r="AU34880" s="211"/>
      <c r="AV34880" s="209"/>
      <c r="AW34880" s="207"/>
      <c r="AX34880" s="209"/>
      <c r="AY34880" s="207"/>
      <c r="AZ34880" s="212"/>
      <c r="BA34880" s="213"/>
    </row>
    <row r="34881" spans="47:53">
      <c r="AU34881" s="999"/>
      <c r="AV34881" s="999"/>
      <c r="AW34881" s="999"/>
      <c r="AX34881" s="999"/>
      <c r="AY34881" s="999"/>
      <c r="AZ34881" s="999"/>
      <c r="BA34881" s="999"/>
    </row>
    <row r="34882" spans="47:53">
      <c r="AU34882" s="1000"/>
      <c r="AV34882" s="1000"/>
      <c r="AW34882" s="1000"/>
      <c r="AX34882" s="1000"/>
      <c r="AY34882" s="1000"/>
      <c r="AZ34882" s="1000"/>
      <c r="BA34882" s="1000"/>
    </row>
    <row r="34883" spans="47:53">
      <c r="AU34883" s="999"/>
      <c r="AV34883" s="999"/>
      <c r="AW34883" s="999"/>
      <c r="AX34883" s="999"/>
      <c r="AY34883" s="999"/>
      <c r="AZ34883" s="999"/>
      <c r="BA34883" s="999"/>
    </row>
    <row r="34884" spans="47:53">
      <c r="AU34884" s="1001"/>
      <c r="AV34884" s="1001"/>
      <c r="AW34884" s="1001"/>
      <c r="AX34884" s="1002"/>
      <c r="AY34884" s="1001"/>
      <c r="AZ34884" s="204"/>
      <c r="BA34884" s="1003"/>
    </row>
    <row r="34885" spans="47:53">
      <c r="AU34885" s="1001"/>
      <c r="AV34885" s="1001"/>
      <c r="AW34885" s="1001"/>
      <c r="AX34885" s="1002"/>
      <c r="AY34885" s="1001"/>
      <c r="AZ34885" s="205"/>
      <c r="BA34885" s="1003"/>
    </row>
    <row r="34886" spans="47:53">
      <c r="AU34886" s="206"/>
      <c r="AV34886" s="206"/>
      <c r="AW34886" s="206"/>
      <c r="AX34886" s="206"/>
      <c r="AY34886" s="207"/>
      <c r="AZ34886" s="207"/>
      <c r="BA34886" s="208"/>
    </row>
    <row r="34887" spans="47:53">
      <c r="AU34887" s="206"/>
      <c r="AV34887" s="206"/>
      <c r="AW34887" s="206"/>
      <c r="AX34887" s="206"/>
      <c r="AY34887" s="207"/>
      <c r="AZ34887" s="207"/>
      <c r="BA34887" s="208"/>
    </row>
    <row r="34888" spans="47:53">
      <c r="AU34888" s="206"/>
      <c r="AV34888" s="206"/>
      <c r="AW34888" s="206"/>
      <c r="AX34888" s="206"/>
      <c r="AY34888" s="207"/>
      <c r="AZ34888" s="207"/>
      <c r="BA34888" s="208"/>
    </row>
    <row r="34889" spans="47:53">
      <c r="AU34889" s="206"/>
      <c r="AV34889" s="206"/>
      <c r="AW34889" s="206"/>
      <c r="AX34889" s="206"/>
      <c r="AY34889" s="207"/>
      <c r="AZ34889" s="207"/>
      <c r="BA34889" s="208"/>
    </row>
    <row r="34890" spans="47:53">
      <c r="AU34890" s="206"/>
      <c r="AV34890" s="206"/>
      <c r="AW34890" s="206"/>
      <c r="AX34890" s="206"/>
      <c r="AY34890" s="207"/>
      <c r="AZ34890" s="207"/>
      <c r="BA34890" s="208"/>
    </row>
    <row r="34891" spans="47:53">
      <c r="AU34891" s="206"/>
      <c r="AV34891" s="206"/>
      <c r="AW34891" s="206"/>
      <c r="AX34891" s="206"/>
      <c r="AY34891" s="207"/>
      <c r="AZ34891" s="207"/>
      <c r="BA34891" s="208"/>
    </row>
    <row r="34892" spans="47:53">
      <c r="AU34892" s="206"/>
      <c r="AV34892" s="206"/>
      <c r="AW34892" s="206"/>
      <c r="AX34892" s="206"/>
      <c r="AY34892" s="207"/>
      <c r="AZ34892" s="207"/>
      <c r="BA34892" s="208"/>
    </row>
    <row r="34893" spans="47:53">
      <c r="AU34893" s="206"/>
      <c r="AV34893" s="206"/>
      <c r="AW34893" s="206"/>
      <c r="AX34893" s="206"/>
      <c r="AY34893" s="207"/>
      <c r="AZ34893" s="207"/>
      <c r="BA34893" s="208"/>
    </row>
    <row r="34894" spans="47:53">
      <c r="AU34894" s="206"/>
      <c r="AV34894" s="206"/>
      <c r="AW34894" s="206"/>
      <c r="AX34894" s="206"/>
      <c r="AY34894" s="207"/>
      <c r="AZ34894" s="207"/>
      <c r="BA34894" s="208"/>
    </row>
    <row r="34895" spans="47:53">
      <c r="AU34895" s="206"/>
      <c r="AV34895" s="206"/>
      <c r="AW34895" s="206"/>
      <c r="AX34895" s="206"/>
      <c r="AY34895" s="207"/>
      <c r="AZ34895" s="207"/>
      <c r="BA34895" s="208"/>
    </row>
    <row r="34896" spans="47:53">
      <c r="AU34896" s="206"/>
      <c r="AV34896" s="206"/>
      <c r="AW34896" s="206"/>
      <c r="AX34896" s="206"/>
      <c r="AY34896" s="207"/>
      <c r="AZ34896" s="207"/>
      <c r="BA34896" s="208"/>
    </row>
    <row r="34897" spans="47:53">
      <c r="AU34897" s="206"/>
      <c r="AV34897" s="206"/>
      <c r="AW34897" s="206"/>
      <c r="AX34897" s="206"/>
      <c r="AY34897" s="207"/>
      <c r="AZ34897" s="207"/>
      <c r="BA34897" s="208"/>
    </row>
    <row r="34898" spans="47:53">
      <c r="AU34898" s="206"/>
      <c r="AV34898" s="206"/>
      <c r="AW34898" s="206"/>
      <c r="AX34898" s="206"/>
      <c r="AY34898" s="207"/>
      <c r="AZ34898" s="207"/>
      <c r="BA34898" s="208"/>
    </row>
    <row r="34899" spans="47:53">
      <c r="AU34899" s="209"/>
      <c r="AV34899" s="209"/>
      <c r="AW34899" s="209"/>
      <c r="AX34899" s="209"/>
      <c r="AY34899" s="207"/>
      <c r="AZ34899" s="210"/>
      <c r="BA34899" s="208"/>
    </row>
    <row r="34900" spans="47:53">
      <c r="AU34900" s="209"/>
      <c r="AV34900" s="209"/>
      <c r="AW34900" s="209"/>
      <c r="AX34900" s="209"/>
      <c r="AY34900" s="207"/>
      <c r="AZ34900" s="210"/>
      <c r="BA34900" s="208"/>
    </row>
    <row r="34901" spans="47:53">
      <c r="AU34901" s="206"/>
      <c r="AV34901" s="206"/>
      <c r="AW34901" s="206"/>
      <c r="AX34901" s="206"/>
      <c r="AY34901" s="207"/>
      <c r="AZ34901" s="207"/>
      <c r="BA34901" s="208"/>
    </row>
    <row r="34902" spans="47:53">
      <c r="AU34902" s="206"/>
      <c r="AV34902" s="206"/>
      <c r="AW34902" s="206"/>
      <c r="AX34902" s="206"/>
      <c r="AY34902" s="207"/>
      <c r="AZ34902" s="207"/>
      <c r="BA34902" s="208"/>
    </row>
    <row r="34903" spans="47:53">
      <c r="AU34903" s="206"/>
      <c r="AV34903" s="206"/>
      <c r="AW34903" s="206"/>
      <c r="AX34903" s="206"/>
      <c r="AY34903" s="207"/>
      <c r="AZ34903" s="207"/>
      <c r="BA34903" s="208"/>
    </row>
    <row r="34904" spans="47:53">
      <c r="AU34904" s="206"/>
      <c r="AV34904" s="206"/>
      <c r="AW34904" s="206"/>
      <c r="AX34904" s="206"/>
      <c r="AY34904" s="207"/>
      <c r="AZ34904" s="207"/>
      <c r="BA34904" s="208"/>
    </row>
    <row r="34905" spans="47:53">
      <c r="AU34905" s="206"/>
      <c r="AV34905" s="206"/>
      <c r="AW34905" s="206"/>
      <c r="AX34905" s="206"/>
      <c r="AY34905" s="207"/>
      <c r="AZ34905" s="207"/>
      <c r="BA34905" s="208"/>
    </row>
    <row r="34906" spans="47:53">
      <c r="AU34906" s="206"/>
      <c r="AV34906" s="206"/>
      <c r="AW34906" s="206"/>
      <c r="AX34906" s="206"/>
      <c r="AY34906" s="207"/>
      <c r="AZ34906" s="207"/>
      <c r="BA34906" s="208"/>
    </row>
    <row r="34907" spans="47:53">
      <c r="AU34907" s="206"/>
      <c r="AV34907" s="206"/>
      <c r="AW34907" s="206"/>
      <c r="AX34907" s="206"/>
      <c r="AY34907" s="207"/>
      <c r="AZ34907" s="207"/>
      <c r="BA34907" s="208"/>
    </row>
    <row r="34908" spans="47:53">
      <c r="AU34908" s="206"/>
      <c r="AV34908" s="206"/>
      <c r="AW34908" s="206"/>
      <c r="AX34908" s="206"/>
      <c r="AY34908" s="207"/>
      <c r="AZ34908" s="207"/>
      <c r="BA34908" s="208"/>
    </row>
    <row r="34909" spans="47:53">
      <c r="AU34909" s="206"/>
      <c r="AV34909" s="206"/>
      <c r="AW34909" s="206"/>
      <c r="AX34909" s="206"/>
      <c r="AY34909" s="207"/>
      <c r="AZ34909" s="207"/>
      <c r="BA34909" s="208"/>
    </row>
    <row r="34910" spans="47:53">
      <c r="AU34910" s="206"/>
      <c r="AV34910" s="206"/>
      <c r="AW34910" s="206"/>
      <c r="AX34910" s="206"/>
      <c r="AY34910" s="207"/>
      <c r="AZ34910" s="207"/>
      <c r="BA34910" s="208"/>
    </row>
    <row r="34911" spans="47:53">
      <c r="AU34911" s="206"/>
      <c r="AV34911" s="206"/>
      <c r="AW34911" s="206"/>
      <c r="AX34911" s="206"/>
      <c r="AY34911" s="207"/>
      <c r="AZ34911" s="207"/>
      <c r="BA34911" s="208"/>
    </row>
    <row r="34912" spans="47:53">
      <c r="AU34912" s="211"/>
      <c r="AV34912" s="209"/>
      <c r="AW34912" s="207"/>
      <c r="AX34912" s="209"/>
      <c r="AY34912" s="207"/>
      <c r="AZ34912" s="212"/>
      <c r="BA34912" s="213"/>
    </row>
    <row r="34913" spans="47:53">
      <c r="AU34913" s="999"/>
      <c r="AV34913" s="999"/>
      <c r="AW34913" s="999"/>
      <c r="AX34913" s="999"/>
      <c r="AY34913" s="999"/>
      <c r="AZ34913" s="999"/>
      <c r="BA34913" s="999"/>
    </row>
    <row r="34914" spans="47:53">
      <c r="AU34914" s="1000"/>
      <c r="AV34914" s="1000"/>
      <c r="AW34914" s="1000"/>
      <c r="AX34914" s="1000"/>
      <c r="AY34914" s="1000"/>
      <c r="AZ34914" s="1000"/>
      <c r="BA34914" s="1000"/>
    </row>
    <row r="34915" spans="47:53">
      <c r="AU34915" s="999"/>
      <c r="AV34915" s="999"/>
      <c r="AW34915" s="999"/>
      <c r="AX34915" s="999"/>
      <c r="AY34915" s="999"/>
      <c r="AZ34915" s="999"/>
      <c r="BA34915" s="999"/>
    </row>
    <row r="34916" spans="47:53">
      <c r="AU34916" s="1001"/>
      <c r="AV34916" s="1001"/>
      <c r="AW34916" s="1001"/>
      <c r="AX34916" s="1002"/>
      <c r="AY34916" s="1001"/>
      <c r="AZ34916" s="204"/>
      <c r="BA34916" s="1003"/>
    </row>
    <row r="34917" spans="47:53">
      <c r="AU34917" s="1001"/>
      <c r="AV34917" s="1001"/>
      <c r="AW34917" s="1001"/>
      <c r="AX34917" s="1002"/>
      <c r="AY34917" s="1001"/>
      <c r="AZ34917" s="205"/>
      <c r="BA34917" s="1003"/>
    </row>
    <row r="34918" spans="47:53">
      <c r="AU34918" s="206"/>
      <c r="AV34918" s="206"/>
      <c r="AW34918" s="206"/>
      <c r="AX34918" s="206"/>
      <c r="AY34918" s="207"/>
      <c r="AZ34918" s="207"/>
      <c r="BA34918" s="208"/>
    </row>
    <row r="34919" spans="47:53">
      <c r="AU34919" s="206"/>
      <c r="AV34919" s="206"/>
      <c r="AW34919" s="206"/>
      <c r="AX34919" s="206"/>
      <c r="AY34919" s="207"/>
      <c r="AZ34919" s="207"/>
      <c r="BA34919" s="208"/>
    </row>
    <row r="34920" spans="47:53">
      <c r="AU34920" s="206"/>
      <c r="AV34920" s="206"/>
      <c r="AW34920" s="206"/>
      <c r="AX34920" s="206"/>
      <c r="AY34920" s="207"/>
      <c r="AZ34920" s="207"/>
      <c r="BA34920" s="208"/>
    </row>
    <row r="34921" spans="47:53">
      <c r="AU34921" s="206"/>
      <c r="AV34921" s="206"/>
      <c r="AW34921" s="206"/>
      <c r="AX34921" s="206"/>
      <c r="AY34921" s="207"/>
      <c r="AZ34921" s="207"/>
      <c r="BA34921" s="208"/>
    </row>
    <row r="34922" spans="47:53">
      <c r="AU34922" s="206"/>
      <c r="AV34922" s="206"/>
      <c r="AW34922" s="206"/>
      <c r="AX34922" s="206"/>
      <c r="AY34922" s="207"/>
      <c r="AZ34922" s="207"/>
      <c r="BA34922" s="208"/>
    </row>
    <row r="34923" spans="47:53">
      <c r="AU34923" s="206"/>
      <c r="AV34923" s="206"/>
      <c r="AW34923" s="206"/>
      <c r="AX34923" s="206"/>
      <c r="AY34923" s="207"/>
      <c r="AZ34923" s="207"/>
      <c r="BA34923" s="208"/>
    </row>
    <row r="34924" spans="47:53">
      <c r="AU34924" s="206"/>
      <c r="AV34924" s="206"/>
      <c r="AW34924" s="206"/>
      <c r="AX34924" s="206"/>
      <c r="AY34924" s="207"/>
      <c r="AZ34924" s="207"/>
      <c r="BA34924" s="208"/>
    </row>
    <row r="34925" spans="47:53">
      <c r="AU34925" s="206"/>
      <c r="AV34925" s="206"/>
      <c r="AW34925" s="206"/>
      <c r="AX34925" s="206"/>
      <c r="AY34925" s="207"/>
      <c r="AZ34925" s="207"/>
      <c r="BA34925" s="208"/>
    </row>
    <row r="34926" spans="47:53">
      <c r="AU34926" s="206"/>
      <c r="AV34926" s="206"/>
      <c r="AW34926" s="206"/>
      <c r="AX34926" s="206"/>
      <c r="AY34926" s="207"/>
      <c r="AZ34926" s="207"/>
      <c r="BA34926" s="208"/>
    </row>
    <row r="34927" spans="47:53">
      <c r="AU34927" s="206"/>
      <c r="AV34927" s="206"/>
      <c r="AW34927" s="206"/>
      <c r="AX34927" s="206"/>
      <c r="AY34927" s="207"/>
      <c r="AZ34927" s="207"/>
      <c r="BA34927" s="208"/>
    </row>
    <row r="34928" spans="47:53">
      <c r="AU34928" s="206"/>
      <c r="AV34928" s="206"/>
      <c r="AW34928" s="206"/>
      <c r="AX34928" s="206"/>
      <c r="AY34928" s="207"/>
      <c r="AZ34928" s="207"/>
      <c r="BA34928" s="208"/>
    </row>
    <row r="34929" spans="47:53">
      <c r="AU34929" s="206"/>
      <c r="AV34929" s="206"/>
      <c r="AW34929" s="206"/>
      <c r="AX34929" s="206"/>
      <c r="AY34929" s="207"/>
      <c r="AZ34929" s="207"/>
      <c r="BA34929" s="208"/>
    </row>
    <row r="34930" spans="47:53">
      <c r="AU34930" s="206"/>
      <c r="AV34930" s="206"/>
      <c r="AW34930" s="206"/>
      <c r="AX34930" s="206"/>
      <c r="AY34930" s="207"/>
      <c r="AZ34930" s="207"/>
      <c r="BA34930" s="208"/>
    </row>
    <row r="34931" spans="47:53">
      <c r="AU34931" s="209"/>
      <c r="AV34931" s="209"/>
      <c r="AW34931" s="209"/>
      <c r="AX34931" s="209"/>
      <c r="AY34931" s="207"/>
      <c r="AZ34931" s="210"/>
      <c r="BA34931" s="208"/>
    </row>
    <row r="34932" spans="47:53">
      <c r="AU34932" s="209"/>
      <c r="AV34932" s="209"/>
      <c r="AW34932" s="209"/>
      <c r="AX34932" s="209"/>
      <c r="AY34932" s="207"/>
      <c r="AZ34932" s="210"/>
      <c r="BA34932" s="208"/>
    </row>
    <row r="34933" spans="47:53">
      <c r="AU34933" s="206"/>
      <c r="AV34933" s="206"/>
      <c r="AW34933" s="206"/>
      <c r="AX34933" s="206"/>
      <c r="AY34933" s="207"/>
      <c r="AZ34933" s="207"/>
      <c r="BA34933" s="208"/>
    </row>
    <row r="34934" spans="47:53">
      <c r="AU34934" s="206"/>
      <c r="AV34934" s="206"/>
      <c r="AW34934" s="206"/>
      <c r="AX34934" s="206"/>
      <c r="AY34934" s="207"/>
      <c r="AZ34934" s="207"/>
      <c r="BA34934" s="208"/>
    </row>
    <row r="34935" spans="47:53">
      <c r="AU34935" s="206"/>
      <c r="AV34935" s="206"/>
      <c r="AW34935" s="206"/>
      <c r="AX34935" s="206"/>
      <c r="AY34935" s="207"/>
      <c r="AZ34935" s="207"/>
      <c r="BA34935" s="208"/>
    </row>
    <row r="34936" spans="47:53">
      <c r="AU34936" s="206"/>
      <c r="AV34936" s="206"/>
      <c r="AW34936" s="206"/>
      <c r="AX34936" s="206"/>
      <c r="AY34936" s="207"/>
      <c r="AZ34936" s="207"/>
      <c r="BA34936" s="208"/>
    </row>
    <row r="34937" spans="47:53">
      <c r="AU34937" s="206"/>
      <c r="AV34937" s="206"/>
      <c r="AW34937" s="206"/>
      <c r="AX34937" s="206"/>
      <c r="AY34937" s="207"/>
      <c r="AZ34937" s="207"/>
      <c r="BA34937" s="208"/>
    </row>
    <row r="34938" spans="47:53">
      <c r="AU34938" s="206"/>
      <c r="AV34938" s="206"/>
      <c r="AW34938" s="206"/>
      <c r="AX34938" s="206"/>
      <c r="AY34938" s="207"/>
      <c r="AZ34938" s="207"/>
      <c r="BA34938" s="208"/>
    </row>
    <row r="34939" spans="47:53">
      <c r="AU34939" s="206"/>
      <c r="AV34939" s="206"/>
      <c r="AW34939" s="206"/>
      <c r="AX34939" s="206"/>
      <c r="AY34939" s="207"/>
      <c r="AZ34939" s="207"/>
      <c r="BA34939" s="208"/>
    </row>
    <row r="34940" spans="47:53">
      <c r="AU34940" s="206"/>
      <c r="AV34940" s="206"/>
      <c r="AW34940" s="206"/>
      <c r="AX34940" s="206"/>
      <c r="AY34940" s="207"/>
      <c r="AZ34940" s="207"/>
      <c r="BA34940" s="208"/>
    </row>
    <row r="34941" spans="47:53">
      <c r="AU34941" s="206"/>
      <c r="AV34941" s="206"/>
      <c r="AW34941" s="206"/>
      <c r="AX34941" s="206"/>
      <c r="AY34941" s="207"/>
      <c r="AZ34941" s="207"/>
      <c r="BA34941" s="208"/>
    </row>
    <row r="34942" spans="47:53">
      <c r="AU34942" s="206"/>
      <c r="AV34942" s="206"/>
      <c r="AW34942" s="206"/>
      <c r="AX34942" s="206"/>
      <c r="AY34942" s="207"/>
      <c r="AZ34942" s="207"/>
      <c r="BA34942" s="208"/>
    </row>
    <row r="34943" spans="47:53">
      <c r="AU34943" s="206"/>
      <c r="AV34943" s="206"/>
      <c r="AW34943" s="206"/>
      <c r="AX34943" s="206"/>
      <c r="AY34943" s="207"/>
      <c r="AZ34943" s="207"/>
      <c r="BA34943" s="208"/>
    </row>
    <row r="34944" spans="47:53">
      <c r="AU34944" s="211"/>
      <c r="AV34944" s="209"/>
      <c r="AW34944" s="207"/>
      <c r="AX34944" s="209"/>
      <c r="AY34944" s="207"/>
      <c r="AZ34944" s="212"/>
      <c r="BA34944" s="213"/>
    </row>
    <row r="34945" spans="47:53">
      <c r="AU34945" s="999"/>
      <c r="AV34945" s="999"/>
      <c r="AW34945" s="999"/>
      <c r="AX34945" s="999"/>
      <c r="AY34945" s="999"/>
      <c r="AZ34945" s="999"/>
      <c r="BA34945" s="999"/>
    </row>
    <row r="34946" spans="47:53">
      <c r="AU34946" s="1000"/>
      <c r="AV34946" s="1000"/>
      <c r="AW34946" s="1000"/>
      <c r="AX34946" s="1000"/>
      <c r="AY34946" s="1000"/>
      <c r="AZ34946" s="1000"/>
      <c r="BA34946" s="1000"/>
    </row>
    <row r="34947" spans="47:53">
      <c r="AU34947" s="999"/>
      <c r="AV34947" s="999"/>
      <c r="AW34947" s="999"/>
      <c r="AX34947" s="999"/>
      <c r="AY34947" s="999"/>
      <c r="AZ34947" s="999"/>
      <c r="BA34947" s="999"/>
    </row>
    <row r="34948" spans="47:53">
      <c r="AU34948" s="1001"/>
      <c r="AV34948" s="1001"/>
      <c r="AW34948" s="1001"/>
      <c r="AX34948" s="1002"/>
      <c r="AY34948" s="1001"/>
      <c r="AZ34948" s="204"/>
      <c r="BA34948" s="1003"/>
    </row>
    <row r="34949" spans="47:53">
      <c r="AU34949" s="1001"/>
      <c r="AV34949" s="1001"/>
      <c r="AW34949" s="1001"/>
      <c r="AX34949" s="1002"/>
      <c r="AY34949" s="1001"/>
      <c r="AZ34949" s="205"/>
      <c r="BA34949" s="1003"/>
    </row>
    <row r="34950" spans="47:53">
      <c r="AU34950" s="206"/>
      <c r="AV34950" s="206"/>
      <c r="AW34950" s="206"/>
      <c r="AX34950" s="206"/>
      <c r="AY34950" s="207"/>
      <c r="AZ34950" s="207"/>
      <c r="BA34950" s="208"/>
    </row>
    <row r="34951" spans="47:53">
      <c r="AU34951" s="206"/>
      <c r="AV34951" s="206"/>
      <c r="AW34951" s="206"/>
      <c r="AX34951" s="206"/>
      <c r="AY34951" s="207"/>
      <c r="AZ34951" s="207"/>
      <c r="BA34951" s="208"/>
    </row>
    <row r="34952" spans="47:53">
      <c r="AU34952" s="206"/>
      <c r="AV34952" s="206"/>
      <c r="AW34952" s="206"/>
      <c r="AX34952" s="206"/>
      <c r="AY34952" s="207"/>
      <c r="AZ34952" s="207"/>
      <c r="BA34952" s="208"/>
    </row>
    <row r="34953" spans="47:53">
      <c r="AU34953" s="206"/>
      <c r="AV34953" s="206"/>
      <c r="AW34953" s="206"/>
      <c r="AX34953" s="206"/>
      <c r="AY34953" s="207"/>
      <c r="AZ34953" s="207"/>
      <c r="BA34953" s="208"/>
    </row>
    <row r="34954" spans="47:53">
      <c r="AU34954" s="206"/>
      <c r="AV34954" s="206"/>
      <c r="AW34954" s="206"/>
      <c r="AX34954" s="206"/>
      <c r="AY34954" s="207"/>
      <c r="AZ34954" s="207"/>
      <c r="BA34954" s="208"/>
    </row>
    <row r="34955" spans="47:53">
      <c r="AU34955" s="206"/>
      <c r="AV34955" s="206"/>
      <c r="AW34955" s="206"/>
      <c r="AX34955" s="206"/>
      <c r="AY34955" s="207"/>
      <c r="AZ34955" s="207"/>
      <c r="BA34955" s="208"/>
    </row>
    <row r="34956" spans="47:53">
      <c r="AU34956" s="206"/>
      <c r="AV34956" s="206"/>
      <c r="AW34956" s="206"/>
      <c r="AX34956" s="206"/>
      <c r="AY34956" s="207"/>
      <c r="AZ34956" s="207"/>
      <c r="BA34956" s="208"/>
    </row>
    <row r="34957" spans="47:53">
      <c r="AU34957" s="206"/>
      <c r="AV34957" s="206"/>
      <c r="AW34957" s="206"/>
      <c r="AX34957" s="206"/>
      <c r="AY34957" s="207"/>
      <c r="AZ34957" s="207"/>
      <c r="BA34957" s="208"/>
    </row>
    <row r="34958" spans="47:53">
      <c r="AU34958" s="206"/>
      <c r="AV34958" s="206"/>
      <c r="AW34958" s="206"/>
      <c r="AX34958" s="206"/>
      <c r="AY34958" s="207"/>
      <c r="AZ34958" s="207"/>
      <c r="BA34958" s="208"/>
    </row>
    <row r="34959" spans="47:53">
      <c r="AU34959" s="206"/>
      <c r="AV34959" s="206"/>
      <c r="AW34959" s="206"/>
      <c r="AX34959" s="206"/>
      <c r="AY34959" s="207"/>
      <c r="AZ34959" s="207"/>
      <c r="BA34959" s="208"/>
    </row>
    <row r="34960" spans="47:53">
      <c r="AU34960" s="206"/>
      <c r="AV34960" s="206"/>
      <c r="AW34960" s="206"/>
      <c r="AX34960" s="206"/>
      <c r="AY34960" s="207"/>
      <c r="AZ34960" s="207"/>
      <c r="BA34960" s="208"/>
    </row>
    <row r="34961" spans="47:53">
      <c r="AU34961" s="206"/>
      <c r="AV34961" s="206"/>
      <c r="AW34961" s="206"/>
      <c r="AX34961" s="206"/>
      <c r="AY34961" s="207"/>
      <c r="AZ34961" s="207"/>
      <c r="BA34961" s="208"/>
    </row>
    <row r="34962" spans="47:53">
      <c r="AU34962" s="206"/>
      <c r="AV34962" s="206"/>
      <c r="AW34962" s="206"/>
      <c r="AX34962" s="206"/>
      <c r="AY34962" s="207"/>
      <c r="AZ34962" s="207"/>
      <c r="BA34962" s="208"/>
    </row>
    <row r="34963" spans="47:53">
      <c r="AU34963" s="209"/>
      <c r="AV34963" s="209"/>
      <c r="AW34963" s="209"/>
      <c r="AX34963" s="209"/>
      <c r="AY34963" s="207"/>
      <c r="AZ34963" s="210"/>
      <c r="BA34963" s="208"/>
    </row>
    <row r="34964" spans="47:53">
      <c r="AU34964" s="209"/>
      <c r="AV34964" s="209"/>
      <c r="AW34964" s="209"/>
      <c r="AX34964" s="209"/>
      <c r="AY34964" s="207"/>
      <c r="AZ34964" s="210"/>
      <c r="BA34964" s="208"/>
    </row>
    <row r="34965" spans="47:53">
      <c r="AU34965" s="206"/>
      <c r="AV34965" s="206"/>
      <c r="AW34965" s="206"/>
      <c r="AX34965" s="206"/>
      <c r="AY34965" s="207"/>
      <c r="AZ34965" s="207"/>
      <c r="BA34965" s="208"/>
    </row>
    <row r="34966" spans="47:53">
      <c r="AU34966" s="206"/>
      <c r="AV34966" s="206"/>
      <c r="AW34966" s="206"/>
      <c r="AX34966" s="206"/>
      <c r="AY34966" s="207"/>
      <c r="AZ34966" s="207"/>
      <c r="BA34966" s="208"/>
    </row>
    <row r="34967" spans="47:53">
      <c r="AU34967" s="206"/>
      <c r="AV34967" s="206"/>
      <c r="AW34967" s="206"/>
      <c r="AX34967" s="206"/>
      <c r="AY34967" s="207"/>
      <c r="AZ34967" s="207"/>
      <c r="BA34967" s="208"/>
    </row>
    <row r="34968" spans="47:53">
      <c r="AU34968" s="206"/>
      <c r="AV34968" s="206"/>
      <c r="AW34968" s="206"/>
      <c r="AX34968" s="206"/>
      <c r="AY34968" s="207"/>
      <c r="AZ34968" s="207"/>
      <c r="BA34968" s="208"/>
    </row>
    <row r="34969" spans="47:53">
      <c r="AU34969" s="206"/>
      <c r="AV34969" s="206"/>
      <c r="AW34969" s="206"/>
      <c r="AX34969" s="206"/>
      <c r="AY34969" s="207"/>
      <c r="AZ34969" s="207"/>
      <c r="BA34969" s="208"/>
    </row>
    <row r="34970" spans="47:53">
      <c r="AU34970" s="206"/>
      <c r="AV34970" s="206"/>
      <c r="AW34970" s="206"/>
      <c r="AX34970" s="206"/>
      <c r="AY34970" s="207"/>
      <c r="AZ34970" s="207"/>
      <c r="BA34970" s="208"/>
    </row>
    <row r="34971" spans="47:53">
      <c r="AU34971" s="206"/>
      <c r="AV34971" s="206"/>
      <c r="AW34971" s="206"/>
      <c r="AX34971" s="206"/>
      <c r="AY34971" s="207"/>
      <c r="AZ34971" s="207"/>
      <c r="BA34971" s="208"/>
    </row>
    <row r="34972" spans="47:53">
      <c r="AU34972" s="206"/>
      <c r="AV34972" s="206"/>
      <c r="AW34972" s="206"/>
      <c r="AX34972" s="206"/>
      <c r="AY34972" s="207"/>
      <c r="AZ34972" s="207"/>
      <c r="BA34972" s="208"/>
    </row>
    <row r="34973" spans="47:53">
      <c r="AU34973" s="206"/>
      <c r="AV34973" s="206"/>
      <c r="AW34973" s="206"/>
      <c r="AX34973" s="206"/>
      <c r="AY34973" s="207"/>
      <c r="AZ34973" s="207"/>
      <c r="BA34973" s="208"/>
    </row>
    <row r="34974" spans="47:53">
      <c r="AU34974" s="206"/>
      <c r="AV34974" s="206"/>
      <c r="AW34974" s="206"/>
      <c r="AX34974" s="206"/>
      <c r="AY34974" s="207"/>
      <c r="AZ34974" s="207"/>
      <c r="BA34974" s="208"/>
    </row>
    <row r="34975" spans="47:53">
      <c r="AU34975" s="206"/>
      <c r="AV34975" s="206"/>
      <c r="AW34975" s="206"/>
      <c r="AX34975" s="206"/>
      <c r="AY34975" s="207"/>
      <c r="AZ34975" s="207"/>
      <c r="BA34975" s="208"/>
    </row>
    <row r="34976" spans="47:53">
      <c r="AU34976" s="211"/>
      <c r="AV34976" s="209"/>
      <c r="AW34976" s="207"/>
      <c r="AX34976" s="209"/>
      <c r="AY34976" s="207"/>
      <c r="AZ34976" s="212"/>
      <c r="BA34976" s="213"/>
    </row>
    <row r="34977" spans="47:53">
      <c r="AU34977" s="999"/>
      <c r="AV34977" s="999"/>
      <c r="AW34977" s="999"/>
      <c r="AX34977" s="999"/>
      <c r="AY34977" s="999"/>
      <c r="AZ34977" s="999"/>
      <c r="BA34977" s="999"/>
    </row>
    <row r="34978" spans="47:53">
      <c r="AU34978" s="1000"/>
      <c r="AV34978" s="1000"/>
      <c r="AW34978" s="1000"/>
      <c r="AX34978" s="1000"/>
      <c r="AY34978" s="1000"/>
      <c r="AZ34978" s="1000"/>
      <c r="BA34978" s="1000"/>
    </row>
    <row r="34979" spans="47:53">
      <c r="AU34979" s="999"/>
      <c r="AV34979" s="999"/>
      <c r="AW34979" s="999"/>
      <c r="AX34979" s="999"/>
      <c r="AY34979" s="999"/>
      <c r="AZ34979" s="999"/>
      <c r="BA34979" s="999"/>
    </row>
    <row r="34980" spans="47:53">
      <c r="AU34980" s="1001"/>
      <c r="AV34980" s="1001"/>
      <c r="AW34980" s="1001"/>
      <c r="AX34980" s="1002"/>
      <c r="AY34980" s="1001"/>
      <c r="AZ34980" s="204"/>
      <c r="BA34980" s="1003"/>
    </row>
    <row r="34981" spans="47:53">
      <c r="AU34981" s="1001"/>
      <c r="AV34981" s="1001"/>
      <c r="AW34981" s="1001"/>
      <c r="AX34981" s="1002"/>
      <c r="AY34981" s="1001"/>
      <c r="AZ34981" s="205"/>
      <c r="BA34981" s="1003"/>
    </row>
    <row r="34982" spans="47:53">
      <c r="AU34982" s="206"/>
      <c r="AV34982" s="206"/>
      <c r="AW34982" s="206"/>
      <c r="AX34982" s="206"/>
      <c r="AY34982" s="207"/>
      <c r="AZ34982" s="207"/>
      <c r="BA34982" s="208"/>
    </row>
    <row r="34983" spans="47:53">
      <c r="AU34983" s="206"/>
      <c r="AV34983" s="206"/>
      <c r="AW34983" s="206"/>
      <c r="AX34983" s="206"/>
      <c r="AY34983" s="207"/>
      <c r="AZ34983" s="207"/>
      <c r="BA34983" s="208"/>
    </row>
    <row r="34984" spans="47:53">
      <c r="AU34984" s="206"/>
      <c r="AV34984" s="206"/>
      <c r="AW34984" s="206"/>
      <c r="AX34984" s="206"/>
      <c r="AY34984" s="207"/>
      <c r="AZ34984" s="207"/>
      <c r="BA34984" s="208"/>
    </row>
    <row r="34985" spans="47:53">
      <c r="AU34985" s="206"/>
      <c r="AV34985" s="206"/>
      <c r="AW34985" s="206"/>
      <c r="AX34985" s="206"/>
      <c r="AY34985" s="207"/>
      <c r="AZ34985" s="207"/>
      <c r="BA34985" s="208"/>
    </row>
    <row r="34986" spans="47:53">
      <c r="AU34986" s="206"/>
      <c r="AV34986" s="206"/>
      <c r="AW34986" s="206"/>
      <c r="AX34986" s="206"/>
      <c r="AY34986" s="207"/>
      <c r="AZ34986" s="207"/>
      <c r="BA34986" s="208"/>
    </row>
    <row r="34987" spans="47:53">
      <c r="AU34987" s="206"/>
      <c r="AV34987" s="206"/>
      <c r="AW34987" s="206"/>
      <c r="AX34987" s="206"/>
      <c r="AY34987" s="207"/>
      <c r="AZ34987" s="207"/>
      <c r="BA34987" s="208"/>
    </row>
    <row r="34988" spans="47:53">
      <c r="AU34988" s="206"/>
      <c r="AV34988" s="206"/>
      <c r="AW34988" s="206"/>
      <c r="AX34988" s="206"/>
      <c r="AY34988" s="207"/>
      <c r="AZ34988" s="207"/>
      <c r="BA34988" s="208"/>
    </row>
    <row r="34989" spans="47:53">
      <c r="AU34989" s="206"/>
      <c r="AV34989" s="206"/>
      <c r="AW34989" s="206"/>
      <c r="AX34989" s="206"/>
      <c r="AY34989" s="207"/>
      <c r="AZ34989" s="207"/>
      <c r="BA34989" s="208"/>
    </row>
    <row r="34990" spans="47:53">
      <c r="AU34990" s="206"/>
      <c r="AV34990" s="206"/>
      <c r="AW34990" s="206"/>
      <c r="AX34990" s="206"/>
      <c r="AY34990" s="207"/>
      <c r="AZ34990" s="207"/>
      <c r="BA34990" s="208"/>
    </row>
    <row r="34991" spans="47:53">
      <c r="AU34991" s="206"/>
      <c r="AV34991" s="206"/>
      <c r="AW34991" s="206"/>
      <c r="AX34991" s="206"/>
      <c r="AY34991" s="207"/>
      <c r="AZ34991" s="207"/>
      <c r="BA34991" s="208"/>
    </row>
    <row r="34992" spans="47:53">
      <c r="AU34992" s="206"/>
      <c r="AV34992" s="206"/>
      <c r="AW34992" s="206"/>
      <c r="AX34992" s="206"/>
      <c r="AY34992" s="207"/>
      <c r="AZ34992" s="207"/>
      <c r="BA34992" s="208"/>
    </row>
    <row r="34993" spans="47:53">
      <c r="AU34993" s="206"/>
      <c r="AV34993" s="206"/>
      <c r="AW34993" s="206"/>
      <c r="AX34993" s="206"/>
      <c r="AY34993" s="207"/>
      <c r="AZ34993" s="207"/>
      <c r="BA34993" s="208"/>
    </row>
    <row r="34994" spans="47:53">
      <c r="AU34994" s="206"/>
      <c r="AV34994" s="206"/>
      <c r="AW34994" s="206"/>
      <c r="AX34994" s="206"/>
      <c r="AY34994" s="207"/>
      <c r="AZ34994" s="207"/>
      <c r="BA34994" s="208"/>
    </row>
    <row r="34995" spans="47:53">
      <c r="AU34995" s="209"/>
      <c r="AV34995" s="209"/>
      <c r="AW34995" s="209"/>
      <c r="AX34995" s="209"/>
      <c r="AY34995" s="207"/>
      <c r="AZ34995" s="210"/>
      <c r="BA34995" s="208"/>
    </row>
    <row r="34996" spans="47:53">
      <c r="AU34996" s="209"/>
      <c r="AV34996" s="209"/>
      <c r="AW34996" s="209"/>
      <c r="AX34996" s="209"/>
      <c r="AY34996" s="207"/>
      <c r="AZ34996" s="210"/>
      <c r="BA34996" s="208"/>
    </row>
    <row r="34997" spans="47:53">
      <c r="AU34997" s="206"/>
      <c r="AV34997" s="206"/>
      <c r="AW34997" s="206"/>
      <c r="AX34997" s="206"/>
      <c r="AY34997" s="207"/>
      <c r="AZ34997" s="207"/>
      <c r="BA34997" s="208"/>
    </row>
    <row r="34998" spans="47:53">
      <c r="AU34998" s="206"/>
      <c r="AV34998" s="206"/>
      <c r="AW34998" s="206"/>
      <c r="AX34998" s="206"/>
      <c r="AY34998" s="207"/>
      <c r="AZ34998" s="207"/>
      <c r="BA34998" s="208"/>
    </row>
    <row r="34999" spans="47:53">
      <c r="AU34999" s="206"/>
      <c r="AV34999" s="206"/>
      <c r="AW34999" s="206"/>
      <c r="AX34999" s="206"/>
      <c r="AY34999" s="207"/>
      <c r="AZ34999" s="207"/>
      <c r="BA34999" s="208"/>
    </row>
    <row r="35000" spans="47:53">
      <c r="AU35000" s="206"/>
      <c r="AV35000" s="206"/>
      <c r="AW35000" s="206"/>
      <c r="AX35000" s="206"/>
      <c r="AY35000" s="207"/>
      <c r="AZ35000" s="207"/>
      <c r="BA35000" s="208"/>
    </row>
    <row r="35001" spans="47:53">
      <c r="AU35001" s="206"/>
      <c r="AV35001" s="206"/>
      <c r="AW35001" s="206"/>
      <c r="AX35001" s="206"/>
      <c r="AY35001" s="207"/>
      <c r="AZ35001" s="207"/>
      <c r="BA35001" s="208"/>
    </row>
    <row r="35002" spans="47:53">
      <c r="AU35002" s="206"/>
      <c r="AV35002" s="206"/>
      <c r="AW35002" s="206"/>
      <c r="AX35002" s="206"/>
      <c r="AY35002" s="207"/>
      <c r="AZ35002" s="207"/>
      <c r="BA35002" s="208"/>
    </row>
    <row r="35003" spans="47:53">
      <c r="AU35003" s="206"/>
      <c r="AV35003" s="206"/>
      <c r="AW35003" s="206"/>
      <c r="AX35003" s="206"/>
      <c r="AY35003" s="207"/>
      <c r="AZ35003" s="207"/>
      <c r="BA35003" s="208"/>
    </row>
    <row r="35004" spans="47:53">
      <c r="AU35004" s="206"/>
      <c r="AV35004" s="206"/>
      <c r="AW35004" s="206"/>
      <c r="AX35004" s="206"/>
      <c r="AY35004" s="207"/>
      <c r="AZ35004" s="207"/>
      <c r="BA35004" s="208"/>
    </row>
    <row r="35005" spans="47:53">
      <c r="AU35005" s="206"/>
      <c r="AV35005" s="206"/>
      <c r="AW35005" s="206"/>
      <c r="AX35005" s="206"/>
      <c r="AY35005" s="207"/>
      <c r="AZ35005" s="207"/>
      <c r="BA35005" s="208"/>
    </row>
    <row r="35006" spans="47:53">
      <c r="AU35006" s="206"/>
      <c r="AV35006" s="206"/>
      <c r="AW35006" s="206"/>
      <c r="AX35006" s="206"/>
      <c r="AY35006" s="207"/>
      <c r="AZ35006" s="207"/>
      <c r="BA35006" s="208"/>
    </row>
    <row r="35007" spans="47:53">
      <c r="AU35007" s="206"/>
      <c r="AV35007" s="206"/>
      <c r="AW35007" s="206"/>
      <c r="AX35007" s="206"/>
      <c r="AY35007" s="207"/>
      <c r="AZ35007" s="207"/>
      <c r="BA35007" s="208"/>
    </row>
    <row r="35008" spans="47:53">
      <c r="AU35008" s="211"/>
      <c r="AV35008" s="209"/>
      <c r="AW35008" s="207"/>
      <c r="AX35008" s="209"/>
      <c r="AY35008" s="207"/>
      <c r="AZ35008" s="212"/>
      <c r="BA35008" s="213"/>
    </row>
    <row r="35009" spans="47:53">
      <c r="AU35009" s="999"/>
      <c r="AV35009" s="999"/>
      <c r="AW35009" s="999"/>
      <c r="AX35009" s="999"/>
      <c r="AY35009" s="999"/>
      <c r="AZ35009" s="999"/>
      <c r="BA35009" s="999"/>
    </row>
    <row r="35010" spans="47:53">
      <c r="AU35010" s="1000"/>
      <c r="AV35010" s="1000"/>
      <c r="AW35010" s="1000"/>
      <c r="AX35010" s="1000"/>
      <c r="AY35010" s="1000"/>
      <c r="AZ35010" s="1000"/>
      <c r="BA35010" s="1000"/>
    </row>
    <row r="35011" spans="47:53">
      <c r="AU35011" s="999"/>
      <c r="AV35011" s="999"/>
      <c r="AW35011" s="999"/>
      <c r="AX35011" s="999"/>
      <c r="AY35011" s="999"/>
      <c r="AZ35011" s="999"/>
      <c r="BA35011" s="999"/>
    </row>
    <row r="35012" spans="47:53">
      <c r="AU35012" s="1001"/>
      <c r="AV35012" s="1001"/>
      <c r="AW35012" s="1001"/>
      <c r="AX35012" s="1002"/>
      <c r="AY35012" s="1001"/>
      <c r="AZ35012" s="204"/>
      <c r="BA35012" s="1003"/>
    </row>
    <row r="35013" spans="47:53">
      <c r="AU35013" s="1001"/>
      <c r="AV35013" s="1001"/>
      <c r="AW35013" s="1001"/>
      <c r="AX35013" s="1002"/>
      <c r="AY35013" s="1001"/>
      <c r="AZ35013" s="205"/>
      <c r="BA35013" s="1003"/>
    </row>
    <row r="35014" spans="47:53">
      <c r="AU35014" s="206"/>
      <c r="AV35014" s="206"/>
      <c r="AW35014" s="206"/>
      <c r="AX35014" s="206"/>
      <c r="AY35014" s="207"/>
      <c r="AZ35014" s="207"/>
      <c r="BA35014" s="208"/>
    </row>
    <row r="35015" spans="47:53">
      <c r="AU35015" s="206"/>
      <c r="AV35015" s="206"/>
      <c r="AW35015" s="206"/>
      <c r="AX35015" s="206"/>
      <c r="AY35015" s="207"/>
      <c r="AZ35015" s="207"/>
      <c r="BA35015" s="208"/>
    </row>
    <row r="35016" spans="47:53">
      <c r="AU35016" s="206"/>
      <c r="AV35016" s="206"/>
      <c r="AW35016" s="206"/>
      <c r="AX35016" s="206"/>
      <c r="AY35016" s="207"/>
      <c r="AZ35016" s="207"/>
      <c r="BA35016" s="208"/>
    </row>
    <row r="35017" spans="47:53">
      <c r="AU35017" s="206"/>
      <c r="AV35017" s="206"/>
      <c r="AW35017" s="206"/>
      <c r="AX35017" s="206"/>
      <c r="AY35017" s="207"/>
      <c r="AZ35017" s="207"/>
      <c r="BA35017" s="208"/>
    </row>
    <row r="35018" spans="47:53">
      <c r="AU35018" s="206"/>
      <c r="AV35018" s="206"/>
      <c r="AW35018" s="206"/>
      <c r="AX35018" s="206"/>
      <c r="AY35018" s="207"/>
      <c r="AZ35018" s="207"/>
      <c r="BA35018" s="208"/>
    </row>
    <row r="35019" spans="47:53">
      <c r="AU35019" s="206"/>
      <c r="AV35019" s="206"/>
      <c r="AW35019" s="206"/>
      <c r="AX35019" s="206"/>
      <c r="AY35019" s="207"/>
      <c r="AZ35019" s="207"/>
      <c r="BA35019" s="208"/>
    </row>
    <row r="35020" spans="47:53">
      <c r="AU35020" s="206"/>
      <c r="AV35020" s="206"/>
      <c r="AW35020" s="206"/>
      <c r="AX35020" s="206"/>
      <c r="AY35020" s="207"/>
      <c r="AZ35020" s="207"/>
      <c r="BA35020" s="208"/>
    </row>
    <row r="35021" spans="47:53">
      <c r="AU35021" s="206"/>
      <c r="AV35021" s="206"/>
      <c r="AW35021" s="206"/>
      <c r="AX35021" s="206"/>
      <c r="AY35021" s="207"/>
      <c r="AZ35021" s="207"/>
      <c r="BA35021" s="208"/>
    </row>
    <row r="35022" spans="47:53">
      <c r="AU35022" s="206"/>
      <c r="AV35022" s="206"/>
      <c r="AW35022" s="206"/>
      <c r="AX35022" s="206"/>
      <c r="AY35022" s="207"/>
      <c r="AZ35022" s="207"/>
      <c r="BA35022" s="208"/>
    </row>
    <row r="35023" spans="47:53">
      <c r="AU35023" s="206"/>
      <c r="AV35023" s="206"/>
      <c r="AW35023" s="206"/>
      <c r="AX35023" s="206"/>
      <c r="AY35023" s="207"/>
      <c r="AZ35023" s="207"/>
      <c r="BA35023" s="208"/>
    </row>
    <row r="35024" spans="47:53">
      <c r="AU35024" s="206"/>
      <c r="AV35024" s="206"/>
      <c r="AW35024" s="206"/>
      <c r="AX35024" s="206"/>
      <c r="AY35024" s="207"/>
      <c r="AZ35024" s="207"/>
      <c r="BA35024" s="208"/>
    </row>
    <row r="35025" spans="47:53">
      <c r="AU35025" s="206"/>
      <c r="AV35025" s="206"/>
      <c r="AW35025" s="206"/>
      <c r="AX35025" s="206"/>
      <c r="AY35025" s="207"/>
      <c r="AZ35025" s="207"/>
      <c r="BA35025" s="208"/>
    </row>
    <row r="35026" spans="47:53">
      <c r="AU35026" s="206"/>
      <c r="AV35026" s="206"/>
      <c r="AW35026" s="206"/>
      <c r="AX35026" s="206"/>
      <c r="AY35026" s="207"/>
      <c r="AZ35026" s="207"/>
      <c r="BA35026" s="208"/>
    </row>
    <row r="35027" spans="47:53">
      <c r="AU35027" s="209"/>
      <c r="AV35027" s="209"/>
      <c r="AW35027" s="209"/>
      <c r="AX35027" s="209"/>
      <c r="AY35027" s="207"/>
      <c r="AZ35027" s="210"/>
      <c r="BA35027" s="208"/>
    </row>
    <row r="35028" spans="47:53">
      <c r="AU35028" s="209"/>
      <c r="AV35028" s="209"/>
      <c r="AW35028" s="209"/>
      <c r="AX35028" s="209"/>
      <c r="AY35028" s="207"/>
      <c r="AZ35028" s="210"/>
      <c r="BA35028" s="208"/>
    </row>
    <row r="35029" spans="47:53">
      <c r="AU35029" s="206"/>
      <c r="AV35029" s="206"/>
      <c r="AW35029" s="206"/>
      <c r="AX35029" s="206"/>
      <c r="AY35029" s="207"/>
      <c r="AZ35029" s="207"/>
      <c r="BA35029" s="208"/>
    </row>
    <row r="35030" spans="47:53">
      <c r="AU35030" s="206"/>
      <c r="AV35030" s="206"/>
      <c r="AW35030" s="206"/>
      <c r="AX35030" s="206"/>
      <c r="AY35030" s="207"/>
      <c r="AZ35030" s="207"/>
      <c r="BA35030" s="208"/>
    </row>
    <row r="35031" spans="47:53">
      <c r="AU35031" s="206"/>
      <c r="AV35031" s="206"/>
      <c r="AW35031" s="206"/>
      <c r="AX35031" s="206"/>
      <c r="AY35031" s="207"/>
      <c r="AZ35031" s="207"/>
      <c r="BA35031" s="208"/>
    </row>
    <row r="35032" spans="47:53">
      <c r="AU35032" s="206"/>
      <c r="AV35032" s="206"/>
      <c r="AW35032" s="206"/>
      <c r="AX35032" s="206"/>
      <c r="AY35032" s="207"/>
      <c r="AZ35032" s="207"/>
      <c r="BA35032" s="208"/>
    </row>
    <row r="35033" spans="47:53">
      <c r="AU35033" s="206"/>
      <c r="AV35033" s="206"/>
      <c r="AW35033" s="206"/>
      <c r="AX35033" s="206"/>
      <c r="AY35033" s="207"/>
      <c r="AZ35033" s="207"/>
      <c r="BA35033" s="208"/>
    </row>
    <row r="35034" spans="47:53">
      <c r="AU35034" s="206"/>
      <c r="AV35034" s="206"/>
      <c r="AW35034" s="206"/>
      <c r="AX35034" s="206"/>
      <c r="AY35034" s="207"/>
      <c r="AZ35034" s="207"/>
      <c r="BA35034" s="208"/>
    </row>
    <row r="35035" spans="47:53">
      <c r="AU35035" s="206"/>
      <c r="AV35035" s="206"/>
      <c r="AW35035" s="206"/>
      <c r="AX35035" s="206"/>
      <c r="AY35035" s="207"/>
      <c r="AZ35035" s="207"/>
      <c r="BA35035" s="208"/>
    </row>
    <row r="35036" spans="47:53">
      <c r="AU35036" s="206"/>
      <c r="AV35036" s="206"/>
      <c r="AW35036" s="206"/>
      <c r="AX35036" s="206"/>
      <c r="AY35036" s="207"/>
      <c r="AZ35036" s="207"/>
      <c r="BA35036" s="208"/>
    </row>
    <row r="35037" spans="47:53">
      <c r="AU35037" s="206"/>
      <c r="AV35037" s="206"/>
      <c r="AW35037" s="206"/>
      <c r="AX35037" s="206"/>
      <c r="AY35037" s="207"/>
      <c r="AZ35037" s="207"/>
      <c r="BA35037" s="208"/>
    </row>
    <row r="35038" spans="47:53">
      <c r="AU35038" s="206"/>
      <c r="AV35038" s="206"/>
      <c r="AW35038" s="206"/>
      <c r="AX35038" s="206"/>
      <c r="AY35038" s="207"/>
      <c r="AZ35038" s="207"/>
      <c r="BA35038" s="208"/>
    </row>
    <row r="35039" spans="47:53">
      <c r="AU35039" s="206"/>
      <c r="AV35039" s="206"/>
      <c r="AW35039" s="206"/>
      <c r="AX35039" s="206"/>
      <c r="AY35039" s="207"/>
      <c r="AZ35039" s="207"/>
      <c r="BA35039" s="208"/>
    </row>
    <row r="35040" spans="47:53">
      <c r="AU35040" s="211"/>
      <c r="AV35040" s="209"/>
      <c r="AW35040" s="207"/>
      <c r="AX35040" s="209"/>
      <c r="AY35040" s="207"/>
      <c r="AZ35040" s="212"/>
      <c r="BA35040" s="213"/>
    </row>
    <row r="35041" spans="47:53">
      <c r="AU35041" s="999"/>
      <c r="AV35041" s="999"/>
      <c r="AW35041" s="999"/>
      <c r="AX35041" s="999"/>
      <c r="AY35041" s="999"/>
      <c r="AZ35041" s="999"/>
      <c r="BA35041" s="999"/>
    </row>
    <row r="35042" spans="47:53">
      <c r="AU35042" s="1000"/>
      <c r="AV35042" s="1000"/>
      <c r="AW35042" s="1000"/>
      <c r="AX35042" s="1000"/>
      <c r="AY35042" s="1000"/>
      <c r="AZ35042" s="1000"/>
      <c r="BA35042" s="1000"/>
    </row>
    <row r="35043" spans="47:53">
      <c r="AU35043" s="999"/>
      <c r="AV35043" s="999"/>
      <c r="AW35043" s="999"/>
      <c r="AX35043" s="999"/>
      <c r="AY35043" s="999"/>
      <c r="AZ35043" s="999"/>
      <c r="BA35043" s="999"/>
    </row>
    <row r="35044" spans="47:53">
      <c r="AU35044" s="1001"/>
      <c r="AV35044" s="1001"/>
      <c r="AW35044" s="1001"/>
      <c r="AX35044" s="1002"/>
      <c r="AY35044" s="1001"/>
      <c r="AZ35044" s="204"/>
      <c r="BA35044" s="1003"/>
    </row>
    <row r="35045" spans="47:53">
      <c r="AU35045" s="1001"/>
      <c r="AV35045" s="1001"/>
      <c r="AW35045" s="1001"/>
      <c r="AX35045" s="1002"/>
      <c r="AY35045" s="1001"/>
      <c r="AZ35045" s="205"/>
      <c r="BA35045" s="1003"/>
    </row>
    <row r="35046" spans="47:53">
      <c r="AU35046" s="206"/>
      <c r="AV35046" s="206"/>
      <c r="AW35046" s="206"/>
      <c r="AX35046" s="206"/>
      <c r="AY35046" s="207"/>
      <c r="AZ35046" s="207"/>
      <c r="BA35046" s="208"/>
    </row>
    <row r="35047" spans="47:53">
      <c r="AU35047" s="206"/>
      <c r="AV35047" s="206"/>
      <c r="AW35047" s="206"/>
      <c r="AX35047" s="206"/>
      <c r="AY35047" s="207"/>
      <c r="AZ35047" s="207"/>
      <c r="BA35047" s="208"/>
    </row>
    <row r="35048" spans="47:53">
      <c r="AU35048" s="206"/>
      <c r="AV35048" s="206"/>
      <c r="AW35048" s="206"/>
      <c r="AX35048" s="206"/>
      <c r="AY35048" s="207"/>
      <c r="AZ35048" s="207"/>
      <c r="BA35048" s="208"/>
    </row>
    <row r="35049" spans="47:53">
      <c r="AU35049" s="206"/>
      <c r="AV35049" s="206"/>
      <c r="AW35049" s="206"/>
      <c r="AX35049" s="206"/>
      <c r="AY35049" s="207"/>
      <c r="AZ35049" s="207"/>
      <c r="BA35049" s="208"/>
    </row>
    <row r="35050" spans="47:53">
      <c r="AU35050" s="206"/>
      <c r="AV35050" s="206"/>
      <c r="AW35050" s="206"/>
      <c r="AX35050" s="206"/>
      <c r="AY35050" s="207"/>
      <c r="AZ35050" s="207"/>
      <c r="BA35050" s="208"/>
    </row>
    <row r="35051" spans="47:53">
      <c r="AU35051" s="206"/>
      <c r="AV35051" s="206"/>
      <c r="AW35051" s="206"/>
      <c r="AX35051" s="206"/>
      <c r="AY35051" s="207"/>
      <c r="AZ35051" s="207"/>
      <c r="BA35051" s="208"/>
    </row>
    <row r="35052" spans="47:53">
      <c r="AU35052" s="206"/>
      <c r="AV35052" s="206"/>
      <c r="AW35052" s="206"/>
      <c r="AX35052" s="206"/>
      <c r="AY35052" s="207"/>
      <c r="AZ35052" s="207"/>
      <c r="BA35052" s="208"/>
    </row>
    <row r="35053" spans="47:53">
      <c r="AU35053" s="206"/>
      <c r="AV35053" s="206"/>
      <c r="AW35053" s="206"/>
      <c r="AX35053" s="206"/>
      <c r="AY35053" s="207"/>
      <c r="AZ35053" s="207"/>
      <c r="BA35053" s="208"/>
    </row>
    <row r="35054" spans="47:53">
      <c r="AU35054" s="206"/>
      <c r="AV35054" s="206"/>
      <c r="AW35054" s="206"/>
      <c r="AX35054" s="206"/>
      <c r="AY35054" s="207"/>
      <c r="AZ35054" s="207"/>
      <c r="BA35054" s="208"/>
    </row>
    <row r="35055" spans="47:53">
      <c r="AU35055" s="206"/>
      <c r="AV35055" s="206"/>
      <c r="AW35055" s="206"/>
      <c r="AX35055" s="206"/>
      <c r="AY35055" s="207"/>
      <c r="AZ35055" s="207"/>
      <c r="BA35055" s="208"/>
    </row>
    <row r="35056" spans="47:53">
      <c r="AU35056" s="206"/>
      <c r="AV35056" s="206"/>
      <c r="AW35056" s="206"/>
      <c r="AX35056" s="206"/>
      <c r="AY35056" s="207"/>
      <c r="AZ35056" s="207"/>
      <c r="BA35056" s="208"/>
    </row>
    <row r="35057" spans="47:53">
      <c r="AU35057" s="206"/>
      <c r="AV35057" s="206"/>
      <c r="AW35057" s="206"/>
      <c r="AX35057" s="206"/>
      <c r="AY35057" s="207"/>
      <c r="AZ35057" s="207"/>
      <c r="BA35057" s="208"/>
    </row>
    <row r="35058" spans="47:53">
      <c r="AU35058" s="206"/>
      <c r="AV35058" s="206"/>
      <c r="AW35058" s="206"/>
      <c r="AX35058" s="206"/>
      <c r="AY35058" s="207"/>
      <c r="AZ35058" s="207"/>
      <c r="BA35058" s="208"/>
    </row>
    <row r="35059" spans="47:53">
      <c r="AU35059" s="209"/>
      <c r="AV35059" s="209"/>
      <c r="AW35059" s="209"/>
      <c r="AX35059" s="209"/>
      <c r="AY35059" s="207"/>
      <c r="AZ35059" s="210"/>
      <c r="BA35059" s="208"/>
    </row>
    <row r="35060" spans="47:53">
      <c r="AU35060" s="209"/>
      <c r="AV35060" s="209"/>
      <c r="AW35060" s="209"/>
      <c r="AX35060" s="209"/>
      <c r="AY35060" s="207"/>
      <c r="AZ35060" s="210"/>
      <c r="BA35060" s="208"/>
    </row>
    <row r="35061" spans="47:53">
      <c r="AU35061" s="206"/>
      <c r="AV35061" s="206"/>
      <c r="AW35061" s="206"/>
      <c r="AX35061" s="206"/>
      <c r="AY35061" s="207"/>
      <c r="AZ35061" s="207"/>
      <c r="BA35061" s="208"/>
    </row>
    <row r="35062" spans="47:53">
      <c r="AU35062" s="206"/>
      <c r="AV35062" s="206"/>
      <c r="AW35062" s="206"/>
      <c r="AX35062" s="206"/>
      <c r="AY35062" s="207"/>
      <c r="AZ35062" s="207"/>
      <c r="BA35062" s="208"/>
    </row>
    <row r="35063" spans="47:53">
      <c r="AU35063" s="206"/>
      <c r="AV35063" s="206"/>
      <c r="AW35063" s="206"/>
      <c r="AX35063" s="206"/>
      <c r="AY35063" s="207"/>
      <c r="AZ35063" s="207"/>
      <c r="BA35063" s="208"/>
    </row>
    <row r="35064" spans="47:53">
      <c r="AU35064" s="206"/>
      <c r="AV35064" s="206"/>
      <c r="AW35064" s="206"/>
      <c r="AX35064" s="206"/>
      <c r="AY35064" s="207"/>
      <c r="AZ35064" s="207"/>
      <c r="BA35064" s="208"/>
    </row>
    <row r="35065" spans="47:53">
      <c r="AU35065" s="206"/>
      <c r="AV35065" s="206"/>
      <c r="AW35065" s="206"/>
      <c r="AX35065" s="206"/>
      <c r="AY35065" s="207"/>
      <c r="AZ35065" s="207"/>
      <c r="BA35065" s="208"/>
    </row>
    <row r="35066" spans="47:53">
      <c r="AU35066" s="206"/>
      <c r="AV35066" s="206"/>
      <c r="AW35066" s="206"/>
      <c r="AX35066" s="206"/>
      <c r="AY35066" s="207"/>
      <c r="AZ35066" s="207"/>
      <c r="BA35066" s="208"/>
    </row>
    <row r="35067" spans="47:53">
      <c r="AU35067" s="206"/>
      <c r="AV35067" s="206"/>
      <c r="AW35067" s="206"/>
      <c r="AX35067" s="206"/>
      <c r="AY35067" s="207"/>
      <c r="AZ35067" s="207"/>
      <c r="BA35067" s="208"/>
    </row>
    <row r="35068" spans="47:53">
      <c r="AU35068" s="206"/>
      <c r="AV35068" s="206"/>
      <c r="AW35068" s="206"/>
      <c r="AX35068" s="206"/>
      <c r="AY35068" s="207"/>
      <c r="AZ35068" s="207"/>
      <c r="BA35068" s="208"/>
    </row>
    <row r="35069" spans="47:53">
      <c r="AU35069" s="206"/>
      <c r="AV35069" s="206"/>
      <c r="AW35069" s="206"/>
      <c r="AX35069" s="206"/>
      <c r="AY35069" s="207"/>
      <c r="AZ35069" s="207"/>
      <c r="BA35069" s="208"/>
    </row>
    <row r="35070" spans="47:53">
      <c r="AU35070" s="206"/>
      <c r="AV35070" s="206"/>
      <c r="AW35070" s="206"/>
      <c r="AX35070" s="206"/>
      <c r="AY35070" s="207"/>
      <c r="AZ35070" s="207"/>
      <c r="BA35070" s="208"/>
    </row>
    <row r="35071" spans="47:53">
      <c r="AU35071" s="206"/>
      <c r="AV35071" s="206"/>
      <c r="AW35071" s="206"/>
      <c r="AX35071" s="206"/>
      <c r="AY35071" s="207"/>
      <c r="AZ35071" s="207"/>
      <c r="BA35071" s="208"/>
    </row>
    <row r="35072" spans="47:53">
      <c r="AU35072" s="211"/>
      <c r="AV35072" s="209"/>
      <c r="AW35072" s="207"/>
      <c r="AX35072" s="209"/>
      <c r="AY35072" s="207"/>
      <c r="AZ35072" s="212"/>
      <c r="BA35072" s="213"/>
    </row>
    <row r="35073" spans="47:53">
      <c r="AU35073" s="999"/>
      <c r="AV35073" s="999"/>
      <c r="AW35073" s="999"/>
      <c r="AX35073" s="999"/>
      <c r="AY35073" s="999"/>
      <c r="AZ35073" s="999"/>
      <c r="BA35073" s="999"/>
    </row>
    <row r="35074" spans="47:53">
      <c r="AU35074" s="1000"/>
      <c r="AV35074" s="1000"/>
      <c r="AW35074" s="1000"/>
      <c r="AX35074" s="1000"/>
      <c r="AY35074" s="1000"/>
      <c r="AZ35074" s="1000"/>
      <c r="BA35074" s="1000"/>
    </row>
    <row r="35075" spans="47:53">
      <c r="AU35075" s="999"/>
      <c r="AV35075" s="999"/>
      <c r="AW35075" s="999"/>
      <c r="AX35075" s="999"/>
      <c r="AY35075" s="999"/>
      <c r="AZ35075" s="999"/>
      <c r="BA35075" s="999"/>
    </row>
    <row r="35076" spans="47:53">
      <c r="AU35076" s="1001"/>
      <c r="AV35076" s="1001"/>
      <c r="AW35076" s="1001"/>
      <c r="AX35076" s="1002"/>
      <c r="AY35076" s="1001"/>
      <c r="AZ35076" s="204"/>
      <c r="BA35076" s="1003"/>
    </row>
    <row r="35077" spans="47:53">
      <c r="AU35077" s="1001"/>
      <c r="AV35077" s="1001"/>
      <c r="AW35077" s="1001"/>
      <c r="AX35077" s="1002"/>
      <c r="AY35077" s="1001"/>
      <c r="AZ35077" s="205"/>
      <c r="BA35077" s="1003"/>
    </row>
    <row r="35078" spans="47:53">
      <c r="AU35078" s="206"/>
      <c r="AV35078" s="206"/>
      <c r="AW35078" s="206"/>
      <c r="AX35078" s="206"/>
      <c r="AY35078" s="207"/>
      <c r="AZ35078" s="207"/>
      <c r="BA35078" s="208"/>
    </row>
    <row r="35079" spans="47:53">
      <c r="AU35079" s="206"/>
      <c r="AV35079" s="206"/>
      <c r="AW35079" s="206"/>
      <c r="AX35079" s="206"/>
      <c r="AY35079" s="207"/>
      <c r="AZ35079" s="207"/>
      <c r="BA35079" s="208"/>
    </row>
    <row r="35080" spans="47:53">
      <c r="AU35080" s="206"/>
      <c r="AV35080" s="206"/>
      <c r="AW35080" s="206"/>
      <c r="AX35080" s="206"/>
      <c r="AY35080" s="207"/>
      <c r="AZ35080" s="207"/>
      <c r="BA35080" s="208"/>
    </row>
    <row r="35081" spans="47:53">
      <c r="AU35081" s="206"/>
      <c r="AV35081" s="206"/>
      <c r="AW35081" s="206"/>
      <c r="AX35081" s="206"/>
      <c r="AY35081" s="207"/>
      <c r="AZ35081" s="207"/>
      <c r="BA35081" s="208"/>
    </row>
    <row r="35082" spans="47:53">
      <c r="AU35082" s="206"/>
      <c r="AV35082" s="206"/>
      <c r="AW35082" s="206"/>
      <c r="AX35082" s="206"/>
      <c r="AY35082" s="207"/>
      <c r="AZ35082" s="207"/>
      <c r="BA35082" s="208"/>
    </row>
    <row r="35083" spans="47:53">
      <c r="AU35083" s="206"/>
      <c r="AV35083" s="206"/>
      <c r="AW35083" s="206"/>
      <c r="AX35083" s="206"/>
      <c r="AY35083" s="207"/>
      <c r="AZ35083" s="207"/>
      <c r="BA35083" s="208"/>
    </row>
    <row r="35084" spans="47:53">
      <c r="AU35084" s="206"/>
      <c r="AV35084" s="206"/>
      <c r="AW35084" s="206"/>
      <c r="AX35084" s="206"/>
      <c r="AY35084" s="207"/>
      <c r="AZ35084" s="207"/>
      <c r="BA35084" s="208"/>
    </row>
    <row r="35085" spans="47:53">
      <c r="AU35085" s="206"/>
      <c r="AV35085" s="206"/>
      <c r="AW35085" s="206"/>
      <c r="AX35085" s="206"/>
      <c r="AY35085" s="207"/>
      <c r="AZ35085" s="207"/>
      <c r="BA35085" s="208"/>
    </row>
    <row r="35086" spans="47:53">
      <c r="AU35086" s="206"/>
      <c r="AV35086" s="206"/>
      <c r="AW35086" s="206"/>
      <c r="AX35086" s="206"/>
      <c r="AY35086" s="207"/>
      <c r="AZ35086" s="207"/>
      <c r="BA35086" s="208"/>
    </row>
    <row r="35087" spans="47:53">
      <c r="AU35087" s="206"/>
      <c r="AV35087" s="206"/>
      <c r="AW35087" s="206"/>
      <c r="AX35087" s="206"/>
      <c r="AY35087" s="207"/>
      <c r="AZ35087" s="207"/>
      <c r="BA35087" s="208"/>
    </row>
    <row r="35088" spans="47:53">
      <c r="AU35088" s="206"/>
      <c r="AV35088" s="206"/>
      <c r="AW35088" s="206"/>
      <c r="AX35088" s="206"/>
      <c r="AY35088" s="207"/>
      <c r="AZ35088" s="207"/>
      <c r="BA35088" s="208"/>
    </row>
    <row r="35089" spans="47:53">
      <c r="AU35089" s="206"/>
      <c r="AV35089" s="206"/>
      <c r="AW35089" s="206"/>
      <c r="AX35089" s="206"/>
      <c r="AY35089" s="207"/>
      <c r="AZ35089" s="207"/>
      <c r="BA35089" s="208"/>
    </row>
    <row r="35090" spans="47:53">
      <c r="AU35090" s="206"/>
      <c r="AV35090" s="206"/>
      <c r="AW35090" s="206"/>
      <c r="AX35090" s="206"/>
      <c r="AY35090" s="207"/>
      <c r="AZ35090" s="207"/>
      <c r="BA35090" s="208"/>
    </row>
    <row r="35091" spans="47:53">
      <c r="AU35091" s="209"/>
      <c r="AV35091" s="209"/>
      <c r="AW35091" s="209"/>
      <c r="AX35091" s="209"/>
      <c r="AY35091" s="207"/>
      <c r="AZ35091" s="210"/>
      <c r="BA35091" s="208"/>
    </row>
    <row r="35092" spans="47:53">
      <c r="AU35092" s="209"/>
      <c r="AV35092" s="209"/>
      <c r="AW35092" s="209"/>
      <c r="AX35092" s="209"/>
      <c r="AY35092" s="207"/>
      <c r="AZ35092" s="210"/>
      <c r="BA35092" s="208"/>
    </row>
    <row r="35093" spans="47:53">
      <c r="AU35093" s="206"/>
      <c r="AV35093" s="206"/>
      <c r="AW35093" s="206"/>
      <c r="AX35093" s="206"/>
      <c r="AY35093" s="207"/>
      <c r="AZ35093" s="207"/>
      <c r="BA35093" s="208"/>
    </row>
    <row r="35094" spans="47:53">
      <c r="AU35094" s="206"/>
      <c r="AV35094" s="206"/>
      <c r="AW35094" s="206"/>
      <c r="AX35094" s="206"/>
      <c r="AY35094" s="207"/>
      <c r="AZ35094" s="207"/>
      <c r="BA35094" s="208"/>
    </row>
    <row r="35095" spans="47:53">
      <c r="AU35095" s="206"/>
      <c r="AV35095" s="206"/>
      <c r="AW35095" s="206"/>
      <c r="AX35095" s="206"/>
      <c r="AY35095" s="207"/>
      <c r="AZ35095" s="207"/>
      <c r="BA35095" s="208"/>
    </row>
    <row r="35096" spans="47:53">
      <c r="AU35096" s="206"/>
      <c r="AV35096" s="206"/>
      <c r="AW35096" s="206"/>
      <c r="AX35096" s="206"/>
      <c r="AY35096" s="207"/>
      <c r="AZ35096" s="207"/>
      <c r="BA35096" s="208"/>
    </row>
    <row r="35097" spans="47:53">
      <c r="AU35097" s="206"/>
      <c r="AV35097" s="206"/>
      <c r="AW35097" s="206"/>
      <c r="AX35097" s="206"/>
      <c r="AY35097" s="207"/>
      <c r="AZ35097" s="207"/>
      <c r="BA35097" s="208"/>
    </row>
    <row r="35098" spans="47:53">
      <c r="AU35098" s="206"/>
      <c r="AV35098" s="206"/>
      <c r="AW35098" s="206"/>
      <c r="AX35098" s="206"/>
      <c r="AY35098" s="207"/>
      <c r="AZ35098" s="207"/>
      <c r="BA35098" s="208"/>
    </row>
    <row r="35099" spans="47:53">
      <c r="AU35099" s="206"/>
      <c r="AV35099" s="206"/>
      <c r="AW35099" s="206"/>
      <c r="AX35099" s="206"/>
      <c r="AY35099" s="207"/>
      <c r="AZ35099" s="207"/>
      <c r="BA35099" s="208"/>
    </row>
    <row r="35100" spans="47:53">
      <c r="AU35100" s="206"/>
      <c r="AV35100" s="206"/>
      <c r="AW35100" s="206"/>
      <c r="AX35100" s="206"/>
      <c r="AY35100" s="207"/>
      <c r="AZ35100" s="207"/>
      <c r="BA35100" s="208"/>
    </row>
    <row r="35101" spans="47:53">
      <c r="AU35101" s="206"/>
      <c r="AV35101" s="206"/>
      <c r="AW35101" s="206"/>
      <c r="AX35101" s="206"/>
      <c r="AY35101" s="207"/>
      <c r="AZ35101" s="207"/>
      <c r="BA35101" s="208"/>
    </row>
    <row r="35102" spans="47:53">
      <c r="AU35102" s="206"/>
      <c r="AV35102" s="206"/>
      <c r="AW35102" s="206"/>
      <c r="AX35102" s="206"/>
      <c r="AY35102" s="207"/>
      <c r="AZ35102" s="207"/>
      <c r="BA35102" s="208"/>
    </row>
    <row r="35103" spans="47:53">
      <c r="AU35103" s="206"/>
      <c r="AV35103" s="206"/>
      <c r="AW35103" s="206"/>
      <c r="AX35103" s="206"/>
      <c r="AY35103" s="207"/>
      <c r="AZ35103" s="207"/>
      <c r="BA35103" s="208"/>
    </row>
    <row r="35104" spans="47:53">
      <c r="AU35104" s="211"/>
      <c r="AV35104" s="209"/>
      <c r="AW35104" s="207"/>
      <c r="AX35104" s="209"/>
      <c r="AY35104" s="207"/>
      <c r="AZ35104" s="212"/>
      <c r="BA35104" s="213"/>
    </row>
    <row r="35105" spans="47:53">
      <c r="AU35105" s="999"/>
      <c r="AV35105" s="999"/>
      <c r="AW35105" s="999"/>
      <c r="AX35105" s="999"/>
      <c r="AY35105" s="999"/>
      <c r="AZ35105" s="999"/>
      <c r="BA35105" s="999"/>
    </row>
    <row r="35106" spans="47:53">
      <c r="AU35106" s="1000"/>
      <c r="AV35106" s="1000"/>
      <c r="AW35106" s="1000"/>
      <c r="AX35106" s="1000"/>
      <c r="AY35106" s="1000"/>
      <c r="AZ35106" s="1000"/>
      <c r="BA35106" s="1000"/>
    </row>
    <row r="35107" spans="47:53">
      <c r="AU35107" s="999"/>
      <c r="AV35107" s="999"/>
      <c r="AW35107" s="999"/>
      <c r="AX35107" s="999"/>
      <c r="AY35107" s="999"/>
      <c r="AZ35107" s="999"/>
      <c r="BA35107" s="999"/>
    </row>
    <row r="35108" spans="47:53">
      <c r="AU35108" s="1001"/>
      <c r="AV35108" s="1001"/>
      <c r="AW35108" s="1001"/>
      <c r="AX35108" s="1002"/>
      <c r="AY35108" s="1001"/>
      <c r="AZ35108" s="204"/>
      <c r="BA35108" s="1003"/>
    </row>
    <row r="35109" spans="47:53">
      <c r="AU35109" s="1001"/>
      <c r="AV35109" s="1001"/>
      <c r="AW35109" s="1001"/>
      <c r="AX35109" s="1002"/>
      <c r="AY35109" s="1001"/>
      <c r="AZ35109" s="205"/>
      <c r="BA35109" s="1003"/>
    </row>
    <row r="35110" spans="47:53">
      <c r="AU35110" s="206"/>
      <c r="AV35110" s="206"/>
      <c r="AW35110" s="206"/>
      <c r="AX35110" s="206"/>
      <c r="AY35110" s="207"/>
      <c r="AZ35110" s="207"/>
      <c r="BA35110" s="208"/>
    </row>
    <row r="35111" spans="47:53">
      <c r="AU35111" s="206"/>
      <c r="AV35111" s="206"/>
      <c r="AW35111" s="206"/>
      <c r="AX35111" s="206"/>
      <c r="AY35111" s="207"/>
      <c r="AZ35111" s="207"/>
      <c r="BA35111" s="208"/>
    </row>
    <row r="35112" spans="47:53">
      <c r="AU35112" s="206"/>
      <c r="AV35112" s="206"/>
      <c r="AW35112" s="206"/>
      <c r="AX35112" s="206"/>
      <c r="AY35112" s="207"/>
      <c r="AZ35112" s="207"/>
      <c r="BA35112" s="208"/>
    </row>
    <row r="35113" spans="47:53">
      <c r="AU35113" s="206"/>
      <c r="AV35113" s="206"/>
      <c r="AW35113" s="206"/>
      <c r="AX35113" s="206"/>
      <c r="AY35113" s="207"/>
      <c r="AZ35113" s="207"/>
      <c r="BA35113" s="208"/>
    </row>
    <row r="35114" spans="47:53">
      <c r="AU35114" s="206"/>
      <c r="AV35114" s="206"/>
      <c r="AW35114" s="206"/>
      <c r="AX35114" s="206"/>
      <c r="AY35114" s="207"/>
      <c r="AZ35114" s="207"/>
      <c r="BA35114" s="208"/>
    </row>
    <row r="35115" spans="47:53">
      <c r="AU35115" s="206"/>
      <c r="AV35115" s="206"/>
      <c r="AW35115" s="206"/>
      <c r="AX35115" s="206"/>
      <c r="AY35115" s="207"/>
      <c r="AZ35115" s="207"/>
      <c r="BA35115" s="208"/>
    </row>
    <row r="35116" spans="47:53">
      <c r="AU35116" s="206"/>
      <c r="AV35116" s="206"/>
      <c r="AW35116" s="206"/>
      <c r="AX35116" s="206"/>
      <c r="AY35116" s="207"/>
      <c r="AZ35116" s="207"/>
      <c r="BA35116" s="208"/>
    </row>
    <row r="35117" spans="47:53">
      <c r="AU35117" s="206"/>
      <c r="AV35117" s="206"/>
      <c r="AW35117" s="206"/>
      <c r="AX35117" s="206"/>
      <c r="AY35117" s="207"/>
      <c r="AZ35117" s="207"/>
      <c r="BA35117" s="208"/>
    </row>
    <row r="35118" spans="47:53">
      <c r="AU35118" s="206"/>
      <c r="AV35118" s="206"/>
      <c r="AW35118" s="206"/>
      <c r="AX35118" s="206"/>
      <c r="AY35118" s="207"/>
      <c r="AZ35118" s="207"/>
      <c r="BA35118" s="208"/>
    </row>
    <row r="35119" spans="47:53">
      <c r="AU35119" s="206"/>
      <c r="AV35119" s="206"/>
      <c r="AW35119" s="206"/>
      <c r="AX35119" s="206"/>
      <c r="AY35119" s="207"/>
      <c r="AZ35119" s="207"/>
      <c r="BA35119" s="208"/>
    </row>
    <row r="35120" spans="47:53">
      <c r="AU35120" s="206"/>
      <c r="AV35120" s="206"/>
      <c r="AW35120" s="206"/>
      <c r="AX35120" s="206"/>
      <c r="AY35120" s="207"/>
      <c r="AZ35120" s="207"/>
      <c r="BA35120" s="208"/>
    </row>
    <row r="35121" spans="47:53">
      <c r="AU35121" s="206"/>
      <c r="AV35121" s="206"/>
      <c r="AW35121" s="206"/>
      <c r="AX35121" s="206"/>
      <c r="AY35121" s="207"/>
      <c r="AZ35121" s="207"/>
      <c r="BA35121" s="208"/>
    </row>
    <row r="35122" spans="47:53">
      <c r="AU35122" s="206"/>
      <c r="AV35122" s="206"/>
      <c r="AW35122" s="206"/>
      <c r="AX35122" s="206"/>
      <c r="AY35122" s="207"/>
      <c r="AZ35122" s="207"/>
      <c r="BA35122" s="208"/>
    </row>
    <row r="35123" spans="47:53">
      <c r="AU35123" s="209"/>
      <c r="AV35123" s="209"/>
      <c r="AW35123" s="209"/>
      <c r="AX35123" s="209"/>
      <c r="AY35123" s="207"/>
      <c r="AZ35123" s="210"/>
      <c r="BA35123" s="208"/>
    </row>
    <row r="35124" spans="47:53">
      <c r="AU35124" s="209"/>
      <c r="AV35124" s="209"/>
      <c r="AW35124" s="209"/>
      <c r="AX35124" s="209"/>
      <c r="AY35124" s="207"/>
      <c r="AZ35124" s="210"/>
      <c r="BA35124" s="208"/>
    </row>
    <row r="35125" spans="47:53">
      <c r="AU35125" s="206"/>
      <c r="AV35125" s="206"/>
      <c r="AW35125" s="206"/>
      <c r="AX35125" s="206"/>
      <c r="AY35125" s="207"/>
      <c r="AZ35125" s="207"/>
      <c r="BA35125" s="208"/>
    </row>
    <row r="35126" spans="47:53">
      <c r="AU35126" s="206"/>
      <c r="AV35126" s="206"/>
      <c r="AW35126" s="206"/>
      <c r="AX35126" s="206"/>
      <c r="AY35126" s="207"/>
      <c r="AZ35126" s="207"/>
      <c r="BA35126" s="208"/>
    </row>
    <row r="35127" spans="47:53">
      <c r="AU35127" s="206"/>
      <c r="AV35127" s="206"/>
      <c r="AW35127" s="206"/>
      <c r="AX35127" s="206"/>
      <c r="AY35127" s="207"/>
      <c r="AZ35127" s="207"/>
      <c r="BA35127" s="208"/>
    </row>
    <row r="35128" spans="47:53">
      <c r="AU35128" s="206"/>
      <c r="AV35128" s="206"/>
      <c r="AW35128" s="206"/>
      <c r="AX35128" s="206"/>
      <c r="AY35128" s="207"/>
      <c r="AZ35128" s="207"/>
      <c r="BA35128" s="208"/>
    </row>
    <row r="35129" spans="47:53">
      <c r="AU35129" s="206"/>
      <c r="AV35129" s="206"/>
      <c r="AW35129" s="206"/>
      <c r="AX35129" s="206"/>
      <c r="AY35129" s="207"/>
      <c r="AZ35129" s="207"/>
      <c r="BA35129" s="208"/>
    </row>
    <row r="35130" spans="47:53">
      <c r="AU35130" s="206"/>
      <c r="AV35130" s="206"/>
      <c r="AW35130" s="206"/>
      <c r="AX35130" s="206"/>
      <c r="AY35130" s="207"/>
      <c r="AZ35130" s="207"/>
      <c r="BA35130" s="208"/>
    </row>
    <row r="35131" spans="47:53">
      <c r="AU35131" s="206"/>
      <c r="AV35131" s="206"/>
      <c r="AW35131" s="206"/>
      <c r="AX35131" s="206"/>
      <c r="AY35131" s="207"/>
      <c r="AZ35131" s="207"/>
      <c r="BA35131" s="208"/>
    </row>
    <row r="35132" spans="47:53">
      <c r="AU35132" s="206"/>
      <c r="AV35132" s="206"/>
      <c r="AW35132" s="206"/>
      <c r="AX35132" s="206"/>
      <c r="AY35132" s="207"/>
      <c r="AZ35132" s="207"/>
      <c r="BA35132" s="208"/>
    </row>
    <row r="35133" spans="47:53">
      <c r="AU35133" s="206"/>
      <c r="AV35133" s="206"/>
      <c r="AW35133" s="206"/>
      <c r="AX35133" s="206"/>
      <c r="AY35133" s="207"/>
      <c r="AZ35133" s="207"/>
      <c r="BA35133" s="208"/>
    </row>
    <row r="35134" spans="47:53">
      <c r="AU35134" s="206"/>
      <c r="AV35134" s="206"/>
      <c r="AW35134" s="206"/>
      <c r="AX35134" s="206"/>
      <c r="AY35134" s="207"/>
      <c r="AZ35134" s="207"/>
      <c r="BA35134" s="208"/>
    </row>
    <row r="35135" spans="47:53">
      <c r="AU35135" s="206"/>
      <c r="AV35135" s="206"/>
      <c r="AW35135" s="206"/>
      <c r="AX35135" s="206"/>
      <c r="AY35135" s="207"/>
      <c r="AZ35135" s="207"/>
      <c r="BA35135" s="208"/>
    </row>
    <row r="35136" spans="47:53">
      <c r="AU35136" s="211"/>
      <c r="AV35136" s="209"/>
      <c r="AW35136" s="207"/>
      <c r="AX35136" s="209"/>
      <c r="AY35136" s="207"/>
      <c r="AZ35136" s="212"/>
      <c r="BA35136" s="213"/>
    </row>
    <row r="35137" spans="47:53">
      <c r="AU35137" s="999"/>
      <c r="AV35137" s="999"/>
      <c r="AW35137" s="999"/>
      <c r="AX35137" s="999"/>
      <c r="AY35137" s="999"/>
      <c r="AZ35137" s="999"/>
      <c r="BA35137" s="999"/>
    </row>
    <row r="35138" spans="47:53">
      <c r="AU35138" s="1000"/>
      <c r="AV35138" s="1000"/>
      <c r="AW35138" s="1000"/>
      <c r="AX35138" s="1000"/>
      <c r="AY35138" s="1000"/>
      <c r="AZ35138" s="1000"/>
      <c r="BA35138" s="1000"/>
    </row>
    <row r="35139" spans="47:53">
      <c r="AU35139" s="999"/>
      <c r="AV35139" s="999"/>
      <c r="AW35139" s="999"/>
      <c r="AX35139" s="999"/>
      <c r="AY35139" s="999"/>
      <c r="AZ35139" s="999"/>
      <c r="BA35139" s="999"/>
    </row>
    <row r="35140" spans="47:53">
      <c r="AU35140" s="1001"/>
      <c r="AV35140" s="1001"/>
      <c r="AW35140" s="1001"/>
      <c r="AX35140" s="1002"/>
      <c r="AY35140" s="1001"/>
      <c r="AZ35140" s="204"/>
      <c r="BA35140" s="1003"/>
    </row>
    <row r="35141" spans="47:53">
      <c r="AU35141" s="1001"/>
      <c r="AV35141" s="1001"/>
      <c r="AW35141" s="1001"/>
      <c r="AX35141" s="1002"/>
      <c r="AY35141" s="1001"/>
      <c r="AZ35141" s="205"/>
      <c r="BA35141" s="1003"/>
    </row>
    <row r="35142" spans="47:53">
      <c r="AU35142" s="206"/>
      <c r="AV35142" s="206"/>
      <c r="AW35142" s="206"/>
      <c r="AX35142" s="206"/>
      <c r="AY35142" s="207"/>
      <c r="AZ35142" s="207"/>
      <c r="BA35142" s="208"/>
    </row>
    <row r="35143" spans="47:53">
      <c r="AU35143" s="206"/>
      <c r="AV35143" s="206"/>
      <c r="AW35143" s="206"/>
      <c r="AX35143" s="206"/>
      <c r="AY35143" s="207"/>
      <c r="AZ35143" s="207"/>
      <c r="BA35143" s="208"/>
    </row>
    <row r="35144" spans="47:53">
      <c r="AU35144" s="206"/>
      <c r="AV35144" s="206"/>
      <c r="AW35144" s="206"/>
      <c r="AX35144" s="206"/>
      <c r="AY35144" s="207"/>
      <c r="AZ35144" s="207"/>
      <c r="BA35144" s="208"/>
    </row>
    <row r="35145" spans="47:53">
      <c r="AU35145" s="206"/>
      <c r="AV35145" s="206"/>
      <c r="AW35145" s="206"/>
      <c r="AX35145" s="206"/>
      <c r="AY35145" s="207"/>
      <c r="AZ35145" s="207"/>
      <c r="BA35145" s="208"/>
    </row>
    <row r="35146" spans="47:53">
      <c r="AU35146" s="206"/>
      <c r="AV35146" s="206"/>
      <c r="AW35146" s="206"/>
      <c r="AX35146" s="206"/>
      <c r="AY35146" s="207"/>
      <c r="AZ35146" s="207"/>
      <c r="BA35146" s="208"/>
    </row>
    <row r="35147" spans="47:53">
      <c r="AU35147" s="206"/>
      <c r="AV35147" s="206"/>
      <c r="AW35147" s="206"/>
      <c r="AX35147" s="206"/>
      <c r="AY35147" s="207"/>
      <c r="AZ35147" s="207"/>
      <c r="BA35147" s="208"/>
    </row>
    <row r="35148" spans="47:53">
      <c r="AU35148" s="206"/>
      <c r="AV35148" s="206"/>
      <c r="AW35148" s="206"/>
      <c r="AX35148" s="206"/>
      <c r="AY35148" s="207"/>
      <c r="AZ35148" s="207"/>
      <c r="BA35148" s="208"/>
    </row>
    <row r="35149" spans="47:53">
      <c r="AU35149" s="206"/>
      <c r="AV35149" s="206"/>
      <c r="AW35149" s="206"/>
      <c r="AX35149" s="206"/>
      <c r="AY35149" s="207"/>
      <c r="AZ35149" s="207"/>
      <c r="BA35149" s="208"/>
    </row>
    <row r="35150" spans="47:53">
      <c r="AU35150" s="206"/>
      <c r="AV35150" s="206"/>
      <c r="AW35150" s="206"/>
      <c r="AX35150" s="206"/>
      <c r="AY35150" s="207"/>
      <c r="AZ35150" s="207"/>
      <c r="BA35150" s="208"/>
    </row>
    <row r="35151" spans="47:53">
      <c r="AU35151" s="206"/>
      <c r="AV35151" s="206"/>
      <c r="AW35151" s="206"/>
      <c r="AX35151" s="206"/>
      <c r="AY35151" s="207"/>
      <c r="AZ35151" s="207"/>
      <c r="BA35151" s="208"/>
    </row>
    <row r="35152" spans="47:53">
      <c r="AU35152" s="206"/>
      <c r="AV35152" s="206"/>
      <c r="AW35152" s="206"/>
      <c r="AX35152" s="206"/>
      <c r="AY35152" s="207"/>
      <c r="AZ35152" s="207"/>
      <c r="BA35152" s="208"/>
    </row>
    <row r="35153" spans="47:53">
      <c r="AU35153" s="206"/>
      <c r="AV35153" s="206"/>
      <c r="AW35153" s="206"/>
      <c r="AX35153" s="206"/>
      <c r="AY35153" s="207"/>
      <c r="AZ35153" s="207"/>
      <c r="BA35153" s="208"/>
    </row>
    <row r="35154" spans="47:53">
      <c r="AU35154" s="206"/>
      <c r="AV35154" s="206"/>
      <c r="AW35154" s="206"/>
      <c r="AX35154" s="206"/>
      <c r="AY35154" s="207"/>
      <c r="AZ35154" s="207"/>
      <c r="BA35154" s="208"/>
    </row>
    <row r="35155" spans="47:53">
      <c r="AU35155" s="209"/>
      <c r="AV35155" s="209"/>
      <c r="AW35155" s="209"/>
      <c r="AX35155" s="209"/>
      <c r="AY35155" s="207"/>
      <c r="AZ35155" s="210"/>
      <c r="BA35155" s="208"/>
    </row>
    <row r="35156" spans="47:53">
      <c r="AU35156" s="209"/>
      <c r="AV35156" s="209"/>
      <c r="AW35156" s="209"/>
      <c r="AX35156" s="209"/>
      <c r="AY35156" s="207"/>
      <c r="AZ35156" s="210"/>
      <c r="BA35156" s="208"/>
    </row>
    <row r="35157" spans="47:53">
      <c r="AU35157" s="206"/>
      <c r="AV35157" s="206"/>
      <c r="AW35157" s="206"/>
      <c r="AX35157" s="206"/>
      <c r="AY35157" s="207"/>
      <c r="AZ35157" s="207"/>
      <c r="BA35157" s="208"/>
    </row>
    <row r="35158" spans="47:53">
      <c r="AU35158" s="206"/>
      <c r="AV35158" s="206"/>
      <c r="AW35158" s="206"/>
      <c r="AX35158" s="206"/>
      <c r="AY35158" s="207"/>
      <c r="AZ35158" s="207"/>
      <c r="BA35158" s="208"/>
    </row>
    <row r="35159" spans="47:53">
      <c r="AU35159" s="206"/>
      <c r="AV35159" s="206"/>
      <c r="AW35159" s="206"/>
      <c r="AX35159" s="206"/>
      <c r="AY35159" s="207"/>
      <c r="AZ35159" s="207"/>
      <c r="BA35159" s="208"/>
    </row>
    <row r="35160" spans="47:53">
      <c r="AU35160" s="206"/>
      <c r="AV35160" s="206"/>
      <c r="AW35160" s="206"/>
      <c r="AX35160" s="206"/>
      <c r="AY35160" s="207"/>
      <c r="AZ35160" s="207"/>
      <c r="BA35160" s="208"/>
    </row>
    <row r="35161" spans="47:53">
      <c r="AU35161" s="206"/>
      <c r="AV35161" s="206"/>
      <c r="AW35161" s="206"/>
      <c r="AX35161" s="206"/>
      <c r="AY35161" s="207"/>
      <c r="AZ35161" s="207"/>
      <c r="BA35161" s="208"/>
    </row>
    <row r="35162" spans="47:53">
      <c r="AU35162" s="206"/>
      <c r="AV35162" s="206"/>
      <c r="AW35162" s="206"/>
      <c r="AX35162" s="206"/>
      <c r="AY35162" s="207"/>
      <c r="AZ35162" s="207"/>
      <c r="BA35162" s="208"/>
    </row>
    <row r="35163" spans="47:53">
      <c r="AU35163" s="206"/>
      <c r="AV35163" s="206"/>
      <c r="AW35163" s="206"/>
      <c r="AX35163" s="206"/>
      <c r="AY35163" s="207"/>
      <c r="AZ35163" s="207"/>
      <c r="BA35163" s="208"/>
    </row>
    <row r="35164" spans="47:53">
      <c r="AU35164" s="206"/>
      <c r="AV35164" s="206"/>
      <c r="AW35164" s="206"/>
      <c r="AX35164" s="206"/>
      <c r="AY35164" s="207"/>
      <c r="AZ35164" s="207"/>
      <c r="BA35164" s="208"/>
    </row>
    <row r="35165" spans="47:53">
      <c r="AU35165" s="206"/>
      <c r="AV35165" s="206"/>
      <c r="AW35165" s="206"/>
      <c r="AX35165" s="206"/>
      <c r="AY35165" s="207"/>
      <c r="AZ35165" s="207"/>
      <c r="BA35165" s="208"/>
    </row>
    <row r="35166" spans="47:53">
      <c r="AU35166" s="206"/>
      <c r="AV35166" s="206"/>
      <c r="AW35166" s="206"/>
      <c r="AX35166" s="206"/>
      <c r="AY35166" s="207"/>
      <c r="AZ35166" s="207"/>
      <c r="BA35166" s="208"/>
    </row>
    <row r="35167" spans="47:53">
      <c r="AU35167" s="206"/>
      <c r="AV35167" s="206"/>
      <c r="AW35167" s="206"/>
      <c r="AX35167" s="206"/>
      <c r="AY35167" s="207"/>
      <c r="AZ35167" s="207"/>
      <c r="BA35167" s="208"/>
    </row>
    <row r="35168" spans="47:53">
      <c r="AU35168" s="211"/>
      <c r="AV35168" s="209"/>
      <c r="AW35168" s="207"/>
      <c r="AX35168" s="209"/>
      <c r="AY35168" s="207"/>
      <c r="AZ35168" s="212"/>
      <c r="BA35168" s="213"/>
    </row>
    <row r="35169" spans="47:53">
      <c r="AU35169" s="999"/>
      <c r="AV35169" s="999"/>
      <c r="AW35169" s="999"/>
      <c r="AX35169" s="999"/>
      <c r="AY35169" s="999"/>
      <c r="AZ35169" s="999"/>
      <c r="BA35169" s="999"/>
    </row>
    <row r="35170" spans="47:53">
      <c r="AU35170" s="1000"/>
      <c r="AV35170" s="1000"/>
      <c r="AW35170" s="1000"/>
      <c r="AX35170" s="1000"/>
      <c r="AY35170" s="1000"/>
      <c r="AZ35170" s="1000"/>
      <c r="BA35170" s="1000"/>
    </row>
    <row r="35171" spans="47:53">
      <c r="AU35171" s="999"/>
      <c r="AV35171" s="999"/>
      <c r="AW35171" s="999"/>
      <c r="AX35171" s="999"/>
      <c r="AY35171" s="999"/>
      <c r="AZ35171" s="999"/>
      <c r="BA35171" s="999"/>
    </row>
    <row r="35172" spans="47:53">
      <c r="AU35172" s="1001"/>
      <c r="AV35172" s="1001"/>
      <c r="AW35172" s="1001"/>
      <c r="AX35172" s="1002"/>
      <c r="AY35172" s="1001"/>
      <c r="AZ35172" s="204"/>
      <c r="BA35172" s="1003"/>
    </row>
    <row r="35173" spans="47:53">
      <c r="AU35173" s="1001"/>
      <c r="AV35173" s="1001"/>
      <c r="AW35173" s="1001"/>
      <c r="AX35173" s="1002"/>
      <c r="AY35173" s="1001"/>
      <c r="AZ35173" s="205"/>
      <c r="BA35173" s="1003"/>
    </row>
    <row r="35174" spans="47:53">
      <c r="AU35174" s="206"/>
      <c r="AV35174" s="206"/>
      <c r="AW35174" s="206"/>
      <c r="AX35174" s="206"/>
      <c r="AY35174" s="207"/>
      <c r="AZ35174" s="207"/>
      <c r="BA35174" s="208"/>
    </row>
    <row r="35175" spans="47:53">
      <c r="AU35175" s="206"/>
      <c r="AV35175" s="206"/>
      <c r="AW35175" s="206"/>
      <c r="AX35175" s="206"/>
      <c r="AY35175" s="207"/>
      <c r="AZ35175" s="207"/>
      <c r="BA35175" s="208"/>
    </row>
    <row r="35176" spans="47:53">
      <c r="AU35176" s="206"/>
      <c r="AV35176" s="206"/>
      <c r="AW35176" s="206"/>
      <c r="AX35176" s="206"/>
      <c r="AY35176" s="207"/>
      <c r="AZ35176" s="207"/>
      <c r="BA35176" s="208"/>
    </row>
    <row r="35177" spans="47:53">
      <c r="AU35177" s="206"/>
      <c r="AV35177" s="206"/>
      <c r="AW35177" s="206"/>
      <c r="AX35177" s="206"/>
      <c r="AY35177" s="207"/>
      <c r="AZ35177" s="207"/>
      <c r="BA35177" s="208"/>
    </row>
    <row r="35178" spans="47:53">
      <c r="AU35178" s="206"/>
      <c r="AV35178" s="206"/>
      <c r="AW35178" s="206"/>
      <c r="AX35178" s="206"/>
      <c r="AY35178" s="207"/>
      <c r="AZ35178" s="207"/>
      <c r="BA35178" s="208"/>
    </row>
    <row r="35179" spans="47:53">
      <c r="AU35179" s="206"/>
      <c r="AV35179" s="206"/>
      <c r="AW35179" s="206"/>
      <c r="AX35179" s="206"/>
      <c r="AY35179" s="207"/>
      <c r="AZ35179" s="207"/>
      <c r="BA35179" s="208"/>
    </row>
    <row r="35180" spans="47:53">
      <c r="AU35180" s="206"/>
      <c r="AV35180" s="206"/>
      <c r="AW35180" s="206"/>
      <c r="AX35180" s="206"/>
      <c r="AY35180" s="207"/>
      <c r="AZ35180" s="207"/>
      <c r="BA35180" s="208"/>
    </row>
    <row r="35181" spans="47:53">
      <c r="AU35181" s="206"/>
      <c r="AV35181" s="206"/>
      <c r="AW35181" s="206"/>
      <c r="AX35181" s="206"/>
      <c r="AY35181" s="207"/>
      <c r="AZ35181" s="207"/>
      <c r="BA35181" s="208"/>
    </row>
    <row r="35182" spans="47:53">
      <c r="AU35182" s="206"/>
      <c r="AV35182" s="206"/>
      <c r="AW35182" s="206"/>
      <c r="AX35182" s="206"/>
      <c r="AY35182" s="207"/>
      <c r="AZ35182" s="207"/>
      <c r="BA35182" s="208"/>
    </row>
    <row r="35183" spans="47:53">
      <c r="AU35183" s="206"/>
      <c r="AV35183" s="206"/>
      <c r="AW35183" s="206"/>
      <c r="AX35183" s="206"/>
      <c r="AY35183" s="207"/>
      <c r="AZ35183" s="207"/>
      <c r="BA35183" s="208"/>
    </row>
    <row r="35184" spans="47:53">
      <c r="AU35184" s="206"/>
      <c r="AV35184" s="206"/>
      <c r="AW35184" s="206"/>
      <c r="AX35184" s="206"/>
      <c r="AY35184" s="207"/>
      <c r="AZ35184" s="207"/>
      <c r="BA35184" s="208"/>
    </row>
    <row r="35185" spans="47:53">
      <c r="AU35185" s="206"/>
      <c r="AV35185" s="206"/>
      <c r="AW35185" s="206"/>
      <c r="AX35185" s="206"/>
      <c r="AY35185" s="207"/>
      <c r="AZ35185" s="207"/>
      <c r="BA35185" s="208"/>
    </row>
    <row r="35186" spans="47:53">
      <c r="AU35186" s="206"/>
      <c r="AV35186" s="206"/>
      <c r="AW35186" s="206"/>
      <c r="AX35186" s="206"/>
      <c r="AY35186" s="207"/>
      <c r="AZ35186" s="207"/>
      <c r="BA35186" s="208"/>
    </row>
    <row r="35187" spans="47:53">
      <c r="AU35187" s="209"/>
      <c r="AV35187" s="209"/>
      <c r="AW35187" s="209"/>
      <c r="AX35187" s="209"/>
      <c r="AY35187" s="207"/>
      <c r="AZ35187" s="210"/>
      <c r="BA35187" s="208"/>
    </row>
    <row r="35188" spans="47:53">
      <c r="AU35188" s="209"/>
      <c r="AV35188" s="209"/>
      <c r="AW35188" s="209"/>
      <c r="AX35188" s="209"/>
      <c r="AY35188" s="207"/>
      <c r="AZ35188" s="210"/>
      <c r="BA35188" s="208"/>
    </row>
    <row r="35189" spans="47:53">
      <c r="AU35189" s="206"/>
      <c r="AV35189" s="206"/>
      <c r="AW35189" s="206"/>
      <c r="AX35189" s="206"/>
      <c r="AY35189" s="207"/>
      <c r="AZ35189" s="207"/>
      <c r="BA35189" s="208"/>
    </row>
    <row r="35190" spans="47:53">
      <c r="AU35190" s="206"/>
      <c r="AV35190" s="206"/>
      <c r="AW35190" s="206"/>
      <c r="AX35190" s="206"/>
      <c r="AY35190" s="207"/>
      <c r="AZ35190" s="207"/>
      <c r="BA35190" s="208"/>
    </row>
    <row r="35191" spans="47:53">
      <c r="AU35191" s="206"/>
      <c r="AV35191" s="206"/>
      <c r="AW35191" s="206"/>
      <c r="AX35191" s="206"/>
      <c r="AY35191" s="207"/>
      <c r="AZ35191" s="207"/>
      <c r="BA35191" s="208"/>
    </row>
    <row r="35192" spans="47:53">
      <c r="AU35192" s="206"/>
      <c r="AV35192" s="206"/>
      <c r="AW35192" s="206"/>
      <c r="AX35192" s="206"/>
      <c r="AY35192" s="207"/>
      <c r="AZ35192" s="207"/>
      <c r="BA35192" s="208"/>
    </row>
    <row r="35193" spans="47:53">
      <c r="AU35193" s="206"/>
      <c r="AV35193" s="206"/>
      <c r="AW35193" s="206"/>
      <c r="AX35193" s="206"/>
      <c r="AY35193" s="207"/>
      <c r="AZ35193" s="207"/>
      <c r="BA35193" s="208"/>
    </row>
    <row r="35194" spans="47:53">
      <c r="AU35194" s="206"/>
      <c r="AV35194" s="206"/>
      <c r="AW35194" s="206"/>
      <c r="AX35194" s="206"/>
      <c r="AY35194" s="207"/>
      <c r="AZ35194" s="207"/>
      <c r="BA35194" s="208"/>
    </row>
    <row r="35195" spans="47:53">
      <c r="AU35195" s="206"/>
      <c r="AV35195" s="206"/>
      <c r="AW35195" s="206"/>
      <c r="AX35195" s="206"/>
      <c r="AY35195" s="207"/>
      <c r="AZ35195" s="207"/>
      <c r="BA35195" s="208"/>
    </row>
    <row r="35196" spans="47:53">
      <c r="AU35196" s="206"/>
      <c r="AV35196" s="206"/>
      <c r="AW35196" s="206"/>
      <c r="AX35196" s="206"/>
      <c r="AY35196" s="207"/>
      <c r="AZ35196" s="207"/>
      <c r="BA35196" s="208"/>
    </row>
    <row r="35197" spans="47:53">
      <c r="AU35197" s="206"/>
      <c r="AV35197" s="206"/>
      <c r="AW35197" s="206"/>
      <c r="AX35197" s="206"/>
      <c r="AY35197" s="207"/>
      <c r="AZ35197" s="207"/>
      <c r="BA35197" s="208"/>
    </row>
    <row r="35198" spans="47:53">
      <c r="AU35198" s="206"/>
      <c r="AV35198" s="206"/>
      <c r="AW35198" s="206"/>
      <c r="AX35198" s="206"/>
      <c r="AY35198" s="207"/>
      <c r="AZ35198" s="207"/>
      <c r="BA35198" s="208"/>
    </row>
    <row r="35199" spans="47:53">
      <c r="AU35199" s="206"/>
      <c r="AV35199" s="206"/>
      <c r="AW35199" s="206"/>
      <c r="AX35199" s="206"/>
      <c r="AY35199" s="207"/>
      <c r="AZ35199" s="207"/>
      <c r="BA35199" s="208"/>
    </row>
    <row r="35200" spans="47:53">
      <c r="AU35200" s="211"/>
      <c r="AV35200" s="209"/>
      <c r="AW35200" s="207"/>
      <c r="AX35200" s="209"/>
      <c r="AY35200" s="207"/>
      <c r="AZ35200" s="212"/>
      <c r="BA35200" s="213"/>
    </row>
    <row r="35201" spans="47:53">
      <c r="AU35201" s="999"/>
      <c r="AV35201" s="999"/>
      <c r="AW35201" s="999"/>
      <c r="AX35201" s="999"/>
      <c r="AY35201" s="999"/>
      <c r="AZ35201" s="999"/>
      <c r="BA35201" s="999"/>
    </row>
    <row r="35202" spans="47:53">
      <c r="AU35202" s="1000"/>
      <c r="AV35202" s="1000"/>
      <c r="AW35202" s="1000"/>
      <c r="AX35202" s="1000"/>
      <c r="AY35202" s="1000"/>
      <c r="AZ35202" s="1000"/>
      <c r="BA35202" s="1000"/>
    </row>
    <row r="35203" spans="47:53">
      <c r="AU35203" s="999"/>
      <c r="AV35203" s="999"/>
      <c r="AW35203" s="999"/>
      <c r="AX35203" s="999"/>
      <c r="AY35203" s="999"/>
      <c r="AZ35203" s="999"/>
      <c r="BA35203" s="999"/>
    </row>
    <row r="35204" spans="47:53">
      <c r="AU35204" s="1001"/>
      <c r="AV35204" s="1001"/>
      <c r="AW35204" s="1001"/>
      <c r="AX35204" s="1002"/>
      <c r="AY35204" s="1001"/>
      <c r="AZ35204" s="204"/>
      <c r="BA35204" s="1003"/>
    </row>
    <row r="35205" spans="47:53">
      <c r="AU35205" s="1001"/>
      <c r="AV35205" s="1001"/>
      <c r="AW35205" s="1001"/>
      <c r="AX35205" s="1002"/>
      <c r="AY35205" s="1001"/>
      <c r="AZ35205" s="205"/>
      <c r="BA35205" s="1003"/>
    </row>
    <row r="35206" spans="47:53">
      <c r="AU35206" s="206"/>
      <c r="AV35206" s="206"/>
      <c r="AW35206" s="206"/>
      <c r="AX35206" s="206"/>
      <c r="AY35206" s="207"/>
      <c r="AZ35206" s="207"/>
      <c r="BA35206" s="208"/>
    </row>
    <row r="35207" spans="47:53">
      <c r="AU35207" s="206"/>
      <c r="AV35207" s="206"/>
      <c r="AW35207" s="206"/>
      <c r="AX35207" s="206"/>
      <c r="AY35207" s="207"/>
      <c r="AZ35207" s="207"/>
      <c r="BA35207" s="208"/>
    </row>
    <row r="35208" spans="47:53">
      <c r="AU35208" s="206"/>
      <c r="AV35208" s="206"/>
      <c r="AW35208" s="206"/>
      <c r="AX35208" s="206"/>
      <c r="AY35208" s="207"/>
      <c r="AZ35208" s="207"/>
      <c r="BA35208" s="208"/>
    </row>
    <row r="35209" spans="47:53">
      <c r="AU35209" s="206"/>
      <c r="AV35209" s="206"/>
      <c r="AW35209" s="206"/>
      <c r="AX35209" s="206"/>
      <c r="AY35209" s="207"/>
      <c r="AZ35209" s="207"/>
      <c r="BA35209" s="208"/>
    </row>
    <row r="35210" spans="47:53">
      <c r="AU35210" s="206"/>
      <c r="AV35210" s="206"/>
      <c r="AW35210" s="206"/>
      <c r="AX35210" s="206"/>
      <c r="AY35210" s="207"/>
      <c r="AZ35210" s="207"/>
      <c r="BA35210" s="208"/>
    </row>
    <row r="35211" spans="47:53">
      <c r="AU35211" s="206"/>
      <c r="AV35211" s="206"/>
      <c r="AW35211" s="206"/>
      <c r="AX35211" s="206"/>
      <c r="AY35211" s="207"/>
      <c r="AZ35211" s="207"/>
      <c r="BA35211" s="208"/>
    </row>
    <row r="35212" spans="47:53">
      <c r="AU35212" s="206"/>
      <c r="AV35212" s="206"/>
      <c r="AW35212" s="206"/>
      <c r="AX35212" s="206"/>
      <c r="AY35212" s="207"/>
      <c r="AZ35212" s="207"/>
      <c r="BA35212" s="208"/>
    </row>
    <row r="35213" spans="47:53">
      <c r="AU35213" s="206"/>
      <c r="AV35213" s="206"/>
      <c r="AW35213" s="206"/>
      <c r="AX35213" s="206"/>
      <c r="AY35213" s="207"/>
      <c r="AZ35213" s="207"/>
      <c r="BA35213" s="208"/>
    </row>
    <row r="35214" spans="47:53">
      <c r="AU35214" s="206"/>
      <c r="AV35214" s="206"/>
      <c r="AW35214" s="206"/>
      <c r="AX35214" s="206"/>
      <c r="AY35214" s="207"/>
      <c r="AZ35214" s="207"/>
      <c r="BA35214" s="208"/>
    </row>
    <row r="35215" spans="47:53">
      <c r="AU35215" s="206"/>
      <c r="AV35215" s="206"/>
      <c r="AW35215" s="206"/>
      <c r="AX35215" s="206"/>
      <c r="AY35215" s="207"/>
      <c r="AZ35215" s="207"/>
      <c r="BA35215" s="208"/>
    </row>
    <row r="35216" spans="47:53">
      <c r="AU35216" s="206"/>
      <c r="AV35216" s="206"/>
      <c r="AW35216" s="206"/>
      <c r="AX35216" s="206"/>
      <c r="AY35216" s="207"/>
      <c r="AZ35216" s="207"/>
      <c r="BA35216" s="208"/>
    </row>
    <row r="35217" spans="47:53">
      <c r="AU35217" s="206"/>
      <c r="AV35217" s="206"/>
      <c r="AW35217" s="206"/>
      <c r="AX35217" s="206"/>
      <c r="AY35217" s="207"/>
      <c r="AZ35217" s="207"/>
      <c r="BA35217" s="208"/>
    </row>
    <row r="35218" spans="47:53">
      <c r="AU35218" s="206"/>
      <c r="AV35218" s="206"/>
      <c r="AW35218" s="206"/>
      <c r="AX35218" s="206"/>
      <c r="AY35218" s="207"/>
      <c r="AZ35218" s="207"/>
      <c r="BA35218" s="208"/>
    </row>
    <row r="35219" spans="47:53">
      <c r="AU35219" s="209"/>
      <c r="AV35219" s="209"/>
      <c r="AW35219" s="209"/>
      <c r="AX35219" s="209"/>
      <c r="AY35219" s="207"/>
      <c r="AZ35219" s="210"/>
      <c r="BA35219" s="208"/>
    </row>
    <row r="35220" spans="47:53">
      <c r="AU35220" s="209"/>
      <c r="AV35220" s="209"/>
      <c r="AW35220" s="209"/>
      <c r="AX35220" s="209"/>
      <c r="AY35220" s="207"/>
      <c r="AZ35220" s="210"/>
      <c r="BA35220" s="208"/>
    </row>
    <row r="35221" spans="47:53">
      <c r="AU35221" s="206"/>
      <c r="AV35221" s="206"/>
      <c r="AW35221" s="206"/>
      <c r="AX35221" s="206"/>
      <c r="AY35221" s="207"/>
      <c r="AZ35221" s="207"/>
      <c r="BA35221" s="208"/>
    </row>
    <row r="35222" spans="47:53">
      <c r="AU35222" s="206"/>
      <c r="AV35222" s="206"/>
      <c r="AW35222" s="206"/>
      <c r="AX35222" s="206"/>
      <c r="AY35222" s="207"/>
      <c r="AZ35222" s="207"/>
      <c r="BA35222" s="208"/>
    </row>
    <row r="35223" spans="47:53">
      <c r="AU35223" s="206"/>
      <c r="AV35223" s="206"/>
      <c r="AW35223" s="206"/>
      <c r="AX35223" s="206"/>
      <c r="AY35223" s="207"/>
      <c r="AZ35223" s="207"/>
      <c r="BA35223" s="208"/>
    </row>
    <row r="35224" spans="47:53">
      <c r="AU35224" s="206"/>
      <c r="AV35224" s="206"/>
      <c r="AW35224" s="206"/>
      <c r="AX35224" s="206"/>
      <c r="AY35224" s="207"/>
      <c r="AZ35224" s="207"/>
      <c r="BA35224" s="208"/>
    </row>
    <row r="35225" spans="47:53">
      <c r="AU35225" s="206"/>
      <c r="AV35225" s="206"/>
      <c r="AW35225" s="206"/>
      <c r="AX35225" s="206"/>
      <c r="AY35225" s="207"/>
      <c r="AZ35225" s="207"/>
      <c r="BA35225" s="208"/>
    </row>
    <row r="35226" spans="47:53">
      <c r="AU35226" s="206"/>
      <c r="AV35226" s="206"/>
      <c r="AW35226" s="206"/>
      <c r="AX35226" s="206"/>
      <c r="AY35226" s="207"/>
      <c r="AZ35226" s="207"/>
      <c r="BA35226" s="208"/>
    </row>
    <row r="35227" spans="47:53">
      <c r="AU35227" s="206"/>
      <c r="AV35227" s="206"/>
      <c r="AW35227" s="206"/>
      <c r="AX35227" s="206"/>
      <c r="AY35227" s="207"/>
      <c r="AZ35227" s="207"/>
      <c r="BA35227" s="208"/>
    </row>
    <row r="35228" spans="47:53">
      <c r="AU35228" s="206"/>
      <c r="AV35228" s="206"/>
      <c r="AW35228" s="206"/>
      <c r="AX35228" s="206"/>
      <c r="AY35228" s="207"/>
      <c r="AZ35228" s="207"/>
      <c r="BA35228" s="208"/>
    </row>
    <row r="35229" spans="47:53">
      <c r="AU35229" s="206"/>
      <c r="AV35229" s="206"/>
      <c r="AW35229" s="206"/>
      <c r="AX35229" s="206"/>
      <c r="AY35229" s="207"/>
      <c r="AZ35229" s="207"/>
      <c r="BA35229" s="208"/>
    </row>
    <row r="35230" spans="47:53">
      <c r="AU35230" s="206"/>
      <c r="AV35230" s="206"/>
      <c r="AW35230" s="206"/>
      <c r="AX35230" s="206"/>
      <c r="AY35230" s="207"/>
      <c r="AZ35230" s="207"/>
      <c r="BA35230" s="208"/>
    </row>
    <row r="35231" spans="47:53">
      <c r="AU35231" s="206"/>
      <c r="AV35231" s="206"/>
      <c r="AW35231" s="206"/>
      <c r="AX35231" s="206"/>
      <c r="AY35231" s="207"/>
      <c r="AZ35231" s="207"/>
      <c r="BA35231" s="208"/>
    </row>
    <row r="35232" spans="47:53">
      <c r="AU35232" s="211"/>
      <c r="AV35232" s="209"/>
      <c r="AW35232" s="207"/>
      <c r="AX35232" s="209"/>
      <c r="AY35232" s="207"/>
      <c r="AZ35232" s="212"/>
      <c r="BA35232" s="213"/>
    </row>
    <row r="35233" spans="47:53">
      <c r="AU35233" s="999"/>
      <c r="AV35233" s="999"/>
      <c r="AW35233" s="999"/>
      <c r="AX35233" s="999"/>
      <c r="AY35233" s="999"/>
      <c r="AZ35233" s="999"/>
      <c r="BA35233" s="999"/>
    </row>
    <row r="35234" spans="47:53">
      <c r="AU35234" s="1000"/>
      <c r="AV35234" s="1000"/>
      <c r="AW35234" s="1000"/>
      <c r="AX35234" s="1000"/>
      <c r="AY35234" s="1000"/>
      <c r="AZ35234" s="1000"/>
      <c r="BA35234" s="1000"/>
    </row>
    <row r="35235" spans="47:53">
      <c r="AU35235" s="999"/>
      <c r="AV35235" s="999"/>
      <c r="AW35235" s="999"/>
      <c r="AX35235" s="999"/>
      <c r="AY35235" s="999"/>
      <c r="AZ35235" s="999"/>
      <c r="BA35235" s="999"/>
    </row>
    <row r="35236" spans="47:53">
      <c r="AU35236" s="1001"/>
      <c r="AV35236" s="1001"/>
      <c r="AW35236" s="1001"/>
      <c r="AX35236" s="1002"/>
      <c r="AY35236" s="1001"/>
      <c r="AZ35236" s="204"/>
      <c r="BA35236" s="1003"/>
    </row>
    <row r="35237" spans="47:53">
      <c r="AU35237" s="1001"/>
      <c r="AV35237" s="1001"/>
      <c r="AW35237" s="1001"/>
      <c r="AX35237" s="1002"/>
      <c r="AY35237" s="1001"/>
      <c r="AZ35237" s="205"/>
      <c r="BA35237" s="1003"/>
    </row>
    <row r="35238" spans="47:53">
      <c r="AU35238" s="206"/>
      <c r="AV35238" s="206"/>
      <c r="AW35238" s="206"/>
      <c r="AX35238" s="206"/>
      <c r="AY35238" s="207"/>
      <c r="AZ35238" s="207"/>
      <c r="BA35238" s="208"/>
    </row>
    <row r="35239" spans="47:53">
      <c r="AU35239" s="206"/>
      <c r="AV35239" s="206"/>
      <c r="AW35239" s="206"/>
      <c r="AX35239" s="206"/>
      <c r="AY35239" s="207"/>
      <c r="AZ35239" s="207"/>
      <c r="BA35239" s="208"/>
    </row>
    <row r="35240" spans="47:53">
      <c r="AU35240" s="206"/>
      <c r="AV35240" s="206"/>
      <c r="AW35240" s="206"/>
      <c r="AX35240" s="206"/>
      <c r="AY35240" s="207"/>
      <c r="AZ35240" s="207"/>
      <c r="BA35240" s="208"/>
    </row>
    <row r="35241" spans="47:53">
      <c r="AU35241" s="206"/>
      <c r="AV35241" s="206"/>
      <c r="AW35241" s="206"/>
      <c r="AX35241" s="206"/>
      <c r="AY35241" s="207"/>
      <c r="AZ35241" s="207"/>
      <c r="BA35241" s="208"/>
    </row>
    <row r="35242" spans="47:53">
      <c r="AU35242" s="206"/>
      <c r="AV35242" s="206"/>
      <c r="AW35242" s="206"/>
      <c r="AX35242" s="206"/>
      <c r="AY35242" s="207"/>
      <c r="AZ35242" s="207"/>
      <c r="BA35242" s="208"/>
    </row>
    <row r="35243" spans="47:53">
      <c r="AU35243" s="206"/>
      <c r="AV35243" s="206"/>
      <c r="AW35243" s="206"/>
      <c r="AX35243" s="206"/>
      <c r="AY35243" s="207"/>
      <c r="AZ35243" s="207"/>
      <c r="BA35243" s="208"/>
    </row>
    <row r="35244" spans="47:53">
      <c r="AU35244" s="206"/>
      <c r="AV35244" s="206"/>
      <c r="AW35244" s="206"/>
      <c r="AX35244" s="206"/>
      <c r="AY35244" s="207"/>
      <c r="AZ35244" s="207"/>
      <c r="BA35244" s="208"/>
    </row>
    <row r="35245" spans="47:53">
      <c r="AU35245" s="206"/>
      <c r="AV35245" s="206"/>
      <c r="AW35245" s="206"/>
      <c r="AX35245" s="206"/>
      <c r="AY35245" s="207"/>
      <c r="AZ35245" s="207"/>
      <c r="BA35245" s="208"/>
    </row>
    <row r="35246" spans="47:53">
      <c r="AU35246" s="206"/>
      <c r="AV35246" s="206"/>
      <c r="AW35246" s="206"/>
      <c r="AX35246" s="206"/>
      <c r="AY35246" s="207"/>
      <c r="AZ35246" s="207"/>
      <c r="BA35246" s="208"/>
    </row>
    <row r="35247" spans="47:53">
      <c r="AU35247" s="206"/>
      <c r="AV35247" s="206"/>
      <c r="AW35247" s="206"/>
      <c r="AX35247" s="206"/>
      <c r="AY35247" s="207"/>
      <c r="AZ35247" s="207"/>
      <c r="BA35247" s="208"/>
    </row>
    <row r="35248" spans="47:53">
      <c r="AU35248" s="206"/>
      <c r="AV35248" s="206"/>
      <c r="AW35248" s="206"/>
      <c r="AX35248" s="206"/>
      <c r="AY35248" s="207"/>
      <c r="AZ35248" s="207"/>
      <c r="BA35248" s="208"/>
    </row>
    <row r="35249" spans="47:53">
      <c r="AU35249" s="206"/>
      <c r="AV35249" s="206"/>
      <c r="AW35249" s="206"/>
      <c r="AX35249" s="206"/>
      <c r="AY35249" s="207"/>
      <c r="AZ35249" s="207"/>
      <c r="BA35249" s="208"/>
    </row>
    <row r="35250" spans="47:53">
      <c r="AU35250" s="206"/>
      <c r="AV35250" s="206"/>
      <c r="AW35250" s="206"/>
      <c r="AX35250" s="206"/>
      <c r="AY35250" s="207"/>
      <c r="AZ35250" s="207"/>
      <c r="BA35250" s="208"/>
    </row>
    <row r="35251" spans="47:53">
      <c r="AU35251" s="209"/>
      <c r="AV35251" s="209"/>
      <c r="AW35251" s="209"/>
      <c r="AX35251" s="209"/>
      <c r="AY35251" s="207"/>
      <c r="AZ35251" s="210"/>
      <c r="BA35251" s="208"/>
    </row>
    <row r="35252" spans="47:53">
      <c r="AU35252" s="209"/>
      <c r="AV35252" s="209"/>
      <c r="AW35252" s="209"/>
      <c r="AX35252" s="209"/>
      <c r="AY35252" s="207"/>
      <c r="AZ35252" s="210"/>
      <c r="BA35252" s="208"/>
    </row>
    <row r="35253" spans="47:53">
      <c r="AU35253" s="206"/>
      <c r="AV35253" s="206"/>
      <c r="AW35253" s="206"/>
      <c r="AX35253" s="206"/>
      <c r="AY35253" s="207"/>
      <c r="AZ35253" s="207"/>
      <c r="BA35253" s="208"/>
    </row>
    <row r="35254" spans="47:53">
      <c r="AU35254" s="206"/>
      <c r="AV35254" s="206"/>
      <c r="AW35254" s="206"/>
      <c r="AX35254" s="206"/>
      <c r="AY35254" s="207"/>
      <c r="AZ35254" s="207"/>
      <c r="BA35254" s="208"/>
    </row>
    <row r="35255" spans="47:53">
      <c r="AU35255" s="206"/>
      <c r="AV35255" s="206"/>
      <c r="AW35255" s="206"/>
      <c r="AX35255" s="206"/>
      <c r="AY35255" s="207"/>
      <c r="AZ35255" s="207"/>
      <c r="BA35255" s="208"/>
    </row>
    <row r="35256" spans="47:53">
      <c r="AU35256" s="206"/>
      <c r="AV35256" s="206"/>
      <c r="AW35256" s="206"/>
      <c r="AX35256" s="206"/>
      <c r="AY35256" s="207"/>
      <c r="AZ35256" s="207"/>
      <c r="BA35256" s="208"/>
    </row>
    <row r="35257" spans="47:53">
      <c r="AU35257" s="206"/>
      <c r="AV35257" s="206"/>
      <c r="AW35257" s="206"/>
      <c r="AX35257" s="206"/>
      <c r="AY35257" s="207"/>
      <c r="AZ35257" s="207"/>
      <c r="BA35257" s="208"/>
    </row>
    <row r="35258" spans="47:53">
      <c r="AU35258" s="206"/>
      <c r="AV35258" s="206"/>
      <c r="AW35258" s="206"/>
      <c r="AX35258" s="206"/>
      <c r="AY35258" s="207"/>
      <c r="AZ35258" s="207"/>
      <c r="BA35258" s="208"/>
    </row>
    <row r="35259" spans="47:53">
      <c r="AU35259" s="206"/>
      <c r="AV35259" s="206"/>
      <c r="AW35259" s="206"/>
      <c r="AX35259" s="206"/>
      <c r="AY35259" s="207"/>
      <c r="AZ35259" s="207"/>
      <c r="BA35259" s="208"/>
    </row>
    <row r="35260" spans="47:53">
      <c r="AU35260" s="206"/>
      <c r="AV35260" s="206"/>
      <c r="AW35260" s="206"/>
      <c r="AX35260" s="206"/>
      <c r="AY35260" s="207"/>
      <c r="AZ35260" s="207"/>
      <c r="BA35260" s="208"/>
    </row>
    <row r="35261" spans="47:53">
      <c r="AU35261" s="206"/>
      <c r="AV35261" s="206"/>
      <c r="AW35261" s="206"/>
      <c r="AX35261" s="206"/>
      <c r="AY35261" s="207"/>
      <c r="AZ35261" s="207"/>
      <c r="BA35261" s="208"/>
    </row>
    <row r="35262" spans="47:53">
      <c r="AU35262" s="206"/>
      <c r="AV35262" s="206"/>
      <c r="AW35262" s="206"/>
      <c r="AX35262" s="206"/>
      <c r="AY35262" s="207"/>
      <c r="AZ35262" s="207"/>
      <c r="BA35262" s="208"/>
    </row>
    <row r="35263" spans="47:53">
      <c r="AU35263" s="206"/>
      <c r="AV35263" s="206"/>
      <c r="AW35263" s="206"/>
      <c r="AX35263" s="206"/>
      <c r="AY35263" s="207"/>
      <c r="AZ35263" s="207"/>
      <c r="BA35263" s="208"/>
    </row>
    <row r="35264" spans="47:53">
      <c r="AU35264" s="211"/>
      <c r="AV35264" s="209"/>
      <c r="AW35264" s="207"/>
      <c r="AX35264" s="209"/>
      <c r="AY35264" s="207"/>
      <c r="AZ35264" s="212"/>
      <c r="BA35264" s="213"/>
    </row>
    <row r="35265" spans="47:53">
      <c r="AU35265" s="999"/>
      <c r="AV35265" s="999"/>
      <c r="AW35265" s="999"/>
      <c r="AX35265" s="999"/>
      <c r="AY35265" s="999"/>
      <c r="AZ35265" s="999"/>
      <c r="BA35265" s="999"/>
    </row>
    <row r="35266" spans="47:53">
      <c r="AU35266" s="1000"/>
      <c r="AV35266" s="1000"/>
      <c r="AW35266" s="1000"/>
      <c r="AX35266" s="1000"/>
      <c r="AY35266" s="1000"/>
      <c r="AZ35266" s="1000"/>
      <c r="BA35266" s="1000"/>
    </row>
    <row r="35267" spans="47:53">
      <c r="AU35267" s="999"/>
      <c r="AV35267" s="999"/>
      <c r="AW35267" s="999"/>
      <c r="AX35267" s="999"/>
      <c r="AY35267" s="999"/>
      <c r="AZ35267" s="999"/>
      <c r="BA35267" s="999"/>
    </row>
    <row r="35268" spans="47:53">
      <c r="AU35268" s="1001"/>
      <c r="AV35268" s="1001"/>
      <c r="AW35268" s="1001"/>
      <c r="AX35268" s="1002"/>
      <c r="AY35268" s="1001"/>
      <c r="AZ35268" s="204"/>
      <c r="BA35268" s="1003"/>
    </row>
    <row r="35269" spans="47:53">
      <c r="AU35269" s="1001"/>
      <c r="AV35269" s="1001"/>
      <c r="AW35269" s="1001"/>
      <c r="AX35269" s="1002"/>
      <c r="AY35269" s="1001"/>
      <c r="AZ35269" s="205"/>
      <c r="BA35269" s="1003"/>
    </row>
    <row r="35270" spans="47:53">
      <c r="AU35270" s="206"/>
      <c r="AV35270" s="206"/>
      <c r="AW35270" s="206"/>
      <c r="AX35270" s="206"/>
      <c r="AY35270" s="207"/>
      <c r="AZ35270" s="207"/>
      <c r="BA35270" s="208"/>
    </row>
    <row r="35271" spans="47:53">
      <c r="AU35271" s="206"/>
      <c r="AV35271" s="206"/>
      <c r="AW35271" s="206"/>
      <c r="AX35271" s="206"/>
      <c r="AY35271" s="207"/>
      <c r="AZ35271" s="207"/>
      <c r="BA35271" s="208"/>
    </row>
    <row r="35272" spans="47:53">
      <c r="AU35272" s="206"/>
      <c r="AV35272" s="206"/>
      <c r="AW35272" s="206"/>
      <c r="AX35272" s="206"/>
      <c r="AY35272" s="207"/>
      <c r="AZ35272" s="207"/>
      <c r="BA35272" s="208"/>
    </row>
    <row r="35273" spans="47:53">
      <c r="AU35273" s="206"/>
      <c r="AV35273" s="206"/>
      <c r="AW35273" s="206"/>
      <c r="AX35273" s="206"/>
      <c r="AY35273" s="207"/>
      <c r="AZ35273" s="207"/>
      <c r="BA35273" s="208"/>
    </row>
    <row r="35274" spans="47:53">
      <c r="AU35274" s="206"/>
      <c r="AV35274" s="206"/>
      <c r="AW35274" s="206"/>
      <c r="AX35274" s="206"/>
      <c r="AY35274" s="207"/>
      <c r="AZ35274" s="207"/>
      <c r="BA35274" s="208"/>
    </row>
    <row r="35275" spans="47:53">
      <c r="AU35275" s="206"/>
      <c r="AV35275" s="206"/>
      <c r="AW35275" s="206"/>
      <c r="AX35275" s="206"/>
      <c r="AY35275" s="207"/>
      <c r="AZ35275" s="207"/>
      <c r="BA35275" s="208"/>
    </row>
    <row r="35276" spans="47:53">
      <c r="AU35276" s="206"/>
      <c r="AV35276" s="206"/>
      <c r="AW35276" s="206"/>
      <c r="AX35276" s="206"/>
      <c r="AY35276" s="207"/>
      <c r="AZ35276" s="207"/>
      <c r="BA35276" s="208"/>
    </row>
    <row r="35277" spans="47:53">
      <c r="AU35277" s="206"/>
      <c r="AV35277" s="206"/>
      <c r="AW35277" s="206"/>
      <c r="AX35277" s="206"/>
      <c r="AY35277" s="207"/>
      <c r="AZ35277" s="207"/>
      <c r="BA35277" s="208"/>
    </row>
    <row r="35278" spans="47:53">
      <c r="AU35278" s="206"/>
      <c r="AV35278" s="206"/>
      <c r="AW35278" s="206"/>
      <c r="AX35278" s="206"/>
      <c r="AY35278" s="207"/>
      <c r="AZ35278" s="207"/>
      <c r="BA35278" s="208"/>
    </row>
    <row r="35279" spans="47:53">
      <c r="AU35279" s="206"/>
      <c r="AV35279" s="206"/>
      <c r="AW35279" s="206"/>
      <c r="AX35279" s="206"/>
      <c r="AY35279" s="207"/>
      <c r="AZ35279" s="207"/>
      <c r="BA35279" s="208"/>
    </row>
    <row r="35280" spans="47:53">
      <c r="AU35280" s="206"/>
      <c r="AV35280" s="206"/>
      <c r="AW35280" s="206"/>
      <c r="AX35280" s="206"/>
      <c r="AY35280" s="207"/>
      <c r="AZ35280" s="207"/>
      <c r="BA35280" s="208"/>
    </row>
    <row r="35281" spans="47:53">
      <c r="AU35281" s="206"/>
      <c r="AV35281" s="206"/>
      <c r="AW35281" s="206"/>
      <c r="AX35281" s="206"/>
      <c r="AY35281" s="207"/>
      <c r="AZ35281" s="207"/>
      <c r="BA35281" s="208"/>
    </row>
    <row r="35282" spans="47:53">
      <c r="AU35282" s="206"/>
      <c r="AV35282" s="206"/>
      <c r="AW35282" s="206"/>
      <c r="AX35282" s="206"/>
      <c r="AY35282" s="207"/>
      <c r="AZ35282" s="207"/>
      <c r="BA35282" s="208"/>
    </row>
    <row r="35283" spans="47:53">
      <c r="AU35283" s="209"/>
      <c r="AV35283" s="209"/>
      <c r="AW35283" s="209"/>
      <c r="AX35283" s="209"/>
      <c r="AY35283" s="207"/>
      <c r="AZ35283" s="210"/>
      <c r="BA35283" s="208"/>
    </row>
    <row r="35284" spans="47:53">
      <c r="AU35284" s="209"/>
      <c r="AV35284" s="209"/>
      <c r="AW35284" s="209"/>
      <c r="AX35284" s="209"/>
      <c r="AY35284" s="207"/>
      <c r="AZ35284" s="210"/>
      <c r="BA35284" s="208"/>
    </row>
    <row r="35285" spans="47:53">
      <c r="AU35285" s="206"/>
      <c r="AV35285" s="206"/>
      <c r="AW35285" s="206"/>
      <c r="AX35285" s="206"/>
      <c r="AY35285" s="207"/>
      <c r="AZ35285" s="207"/>
      <c r="BA35285" s="208"/>
    </row>
    <row r="35286" spans="47:53">
      <c r="AU35286" s="206"/>
      <c r="AV35286" s="206"/>
      <c r="AW35286" s="206"/>
      <c r="AX35286" s="206"/>
      <c r="AY35286" s="207"/>
      <c r="AZ35286" s="207"/>
      <c r="BA35286" s="208"/>
    </row>
    <row r="35287" spans="47:53">
      <c r="AU35287" s="206"/>
      <c r="AV35287" s="206"/>
      <c r="AW35287" s="206"/>
      <c r="AX35287" s="206"/>
      <c r="AY35287" s="207"/>
      <c r="AZ35287" s="207"/>
      <c r="BA35287" s="208"/>
    </row>
    <row r="35288" spans="47:53">
      <c r="AU35288" s="206"/>
      <c r="AV35288" s="206"/>
      <c r="AW35288" s="206"/>
      <c r="AX35288" s="206"/>
      <c r="AY35288" s="207"/>
      <c r="AZ35288" s="207"/>
      <c r="BA35288" s="208"/>
    </row>
    <row r="35289" spans="47:53">
      <c r="AU35289" s="206"/>
      <c r="AV35289" s="206"/>
      <c r="AW35289" s="206"/>
      <c r="AX35289" s="206"/>
      <c r="AY35289" s="207"/>
      <c r="AZ35289" s="207"/>
      <c r="BA35289" s="208"/>
    </row>
    <row r="35290" spans="47:53">
      <c r="AU35290" s="206"/>
      <c r="AV35290" s="206"/>
      <c r="AW35290" s="206"/>
      <c r="AX35290" s="206"/>
      <c r="AY35290" s="207"/>
      <c r="AZ35290" s="207"/>
      <c r="BA35290" s="208"/>
    </row>
    <row r="35291" spans="47:53">
      <c r="AU35291" s="206"/>
      <c r="AV35291" s="206"/>
      <c r="AW35291" s="206"/>
      <c r="AX35291" s="206"/>
      <c r="AY35291" s="207"/>
      <c r="AZ35291" s="207"/>
      <c r="BA35291" s="208"/>
    </row>
    <row r="35292" spans="47:53">
      <c r="AU35292" s="206"/>
      <c r="AV35292" s="206"/>
      <c r="AW35292" s="206"/>
      <c r="AX35292" s="206"/>
      <c r="AY35292" s="207"/>
      <c r="AZ35292" s="207"/>
      <c r="BA35292" s="208"/>
    </row>
    <row r="35293" spans="47:53">
      <c r="AU35293" s="206"/>
      <c r="AV35293" s="206"/>
      <c r="AW35293" s="206"/>
      <c r="AX35293" s="206"/>
      <c r="AY35293" s="207"/>
      <c r="AZ35293" s="207"/>
      <c r="BA35293" s="208"/>
    </row>
    <row r="35294" spans="47:53">
      <c r="AU35294" s="206"/>
      <c r="AV35294" s="206"/>
      <c r="AW35294" s="206"/>
      <c r="AX35294" s="206"/>
      <c r="AY35294" s="207"/>
      <c r="AZ35294" s="207"/>
      <c r="BA35294" s="208"/>
    </row>
    <row r="35295" spans="47:53">
      <c r="AU35295" s="206"/>
      <c r="AV35295" s="206"/>
      <c r="AW35295" s="206"/>
      <c r="AX35295" s="206"/>
      <c r="AY35295" s="207"/>
      <c r="AZ35295" s="207"/>
      <c r="BA35295" s="208"/>
    </row>
    <row r="35296" spans="47:53">
      <c r="AU35296" s="211"/>
      <c r="AV35296" s="209"/>
      <c r="AW35296" s="207"/>
      <c r="AX35296" s="209"/>
      <c r="AY35296" s="207"/>
      <c r="AZ35296" s="212"/>
      <c r="BA35296" s="213"/>
    </row>
    <row r="35297" spans="47:53">
      <c r="AU35297" s="999"/>
      <c r="AV35297" s="999"/>
      <c r="AW35297" s="999"/>
      <c r="AX35297" s="999"/>
      <c r="AY35297" s="999"/>
      <c r="AZ35297" s="999"/>
      <c r="BA35297" s="999"/>
    </row>
    <row r="35298" spans="47:53">
      <c r="AU35298" s="1000"/>
      <c r="AV35298" s="1000"/>
      <c r="AW35298" s="1000"/>
      <c r="AX35298" s="1000"/>
      <c r="AY35298" s="1000"/>
      <c r="AZ35298" s="1000"/>
      <c r="BA35298" s="1000"/>
    </row>
    <row r="35299" spans="47:53">
      <c r="AU35299" s="999"/>
      <c r="AV35299" s="999"/>
      <c r="AW35299" s="999"/>
      <c r="AX35299" s="999"/>
      <c r="AY35299" s="999"/>
      <c r="AZ35299" s="999"/>
      <c r="BA35299" s="999"/>
    </row>
    <row r="35300" spans="47:53">
      <c r="AU35300" s="1001"/>
      <c r="AV35300" s="1001"/>
      <c r="AW35300" s="1001"/>
      <c r="AX35300" s="1002"/>
      <c r="AY35300" s="1001"/>
      <c r="AZ35300" s="204"/>
      <c r="BA35300" s="1003"/>
    </row>
    <row r="35301" spans="47:53">
      <c r="AU35301" s="1001"/>
      <c r="AV35301" s="1001"/>
      <c r="AW35301" s="1001"/>
      <c r="AX35301" s="1002"/>
      <c r="AY35301" s="1001"/>
      <c r="AZ35301" s="205"/>
      <c r="BA35301" s="1003"/>
    </row>
    <row r="35302" spans="47:53">
      <c r="AU35302" s="206"/>
      <c r="AV35302" s="206"/>
      <c r="AW35302" s="206"/>
      <c r="AX35302" s="206"/>
      <c r="AY35302" s="207"/>
      <c r="AZ35302" s="207"/>
      <c r="BA35302" s="208"/>
    </row>
    <row r="35303" spans="47:53">
      <c r="AU35303" s="206"/>
      <c r="AV35303" s="206"/>
      <c r="AW35303" s="206"/>
      <c r="AX35303" s="206"/>
      <c r="AY35303" s="207"/>
      <c r="AZ35303" s="207"/>
      <c r="BA35303" s="208"/>
    </row>
    <row r="35304" spans="47:53">
      <c r="AU35304" s="206"/>
      <c r="AV35304" s="206"/>
      <c r="AW35304" s="206"/>
      <c r="AX35304" s="206"/>
      <c r="AY35304" s="207"/>
      <c r="AZ35304" s="207"/>
      <c r="BA35304" s="208"/>
    </row>
    <row r="35305" spans="47:53">
      <c r="AU35305" s="206"/>
      <c r="AV35305" s="206"/>
      <c r="AW35305" s="206"/>
      <c r="AX35305" s="206"/>
      <c r="AY35305" s="207"/>
      <c r="AZ35305" s="207"/>
      <c r="BA35305" s="208"/>
    </row>
    <row r="35306" spans="47:53">
      <c r="AU35306" s="206"/>
      <c r="AV35306" s="206"/>
      <c r="AW35306" s="206"/>
      <c r="AX35306" s="206"/>
      <c r="AY35306" s="207"/>
      <c r="AZ35306" s="207"/>
      <c r="BA35306" s="208"/>
    </row>
    <row r="35307" spans="47:53">
      <c r="AU35307" s="206"/>
      <c r="AV35307" s="206"/>
      <c r="AW35307" s="206"/>
      <c r="AX35307" s="206"/>
      <c r="AY35307" s="207"/>
      <c r="AZ35307" s="207"/>
      <c r="BA35307" s="208"/>
    </row>
    <row r="35308" spans="47:53">
      <c r="AU35308" s="206"/>
      <c r="AV35308" s="206"/>
      <c r="AW35308" s="206"/>
      <c r="AX35308" s="206"/>
      <c r="AY35308" s="207"/>
      <c r="AZ35308" s="207"/>
      <c r="BA35308" s="208"/>
    </row>
    <row r="35309" spans="47:53">
      <c r="AU35309" s="206"/>
      <c r="AV35309" s="206"/>
      <c r="AW35309" s="206"/>
      <c r="AX35309" s="206"/>
      <c r="AY35309" s="207"/>
      <c r="AZ35309" s="207"/>
      <c r="BA35309" s="208"/>
    </row>
    <row r="35310" spans="47:53">
      <c r="AU35310" s="206"/>
      <c r="AV35310" s="206"/>
      <c r="AW35310" s="206"/>
      <c r="AX35310" s="206"/>
      <c r="AY35310" s="207"/>
      <c r="AZ35310" s="207"/>
      <c r="BA35310" s="208"/>
    </row>
    <row r="35311" spans="47:53">
      <c r="AU35311" s="206"/>
      <c r="AV35311" s="206"/>
      <c r="AW35311" s="206"/>
      <c r="AX35311" s="206"/>
      <c r="AY35311" s="207"/>
      <c r="AZ35311" s="207"/>
      <c r="BA35311" s="208"/>
    </row>
    <row r="35312" spans="47:53">
      <c r="AU35312" s="206"/>
      <c r="AV35312" s="206"/>
      <c r="AW35312" s="206"/>
      <c r="AX35312" s="206"/>
      <c r="AY35312" s="207"/>
      <c r="AZ35312" s="207"/>
      <c r="BA35312" s="208"/>
    </row>
    <row r="35313" spans="47:53">
      <c r="AU35313" s="206"/>
      <c r="AV35313" s="206"/>
      <c r="AW35313" s="206"/>
      <c r="AX35313" s="206"/>
      <c r="AY35313" s="207"/>
      <c r="AZ35313" s="207"/>
      <c r="BA35313" s="208"/>
    </row>
    <row r="35314" spans="47:53">
      <c r="AU35314" s="206"/>
      <c r="AV35314" s="206"/>
      <c r="AW35314" s="206"/>
      <c r="AX35314" s="206"/>
      <c r="AY35314" s="207"/>
      <c r="AZ35314" s="207"/>
      <c r="BA35314" s="208"/>
    </row>
    <row r="35315" spans="47:53">
      <c r="AU35315" s="209"/>
      <c r="AV35315" s="209"/>
      <c r="AW35315" s="209"/>
      <c r="AX35315" s="209"/>
      <c r="AY35315" s="207"/>
      <c r="AZ35315" s="210"/>
      <c r="BA35315" s="208"/>
    </row>
    <row r="35316" spans="47:53">
      <c r="AU35316" s="209"/>
      <c r="AV35316" s="209"/>
      <c r="AW35316" s="209"/>
      <c r="AX35316" s="209"/>
      <c r="AY35316" s="207"/>
      <c r="AZ35316" s="210"/>
      <c r="BA35316" s="208"/>
    </row>
    <row r="35317" spans="47:53">
      <c r="AU35317" s="206"/>
      <c r="AV35317" s="206"/>
      <c r="AW35317" s="206"/>
      <c r="AX35317" s="206"/>
      <c r="AY35317" s="207"/>
      <c r="AZ35317" s="207"/>
      <c r="BA35317" s="208"/>
    </row>
    <row r="35318" spans="47:53">
      <c r="AU35318" s="206"/>
      <c r="AV35318" s="206"/>
      <c r="AW35318" s="206"/>
      <c r="AX35318" s="206"/>
      <c r="AY35318" s="207"/>
      <c r="AZ35318" s="207"/>
      <c r="BA35318" s="208"/>
    </row>
    <row r="35319" spans="47:53">
      <c r="AU35319" s="206"/>
      <c r="AV35319" s="206"/>
      <c r="AW35319" s="206"/>
      <c r="AX35319" s="206"/>
      <c r="AY35319" s="207"/>
      <c r="AZ35319" s="207"/>
      <c r="BA35319" s="208"/>
    </row>
    <row r="35320" spans="47:53">
      <c r="AU35320" s="206"/>
      <c r="AV35320" s="206"/>
      <c r="AW35320" s="206"/>
      <c r="AX35320" s="206"/>
      <c r="AY35320" s="207"/>
      <c r="AZ35320" s="207"/>
      <c r="BA35320" s="208"/>
    </row>
    <row r="35321" spans="47:53">
      <c r="AU35321" s="206"/>
      <c r="AV35321" s="206"/>
      <c r="AW35321" s="206"/>
      <c r="AX35321" s="206"/>
      <c r="AY35321" s="207"/>
      <c r="AZ35321" s="207"/>
      <c r="BA35321" s="208"/>
    </row>
    <row r="35322" spans="47:53">
      <c r="AU35322" s="206"/>
      <c r="AV35322" s="206"/>
      <c r="AW35322" s="206"/>
      <c r="AX35322" s="206"/>
      <c r="AY35322" s="207"/>
      <c r="AZ35322" s="207"/>
      <c r="BA35322" s="208"/>
    </row>
    <row r="35323" spans="47:53">
      <c r="AU35323" s="206"/>
      <c r="AV35323" s="206"/>
      <c r="AW35323" s="206"/>
      <c r="AX35323" s="206"/>
      <c r="AY35323" s="207"/>
      <c r="AZ35323" s="207"/>
      <c r="BA35323" s="208"/>
    </row>
    <row r="35324" spans="47:53">
      <c r="AU35324" s="206"/>
      <c r="AV35324" s="206"/>
      <c r="AW35324" s="206"/>
      <c r="AX35324" s="206"/>
      <c r="AY35324" s="207"/>
      <c r="AZ35324" s="207"/>
      <c r="BA35324" s="208"/>
    </row>
    <row r="35325" spans="47:53">
      <c r="AU35325" s="206"/>
      <c r="AV35325" s="206"/>
      <c r="AW35325" s="206"/>
      <c r="AX35325" s="206"/>
      <c r="AY35325" s="207"/>
      <c r="AZ35325" s="207"/>
      <c r="BA35325" s="208"/>
    </row>
    <row r="35326" spans="47:53">
      <c r="AU35326" s="206"/>
      <c r="AV35326" s="206"/>
      <c r="AW35326" s="206"/>
      <c r="AX35326" s="206"/>
      <c r="AY35326" s="207"/>
      <c r="AZ35326" s="207"/>
      <c r="BA35326" s="208"/>
    </row>
    <row r="35327" spans="47:53">
      <c r="AU35327" s="206"/>
      <c r="AV35327" s="206"/>
      <c r="AW35327" s="206"/>
      <c r="AX35327" s="206"/>
      <c r="AY35327" s="207"/>
      <c r="AZ35327" s="207"/>
      <c r="BA35327" s="208"/>
    </row>
    <row r="35328" spans="47:53">
      <c r="AU35328" s="211"/>
      <c r="AV35328" s="209"/>
      <c r="AW35328" s="207"/>
      <c r="AX35328" s="209"/>
      <c r="AY35328" s="207"/>
      <c r="AZ35328" s="212"/>
      <c r="BA35328" s="213"/>
    </row>
    <row r="35329" spans="47:53">
      <c r="AU35329" s="999"/>
      <c r="AV35329" s="999"/>
      <c r="AW35329" s="999"/>
      <c r="AX35329" s="999"/>
      <c r="AY35329" s="999"/>
      <c r="AZ35329" s="999"/>
      <c r="BA35329" s="999"/>
    </row>
    <row r="35330" spans="47:53">
      <c r="AU35330" s="1000"/>
      <c r="AV35330" s="1000"/>
      <c r="AW35330" s="1000"/>
      <c r="AX35330" s="1000"/>
      <c r="AY35330" s="1000"/>
      <c r="AZ35330" s="1000"/>
      <c r="BA35330" s="1000"/>
    </row>
    <row r="35331" spans="47:53">
      <c r="AU35331" s="999"/>
      <c r="AV35331" s="999"/>
      <c r="AW35331" s="999"/>
      <c r="AX35331" s="999"/>
      <c r="AY35331" s="999"/>
      <c r="AZ35331" s="999"/>
      <c r="BA35331" s="999"/>
    </row>
    <row r="35332" spans="47:53">
      <c r="AU35332" s="1001"/>
      <c r="AV35332" s="1001"/>
      <c r="AW35332" s="1001"/>
      <c r="AX35332" s="1002"/>
      <c r="AY35332" s="1001"/>
      <c r="AZ35332" s="204"/>
      <c r="BA35332" s="1003"/>
    </row>
    <row r="35333" spans="47:53">
      <c r="AU35333" s="1001"/>
      <c r="AV35333" s="1001"/>
      <c r="AW35333" s="1001"/>
      <c r="AX35333" s="1002"/>
      <c r="AY35333" s="1001"/>
      <c r="AZ35333" s="205"/>
      <c r="BA35333" s="1003"/>
    </row>
    <row r="35334" spans="47:53">
      <c r="AU35334" s="206"/>
      <c r="AV35334" s="206"/>
      <c r="AW35334" s="206"/>
      <c r="AX35334" s="206"/>
      <c r="AY35334" s="207"/>
      <c r="AZ35334" s="207"/>
      <c r="BA35334" s="208"/>
    </row>
    <row r="35335" spans="47:53">
      <c r="AU35335" s="206"/>
      <c r="AV35335" s="206"/>
      <c r="AW35335" s="206"/>
      <c r="AX35335" s="206"/>
      <c r="AY35335" s="207"/>
      <c r="AZ35335" s="207"/>
      <c r="BA35335" s="208"/>
    </row>
    <row r="35336" spans="47:53">
      <c r="AU35336" s="206"/>
      <c r="AV35336" s="206"/>
      <c r="AW35336" s="206"/>
      <c r="AX35336" s="206"/>
      <c r="AY35336" s="207"/>
      <c r="AZ35336" s="207"/>
      <c r="BA35336" s="208"/>
    </row>
    <row r="35337" spans="47:53">
      <c r="AU35337" s="206"/>
      <c r="AV35337" s="206"/>
      <c r="AW35337" s="206"/>
      <c r="AX35337" s="206"/>
      <c r="AY35337" s="207"/>
      <c r="AZ35337" s="207"/>
      <c r="BA35337" s="208"/>
    </row>
    <row r="35338" spans="47:53">
      <c r="AU35338" s="206"/>
      <c r="AV35338" s="206"/>
      <c r="AW35338" s="206"/>
      <c r="AX35338" s="206"/>
      <c r="AY35338" s="207"/>
      <c r="AZ35338" s="207"/>
      <c r="BA35338" s="208"/>
    </row>
    <row r="35339" spans="47:53">
      <c r="AU35339" s="206"/>
      <c r="AV35339" s="206"/>
      <c r="AW35339" s="206"/>
      <c r="AX35339" s="206"/>
      <c r="AY35339" s="207"/>
      <c r="AZ35339" s="207"/>
      <c r="BA35339" s="208"/>
    </row>
    <row r="35340" spans="47:53">
      <c r="AU35340" s="206"/>
      <c r="AV35340" s="206"/>
      <c r="AW35340" s="206"/>
      <c r="AX35340" s="206"/>
      <c r="AY35340" s="207"/>
      <c r="AZ35340" s="207"/>
      <c r="BA35340" s="208"/>
    </row>
    <row r="35341" spans="47:53">
      <c r="AU35341" s="206"/>
      <c r="AV35341" s="206"/>
      <c r="AW35341" s="206"/>
      <c r="AX35341" s="206"/>
      <c r="AY35341" s="207"/>
      <c r="AZ35341" s="207"/>
      <c r="BA35341" s="208"/>
    </row>
    <row r="35342" spans="47:53">
      <c r="AU35342" s="206"/>
      <c r="AV35342" s="206"/>
      <c r="AW35342" s="206"/>
      <c r="AX35342" s="206"/>
      <c r="AY35342" s="207"/>
      <c r="AZ35342" s="207"/>
      <c r="BA35342" s="208"/>
    </row>
    <row r="35343" spans="47:53">
      <c r="AU35343" s="206"/>
      <c r="AV35343" s="206"/>
      <c r="AW35343" s="206"/>
      <c r="AX35343" s="206"/>
      <c r="AY35343" s="207"/>
      <c r="AZ35343" s="207"/>
      <c r="BA35343" s="208"/>
    </row>
    <row r="35344" spans="47:53">
      <c r="AU35344" s="206"/>
      <c r="AV35344" s="206"/>
      <c r="AW35344" s="206"/>
      <c r="AX35344" s="206"/>
      <c r="AY35344" s="207"/>
      <c r="AZ35344" s="207"/>
      <c r="BA35344" s="208"/>
    </row>
    <row r="35345" spans="47:53">
      <c r="AU35345" s="206"/>
      <c r="AV35345" s="206"/>
      <c r="AW35345" s="206"/>
      <c r="AX35345" s="206"/>
      <c r="AY35345" s="207"/>
      <c r="AZ35345" s="207"/>
      <c r="BA35345" s="208"/>
    </row>
    <row r="35346" spans="47:53">
      <c r="AU35346" s="206"/>
      <c r="AV35346" s="206"/>
      <c r="AW35346" s="206"/>
      <c r="AX35346" s="206"/>
      <c r="AY35346" s="207"/>
      <c r="AZ35346" s="207"/>
      <c r="BA35346" s="208"/>
    </row>
    <row r="35347" spans="47:53">
      <c r="AU35347" s="209"/>
      <c r="AV35347" s="209"/>
      <c r="AW35347" s="209"/>
      <c r="AX35347" s="209"/>
      <c r="AY35347" s="207"/>
      <c r="AZ35347" s="210"/>
      <c r="BA35347" s="208"/>
    </row>
    <row r="35348" spans="47:53">
      <c r="AU35348" s="209"/>
      <c r="AV35348" s="209"/>
      <c r="AW35348" s="209"/>
      <c r="AX35348" s="209"/>
      <c r="AY35348" s="207"/>
      <c r="AZ35348" s="210"/>
      <c r="BA35348" s="208"/>
    </row>
    <row r="35349" spans="47:53">
      <c r="AU35349" s="206"/>
      <c r="AV35349" s="206"/>
      <c r="AW35349" s="206"/>
      <c r="AX35349" s="206"/>
      <c r="AY35349" s="207"/>
      <c r="AZ35349" s="207"/>
      <c r="BA35349" s="208"/>
    </row>
    <row r="35350" spans="47:53">
      <c r="AU35350" s="206"/>
      <c r="AV35350" s="206"/>
      <c r="AW35350" s="206"/>
      <c r="AX35350" s="206"/>
      <c r="AY35350" s="207"/>
      <c r="AZ35350" s="207"/>
      <c r="BA35350" s="208"/>
    </row>
    <row r="35351" spans="47:53">
      <c r="AU35351" s="206"/>
      <c r="AV35351" s="206"/>
      <c r="AW35351" s="206"/>
      <c r="AX35351" s="206"/>
      <c r="AY35351" s="207"/>
      <c r="AZ35351" s="207"/>
      <c r="BA35351" s="208"/>
    </row>
    <row r="35352" spans="47:53">
      <c r="AU35352" s="206"/>
      <c r="AV35352" s="206"/>
      <c r="AW35352" s="206"/>
      <c r="AX35352" s="206"/>
      <c r="AY35352" s="207"/>
      <c r="AZ35352" s="207"/>
      <c r="BA35352" s="208"/>
    </row>
    <row r="35353" spans="47:53">
      <c r="AU35353" s="206"/>
      <c r="AV35353" s="206"/>
      <c r="AW35353" s="206"/>
      <c r="AX35353" s="206"/>
      <c r="AY35353" s="207"/>
      <c r="AZ35353" s="207"/>
      <c r="BA35353" s="208"/>
    </row>
    <row r="35354" spans="47:53">
      <c r="AU35354" s="206"/>
      <c r="AV35354" s="206"/>
      <c r="AW35354" s="206"/>
      <c r="AX35354" s="206"/>
      <c r="AY35354" s="207"/>
      <c r="AZ35354" s="207"/>
      <c r="BA35354" s="208"/>
    </row>
    <row r="35355" spans="47:53">
      <c r="AU35355" s="206"/>
      <c r="AV35355" s="206"/>
      <c r="AW35355" s="206"/>
      <c r="AX35355" s="206"/>
      <c r="AY35355" s="207"/>
      <c r="AZ35355" s="207"/>
      <c r="BA35355" s="208"/>
    </row>
    <row r="35356" spans="47:53">
      <c r="AU35356" s="206"/>
      <c r="AV35356" s="206"/>
      <c r="AW35356" s="206"/>
      <c r="AX35356" s="206"/>
      <c r="AY35356" s="207"/>
      <c r="AZ35356" s="207"/>
      <c r="BA35356" s="208"/>
    </row>
    <row r="35357" spans="47:53">
      <c r="AU35357" s="206"/>
      <c r="AV35357" s="206"/>
      <c r="AW35357" s="206"/>
      <c r="AX35357" s="206"/>
      <c r="AY35357" s="207"/>
      <c r="AZ35357" s="207"/>
      <c r="BA35357" s="208"/>
    </row>
    <row r="35358" spans="47:53">
      <c r="AU35358" s="206"/>
      <c r="AV35358" s="206"/>
      <c r="AW35358" s="206"/>
      <c r="AX35358" s="206"/>
      <c r="AY35358" s="207"/>
      <c r="AZ35358" s="207"/>
      <c r="BA35358" s="208"/>
    </row>
    <row r="35359" spans="47:53">
      <c r="AU35359" s="206"/>
      <c r="AV35359" s="206"/>
      <c r="AW35359" s="206"/>
      <c r="AX35359" s="206"/>
      <c r="AY35359" s="207"/>
      <c r="AZ35359" s="207"/>
      <c r="BA35359" s="208"/>
    </row>
    <row r="35360" spans="47:53">
      <c r="AU35360" s="211"/>
      <c r="AV35360" s="209"/>
      <c r="AW35360" s="207"/>
      <c r="AX35360" s="209"/>
      <c r="AY35360" s="207"/>
      <c r="AZ35360" s="212"/>
      <c r="BA35360" s="213"/>
    </row>
    <row r="35361" spans="47:53">
      <c r="AU35361" s="999"/>
      <c r="AV35361" s="999"/>
      <c r="AW35361" s="999"/>
      <c r="AX35361" s="999"/>
      <c r="AY35361" s="999"/>
      <c r="AZ35361" s="999"/>
      <c r="BA35361" s="999"/>
    </row>
    <row r="35362" spans="47:53">
      <c r="AU35362" s="1000"/>
      <c r="AV35362" s="1000"/>
      <c r="AW35362" s="1000"/>
      <c r="AX35362" s="1000"/>
      <c r="AY35362" s="1000"/>
      <c r="AZ35362" s="1000"/>
      <c r="BA35362" s="1000"/>
    </row>
    <row r="35363" spans="47:53">
      <c r="AU35363" s="999"/>
      <c r="AV35363" s="999"/>
      <c r="AW35363" s="999"/>
      <c r="AX35363" s="999"/>
      <c r="AY35363" s="999"/>
      <c r="AZ35363" s="999"/>
      <c r="BA35363" s="999"/>
    </row>
    <row r="35364" spans="47:53">
      <c r="AU35364" s="1001"/>
      <c r="AV35364" s="1001"/>
      <c r="AW35364" s="1001"/>
      <c r="AX35364" s="1002"/>
      <c r="AY35364" s="1001"/>
      <c r="AZ35364" s="204"/>
      <c r="BA35364" s="1003"/>
    </row>
    <row r="35365" spans="47:53">
      <c r="AU35365" s="1001"/>
      <c r="AV35365" s="1001"/>
      <c r="AW35365" s="1001"/>
      <c r="AX35365" s="1002"/>
      <c r="AY35365" s="1001"/>
      <c r="AZ35365" s="205"/>
      <c r="BA35365" s="1003"/>
    </row>
    <row r="35366" spans="47:53">
      <c r="AU35366" s="206"/>
      <c r="AV35366" s="206"/>
      <c r="AW35366" s="206"/>
      <c r="AX35366" s="206"/>
      <c r="AY35366" s="207"/>
      <c r="AZ35366" s="207"/>
      <c r="BA35366" s="208"/>
    </row>
    <row r="35367" spans="47:53">
      <c r="AU35367" s="206"/>
      <c r="AV35367" s="206"/>
      <c r="AW35367" s="206"/>
      <c r="AX35367" s="206"/>
      <c r="AY35367" s="207"/>
      <c r="AZ35367" s="207"/>
      <c r="BA35367" s="208"/>
    </row>
    <row r="35368" spans="47:53">
      <c r="AU35368" s="206"/>
      <c r="AV35368" s="206"/>
      <c r="AW35368" s="206"/>
      <c r="AX35368" s="206"/>
      <c r="AY35368" s="207"/>
      <c r="AZ35368" s="207"/>
      <c r="BA35368" s="208"/>
    </row>
    <row r="35369" spans="47:53">
      <c r="AU35369" s="206"/>
      <c r="AV35369" s="206"/>
      <c r="AW35369" s="206"/>
      <c r="AX35369" s="206"/>
      <c r="AY35369" s="207"/>
      <c r="AZ35369" s="207"/>
      <c r="BA35369" s="208"/>
    </row>
    <row r="35370" spans="47:53">
      <c r="AU35370" s="206"/>
      <c r="AV35370" s="206"/>
      <c r="AW35370" s="206"/>
      <c r="AX35370" s="206"/>
      <c r="AY35370" s="207"/>
      <c r="AZ35370" s="207"/>
      <c r="BA35370" s="208"/>
    </row>
    <row r="35371" spans="47:53">
      <c r="AU35371" s="206"/>
      <c r="AV35371" s="206"/>
      <c r="AW35371" s="206"/>
      <c r="AX35371" s="206"/>
      <c r="AY35371" s="207"/>
      <c r="AZ35371" s="207"/>
      <c r="BA35371" s="208"/>
    </row>
    <row r="35372" spans="47:53">
      <c r="AU35372" s="206"/>
      <c r="AV35372" s="206"/>
      <c r="AW35372" s="206"/>
      <c r="AX35372" s="206"/>
      <c r="AY35372" s="207"/>
      <c r="AZ35372" s="207"/>
      <c r="BA35372" s="208"/>
    </row>
    <row r="35373" spans="47:53">
      <c r="AU35373" s="206"/>
      <c r="AV35373" s="206"/>
      <c r="AW35373" s="206"/>
      <c r="AX35373" s="206"/>
      <c r="AY35373" s="207"/>
      <c r="AZ35373" s="207"/>
      <c r="BA35373" s="208"/>
    </row>
    <row r="35374" spans="47:53">
      <c r="AU35374" s="206"/>
      <c r="AV35374" s="206"/>
      <c r="AW35374" s="206"/>
      <c r="AX35374" s="206"/>
      <c r="AY35374" s="207"/>
      <c r="AZ35374" s="207"/>
      <c r="BA35374" s="208"/>
    </row>
    <row r="35375" spans="47:53">
      <c r="AU35375" s="206"/>
      <c r="AV35375" s="206"/>
      <c r="AW35375" s="206"/>
      <c r="AX35375" s="206"/>
      <c r="AY35375" s="207"/>
      <c r="AZ35375" s="207"/>
      <c r="BA35375" s="208"/>
    </row>
    <row r="35376" spans="47:53">
      <c r="AU35376" s="206"/>
      <c r="AV35376" s="206"/>
      <c r="AW35376" s="206"/>
      <c r="AX35376" s="206"/>
      <c r="AY35376" s="207"/>
      <c r="AZ35376" s="207"/>
      <c r="BA35376" s="208"/>
    </row>
    <row r="35377" spans="47:53">
      <c r="AU35377" s="206"/>
      <c r="AV35377" s="206"/>
      <c r="AW35377" s="206"/>
      <c r="AX35377" s="206"/>
      <c r="AY35377" s="207"/>
      <c r="AZ35377" s="207"/>
      <c r="BA35377" s="208"/>
    </row>
    <row r="35378" spans="47:53">
      <c r="AU35378" s="206"/>
      <c r="AV35378" s="206"/>
      <c r="AW35378" s="206"/>
      <c r="AX35378" s="206"/>
      <c r="AY35378" s="207"/>
      <c r="AZ35378" s="207"/>
      <c r="BA35378" s="208"/>
    </row>
    <row r="35379" spans="47:53">
      <c r="AU35379" s="209"/>
      <c r="AV35379" s="209"/>
      <c r="AW35379" s="209"/>
      <c r="AX35379" s="209"/>
      <c r="AY35379" s="207"/>
      <c r="AZ35379" s="210"/>
      <c r="BA35379" s="208"/>
    </row>
    <row r="35380" spans="47:53">
      <c r="AU35380" s="209"/>
      <c r="AV35380" s="209"/>
      <c r="AW35380" s="209"/>
      <c r="AX35380" s="209"/>
      <c r="AY35380" s="207"/>
      <c r="AZ35380" s="210"/>
      <c r="BA35380" s="208"/>
    </row>
    <row r="35381" spans="47:53">
      <c r="AU35381" s="206"/>
      <c r="AV35381" s="206"/>
      <c r="AW35381" s="206"/>
      <c r="AX35381" s="206"/>
      <c r="AY35381" s="207"/>
      <c r="AZ35381" s="207"/>
      <c r="BA35381" s="208"/>
    </row>
    <row r="35382" spans="47:53">
      <c r="AU35382" s="206"/>
      <c r="AV35382" s="206"/>
      <c r="AW35382" s="206"/>
      <c r="AX35382" s="206"/>
      <c r="AY35382" s="207"/>
      <c r="AZ35382" s="207"/>
      <c r="BA35382" s="208"/>
    </row>
    <row r="35383" spans="47:53">
      <c r="AU35383" s="206"/>
      <c r="AV35383" s="206"/>
      <c r="AW35383" s="206"/>
      <c r="AX35383" s="206"/>
      <c r="AY35383" s="207"/>
      <c r="AZ35383" s="207"/>
      <c r="BA35383" s="208"/>
    </row>
    <row r="35384" spans="47:53">
      <c r="AU35384" s="206"/>
      <c r="AV35384" s="206"/>
      <c r="AW35384" s="206"/>
      <c r="AX35384" s="206"/>
      <c r="AY35384" s="207"/>
      <c r="AZ35384" s="207"/>
      <c r="BA35384" s="208"/>
    </row>
    <row r="35385" spans="47:53">
      <c r="AU35385" s="206"/>
      <c r="AV35385" s="206"/>
      <c r="AW35385" s="206"/>
      <c r="AX35385" s="206"/>
      <c r="AY35385" s="207"/>
      <c r="AZ35385" s="207"/>
      <c r="BA35385" s="208"/>
    </row>
    <row r="35386" spans="47:53">
      <c r="AU35386" s="206"/>
      <c r="AV35386" s="206"/>
      <c r="AW35386" s="206"/>
      <c r="AX35386" s="206"/>
      <c r="AY35386" s="207"/>
      <c r="AZ35386" s="207"/>
      <c r="BA35386" s="208"/>
    </row>
    <row r="35387" spans="47:53">
      <c r="AU35387" s="206"/>
      <c r="AV35387" s="206"/>
      <c r="AW35387" s="206"/>
      <c r="AX35387" s="206"/>
      <c r="AY35387" s="207"/>
      <c r="AZ35387" s="207"/>
      <c r="BA35387" s="208"/>
    </row>
    <row r="35388" spans="47:53">
      <c r="AU35388" s="206"/>
      <c r="AV35388" s="206"/>
      <c r="AW35388" s="206"/>
      <c r="AX35388" s="206"/>
      <c r="AY35388" s="207"/>
      <c r="AZ35388" s="207"/>
      <c r="BA35388" s="208"/>
    </row>
    <row r="35389" spans="47:53">
      <c r="AU35389" s="206"/>
      <c r="AV35389" s="206"/>
      <c r="AW35389" s="206"/>
      <c r="AX35389" s="206"/>
      <c r="AY35389" s="207"/>
      <c r="AZ35389" s="207"/>
      <c r="BA35389" s="208"/>
    </row>
    <row r="35390" spans="47:53">
      <c r="AU35390" s="206"/>
      <c r="AV35390" s="206"/>
      <c r="AW35390" s="206"/>
      <c r="AX35390" s="206"/>
      <c r="AY35390" s="207"/>
      <c r="AZ35390" s="207"/>
      <c r="BA35390" s="208"/>
    </row>
    <row r="35391" spans="47:53">
      <c r="AU35391" s="206"/>
      <c r="AV35391" s="206"/>
      <c r="AW35391" s="206"/>
      <c r="AX35391" s="206"/>
      <c r="AY35391" s="207"/>
      <c r="AZ35391" s="207"/>
      <c r="BA35391" s="208"/>
    </row>
    <row r="35392" spans="47:53">
      <c r="AU35392" s="211"/>
      <c r="AV35392" s="209"/>
      <c r="AW35392" s="207"/>
      <c r="AX35392" s="209"/>
      <c r="AY35392" s="207"/>
      <c r="AZ35392" s="212"/>
      <c r="BA35392" s="213"/>
    </row>
    <row r="35393" spans="47:53">
      <c r="AU35393" s="999"/>
      <c r="AV35393" s="999"/>
      <c r="AW35393" s="999"/>
      <c r="AX35393" s="999"/>
      <c r="AY35393" s="999"/>
      <c r="AZ35393" s="999"/>
      <c r="BA35393" s="999"/>
    </row>
    <row r="35394" spans="47:53">
      <c r="AU35394" s="1000"/>
      <c r="AV35394" s="1000"/>
      <c r="AW35394" s="1000"/>
      <c r="AX35394" s="1000"/>
      <c r="AY35394" s="1000"/>
      <c r="AZ35394" s="1000"/>
      <c r="BA35394" s="1000"/>
    </row>
    <row r="35395" spans="47:53">
      <c r="AU35395" s="999"/>
      <c r="AV35395" s="999"/>
      <c r="AW35395" s="999"/>
      <c r="AX35395" s="999"/>
      <c r="AY35395" s="999"/>
      <c r="AZ35395" s="999"/>
      <c r="BA35395" s="999"/>
    </row>
    <row r="35396" spans="47:53">
      <c r="AU35396" s="1001"/>
      <c r="AV35396" s="1001"/>
      <c r="AW35396" s="1001"/>
      <c r="AX35396" s="1002"/>
      <c r="AY35396" s="1001"/>
      <c r="AZ35396" s="204"/>
      <c r="BA35396" s="1003"/>
    </row>
    <row r="35397" spans="47:53">
      <c r="AU35397" s="1001"/>
      <c r="AV35397" s="1001"/>
      <c r="AW35397" s="1001"/>
      <c r="AX35397" s="1002"/>
      <c r="AY35397" s="1001"/>
      <c r="AZ35397" s="205"/>
      <c r="BA35397" s="1003"/>
    </row>
    <row r="35398" spans="47:53">
      <c r="AU35398" s="206"/>
      <c r="AV35398" s="206"/>
      <c r="AW35398" s="206"/>
      <c r="AX35398" s="206"/>
      <c r="AY35398" s="207"/>
      <c r="AZ35398" s="207"/>
      <c r="BA35398" s="208"/>
    </row>
    <row r="35399" spans="47:53">
      <c r="AU35399" s="206"/>
      <c r="AV35399" s="206"/>
      <c r="AW35399" s="206"/>
      <c r="AX35399" s="206"/>
      <c r="AY35399" s="207"/>
      <c r="AZ35399" s="207"/>
      <c r="BA35399" s="208"/>
    </row>
    <row r="35400" spans="47:53">
      <c r="AU35400" s="206"/>
      <c r="AV35400" s="206"/>
      <c r="AW35400" s="206"/>
      <c r="AX35400" s="206"/>
      <c r="AY35400" s="207"/>
      <c r="AZ35400" s="207"/>
      <c r="BA35400" s="208"/>
    </row>
    <row r="35401" spans="47:53">
      <c r="AU35401" s="206"/>
      <c r="AV35401" s="206"/>
      <c r="AW35401" s="206"/>
      <c r="AX35401" s="206"/>
      <c r="AY35401" s="207"/>
      <c r="AZ35401" s="207"/>
      <c r="BA35401" s="208"/>
    </row>
    <row r="35402" spans="47:53">
      <c r="AU35402" s="206"/>
      <c r="AV35402" s="206"/>
      <c r="AW35402" s="206"/>
      <c r="AX35402" s="206"/>
      <c r="AY35402" s="207"/>
      <c r="AZ35402" s="207"/>
      <c r="BA35402" s="208"/>
    </row>
    <row r="35403" spans="47:53">
      <c r="AU35403" s="206"/>
      <c r="AV35403" s="206"/>
      <c r="AW35403" s="206"/>
      <c r="AX35403" s="206"/>
      <c r="AY35403" s="207"/>
      <c r="AZ35403" s="207"/>
      <c r="BA35403" s="208"/>
    </row>
    <row r="35404" spans="47:53">
      <c r="AU35404" s="206"/>
      <c r="AV35404" s="206"/>
      <c r="AW35404" s="206"/>
      <c r="AX35404" s="206"/>
      <c r="AY35404" s="207"/>
      <c r="AZ35404" s="207"/>
      <c r="BA35404" s="208"/>
    </row>
    <row r="35405" spans="47:53">
      <c r="AU35405" s="206"/>
      <c r="AV35405" s="206"/>
      <c r="AW35405" s="206"/>
      <c r="AX35405" s="206"/>
      <c r="AY35405" s="207"/>
      <c r="AZ35405" s="207"/>
      <c r="BA35405" s="208"/>
    </row>
    <row r="35406" spans="47:53">
      <c r="AU35406" s="206"/>
      <c r="AV35406" s="206"/>
      <c r="AW35406" s="206"/>
      <c r="AX35406" s="206"/>
      <c r="AY35406" s="207"/>
      <c r="AZ35406" s="207"/>
      <c r="BA35406" s="208"/>
    </row>
    <row r="35407" spans="47:53">
      <c r="AU35407" s="206"/>
      <c r="AV35407" s="206"/>
      <c r="AW35407" s="206"/>
      <c r="AX35407" s="206"/>
      <c r="AY35407" s="207"/>
      <c r="AZ35407" s="207"/>
      <c r="BA35407" s="208"/>
    </row>
    <row r="35408" spans="47:53">
      <c r="AU35408" s="206"/>
      <c r="AV35408" s="206"/>
      <c r="AW35408" s="206"/>
      <c r="AX35408" s="206"/>
      <c r="AY35408" s="207"/>
      <c r="AZ35408" s="207"/>
      <c r="BA35408" s="208"/>
    </row>
    <row r="35409" spans="47:53">
      <c r="AU35409" s="206"/>
      <c r="AV35409" s="206"/>
      <c r="AW35409" s="206"/>
      <c r="AX35409" s="206"/>
      <c r="AY35409" s="207"/>
      <c r="AZ35409" s="207"/>
      <c r="BA35409" s="208"/>
    </row>
    <row r="35410" spans="47:53">
      <c r="AU35410" s="206"/>
      <c r="AV35410" s="206"/>
      <c r="AW35410" s="206"/>
      <c r="AX35410" s="206"/>
      <c r="AY35410" s="207"/>
      <c r="AZ35410" s="207"/>
      <c r="BA35410" s="208"/>
    </row>
    <row r="35411" spans="47:53">
      <c r="AU35411" s="209"/>
      <c r="AV35411" s="209"/>
      <c r="AW35411" s="209"/>
      <c r="AX35411" s="209"/>
      <c r="AY35411" s="207"/>
      <c r="AZ35411" s="210"/>
      <c r="BA35411" s="208"/>
    </row>
    <row r="35412" spans="47:53">
      <c r="AU35412" s="209"/>
      <c r="AV35412" s="209"/>
      <c r="AW35412" s="209"/>
      <c r="AX35412" s="209"/>
      <c r="AY35412" s="207"/>
      <c r="AZ35412" s="210"/>
      <c r="BA35412" s="208"/>
    </row>
    <row r="35413" spans="47:53">
      <c r="AU35413" s="206"/>
      <c r="AV35413" s="206"/>
      <c r="AW35413" s="206"/>
      <c r="AX35413" s="206"/>
      <c r="AY35413" s="207"/>
      <c r="AZ35413" s="207"/>
      <c r="BA35413" s="208"/>
    </row>
    <row r="35414" spans="47:53">
      <c r="AU35414" s="206"/>
      <c r="AV35414" s="206"/>
      <c r="AW35414" s="206"/>
      <c r="AX35414" s="206"/>
      <c r="AY35414" s="207"/>
      <c r="AZ35414" s="207"/>
      <c r="BA35414" s="208"/>
    </row>
    <row r="35415" spans="47:53">
      <c r="AU35415" s="206"/>
      <c r="AV35415" s="206"/>
      <c r="AW35415" s="206"/>
      <c r="AX35415" s="206"/>
      <c r="AY35415" s="207"/>
      <c r="AZ35415" s="207"/>
      <c r="BA35415" s="208"/>
    </row>
    <row r="35416" spans="47:53">
      <c r="AU35416" s="206"/>
      <c r="AV35416" s="206"/>
      <c r="AW35416" s="206"/>
      <c r="AX35416" s="206"/>
      <c r="AY35416" s="207"/>
      <c r="AZ35416" s="207"/>
      <c r="BA35416" s="208"/>
    </row>
    <row r="35417" spans="47:53">
      <c r="AU35417" s="206"/>
      <c r="AV35417" s="206"/>
      <c r="AW35417" s="206"/>
      <c r="AX35417" s="206"/>
      <c r="AY35417" s="207"/>
      <c r="AZ35417" s="207"/>
      <c r="BA35417" s="208"/>
    </row>
    <row r="35418" spans="47:53">
      <c r="AU35418" s="206"/>
      <c r="AV35418" s="206"/>
      <c r="AW35418" s="206"/>
      <c r="AX35418" s="206"/>
      <c r="AY35418" s="207"/>
      <c r="AZ35418" s="207"/>
      <c r="BA35418" s="208"/>
    </row>
    <row r="35419" spans="47:53">
      <c r="AU35419" s="206"/>
      <c r="AV35419" s="206"/>
      <c r="AW35419" s="206"/>
      <c r="AX35419" s="206"/>
      <c r="AY35419" s="207"/>
      <c r="AZ35419" s="207"/>
      <c r="BA35419" s="208"/>
    </row>
    <row r="35420" spans="47:53">
      <c r="AU35420" s="206"/>
      <c r="AV35420" s="206"/>
      <c r="AW35420" s="206"/>
      <c r="AX35420" s="206"/>
      <c r="AY35420" s="207"/>
      <c r="AZ35420" s="207"/>
      <c r="BA35420" s="208"/>
    </row>
    <row r="35421" spans="47:53">
      <c r="AU35421" s="206"/>
      <c r="AV35421" s="206"/>
      <c r="AW35421" s="206"/>
      <c r="AX35421" s="206"/>
      <c r="AY35421" s="207"/>
      <c r="AZ35421" s="207"/>
      <c r="BA35421" s="208"/>
    </row>
    <row r="35422" spans="47:53">
      <c r="AU35422" s="206"/>
      <c r="AV35422" s="206"/>
      <c r="AW35422" s="206"/>
      <c r="AX35422" s="206"/>
      <c r="AY35422" s="207"/>
      <c r="AZ35422" s="207"/>
      <c r="BA35422" s="208"/>
    </row>
    <row r="35423" spans="47:53">
      <c r="AU35423" s="206"/>
      <c r="AV35423" s="206"/>
      <c r="AW35423" s="206"/>
      <c r="AX35423" s="206"/>
      <c r="AY35423" s="207"/>
      <c r="AZ35423" s="207"/>
      <c r="BA35423" s="208"/>
    </row>
    <row r="35424" spans="47:53">
      <c r="AU35424" s="211"/>
      <c r="AV35424" s="209"/>
      <c r="AW35424" s="207"/>
      <c r="AX35424" s="209"/>
      <c r="AY35424" s="207"/>
      <c r="AZ35424" s="212"/>
      <c r="BA35424" s="213"/>
    </row>
    <row r="35425" spans="47:53">
      <c r="AU35425" s="999"/>
      <c r="AV35425" s="999"/>
      <c r="AW35425" s="999"/>
      <c r="AX35425" s="999"/>
      <c r="AY35425" s="999"/>
      <c r="AZ35425" s="999"/>
      <c r="BA35425" s="999"/>
    </row>
    <row r="35426" spans="47:53">
      <c r="AU35426" s="1000"/>
      <c r="AV35426" s="1000"/>
      <c r="AW35426" s="1000"/>
      <c r="AX35426" s="1000"/>
      <c r="AY35426" s="1000"/>
      <c r="AZ35426" s="1000"/>
      <c r="BA35426" s="1000"/>
    </row>
    <row r="35427" spans="47:53">
      <c r="AU35427" s="999"/>
      <c r="AV35427" s="999"/>
      <c r="AW35427" s="999"/>
      <c r="AX35427" s="999"/>
      <c r="AY35427" s="999"/>
      <c r="AZ35427" s="999"/>
      <c r="BA35427" s="999"/>
    </row>
    <row r="35428" spans="47:53">
      <c r="AU35428" s="1001"/>
      <c r="AV35428" s="1001"/>
      <c r="AW35428" s="1001"/>
      <c r="AX35428" s="1002"/>
      <c r="AY35428" s="1001"/>
      <c r="AZ35428" s="204"/>
      <c r="BA35428" s="1003"/>
    </row>
    <row r="35429" spans="47:53">
      <c r="AU35429" s="1001"/>
      <c r="AV35429" s="1001"/>
      <c r="AW35429" s="1001"/>
      <c r="AX35429" s="1002"/>
      <c r="AY35429" s="1001"/>
      <c r="AZ35429" s="205"/>
      <c r="BA35429" s="1003"/>
    </row>
    <row r="35430" spans="47:53">
      <c r="AU35430" s="206"/>
      <c r="AV35430" s="206"/>
      <c r="AW35430" s="206"/>
      <c r="AX35430" s="206"/>
      <c r="AY35430" s="207"/>
      <c r="AZ35430" s="207"/>
      <c r="BA35430" s="208"/>
    </row>
    <row r="35431" spans="47:53">
      <c r="AU35431" s="206"/>
      <c r="AV35431" s="206"/>
      <c r="AW35431" s="206"/>
      <c r="AX35431" s="206"/>
      <c r="AY35431" s="207"/>
      <c r="AZ35431" s="207"/>
      <c r="BA35431" s="208"/>
    </row>
    <row r="35432" spans="47:53">
      <c r="AU35432" s="206"/>
      <c r="AV35432" s="206"/>
      <c r="AW35432" s="206"/>
      <c r="AX35432" s="206"/>
      <c r="AY35432" s="207"/>
      <c r="AZ35432" s="207"/>
      <c r="BA35432" s="208"/>
    </row>
    <row r="35433" spans="47:53">
      <c r="AU35433" s="206"/>
      <c r="AV35433" s="206"/>
      <c r="AW35433" s="206"/>
      <c r="AX35433" s="206"/>
      <c r="AY35433" s="207"/>
      <c r="AZ35433" s="207"/>
      <c r="BA35433" s="208"/>
    </row>
    <row r="35434" spans="47:53">
      <c r="AU35434" s="206"/>
      <c r="AV35434" s="206"/>
      <c r="AW35434" s="206"/>
      <c r="AX35434" s="206"/>
      <c r="AY35434" s="207"/>
      <c r="AZ35434" s="207"/>
      <c r="BA35434" s="208"/>
    </row>
    <row r="35435" spans="47:53">
      <c r="AU35435" s="206"/>
      <c r="AV35435" s="206"/>
      <c r="AW35435" s="206"/>
      <c r="AX35435" s="206"/>
      <c r="AY35435" s="207"/>
      <c r="AZ35435" s="207"/>
      <c r="BA35435" s="208"/>
    </row>
    <row r="35436" spans="47:53">
      <c r="AU35436" s="206"/>
      <c r="AV35436" s="206"/>
      <c r="AW35436" s="206"/>
      <c r="AX35436" s="206"/>
      <c r="AY35436" s="207"/>
      <c r="AZ35436" s="207"/>
      <c r="BA35436" s="208"/>
    </row>
    <row r="35437" spans="47:53">
      <c r="AU35437" s="206"/>
      <c r="AV35437" s="206"/>
      <c r="AW35437" s="206"/>
      <c r="AX35437" s="206"/>
      <c r="AY35437" s="207"/>
      <c r="AZ35437" s="207"/>
      <c r="BA35437" s="208"/>
    </row>
    <row r="35438" spans="47:53">
      <c r="AU35438" s="206"/>
      <c r="AV35438" s="206"/>
      <c r="AW35438" s="206"/>
      <c r="AX35438" s="206"/>
      <c r="AY35438" s="207"/>
      <c r="AZ35438" s="207"/>
      <c r="BA35438" s="208"/>
    </row>
    <row r="35439" spans="47:53">
      <c r="AU35439" s="206"/>
      <c r="AV35439" s="206"/>
      <c r="AW35439" s="206"/>
      <c r="AX35439" s="206"/>
      <c r="AY35439" s="207"/>
      <c r="AZ35439" s="207"/>
      <c r="BA35439" s="208"/>
    </row>
    <row r="35440" spans="47:53">
      <c r="AU35440" s="206"/>
      <c r="AV35440" s="206"/>
      <c r="AW35440" s="206"/>
      <c r="AX35440" s="206"/>
      <c r="AY35440" s="207"/>
      <c r="AZ35440" s="207"/>
      <c r="BA35440" s="208"/>
    </row>
    <row r="35441" spans="47:53">
      <c r="AU35441" s="206"/>
      <c r="AV35441" s="206"/>
      <c r="AW35441" s="206"/>
      <c r="AX35441" s="206"/>
      <c r="AY35441" s="207"/>
      <c r="AZ35441" s="207"/>
      <c r="BA35441" s="208"/>
    </row>
    <row r="35442" spans="47:53">
      <c r="AU35442" s="206"/>
      <c r="AV35442" s="206"/>
      <c r="AW35442" s="206"/>
      <c r="AX35442" s="206"/>
      <c r="AY35442" s="207"/>
      <c r="AZ35442" s="207"/>
      <c r="BA35442" s="208"/>
    </row>
    <row r="35443" spans="47:53">
      <c r="AU35443" s="209"/>
      <c r="AV35443" s="209"/>
      <c r="AW35443" s="209"/>
      <c r="AX35443" s="209"/>
      <c r="AY35443" s="207"/>
      <c r="AZ35443" s="210"/>
      <c r="BA35443" s="208"/>
    </row>
    <row r="35444" spans="47:53">
      <c r="AU35444" s="209"/>
      <c r="AV35444" s="209"/>
      <c r="AW35444" s="209"/>
      <c r="AX35444" s="209"/>
      <c r="AY35444" s="207"/>
      <c r="AZ35444" s="210"/>
      <c r="BA35444" s="208"/>
    </row>
    <row r="35445" spans="47:53">
      <c r="AU35445" s="206"/>
      <c r="AV35445" s="206"/>
      <c r="AW35445" s="206"/>
      <c r="AX35445" s="206"/>
      <c r="AY35445" s="207"/>
      <c r="AZ35445" s="207"/>
      <c r="BA35445" s="208"/>
    </row>
    <row r="35446" spans="47:53">
      <c r="AU35446" s="206"/>
      <c r="AV35446" s="206"/>
      <c r="AW35446" s="206"/>
      <c r="AX35446" s="206"/>
      <c r="AY35446" s="207"/>
      <c r="AZ35446" s="207"/>
      <c r="BA35446" s="208"/>
    </row>
    <row r="35447" spans="47:53">
      <c r="AU35447" s="206"/>
      <c r="AV35447" s="206"/>
      <c r="AW35447" s="206"/>
      <c r="AX35447" s="206"/>
      <c r="AY35447" s="207"/>
      <c r="AZ35447" s="207"/>
      <c r="BA35447" s="208"/>
    </row>
    <row r="35448" spans="47:53">
      <c r="AU35448" s="206"/>
      <c r="AV35448" s="206"/>
      <c r="AW35448" s="206"/>
      <c r="AX35448" s="206"/>
      <c r="AY35448" s="207"/>
      <c r="AZ35448" s="207"/>
      <c r="BA35448" s="208"/>
    </row>
    <row r="35449" spans="47:53">
      <c r="AU35449" s="206"/>
      <c r="AV35449" s="206"/>
      <c r="AW35449" s="206"/>
      <c r="AX35449" s="206"/>
      <c r="AY35449" s="207"/>
      <c r="AZ35449" s="207"/>
      <c r="BA35449" s="208"/>
    </row>
    <row r="35450" spans="47:53">
      <c r="AU35450" s="206"/>
      <c r="AV35450" s="206"/>
      <c r="AW35450" s="206"/>
      <c r="AX35450" s="206"/>
      <c r="AY35450" s="207"/>
      <c r="AZ35450" s="207"/>
      <c r="BA35450" s="208"/>
    </row>
    <row r="35451" spans="47:53">
      <c r="AU35451" s="206"/>
      <c r="AV35451" s="206"/>
      <c r="AW35451" s="206"/>
      <c r="AX35451" s="206"/>
      <c r="AY35451" s="207"/>
      <c r="AZ35451" s="207"/>
      <c r="BA35451" s="208"/>
    </row>
    <row r="35452" spans="47:53">
      <c r="AU35452" s="206"/>
      <c r="AV35452" s="206"/>
      <c r="AW35452" s="206"/>
      <c r="AX35452" s="206"/>
      <c r="AY35452" s="207"/>
      <c r="AZ35452" s="207"/>
      <c r="BA35452" s="208"/>
    </row>
    <row r="35453" spans="47:53">
      <c r="AU35453" s="206"/>
      <c r="AV35453" s="206"/>
      <c r="AW35453" s="206"/>
      <c r="AX35453" s="206"/>
      <c r="AY35453" s="207"/>
      <c r="AZ35453" s="207"/>
      <c r="BA35453" s="208"/>
    </row>
    <row r="35454" spans="47:53">
      <c r="AU35454" s="206"/>
      <c r="AV35454" s="206"/>
      <c r="AW35454" s="206"/>
      <c r="AX35454" s="206"/>
      <c r="AY35454" s="207"/>
      <c r="AZ35454" s="207"/>
      <c r="BA35454" s="208"/>
    </row>
    <row r="35455" spans="47:53">
      <c r="AU35455" s="206"/>
      <c r="AV35455" s="206"/>
      <c r="AW35455" s="206"/>
      <c r="AX35455" s="206"/>
      <c r="AY35455" s="207"/>
      <c r="AZ35455" s="207"/>
      <c r="BA35455" s="208"/>
    </row>
    <row r="35456" spans="47:53">
      <c r="AU35456" s="211"/>
      <c r="AV35456" s="209"/>
      <c r="AW35456" s="207"/>
      <c r="AX35456" s="209"/>
      <c r="AY35456" s="207"/>
      <c r="AZ35456" s="212"/>
      <c r="BA35456" s="213"/>
    </row>
    <row r="35457" spans="47:53">
      <c r="AU35457" s="999"/>
      <c r="AV35457" s="999"/>
      <c r="AW35457" s="999"/>
      <c r="AX35457" s="999"/>
      <c r="AY35457" s="999"/>
      <c r="AZ35457" s="999"/>
      <c r="BA35457" s="999"/>
    </row>
    <row r="35458" spans="47:53">
      <c r="AU35458" s="1000"/>
      <c r="AV35458" s="1000"/>
      <c r="AW35458" s="1000"/>
      <c r="AX35458" s="1000"/>
      <c r="AY35458" s="1000"/>
      <c r="AZ35458" s="1000"/>
      <c r="BA35458" s="1000"/>
    </row>
    <row r="35459" spans="47:53">
      <c r="AU35459" s="999"/>
      <c r="AV35459" s="999"/>
      <c r="AW35459" s="999"/>
      <c r="AX35459" s="999"/>
      <c r="AY35459" s="999"/>
      <c r="AZ35459" s="999"/>
      <c r="BA35459" s="999"/>
    </row>
    <row r="35460" spans="47:53">
      <c r="AU35460" s="1001"/>
      <c r="AV35460" s="1001"/>
      <c r="AW35460" s="1001"/>
      <c r="AX35460" s="1002"/>
      <c r="AY35460" s="1001"/>
      <c r="AZ35460" s="204"/>
      <c r="BA35460" s="1003"/>
    </row>
    <row r="35461" spans="47:53">
      <c r="AU35461" s="1001"/>
      <c r="AV35461" s="1001"/>
      <c r="AW35461" s="1001"/>
      <c r="AX35461" s="1002"/>
      <c r="AY35461" s="1001"/>
      <c r="AZ35461" s="205"/>
      <c r="BA35461" s="1003"/>
    </row>
    <row r="35462" spans="47:53">
      <c r="AU35462" s="206"/>
      <c r="AV35462" s="206"/>
      <c r="AW35462" s="206"/>
      <c r="AX35462" s="206"/>
      <c r="AY35462" s="207"/>
      <c r="AZ35462" s="207"/>
      <c r="BA35462" s="208"/>
    </row>
    <row r="35463" spans="47:53">
      <c r="AU35463" s="206"/>
      <c r="AV35463" s="206"/>
      <c r="AW35463" s="206"/>
      <c r="AX35463" s="206"/>
      <c r="AY35463" s="207"/>
      <c r="AZ35463" s="207"/>
      <c r="BA35463" s="208"/>
    </row>
    <row r="35464" spans="47:53">
      <c r="AU35464" s="206"/>
      <c r="AV35464" s="206"/>
      <c r="AW35464" s="206"/>
      <c r="AX35464" s="206"/>
      <c r="AY35464" s="207"/>
      <c r="AZ35464" s="207"/>
      <c r="BA35464" s="208"/>
    </row>
    <row r="35465" spans="47:53">
      <c r="AU35465" s="206"/>
      <c r="AV35465" s="206"/>
      <c r="AW35465" s="206"/>
      <c r="AX35465" s="206"/>
      <c r="AY35465" s="207"/>
      <c r="AZ35465" s="207"/>
      <c r="BA35465" s="208"/>
    </row>
    <row r="35466" spans="47:53">
      <c r="AU35466" s="206"/>
      <c r="AV35466" s="206"/>
      <c r="AW35466" s="206"/>
      <c r="AX35466" s="206"/>
      <c r="AY35466" s="207"/>
      <c r="AZ35466" s="207"/>
      <c r="BA35466" s="208"/>
    </row>
    <row r="35467" spans="47:53">
      <c r="AU35467" s="206"/>
      <c r="AV35467" s="206"/>
      <c r="AW35467" s="206"/>
      <c r="AX35467" s="206"/>
      <c r="AY35467" s="207"/>
      <c r="AZ35467" s="207"/>
      <c r="BA35467" s="208"/>
    </row>
    <row r="35468" spans="47:53">
      <c r="AU35468" s="206"/>
      <c r="AV35468" s="206"/>
      <c r="AW35468" s="206"/>
      <c r="AX35468" s="206"/>
      <c r="AY35468" s="207"/>
      <c r="AZ35468" s="207"/>
      <c r="BA35468" s="208"/>
    </row>
    <row r="35469" spans="47:53">
      <c r="AU35469" s="206"/>
      <c r="AV35469" s="206"/>
      <c r="AW35469" s="206"/>
      <c r="AX35469" s="206"/>
      <c r="AY35469" s="207"/>
      <c r="AZ35469" s="207"/>
      <c r="BA35469" s="208"/>
    </row>
    <row r="35470" spans="47:53">
      <c r="AU35470" s="206"/>
      <c r="AV35470" s="206"/>
      <c r="AW35470" s="206"/>
      <c r="AX35470" s="206"/>
      <c r="AY35470" s="207"/>
      <c r="AZ35470" s="207"/>
      <c r="BA35470" s="208"/>
    </row>
    <row r="35471" spans="47:53">
      <c r="AU35471" s="206"/>
      <c r="AV35471" s="206"/>
      <c r="AW35471" s="206"/>
      <c r="AX35471" s="206"/>
      <c r="AY35471" s="207"/>
      <c r="AZ35471" s="207"/>
      <c r="BA35471" s="208"/>
    </row>
    <row r="35472" spans="47:53">
      <c r="AU35472" s="206"/>
      <c r="AV35472" s="206"/>
      <c r="AW35472" s="206"/>
      <c r="AX35472" s="206"/>
      <c r="AY35472" s="207"/>
      <c r="AZ35472" s="207"/>
      <c r="BA35472" s="208"/>
    </row>
    <row r="35473" spans="47:53">
      <c r="AU35473" s="206"/>
      <c r="AV35473" s="206"/>
      <c r="AW35473" s="206"/>
      <c r="AX35473" s="206"/>
      <c r="AY35473" s="207"/>
      <c r="AZ35473" s="207"/>
      <c r="BA35473" s="208"/>
    </row>
    <row r="35474" spans="47:53">
      <c r="AU35474" s="206"/>
      <c r="AV35474" s="206"/>
      <c r="AW35474" s="206"/>
      <c r="AX35474" s="206"/>
      <c r="AY35474" s="207"/>
      <c r="AZ35474" s="207"/>
      <c r="BA35474" s="208"/>
    </row>
    <row r="35475" spans="47:53">
      <c r="AU35475" s="209"/>
      <c r="AV35475" s="209"/>
      <c r="AW35475" s="209"/>
      <c r="AX35475" s="209"/>
      <c r="AY35475" s="207"/>
      <c r="AZ35475" s="210"/>
      <c r="BA35475" s="208"/>
    </row>
    <row r="35476" spans="47:53">
      <c r="AU35476" s="209"/>
      <c r="AV35476" s="209"/>
      <c r="AW35476" s="209"/>
      <c r="AX35476" s="209"/>
      <c r="AY35476" s="207"/>
      <c r="AZ35476" s="210"/>
      <c r="BA35476" s="208"/>
    </row>
    <row r="35477" spans="47:53">
      <c r="AU35477" s="206"/>
      <c r="AV35477" s="206"/>
      <c r="AW35477" s="206"/>
      <c r="AX35477" s="206"/>
      <c r="AY35477" s="207"/>
      <c r="AZ35477" s="207"/>
      <c r="BA35477" s="208"/>
    </row>
    <row r="35478" spans="47:53">
      <c r="AU35478" s="206"/>
      <c r="AV35478" s="206"/>
      <c r="AW35478" s="206"/>
      <c r="AX35478" s="206"/>
      <c r="AY35478" s="207"/>
      <c r="AZ35478" s="207"/>
      <c r="BA35478" s="208"/>
    </row>
    <row r="35479" spans="47:53">
      <c r="AU35479" s="206"/>
      <c r="AV35479" s="206"/>
      <c r="AW35479" s="206"/>
      <c r="AX35479" s="206"/>
      <c r="AY35479" s="207"/>
      <c r="AZ35479" s="207"/>
      <c r="BA35479" s="208"/>
    </row>
    <row r="35480" spans="47:53">
      <c r="AU35480" s="206"/>
      <c r="AV35480" s="206"/>
      <c r="AW35480" s="206"/>
      <c r="AX35480" s="206"/>
      <c r="AY35480" s="207"/>
      <c r="AZ35480" s="207"/>
      <c r="BA35480" s="208"/>
    </row>
    <row r="35481" spans="47:53">
      <c r="AU35481" s="206"/>
      <c r="AV35481" s="206"/>
      <c r="AW35481" s="206"/>
      <c r="AX35481" s="206"/>
      <c r="AY35481" s="207"/>
      <c r="AZ35481" s="207"/>
      <c r="BA35481" s="208"/>
    </row>
    <row r="35482" spans="47:53">
      <c r="AU35482" s="206"/>
      <c r="AV35482" s="206"/>
      <c r="AW35482" s="206"/>
      <c r="AX35482" s="206"/>
      <c r="AY35482" s="207"/>
      <c r="AZ35482" s="207"/>
      <c r="BA35482" s="208"/>
    </row>
    <row r="35483" spans="47:53">
      <c r="AU35483" s="206"/>
      <c r="AV35483" s="206"/>
      <c r="AW35483" s="206"/>
      <c r="AX35483" s="206"/>
      <c r="AY35483" s="207"/>
      <c r="AZ35483" s="207"/>
      <c r="BA35483" s="208"/>
    </row>
    <row r="35484" spans="47:53">
      <c r="AU35484" s="206"/>
      <c r="AV35484" s="206"/>
      <c r="AW35484" s="206"/>
      <c r="AX35484" s="206"/>
      <c r="AY35484" s="207"/>
      <c r="AZ35484" s="207"/>
      <c r="BA35484" s="208"/>
    </row>
    <row r="35485" spans="47:53">
      <c r="AU35485" s="206"/>
      <c r="AV35485" s="206"/>
      <c r="AW35485" s="206"/>
      <c r="AX35485" s="206"/>
      <c r="AY35485" s="207"/>
      <c r="AZ35485" s="207"/>
      <c r="BA35485" s="208"/>
    </row>
    <row r="35486" spans="47:53">
      <c r="AU35486" s="206"/>
      <c r="AV35486" s="206"/>
      <c r="AW35486" s="206"/>
      <c r="AX35486" s="206"/>
      <c r="AY35486" s="207"/>
      <c r="AZ35486" s="207"/>
      <c r="BA35486" s="208"/>
    </row>
    <row r="35487" spans="47:53">
      <c r="AU35487" s="206"/>
      <c r="AV35487" s="206"/>
      <c r="AW35487" s="206"/>
      <c r="AX35487" s="206"/>
      <c r="AY35487" s="207"/>
      <c r="AZ35487" s="207"/>
      <c r="BA35487" s="208"/>
    </row>
    <row r="35488" spans="47:53">
      <c r="AU35488" s="211"/>
      <c r="AV35488" s="209"/>
      <c r="AW35488" s="207"/>
      <c r="AX35488" s="209"/>
      <c r="AY35488" s="207"/>
      <c r="AZ35488" s="212"/>
      <c r="BA35488" s="213"/>
    </row>
    <row r="35489" spans="47:53">
      <c r="AU35489" s="999"/>
      <c r="AV35489" s="999"/>
      <c r="AW35489" s="999"/>
      <c r="AX35489" s="999"/>
      <c r="AY35489" s="999"/>
      <c r="AZ35489" s="999"/>
      <c r="BA35489" s="999"/>
    </row>
    <row r="35490" spans="47:53">
      <c r="AU35490" s="1000"/>
      <c r="AV35490" s="1000"/>
      <c r="AW35490" s="1000"/>
      <c r="AX35490" s="1000"/>
      <c r="AY35490" s="1000"/>
      <c r="AZ35490" s="1000"/>
      <c r="BA35490" s="1000"/>
    </row>
    <row r="35491" spans="47:53">
      <c r="AU35491" s="999"/>
      <c r="AV35491" s="999"/>
      <c r="AW35491" s="999"/>
      <c r="AX35491" s="999"/>
      <c r="AY35491" s="999"/>
      <c r="AZ35491" s="999"/>
      <c r="BA35491" s="999"/>
    </row>
    <row r="35492" spans="47:53">
      <c r="AU35492" s="1001"/>
      <c r="AV35492" s="1001"/>
      <c r="AW35492" s="1001"/>
      <c r="AX35492" s="1002"/>
      <c r="AY35492" s="1001"/>
      <c r="AZ35492" s="204"/>
      <c r="BA35492" s="1003"/>
    </row>
    <row r="35493" spans="47:53">
      <c r="AU35493" s="1001"/>
      <c r="AV35493" s="1001"/>
      <c r="AW35493" s="1001"/>
      <c r="AX35493" s="1002"/>
      <c r="AY35493" s="1001"/>
      <c r="AZ35493" s="205"/>
      <c r="BA35493" s="1003"/>
    </row>
    <row r="35494" spans="47:53">
      <c r="AU35494" s="206"/>
      <c r="AV35494" s="206"/>
      <c r="AW35494" s="206"/>
      <c r="AX35494" s="206"/>
      <c r="AY35494" s="207"/>
      <c r="AZ35494" s="207"/>
      <c r="BA35494" s="208"/>
    </row>
    <row r="35495" spans="47:53">
      <c r="AU35495" s="206"/>
      <c r="AV35495" s="206"/>
      <c r="AW35495" s="206"/>
      <c r="AX35495" s="206"/>
      <c r="AY35495" s="207"/>
      <c r="AZ35495" s="207"/>
      <c r="BA35495" s="208"/>
    </row>
    <row r="35496" spans="47:53">
      <c r="AU35496" s="206"/>
      <c r="AV35496" s="206"/>
      <c r="AW35496" s="206"/>
      <c r="AX35496" s="206"/>
      <c r="AY35496" s="207"/>
      <c r="AZ35496" s="207"/>
      <c r="BA35496" s="208"/>
    </row>
    <row r="35497" spans="47:53">
      <c r="AU35497" s="206"/>
      <c r="AV35497" s="206"/>
      <c r="AW35497" s="206"/>
      <c r="AX35497" s="206"/>
      <c r="AY35497" s="207"/>
      <c r="AZ35497" s="207"/>
      <c r="BA35497" s="208"/>
    </row>
    <row r="35498" spans="47:53">
      <c r="AU35498" s="206"/>
      <c r="AV35498" s="206"/>
      <c r="AW35498" s="206"/>
      <c r="AX35498" s="206"/>
      <c r="AY35498" s="207"/>
      <c r="AZ35498" s="207"/>
      <c r="BA35498" s="208"/>
    </row>
    <row r="35499" spans="47:53">
      <c r="AU35499" s="206"/>
      <c r="AV35499" s="206"/>
      <c r="AW35499" s="206"/>
      <c r="AX35499" s="206"/>
      <c r="AY35499" s="207"/>
      <c r="AZ35499" s="207"/>
      <c r="BA35499" s="208"/>
    </row>
    <row r="35500" spans="47:53">
      <c r="AU35500" s="206"/>
      <c r="AV35500" s="206"/>
      <c r="AW35500" s="206"/>
      <c r="AX35500" s="206"/>
      <c r="AY35500" s="207"/>
      <c r="AZ35500" s="207"/>
      <c r="BA35500" s="208"/>
    </row>
    <row r="35501" spans="47:53">
      <c r="AU35501" s="206"/>
      <c r="AV35501" s="206"/>
      <c r="AW35501" s="206"/>
      <c r="AX35501" s="206"/>
      <c r="AY35501" s="207"/>
      <c r="AZ35501" s="207"/>
      <c r="BA35501" s="208"/>
    </row>
    <row r="35502" spans="47:53">
      <c r="AU35502" s="206"/>
      <c r="AV35502" s="206"/>
      <c r="AW35502" s="206"/>
      <c r="AX35502" s="206"/>
      <c r="AY35502" s="207"/>
      <c r="AZ35502" s="207"/>
      <c r="BA35502" s="208"/>
    </row>
    <row r="35503" spans="47:53">
      <c r="AU35503" s="206"/>
      <c r="AV35503" s="206"/>
      <c r="AW35503" s="206"/>
      <c r="AX35503" s="206"/>
      <c r="AY35503" s="207"/>
      <c r="AZ35503" s="207"/>
      <c r="BA35503" s="208"/>
    </row>
    <row r="35504" spans="47:53">
      <c r="AU35504" s="206"/>
      <c r="AV35504" s="206"/>
      <c r="AW35504" s="206"/>
      <c r="AX35504" s="206"/>
      <c r="AY35504" s="207"/>
      <c r="AZ35504" s="207"/>
      <c r="BA35504" s="208"/>
    </row>
    <row r="35505" spans="47:53">
      <c r="AU35505" s="206"/>
      <c r="AV35505" s="206"/>
      <c r="AW35505" s="206"/>
      <c r="AX35505" s="206"/>
      <c r="AY35505" s="207"/>
      <c r="AZ35505" s="207"/>
      <c r="BA35505" s="208"/>
    </row>
    <row r="35506" spans="47:53">
      <c r="AU35506" s="206"/>
      <c r="AV35506" s="206"/>
      <c r="AW35506" s="206"/>
      <c r="AX35506" s="206"/>
      <c r="AY35506" s="207"/>
      <c r="AZ35506" s="207"/>
      <c r="BA35506" s="208"/>
    </row>
    <row r="35507" spans="47:53">
      <c r="AU35507" s="209"/>
      <c r="AV35507" s="209"/>
      <c r="AW35507" s="209"/>
      <c r="AX35507" s="209"/>
      <c r="AY35507" s="207"/>
      <c r="AZ35507" s="210"/>
      <c r="BA35507" s="208"/>
    </row>
    <row r="35508" spans="47:53">
      <c r="AU35508" s="209"/>
      <c r="AV35508" s="209"/>
      <c r="AW35508" s="209"/>
      <c r="AX35508" s="209"/>
      <c r="AY35508" s="207"/>
      <c r="AZ35508" s="210"/>
      <c r="BA35508" s="208"/>
    </row>
    <row r="35509" spans="47:53">
      <c r="AU35509" s="206"/>
      <c r="AV35509" s="206"/>
      <c r="AW35509" s="206"/>
      <c r="AX35509" s="206"/>
      <c r="AY35509" s="207"/>
      <c r="AZ35509" s="207"/>
      <c r="BA35509" s="208"/>
    </row>
    <row r="35510" spans="47:53">
      <c r="AU35510" s="206"/>
      <c r="AV35510" s="206"/>
      <c r="AW35510" s="206"/>
      <c r="AX35510" s="206"/>
      <c r="AY35510" s="207"/>
      <c r="AZ35510" s="207"/>
      <c r="BA35510" s="208"/>
    </row>
    <row r="35511" spans="47:53">
      <c r="AU35511" s="206"/>
      <c r="AV35511" s="206"/>
      <c r="AW35511" s="206"/>
      <c r="AX35511" s="206"/>
      <c r="AY35511" s="207"/>
      <c r="AZ35511" s="207"/>
      <c r="BA35511" s="208"/>
    </row>
    <row r="35512" spans="47:53">
      <c r="AU35512" s="206"/>
      <c r="AV35512" s="206"/>
      <c r="AW35512" s="206"/>
      <c r="AX35512" s="206"/>
      <c r="AY35512" s="207"/>
      <c r="AZ35512" s="207"/>
      <c r="BA35512" s="208"/>
    </row>
    <row r="35513" spans="47:53">
      <c r="AU35513" s="206"/>
      <c r="AV35513" s="206"/>
      <c r="AW35513" s="206"/>
      <c r="AX35513" s="206"/>
      <c r="AY35513" s="207"/>
      <c r="AZ35513" s="207"/>
      <c r="BA35513" s="208"/>
    </row>
    <row r="35514" spans="47:53">
      <c r="AU35514" s="206"/>
      <c r="AV35514" s="206"/>
      <c r="AW35514" s="206"/>
      <c r="AX35514" s="206"/>
      <c r="AY35514" s="207"/>
      <c r="AZ35514" s="207"/>
      <c r="BA35514" s="208"/>
    </row>
    <row r="35515" spans="47:53">
      <c r="AU35515" s="206"/>
      <c r="AV35515" s="206"/>
      <c r="AW35515" s="206"/>
      <c r="AX35515" s="206"/>
      <c r="AY35515" s="207"/>
      <c r="AZ35515" s="207"/>
      <c r="BA35515" s="208"/>
    </row>
    <row r="35516" spans="47:53">
      <c r="AU35516" s="206"/>
      <c r="AV35516" s="206"/>
      <c r="AW35516" s="206"/>
      <c r="AX35516" s="206"/>
      <c r="AY35516" s="207"/>
      <c r="AZ35516" s="207"/>
      <c r="BA35516" s="208"/>
    </row>
    <row r="35517" spans="47:53">
      <c r="AU35517" s="206"/>
      <c r="AV35517" s="206"/>
      <c r="AW35517" s="206"/>
      <c r="AX35517" s="206"/>
      <c r="AY35517" s="207"/>
      <c r="AZ35517" s="207"/>
      <c r="BA35517" s="208"/>
    </row>
    <row r="35518" spans="47:53">
      <c r="AU35518" s="206"/>
      <c r="AV35518" s="206"/>
      <c r="AW35518" s="206"/>
      <c r="AX35518" s="206"/>
      <c r="AY35518" s="207"/>
      <c r="AZ35518" s="207"/>
      <c r="BA35518" s="208"/>
    </row>
    <row r="35519" spans="47:53">
      <c r="AU35519" s="206"/>
      <c r="AV35519" s="206"/>
      <c r="AW35519" s="206"/>
      <c r="AX35519" s="206"/>
      <c r="AY35519" s="207"/>
      <c r="AZ35519" s="207"/>
      <c r="BA35519" s="208"/>
    </row>
    <row r="35520" spans="47:53">
      <c r="AU35520" s="211"/>
      <c r="AV35520" s="209"/>
      <c r="AW35520" s="207"/>
      <c r="AX35520" s="209"/>
      <c r="AY35520" s="207"/>
      <c r="AZ35520" s="212"/>
      <c r="BA35520" s="213"/>
    </row>
    <row r="35521" spans="47:53">
      <c r="AU35521" s="999"/>
      <c r="AV35521" s="999"/>
      <c r="AW35521" s="999"/>
      <c r="AX35521" s="999"/>
      <c r="AY35521" s="999"/>
      <c r="AZ35521" s="999"/>
      <c r="BA35521" s="999"/>
    </row>
    <row r="35522" spans="47:53">
      <c r="AU35522" s="1000"/>
      <c r="AV35522" s="1000"/>
      <c r="AW35522" s="1000"/>
      <c r="AX35522" s="1000"/>
      <c r="AY35522" s="1000"/>
      <c r="AZ35522" s="1000"/>
      <c r="BA35522" s="1000"/>
    </row>
    <row r="35523" spans="47:53">
      <c r="AU35523" s="999"/>
      <c r="AV35523" s="999"/>
      <c r="AW35523" s="999"/>
      <c r="AX35523" s="999"/>
      <c r="AY35523" s="999"/>
      <c r="AZ35523" s="999"/>
      <c r="BA35523" s="999"/>
    </row>
    <row r="35524" spans="47:53">
      <c r="AU35524" s="1001"/>
      <c r="AV35524" s="1001"/>
      <c r="AW35524" s="1001"/>
      <c r="AX35524" s="1002"/>
      <c r="AY35524" s="1001"/>
      <c r="AZ35524" s="204"/>
      <c r="BA35524" s="1003"/>
    </row>
    <row r="35525" spans="47:53">
      <c r="AU35525" s="1001"/>
      <c r="AV35525" s="1001"/>
      <c r="AW35525" s="1001"/>
      <c r="AX35525" s="1002"/>
      <c r="AY35525" s="1001"/>
      <c r="AZ35525" s="205"/>
      <c r="BA35525" s="1003"/>
    </row>
    <row r="35526" spans="47:53">
      <c r="AU35526" s="206"/>
      <c r="AV35526" s="206"/>
      <c r="AW35526" s="206"/>
      <c r="AX35526" s="206"/>
      <c r="AY35526" s="207"/>
      <c r="AZ35526" s="207"/>
      <c r="BA35526" s="208"/>
    </row>
    <row r="35527" spans="47:53">
      <c r="AU35527" s="206"/>
      <c r="AV35527" s="206"/>
      <c r="AW35527" s="206"/>
      <c r="AX35527" s="206"/>
      <c r="AY35527" s="207"/>
      <c r="AZ35527" s="207"/>
      <c r="BA35527" s="208"/>
    </row>
    <row r="35528" spans="47:53">
      <c r="AU35528" s="206"/>
      <c r="AV35528" s="206"/>
      <c r="AW35528" s="206"/>
      <c r="AX35528" s="206"/>
      <c r="AY35528" s="207"/>
      <c r="AZ35528" s="207"/>
      <c r="BA35528" s="208"/>
    </row>
    <row r="35529" spans="47:53">
      <c r="AU35529" s="206"/>
      <c r="AV35529" s="206"/>
      <c r="AW35529" s="206"/>
      <c r="AX35529" s="206"/>
      <c r="AY35529" s="207"/>
      <c r="AZ35529" s="207"/>
      <c r="BA35529" s="208"/>
    </row>
    <row r="35530" spans="47:53">
      <c r="AU35530" s="206"/>
      <c r="AV35530" s="206"/>
      <c r="AW35530" s="206"/>
      <c r="AX35530" s="206"/>
      <c r="AY35530" s="207"/>
      <c r="AZ35530" s="207"/>
      <c r="BA35530" s="208"/>
    </row>
    <row r="35531" spans="47:53">
      <c r="AU35531" s="206"/>
      <c r="AV35531" s="206"/>
      <c r="AW35531" s="206"/>
      <c r="AX35531" s="206"/>
      <c r="AY35531" s="207"/>
      <c r="AZ35531" s="207"/>
      <c r="BA35531" s="208"/>
    </row>
    <row r="35532" spans="47:53">
      <c r="AU35532" s="206"/>
      <c r="AV35532" s="206"/>
      <c r="AW35532" s="206"/>
      <c r="AX35532" s="206"/>
      <c r="AY35532" s="207"/>
      <c r="AZ35532" s="207"/>
      <c r="BA35532" s="208"/>
    </row>
    <row r="35533" spans="47:53">
      <c r="AU35533" s="206"/>
      <c r="AV35533" s="206"/>
      <c r="AW35533" s="206"/>
      <c r="AX35533" s="206"/>
      <c r="AY35533" s="207"/>
      <c r="AZ35533" s="207"/>
      <c r="BA35533" s="208"/>
    </row>
    <row r="35534" spans="47:53">
      <c r="AU35534" s="206"/>
      <c r="AV35534" s="206"/>
      <c r="AW35534" s="206"/>
      <c r="AX35534" s="206"/>
      <c r="AY35534" s="207"/>
      <c r="AZ35534" s="207"/>
      <c r="BA35534" s="208"/>
    </row>
    <row r="35535" spans="47:53">
      <c r="AU35535" s="206"/>
      <c r="AV35535" s="206"/>
      <c r="AW35535" s="206"/>
      <c r="AX35535" s="206"/>
      <c r="AY35535" s="207"/>
      <c r="AZ35535" s="207"/>
      <c r="BA35535" s="208"/>
    </row>
    <row r="35536" spans="47:53">
      <c r="AU35536" s="206"/>
      <c r="AV35536" s="206"/>
      <c r="AW35536" s="206"/>
      <c r="AX35536" s="206"/>
      <c r="AY35536" s="207"/>
      <c r="AZ35536" s="207"/>
      <c r="BA35536" s="208"/>
    </row>
    <row r="35537" spans="47:53">
      <c r="AU35537" s="206"/>
      <c r="AV35537" s="206"/>
      <c r="AW35537" s="206"/>
      <c r="AX35537" s="206"/>
      <c r="AY35537" s="207"/>
      <c r="AZ35537" s="207"/>
      <c r="BA35537" s="208"/>
    </row>
    <row r="35538" spans="47:53">
      <c r="AU35538" s="206"/>
      <c r="AV35538" s="206"/>
      <c r="AW35538" s="206"/>
      <c r="AX35538" s="206"/>
      <c r="AY35538" s="207"/>
      <c r="AZ35538" s="207"/>
      <c r="BA35538" s="208"/>
    </row>
    <row r="35539" spans="47:53">
      <c r="AU35539" s="209"/>
      <c r="AV35539" s="209"/>
      <c r="AW35539" s="209"/>
      <c r="AX35539" s="209"/>
      <c r="AY35539" s="207"/>
      <c r="AZ35539" s="210"/>
      <c r="BA35539" s="208"/>
    </row>
    <row r="35540" spans="47:53">
      <c r="AU35540" s="209"/>
      <c r="AV35540" s="209"/>
      <c r="AW35540" s="209"/>
      <c r="AX35540" s="209"/>
      <c r="AY35540" s="207"/>
      <c r="AZ35540" s="210"/>
      <c r="BA35540" s="208"/>
    </row>
    <row r="35541" spans="47:53">
      <c r="AU35541" s="206"/>
      <c r="AV35541" s="206"/>
      <c r="AW35541" s="206"/>
      <c r="AX35541" s="206"/>
      <c r="AY35541" s="207"/>
      <c r="AZ35541" s="207"/>
      <c r="BA35541" s="208"/>
    </row>
    <row r="35542" spans="47:53">
      <c r="AU35542" s="206"/>
      <c r="AV35542" s="206"/>
      <c r="AW35542" s="206"/>
      <c r="AX35542" s="206"/>
      <c r="AY35542" s="207"/>
      <c r="AZ35542" s="207"/>
      <c r="BA35542" s="208"/>
    </row>
    <row r="35543" spans="47:53">
      <c r="AU35543" s="206"/>
      <c r="AV35543" s="206"/>
      <c r="AW35543" s="206"/>
      <c r="AX35543" s="206"/>
      <c r="AY35543" s="207"/>
      <c r="AZ35543" s="207"/>
      <c r="BA35543" s="208"/>
    </row>
    <row r="35544" spans="47:53">
      <c r="AU35544" s="206"/>
      <c r="AV35544" s="206"/>
      <c r="AW35544" s="206"/>
      <c r="AX35544" s="206"/>
      <c r="AY35544" s="207"/>
      <c r="AZ35544" s="207"/>
      <c r="BA35544" s="208"/>
    </row>
    <row r="35545" spans="47:53">
      <c r="AU35545" s="206"/>
      <c r="AV35545" s="206"/>
      <c r="AW35545" s="206"/>
      <c r="AX35545" s="206"/>
      <c r="AY35545" s="207"/>
      <c r="AZ35545" s="207"/>
      <c r="BA35545" s="208"/>
    </row>
    <row r="35546" spans="47:53">
      <c r="AU35546" s="206"/>
      <c r="AV35546" s="206"/>
      <c r="AW35546" s="206"/>
      <c r="AX35546" s="206"/>
      <c r="AY35546" s="207"/>
      <c r="AZ35546" s="207"/>
      <c r="BA35546" s="208"/>
    </row>
    <row r="35547" spans="47:53">
      <c r="AU35547" s="206"/>
      <c r="AV35547" s="206"/>
      <c r="AW35547" s="206"/>
      <c r="AX35547" s="206"/>
      <c r="AY35547" s="207"/>
      <c r="AZ35547" s="207"/>
      <c r="BA35547" s="208"/>
    </row>
    <row r="35548" spans="47:53">
      <c r="AU35548" s="206"/>
      <c r="AV35548" s="206"/>
      <c r="AW35548" s="206"/>
      <c r="AX35548" s="206"/>
      <c r="AY35548" s="207"/>
      <c r="AZ35548" s="207"/>
      <c r="BA35548" s="208"/>
    </row>
    <row r="35549" spans="47:53">
      <c r="AU35549" s="206"/>
      <c r="AV35549" s="206"/>
      <c r="AW35549" s="206"/>
      <c r="AX35549" s="206"/>
      <c r="AY35549" s="207"/>
      <c r="AZ35549" s="207"/>
      <c r="BA35549" s="208"/>
    </row>
    <row r="35550" spans="47:53">
      <c r="AU35550" s="206"/>
      <c r="AV35550" s="206"/>
      <c r="AW35550" s="206"/>
      <c r="AX35550" s="206"/>
      <c r="AY35550" s="207"/>
      <c r="AZ35550" s="207"/>
      <c r="BA35550" s="208"/>
    </row>
    <row r="35551" spans="47:53">
      <c r="AU35551" s="206"/>
      <c r="AV35551" s="206"/>
      <c r="AW35551" s="206"/>
      <c r="AX35551" s="206"/>
      <c r="AY35551" s="207"/>
      <c r="AZ35551" s="207"/>
      <c r="BA35551" s="208"/>
    </row>
    <row r="35552" spans="47:53">
      <c r="AU35552" s="211"/>
      <c r="AV35552" s="209"/>
      <c r="AW35552" s="207"/>
      <c r="AX35552" s="209"/>
      <c r="AY35552" s="207"/>
      <c r="AZ35552" s="212"/>
      <c r="BA35552" s="213"/>
    </row>
    <row r="35553" spans="47:53">
      <c r="AU35553" s="999"/>
      <c r="AV35553" s="999"/>
      <c r="AW35553" s="999"/>
      <c r="AX35553" s="999"/>
      <c r="AY35553" s="999"/>
      <c r="AZ35553" s="999"/>
      <c r="BA35553" s="999"/>
    </row>
    <row r="35554" spans="47:53">
      <c r="AU35554" s="1000"/>
      <c r="AV35554" s="1000"/>
      <c r="AW35554" s="1000"/>
      <c r="AX35554" s="1000"/>
      <c r="AY35554" s="1000"/>
      <c r="AZ35554" s="1000"/>
      <c r="BA35554" s="1000"/>
    </row>
    <row r="35555" spans="47:53">
      <c r="AU35555" s="999"/>
      <c r="AV35555" s="999"/>
      <c r="AW35555" s="999"/>
      <c r="AX35555" s="999"/>
      <c r="AY35555" s="999"/>
      <c r="AZ35555" s="999"/>
      <c r="BA35555" s="999"/>
    </row>
    <row r="35556" spans="47:53">
      <c r="AU35556" s="1001"/>
      <c r="AV35556" s="1001"/>
      <c r="AW35556" s="1001"/>
      <c r="AX35556" s="1002"/>
      <c r="AY35556" s="1001"/>
      <c r="AZ35556" s="204"/>
      <c r="BA35556" s="1003"/>
    </row>
    <row r="35557" spans="47:53">
      <c r="AU35557" s="1001"/>
      <c r="AV35557" s="1001"/>
      <c r="AW35557" s="1001"/>
      <c r="AX35557" s="1002"/>
      <c r="AY35557" s="1001"/>
      <c r="AZ35557" s="205"/>
      <c r="BA35557" s="1003"/>
    </row>
    <row r="35558" spans="47:53">
      <c r="AU35558" s="206"/>
      <c r="AV35558" s="206"/>
      <c r="AW35558" s="206"/>
      <c r="AX35558" s="206"/>
      <c r="AY35558" s="207"/>
      <c r="AZ35558" s="207"/>
      <c r="BA35558" s="208"/>
    </row>
    <row r="35559" spans="47:53">
      <c r="AU35559" s="206"/>
      <c r="AV35559" s="206"/>
      <c r="AW35559" s="206"/>
      <c r="AX35559" s="206"/>
      <c r="AY35559" s="207"/>
      <c r="AZ35559" s="207"/>
      <c r="BA35559" s="208"/>
    </row>
    <row r="35560" spans="47:53">
      <c r="AU35560" s="206"/>
      <c r="AV35560" s="206"/>
      <c r="AW35560" s="206"/>
      <c r="AX35560" s="206"/>
      <c r="AY35560" s="207"/>
      <c r="AZ35560" s="207"/>
      <c r="BA35560" s="208"/>
    </row>
    <row r="35561" spans="47:53">
      <c r="AU35561" s="206"/>
      <c r="AV35561" s="206"/>
      <c r="AW35561" s="206"/>
      <c r="AX35561" s="206"/>
      <c r="AY35561" s="207"/>
      <c r="AZ35561" s="207"/>
      <c r="BA35561" s="208"/>
    </row>
    <row r="35562" spans="47:53">
      <c r="AU35562" s="206"/>
      <c r="AV35562" s="206"/>
      <c r="AW35562" s="206"/>
      <c r="AX35562" s="206"/>
      <c r="AY35562" s="207"/>
      <c r="AZ35562" s="207"/>
      <c r="BA35562" s="208"/>
    </row>
    <row r="35563" spans="47:53">
      <c r="AU35563" s="206"/>
      <c r="AV35563" s="206"/>
      <c r="AW35563" s="206"/>
      <c r="AX35563" s="206"/>
      <c r="AY35563" s="207"/>
      <c r="AZ35563" s="207"/>
      <c r="BA35563" s="208"/>
    </row>
    <row r="35564" spans="47:53">
      <c r="AU35564" s="206"/>
      <c r="AV35564" s="206"/>
      <c r="AW35564" s="206"/>
      <c r="AX35564" s="206"/>
      <c r="AY35564" s="207"/>
      <c r="AZ35564" s="207"/>
      <c r="BA35564" s="208"/>
    </row>
    <row r="35565" spans="47:53">
      <c r="AU35565" s="206"/>
      <c r="AV35565" s="206"/>
      <c r="AW35565" s="206"/>
      <c r="AX35565" s="206"/>
      <c r="AY35565" s="207"/>
      <c r="AZ35565" s="207"/>
      <c r="BA35565" s="208"/>
    </row>
    <row r="35566" spans="47:53">
      <c r="AU35566" s="206"/>
      <c r="AV35566" s="206"/>
      <c r="AW35566" s="206"/>
      <c r="AX35566" s="206"/>
      <c r="AY35566" s="207"/>
      <c r="AZ35566" s="207"/>
      <c r="BA35566" s="208"/>
    </row>
    <row r="35567" spans="47:53">
      <c r="AU35567" s="206"/>
      <c r="AV35567" s="206"/>
      <c r="AW35567" s="206"/>
      <c r="AX35567" s="206"/>
      <c r="AY35567" s="207"/>
      <c r="AZ35567" s="207"/>
      <c r="BA35567" s="208"/>
    </row>
    <row r="35568" spans="47:53">
      <c r="AU35568" s="206"/>
      <c r="AV35568" s="206"/>
      <c r="AW35568" s="206"/>
      <c r="AX35568" s="206"/>
      <c r="AY35568" s="207"/>
      <c r="AZ35568" s="207"/>
      <c r="BA35568" s="208"/>
    </row>
    <row r="35569" spans="47:53">
      <c r="AU35569" s="206"/>
      <c r="AV35569" s="206"/>
      <c r="AW35569" s="206"/>
      <c r="AX35569" s="206"/>
      <c r="AY35569" s="207"/>
      <c r="AZ35569" s="207"/>
      <c r="BA35569" s="208"/>
    </row>
    <row r="35570" spans="47:53">
      <c r="AU35570" s="206"/>
      <c r="AV35570" s="206"/>
      <c r="AW35570" s="206"/>
      <c r="AX35570" s="206"/>
      <c r="AY35570" s="207"/>
      <c r="AZ35570" s="207"/>
      <c r="BA35570" s="208"/>
    </row>
    <row r="35571" spans="47:53">
      <c r="AU35571" s="209"/>
      <c r="AV35571" s="209"/>
      <c r="AW35571" s="209"/>
      <c r="AX35571" s="209"/>
      <c r="AY35571" s="207"/>
      <c r="AZ35571" s="210"/>
      <c r="BA35571" s="208"/>
    </row>
    <row r="35572" spans="47:53">
      <c r="AU35572" s="209"/>
      <c r="AV35572" s="209"/>
      <c r="AW35572" s="209"/>
      <c r="AX35572" s="209"/>
      <c r="AY35572" s="207"/>
      <c r="AZ35572" s="210"/>
      <c r="BA35572" s="208"/>
    </row>
    <row r="35573" spans="47:53">
      <c r="AU35573" s="206"/>
      <c r="AV35573" s="206"/>
      <c r="AW35573" s="206"/>
      <c r="AX35573" s="206"/>
      <c r="AY35573" s="207"/>
      <c r="AZ35573" s="207"/>
      <c r="BA35573" s="208"/>
    </row>
    <row r="35574" spans="47:53">
      <c r="AU35574" s="206"/>
      <c r="AV35574" s="206"/>
      <c r="AW35574" s="206"/>
      <c r="AX35574" s="206"/>
      <c r="AY35574" s="207"/>
      <c r="AZ35574" s="207"/>
      <c r="BA35574" s="208"/>
    </row>
    <row r="35575" spans="47:53">
      <c r="AU35575" s="206"/>
      <c r="AV35575" s="206"/>
      <c r="AW35575" s="206"/>
      <c r="AX35575" s="206"/>
      <c r="AY35575" s="207"/>
      <c r="AZ35575" s="207"/>
      <c r="BA35575" s="208"/>
    </row>
    <row r="35576" spans="47:53">
      <c r="AU35576" s="206"/>
      <c r="AV35576" s="206"/>
      <c r="AW35576" s="206"/>
      <c r="AX35576" s="206"/>
      <c r="AY35576" s="207"/>
      <c r="AZ35576" s="207"/>
      <c r="BA35576" s="208"/>
    </row>
    <row r="35577" spans="47:53">
      <c r="AU35577" s="206"/>
      <c r="AV35577" s="206"/>
      <c r="AW35577" s="206"/>
      <c r="AX35577" s="206"/>
      <c r="AY35577" s="207"/>
      <c r="AZ35577" s="207"/>
      <c r="BA35577" s="208"/>
    </row>
    <row r="35578" spans="47:53">
      <c r="AU35578" s="206"/>
      <c r="AV35578" s="206"/>
      <c r="AW35578" s="206"/>
      <c r="AX35578" s="206"/>
      <c r="AY35578" s="207"/>
      <c r="AZ35578" s="207"/>
      <c r="BA35578" s="208"/>
    </row>
    <row r="35579" spans="47:53">
      <c r="AU35579" s="206"/>
      <c r="AV35579" s="206"/>
      <c r="AW35579" s="206"/>
      <c r="AX35579" s="206"/>
      <c r="AY35579" s="207"/>
      <c r="AZ35579" s="207"/>
      <c r="BA35579" s="208"/>
    </row>
    <row r="35580" spans="47:53">
      <c r="AU35580" s="206"/>
      <c r="AV35580" s="206"/>
      <c r="AW35580" s="206"/>
      <c r="AX35580" s="206"/>
      <c r="AY35580" s="207"/>
      <c r="AZ35580" s="207"/>
      <c r="BA35580" s="208"/>
    </row>
    <row r="35581" spans="47:53">
      <c r="AU35581" s="206"/>
      <c r="AV35581" s="206"/>
      <c r="AW35581" s="206"/>
      <c r="AX35581" s="206"/>
      <c r="AY35581" s="207"/>
      <c r="AZ35581" s="207"/>
      <c r="BA35581" s="208"/>
    </row>
    <row r="35582" spans="47:53">
      <c r="AU35582" s="206"/>
      <c r="AV35582" s="206"/>
      <c r="AW35582" s="206"/>
      <c r="AX35582" s="206"/>
      <c r="AY35582" s="207"/>
      <c r="AZ35582" s="207"/>
      <c r="BA35582" s="208"/>
    </row>
    <row r="35583" spans="47:53">
      <c r="AU35583" s="206"/>
      <c r="AV35583" s="206"/>
      <c r="AW35583" s="206"/>
      <c r="AX35583" s="206"/>
      <c r="AY35583" s="207"/>
      <c r="AZ35583" s="207"/>
      <c r="BA35583" s="208"/>
    </row>
    <row r="35584" spans="47:53">
      <c r="AU35584" s="211"/>
      <c r="AV35584" s="209"/>
      <c r="AW35584" s="207"/>
      <c r="AX35584" s="209"/>
      <c r="AY35584" s="207"/>
      <c r="AZ35584" s="212"/>
      <c r="BA35584" s="213"/>
    </row>
    <row r="35585" spans="47:53">
      <c r="AU35585" s="999"/>
      <c r="AV35585" s="999"/>
      <c r="AW35585" s="999"/>
      <c r="AX35585" s="999"/>
      <c r="AY35585" s="999"/>
      <c r="AZ35585" s="999"/>
      <c r="BA35585" s="999"/>
    </row>
    <row r="35586" spans="47:53">
      <c r="AU35586" s="1000"/>
      <c r="AV35586" s="1000"/>
      <c r="AW35586" s="1000"/>
      <c r="AX35586" s="1000"/>
      <c r="AY35586" s="1000"/>
      <c r="AZ35586" s="1000"/>
      <c r="BA35586" s="1000"/>
    </row>
    <row r="35587" spans="47:53">
      <c r="AU35587" s="999"/>
      <c r="AV35587" s="999"/>
      <c r="AW35587" s="999"/>
      <c r="AX35587" s="999"/>
      <c r="AY35587" s="999"/>
      <c r="AZ35587" s="999"/>
      <c r="BA35587" s="999"/>
    </row>
    <row r="35588" spans="47:53">
      <c r="AU35588" s="1001"/>
      <c r="AV35588" s="1001"/>
      <c r="AW35588" s="1001"/>
      <c r="AX35588" s="1002"/>
      <c r="AY35588" s="1001"/>
      <c r="AZ35588" s="204"/>
      <c r="BA35588" s="1003"/>
    </row>
    <row r="35589" spans="47:53">
      <c r="AU35589" s="1001"/>
      <c r="AV35589" s="1001"/>
      <c r="AW35589" s="1001"/>
      <c r="AX35589" s="1002"/>
      <c r="AY35589" s="1001"/>
      <c r="AZ35589" s="205"/>
      <c r="BA35589" s="1003"/>
    </row>
    <row r="35590" spans="47:53">
      <c r="AU35590" s="206"/>
      <c r="AV35590" s="206"/>
      <c r="AW35590" s="206"/>
      <c r="AX35590" s="206"/>
      <c r="AY35590" s="207"/>
      <c r="AZ35590" s="207"/>
      <c r="BA35590" s="208"/>
    </row>
    <row r="35591" spans="47:53">
      <c r="AU35591" s="206"/>
      <c r="AV35591" s="206"/>
      <c r="AW35591" s="206"/>
      <c r="AX35591" s="206"/>
      <c r="AY35591" s="207"/>
      <c r="AZ35591" s="207"/>
      <c r="BA35591" s="208"/>
    </row>
    <row r="35592" spans="47:53">
      <c r="AU35592" s="206"/>
      <c r="AV35592" s="206"/>
      <c r="AW35592" s="206"/>
      <c r="AX35592" s="206"/>
      <c r="AY35592" s="207"/>
      <c r="AZ35592" s="207"/>
      <c r="BA35592" s="208"/>
    </row>
    <row r="35593" spans="47:53">
      <c r="AU35593" s="206"/>
      <c r="AV35593" s="206"/>
      <c r="AW35593" s="206"/>
      <c r="AX35593" s="206"/>
      <c r="AY35593" s="207"/>
      <c r="AZ35593" s="207"/>
      <c r="BA35593" s="208"/>
    </row>
    <row r="35594" spans="47:53">
      <c r="AU35594" s="206"/>
      <c r="AV35594" s="206"/>
      <c r="AW35594" s="206"/>
      <c r="AX35594" s="206"/>
      <c r="AY35594" s="207"/>
      <c r="AZ35594" s="207"/>
      <c r="BA35594" s="208"/>
    </row>
    <row r="35595" spans="47:53">
      <c r="AU35595" s="206"/>
      <c r="AV35595" s="206"/>
      <c r="AW35595" s="206"/>
      <c r="AX35595" s="206"/>
      <c r="AY35595" s="207"/>
      <c r="AZ35595" s="207"/>
      <c r="BA35595" s="208"/>
    </row>
    <row r="35596" spans="47:53">
      <c r="AU35596" s="206"/>
      <c r="AV35596" s="206"/>
      <c r="AW35596" s="206"/>
      <c r="AX35596" s="206"/>
      <c r="AY35596" s="207"/>
      <c r="AZ35596" s="207"/>
      <c r="BA35596" s="208"/>
    </row>
    <row r="35597" spans="47:53">
      <c r="AU35597" s="206"/>
      <c r="AV35597" s="206"/>
      <c r="AW35597" s="206"/>
      <c r="AX35597" s="206"/>
      <c r="AY35597" s="207"/>
      <c r="AZ35597" s="207"/>
      <c r="BA35597" s="208"/>
    </row>
    <row r="35598" spans="47:53">
      <c r="AU35598" s="206"/>
      <c r="AV35598" s="206"/>
      <c r="AW35598" s="206"/>
      <c r="AX35598" s="206"/>
      <c r="AY35598" s="207"/>
      <c r="AZ35598" s="207"/>
      <c r="BA35598" s="208"/>
    </row>
    <row r="35599" spans="47:53">
      <c r="AU35599" s="206"/>
      <c r="AV35599" s="206"/>
      <c r="AW35599" s="206"/>
      <c r="AX35599" s="206"/>
      <c r="AY35599" s="207"/>
      <c r="AZ35599" s="207"/>
      <c r="BA35599" s="208"/>
    </row>
    <row r="35600" spans="47:53">
      <c r="AU35600" s="206"/>
      <c r="AV35600" s="206"/>
      <c r="AW35600" s="206"/>
      <c r="AX35600" s="206"/>
      <c r="AY35600" s="207"/>
      <c r="AZ35600" s="207"/>
      <c r="BA35600" s="208"/>
    </row>
    <row r="35601" spans="47:53">
      <c r="AU35601" s="206"/>
      <c r="AV35601" s="206"/>
      <c r="AW35601" s="206"/>
      <c r="AX35601" s="206"/>
      <c r="AY35601" s="207"/>
      <c r="AZ35601" s="207"/>
      <c r="BA35601" s="208"/>
    </row>
    <row r="35602" spans="47:53">
      <c r="AU35602" s="206"/>
      <c r="AV35602" s="206"/>
      <c r="AW35602" s="206"/>
      <c r="AX35602" s="206"/>
      <c r="AY35602" s="207"/>
      <c r="AZ35602" s="207"/>
      <c r="BA35602" s="208"/>
    </row>
    <row r="35603" spans="47:53">
      <c r="AU35603" s="209"/>
      <c r="AV35603" s="209"/>
      <c r="AW35603" s="209"/>
      <c r="AX35603" s="209"/>
      <c r="AY35603" s="207"/>
      <c r="AZ35603" s="210"/>
      <c r="BA35603" s="208"/>
    </row>
    <row r="35604" spans="47:53">
      <c r="AU35604" s="209"/>
      <c r="AV35604" s="209"/>
      <c r="AW35604" s="209"/>
      <c r="AX35604" s="209"/>
      <c r="AY35604" s="207"/>
      <c r="AZ35604" s="210"/>
      <c r="BA35604" s="208"/>
    </row>
    <row r="35605" spans="47:53">
      <c r="AU35605" s="206"/>
      <c r="AV35605" s="206"/>
      <c r="AW35605" s="206"/>
      <c r="AX35605" s="206"/>
      <c r="AY35605" s="207"/>
      <c r="AZ35605" s="207"/>
      <c r="BA35605" s="208"/>
    </row>
    <row r="35606" spans="47:53">
      <c r="AU35606" s="206"/>
      <c r="AV35606" s="206"/>
      <c r="AW35606" s="206"/>
      <c r="AX35606" s="206"/>
      <c r="AY35606" s="207"/>
      <c r="AZ35606" s="207"/>
      <c r="BA35606" s="208"/>
    </row>
    <row r="35607" spans="47:53">
      <c r="AU35607" s="206"/>
      <c r="AV35607" s="206"/>
      <c r="AW35607" s="206"/>
      <c r="AX35607" s="206"/>
      <c r="AY35607" s="207"/>
      <c r="AZ35607" s="207"/>
      <c r="BA35607" s="208"/>
    </row>
    <row r="35608" spans="47:53">
      <c r="AU35608" s="206"/>
      <c r="AV35608" s="206"/>
      <c r="AW35608" s="206"/>
      <c r="AX35608" s="206"/>
      <c r="AY35608" s="207"/>
      <c r="AZ35608" s="207"/>
      <c r="BA35608" s="208"/>
    </row>
    <row r="35609" spans="47:53">
      <c r="AU35609" s="206"/>
      <c r="AV35609" s="206"/>
      <c r="AW35609" s="206"/>
      <c r="AX35609" s="206"/>
      <c r="AY35609" s="207"/>
      <c r="AZ35609" s="207"/>
      <c r="BA35609" s="208"/>
    </row>
    <row r="35610" spans="47:53">
      <c r="AU35610" s="206"/>
      <c r="AV35610" s="206"/>
      <c r="AW35610" s="206"/>
      <c r="AX35610" s="206"/>
      <c r="AY35610" s="207"/>
      <c r="AZ35610" s="207"/>
      <c r="BA35610" s="208"/>
    </row>
    <row r="35611" spans="47:53">
      <c r="AU35611" s="206"/>
      <c r="AV35611" s="206"/>
      <c r="AW35611" s="206"/>
      <c r="AX35611" s="206"/>
      <c r="AY35611" s="207"/>
      <c r="AZ35611" s="207"/>
      <c r="BA35611" s="208"/>
    </row>
    <row r="35612" spans="47:53">
      <c r="AU35612" s="206"/>
      <c r="AV35612" s="206"/>
      <c r="AW35612" s="206"/>
      <c r="AX35612" s="206"/>
      <c r="AY35612" s="207"/>
      <c r="AZ35612" s="207"/>
      <c r="BA35612" s="208"/>
    </row>
    <row r="35613" spans="47:53">
      <c r="AU35613" s="206"/>
      <c r="AV35613" s="206"/>
      <c r="AW35613" s="206"/>
      <c r="AX35613" s="206"/>
      <c r="AY35613" s="207"/>
      <c r="AZ35613" s="207"/>
      <c r="BA35613" s="208"/>
    </row>
    <row r="35614" spans="47:53">
      <c r="AU35614" s="206"/>
      <c r="AV35614" s="206"/>
      <c r="AW35614" s="206"/>
      <c r="AX35614" s="206"/>
      <c r="AY35614" s="207"/>
      <c r="AZ35614" s="207"/>
      <c r="BA35614" s="208"/>
    </row>
    <row r="35615" spans="47:53">
      <c r="AU35615" s="206"/>
      <c r="AV35615" s="206"/>
      <c r="AW35615" s="206"/>
      <c r="AX35615" s="206"/>
      <c r="AY35615" s="207"/>
      <c r="AZ35615" s="207"/>
      <c r="BA35615" s="208"/>
    </row>
    <row r="35616" spans="47:53">
      <c r="AU35616" s="211"/>
      <c r="AV35616" s="209"/>
      <c r="AW35616" s="207"/>
      <c r="AX35616" s="209"/>
      <c r="AY35616" s="207"/>
      <c r="AZ35616" s="212"/>
      <c r="BA35616" s="213"/>
    </row>
    <row r="35617" spans="47:53">
      <c r="AU35617" s="999"/>
      <c r="AV35617" s="999"/>
      <c r="AW35617" s="999"/>
      <c r="AX35617" s="999"/>
      <c r="AY35617" s="999"/>
      <c r="AZ35617" s="999"/>
      <c r="BA35617" s="999"/>
    </row>
    <row r="35618" spans="47:53">
      <c r="AU35618" s="1000"/>
      <c r="AV35618" s="1000"/>
      <c r="AW35618" s="1000"/>
      <c r="AX35618" s="1000"/>
      <c r="AY35618" s="1000"/>
      <c r="AZ35618" s="1000"/>
      <c r="BA35618" s="1000"/>
    </row>
    <row r="35619" spans="47:53">
      <c r="AU35619" s="999"/>
      <c r="AV35619" s="999"/>
      <c r="AW35619" s="999"/>
      <c r="AX35619" s="999"/>
      <c r="AY35619" s="999"/>
      <c r="AZ35619" s="999"/>
      <c r="BA35619" s="999"/>
    </row>
    <row r="35620" spans="47:53">
      <c r="AU35620" s="1001"/>
      <c r="AV35620" s="1001"/>
      <c r="AW35620" s="1001"/>
      <c r="AX35620" s="1002"/>
      <c r="AY35620" s="1001"/>
      <c r="AZ35620" s="204"/>
      <c r="BA35620" s="1003"/>
    </row>
    <row r="35621" spans="47:53">
      <c r="AU35621" s="1001"/>
      <c r="AV35621" s="1001"/>
      <c r="AW35621" s="1001"/>
      <c r="AX35621" s="1002"/>
      <c r="AY35621" s="1001"/>
      <c r="AZ35621" s="205"/>
      <c r="BA35621" s="1003"/>
    </row>
    <row r="35622" spans="47:53">
      <c r="AU35622" s="206"/>
      <c r="AV35622" s="206"/>
      <c r="AW35622" s="206"/>
      <c r="AX35622" s="206"/>
      <c r="AY35622" s="207"/>
      <c r="AZ35622" s="207"/>
      <c r="BA35622" s="208"/>
    </row>
    <row r="35623" spans="47:53">
      <c r="AU35623" s="206"/>
      <c r="AV35623" s="206"/>
      <c r="AW35623" s="206"/>
      <c r="AX35623" s="206"/>
      <c r="AY35623" s="207"/>
      <c r="AZ35623" s="207"/>
      <c r="BA35623" s="208"/>
    </row>
    <row r="35624" spans="47:53">
      <c r="AU35624" s="206"/>
      <c r="AV35624" s="206"/>
      <c r="AW35624" s="206"/>
      <c r="AX35624" s="206"/>
      <c r="AY35624" s="207"/>
      <c r="AZ35624" s="207"/>
      <c r="BA35624" s="208"/>
    </row>
    <row r="35625" spans="47:53">
      <c r="AU35625" s="206"/>
      <c r="AV35625" s="206"/>
      <c r="AW35625" s="206"/>
      <c r="AX35625" s="206"/>
      <c r="AY35625" s="207"/>
      <c r="AZ35625" s="207"/>
      <c r="BA35625" s="208"/>
    </row>
    <row r="35626" spans="47:53">
      <c r="AU35626" s="206"/>
      <c r="AV35626" s="206"/>
      <c r="AW35626" s="206"/>
      <c r="AX35626" s="206"/>
      <c r="AY35626" s="207"/>
      <c r="AZ35626" s="207"/>
      <c r="BA35626" s="208"/>
    </row>
    <row r="35627" spans="47:53">
      <c r="AU35627" s="206"/>
      <c r="AV35627" s="206"/>
      <c r="AW35627" s="206"/>
      <c r="AX35627" s="206"/>
      <c r="AY35627" s="207"/>
      <c r="AZ35627" s="207"/>
      <c r="BA35627" s="208"/>
    </row>
    <row r="35628" spans="47:53">
      <c r="AU35628" s="206"/>
      <c r="AV35628" s="206"/>
      <c r="AW35628" s="206"/>
      <c r="AX35628" s="206"/>
      <c r="AY35628" s="207"/>
      <c r="AZ35628" s="207"/>
      <c r="BA35628" s="208"/>
    </row>
    <row r="35629" spans="47:53">
      <c r="AU35629" s="206"/>
      <c r="AV35629" s="206"/>
      <c r="AW35629" s="206"/>
      <c r="AX35629" s="206"/>
      <c r="AY35629" s="207"/>
      <c r="AZ35629" s="207"/>
      <c r="BA35629" s="208"/>
    </row>
    <row r="35630" spans="47:53">
      <c r="AU35630" s="206"/>
      <c r="AV35630" s="206"/>
      <c r="AW35630" s="206"/>
      <c r="AX35630" s="206"/>
      <c r="AY35630" s="207"/>
      <c r="AZ35630" s="207"/>
      <c r="BA35630" s="208"/>
    </row>
    <row r="35631" spans="47:53">
      <c r="AU35631" s="206"/>
      <c r="AV35631" s="206"/>
      <c r="AW35631" s="206"/>
      <c r="AX35631" s="206"/>
      <c r="AY35631" s="207"/>
      <c r="AZ35631" s="207"/>
      <c r="BA35631" s="208"/>
    </row>
    <row r="35632" spans="47:53">
      <c r="AU35632" s="206"/>
      <c r="AV35632" s="206"/>
      <c r="AW35632" s="206"/>
      <c r="AX35632" s="206"/>
      <c r="AY35632" s="207"/>
      <c r="AZ35632" s="207"/>
      <c r="BA35632" s="208"/>
    </row>
    <row r="35633" spans="47:53">
      <c r="AU35633" s="206"/>
      <c r="AV35633" s="206"/>
      <c r="AW35633" s="206"/>
      <c r="AX35633" s="206"/>
      <c r="AY35633" s="207"/>
      <c r="AZ35633" s="207"/>
      <c r="BA35633" s="208"/>
    </row>
    <row r="35634" spans="47:53">
      <c r="AU35634" s="206"/>
      <c r="AV35634" s="206"/>
      <c r="AW35634" s="206"/>
      <c r="AX35634" s="206"/>
      <c r="AY35634" s="207"/>
      <c r="AZ35634" s="207"/>
      <c r="BA35634" s="208"/>
    </row>
    <row r="35635" spans="47:53">
      <c r="AU35635" s="209"/>
      <c r="AV35635" s="209"/>
      <c r="AW35635" s="209"/>
      <c r="AX35635" s="209"/>
      <c r="AY35635" s="207"/>
      <c r="AZ35635" s="210"/>
      <c r="BA35635" s="208"/>
    </row>
    <row r="35636" spans="47:53">
      <c r="AU35636" s="209"/>
      <c r="AV35636" s="209"/>
      <c r="AW35636" s="209"/>
      <c r="AX35636" s="209"/>
      <c r="AY35636" s="207"/>
      <c r="AZ35636" s="210"/>
      <c r="BA35636" s="208"/>
    </row>
    <row r="35637" spans="47:53">
      <c r="AU35637" s="206"/>
      <c r="AV35637" s="206"/>
      <c r="AW35637" s="206"/>
      <c r="AX35637" s="206"/>
      <c r="AY35637" s="207"/>
      <c r="AZ35637" s="207"/>
      <c r="BA35637" s="208"/>
    </row>
    <row r="35638" spans="47:53">
      <c r="AU35638" s="206"/>
      <c r="AV35638" s="206"/>
      <c r="AW35638" s="206"/>
      <c r="AX35638" s="206"/>
      <c r="AY35638" s="207"/>
      <c r="AZ35638" s="207"/>
      <c r="BA35638" s="208"/>
    </row>
    <row r="35639" spans="47:53">
      <c r="AU35639" s="206"/>
      <c r="AV35639" s="206"/>
      <c r="AW35639" s="206"/>
      <c r="AX35639" s="206"/>
      <c r="AY35639" s="207"/>
      <c r="AZ35639" s="207"/>
      <c r="BA35639" s="208"/>
    </row>
    <row r="35640" spans="47:53">
      <c r="AU35640" s="206"/>
      <c r="AV35640" s="206"/>
      <c r="AW35640" s="206"/>
      <c r="AX35640" s="206"/>
      <c r="AY35640" s="207"/>
      <c r="AZ35640" s="207"/>
      <c r="BA35640" s="208"/>
    </row>
    <row r="35641" spans="47:53">
      <c r="AU35641" s="206"/>
      <c r="AV35641" s="206"/>
      <c r="AW35641" s="206"/>
      <c r="AX35641" s="206"/>
      <c r="AY35641" s="207"/>
      <c r="AZ35641" s="207"/>
      <c r="BA35641" s="208"/>
    </row>
    <row r="35642" spans="47:53">
      <c r="AU35642" s="206"/>
      <c r="AV35642" s="206"/>
      <c r="AW35642" s="206"/>
      <c r="AX35642" s="206"/>
      <c r="AY35642" s="207"/>
      <c r="AZ35642" s="207"/>
      <c r="BA35642" s="208"/>
    </row>
    <row r="35643" spans="47:53">
      <c r="AU35643" s="206"/>
      <c r="AV35643" s="206"/>
      <c r="AW35643" s="206"/>
      <c r="AX35643" s="206"/>
      <c r="AY35643" s="207"/>
      <c r="AZ35643" s="207"/>
      <c r="BA35643" s="208"/>
    </row>
    <row r="35644" spans="47:53">
      <c r="AU35644" s="206"/>
      <c r="AV35644" s="206"/>
      <c r="AW35644" s="206"/>
      <c r="AX35644" s="206"/>
      <c r="AY35644" s="207"/>
      <c r="AZ35644" s="207"/>
      <c r="BA35644" s="208"/>
    </row>
    <row r="35645" spans="47:53">
      <c r="AU35645" s="206"/>
      <c r="AV35645" s="206"/>
      <c r="AW35645" s="206"/>
      <c r="AX35645" s="206"/>
      <c r="AY35645" s="207"/>
      <c r="AZ35645" s="207"/>
      <c r="BA35645" s="208"/>
    </row>
    <row r="35646" spans="47:53">
      <c r="AU35646" s="206"/>
      <c r="AV35646" s="206"/>
      <c r="AW35646" s="206"/>
      <c r="AX35646" s="206"/>
      <c r="AY35646" s="207"/>
      <c r="AZ35646" s="207"/>
      <c r="BA35646" s="208"/>
    </row>
    <row r="35647" spans="47:53">
      <c r="AU35647" s="206"/>
      <c r="AV35647" s="206"/>
      <c r="AW35647" s="206"/>
      <c r="AX35647" s="206"/>
      <c r="AY35647" s="207"/>
      <c r="AZ35647" s="207"/>
      <c r="BA35647" s="208"/>
    </row>
    <row r="35648" spans="47:53">
      <c r="AU35648" s="211"/>
      <c r="AV35648" s="209"/>
      <c r="AW35648" s="207"/>
      <c r="AX35648" s="209"/>
      <c r="AY35648" s="207"/>
      <c r="AZ35648" s="212"/>
      <c r="BA35648" s="213"/>
    </row>
    <row r="35649" spans="47:53">
      <c r="AU35649" s="999"/>
      <c r="AV35649" s="999"/>
      <c r="AW35649" s="999"/>
      <c r="AX35649" s="999"/>
      <c r="AY35649" s="999"/>
      <c r="AZ35649" s="999"/>
      <c r="BA35649" s="999"/>
    </row>
    <row r="35650" spans="47:53">
      <c r="AU35650" s="1000"/>
      <c r="AV35650" s="1000"/>
      <c r="AW35650" s="1000"/>
      <c r="AX35650" s="1000"/>
      <c r="AY35650" s="1000"/>
      <c r="AZ35650" s="1000"/>
      <c r="BA35650" s="1000"/>
    </row>
    <row r="35651" spans="47:53">
      <c r="AU35651" s="999"/>
      <c r="AV35651" s="999"/>
      <c r="AW35651" s="999"/>
      <c r="AX35651" s="999"/>
      <c r="AY35651" s="999"/>
      <c r="AZ35651" s="999"/>
      <c r="BA35651" s="999"/>
    </row>
    <row r="35652" spans="47:53">
      <c r="AU35652" s="1001"/>
      <c r="AV35652" s="1001"/>
      <c r="AW35652" s="1001"/>
      <c r="AX35652" s="1002"/>
      <c r="AY35652" s="1001"/>
      <c r="AZ35652" s="204"/>
      <c r="BA35652" s="1003"/>
    </row>
    <row r="35653" spans="47:53">
      <c r="AU35653" s="1001"/>
      <c r="AV35653" s="1001"/>
      <c r="AW35653" s="1001"/>
      <c r="AX35653" s="1002"/>
      <c r="AY35653" s="1001"/>
      <c r="AZ35653" s="205"/>
      <c r="BA35653" s="1003"/>
    </row>
    <row r="35654" spans="47:53">
      <c r="AU35654" s="206"/>
      <c r="AV35654" s="206"/>
      <c r="AW35654" s="206"/>
      <c r="AX35654" s="206"/>
      <c r="AY35654" s="207"/>
      <c r="AZ35654" s="207"/>
      <c r="BA35654" s="208"/>
    </row>
    <row r="35655" spans="47:53">
      <c r="AU35655" s="206"/>
      <c r="AV35655" s="206"/>
      <c r="AW35655" s="206"/>
      <c r="AX35655" s="206"/>
      <c r="AY35655" s="207"/>
      <c r="AZ35655" s="207"/>
      <c r="BA35655" s="208"/>
    </row>
    <row r="35656" spans="47:53">
      <c r="AU35656" s="206"/>
      <c r="AV35656" s="206"/>
      <c r="AW35656" s="206"/>
      <c r="AX35656" s="206"/>
      <c r="AY35656" s="207"/>
      <c r="AZ35656" s="207"/>
      <c r="BA35656" s="208"/>
    </row>
    <row r="35657" spans="47:53">
      <c r="AU35657" s="206"/>
      <c r="AV35657" s="206"/>
      <c r="AW35657" s="206"/>
      <c r="AX35657" s="206"/>
      <c r="AY35657" s="207"/>
      <c r="AZ35657" s="207"/>
      <c r="BA35657" s="208"/>
    </row>
    <row r="35658" spans="47:53">
      <c r="AU35658" s="206"/>
      <c r="AV35658" s="206"/>
      <c r="AW35658" s="206"/>
      <c r="AX35658" s="206"/>
      <c r="AY35658" s="207"/>
      <c r="AZ35658" s="207"/>
      <c r="BA35658" s="208"/>
    </row>
    <row r="35659" spans="47:53">
      <c r="AU35659" s="206"/>
      <c r="AV35659" s="206"/>
      <c r="AW35659" s="206"/>
      <c r="AX35659" s="206"/>
      <c r="AY35659" s="207"/>
      <c r="AZ35659" s="207"/>
      <c r="BA35659" s="208"/>
    </row>
    <row r="35660" spans="47:53">
      <c r="AU35660" s="206"/>
      <c r="AV35660" s="206"/>
      <c r="AW35660" s="206"/>
      <c r="AX35660" s="206"/>
      <c r="AY35660" s="207"/>
      <c r="AZ35660" s="207"/>
      <c r="BA35660" s="208"/>
    </row>
    <row r="35661" spans="47:53">
      <c r="AU35661" s="206"/>
      <c r="AV35661" s="206"/>
      <c r="AW35661" s="206"/>
      <c r="AX35661" s="206"/>
      <c r="AY35661" s="207"/>
      <c r="AZ35661" s="207"/>
      <c r="BA35661" s="208"/>
    </row>
    <row r="35662" spans="47:53">
      <c r="AU35662" s="206"/>
      <c r="AV35662" s="206"/>
      <c r="AW35662" s="206"/>
      <c r="AX35662" s="206"/>
      <c r="AY35662" s="207"/>
      <c r="AZ35662" s="207"/>
      <c r="BA35662" s="208"/>
    </row>
    <row r="35663" spans="47:53">
      <c r="AU35663" s="206"/>
      <c r="AV35663" s="206"/>
      <c r="AW35663" s="206"/>
      <c r="AX35663" s="206"/>
      <c r="AY35663" s="207"/>
      <c r="AZ35663" s="207"/>
      <c r="BA35663" s="208"/>
    </row>
    <row r="35664" spans="47:53">
      <c r="AU35664" s="206"/>
      <c r="AV35664" s="206"/>
      <c r="AW35664" s="206"/>
      <c r="AX35664" s="206"/>
      <c r="AY35664" s="207"/>
      <c r="AZ35664" s="207"/>
      <c r="BA35664" s="208"/>
    </row>
    <row r="35665" spans="47:53">
      <c r="AU35665" s="206"/>
      <c r="AV35665" s="206"/>
      <c r="AW35665" s="206"/>
      <c r="AX35665" s="206"/>
      <c r="AY35665" s="207"/>
      <c r="AZ35665" s="207"/>
      <c r="BA35665" s="208"/>
    </row>
    <row r="35666" spans="47:53">
      <c r="AU35666" s="206"/>
      <c r="AV35666" s="206"/>
      <c r="AW35666" s="206"/>
      <c r="AX35666" s="206"/>
      <c r="AY35666" s="207"/>
      <c r="AZ35666" s="207"/>
      <c r="BA35666" s="208"/>
    </row>
    <row r="35667" spans="47:53">
      <c r="AU35667" s="209"/>
      <c r="AV35667" s="209"/>
      <c r="AW35667" s="209"/>
      <c r="AX35667" s="209"/>
      <c r="AY35667" s="207"/>
      <c r="AZ35667" s="210"/>
      <c r="BA35667" s="208"/>
    </row>
    <row r="35668" spans="47:53">
      <c r="AU35668" s="209"/>
      <c r="AV35668" s="209"/>
      <c r="AW35668" s="209"/>
      <c r="AX35668" s="209"/>
      <c r="AY35668" s="207"/>
      <c r="AZ35668" s="210"/>
      <c r="BA35668" s="208"/>
    </row>
    <row r="35669" spans="47:53">
      <c r="AU35669" s="206"/>
      <c r="AV35669" s="206"/>
      <c r="AW35669" s="206"/>
      <c r="AX35669" s="206"/>
      <c r="AY35669" s="207"/>
      <c r="AZ35669" s="207"/>
      <c r="BA35669" s="208"/>
    </row>
    <row r="35670" spans="47:53">
      <c r="AU35670" s="206"/>
      <c r="AV35670" s="206"/>
      <c r="AW35670" s="206"/>
      <c r="AX35670" s="206"/>
      <c r="AY35670" s="207"/>
      <c r="AZ35670" s="207"/>
      <c r="BA35670" s="208"/>
    </row>
    <row r="35671" spans="47:53">
      <c r="AU35671" s="206"/>
      <c r="AV35671" s="206"/>
      <c r="AW35671" s="206"/>
      <c r="AX35671" s="206"/>
      <c r="AY35671" s="207"/>
      <c r="AZ35671" s="207"/>
      <c r="BA35671" s="208"/>
    </row>
    <row r="35672" spans="47:53">
      <c r="AU35672" s="206"/>
      <c r="AV35672" s="206"/>
      <c r="AW35672" s="206"/>
      <c r="AX35672" s="206"/>
      <c r="AY35672" s="207"/>
      <c r="AZ35672" s="207"/>
      <c r="BA35672" s="208"/>
    </row>
    <row r="35673" spans="47:53">
      <c r="AU35673" s="206"/>
      <c r="AV35673" s="206"/>
      <c r="AW35673" s="206"/>
      <c r="AX35673" s="206"/>
      <c r="AY35673" s="207"/>
      <c r="AZ35673" s="207"/>
      <c r="BA35673" s="208"/>
    </row>
    <row r="35674" spans="47:53">
      <c r="AU35674" s="206"/>
      <c r="AV35674" s="206"/>
      <c r="AW35674" s="206"/>
      <c r="AX35674" s="206"/>
      <c r="AY35674" s="207"/>
      <c r="AZ35674" s="207"/>
      <c r="BA35674" s="208"/>
    </row>
    <row r="35675" spans="47:53">
      <c r="AU35675" s="206"/>
      <c r="AV35675" s="206"/>
      <c r="AW35675" s="206"/>
      <c r="AX35675" s="206"/>
      <c r="AY35675" s="207"/>
      <c r="AZ35675" s="207"/>
      <c r="BA35675" s="208"/>
    </row>
    <row r="35676" spans="47:53">
      <c r="AU35676" s="206"/>
      <c r="AV35676" s="206"/>
      <c r="AW35676" s="206"/>
      <c r="AX35676" s="206"/>
      <c r="AY35676" s="207"/>
      <c r="AZ35676" s="207"/>
      <c r="BA35676" s="208"/>
    </row>
    <row r="35677" spans="47:53">
      <c r="AU35677" s="206"/>
      <c r="AV35677" s="206"/>
      <c r="AW35677" s="206"/>
      <c r="AX35677" s="206"/>
      <c r="AY35677" s="207"/>
      <c r="AZ35677" s="207"/>
      <c r="BA35677" s="208"/>
    </row>
    <row r="35678" spans="47:53">
      <c r="AU35678" s="206"/>
      <c r="AV35678" s="206"/>
      <c r="AW35678" s="206"/>
      <c r="AX35678" s="206"/>
      <c r="AY35678" s="207"/>
      <c r="AZ35678" s="207"/>
      <c r="BA35678" s="208"/>
    </row>
    <row r="35679" spans="47:53">
      <c r="AU35679" s="206"/>
      <c r="AV35679" s="206"/>
      <c r="AW35679" s="206"/>
      <c r="AX35679" s="206"/>
      <c r="AY35679" s="207"/>
      <c r="AZ35679" s="207"/>
      <c r="BA35679" s="208"/>
    </row>
    <row r="35680" spans="47:53">
      <c r="AU35680" s="211"/>
      <c r="AV35680" s="209"/>
      <c r="AW35680" s="207"/>
      <c r="AX35680" s="209"/>
      <c r="AY35680" s="207"/>
      <c r="AZ35680" s="212"/>
      <c r="BA35680" s="213"/>
    </row>
    <row r="35681" spans="47:53">
      <c r="AU35681" s="999"/>
      <c r="AV35681" s="999"/>
      <c r="AW35681" s="999"/>
      <c r="AX35681" s="999"/>
      <c r="AY35681" s="999"/>
      <c r="AZ35681" s="999"/>
      <c r="BA35681" s="999"/>
    </row>
    <row r="35682" spans="47:53">
      <c r="AU35682" s="1000"/>
      <c r="AV35682" s="1000"/>
      <c r="AW35682" s="1000"/>
      <c r="AX35682" s="1000"/>
      <c r="AY35682" s="1000"/>
      <c r="AZ35682" s="1000"/>
      <c r="BA35682" s="1000"/>
    </row>
    <row r="35683" spans="47:53">
      <c r="AU35683" s="999"/>
      <c r="AV35683" s="999"/>
      <c r="AW35683" s="999"/>
      <c r="AX35683" s="999"/>
      <c r="AY35683" s="999"/>
      <c r="AZ35683" s="999"/>
      <c r="BA35683" s="999"/>
    </row>
    <row r="35684" spans="47:53">
      <c r="AU35684" s="1001"/>
      <c r="AV35684" s="1001"/>
      <c r="AW35684" s="1001"/>
      <c r="AX35684" s="1002"/>
      <c r="AY35684" s="1001"/>
      <c r="AZ35684" s="204"/>
      <c r="BA35684" s="1003"/>
    </row>
    <row r="35685" spans="47:53">
      <c r="AU35685" s="1001"/>
      <c r="AV35685" s="1001"/>
      <c r="AW35685" s="1001"/>
      <c r="AX35685" s="1002"/>
      <c r="AY35685" s="1001"/>
      <c r="AZ35685" s="205"/>
      <c r="BA35685" s="1003"/>
    </row>
    <row r="35686" spans="47:53">
      <c r="AU35686" s="206"/>
      <c r="AV35686" s="206"/>
      <c r="AW35686" s="206"/>
      <c r="AX35686" s="206"/>
      <c r="AY35686" s="207"/>
      <c r="AZ35686" s="207"/>
      <c r="BA35686" s="208"/>
    </row>
    <row r="35687" spans="47:53">
      <c r="AU35687" s="206"/>
      <c r="AV35687" s="206"/>
      <c r="AW35687" s="206"/>
      <c r="AX35687" s="206"/>
      <c r="AY35687" s="207"/>
      <c r="AZ35687" s="207"/>
      <c r="BA35687" s="208"/>
    </row>
    <row r="35688" spans="47:53">
      <c r="AU35688" s="206"/>
      <c r="AV35688" s="206"/>
      <c r="AW35688" s="206"/>
      <c r="AX35688" s="206"/>
      <c r="AY35688" s="207"/>
      <c r="AZ35688" s="207"/>
      <c r="BA35688" s="208"/>
    </row>
    <row r="35689" spans="47:53">
      <c r="AU35689" s="206"/>
      <c r="AV35689" s="206"/>
      <c r="AW35689" s="206"/>
      <c r="AX35689" s="206"/>
      <c r="AY35689" s="207"/>
      <c r="AZ35689" s="207"/>
      <c r="BA35689" s="208"/>
    </row>
    <row r="35690" spans="47:53">
      <c r="AU35690" s="206"/>
      <c r="AV35690" s="206"/>
      <c r="AW35690" s="206"/>
      <c r="AX35690" s="206"/>
      <c r="AY35690" s="207"/>
      <c r="AZ35690" s="207"/>
      <c r="BA35690" s="208"/>
    </row>
    <row r="35691" spans="47:53">
      <c r="AU35691" s="206"/>
      <c r="AV35691" s="206"/>
      <c r="AW35691" s="206"/>
      <c r="AX35691" s="206"/>
      <c r="AY35691" s="207"/>
      <c r="AZ35691" s="207"/>
      <c r="BA35691" s="208"/>
    </row>
    <row r="35692" spans="47:53">
      <c r="AU35692" s="206"/>
      <c r="AV35692" s="206"/>
      <c r="AW35692" s="206"/>
      <c r="AX35692" s="206"/>
      <c r="AY35692" s="207"/>
      <c r="AZ35692" s="207"/>
      <c r="BA35692" s="208"/>
    </row>
    <row r="35693" spans="47:53">
      <c r="AU35693" s="206"/>
      <c r="AV35693" s="206"/>
      <c r="AW35693" s="206"/>
      <c r="AX35693" s="206"/>
      <c r="AY35693" s="207"/>
      <c r="AZ35693" s="207"/>
      <c r="BA35693" s="208"/>
    </row>
    <row r="35694" spans="47:53">
      <c r="AU35694" s="206"/>
      <c r="AV35694" s="206"/>
      <c r="AW35694" s="206"/>
      <c r="AX35694" s="206"/>
      <c r="AY35694" s="207"/>
      <c r="AZ35694" s="207"/>
      <c r="BA35694" s="208"/>
    </row>
    <row r="35695" spans="47:53">
      <c r="AU35695" s="206"/>
      <c r="AV35695" s="206"/>
      <c r="AW35695" s="206"/>
      <c r="AX35695" s="206"/>
      <c r="AY35695" s="207"/>
      <c r="AZ35695" s="207"/>
      <c r="BA35695" s="208"/>
    </row>
    <row r="35696" spans="47:53">
      <c r="AU35696" s="206"/>
      <c r="AV35696" s="206"/>
      <c r="AW35696" s="206"/>
      <c r="AX35696" s="206"/>
      <c r="AY35696" s="207"/>
      <c r="AZ35696" s="207"/>
      <c r="BA35696" s="208"/>
    </row>
    <row r="35697" spans="47:53">
      <c r="AU35697" s="206"/>
      <c r="AV35697" s="206"/>
      <c r="AW35697" s="206"/>
      <c r="AX35697" s="206"/>
      <c r="AY35697" s="207"/>
      <c r="AZ35697" s="207"/>
      <c r="BA35697" s="208"/>
    </row>
    <row r="35698" spans="47:53">
      <c r="AU35698" s="206"/>
      <c r="AV35698" s="206"/>
      <c r="AW35698" s="206"/>
      <c r="AX35698" s="206"/>
      <c r="AY35698" s="207"/>
      <c r="AZ35698" s="207"/>
      <c r="BA35698" s="208"/>
    </row>
    <row r="35699" spans="47:53">
      <c r="AU35699" s="209"/>
      <c r="AV35699" s="209"/>
      <c r="AW35699" s="209"/>
      <c r="AX35699" s="209"/>
      <c r="AY35699" s="207"/>
      <c r="AZ35699" s="210"/>
      <c r="BA35699" s="208"/>
    </row>
    <row r="35700" spans="47:53">
      <c r="AU35700" s="209"/>
      <c r="AV35700" s="209"/>
      <c r="AW35700" s="209"/>
      <c r="AX35700" s="209"/>
      <c r="AY35700" s="207"/>
      <c r="AZ35700" s="210"/>
      <c r="BA35700" s="208"/>
    </row>
    <row r="35701" spans="47:53">
      <c r="AU35701" s="206"/>
      <c r="AV35701" s="206"/>
      <c r="AW35701" s="206"/>
      <c r="AX35701" s="206"/>
      <c r="AY35701" s="207"/>
      <c r="AZ35701" s="207"/>
      <c r="BA35701" s="208"/>
    </row>
    <row r="35702" spans="47:53">
      <c r="AU35702" s="206"/>
      <c r="AV35702" s="206"/>
      <c r="AW35702" s="206"/>
      <c r="AX35702" s="206"/>
      <c r="AY35702" s="207"/>
      <c r="AZ35702" s="207"/>
      <c r="BA35702" s="208"/>
    </row>
    <row r="35703" spans="47:53">
      <c r="AU35703" s="206"/>
      <c r="AV35703" s="206"/>
      <c r="AW35703" s="206"/>
      <c r="AX35703" s="206"/>
      <c r="AY35703" s="207"/>
      <c r="AZ35703" s="207"/>
      <c r="BA35703" s="208"/>
    </row>
    <row r="35704" spans="47:53">
      <c r="AU35704" s="206"/>
      <c r="AV35704" s="206"/>
      <c r="AW35704" s="206"/>
      <c r="AX35704" s="206"/>
      <c r="AY35704" s="207"/>
      <c r="AZ35704" s="207"/>
      <c r="BA35704" s="208"/>
    </row>
    <row r="35705" spans="47:53">
      <c r="AU35705" s="206"/>
      <c r="AV35705" s="206"/>
      <c r="AW35705" s="206"/>
      <c r="AX35705" s="206"/>
      <c r="AY35705" s="207"/>
      <c r="AZ35705" s="207"/>
      <c r="BA35705" s="208"/>
    </row>
    <row r="35706" spans="47:53">
      <c r="AU35706" s="206"/>
      <c r="AV35706" s="206"/>
      <c r="AW35706" s="206"/>
      <c r="AX35706" s="206"/>
      <c r="AY35706" s="207"/>
      <c r="AZ35706" s="207"/>
      <c r="BA35706" s="208"/>
    </row>
    <row r="35707" spans="47:53">
      <c r="AU35707" s="206"/>
      <c r="AV35707" s="206"/>
      <c r="AW35707" s="206"/>
      <c r="AX35707" s="206"/>
      <c r="AY35707" s="207"/>
      <c r="AZ35707" s="207"/>
      <c r="BA35707" s="208"/>
    </row>
    <row r="35708" spans="47:53">
      <c r="AU35708" s="206"/>
      <c r="AV35708" s="206"/>
      <c r="AW35708" s="206"/>
      <c r="AX35708" s="206"/>
      <c r="AY35708" s="207"/>
      <c r="AZ35708" s="207"/>
      <c r="BA35708" s="208"/>
    </row>
    <row r="35709" spans="47:53">
      <c r="AU35709" s="206"/>
      <c r="AV35709" s="206"/>
      <c r="AW35709" s="206"/>
      <c r="AX35709" s="206"/>
      <c r="AY35709" s="207"/>
      <c r="AZ35709" s="207"/>
      <c r="BA35709" s="208"/>
    </row>
    <row r="35710" spans="47:53">
      <c r="AU35710" s="206"/>
      <c r="AV35710" s="206"/>
      <c r="AW35710" s="206"/>
      <c r="AX35710" s="206"/>
      <c r="AY35710" s="207"/>
      <c r="AZ35710" s="207"/>
      <c r="BA35710" s="208"/>
    </row>
    <row r="35711" spans="47:53">
      <c r="AU35711" s="206"/>
      <c r="AV35711" s="206"/>
      <c r="AW35711" s="206"/>
      <c r="AX35711" s="206"/>
      <c r="AY35711" s="207"/>
      <c r="AZ35711" s="207"/>
      <c r="BA35711" s="208"/>
    </row>
    <row r="35712" spans="47:53">
      <c r="AU35712" s="211"/>
      <c r="AV35712" s="209"/>
      <c r="AW35712" s="207"/>
      <c r="AX35712" s="209"/>
      <c r="AY35712" s="207"/>
      <c r="AZ35712" s="212"/>
      <c r="BA35712" s="213"/>
    </row>
    <row r="35713" spans="47:53">
      <c r="AU35713" s="999"/>
      <c r="AV35713" s="999"/>
      <c r="AW35713" s="999"/>
      <c r="AX35713" s="999"/>
      <c r="AY35713" s="999"/>
      <c r="AZ35713" s="999"/>
      <c r="BA35713" s="999"/>
    </row>
    <row r="35714" spans="47:53">
      <c r="AU35714" s="1000"/>
      <c r="AV35714" s="1000"/>
      <c r="AW35714" s="1000"/>
      <c r="AX35714" s="1000"/>
      <c r="AY35714" s="1000"/>
      <c r="AZ35714" s="1000"/>
      <c r="BA35714" s="1000"/>
    </row>
    <row r="35715" spans="47:53">
      <c r="AU35715" s="999"/>
      <c r="AV35715" s="999"/>
      <c r="AW35715" s="999"/>
      <c r="AX35715" s="999"/>
      <c r="AY35715" s="999"/>
      <c r="AZ35715" s="999"/>
      <c r="BA35715" s="999"/>
    </row>
    <row r="35716" spans="47:53">
      <c r="AU35716" s="1001"/>
      <c r="AV35716" s="1001"/>
      <c r="AW35716" s="1001"/>
      <c r="AX35716" s="1002"/>
      <c r="AY35716" s="1001"/>
      <c r="AZ35716" s="204"/>
      <c r="BA35716" s="1003"/>
    </row>
    <row r="35717" spans="47:53">
      <c r="AU35717" s="1001"/>
      <c r="AV35717" s="1001"/>
      <c r="AW35717" s="1001"/>
      <c r="AX35717" s="1002"/>
      <c r="AY35717" s="1001"/>
      <c r="AZ35717" s="205"/>
      <c r="BA35717" s="1003"/>
    </row>
    <row r="35718" spans="47:53">
      <c r="AU35718" s="206"/>
      <c r="AV35718" s="206"/>
      <c r="AW35718" s="206"/>
      <c r="AX35718" s="206"/>
      <c r="AY35718" s="207"/>
      <c r="AZ35718" s="207"/>
      <c r="BA35718" s="208"/>
    </row>
    <row r="35719" spans="47:53">
      <c r="AU35719" s="206"/>
      <c r="AV35719" s="206"/>
      <c r="AW35719" s="206"/>
      <c r="AX35719" s="206"/>
      <c r="AY35719" s="207"/>
      <c r="AZ35719" s="207"/>
      <c r="BA35719" s="208"/>
    </row>
    <row r="35720" spans="47:53">
      <c r="AU35720" s="206"/>
      <c r="AV35720" s="206"/>
      <c r="AW35720" s="206"/>
      <c r="AX35720" s="206"/>
      <c r="AY35720" s="207"/>
      <c r="AZ35720" s="207"/>
      <c r="BA35720" s="208"/>
    </row>
    <row r="35721" spans="47:53">
      <c r="AU35721" s="206"/>
      <c r="AV35721" s="206"/>
      <c r="AW35721" s="206"/>
      <c r="AX35721" s="206"/>
      <c r="AY35721" s="207"/>
      <c r="AZ35721" s="207"/>
      <c r="BA35721" s="208"/>
    </row>
    <row r="35722" spans="47:53">
      <c r="AU35722" s="206"/>
      <c r="AV35722" s="206"/>
      <c r="AW35722" s="206"/>
      <c r="AX35722" s="206"/>
      <c r="AY35722" s="207"/>
      <c r="AZ35722" s="207"/>
      <c r="BA35722" s="208"/>
    </row>
    <row r="35723" spans="47:53">
      <c r="AU35723" s="206"/>
      <c r="AV35723" s="206"/>
      <c r="AW35723" s="206"/>
      <c r="AX35723" s="206"/>
      <c r="AY35723" s="207"/>
      <c r="AZ35723" s="207"/>
      <c r="BA35723" s="208"/>
    </row>
    <row r="35724" spans="47:53">
      <c r="AU35724" s="206"/>
      <c r="AV35724" s="206"/>
      <c r="AW35724" s="206"/>
      <c r="AX35724" s="206"/>
      <c r="AY35724" s="207"/>
      <c r="AZ35724" s="207"/>
      <c r="BA35724" s="208"/>
    </row>
    <row r="35725" spans="47:53">
      <c r="AU35725" s="206"/>
      <c r="AV35725" s="206"/>
      <c r="AW35725" s="206"/>
      <c r="AX35725" s="206"/>
      <c r="AY35725" s="207"/>
      <c r="AZ35725" s="207"/>
      <c r="BA35725" s="208"/>
    </row>
    <row r="35726" spans="47:53">
      <c r="AU35726" s="206"/>
      <c r="AV35726" s="206"/>
      <c r="AW35726" s="206"/>
      <c r="AX35726" s="206"/>
      <c r="AY35726" s="207"/>
      <c r="AZ35726" s="207"/>
      <c r="BA35726" s="208"/>
    </row>
    <row r="35727" spans="47:53">
      <c r="AU35727" s="206"/>
      <c r="AV35727" s="206"/>
      <c r="AW35727" s="206"/>
      <c r="AX35727" s="206"/>
      <c r="AY35727" s="207"/>
      <c r="AZ35727" s="207"/>
      <c r="BA35727" s="208"/>
    </row>
    <row r="35728" spans="47:53">
      <c r="AU35728" s="206"/>
      <c r="AV35728" s="206"/>
      <c r="AW35728" s="206"/>
      <c r="AX35728" s="206"/>
      <c r="AY35728" s="207"/>
      <c r="AZ35728" s="207"/>
      <c r="BA35728" s="208"/>
    </row>
    <row r="35729" spans="47:53">
      <c r="AU35729" s="206"/>
      <c r="AV35729" s="206"/>
      <c r="AW35729" s="206"/>
      <c r="AX35729" s="206"/>
      <c r="AY35729" s="207"/>
      <c r="AZ35729" s="207"/>
      <c r="BA35729" s="208"/>
    </row>
    <row r="35730" spans="47:53">
      <c r="AU35730" s="206"/>
      <c r="AV35730" s="206"/>
      <c r="AW35730" s="206"/>
      <c r="AX35730" s="206"/>
      <c r="AY35730" s="207"/>
      <c r="AZ35730" s="207"/>
      <c r="BA35730" s="208"/>
    </row>
    <row r="35731" spans="47:53">
      <c r="AU35731" s="209"/>
      <c r="AV35731" s="209"/>
      <c r="AW35731" s="209"/>
      <c r="AX35731" s="209"/>
      <c r="AY35731" s="207"/>
      <c r="AZ35731" s="210"/>
      <c r="BA35731" s="208"/>
    </row>
    <row r="35732" spans="47:53">
      <c r="AU35732" s="209"/>
      <c r="AV35732" s="209"/>
      <c r="AW35732" s="209"/>
      <c r="AX35732" s="209"/>
      <c r="AY35732" s="207"/>
      <c r="AZ35732" s="210"/>
      <c r="BA35732" s="208"/>
    </row>
    <row r="35733" spans="47:53">
      <c r="AU35733" s="206"/>
      <c r="AV35733" s="206"/>
      <c r="AW35733" s="206"/>
      <c r="AX35733" s="206"/>
      <c r="AY35733" s="207"/>
      <c r="AZ35733" s="207"/>
      <c r="BA35733" s="208"/>
    </row>
    <row r="35734" spans="47:53">
      <c r="AU35734" s="206"/>
      <c r="AV35734" s="206"/>
      <c r="AW35734" s="206"/>
      <c r="AX35734" s="206"/>
      <c r="AY35734" s="207"/>
      <c r="AZ35734" s="207"/>
      <c r="BA35734" s="208"/>
    </row>
    <row r="35735" spans="47:53">
      <c r="AU35735" s="206"/>
      <c r="AV35735" s="206"/>
      <c r="AW35735" s="206"/>
      <c r="AX35735" s="206"/>
      <c r="AY35735" s="207"/>
      <c r="AZ35735" s="207"/>
      <c r="BA35735" s="208"/>
    </row>
    <row r="35736" spans="47:53">
      <c r="AU35736" s="206"/>
      <c r="AV35736" s="206"/>
      <c r="AW35736" s="206"/>
      <c r="AX35736" s="206"/>
      <c r="AY35736" s="207"/>
      <c r="AZ35736" s="207"/>
      <c r="BA35736" s="208"/>
    </row>
    <row r="35737" spans="47:53">
      <c r="AU35737" s="206"/>
      <c r="AV35737" s="206"/>
      <c r="AW35737" s="206"/>
      <c r="AX35737" s="206"/>
      <c r="AY35737" s="207"/>
      <c r="AZ35737" s="207"/>
      <c r="BA35737" s="208"/>
    </row>
    <row r="35738" spans="47:53">
      <c r="AU35738" s="206"/>
      <c r="AV35738" s="206"/>
      <c r="AW35738" s="206"/>
      <c r="AX35738" s="206"/>
      <c r="AY35738" s="207"/>
      <c r="AZ35738" s="207"/>
      <c r="BA35738" s="208"/>
    </row>
    <row r="35739" spans="47:53">
      <c r="AU35739" s="206"/>
      <c r="AV35739" s="206"/>
      <c r="AW35739" s="206"/>
      <c r="AX35739" s="206"/>
      <c r="AY35739" s="207"/>
      <c r="AZ35739" s="207"/>
      <c r="BA35739" s="208"/>
    </row>
    <row r="35740" spans="47:53">
      <c r="AU35740" s="206"/>
      <c r="AV35740" s="206"/>
      <c r="AW35740" s="206"/>
      <c r="AX35740" s="206"/>
      <c r="AY35740" s="207"/>
      <c r="AZ35740" s="207"/>
      <c r="BA35740" s="208"/>
    </row>
    <row r="35741" spans="47:53">
      <c r="AU35741" s="206"/>
      <c r="AV35741" s="206"/>
      <c r="AW35741" s="206"/>
      <c r="AX35741" s="206"/>
      <c r="AY35741" s="207"/>
      <c r="AZ35741" s="207"/>
      <c r="BA35741" s="208"/>
    </row>
    <row r="35742" spans="47:53">
      <c r="AU35742" s="206"/>
      <c r="AV35742" s="206"/>
      <c r="AW35742" s="206"/>
      <c r="AX35742" s="206"/>
      <c r="AY35742" s="207"/>
      <c r="AZ35742" s="207"/>
      <c r="BA35742" s="208"/>
    </row>
    <row r="35743" spans="47:53">
      <c r="AU35743" s="206"/>
      <c r="AV35743" s="206"/>
      <c r="AW35743" s="206"/>
      <c r="AX35743" s="206"/>
      <c r="AY35743" s="207"/>
      <c r="AZ35743" s="207"/>
      <c r="BA35743" s="208"/>
    </row>
    <row r="35744" spans="47:53">
      <c r="AU35744" s="211"/>
      <c r="AV35744" s="209"/>
      <c r="AW35744" s="207"/>
      <c r="AX35744" s="209"/>
      <c r="AY35744" s="207"/>
      <c r="AZ35744" s="212"/>
      <c r="BA35744" s="213"/>
    </row>
    <row r="35745" spans="47:53">
      <c r="AU35745" s="999"/>
      <c r="AV35745" s="999"/>
      <c r="AW35745" s="999"/>
      <c r="AX35745" s="999"/>
      <c r="AY35745" s="999"/>
      <c r="AZ35745" s="999"/>
      <c r="BA35745" s="999"/>
    </row>
    <row r="35746" spans="47:53">
      <c r="AU35746" s="1000"/>
      <c r="AV35746" s="1000"/>
      <c r="AW35746" s="1000"/>
      <c r="AX35746" s="1000"/>
      <c r="AY35746" s="1000"/>
      <c r="AZ35746" s="1000"/>
      <c r="BA35746" s="1000"/>
    </row>
    <row r="35747" spans="47:53">
      <c r="AU35747" s="999"/>
      <c r="AV35747" s="999"/>
      <c r="AW35747" s="999"/>
      <c r="AX35747" s="999"/>
      <c r="AY35747" s="999"/>
      <c r="AZ35747" s="999"/>
      <c r="BA35747" s="999"/>
    </row>
    <row r="35748" spans="47:53">
      <c r="AU35748" s="1001"/>
      <c r="AV35748" s="1001"/>
      <c r="AW35748" s="1001"/>
      <c r="AX35748" s="1002"/>
      <c r="AY35748" s="1001"/>
      <c r="AZ35748" s="204"/>
      <c r="BA35748" s="1003"/>
    </row>
    <row r="35749" spans="47:53">
      <c r="AU35749" s="1001"/>
      <c r="AV35749" s="1001"/>
      <c r="AW35749" s="1001"/>
      <c r="AX35749" s="1002"/>
      <c r="AY35749" s="1001"/>
      <c r="AZ35749" s="205"/>
      <c r="BA35749" s="1003"/>
    </row>
    <row r="35750" spans="47:53">
      <c r="AU35750" s="206"/>
      <c r="AV35750" s="206"/>
      <c r="AW35750" s="206"/>
      <c r="AX35750" s="206"/>
      <c r="AY35750" s="207"/>
      <c r="AZ35750" s="207"/>
      <c r="BA35750" s="208"/>
    </row>
    <row r="35751" spans="47:53">
      <c r="AU35751" s="206"/>
      <c r="AV35751" s="206"/>
      <c r="AW35751" s="206"/>
      <c r="AX35751" s="206"/>
      <c r="AY35751" s="207"/>
      <c r="AZ35751" s="207"/>
      <c r="BA35751" s="208"/>
    </row>
    <row r="35752" spans="47:53">
      <c r="AU35752" s="206"/>
      <c r="AV35752" s="206"/>
      <c r="AW35752" s="206"/>
      <c r="AX35752" s="206"/>
      <c r="AY35752" s="207"/>
      <c r="AZ35752" s="207"/>
      <c r="BA35752" s="208"/>
    </row>
    <row r="35753" spans="47:53">
      <c r="AU35753" s="206"/>
      <c r="AV35753" s="206"/>
      <c r="AW35753" s="206"/>
      <c r="AX35753" s="206"/>
      <c r="AY35753" s="207"/>
      <c r="AZ35753" s="207"/>
      <c r="BA35753" s="208"/>
    </row>
    <row r="35754" spans="47:53">
      <c r="AU35754" s="206"/>
      <c r="AV35754" s="206"/>
      <c r="AW35754" s="206"/>
      <c r="AX35754" s="206"/>
      <c r="AY35754" s="207"/>
      <c r="AZ35754" s="207"/>
      <c r="BA35754" s="208"/>
    </row>
    <row r="35755" spans="47:53">
      <c r="AU35755" s="206"/>
      <c r="AV35755" s="206"/>
      <c r="AW35755" s="206"/>
      <c r="AX35755" s="206"/>
      <c r="AY35755" s="207"/>
      <c r="AZ35755" s="207"/>
      <c r="BA35755" s="208"/>
    </row>
    <row r="35756" spans="47:53">
      <c r="AU35756" s="206"/>
      <c r="AV35756" s="206"/>
      <c r="AW35756" s="206"/>
      <c r="AX35756" s="206"/>
      <c r="AY35756" s="207"/>
      <c r="AZ35756" s="207"/>
      <c r="BA35756" s="208"/>
    </row>
    <row r="35757" spans="47:53">
      <c r="AU35757" s="206"/>
      <c r="AV35757" s="206"/>
      <c r="AW35757" s="206"/>
      <c r="AX35757" s="206"/>
      <c r="AY35757" s="207"/>
      <c r="AZ35757" s="207"/>
      <c r="BA35757" s="208"/>
    </row>
    <row r="35758" spans="47:53">
      <c r="AU35758" s="206"/>
      <c r="AV35758" s="206"/>
      <c r="AW35758" s="206"/>
      <c r="AX35758" s="206"/>
      <c r="AY35758" s="207"/>
      <c r="AZ35758" s="207"/>
      <c r="BA35758" s="208"/>
    </row>
    <row r="35759" spans="47:53">
      <c r="AU35759" s="206"/>
      <c r="AV35759" s="206"/>
      <c r="AW35759" s="206"/>
      <c r="AX35759" s="206"/>
      <c r="AY35759" s="207"/>
      <c r="AZ35759" s="207"/>
      <c r="BA35759" s="208"/>
    </row>
    <row r="35760" spans="47:53">
      <c r="AU35760" s="206"/>
      <c r="AV35760" s="206"/>
      <c r="AW35760" s="206"/>
      <c r="AX35760" s="206"/>
      <c r="AY35760" s="207"/>
      <c r="AZ35760" s="207"/>
      <c r="BA35760" s="208"/>
    </row>
    <row r="35761" spans="47:53">
      <c r="AU35761" s="206"/>
      <c r="AV35761" s="206"/>
      <c r="AW35761" s="206"/>
      <c r="AX35761" s="206"/>
      <c r="AY35761" s="207"/>
      <c r="AZ35761" s="207"/>
      <c r="BA35761" s="208"/>
    </row>
    <row r="35762" spans="47:53">
      <c r="AU35762" s="206"/>
      <c r="AV35762" s="206"/>
      <c r="AW35762" s="206"/>
      <c r="AX35762" s="206"/>
      <c r="AY35762" s="207"/>
      <c r="AZ35762" s="207"/>
      <c r="BA35762" s="208"/>
    </row>
    <row r="35763" spans="47:53">
      <c r="AU35763" s="209"/>
      <c r="AV35763" s="209"/>
      <c r="AW35763" s="209"/>
      <c r="AX35763" s="209"/>
      <c r="AY35763" s="207"/>
      <c r="AZ35763" s="210"/>
      <c r="BA35763" s="208"/>
    </row>
    <row r="35764" spans="47:53">
      <c r="AU35764" s="209"/>
      <c r="AV35764" s="209"/>
      <c r="AW35764" s="209"/>
      <c r="AX35764" s="209"/>
      <c r="AY35764" s="207"/>
      <c r="AZ35764" s="210"/>
      <c r="BA35764" s="208"/>
    </row>
    <row r="35765" spans="47:53">
      <c r="AU35765" s="206"/>
      <c r="AV35765" s="206"/>
      <c r="AW35765" s="206"/>
      <c r="AX35765" s="206"/>
      <c r="AY35765" s="207"/>
      <c r="AZ35765" s="207"/>
      <c r="BA35765" s="208"/>
    </row>
    <row r="35766" spans="47:53">
      <c r="AU35766" s="206"/>
      <c r="AV35766" s="206"/>
      <c r="AW35766" s="206"/>
      <c r="AX35766" s="206"/>
      <c r="AY35766" s="207"/>
      <c r="AZ35766" s="207"/>
      <c r="BA35766" s="208"/>
    </row>
    <row r="35767" spans="47:53">
      <c r="AU35767" s="206"/>
      <c r="AV35767" s="206"/>
      <c r="AW35767" s="206"/>
      <c r="AX35767" s="206"/>
      <c r="AY35767" s="207"/>
      <c r="AZ35767" s="207"/>
      <c r="BA35767" s="208"/>
    </row>
    <row r="35768" spans="47:53">
      <c r="AU35768" s="206"/>
      <c r="AV35768" s="206"/>
      <c r="AW35768" s="206"/>
      <c r="AX35768" s="206"/>
      <c r="AY35768" s="207"/>
      <c r="AZ35768" s="207"/>
      <c r="BA35768" s="208"/>
    </row>
    <row r="35769" spans="47:53">
      <c r="AU35769" s="206"/>
      <c r="AV35769" s="206"/>
      <c r="AW35769" s="206"/>
      <c r="AX35769" s="206"/>
      <c r="AY35769" s="207"/>
      <c r="AZ35769" s="207"/>
      <c r="BA35769" s="208"/>
    </row>
    <row r="35770" spans="47:53">
      <c r="AU35770" s="206"/>
      <c r="AV35770" s="206"/>
      <c r="AW35770" s="206"/>
      <c r="AX35770" s="206"/>
      <c r="AY35770" s="207"/>
      <c r="AZ35770" s="207"/>
      <c r="BA35770" s="208"/>
    </row>
    <row r="35771" spans="47:53">
      <c r="AU35771" s="206"/>
      <c r="AV35771" s="206"/>
      <c r="AW35771" s="206"/>
      <c r="AX35771" s="206"/>
      <c r="AY35771" s="207"/>
      <c r="AZ35771" s="207"/>
      <c r="BA35771" s="208"/>
    </row>
    <row r="35772" spans="47:53">
      <c r="AU35772" s="206"/>
      <c r="AV35772" s="206"/>
      <c r="AW35772" s="206"/>
      <c r="AX35772" s="206"/>
      <c r="AY35772" s="207"/>
      <c r="AZ35772" s="207"/>
      <c r="BA35772" s="208"/>
    </row>
    <row r="35773" spans="47:53">
      <c r="AU35773" s="206"/>
      <c r="AV35773" s="206"/>
      <c r="AW35773" s="206"/>
      <c r="AX35773" s="206"/>
      <c r="AY35773" s="207"/>
      <c r="AZ35773" s="207"/>
      <c r="BA35773" s="208"/>
    </row>
    <row r="35774" spans="47:53">
      <c r="AU35774" s="206"/>
      <c r="AV35774" s="206"/>
      <c r="AW35774" s="206"/>
      <c r="AX35774" s="206"/>
      <c r="AY35774" s="207"/>
      <c r="AZ35774" s="207"/>
      <c r="BA35774" s="208"/>
    </row>
    <row r="35775" spans="47:53">
      <c r="AU35775" s="206"/>
      <c r="AV35775" s="206"/>
      <c r="AW35775" s="206"/>
      <c r="AX35775" s="206"/>
      <c r="AY35775" s="207"/>
      <c r="AZ35775" s="207"/>
      <c r="BA35775" s="208"/>
    </row>
    <row r="35776" spans="47:53">
      <c r="AU35776" s="211"/>
      <c r="AV35776" s="209"/>
      <c r="AW35776" s="207"/>
      <c r="AX35776" s="209"/>
      <c r="AY35776" s="207"/>
      <c r="AZ35776" s="212"/>
      <c r="BA35776" s="213"/>
    </row>
    <row r="35777" spans="47:53">
      <c r="AU35777" s="999"/>
      <c r="AV35777" s="999"/>
      <c r="AW35777" s="999"/>
      <c r="AX35777" s="999"/>
      <c r="AY35777" s="999"/>
      <c r="AZ35777" s="999"/>
      <c r="BA35777" s="999"/>
    </row>
    <row r="35778" spans="47:53">
      <c r="AU35778" s="1000"/>
      <c r="AV35778" s="1000"/>
      <c r="AW35778" s="1000"/>
      <c r="AX35778" s="1000"/>
      <c r="AY35778" s="1000"/>
      <c r="AZ35778" s="1000"/>
      <c r="BA35778" s="1000"/>
    </row>
    <row r="35779" spans="47:53">
      <c r="AU35779" s="999"/>
      <c r="AV35779" s="999"/>
      <c r="AW35779" s="999"/>
      <c r="AX35779" s="999"/>
      <c r="AY35779" s="999"/>
      <c r="AZ35779" s="999"/>
      <c r="BA35779" s="999"/>
    </row>
    <row r="35780" spans="47:53">
      <c r="AU35780" s="1001"/>
      <c r="AV35780" s="1001"/>
      <c r="AW35780" s="1001"/>
      <c r="AX35780" s="1002"/>
      <c r="AY35780" s="1001"/>
      <c r="AZ35780" s="204"/>
      <c r="BA35780" s="1003"/>
    </row>
    <row r="35781" spans="47:53">
      <c r="AU35781" s="1001"/>
      <c r="AV35781" s="1001"/>
      <c r="AW35781" s="1001"/>
      <c r="AX35781" s="1002"/>
      <c r="AY35781" s="1001"/>
      <c r="AZ35781" s="205"/>
      <c r="BA35781" s="1003"/>
    </row>
    <row r="35782" spans="47:53">
      <c r="AU35782" s="206"/>
      <c r="AV35782" s="206"/>
      <c r="AW35782" s="206"/>
      <c r="AX35782" s="206"/>
      <c r="AY35782" s="207"/>
      <c r="AZ35782" s="207"/>
      <c r="BA35782" s="208"/>
    </row>
    <row r="35783" spans="47:53">
      <c r="AU35783" s="206"/>
      <c r="AV35783" s="206"/>
      <c r="AW35783" s="206"/>
      <c r="AX35783" s="206"/>
      <c r="AY35783" s="207"/>
      <c r="AZ35783" s="207"/>
      <c r="BA35783" s="208"/>
    </row>
    <row r="35784" spans="47:53">
      <c r="AU35784" s="206"/>
      <c r="AV35784" s="206"/>
      <c r="AW35784" s="206"/>
      <c r="AX35784" s="206"/>
      <c r="AY35784" s="207"/>
      <c r="AZ35784" s="207"/>
      <c r="BA35784" s="208"/>
    </row>
    <row r="35785" spans="47:53">
      <c r="AU35785" s="206"/>
      <c r="AV35785" s="206"/>
      <c r="AW35785" s="206"/>
      <c r="AX35785" s="206"/>
      <c r="AY35785" s="207"/>
      <c r="AZ35785" s="207"/>
      <c r="BA35785" s="208"/>
    </row>
    <row r="35786" spans="47:53">
      <c r="AU35786" s="206"/>
      <c r="AV35786" s="206"/>
      <c r="AW35786" s="206"/>
      <c r="AX35786" s="206"/>
      <c r="AY35786" s="207"/>
      <c r="AZ35786" s="207"/>
      <c r="BA35786" s="208"/>
    </row>
    <row r="35787" spans="47:53">
      <c r="AU35787" s="206"/>
      <c r="AV35787" s="206"/>
      <c r="AW35787" s="206"/>
      <c r="AX35787" s="206"/>
      <c r="AY35787" s="207"/>
      <c r="AZ35787" s="207"/>
      <c r="BA35787" s="208"/>
    </row>
    <row r="35788" spans="47:53">
      <c r="AU35788" s="206"/>
      <c r="AV35788" s="206"/>
      <c r="AW35788" s="206"/>
      <c r="AX35788" s="206"/>
      <c r="AY35788" s="207"/>
      <c r="AZ35788" s="207"/>
      <c r="BA35788" s="208"/>
    </row>
    <row r="35789" spans="47:53">
      <c r="AU35789" s="206"/>
      <c r="AV35789" s="206"/>
      <c r="AW35789" s="206"/>
      <c r="AX35789" s="206"/>
      <c r="AY35789" s="207"/>
      <c r="AZ35789" s="207"/>
      <c r="BA35789" s="208"/>
    </row>
    <row r="35790" spans="47:53">
      <c r="AU35790" s="206"/>
      <c r="AV35790" s="206"/>
      <c r="AW35790" s="206"/>
      <c r="AX35790" s="206"/>
      <c r="AY35790" s="207"/>
      <c r="AZ35790" s="207"/>
      <c r="BA35790" s="208"/>
    </row>
    <row r="35791" spans="47:53">
      <c r="AU35791" s="206"/>
      <c r="AV35791" s="206"/>
      <c r="AW35791" s="206"/>
      <c r="AX35791" s="206"/>
      <c r="AY35791" s="207"/>
      <c r="AZ35791" s="207"/>
      <c r="BA35791" s="208"/>
    </row>
    <row r="35792" spans="47:53">
      <c r="AU35792" s="206"/>
      <c r="AV35792" s="206"/>
      <c r="AW35792" s="206"/>
      <c r="AX35792" s="206"/>
      <c r="AY35792" s="207"/>
      <c r="AZ35792" s="207"/>
      <c r="BA35792" s="208"/>
    </row>
    <row r="35793" spans="47:53">
      <c r="AU35793" s="206"/>
      <c r="AV35793" s="206"/>
      <c r="AW35793" s="206"/>
      <c r="AX35793" s="206"/>
      <c r="AY35793" s="207"/>
      <c r="AZ35793" s="207"/>
      <c r="BA35793" s="208"/>
    </row>
    <row r="35794" spans="47:53">
      <c r="AU35794" s="206"/>
      <c r="AV35794" s="206"/>
      <c r="AW35794" s="206"/>
      <c r="AX35794" s="206"/>
      <c r="AY35794" s="207"/>
      <c r="AZ35794" s="207"/>
      <c r="BA35794" s="208"/>
    </row>
    <row r="35795" spans="47:53">
      <c r="AU35795" s="209"/>
      <c r="AV35795" s="209"/>
      <c r="AW35795" s="209"/>
      <c r="AX35795" s="209"/>
      <c r="AY35795" s="207"/>
      <c r="AZ35795" s="210"/>
      <c r="BA35795" s="208"/>
    </row>
    <row r="35796" spans="47:53">
      <c r="AU35796" s="209"/>
      <c r="AV35796" s="209"/>
      <c r="AW35796" s="209"/>
      <c r="AX35796" s="209"/>
      <c r="AY35796" s="207"/>
      <c r="AZ35796" s="210"/>
      <c r="BA35796" s="208"/>
    </row>
    <row r="35797" spans="47:53">
      <c r="AU35797" s="206"/>
      <c r="AV35797" s="206"/>
      <c r="AW35797" s="206"/>
      <c r="AX35797" s="206"/>
      <c r="AY35797" s="207"/>
      <c r="AZ35797" s="207"/>
      <c r="BA35797" s="208"/>
    </row>
    <row r="35798" spans="47:53">
      <c r="AU35798" s="206"/>
      <c r="AV35798" s="206"/>
      <c r="AW35798" s="206"/>
      <c r="AX35798" s="206"/>
      <c r="AY35798" s="207"/>
      <c r="AZ35798" s="207"/>
      <c r="BA35798" s="208"/>
    </row>
    <row r="35799" spans="47:53">
      <c r="AU35799" s="206"/>
      <c r="AV35799" s="206"/>
      <c r="AW35799" s="206"/>
      <c r="AX35799" s="206"/>
      <c r="AY35799" s="207"/>
      <c r="AZ35799" s="207"/>
      <c r="BA35799" s="208"/>
    </row>
    <row r="35800" spans="47:53">
      <c r="AU35800" s="206"/>
      <c r="AV35800" s="206"/>
      <c r="AW35800" s="206"/>
      <c r="AX35800" s="206"/>
      <c r="AY35800" s="207"/>
      <c r="AZ35800" s="207"/>
      <c r="BA35800" s="208"/>
    </row>
    <row r="35801" spans="47:53">
      <c r="AU35801" s="206"/>
      <c r="AV35801" s="206"/>
      <c r="AW35801" s="206"/>
      <c r="AX35801" s="206"/>
      <c r="AY35801" s="207"/>
      <c r="AZ35801" s="207"/>
      <c r="BA35801" s="208"/>
    </row>
    <row r="35802" spans="47:53">
      <c r="AU35802" s="206"/>
      <c r="AV35802" s="206"/>
      <c r="AW35802" s="206"/>
      <c r="AX35802" s="206"/>
      <c r="AY35802" s="207"/>
      <c r="AZ35802" s="207"/>
      <c r="BA35802" s="208"/>
    </row>
    <row r="35803" spans="47:53">
      <c r="AU35803" s="206"/>
      <c r="AV35803" s="206"/>
      <c r="AW35803" s="206"/>
      <c r="AX35803" s="206"/>
      <c r="AY35803" s="207"/>
      <c r="AZ35803" s="207"/>
      <c r="BA35803" s="208"/>
    </row>
    <row r="35804" spans="47:53">
      <c r="AU35804" s="206"/>
      <c r="AV35804" s="206"/>
      <c r="AW35804" s="206"/>
      <c r="AX35804" s="206"/>
      <c r="AY35804" s="207"/>
      <c r="AZ35804" s="207"/>
      <c r="BA35804" s="208"/>
    </row>
    <row r="35805" spans="47:53">
      <c r="AU35805" s="206"/>
      <c r="AV35805" s="206"/>
      <c r="AW35805" s="206"/>
      <c r="AX35805" s="206"/>
      <c r="AY35805" s="207"/>
      <c r="AZ35805" s="207"/>
      <c r="BA35805" s="208"/>
    </row>
    <row r="35806" spans="47:53">
      <c r="AU35806" s="206"/>
      <c r="AV35806" s="206"/>
      <c r="AW35806" s="206"/>
      <c r="AX35806" s="206"/>
      <c r="AY35806" s="207"/>
      <c r="AZ35806" s="207"/>
      <c r="BA35806" s="208"/>
    </row>
    <row r="35807" spans="47:53">
      <c r="AU35807" s="206"/>
      <c r="AV35807" s="206"/>
      <c r="AW35807" s="206"/>
      <c r="AX35807" s="206"/>
      <c r="AY35807" s="207"/>
      <c r="AZ35807" s="207"/>
      <c r="BA35807" s="208"/>
    </row>
    <row r="35808" spans="47:53">
      <c r="AU35808" s="211"/>
      <c r="AV35808" s="209"/>
      <c r="AW35808" s="207"/>
      <c r="AX35808" s="209"/>
      <c r="AY35808" s="207"/>
      <c r="AZ35808" s="212"/>
      <c r="BA35808" s="213"/>
    </row>
    <row r="35809" spans="47:53">
      <c r="AU35809" s="999"/>
      <c r="AV35809" s="999"/>
      <c r="AW35809" s="999"/>
      <c r="AX35809" s="999"/>
      <c r="AY35809" s="999"/>
      <c r="AZ35809" s="999"/>
      <c r="BA35809" s="999"/>
    </row>
    <row r="35810" spans="47:53">
      <c r="AU35810" s="1000"/>
      <c r="AV35810" s="1000"/>
      <c r="AW35810" s="1000"/>
      <c r="AX35810" s="1000"/>
      <c r="AY35810" s="1000"/>
      <c r="AZ35810" s="1000"/>
      <c r="BA35810" s="1000"/>
    </row>
    <row r="35811" spans="47:53">
      <c r="AU35811" s="999"/>
      <c r="AV35811" s="999"/>
      <c r="AW35811" s="999"/>
      <c r="AX35811" s="999"/>
      <c r="AY35811" s="999"/>
      <c r="AZ35811" s="999"/>
      <c r="BA35811" s="999"/>
    </row>
    <row r="35812" spans="47:53">
      <c r="AU35812" s="1001"/>
      <c r="AV35812" s="1001"/>
      <c r="AW35812" s="1001"/>
      <c r="AX35812" s="1002"/>
      <c r="AY35812" s="1001"/>
      <c r="AZ35812" s="204"/>
      <c r="BA35812" s="1003"/>
    </row>
    <row r="35813" spans="47:53">
      <c r="AU35813" s="1001"/>
      <c r="AV35813" s="1001"/>
      <c r="AW35813" s="1001"/>
      <c r="AX35813" s="1002"/>
      <c r="AY35813" s="1001"/>
      <c r="AZ35813" s="205"/>
      <c r="BA35813" s="1003"/>
    </row>
    <row r="35814" spans="47:53">
      <c r="AU35814" s="206"/>
      <c r="AV35814" s="206"/>
      <c r="AW35814" s="206"/>
      <c r="AX35814" s="206"/>
      <c r="AY35814" s="207"/>
      <c r="AZ35814" s="207"/>
      <c r="BA35814" s="208"/>
    </row>
    <row r="35815" spans="47:53">
      <c r="AU35815" s="206"/>
      <c r="AV35815" s="206"/>
      <c r="AW35815" s="206"/>
      <c r="AX35815" s="206"/>
      <c r="AY35815" s="207"/>
      <c r="AZ35815" s="207"/>
      <c r="BA35815" s="208"/>
    </row>
    <row r="35816" spans="47:53">
      <c r="AU35816" s="206"/>
      <c r="AV35816" s="206"/>
      <c r="AW35816" s="206"/>
      <c r="AX35816" s="206"/>
      <c r="AY35816" s="207"/>
      <c r="AZ35816" s="207"/>
      <c r="BA35816" s="208"/>
    </row>
    <row r="35817" spans="47:53">
      <c r="AU35817" s="206"/>
      <c r="AV35817" s="206"/>
      <c r="AW35817" s="206"/>
      <c r="AX35817" s="206"/>
      <c r="AY35817" s="207"/>
      <c r="AZ35817" s="207"/>
      <c r="BA35817" s="208"/>
    </row>
    <row r="35818" spans="47:53">
      <c r="AU35818" s="206"/>
      <c r="AV35818" s="206"/>
      <c r="AW35818" s="206"/>
      <c r="AX35818" s="206"/>
      <c r="AY35818" s="207"/>
      <c r="AZ35818" s="207"/>
      <c r="BA35818" s="208"/>
    </row>
    <row r="35819" spans="47:53">
      <c r="AU35819" s="206"/>
      <c r="AV35819" s="206"/>
      <c r="AW35819" s="206"/>
      <c r="AX35819" s="206"/>
      <c r="AY35819" s="207"/>
      <c r="AZ35819" s="207"/>
      <c r="BA35819" s="208"/>
    </row>
    <row r="35820" spans="47:53">
      <c r="AU35820" s="206"/>
      <c r="AV35820" s="206"/>
      <c r="AW35820" s="206"/>
      <c r="AX35820" s="206"/>
      <c r="AY35820" s="207"/>
      <c r="AZ35820" s="207"/>
      <c r="BA35820" s="208"/>
    </row>
    <row r="35821" spans="47:53">
      <c r="AU35821" s="206"/>
      <c r="AV35821" s="206"/>
      <c r="AW35821" s="206"/>
      <c r="AX35821" s="206"/>
      <c r="AY35821" s="207"/>
      <c r="AZ35821" s="207"/>
      <c r="BA35821" s="208"/>
    </row>
    <row r="35822" spans="47:53">
      <c r="AU35822" s="206"/>
      <c r="AV35822" s="206"/>
      <c r="AW35822" s="206"/>
      <c r="AX35822" s="206"/>
      <c r="AY35822" s="207"/>
      <c r="AZ35822" s="207"/>
      <c r="BA35822" s="208"/>
    </row>
    <row r="35823" spans="47:53">
      <c r="AU35823" s="206"/>
      <c r="AV35823" s="206"/>
      <c r="AW35823" s="206"/>
      <c r="AX35823" s="206"/>
      <c r="AY35823" s="207"/>
      <c r="AZ35823" s="207"/>
      <c r="BA35823" s="208"/>
    </row>
    <row r="35824" spans="47:53">
      <c r="AU35824" s="206"/>
      <c r="AV35824" s="206"/>
      <c r="AW35824" s="206"/>
      <c r="AX35824" s="206"/>
      <c r="AY35824" s="207"/>
      <c r="AZ35824" s="207"/>
      <c r="BA35824" s="208"/>
    </row>
    <row r="35825" spans="47:53">
      <c r="AU35825" s="206"/>
      <c r="AV35825" s="206"/>
      <c r="AW35825" s="206"/>
      <c r="AX35825" s="206"/>
      <c r="AY35825" s="207"/>
      <c r="AZ35825" s="207"/>
      <c r="BA35825" s="208"/>
    </row>
    <row r="35826" spans="47:53">
      <c r="AU35826" s="206"/>
      <c r="AV35826" s="206"/>
      <c r="AW35826" s="206"/>
      <c r="AX35826" s="206"/>
      <c r="AY35826" s="207"/>
      <c r="AZ35826" s="207"/>
      <c r="BA35826" s="208"/>
    </row>
    <row r="35827" spans="47:53">
      <c r="AU35827" s="209"/>
      <c r="AV35827" s="209"/>
      <c r="AW35827" s="209"/>
      <c r="AX35827" s="209"/>
      <c r="AY35827" s="207"/>
      <c r="AZ35827" s="210"/>
      <c r="BA35827" s="208"/>
    </row>
    <row r="35828" spans="47:53">
      <c r="AU35828" s="209"/>
      <c r="AV35828" s="209"/>
      <c r="AW35828" s="209"/>
      <c r="AX35828" s="209"/>
      <c r="AY35828" s="207"/>
      <c r="AZ35828" s="210"/>
      <c r="BA35828" s="208"/>
    </row>
    <row r="35829" spans="47:53">
      <c r="AU35829" s="206"/>
      <c r="AV35829" s="206"/>
      <c r="AW35829" s="206"/>
      <c r="AX35829" s="206"/>
      <c r="AY35829" s="207"/>
      <c r="AZ35829" s="207"/>
      <c r="BA35829" s="208"/>
    </row>
    <row r="35830" spans="47:53">
      <c r="AU35830" s="206"/>
      <c r="AV35830" s="206"/>
      <c r="AW35830" s="206"/>
      <c r="AX35830" s="206"/>
      <c r="AY35830" s="207"/>
      <c r="AZ35830" s="207"/>
      <c r="BA35830" s="208"/>
    </row>
    <row r="35831" spans="47:53">
      <c r="AU35831" s="206"/>
      <c r="AV35831" s="206"/>
      <c r="AW35831" s="206"/>
      <c r="AX35831" s="206"/>
      <c r="AY35831" s="207"/>
      <c r="AZ35831" s="207"/>
      <c r="BA35831" s="208"/>
    </row>
    <row r="35832" spans="47:53">
      <c r="AU35832" s="206"/>
      <c r="AV35832" s="206"/>
      <c r="AW35832" s="206"/>
      <c r="AX35832" s="206"/>
      <c r="AY35832" s="207"/>
      <c r="AZ35832" s="207"/>
      <c r="BA35832" s="208"/>
    </row>
    <row r="35833" spans="47:53">
      <c r="AU35833" s="206"/>
      <c r="AV35833" s="206"/>
      <c r="AW35833" s="206"/>
      <c r="AX35833" s="206"/>
      <c r="AY35833" s="207"/>
      <c r="AZ35833" s="207"/>
      <c r="BA35833" s="208"/>
    </row>
    <row r="35834" spans="47:53">
      <c r="AU35834" s="206"/>
      <c r="AV35834" s="206"/>
      <c r="AW35834" s="206"/>
      <c r="AX35834" s="206"/>
      <c r="AY35834" s="207"/>
      <c r="AZ35834" s="207"/>
      <c r="BA35834" s="208"/>
    </row>
    <row r="35835" spans="47:53">
      <c r="AU35835" s="206"/>
      <c r="AV35835" s="206"/>
      <c r="AW35835" s="206"/>
      <c r="AX35835" s="206"/>
      <c r="AY35835" s="207"/>
      <c r="AZ35835" s="207"/>
      <c r="BA35835" s="208"/>
    </row>
    <row r="35836" spans="47:53">
      <c r="AU35836" s="206"/>
      <c r="AV35836" s="206"/>
      <c r="AW35836" s="206"/>
      <c r="AX35836" s="206"/>
      <c r="AY35836" s="207"/>
      <c r="AZ35836" s="207"/>
      <c r="BA35836" s="208"/>
    </row>
    <row r="35837" spans="47:53">
      <c r="AU35837" s="206"/>
      <c r="AV35837" s="206"/>
      <c r="AW35837" s="206"/>
      <c r="AX35837" s="206"/>
      <c r="AY35837" s="207"/>
      <c r="AZ35837" s="207"/>
      <c r="BA35837" s="208"/>
    </row>
    <row r="35838" spans="47:53">
      <c r="AU35838" s="206"/>
      <c r="AV35838" s="206"/>
      <c r="AW35838" s="206"/>
      <c r="AX35838" s="206"/>
      <c r="AY35838" s="207"/>
      <c r="AZ35838" s="207"/>
      <c r="BA35838" s="208"/>
    </row>
    <row r="35839" spans="47:53">
      <c r="AU35839" s="206"/>
      <c r="AV35839" s="206"/>
      <c r="AW35839" s="206"/>
      <c r="AX35839" s="206"/>
      <c r="AY35839" s="207"/>
      <c r="AZ35839" s="207"/>
      <c r="BA35839" s="208"/>
    </row>
    <row r="35840" spans="47:53">
      <c r="AU35840" s="211"/>
      <c r="AV35840" s="209"/>
      <c r="AW35840" s="207"/>
      <c r="AX35840" s="209"/>
      <c r="AY35840" s="207"/>
      <c r="AZ35840" s="212"/>
      <c r="BA35840" s="213"/>
    </row>
    <row r="35841" spans="47:53">
      <c r="AU35841" s="999"/>
      <c r="AV35841" s="999"/>
      <c r="AW35841" s="999"/>
      <c r="AX35841" s="999"/>
      <c r="AY35841" s="999"/>
      <c r="AZ35841" s="999"/>
      <c r="BA35841" s="999"/>
    </row>
    <row r="35842" spans="47:53">
      <c r="AU35842" s="1000"/>
      <c r="AV35842" s="1000"/>
      <c r="AW35842" s="1000"/>
      <c r="AX35842" s="1000"/>
      <c r="AY35842" s="1000"/>
      <c r="AZ35842" s="1000"/>
      <c r="BA35842" s="1000"/>
    </row>
    <row r="35843" spans="47:53">
      <c r="AU35843" s="999"/>
      <c r="AV35843" s="999"/>
      <c r="AW35843" s="999"/>
      <c r="AX35843" s="999"/>
      <c r="AY35843" s="999"/>
      <c r="AZ35843" s="999"/>
      <c r="BA35843" s="999"/>
    </row>
    <row r="35844" spans="47:53">
      <c r="AU35844" s="1001"/>
      <c r="AV35844" s="1001"/>
      <c r="AW35844" s="1001"/>
      <c r="AX35844" s="1002"/>
      <c r="AY35844" s="1001"/>
      <c r="AZ35844" s="204"/>
      <c r="BA35844" s="1003"/>
    </row>
    <row r="35845" spans="47:53">
      <c r="AU35845" s="1001"/>
      <c r="AV35845" s="1001"/>
      <c r="AW35845" s="1001"/>
      <c r="AX35845" s="1002"/>
      <c r="AY35845" s="1001"/>
      <c r="AZ35845" s="205"/>
      <c r="BA35845" s="1003"/>
    </row>
    <row r="35846" spans="47:53">
      <c r="AU35846" s="206"/>
      <c r="AV35846" s="206"/>
      <c r="AW35846" s="206"/>
      <c r="AX35846" s="206"/>
      <c r="AY35846" s="207"/>
      <c r="AZ35846" s="207"/>
      <c r="BA35846" s="208"/>
    </row>
    <row r="35847" spans="47:53">
      <c r="AU35847" s="206"/>
      <c r="AV35847" s="206"/>
      <c r="AW35847" s="206"/>
      <c r="AX35847" s="206"/>
      <c r="AY35847" s="207"/>
      <c r="AZ35847" s="207"/>
      <c r="BA35847" s="208"/>
    </row>
    <row r="35848" spans="47:53">
      <c r="AU35848" s="206"/>
      <c r="AV35848" s="206"/>
      <c r="AW35848" s="206"/>
      <c r="AX35848" s="206"/>
      <c r="AY35848" s="207"/>
      <c r="AZ35848" s="207"/>
      <c r="BA35848" s="208"/>
    </row>
    <row r="35849" spans="47:53">
      <c r="AU35849" s="206"/>
      <c r="AV35849" s="206"/>
      <c r="AW35849" s="206"/>
      <c r="AX35849" s="206"/>
      <c r="AY35849" s="207"/>
      <c r="AZ35849" s="207"/>
      <c r="BA35849" s="208"/>
    </row>
    <row r="35850" spans="47:53">
      <c r="AU35850" s="206"/>
      <c r="AV35850" s="206"/>
      <c r="AW35850" s="206"/>
      <c r="AX35850" s="206"/>
      <c r="AY35850" s="207"/>
      <c r="AZ35850" s="207"/>
      <c r="BA35850" s="208"/>
    </row>
    <row r="35851" spans="47:53">
      <c r="AU35851" s="206"/>
      <c r="AV35851" s="206"/>
      <c r="AW35851" s="206"/>
      <c r="AX35851" s="206"/>
      <c r="AY35851" s="207"/>
      <c r="AZ35851" s="207"/>
      <c r="BA35851" s="208"/>
    </row>
    <row r="35852" spans="47:53">
      <c r="AU35852" s="206"/>
      <c r="AV35852" s="206"/>
      <c r="AW35852" s="206"/>
      <c r="AX35852" s="206"/>
      <c r="AY35852" s="207"/>
      <c r="AZ35852" s="207"/>
      <c r="BA35852" s="208"/>
    </row>
    <row r="35853" spans="47:53">
      <c r="AU35853" s="206"/>
      <c r="AV35853" s="206"/>
      <c r="AW35853" s="206"/>
      <c r="AX35853" s="206"/>
      <c r="AY35853" s="207"/>
      <c r="AZ35853" s="207"/>
      <c r="BA35853" s="208"/>
    </row>
    <row r="35854" spans="47:53">
      <c r="AU35854" s="206"/>
      <c r="AV35854" s="206"/>
      <c r="AW35854" s="206"/>
      <c r="AX35854" s="206"/>
      <c r="AY35854" s="207"/>
      <c r="AZ35854" s="207"/>
      <c r="BA35854" s="208"/>
    </row>
    <row r="35855" spans="47:53">
      <c r="AU35855" s="206"/>
      <c r="AV35855" s="206"/>
      <c r="AW35855" s="206"/>
      <c r="AX35855" s="206"/>
      <c r="AY35855" s="207"/>
      <c r="AZ35855" s="207"/>
      <c r="BA35855" s="208"/>
    </row>
    <row r="35856" spans="47:53">
      <c r="AU35856" s="206"/>
      <c r="AV35856" s="206"/>
      <c r="AW35856" s="206"/>
      <c r="AX35856" s="206"/>
      <c r="AY35856" s="207"/>
      <c r="AZ35856" s="207"/>
      <c r="BA35856" s="208"/>
    </row>
    <row r="35857" spans="47:53">
      <c r="AU35857" s="206"/>
      <c r="AV35857" s="206"/>
      <c r="AW35857" s="206"/>
      <c r="AX35857" s="206"/>
      <c r="AY35857" s="207"/>
      <c r="AZ35857" s="207"/>
      <c r="BA35857" s="208"/>
    </row>
    <row r="35858" spans="47:53">
      <c r="AU35858" s="206"/>
      <c r="AV35858" s="206"/>
      <c r="AW35858" s="206"/>
      <c r="AX35858" s="206"/>
      <c r="AY35858" s="207"/>
      <c r="AZ35858" s="207"/>
      <c r="BA35858" s="208"/>
    </row>
    <row r="35859" spans="47:53">
      <c r="AU35859" s="209"/>
      <c r="AV35859" s="209"/>
      <c r="AW35859" s="209"/>
      <c r="AX35859" s="209"/>
      <c r="AY35859" s="207"/>
      <c r="AZ35859" s="210"/>
      <c r="BA35859" s="208"/>
    </row>
    <row r="35860" spans="47:53">
      <c r="AU35860" s="209"/>
      <c r="AV35860" s="209"/>
      <c r="AW35860" s="209"/>
      <c r="AX35860" s="209"/>
      <c r="AY35860" s="207"/>
      <c r="AZ35860" s="210"/>
      <c r="BA35860" s="208"/>
    </row>
    <row r="35861" spans="47:53">
      <c r="AU35861" s="206"/>
      <c r="AV35861" s="206"/>
      <c r="AW35861" s="206"/>
      <c r="AX35861" s="206"/>
      <c r="AY35861" s="207"/>
      <c r="AZ35861" s="207"/>
      <c r="BA35861" s="208"/>
    </row>
    <row r="35862" spans="47:53">
      <c r="AU35862" s="206"/>
      <c r="AV35862" s="206"/>
      <c r="AW35862" s="206"/>
      <c r="AX35862" s="206"/>
      <c r="AY35862" s="207"/>
      <c r="AZ35862" s="207"/>
      <c r="BA35862" s="208"/>
    </row>
    <row r="35863" spans="47:53">
      <c r="AU35863" s="206"/>
      <c r="AV35863" s="206"/>
      <c r="AW35863" s="206"/>
      <c r="AX35863" s="206"/>
      <c r="AY35863" s="207"/>
      <c r="AZ35863" s="207"/>
      <c r="BA35863" s="208"/>
    </row>
    <row r="35864" spans="47:53">
      <c r="AU35864" s="206"/>
      <c r="AV35864" s="206"/>
      <c r="AW35864" s="206"/>
      <c r="AX35864" s="206"/>
      <c r="AY35864" s="207"/>
      <c r="AZ35864" s="207"/>
      <c r="BA35864" s="208"/>
    </row>
    <row r="35865" spans="47:53">
      <c r="AU35865" s="206"/>
      <c r="AV35865" s="206"/>
      <c r="AW35865" s="206"/>
      <c r="AX35865" s="206"/>
      <c r="AY35865" s="207"/>
      <c r="AZ35865" s="207"/>
      <c r="BA35865" s="208"/>
    </row>
    <row r="35866" spans="47:53">
      <c r="AU35866" s="206"/>
      <c r="AV35866" s="206"/>
      <c r="AW35866" s="206"/>
      <c r="AX35866" s="206"/>
      <c r="AY35866" s="207"/>
      <c r="AZ35866" s="207"/>
      <c r="BA35866" s="208"/>
    </row>
    <row r="35867" spans="47:53">
      <c r="AU35867" s="206"/>
      <c r="AV35867" s="206"/>
      <c r="AW35867" s="206"/>
      <c r="AX35867" s="206"/>
      <c r="AY35867" s="207"/>
      <c r="AZ35867" s="207"/>
      <c r="BA35867" s="208"/>
    </row>
    <row r="35868" spans="47:53">
      <c r="AU35868" s="206"/>
      <c r="AV35868" s="206"/>
      <c r="AW35868" s="206"/>
      <c r="AX35868" s="206"/>
      <c r="AY35868" s="207"/>
      <c r="AZ35868" s="207"/>
      <c r="BA35868" s="208"/>
    </row>
    <row r="35869" spans="47:53">
      <c r="AU35869" s="206"/>
      <c r="AV35869" s="206"/>
      <c r="AW35869" s="206"/>
      <c r="AX35869" s="206"/>
      <c r="AY35869" s="207"/>
      <c r="AZ35869" s="207"/>
      <c r="BA35869" s="208"/>
    </row>
    <row r="35870" spans="47:53">
      <c r="AU35870" s="206"/>
      <c r="AV35870" s="206"/>
      <c r="AW35870" s="206"/>
      <c r="AX35870" s="206"/>
      <c r="AY35870" s="207"/>
      <c r="AZ35870" s="207"/>
      <c r="BA35870" s="208"/>
    </row>
    <row r="35871" spans="47:53">
      <c r="AU35871" s="206"/>
      <c r="AV35871" s="206"/>
      <c r="AW35871" s="206"/>
      <c r="AX35871" s="206"/>
      <c r="AY35871" s="207"/>
      <c r="AZ35871" s="207"/>
      <c r="BA35871" s="208"/>
    </row>
    <row r="35872" spans="47:53">
      <c r="AU35872" s="211"/>
      <c r="AV35872" s="209"/>
      <c r="AW35872" s="207"/>
      <c r="AX35872" s="209"/>
      <c r="AY35872" s="207"/>
      <c r="AZ35872" s="212"/>
      <c r="BA35872" s="213"/>
    </row>
    <row r="35873" spans="47:53">
      <c r="AU35873" s="999"/>
      <c r="AV35873" s="999"/>
      <c r="AW35873" s="999"/>
      <c r="AX35873" s="999"/>
      <c r="AY35873" s="999"/>
      <c r="AZ35873" s="999"/>
      <c r="BA35873" s="999"/>
    </row>
    <row r="35874" spans="47:53">
      <c r="AU35874" s="1000"/>
      <c r="AV35874" s="1000"/>
      <c r="AW35874" s="1000"/>
      <c r="AX35874" s="1000"/>
      <c r="AY35874" s="1000"/>
      <c r="AZ35874" s="1000"/>
      <c r="BA35874" s="1000"/>
    </row>
    <row r="35875" spans="47:53">
      <c r="AU35875" s="999"/>
      <c r="AV35875" s="999"/>
      <c r="AW35875" s="999"/>
      <c r="AX35875" s="999"/>
      <c r="AY35875" s="999"/>
      <c r="AZ35875" s="999"/>
      <c r="BA35875" s="999"/>
    </row>
    <row r="35876" spans="47:53">
      <c r="AU35876" s="1001"/>
      <c r="AV35876" s="1001"/>
      <c r="AW35876" s="1001"/>
      <c r="AX35876" s="1002"/>
      <c r="AY35876" s="1001"/>
      <c r="AZ35876" s="204"/>
      <c r="BA35876" s="1003"/>
    </row>
    <row r="35877" spans="47:53">
      <c r="AU35877" s="1001"/>
      <c r="AV35877" s="1001"/>
      <c r="AW35877" s="1001"/>
      <c r="AX35877" s="1002"/>
      <c r="AY35877" s="1001"/>
      <c r="AZ35877" s="205"/>
      <c r="BA35877" s="1003"/>
    </row>
    <row r="35878" spans="47:53">
      <c r="AU35878" s="206"/>
      <c r="AV35878" s="206"/>
      <c r="AW35878" s="206"/>
      <c r="AX35878" s="206"/>
      <c r="AY35878" s="207"/>
      <c r="AZ35878" s="207"/>
      <c r="BA35878" s="208"/>
    </row>
    <row r="35879" spans="47:53">
      <c r="AU35879" s="206"/>
      <c r="AV35879" s="206"/>
      <c r="AW35879" s="206"/>
      <c r="AX35879" s="206"/>
      <c r="AY35879" s="207"/>
      <c r="AZ35879" s="207"/>
      <c r="BA35879" s="208"/>
    </row>
    <row r="35880" spans="47:53">
      <c r="AU35880" s="206"/>
      <c r="AV35880" s="206"/>
      <c r="AW35880" s="206"/>
      <c r="AX35880" s="206"/>
      <c r="AY35880" s="207"/>
      <c r="AZ35880" s="207"/>
      <c r="BA35880" s="208"/>
    </row>
    <row r="35881" spans="47:53">
      <c r="AU35881" s="206"/>
      <c r="AV35881" s="206"/>
      <c r="AW35881" s="206"/>
      <c r="AX35881" s="206"/>
      <c r="AY35881" s="207"/>
      <c r="AZ35881" s="207"/>
      <c r="BA35881" s="208"/>
    </row>
    <row r="35882" spans="47:53">
      <c r="AU35882" s="206"/>
      <c r="AV35882" s="206"/>
      <c r="AW35882" s="206"/>
      <c r="AX35882" s="206"/>
      <c r="AY35882" s="207"/>
      <c r="AZ35882" s="207"/>
      <c r="BA35882" s="208"/>
    </row>
    <row r="35883" spans="47:53">
      <c r="AU35883" s="206"/>
      <c r="AV35883" s="206"/>
      <c r="AW35883" s="206"/>
      <c r="AX35883" s="206"/>
      <c r="AY35883" s="207"/>
      <c r="AZ35883" s="207"/>
      <c r="BA35883" s="208"/>
    </row>
    <row r="35884" spans="47:53">
      <c r="AU35884" s="206"/>
      <c r="AV35884" s="206"/>
      <c r="AW35884" s="206"/>
      <c r="AX35884" s="206"/>
      <c r="AY35884" s="207"/>
      <c r="AZ35884" s="207"/>
      <c r="BA35884" s="208"/>
    </row>
    <row r="35885" spans="47:53">
      <c r="AU35885" s="206"/>
      <c r="AV35885" s="206"/>
      <c r="AW35885" s="206"/>
      <c r="AX35885" s="206"/>
      <c r="AY35885" s="207"/>
      <c r="AZ35885" s="207"/>
      <c r="BA35885" s="208"/>
    </row>
    <row r="35886" spans="47:53">
      <c r="AU35886" s="206"/>
      <c r="AV35886" s="206"/>
      <c r="AW35886" s="206"/>
      <c r="AX35886" s="206"/>
      <c r="AY35886" s="207"/>
      <c r="AZ35886" s="207"/>
      <c r="BA35886" s="208"/>
    </row>
    <row r="35887" spans="47:53">
      <c r="AU35887" s="206"/>
      <c r="AV35887" s="206"/>
      <c r="AW35887" s="206"/>
      <c r="AX35887" s="206"/>
      <c r="AY35887" s="207"/>
      <c r="AZ35887" s="207"/>
      <c r="BA35887" s="208"/>
    </row>
    <row r="35888" spans="47:53">
      <c r="AU35888" s="206"/>
      <c r="AV35888" s="206"/>
      <c r="AW35888" s="206"/>
      <c r="AX35888" s="206"/>
      <c r="AY35888" s="207"/>
      <c r="AZ35888" s="207"/>
      <c r="BA35888" s="208"/>
    </row>
    <row r="35889" spans="47:53">
      <c r="AU35889" s="206"/>
      <c r="AV35889" s="206"/>
      <c r="AW35889" s="206"/>
      <c r="AX35889" s="206"/>
      <c r="AY35889" s="207"/>
      <c r="AZ35889" s="207"/>
      <c r="BA35889" s="208"/>
    </row>
    <row r="35890" spans="47:53">
      <c r="AU35890" s="206"/>
      <c r="AV35890" s="206"/>
      <c r="AW35890" s="206"/>
      <c r="AX35890" s="206"/>
      <c r="AY35890" s="207"/>
      <c r="AZ35890" s="207"/>
      <c r="BA35890" s="208"/>
    </row>
    <row r="35891" spans="47:53">
      <c r="AU35891" s="209"/>
      <c r="AV35891" s="209"/>
      <c r="AW35891" s="209"/>
      <c r="AX35891" s="209"/>
      <c r="AY35891" s="207"/>
      <c r="AZ35891" s="210"/>
      <c r="BA35891" s="208"/>
    </row>
    <row r="35892" spans="47:53">
      <c r="AU35892" s="209"/>
      <c r="AV35892" s="209"/>
      <c r="AW35892" s="209"/>
      <c r="AX35892" s="209"/>
      <c r="AY35892" s="207"/>
      <c r="AZ35892" s="210"/>
      <c r="BA35892" s="208"/>
    </row>
    <row r="35893" spans="47:53">
      <c r="AU35893" s="206"/>
      <c r="AV35893" s="206"/>
      <c r="AW35893" s="206"/>
      <c r="AX35893" s="206"/>
      <c r="AY35893" s="207"/>
      <c r="AZ35893" s="207"/>
      <c r="BA35893" s="208"/>
    </row>
    <row r="35894" spans="47:53">
      <c r="AU35894" s="206"/>
      <c r="AV35894" s="206"/>
      <c r="AW35894" s="206"/>
      <c r="AX35894" s="206"/>
      <c r="AY35894" s="207"/>
      <c r="AZ35894" s="207"/>
      <c r="BA35894" s="208"/>
    </row>
    <row r="35895" spans="47:53">
      <c r="AU35895" s="206"/>
      <c r="AV35895" s="206"/>
      <c r="AW35895" s="206"/>
      <c r="AX35895" s="206"/>
      <c r="AY35895" s="207"/>
      <c r="AZ35895" s="207"/>
      <c r="BA35895" s="208"/>
    </row>
    <row r="35896" spans="47:53">
      <c r="AU35896" s="206"/>
      <c r="AV35896" s="206"/>
      <c r="AW35896" s="206"/>
      <c r="AX35896" s="206"/>
      <c r="AY35896" s="207"/>
      <c r="AZ35896" s="207"/>
      <c r="BA35896" s="208"/>
    </row>
    <row r="35897" spans="47:53">
      <c r="AU35897" s="206"/>
      <c r="AV35897" s="206"/>
      <c r="AW35897" s="206"/>
      <c r="AX35897" s="206"/>
      <c r="AY35897" s="207"/>
      <c r="AZ35897" s="207"/>
      <c r="BA35897" s="208"/>
    </row>
    <row r="35898" spans="47:53">
      <c r="AU35898" s="206"/>
      <c r="AV35898" s="206"/>
      <c r="AW35898" s="206"/>
      <c r="AX35898" s="206"/>
      <c r="AY35898" s="207"/>
      <c r="AZ35898" s="207"/>
      <c r="BA35898" s="208"/>
    </row>
    <row r="35899" spans="47:53">
      <c r="AU35899" s="206"/>
      <c r="AV35899" s="206"/>
      <c r="AW35899" s="206"/>
      <c r="AX35899" s="206"/>
      <c r="AY35899" s="207"/>
      <c r="AZ35899" s="207"/>
      <c r="BA35899" s="208"/>
    </row>
    <row r="35900" spans="47:53">
      <c r="AU35900" s="206"/>
      <c r="AV35900" s="206"/>
      <c r="AW35900" s="206"/>
      <c r="AX35900" s="206"/>
      <c r="AY35900" s="207"/>
      <c r="AZ35900" s="207"/>
      <c r="BA35900" s="208"/>
    </row>
    <row r="35901" spans="47:53">
      <c r="AU35901" s="206"/>
      <c r="AV35901" s="206"/>
      <c r="AW35901" s="206"/>
      <c r="AX35901" s="206"/>
      <c r="AY35901" s="207"/>
      <c r="AZ35901" s="207"/>
      <c r="BA35901" s="208"/>
    </row>
    <row r="35902" spans="47:53">
      <c r="AU35902" s="206"/>
      <c r="AV35902" s="206"/>
      <c r="AW35902" s="206"/>
      <c r="AX35902" s="206"/>
      <c r="AY35902" s="207"/>
      <c r="AZ35902" s="207"/>
      <c r="BA35902" s="208"/>
    </row>
    <row r="35903" spans="47:53">
      <c r="AU35903" s="206"/>
      <c r="AV35903" s="206"/>
      <c r="AW35903" s="206"/>
      <c r="AX35903" s="206"/>
      <c r="AY35903" s="207"/>
      <c r="AZ35903" s="207"/>
      <c r="BA35903" s="208"/>
    </row>
    <row r="35904" spans="47:53">
      <c r="AU35904" s="211"/>
      <c r="AV35904" s="209"/>
      <c r="AW35904" s="207"/>
      <c r="AX35904" s="209"/>
      <c r="AY35904" s="207"/>
      <c r="AZ35904" s="212"/>
      <c r="BA35904" s="213"/>
    </row>
    <row r="35905" spans="47:53">
      <c r="AU35905" s="999"/>
      <c r="AV35905" s="999"/>
      <c r="AW35905" s="999"/>
      <c r="AX35905" s="999"/>
      <c r="AY35905" s="999"/>
      <c r="AZ35905" s="999"/>
      <c r="BA35905" s="999"/>
    </row>
    <row r="35906" spans="47:53">
      <c r="AU35906" s="1000"/>
      <c r="AV35906" s="1000"/>
      <c r="AW35906" s="1000"/>
      <c r="AX35906" s="1000"/>
      <c r="AY35906" s="1000"/>
      <c r="AZ35906" s="1000"/>
      <c r="BA35906" s="1000"/>
    </row>
    <row r="35907" spans="47:53">
      <c r="AU35907" s="999"/>
      <c r="AV35907" s="999"/>
      <c r="AW35907" s="999"/>
      <c r="AX35907" s="999"/>
      <c r="AY35907" s="999"/>
      <c r="AZ35907" s="999"/>
      <c r="BA35907" s="999"/>
    </row>
    <row r="35908" spans="47:53">
      <c r="AU35908" s="1001"/>
      <c r="AV35908" s="1001"/>
      <c r="AW35908" s="1001"/>
      <c r="AX35908" s="1002"/>
      <c r="AY35908" s="1001"/>
      <c r="AZ35908" s="204"/>
      <c r="BA35908" s="1003"/>
    </row>
    <row r="35909" spans="47:53">
      <c r="AU35909" s="1001"/>
      <c r="AV35909" s="1001"/>
      <c r="AW35909" s="1001"/>
      <c r="AX35909" s="1002"/>
      <c r="AY35909" s="1001"/>
      <c r="AZ35909" s="205"/>
      <c r="BA35909" s="1003"/>
    </row>
    <row r="35910" spans="47:53">
      <c r="AU35910" s="206"/>
      <c r="AV35910" s="206"/>
      <c r="AW35910" s="206"/>
      <c r="AX35910" s="206"/>
      <c r="AY35910" s="207"/>
      <c r="AZ35910" s="207"/>
      <c r="BA35910" s="208"/>
    </row>
    <row r="35911" spans="47:53">
      <c r="AU35911" s="206"/>
      <c r="AV35911" s="206"/>
      <c r="AW35911" s="206"/>
      <c r="AX35911" s="206"/>
      <c r="AY35911" s="207"/>
      <c r="AZ35911" s="207"/>
      <c r="BA35911" s="208"/>
    </row>
    <row r="35912" spans="47:53">
      <c r="AU35912" s="206"/>
      <c r="AV35912" s="206"/>
      <c r="AW35912" s="206"/>
      <c r="AX35912" s="206"/>
      <c r="AY35912" s="207"/>
      <c r="AZ35912" s="207"/>
      <c r="BA35912" s="208"/>
    </row>
    <row r="35913" spans="47:53">
      <c r="AU35913" s="206"/>
      <c r="AV35913" s="206"/>
      <c r="AW35913" s="206"/>
      <c r="AX35913" s="206"/>
      <c r="AY35913" s="207"/>
      <c r="AZ35913" s="207"/>
      <c r="BA35913" s="208"/>
    </row>
    <row r="35914" spans="47:53">
      <c r="AU35914" s="206"/>
      <c r="AV35914" s="206"/>
      <c r="AW35914" s="206"/>
      <c r="AX35914" s="206"/>
      <c r="AY35914" s="207"/>
      <c r="AZ35914" s="207"/>
      <c r="BA35914" s="208"/>
    </row>
    <row r="35915" spans="47:53">
      <c r="AU35915" s="206"/>
      <c r="AV35915" s="206"/>
      <c r="AW35915" s="206"/>
      <c r="AX35915" s="206"/>
      <c r="AY35915" s="207"/>
      <c r="AZ35915" s="207"/>
      <c r="BA35915" s="208"/>
    </row>
    <row r="35916" spans="47:53">
      <c r="AU35916" s="206"/>
      <c r="AV35916" s="206"/>
      <c r="AW35916" s="206"/>
      <c r="AX35916" s="206"/>
      <c r="AY35916" s="207"/>
      <c r="AZ35916" s="207"/>
      <c r="BA35916" s="208"/>
    </row>
    <row r="35917" spans="47:53">
      <c r="AU35917" s="206"/>
      <c r="AV35917" s="206"/>
      <c r="AW35917" s="206"/>
      <c r="AX35917" s="206"/>
      <c r="AY35917" s="207"/>
      <c r="AZ35917" s="207"/>
      <c r="BA35917" s="208"/>
    </row>
    <row r="35918" spans="47:53">
      <c r="AU35918" s="206"/>
      <c r="AV35918" s="206"/>
      <c r="AW35918" s="206"/>
      <c r="AX35918" s="206"/>
      <c r="AY35918" s="207"/>
      <c r="AZ35918" s="207"/>
      <c r="BA35918" s="208"/>
    </row>
    <row r="35919" spans="47:53">
      <c r="AU35919" s="206"/>
      <c r="AV35919" s="206"/>
      <c r="AW35919" s="206"/>
      <c r="AX35919" s="206"/>
      <c r="AY35919" s="207"/>
      <c r="AZ35919" s="207"/>
      <c r="BA35919" s="208"/>
    </row>
    <row r="35920" spans="47:53">
      <c r="AU35920" s="206"/>
      <c r="AV35920" s="206"/>
      <c r="AW35920" s="206"/>
      <c r="AX35920" s="206"/>
      <c r="AY35920" s="207"/>
      <c r="AZ35920" s="207"/>
      <c r="BA35920" s="208"/>
    </row>
    <row r="35921" spans="47:53">
      <c r="AU35921" s="206"/>
      <c r="AV35921" s="206"/>
      <c r="AW35921" s="206"/>
      <c r="AX35921" s="206"/>
      <c r="AY35921" s="207"/>
      <c r="AZ35921" s="207"/>
      <c r="BA35921" s="208"/>
    </row>
    <row r="35922" spans="47:53">
      <c r="AU35922" s="206"/>
      <c r="AV35922" s="206"/>
      <c r="AW35922" s="206"/>
      <c r="AX35922" s="206"/>
      <c r="AY35922" s="207"/>
      <c r="AZ35922" s="207"/>
      <c r="BA35922" s="208"/>
    </row>
    <row r="35923" spans="47:53">
      <c r="AU35923" s="209"/>
      <c r="AV35923" s="209"/>
      <c r="AW35923" s="209"/>
      <c r="AX35923" s="209"/>
      <c r="AY35923" s="207"/>
      <c r="AZ35923" s="210"/>
      <c r="BA35923" s="208"/>
    </row>
    <row r="35924" spans="47:53">
      <c r="AU35924" s="209"/>
      <c r="AV35924" s="209"/>
      <c r="AW35924" s="209"/>
      <c r="AX35924" s="209"/>
      <c r="AY35924" s="207"/>
      <c r="AZ35924" s="210"/>
      <c r="BA35924" s="208"/>
    </row>
    <row r="35925" spans="47:53">
      <c r="AU35925" s="206"/>
      <c r="AV35925" s="206"/>
      <c r="AW35925" s="206"/>
      <c r="AX35925" s="206"/>
      <c r="AY35925" s="207"/>
      <c r="AZ35925" s="207"/>
      <c r="BA35925" s="208"/>
    </row>
    <row r="35926" spans="47:53">
      <c r="AU35926" s="206"/>
      <c r="AV35926" s="206"/>
      <c r="AW35926" s="206"/>
      <c r="AX35926" s="206"/>
      <c r="AY35926" s="207"/>
      <c r="AZ35926" s="207"/>
      <c r="BA35926" s="208"/>
    </row>
    <row r="35927" spans="47:53">
      <c r="AU35927" s="206"/>
      <c r="AV35927" s="206"/>
      <c r="AW35927" s="206"/>
      <c r="AX35927" s="206"/>
      <c r="AY35927" s="207"/>
      <c r="AZ35927" s="207"/>
      <c r="BA35927" s="208"/>
    </row>
    <row r="35928" spans="47:53">
      <c r="AU35928" s="206"/>
      <c r="AV35928" s="206"/>
      <c r="AW35928" s="206"/>
      <c r="AX35928" s="206"/>
      <c r="AY35928" s="207"/>
      <c r="AZ35928" s="207"/>
      <c r="BA35928" s="208"/>
    </row>
    <row r="35929" spans="47:53">
      <c r="AU35929" s="206"/>
      <c r="AV35929" s="206"/>
      <c r="AW35929" s="206"/>
      <c r="AX35929" s="206"/>
      <c r="AY35929" s="207"/>
      <c r="AZ35929" s="207"/>
      <c r="BA35929" s="208"/>
    </row>
    <row r="35930" spans="47:53">
      <c r="AU35930" s="206"/>
      <c r="AV35930" s="206"/>
      <c r="AW35930" s="206"/>
      <c r="AX35930" s="206"/>
      <c r="AY35930" s="207"/>
      <c r="AZ35930" s="207"/>
      <c r="BA35930" s="208"/>
    </row>
    <row r="35931" spans="47:53">
      <c r="AU35931" s="206"/>
      <c r="AV35931" s="206"/>
      <c r="AW35931" s="206"/>
      <c r="AX35931" s="206"/>
      <c r="AY35931" s="207"/>
      <c r="AZ35931" s="207"/>
      <c r="BA35931" s="208"/>
    </row>
    <row r="35932" spans="47:53">
      <c r="AU35932" s="206"/>
      <c r="AV35932" s="206"/>
      <c r="AW35932" s="206"/>
      <c r="AX35932" s="206"/>
      <c r="AY35932" s="207"/>
      <c r="AZ35932" s="207"/>
      <c r="BA35932" s="208"/>
    </row>
    <row r="35933" spans="47:53">
      <c r="AU35933" s="206"/>
      <c r="AV35933" s="206"/>
      <c r="AW35933" s="206"/>
      <c r="AX35933" s="206"/>
      <c r="AY35933" s="207"/>
      <c r="AZ35933" s="207"/>
      <c r="BA35933" s="208"/>
    </row>
    <row r="35934" spans="47:53">
      <c r="AU35934" s="206"/>
      <c r="AV35934" s="206"/>
      <c r="AW35934" s="206"/>
      <c r="AX35934" s="206"/>
      <c r="AY35934" s="207"/>
      <c r="AZ35934" s="207"/>
      <c r="BA35934" s="208"/>
    </row>
    <row r="35935" spans="47:53">
      <c r="AU35935" s="206"/>
      <c r="AV35935" s="206"/>
      <c r="AW35935" s="206"/>
      <c r="AX35935" s="206"/>
      <c r="AY35935" s="207"/>
      <c r="AZ35935" s="207"/>
      <c r="BA35935" s="208"/>
    </row>
    <row r="35936" spans="47:53">
      <c r="AU35936" s="211"/>
      <c r="AV35936" s="209"/>
      <c r="AW35936" s="207"/>
      <c r="AX35936" s="209"/>
      <c r="AY35936" s="207"/>
      <c r="AZ35936" s="212"/>
      <c r="BA35936" s="213"/>
    </row>
    <row r="35937" spans="47:53">
      <c r="AU35937" s="999"/>
      <c r="AV35937" s="999"/>
      <c r="AW35937" s="999"/>
      <c r="AX35937" s="999"/>
      <c r="AY35937" s="999"/>
      <c r="AZ35937" s="999"/>
      <c r="BA35937" s="999"/>
    </row>
    <row r="35938" spans="47:53">
      <c r="AU35938" s="1000"/>
      <c r="AV35938" s="1000"/>
      <c r="AW35938" s="1000"/>
      <c r="AX35938" s="1000"/>
      <c r="AY35938" s="1000"/>
      <c r="AZ35938" s="1000"/>
      <c r="BA35938" s="1000"/>
    </row>
    <row r="35939" spans="47:53">
      <c r="AU35939" s="999"/>
      <c r="AV35939" s="999"/>
      <c r="AW35939" s="999"/>
      <c r="AX35939" s="999"/>
      <c r="AY35939" s="999"/>
      <c r="AZ35939" s="999"/>
      <c r="BA35939" s="999"/>
    </row>
    <row r="35940" spans="47:53">
      <c r="AU35940" s="1001"/>
      <c r="AV35940" s="1001"/>
      <c r="AW35940" s="1001"/>
      <c r="AX35940" s="1002"/>
      <c r="AY35940" s="1001"/>
      <c r="AZ35940" s="204"/>
      <c r="BA35940" s="1003"/>
    </row>
    <row r="35941" spans="47:53">
      <c r="AU35941" s="1001"/>
      <c r="AV35941" s="1001"/>
      <c r="AW35941" s="1001"/>
      <c r="AX35941" s="1002"/>
      <c r="AY35941" s="1001"/>
      <c r="AZ35941" s="205"/>
      <c r="BA35941" s="1003"/>
    </row>
    <row r="35942" spans="47:53">
      <c r="AU35942" s="206"/>
      <c r="AV35942" s="206"/>
      <c r="AW35942" s="206"/>
      <c r="AX35942" s="206"/>
      <c r="AY35942" s="207"/>
      <c r="AZ35942" s="207"/>
      <c r="BA35942" s="208"/>
    </row>
    <row r="35943" spans="47:53">
      <c r="AU35943" s="206"/>
      <c r="AV35943" s="206"/>
      <c r="AW35943" s="206"/>
      <c r="AX35943" s="206"/>
      <c r="AY35943" s="207"/>
      <c r="AZ35943" s="207"/>
      <c r="BA35943" s="208"/>
    </row>
    <row r="35944" spans="47:53">
      <c r="AU35944" s="206"/>
      <c r="AV35944" s="206"/>
      <c r="AW35944" s="206"/>
      <c r="AX35944" s="206"/>
      <c r="AY35944" s="207"/>
      <c r="AZ35944" s="207"/>
      <c r="BA35944" s="208"/>
    </row>
    <row r="35945" spans="47:53">
      <c r="AU35945" s="206"/>
      <c r="AV35945" s="206"/>
      <c r="AW35945" s="206"/>
      <c r="AX35945" s="206"/>
      <c r="AY35945" s="207"/>
      <c r="AZ35945" s="207"/>
      <c r="BA35945" s="208"/>
    </row>
    <row r="35946" spans="47:53">
      <c r="AU35946" s="206"/>
      <c r="AV35946" s="206"/>
      <c r="AW35946" s="206"/>
      <c r="AX35946" s="206"/>
      <c r="AY35946" s="207"/>
      <c r="AZ35946" s="207"/>
      <c r="BA35946" s="208"/>
    </row>
    <row r="35947" spans="47:53">
      <c r="AU35947" s="206"/>
      <c r="AV35947" s="206"/>
      <c r="AW35947" s="206"/>
      <c r="AX35947" s="206"/>
      <c r="AY35947" s="207"/>
      <c r="AZ35947" s="207"/>
      <c r="BA35947" s="208"/>
    </row>
    <row r="35948" spans="47:53">
      <c r="AU35948" s="206"/>
      <c r="AV35948" s="206"/>
      <c r="AW35948" s="206"/>
      <c r="AX35948" s="206"/>
      <c r="AY35948" s="207"/>
      <c r="AZ35948" s="207"/>
      <c r="BA35948" s="208"/>
    </row>
    <row r="35949" spans="47:53">
      <c r="AU35949" s="206"/>
      <c r="AV35949" s="206"/>
      <c r="AW35949" s="206"/>
      <c r="AX35949" s="206"/>
      <c r="AY35949" s="207"/>
      <c r="AZ35949" s="207"/>
      <c r="BA35949" s="208"/>
    </row>
    <row r="35950" spans="47:53">
      <c r="AU35950" s="206"/>
      <c r="AV35950" s="206"/>
      <c r="AW35950" s="206"/>
      <c r="AX35950" s="206"/>
      <c r="AY35950" s="207"/>
      <c r="AZ35950" s="207"/>
      <c r="BA35950" s="208"/>
    </row>
    <row r="35951" spans="47:53">
      <c r="AU35951" s="206"/>
      <c r="AV35951" s="206"/>
      <c r="AW35951" s="206"/>
      <c r="AX35951" s="206"/>
      <c r="AY35951" s="207"/>
      <c r="AZ35951" s="207"/>
      <c r="BA35951" s="208"/>
    </row>
    <row r="35952" spans="47:53">
      <c r="AU35952" s="206"/>
      <c r="AV35952" s="206"/>
      <c r="AW35952" s="206"/>
      <c r="AX35952" s="206"/>
      <c r="AY35952" s="207"/>
      <c r="AZ35952" s="207"/>
      <c r="BA35952" s="208"/>
    </row>
    <row r="35953" spans="47:53">
      <c r="AU35953" s="206"/>
      <c r="AV35953" s="206"/>
      <c r="AW35953" s="206"/>
      <c r="AX35953" s="206"/>
      <c r="AY35953" s="207"/>
      <c r="AZ35953" s="207"/>
      <c r="BA35953" s="208"/>
    </row>
    <row r="35954" spans="47:53">
      <c r="AU35954" s="206"/>
      <c r="AV35954" s="206"/>
      <c r="AW35954" s="206"/>
      <c r="AX35954" s="206"/>
      <c r="AY35954" s="207"/>
      <c r="AZ35954" s="207"/>
      <c r="BA35954" s="208"/>
    </row>
    <row r="35955" spans="47:53">
      <c r="AU35955" s="209"/>
      <c r="AV35955" s="209"/>
      <c r="AW35955" s="209"/>
      <c r="AX35955" s="209"/>
      <c r="AY35955" s="207"/>
      <c r="AZ35955" s="210"/>
      <c r="BA35955" s="208"/>
    </row>
    <row r="35956" spans="47:53">
      <c r="AU35956" s="209"/>
      <c r="AV35956" s="209"/>
      <c r="AW35956" s="209"/>
      <c r="AX35956" s="209"/>
      <c r="AY35956" s="207"/>
      <c r="AZ35956" s="210"/>
      <c r="BA35956" s="208"/>
    </row>
    <row r="35957" spans="47:53">
      <c r="AU35957" s="206"/>
      <c r="AV35957" s="206"/>
      <c r="AW35957" s="206"/>
      <c r="AX35957" s="206"/>
      <c r="AY35957" s="207"/>
      <c r="AZ35957" s="207"/>
      <c r="BA35957" s="208"/>
    </row>
    <row r="35958" spans="47:53">
      <c r="AU35958" s="206"/>
      <c r="AV35958" s="206"/>
      <c r="AW35958" s="206"/>
      <c r="AX35958" s="206"/>
      <c r="AY35958" s="207"/>
      <c r="AZ35958" s="207"/>
      <c r="BA35958" s="208"/>
    </row>
    <row r="35959" spans="47:53">
      <c r="AU35959" s="206"/>
      <c r="AV35959" s="206"/>
      <c r="AW35959" s="206"/>
      <c r="AX35959" s="206"/>
      <c r="AY35959" s="207"/>
      <c r="AZ35959" s="207"/>
      <c r="BA35959" s="208"/>
    </row>
    <row r="35960" spans="47:53">
      <c r="AU35960" s="206"/>
      <c r="AV35960" s="206"/>
      <c r="AW35960" s="206"/>
      <c r="AX35960" s="206"/>
      <c r="AY35960" s="207"/>
      <c r="AZ35960" s="207"/>
      <c r="BA35960" s="208"/>
    </row>
    <row r="35961" spans="47:53">
      <c r="AU35961" s="206"/>
      <c r="AV35961" s="206"/>
      <c r="AW35961" s="206"/>
      <c r="AX35961" s="206"/>
      <c r="AY35961" s="207"/>
      <c r="AZ35961" s="207"/>
      <c r="BA35961" s="208"/>
    </row>
    <row r="35962" spans="47:53">
      <c r="AU35962" s="206"/>
      <c r="AV35962" s="206"/>
      <c r="AW35962" s="206"/>
      <c r="AX35962" s="206"/>
      <c r="AY35962" s="207"/>
      <c r="AZ35962" s="207"/>
      <c r="BA35962" s="208"/>
    </row>
    <row r="35963" spans="47:53">
      <c r="AU35963" s="206"/>
      <c r="AV35963" s="206"/>
      <c r="AW35963" s="206"/>
      <c r="AX35963" s="206"/>
      <c r="AY35963" s="207"/>
      <c r="AZ35963" s="207"/>
      <c r="BA35963" s="208"/>
    </row>
    <row r="35964" spans="47:53">
      <c r="AU35964" s="206"/>
      <c r="AV35964" s="206"/>
      <c r="AW35964" s="206"/>
      <c r="AX35964" s="206"/>
      <c r="AY35964" s="207"/>
      <c r="AZ35964" s="207"/>
      <c r="BA35964" s="208"/>
    </row>
    <row r="35965" spans="47:53">
      <c r="AU35965" s="206"/>
      <c r="AV35965" s="206"/>
      <c r="AW35965" s="206"/>
      <c r="AX35965" s="206"/>
      <c r="AY35965" s="207"/>
      <c r="AZ35965" s="207"/>
      <c r="BA35965" s="208"/>
    </row>
    <row r="35966" spans="47:53">
      <c r="AU35966" s="206"/>
      <c r="AV35966" s="206"/>
      <c r="AW35966" s="206"/>
      <c r="AX35966" s="206"/>
      <c r="AY35966" s="207"/>
      <c r="AZ35966" s="207"/>
      <c r="BA35966" s="208"/>
    </row>
    <row r="35967" spans="47:53">
      <c r="AU35967" s="206"/>
      <c r="AV35967" s="206"/>
      <c r="AW35967" s="206"/>
      <c r="AX35967" s="206"/>
      <c r="AY35967" s="207"/>
      <c r="AZ35967" s="207"/>
      <c r="BA35967" s="208"/>
    </row>
    <row r="35968" spans="47:53">
      <c r="AU35968" s="211"/>
      <c r="AV35968" s="209"/>
      <c r="AW35968" s="207"/>
      <c r="AX35968" s="209"/>
      <c r="AY35968" s="207"/>
      <c r="AZ35968" s="212"/>
      <c r="BA35968" s="213"/>
    </row>
    <row r="35969" spans="47:53">
      <c r="AU35969" s="999"/>
      <c r="AV35969" s="999"/>
      <c r="AW35969" s="999"/>
      <c r="AX35969" s="999"/>
      <c r="AY35969" s="999"/>
      <c r="AZ35969" s="999"/>
      <c r="BA35969" s="999"/>
    </row>
    <row r="35970" spans="47:53">
      <c r="AU35970" s="1000"/>
      <c r="AV35970" s="1000"/>
      <c r="AW35970" s="1000"/>
      <c r="AX35970" s="1000"/>
      <c r="AY35970" s="1000"/>
      <c r="AZ35970" s="1000"/>
      <c r="BA35970" s="1000"/>
    </row>
    <row r="35971" spans="47:53">
      <c r="AU35971" s="999"/>
      <c r="AV35971" s="999"/>
      <c r="AW35971" s="999"/>
      <c r="AX35971" s="999"/>
      <c r="AY35971" s="999"/>
      <c r="AZ35971" s="999"/>
      <c r="BA35971" s="999"/>
    </row>
    <row r="35972" spans="47:53">
      <c r="AU35972" s="1001"/>
      <c r="AV35972" s="1001"/>
      <c r="AW35972" s="1001"/>
      <c r="AX35972" s="1002"/>
      <c r="AY35972" s="1001"/>
      <c r="AZ35972" s="204"/>
      <c r="BA35972" s="1003"/>
    </row>
    <row r="35973" spans="47:53">
      <c r="AU35973" s="1001"/>
      <c r="AV35973" s="1001"/>
      <c r="AW35973" s="1001"/>
      <c r="AX35973" s="1002"/>
      <c r="AY35973" s="1001"/>
      <c r="AZ35973" s="205"/>
      <c r="BA35973" s="1003"/>
    </row>
    <row r="35974" spans="47:53">
      <c r="AU35974" s="206"/>
      <c r="AV35974" s="206"/>
      <c r="AW35974" s="206"/>
      <c r="AX35974" s="206"/>
      <c r="AY35974" s="207"/>
      <c r="AZ35974" s="207"/>
      <c r="BA35974" s="208"/>
    </row>
    <row r="35975" spans="47:53">
      <c r="AU35975" s="206"/>
      <c r="AV35975" s="206"/>
      <c r="AW35975" s="206"/>
      <c r="AX35975" s="206"/>
      <c r="AY35975" s="207"/>
      <c r="AZ35975" s="207"/>
      <c r="BA35975" s="208"/>
    </row>
    <row r="35976" spans="47:53">
      <c r="AU35976" s="206"/>
      <c r="AV35976" s="206"/>
      <c r="AW35976" s="206"/>
      <c r="AX35976" s="206"/>
      <c r="AY35976" s="207"/>
      <c r="AZ35976" s="207"/>
      <c r="BA35976" s="208"/>
    </row>
    <row r="35977" spans="47:53">
      <c r="AU35977" s="206"/>
      <c r="AV35977" s="206"/>
      <c r="AW35977" s="206"/>
      <c r="AX35977" s="206"/>
      <c r="AY35977" s="207"/>
      <c r="AZ35977" s="207"/>
      <c r="BA35977" s="208"/>
    </row>
    <row r="35978" spans="47:53">
      <c r="AU35978" s="206"/>
      <c r="AV35978" s="206"/>
      <c r="AW35978" s="206"/>
      <c r="AX35978" s="206"/>
      <c r="AY35978" s="207"/>
      <c r="AZ35978" s="207"/>
      <c r="BA35978" s="208"/>
    </row>
    <row r="35979" spans="47:53">
      <c r="AU35979" s="206"/>
      <c r="AV35979" s="206"/>
      <c r="AW35979" s="206"/>
      <c r="AX35979" s="206"/>
      <c r="AY35979" s="207"/>
      <c r="AZ35979" s="207"/>
      <c r="BA35979" s="208"/>
    </row>
    <row r="35980" spans="47:53">
      <c r="AU35980" s="206"/>
      <c r="AV35980" s="206"/>
      <c r="AW35980" s="206"/>
      <c r="AX35980" s="206"/>
      <c r="AY35980" s="207"/>
      <c r="AZ35980" s="207"/>
      <c r="BA35980" s="208"/>
    </row>
    <row r="35981" spans="47:53">
      <c r="AU35981" s="206"/>
      <c r="AV35981" s="206"/>
      <c r="AW35981" s="206"/>
      <c r="AX35981" s="206"/>
      <c r="AY35981" s="207"/>
      <c r="AZ35981" s="207"/>
      <c r="BA35981" s="208"/>
    </row>
    <row r="35982" spans="47:53">
      <c r="AU35982" s="206"/>
      <c r="AV35982" s="206"/>
      <c r="AW35982" s="206"/>
      <c r="AX35982" s="206"/>
      <c r="AY35982" s="207"/>
      <c r="AZ35982" s="207"/>
      <c r="BA35982" s="208"/>
    </row>
    <row r="35983" spans="47:53">
      <c r="AU35983" s="206"/>
      <c r="AV35983" s="206"/>
      <c r="AW35983" s="206"/>
      <c r="AX35983" s="206"/>
      <c r="AY35983" s="207"/>
      <c r="AZ35983" s="207"/>
      <c r="BA35983" s="208"/>
    </row>
    <row r="35984" spans="47:53">
      <c r="AU35984" s="206"/>
      <c r="AV35984" s="206"/>
      <c r="AW35984" s="206"/>
      <c r="AX35984" s="206"/>
      <c r="AY35984" s="207"/>
      <c r="AZ35984" s="207"/>
      <c r="BA35984" s="208"/>
    </row>
    <row r="35985" spans="47:53">
      <c r="AU35985" s="206"/>
      <c r="AV35985" s="206"/>
      <c r="AW35985" s="206"/>
      <c r="AX35985" s="206"/>
      <c r="AY35985" s="207"/>
      <c r="AZ35985" s="207"/>
      <c r="BA35985" s="208"/>
    </row>
    <row r="35986" spans="47:53">
      <c r="AU35986" s="206"/>
      <c r="AV35986" s="206"/>
      <c r="AW35986" s="206"/>
      <c r="AX35986" s="206"/>
      <c r="AY35986" s="207"/>
      <c r="AZ35986" s="207"/>
      <c r="BA35986" s="208"/>
    </row>
    <row r="35987" spans="47:53">
      <c r="AU35987" s="209"/>
      <c r="AV35987" s="209"/>
      <c r="AW35987" s="209"/>
      <c r="AX35987" s="209"/>
      <c r="AY35987" s="207"/>
      <c r="AZ35987" s="210"/>
      <c r="BA35987" s="208"/>
    </row>
    <row r="35988" spans="47:53">
      <c r="AU35988" s="209"/>
      <c r="AV35988" s="209"/>
      <c r="AW35988" s="209"/>
      <c r="AX35988" s="209"/>
      <c r="AY35988" s="207"/>
      <c r="AZ35988" s="210"/>
      <c r="BA35988" s="208"/>
    </row>
    <row r="35989" spans="47:53">
      <c r="AU35989" s="206"/>
      <c r="AV35989" s="206"/>
      <c r="AW35989" s="206"/>
      <c r="AX35989" s="206"/>
      <c r="AY35989" s="207"/>
      <c r="AZ35989" s="207"/>
      <c r="BA35989" s="208"/>
    </row>
    <row r="35990" spans="47:53">
      <c r="AU35990" s="206"/>
      <c r="AV35990" s="206"/>
      <c r="AW35990" s="206"/>
      <c r="AX35990" s="206"/>
      <c r="AY35990" s="207"/>
      <c r="AZ35990" s="207"/>
      <c r="BA35990" s="208"/>
    </row>
    <row r="35991" spans="47:53">
      <c r="AU35991" s="206"/>
      <c r="AV35991" s="206"/>
      <c r="AW35991" s="206"/>
      <c r="AX35991" s="206"/>
      <c r="AY35991" s="207"/>
      <c r="AZ35991" s="207"/>
      <c r="BA35991" s="208"/>
    </row>
    <row r="35992" spans="47:53">
      <c r="AU35992" s="206"/>
      <c r="AV35992" s="206"/>
      <c r="AW35992" s="206"/>
      <c r="AX35992" s="206"/>
      <c r="AY35992" s="207"/>
      <c r="AZ35992" s="207"/>
      <c r="BA35992" s="208"/>
    </row>
    <row r="35993" spans="47:53">
      <c r="AU35993" s="206"/>
      <c r="AV35993" s="206"/>
      <c r="AW35993" s="206"/>
      <c r="AX35993" s="206"/>
      <c r="AY35993" s="207"/>
      <c r="AZ35993" s="207"/>
      <c r="BA35993" s="208"/>
    </row>
    <row r="35994" spans="47:53">
      <c r="AU35994" s="206"/>
      <c r="AV35994" s="206"/>
      <c r="AW35994" s="206"/>
      <c r="AX35994" s="206"/>
      <c r="AY35994" s="207"/>
      <c r="AZ35994" s="207"/>
      <c r="BA35994" s="208"/>
    </row>
    <row r="35995" spans="47:53">
      <c r="AU35995" s="206"/>
      <c r="AV35995" s="206"/>
      <c r="AW35995" s="206"/>
      <c r="AX35995" s="206"/>
      <c r="AY35995" s="207"/>
      <c r="AZ35995" s="207"/>
      <c r="BA35995" s="208"/>
    </row>
    <row r="35996" spans="47:53">
      <c r="AU35996" s="206"/>
      <c r="AV35996" s="206"/>
      <c r="AW35996" s="206"/>
      <c r="AX35996" s="206"/>
      <c r="AY35996" s="207"/>
      <c r="AZ35996" s="207"/>
      <c r="BA35996" s="208"/>
    </row>
    <row r="35997" spans="47:53">
      <c r="AU35997" s="206"/>
      <c r="AV35997" s="206"/>
      <c r="AW35997" s="206"/>
      <c r="AX35997" s="206"/>
      <c r="AY35997" s="207"/>
      <c r="AZ35997" s="207"/>
      <c r="BA35997" s="208"/>
    </row>
    <row r="35998" spans="47:53">
      <c r="AU35998" s="206"/>
      <c r="AV35998" s="206"/>
      <c r="AW35998" s="206"/>
      <c r="AX35998" s="206"/>
      <c r="AY35998" s="207"/>
      <c r="AZ35998" s="207"/>
      <c r="BA35998" s="208"/>
    </row>
    <row r="35999" spans="47:53">
      <c r="AU35999" s="206"/>
      <c r="AV35999" s="206"/>
      <c r="AW35999" s="206"/>
      <c r="AX35999" s="206"/>
      <c r="AY35999" s="207"/>
      <c r="AZ35999" s="207"/>
      <c r="BA35999" s="208"/>
    </row>
    <row r="36000" spans="47:53">
      <c r="AU36000" s="211"/>
      <c r="AV36000" s="209"/>
      <c r="AW36000" s="207"/>
      <c r="AX36000" s="209"/>
      <c r="AY36000" s="207"/>
      <c r="AZ36000" s="212"/>
      <c r="BA36000" s="213"/>
    </row>
    <row r="36001" spans="47:53">
      <c r="AU36001" s="999"/>
      <c r="AV36001" s="999"/>
      <c r="AW36001" s="999"/>
      <c r="AX36001" s="999"/>
      <c r="AY36001" s="999"/>
      <c r="AZ36001" s="999"/>
      <c r="BA36001" s="999"/>
    </row>
    <row r="36002" spans="47:53">
      <c r="AU36002" s="1000"/>
      <c r="AV36002" s="1000"/>
      <c r="AW36002" s="1000"/>
      <c r="AX36002" s="1000"/>
      <c r="AY36002" s="1000"/>
      <c r="AZ36002" s="1000"/>
      <c r="BA36002" s="1000"/>
    </row>
    <row r="36003" spans="47:53">
      <c r="AU36003" s="999"/>
      <c r="AV36003" s="999"/>
      <c r="AW36003" s="999"/>
      <c r="AX36003" s="999"/>
      <c r="AY36003" s="999"/>
      <c r="AZ36003" s="999"/>
      <c r="BA36003" s="999"/>
    </row>
    <row r="36004" spans="47:53">
      <c r="AU36004" s="1001"/>
      <c r="AV36004" s="1001"/>
      <c r="AW36004" s="1001"/>
      <c r="AX36004" s="1002"/>
      <c r="AY36004" s="1001"/>
      <c r="AZ36004" s="204"/>
      <c r="BA36004" s="1003"/>
    </row>
    <row r="36005" spans="47:53">
      <c r="AU36005" s="1001"/>
      <c r="AV36005" s="1001"/>
      <c r="AW36005" s="1001"/>
      <c r="AX36005" s="1002"/>
      <c r="AY36005" s="1001"/>
      <c r="AZ36005" s="205"/>
      <c r="BA36005" s="1003"/>
    </row>
    <row r="36006" spans="47:53">
      <c r="AU36006" s="206"/>
      <c r="AV36006" s="206"/>
      <c r="AW36006" s="206"/>
      <c r="AX36006" s="206"/>
      <c r="AY36006" s="207"/>
      <c r="AZ36006" s="207"/>
      <c r="BA36006" s="208"/>
    </row>
    <row r="36007" spans="47:53">
      <c r="AU36007" s="206"/>
      <c r="AV36007" s="206"/>
      <c r="AW36007" s="206"/>
      <c r="AX36007" s="206"/>
      <c r="AY36007" s="207"/>
      <c r="AZ36007" s="207"/>
      <c r="BA36007" s="208"/>
    </row>
    <row r="36008" spans="47:53">
      <c r="AU36008" s="206"/>
      <c r="AV36008" s="206"/>
      <c r="AW36008" s="206"/>
      <c r="AX36008" s="206"/>
      <c r="AY36008" s="207"/>
      <c r="AZ36008" s="207"/>
      <c r="BA36008" s="208"/>
    </row>
    <row r="36009" spans="47:53">
      <c r="AU36009" s="206"/>
      <c r="AV36009" s="206"/>
      <c r="AW36009" s="206"/>
      <c r="AX36009" s="206"/>
      <c r="AY36009" s="207"/>
      <c r="AZ36009" s="207"/>
      <c r="BA36009" s="208"/>
    </row>
    <row r="36010" spans="47:53">
      <c r="AU36010" s="206"/>
      <c r="AV36010" s="206"/>
      <c r="AW36010" s="206"/>
      <c r="AX36010" s="206"/>
      <c r="AY36010" s="207"/>
      <c r="AZ36010" s="207"/>
      <c r="BA36010" s="208"/>
    </row>
    <row r="36011" spans="47:53">
      <c r="AU36011" s="206"/>
      <c r="AV36011" s="206"/>
      <c r="AW36011" s="206"/>
      <c r="AX36011" s="206"/>
      <c r="AY36011" s="207"/>
      <c r="AZ36011" s="207"/>
      <c r="BA36011" s="208"/>
    </row>
    <row r="36012" spans="47:53">
      <c r="AU36012" s="206"/>
      <c r="AV36012" s="206"/>
      <c r="AW36012" s="206"/>
      <c r="AX36012" s="206"/>
      <c r="AY36012" s="207"/>
      <c r="AZ36012" s="207"/>
      <c r="BA36012" s="208"/>
    </row>
    <row r="36013" spans="47:53">
      <c r="AU36013" s="206"/>
      <c r="AV36013" s="206"/>
      <c r="AW36013" s="206"/>
      <c r="AX36013" s="206"/>
      <c r="AY36013" s="207"/>
      <c r="AZ36013" s="207"/>
      <c r="BA36013" s="208"/>
    </row>
    <row r="36014" spans="47:53">
      <c r="AU36014" s="206"/>
      <c r="AV36014" s="206"/>
      <c r="AW36014" s="206"/>
      <c r="AX36014" s="206"/>
      <c r="AY36014" s="207"/>
      <c r="AZ36014" s="207"/>
      <c r="BA36014" s="208"/>
    </row>
    <row r="36015" spans="47:53">
      <c r="AU36015" s="206"/>
      <c r="AV36015" s="206"/>
      <c r="AW36015" s="206"/>
      <c r="AX36015" s="206"/>
      <c r="AY36015" s="207"/>
      <c r="AZ36015" s="207"/>
      <c r="BA36015" s="208"/>
    </row>
    <row r="36016" spans="47:53">
      <c r="AU36016" s="206"/>
      <c r="AV36016" s="206"/>
      <c r="AW36016" s="206"/>
      <c r="AX36016" s="206"/>
      <c r="AY36016" s="207"/>
      <c r="AZ36016" s="207"/>
      <c r="BA36016" s="208"/>
    </row>
    <row r="36017" spans="47:53">
      <c r="AU36017" s="206"/>
      <c r="AV36017" s="206"/>
      <c r="AW36017" s="206"/>
      <c r="AX36017" s="206"/>
      <c r="AY36017" s="207"/>
      <c r="AZ36017" s="207"/>
      <c r="BA36017" s="208"/>
    </row>
    <row r="36018" spans="47:53">
      <c r="AU36018" s="206"/>
      <c r="AV36018" s="206"/>
      <c r="AW36018" s="206"/>
      <c r="AX36018" s="206"/>
      <c r="AY36018" s="207"/>
      <c r="AZ36018" s="207"/>
      <c r="BA36018" s="208"/>
    </row>
    <row r="36019" spans="47:53">
      <c r="AU36019" s="209"/>
      <c r="AV36019" s="209"/>
      <c r="AW36019" s="209"/>
      <c r="AX36019" s="209"/>
      <c r="AY36019" s="207"/>
      <c r="AZ36019" s="210"/>
      <c r="BA36019" s="208"/>
    </row>
    <row r="36020" spans="47:53">
      <c r="AU36020" s="209"/>
      <c r="AV36020" s="209"/>
      <c r="AW36020" s="209"/>
      <c r="AX36020" s="209"/>
      <c r="AY36020" s="207"/>
      <c r="AZ36020" s="210"/>
      <c r="BA36020" s="208"/>
    </row>
    <row r="36021" spans="47:53">
      <c r="AU36021" s="206"/>
      <c r="AV36021" s="206"/>
      <c r="AW36021" s="206"/>
      <c r="AX36021" s="206"/>
      <c r="AY36021" s="207"/>
      <c r="AZ36021" s="207"/>
      <c r="BA36021" s="208"/>
    </row>
    <row r="36022" spans="47:53">
      <c r="AU36022" s="206"/>
      <c r="AV36022" s="206"/>
      <c r="AW36022" s="206"/>
      <c r="AX36022" s="206"/>
      <c r="AY36022" s="207"/>
      <c r="AZ36022" s="207"/>
      <c r="BA36022" s="208"/>
    </row>
    <row r="36023" spans="47:53">
      <c r="AU36023" s="206"/>
      <c r="AV36023" s="206"/>
      <c r="AW36023" s="206"/>
      <c r="AX36023" s="206"/>
      <c r="AY36023" s="207"/>
      <c r="AZ36023" s="207"/>
      <c r="BA36023" s="208"/>
    </row>
    <row r="36024" spans="47:53">
      <c r="AU36024" s="206"/>
      <c r="AV36024" s="206"/>
      <c r="AW36024" s="206"/>
      <c r="AX36024" s="206"/>
      <c r="AY36024" s="207"/>
      <c r="AZ36024" s="207"/>
      <c r="BA36024" s="208"/>
    </row>
    <row r="36025" spans="47:53">
      <c r="AU36025" s="206"/>
      <c r="AV36025" s="206"/>
      <c r="AW36025" s="206"/>
      <c r="AX36025" s="206"/>
      <c r="AY36025" s="207"/>
      <c r="AZ36025" s="207"/>
      <c r="BA36025" s="208"/>
    </row>
    <row r="36026" spans="47:53">
      <c r="AU36026" s="206"/>
      <c r="AV36026" s="206"/>
      <c r="AW36026" s="206"/>
      <c r="AX36026" s="206"/>
      <c r="AY36026" s="207"/>
      <c r="AZ36026" s="207"/>
      <c r="BA36026" s="208"/>
    </row>
    <row r="36027" spans="47:53">
      <c r="AU36027" s="206"/>
      <c r="AV36027" s="206"/>
      <c r="AW36027" s="206"/>
      <c r="AX36027" s="206"/>
      <c r="AY36027" s="207"/>
      <c r="AZ36027" s="207"/>
      <c r="BA36027" s="208"/>
    </row>
    <row r="36028" spans="47:53">
      <c r="AU36028" s="206"/>
      <c r="AV36028" s="206"/>
      <c r="AW36028" s="206"/>
      <c r="AX36028" s="206"/>
      <c r="AY36028" s="207"/>
      <c r="AZ36028" s="207"/>
      <c r="BA36028" s="208"/>
    </row>
    <row r="36029" spans="47:53">
      <c r="AU36029" s="206"/>
      <c r="AV36029" s="206"/>
      <c r="AW36029" s="206"/>
      <c r="AX36029" s="206"/>
      <c r="AY36029" s="207"/>
      <c r="AZ36029" s="207"/>
      <c r="BA36029" s="208"/>
    </row>
    <row r="36030" spans="47:53">
      <c r="AU36030" s="206"/>
      <c r="AV36030" s="206"/>
      <c r="AW36030" s="206"/>
      <c r="AX36030" s="206"/>
      <c r="AY36030" s="207"/>
      <c r="AZ36030" s="207"/>
      <c r="BA36030" s="208"/>
    </row>
    <row r="36031" spans="47:53">
      <c r="AU36031" s="206"/>
      <c r="AV36031" s="206"/>
      <c r="AW36031" s="206"/>
      <c r="AX36031" s="206"/>
      <c r="AY36031" s="207"/>
      <c r="AZ36031" s="207"/>
      <c r="BA36031" s="208"/>
    </row>
    <row r="36032" spans="47:53">
      <c r="AU36032" s="211"/>
      <c r="AV36032" s="209"/>
      <c r="AW36032" s="207"/>
      <c r="AX36032" s="209"/>
      <c r="AY36032" s="207"/>
      <c r="AZ36032" s="212"/>
      <c r="BA36032" s="213"/>
    </row>
    <row r="36033" spans="47:53">
      <c r="AU36033" s="999"/>
      <c r="AV36033" s="999"/>
      <c r="AW36033" s="999"/>
      <c r="AX36033" s="999"/>
      <c r="AY36033" s="999"/>
      <c r="AZ36033" s="999"/>
      <c r="BA36033" s="999"/>
    </row>
    <row r="36034" spans="47:53">
      <c r="AU36034" s="1000"/>
      <c r="AV36034" s="1000"/>
      <c r="AW36034" s="1000"/>
      <c r="AX36034" s="1000"/>
      <c r="AY36034" s="1000"/>
      <c r="AZ36034" s="1000"/>
      <c r="BA36034" s="1000"/>
    </row>
    <row r="36035" spans="47:53">
      <c r="AU36035" s="999"/>
      <c r="AV36035" s="999"/>
      <c r="AW36035" s="999"/>
      <c r="AX36035" s="999"/>
      <c r="AY36035" s="999"/>
      <c r="AZ36035" s="999"/>
      <c r="BA36035" s="999"/>
    </row>
    <row r="36036" spans="47:53">
      <c r="AU36036" s="1001"/>
      <c r="AV36036" s="1001"/>
      <c r="AW36036" s="1001"/>
      <c r="AX36036" s="1002"/>
      <c r="AY36036" s="1001"/>
      <c r="AZ36036" s="204"/>
      <c r="BA36036" s="1003"/>
    </row>
    <row r="36037" spans="47:53">
      <c r="AU36037" s="1001"/>
      <c r="AV36037" s="1001"/>
      <c r="AW36037" s="1001"/>
      <c r="AX36037" s="1002"/>
      <c r="AY36037" s="1001"/>
      <c r="AZ36037" s="205"/>
      <c r="BA36037" s="1003"/>
    </row>
    <row r="36038" spans="47:53">
      <c r="AU36038" s="206"/>
      <c r="AV36038" s="206"/>
      <c r="AW36038" s="206"/>
      <c r="AX36038" s="206"/>
      <c r="AY36038" s="207"/>
      <c r="AZ36038" s="207"/>
      <c r="BA36038" s="208"/>
    </row>
    <row r="36039" spans="47:53">
      <c r="AU36039" s="206"/>
      <c r="AV36039" s="206"/>
      <c r="AW36039" s="206"/>
      <c r="AX36039" s="206"/>
      <c r="AY36039" s="207"/>
      <c r="AZ36039" s="207"/>
      <c r="BA36039" s="208"/>
    </row>
    <row r="36040" spans="47:53">
      <c r="AU36040" s="206"/>
      <c r="AV36040" s="206"/>
      <c r="AW36040" s="206"/>
      <c r="AX36040" s="206"/>
      <c r="AY36040" s="207"/>
      <c r="AZ36040" s="207"/>
      <c r="BA36040" s="208"/>
    </row>
    <row r="36041" spans="47:53">
      <c r="AU36041" s="206"/>
      <c r="AV36041" s="206"/>
      <c r="AW36041" s="206"/>
      <c r="AX36041" s="206"/>
      <c r="AY36041" s="207"/>
      <c r="AZ36041" s="207"/>
      <c r="BA36041" s="208"/>
    </row>
    <row r="36042" spans="47:53">
      <c r="AU36042" s="206"/>
      <c r="AV36042" s="206"/>
      <c r="AW36042" s="206"/>
      <c r="AX36042" s="206"/>
      <c r="AY36042" s="207"/>
      <c r="AZ36042" s="207"/>
      <c r="BA36042" s="208"/>
    </row>
    <row r="36043" spans="47:53">
      <c r="AU36043" s="206"/>
      <c r="AV36043" s="206"/>
      <c r="AW36043" s="206"/>
      <c r="AX36043" s="206"/>
      <c r="AY36043" s="207"/>
      <c r="AZ36043" s="207"/>
      <c r="BA36043" s="208"/>
    </row>
    <row r="36044" spans="47:53">
      <c r="AU36044" s="206"/>
      <c r="AV36044" s="206"/>
      <c r="AW36044" s="206"/>
      <c r="AX36044" s="206"/>
      <c r="AY36044" s="207"/>
      <c r="AZ36044" s="207"/>
      <c r="BA36044" s="208"/>
    </row>
    <row r="36045" spans="47:53">
      <c r="AU36045" s="206"/>
      <c r="AV36045" s="206"/>
      <c r="AW36045" s="206"/>
      <c r="AX36045" s="206"/>
      <c r="AY36045" s="207"/>
      <c r="AZ36045" s="207"/>
      <c r="BA36045" s="208"/>
    </row>
    <row r="36046" spans="47:53">
      <c r="AU36046" s="206"/>
      <c r="AV36046" s="206"/>
      <c r="AW36046" s="206"/>
      <c r="AX36046" s="206"/>
      <c r="AY36046" s="207"/>
      <c r="AZ36046" s="207"/>
      <c r="BA36046" s="208"/>
    </row>
    <row r="36047" spans="47:53">
      <c r="AU36047" s="206"/>
      <c r="AV36047" s="206"/>
      <c r="AW36047" s="206"/>
      <c r="AX36047" s="206"/>
      <c r="AY36047" s="207"/>
      <c r="AZ36047" s="207"/>
      <c r="BA36047" s="208"/>
    </row>
    <row r="36048" spans="47:53">
      <c r="AU36048" s="206"/>
      <c r="AV36048" s="206"/>
      <c r="AW36048" s="206"/>
      <c r="AX36048" s="206"/>
      <c r="AY36048" s="207"/>
      <c r="AZ36048" s="207"/>
      <c r="BA36048" s="208"/>
    </row>
    <row r="36049" spans="47:53">
      <c r="AU36049" s="206"/>
      <c r="AV36049" s="206"/>
      <c r="AW36049" s="206"/>
      <c r="AX36049" s="206"/>
      <c r="AY36049" s="207"/>
      <c r="AZ36049" s="207"/>
      <c r="BA36049" s="208"/>
    </row>
    <row r="36050" spans="47:53">
      <c r="AU36050" s="206"/>
      <c r="AV36050" s="206"/>
      <c r="AW36050" s="206"/>
      <c r="AX36050" s="206"/>
      <c r="AY36050" s="207"/>
      <c r="AZ36050" s="207"/>
      <c r="BA36050" s="208"/>
    </row>
    <row r="36051" spans="47:53">
      <c r="AU36051" s="209"/>
      <c r="AV36051" s="209"/>
      <c r="AW36051" s="209"/>
      <c r="AX36051" s="209"/>
      <c r="AY36051" s="207"/>
      <c r="AZ36051" s="210"/>
      <c r="BA36051" s="208"/>
    </row>
    <row r="36052" spans="47:53">
      <c r="AU36052" s="209"/>
      <c r="AV36052" s="209"/>
      <c r="AW36052" s="209"/>
      <c r="AX36052" s="209"/>
      <c r="AY36052" s="207"/>
      <c r="AZ36052" s="210"/>
      <c r="BA36052" s="208"/>
    </row>
    <row r="36053" spans="47:53">
      <c r="AU36053" s="206"/>
      <c r="AV36053" s="206"/>
      <c r="AW36053" s="206"/>
      <c r="AX36053" s="206"/>
      <c r="AY36053" s="207"/>
      <c r="AZ36053" s="207"/>
      <c r="BA36053" s="208"/>
    </row>
    <row r="36054" spans="47:53">
      <c r="AU36054" s="206"/>
      <c r="AV36054" s="206"/>
      <c r="AW36054" s="206"/>
      <c r="AX36054" s="206"/>
      <c r="AY36054" s="207"/>
      <c r="AZ36054" s="207"/>
      <c r="BA36054" s="208"/>
    </row>
    <row r="36055" spans="47:53">
      <c r="AU36055" s="206"/>
      <c r="AV36055" s="206"/>
      <c r="AW36055" s="206"/>
      <c r="AX36055" s="206"/>
      <c r="AY36055" s="207"/>
      <c r="AZ36055" s="207"/>
      <c r="BA36055" s="208"/>
    </row>
    <row r="36056" spans="47:53">
      <c r="AU36056" s="206"/>
      <c r="AV36056" s="206"/>
      <c r="AW36056" s="206"/>
      <c r="AX36056" s="206"/>
      <c r="AY36056" s="207"/>
      <c r="AZ36056" s="207"/>
      <c r="BA36056" s="208"/>
    </row>
    <row r="36057" spans="47:53">
      <c r="AU36057" s="206"/>
      <c r="AV36057" s="206"/>
      <c r="AW36057" s="206"/>
      <c r="AX36057" s="206"/>
      <c r="AY36057" s="207"/>
      <c r="AZ36057" s="207"/>
      <c r="BA36057" s="208"/>
    </row>
    <row r="36058" spans="47:53">
      <c r="AU36058" s="206"/>
      <c r="AV36058" s="206"/>
      <c r="AW36058" s="206"/>
      <c r="AX36058" s="206"/>
      <c r="AY36058" s="207"/>
      <c r="AZ36058" s="207"/>
      <c r="BA36058" s="208"/>
    </row>
    <row r="36059" spans="47:53">
      <c r="AU36059" s="206"/>
      <c r="AV36059" s="206"/>
      <c r="AW36059" s="206"/>
      <c r="AX36059" s="206"/>
      <c r="AY36059" s="207"/>
      <c r="AZ36059" s="207"/>
      <c r="BA36059" s="208"/>
    </row>
    <row r="36060" spans="47:53">
      <c r="AU36060" s="206"/>
      <c r="AV36060" s="206"/>
      <c r="AW36060" s="206"/>
      <c r="AX36060" s="206"/>
      <c r="AY36060" s="207"/>
      <c r="AZ36060" s="207"/>
      <c r="BA36060" s="208"/>
    </row>
    <row r="36061" spans="47:53">
      <c r="AU36061" s="206"/>
      <c r="AV36061" s="206"/>
      <c r="AW36061" s="206"/>
      <c r="AX36061" s="206"/>
      <c r="AY36061" s="207"/>
      <c r="AZ36061" s="207"/>
      <c r="BA36061" s="208"/>
    </row>
    <row r="36062" spans="47:53">
      <c r="AU36062" s="206"/>
      <c r="AV36062" s="206"/>
      <c r="AW36062" s="206"/>
      <c r="AX36062" s="206"/>
      <c r="AY36062" s="207"/>
      <c r="AZ36062" s="207"/>
      <c r="BA36062" s="208"/>
    </row>
    <row r="36063" spans="47:53">
      <c r="AU36063" s="206"/>
      <c r="AV36063" s="206"/>
      <c r="AW36063" s="206"/>
      <c r="AX36063" s="206"/>
      <c r="AY36063" s="207"/>
      <c r="AZ36063" s="207"/>
      <c r="BA36063" s="208"/>
    </row>
    <row r="36064" spans="47:53">
      <c r="AU36064" s="211"/>
      <c r="AV36064" s="209"/>
      <c r="AW36064" s="207"/>
      <c r="AX36064" s="209"/>
      <c r="AY36064" s="207"/>
      <c r="AZ36064" s="212"/>
      <c r="BA36064" s="213"/>
    </row>
    <row r="36065" spans="47:53">
      <c r="AU36065" s="999"/>
      <c r="AV36065" s="999"/>
      <c r="AW36065" s="999"/>
      <c r="AX36065" s="999"/>
      <c r="AY36065" s="999"/>
      <c r="AZ36065" s="999"/>
      <c r="BA36065" s="999"/>
    </row>
    <row r="36066" spans="47:53">
      <c r="AU36066" s="1000"/>
      <c r="AV36066" s="1000"/>
      <c r="AW36066" s="1000"/>
      <c r="AX36066" s="1000"/>
      <c r="AY36066" s="1000"/>
      <c r="AZ36066" s="1000"/>
      <c r="BA36066" s="1000"/>
    </row>
    <row r="36067" spans="47:53">
      <c r="AU36067" s="999"/>
      <c r="AV36067" s="999"/>
      <c r="AW36067" s="999"/>
      <c r="AX36067" s="999"/>
      <c r="AY36067" s="999"/>
      <c r="AZ36067" s="999"/>
      <c r="BA36067" s="999"/>
    </row>
    <row r="36068" spans="47:53">
      <c r="AU36068" s="1001"/>
      <c r="AV36068" s="1001"/>
      <c r="AW36068" s="1001"/>
      <c r="AX36068" s="1002"/>
      <c r="AY36068" s="1001"/>
      <c r="AZ36068" s="204"/>
      <c r="BA36068" s="1003"/>
    </row>
    <row r="36069" spans="47:53">
      <c r="AU36069" s="1001"/>
      <c r="AV36069" s="1001"/>
      <c r="AW36069" s="1001"/>
      <c r="AX36069" s="1002"/>
      <c r="AY36069" s="1001"/>
      <c r="AZ36069" s="205"/>
      <c r="BA36069" s="1003"/>
    </row>
    <row r="36070" spans="47:53">
      <c r="AU36070" s="206"/>
      <c r="AV36070" s="206"/>
      <c r="AW36070" s="206"/>
      <c r="AX36070" s="206"/>
      <c r="AY36070" s="207"/>
      <c r="AZ36070" s="207"/>
      <c r="BA36070" s="208"/>
    </row>
    <row r="36071" spans="47:53">
      <c r="AU36071" s="206"/>
      <c r="AV36071" s="206"/>
      <c r="AW36071" s="206"/>
      <c r="AX36071" s="206"/>
      <c r="AY36071" s="207"/>
      <c r="AZ36071" s="207"/>
      <c r="BA36071" s="208"/>
    </row>
    <row r="36072" spans="47:53">
      <c r="AU36072" s="206"/>
      <c r="AV36072" s="206"/>
      <c r="AW36072" s="206"/>
      <c r="AX36072" s="206"/>
      <c r="AY36072" s="207"/>
      <c r="AZ36072" s="207"/>
      <c r="BA36072" s="208"/>
    </row>
    <row r="36073" spans="47:53">
      <c r="AU36073" s="206"/>
      <c r="AV36073" s="206"/>
      <c r="AW36073" s="206"/>
      <c r="AX36073" s="206"/>
      <c r="AY36073" s="207"/>
      <c r="AZ36073" s="207"/>
      <c r="BA36073" s="208"/>
    </row>
    <row r="36074" spans="47:53">
      <c r="AU36074" s="206"/>
      <c r="AV36074" s="206"/>
      <c r="AW36074" s="206"/>
      <c r="AX36074" s="206"/>
      <c r="AY36074" s="207"/>
      <c r="AZ36074" s="207"/>
      <c r="BA36074" s="208"/>
    </row>
    <row r="36075" spans="47:53">
      <c r="AU36075" s="206"/>
      <c r="AV36075" s="206"/>
      <c r="AW36075" s="206"/>
      <c r="AX36075" s="206"/>
      <c r="AY36075" s="207"/>
      <c r="AZ36075" s="207"/>
      <c r="BA36075" s="208"/>
    </row>
    <row r="36076" spans="47:53">
      <c r="AU36076" s="206"/>
      <c r="AV36076" s="206"/>
      <c r="AW36076" s="206"/>
      <c r="AX36076" s="206"/>
      <c r="AY36076" s="207"/>
      <c r="AZ36076" s="207"/>
      <c r="BA36076" s="208"/>
    </row>
    <row r="36077" spans="47:53">
      <c r="AU36077" s="206"/>
      <c r="AV36077" s="206"/>
      <c r="AW36077" s="206"/>
      <c r="AX36077" s="206"/>
      <c r="AY36077" s="207"/>
      <c r="AZ36077" s="207"/>
      <c r="BA36077" s="208"/>
    </row>
    <row r="36078" spans="47:53">
      <c r="AU36078" s="206"/>
      <c r="AV36078" s="206"/>
      <c r="AW36078" s="206"/>
      <c r="AX36078" s="206"/>
      <c r="AY36078" s="207"/>
      <c r="AZ36078" s="207"/>
      <c r="BA36078" s="208"/>
    </row>
    <row r="36079" spans="47:53">
      <c r="AU36079" s="206"/>
      <c r="AV36079" s="206"/>
      <c r="AW36079" s="206"/>
      <c r="AX36079" s="206"/>
      <c r="AY36079" s="207"/>
      <c r="AZ36079" s="207"/>
      <c r="BA36079" s="208"/>
    </row>
    <row r="36080" spans="47:53">
      <c r="AU36080" s="206"/>
      <c r="AV36080" s="206"/>
      <c r="AW36080" s="206"/>
      <c r="AX36080" s="206"/>
      <c r="AY36080" s="207"/>
      <c r="AZ36080" s="207"/>
      <c r="BA36080" s="208"/>
    </row>
    <row r="36081" spans="47:53">
      <c r="AU36081" s="206"/>
      <c r="AV36081" s="206"/>
      <c r="AW36081" s="206"/>
      <c r="AX36081" s="206"/>
      <c r="AY36081" s="207"/>
      <c r="AZ36081" s="207"/>
      <c r="BA36081" s="208"/>
    </row>
    <row r="36082" spans="47:53">
      <c r="AU36082" s="206"/>
      <c r="AV36082" s="206"/>
      <c r="AW36082" s="206"/>
      <c r="AX36082" s="206"/>
      <c r="AY36082" s="207"/>
      <c r="AZ36082" s="207"/>
      <c r="BA36082" s="208"/>
    </row>
    <row r="36083" spans="47:53">
      <c r="AU36083" s="209"/>
      <c r="AV36083" s="209"/>
      <c r="AW36083" s="209"/>
      <c r="AX36083" s="209"/>
      <c r="AY36083" s="207"/>
      <c r="AZ36083" s="210"/>
      <c r="BA36083" s="208"/>
    </row>
    <row r="36084" spans="47:53">
      <c r="AU36084" s="209"/>
      <c r="AV36084" s="209"/>
      <c r="AW36084" s="209"/>
      <c r="AX36084" s="209"/>
      <c r="AY36084" s="207"/>
      <c r="AZ36084" s="210"/>
      <c r="BA36084" s="208"/>
    </row>
    <row r="36085" spans="47:53">
      <c r="AU36085" s="206"/>
      <c r="AV36085" s="206"/>
      <c r="AW36085" s="206"/>
      <c r="AX36085" s="206"/>
      <c r="AY36085" s="207"/>
      <c r="AZ36085" s="207"/>
      <c r="BA36085" s="208"/>
    </row>
    <row r="36086" spans="47:53">
      <c r="AU36086" s="206"/>
      <c r="AV36086" s="206"/>
      <c r="AW36086" s="206"/>
      <c r="AX36086" s="206"/>
      <c r="AY36086" s="207"/>
      <c r="AZ36086" s="207"/>
      <c r="BA36086" s="208"/>
    </row>
    <row r="36087" spans="47:53">
      <c r="AU36087" s="206"/>
      <c r="AV36087" s="206"/>
      <c r="AW36087" s="206"/>
      <c r="AX36087" s="206"/>
      <c r="AY36087" s="207"/>
      <c r="AZ36087" s="207"/>
      <c r="BA36087" s="208"/>
    </row>
    <row r="36088" spans="47:53">
      <c r="AU36088" s="206"/>
      <c r="AV36088" s="206"/>
      <c r="AW36088" s="206"/>
      <c r="AX36088" s="206"/>
      <c r="AY36088" s="207"/>
      <c r="AZ36088" s="207"/>
      <c r="BA36088" s="208"/>
    </row>
    <row r="36089" spans="47:53">
      <c r="AU36089" s="206"/>
      <c r="AV36089" s="206"/>
      <c r="AW36089" s="206"/>
      <c r="AX36089" s="206"/>
      <c r="AY36089" s="207"/>
      <c r="AZ36089" s="207"/>
      <c r="BA36089" s="208"/>
    </row>
    <row r="36090" spans="47:53">
      <c r="AU36090" s="206"/>
      <c r="AV36090" s="206"/>
      <c r="AW36090" s="206"/>
      <c r="AX36090" s="206"/>
      <c r="AY36090" s="207"/>
      <c r="AZ36090" s="207"/>
      <c r="BA36090" s="208"/>
    </row>
    <row r="36091" spans="47:53">
      <c r="AU36091" s="206"/>
      <c r="AV36091" s="206"/>
      <c r="AW36091" s="206"/>
      <c r="AX36091" s="206"/>
      <c r="AY36091" s="207"/>
      <c r="AZ36091" s="207"/>
      <c r="BA36091" s="208"/>
    </row>
    <row r="36092" spans="47:53">
      <c r="AU36092" s="206"/>
      <c r="AV36092" s="206"/>
      <c r="AW36092" s="206"/>
      <c r="AX36092" s="206"/>
      <c r="AY36092" s="207"/>
      <c r="AZ36092" s="207"/>
      <c r="BA36092" s="208"/>
    </row>
    <row r="36093" spans="47:53">
      <c r="AU36093" s="206"/>
      <c r="AV36093" s="206"/>
      <c r="AW36093" s="206"/>
      <c r="AX36093" s="206"/>
      <c r="AY36093" s="207"/>
      <c r="AZ36093" s="207"/>
      <c r="BA36093" s="208"/>
    </row>
    <row r="36094" spans="47:53">
      <c r="AU36094" s="206"/>
      <c r="AV36094" s="206"/>
      <c r="AW36094" s="206"/>
      <c r="AX36094" s="206"/>
      <c r="AY36094" s="207"/>
      <c r="AZ36094" s="207"/>
      <c r="BA36094" s="208"/>
    </row>
    <row r="36095" spans="47:53">
      <c r="AU36095" s="206"/>
      <c r="AV36095" s="206"/>
      <c r="AW36095" s="206"/>
      <c r="AX36095" s="206"/>
      <c r="AY36095" s="207"/>
      <c r="AZ36095" s="207"/>
      <c r="BA36095" s="208"/>
    </row>
    <row r="36096" spans="47:53">
      <c r="AU36096" s="211"/>
      <c r="AV36096" s="209"/>
      <c r="AW36096" s="207"/>
      <c r="AX36096" s="209"/>
      <c r="AY36096" s="207"/>
      <c r="AZ36096" s="212"/>
      <c r="BA36096" s="213"/>
    </row>
    <row r="36097" spans="47:53">
      <c r="AU36097" s="999"/>
      <c r="AV36097" s="999"/>
      <c r="AW36097" s="999"/>
      <c r="AX36097" s="999"/>
      <c r="AY36097" s="999"/>
      <c r="AZ36097" s="999"/>
      <c r="BA36097" s="999"/>
    </row>
    <row r="36098" spans="47:53">
      <c r="AU36098" s="1000"/>
      <c r="AV36098" s="1000"/>
      <c r="AW36098" s="1000"/>
      <c r="AX36098" s="1000"/>
      <c r="AY36098" s="1000"/>
      <c r="AZ36098" s="1000"/>
      <c r="BA36098" s="1000"/>
    </row>
    <row r="36099" spans="47:53">
      <c r="AU36099" s="999"/>
      <c r="AV36099" s="999"/>
      <c r="AW36099" s="999"/>
      <c r="AX36099" s="999"/>
      <c r="AY36099" s="999"/>
      <c r="AZ36099" s="999"/>
      <c r="BA36099" s="999"/>
    </row>
    <row r="36100" spans="47:53">
      <c r="AU36100" s="1001"/>
      <c r="AV36100" s="1001"/>
      <c r="AW36100" s="1001"/>
      <c r="AX36100" s="1002"/>
      <c r="AY36100" s="1001"/>
      <c r="AZ36100" s="204"/>
      <c r="BA36100" s="1003"/>
    </row>
    <row r="36101" spans="47:53">
      <c r="AU36101" s="1001"/>
      <c r="AV36101" s="1001"/>
      <c r="AW36101" s="1001"/>
      <c r="AX36101" s="1002"/>
      <c r="AY36101" s="1001"/>
      <c r="AZ36101" s="205"/>
      <c r="BA36101" s="1003"/>
    </row>
    <row r="36102" spans="47:53">
      <c r="AU36102" s="206"/>
      <c r="AV36102" s="206"/>
      <c r="AW36102" s="206"/>
      <c r="AX36102" s="206"/>
      <c r="AY36102" s="207"/>
      <c r="AZ36102" s="207"/>
      <c r="BA36102" s="208"/>
    </row>
    <row r="36103" spans="47:53">
      <c r="AU36103" s="206"/>
      <c r="AV36103" s="206"/>
      <c r="AW36103" s="206"/>
      <c r="AX36103" s="206"/>
      <c r="AY36103" s="207"/>
      <c r="AZ36103" s="207"/>
      <c r="BA36103" s="208"/>
    </row>
    <row r="36104" spans="47:53">
      <c r="AU36104" s="206"/>
      <c r="AV36104" s="206"/>
      <c r="AW36104" s="206"/>
      <c r="AX36104" s="206"/>
      <c r="AY36104" s="207"/>
      <c r="AZ36104" s="207"/>
      <c r="BA36104" s="208"/>
    </row>
    <row r="36105" spans="47:53">
      <c r="AU36105" s="206"/>
      <c r="AV36105" s="206"/>
      <c r="AW36105" s="206"/>
      <c r="AX36105" s="206"/>
      <c r="AY36105" s="207"/>
      <c r="AZ36105" s="207"/>
      <c r="BA36105" s="208"/>
    </row>
    <row r="36106" spans="47:53">
      <c r="AU36106" s="206"/>
      <c r="AV36106" s="206"/>
      <c r="AW36106" s="206"/>
      <c r="AX36106" s="206"/>
      <c r="AY36106" s="207"/>
      <c r="AZ36106" s="207"/>
      <c r="BA36106" s="208"/>
    </row>
    <row r="36107" spans="47:53">
      <c r="AU36107" s="206"/>
      <c r="AV36107" s="206"/>
      <c r="AW36107" s="206"/>
      <c r="AX36107" s="206"/>
      <c r="AY36107" s="207"/>
      <c r="AZ36107" s="207"/>
      <c r="BA36107" s="208"/>
    </row>
    <row r="36108" spans="47:53">
      <c r="AU36108" s="206"/>
      <c r="AV36108" s="206"/>
      <c r="AW36108" s="206"/>
      <c r="AX36108" s="206"/>
      <c r="AY36108" s="207"/>
      <c r="AZ36108" s="207"/>
      <c r="BA36108" s="208"/>
    </row>
    <row r="36109" spans="47:53">
      <c r="AU36109" s="206"/>
      <c r="AV36109" s="206"/>
      <c r="AW36109" s="206"/>
      <c r="AX36109" s="206"/>
      <c r="AY36109" s="207"/>
      <c r="AZ36109" s="207"/>
      <c r="BA36109" s="208"/>
    </row>
    <row r="36110" spans="47:53">
      <c r="AU36110" s="206"/>
      <c r="AV36110" s="206"/>
      <c r="AW36110" s="206"/>
      <c r="AX36110" s="206"/>
      <c r="AY36110" s="207"/>
      <c r="AZ36110" s="207"/>
      <c r="BA36110" s="208"/>
    </row>
    <row r="36111" spans="47:53">
      <c r="AU36111" s="206"/>
      <c r="AV36111" s="206"/>
      <c r="AW36111" s="206"/>
      <c r="AX36111" s="206"/>
      <c r="AY36111" s="207"/>
      <c r="AZ36111" s="207"/>
      <c r="BA36111" s="208"/>
    </row>
    <row r="36112" spans="47:53">
      <c r="AU36112" s="206"/>
      <c r="AV36112" s="206"/>
      <c r="AW36112" s="206"/>
      <c r="AX36112" s="206"/>
      <c r="AY36112" s="207"/>
      <c r="AZ36112" s="207"/>
      <c r="BA36112" s="208"/>
    </row>
    <row r="36113" spans="47:53">
      <c r="AU36113" s="206"/>
      <c r="AV36113" s="206"/>
      <c r="AW36113" s="206"/>
      <c r="AX36113" s="206"/>
      <c r="AY36113" s="207"/>
      <c r="AZ36113" s="207"/>
      <c r="BA36113" s="208"/>
    </row>
    <row r="36114" spans="47:53">
      <c r="AU36114" s="206"/>
      <c r="AV36114" s="206"/>
      <c r="AW36114" s="206"/>
      <c r="AX36114" s="206"/>
      <c r="AY36114" s="207"/>
      <c r="AZ36114" s="207"/>
      <c r="BA36114" s="208"/>
    </row>
    <row r="36115" spans="47:53">
      <c r="AU36115" s="209"/>
      <c r="AV36115" s="209"/>
      <c r="AW36115" s="209"/>
      <c r="AX36115" s="209"/>
      <c r="AY36115" s="207"/>
      <c r="AZ36115" s="210"/>
      <c r="BA36115" s="208"/>
    </row>
    <row r="36116" spans="47:53">
      <c r="AU36116" s="209"/>
      <c r="AV36116" s="209"/>
      <c r="AW36116" s="209"/>
      <c r="AX36116" s="209"/>
      <c r="AY36116" s="207"/>
      <c r="AZ36116" s="210"/>
      <c r="BA36116" s="208"/>
    </row>
    <row r="36117" spans="47:53">
      <c r="AU36117" s="206"/>
      <c r="AV36117" s="206"/>
      <c r="AW36117" s="206"/>
      <c r="AX36117" s="206"/>
      <c r="AY36117" s="207"/>
      <c r="AZ36117" s="207"/>
      <c r="BA36117" s="208"/>
    </row>
    <row r="36118" spans="47:53">
      <c r="AU36118" s="206"/>
      <c r="AV36118" s="206"/>
      <c r="AW36118" s="206"/>
      <c r="AX36118" s="206"/>
      <c r="AY36118" s="207"/>
      <c r="AZ36118" s="207"/>
      <c r="BA36118" s="208"/>
    </row>
    <row r="36119" spans="47:53">
      <c r="AU36119" s="206"/>
      <c r="AV36119" s="206"/>
      <c r="AW36119" s="206"/>
      <c r="AX36119" s="206"/>
      <c r="AY36119" s="207"/>
      <c r="AZ36119" s="207"/>
      <c r="BA36119" s="208"/>
    </row>
    <row r="36120" spans="47:53">
      <c r="AU36120" s="206"/>
      <c r="AV36120" s="206"/>
      <c r="AW36120" s="206"/>
      <c r="AX36120" s="206"/>
      <c r="AY36120" s="207"/>
      <c r="AZ36120" s="207"/>
      <c r="BA36120" s="208"/>
    </row>
    <row r="36121" spans="47:53">
      <c r="AU36121" s="206"/>
      <c r="AV36121" s="206"/>
      <c r="AW36121" s="206"/>
      <c r="AX36121" s="206"/>
      <c r="AY36121" s="207"/>
      <c r="AZ36121" s="207"/>
      <c r="BA36121" s="208"/>
    </row>
    <row r="36122" spans="47:53">
      <c r="AU36122" s="206"/>
      <c r="AV36122" s="206"/>
      <c r="AW36122" s="206"/>
      <c r="AX36122" s="206"/>
      <c r="AY36122" s="207"/>
      <c r="AZ36122" s="207"/>
      <c r="BA36122" s="208"/>
    </row>
    <row r="36123" spans="47:53">
      <c r="AU36123" s="206"/>
      <c r="AV36123" s="206"/>
      <c r="AW36123" s="206"/>
      <c r="AX36123" s="206"/>
      <c r="AY36123" s="207"/>
      <c r="AZ36123" s="207"/>
      <c r="BA36123" s="208"/>
    </row>
    <row r="36124" spans="47:53">
      <c r="AU36124" s="206"/>
      <c r="AV36124" s="206"/>
      <c r="AW36124" s="206"/>
      <c r="AX36124" s="206"/>
      <c r="AY36124" s="207"/>
      <c r="AZ36124" s="207"/>
      <c r="BA36124" s="208"/>
    </row>
    <row r="36125" spans="47:53">
      <c r="AU36125" s="206"/>
      <c r="AV36125" s="206"/>
      <c r="AW36125" s="206"/>
      <c r="AX36125" s="206"/>
      <c r="AY36125" s="207"/>
      <c r="AZ36125" s="207"/>
      <c r="BA36125" s="208"/>
    </row>
    <row r="36126" spans="47:53">
      <c r="AU36126" s="206"/>
      <c r="AV36126" s="206"/>
      <c r="AW36126" s="206"/>
      <c r="AX36126" s="206"/>
      <c r="AY36126" s="207"/>
      <c r="AZ36126" s="207"/>
      <c r="BA36126" s="208"/>
    </row>
    <row r="36127" spans="47:53">
      <c r="AU36127" s="206"/>
      <c r="AV36127" s="206"/>
      <c r="AW36127" s="206"/>
      <c r="AX36127" s="206"/>
      <c r="AY36127" s="207"/>
      <c r="AZ36127" s="207"/>
      <c r="BA36127" s="208"/>
    </row>
    <row r="36128" spans="47:53">
      <c r="AU36128" s="211"/>
      <c r="AV36128" s="209"/>
      <c r="AW36128" s="207"/>
      <c r="AX36128" s="209"/>
      <c r="AY36128" s="207"/>
      <c r="AZ36128" s="212"/>
      <c r="BA36128" s="213"/>
    </row>
    <row r="36129" spans="47:53">
      <c r="AU36129" s="999"/>
      <c r="AV36129" s="999"/>
      <c r="AW36129" s="999"/>
      <c r="AX36129" s="999"/>
      <c r="AY36129" s="999"/>
      <c r="AZ36129" s="999"/>
      <c r="BA36129" s="999"/>
    </row>
    <row r="36130" spans="47:53">
      <c r="AU36130" s="1000"/>
      <c r="AV36130" s="1000"/>
      <c r="AW36130" s="1000"/>
      <c r="AX36130" s="1000"/>
      <c r="AY36130" s="1000"/>
      <c r="AZ36130" s="1000"/>
      <c r="BA36130" s="1000"/>
    </row>
    <row r="36131" spans="47:53">
      <c r="AU36131" s="999"/>
      <c r="AV36131" s="999"/>
      <c r="AW36131" s="999"/>
      <c r="AX36131" s="999"/>
      <c r="AY36131" s="999"/>
      <c r="AZ36131" s="999"/>
      <c r="BA36131" s="999"/>
    </row>
    <row r="36132" spans="47:53">
      <c r="AU36132" s="1001"/>
      <c r="AV36132" s="1001"/>
      <c r="AW36132" s="1001"/>
      <c r="AX36132" s="1002"/>
      <c r="AY36132" s="1001"/>
      <c r="AZ36132" s="204"/>
      <c r="BA36132" s="1003"/>
    </row>
    <row r="36133" spans="47:53">
      <c r="AU36133" s="1001"/>
      <c r="AV36133" s="1001"/>
      <c r="AW36133" s="1001"/>
      <c r="AX36133" s="1002"/>
      <c r="AY36133" s="1001"/>
      <c r="AZ36133" s="205"/>
      <c r="BA36133" s="1003"/>
    </row>
    <row r="36134" spans="47:53">
      <c r="AU36134" s="206"/>
      <c r="AV36134" s="206"/>
      <c r="AW36134" s="206"/>
      <c r="AX36134" s="206"/>
      <c r="AY36134" s="207"/>
      <c r="AZ36134" s="207"/>
      <c r="BA36134" s="208"/>
    </row>
    <row r="36135" spans="47:53">
      <c r="AU36135" s="206"/>
      <c r="AV36135" s="206"/>
      <c r="AW36135" s="206"/>
      <c r="AX36135" s="206"/>
      <c r="AY36135" s="207"/>
      <c r="AZ36135" s="207"/>
      <c r="BA36135" s="208"/>
    </row>
    <row r="36136" spans="47:53">
      <c r="AU36136" s="206"/>
      <c r="AV36136" s="206"/>
      <c r="AW36136" s="206"/>
      <c r="AX36136" s="206"/>
      <c r="AY36136" s="207"/>
      <c r="AZ36136" s="207"/>
      <c r="BA36136" s="208"/>
    </row>
    <row r="36137" spans="47:53">
      <c r="AU36137" s="206"/>
      <c r="AV36137" s="206"/>
      <c r="AW36137" s="206"/>
      <c r="AX36137" s="206"/>
      <c r="AY36137" s="207"/>
      <c r="AZ36137" s="207"/>
      <c r="BA36137" s="208"/>
    </row>
    <row r="36138" spans="47:53">
      <c r="AU36138" s="206"/>
      <c r="AV36138" s="206"/>
      <c r="AW36138" s="206"/>
      <c r="AX36138" s="206"/>
      <c r="AY36138" s="207"/>
      <c r="AZ36138" s="207"/>
      <c r="BA36138" s="208"/>
    </row>
    <row r="36139" spans="47:53">
      <c r="AU36139" s="206"/>
      <c r="AV36139" s="206"/>
      <c r="AW36139" s="206"/>
      <c r="AX36139" s="206"/>
      <c r="AY36139" s="207"/>
      <c r="AZ36139" s="207"/>
      <c r="BA36139" s="208"/>
    </row>
    <row r="36140" spans="47:53">
      <c r="AU36140" s="206"/>
      <c r="AV36140" s="206"/>
      <c r="AW36140" s="206"/>
      <c r="AX36140" s="206"/>
      <c r="AY36140" s="207"/>
      <c r="AZ36140" s="207"/>
      <c r="BA36140" s="208"/>
    </row>
    <row r="36141" spans="47:53">
      <c r="AU36141" s="206"/>
      <c r="AV36141" s="206"/>
      <c r="AW36141" s="206"/>
      <c r="AX36141" s="206"/>
      <c r="AY36141" s="207"/>
      <c r="AZ36141" s="207"/>
      <c r="BA36141" s="208"/>
    </row>
    <row r="36142" spans="47:53">
      <c r="AU36142" s="206"/>
      <c r="AV36142" s="206"/>
      <c r="AW36142" s="206"/>
      <c r="AX36142" s="206"/>
      <c r="AY36142" s="207"/>
      <c r="AZ36142" s="207"/>
      <c r="BA36142" s="208"/>
    </row>
    <row r="36143" spans="47:53">
      <c r="AU36143" s="206"/>
      <c r="AV36143" s="206"/>
      <c r="AW36143" s="206"/>
      <c r="AX36143" s="206"/>
      <c r="AY36143" s="207"/>
      <c r="AZ36143" s="207"/>
      <c r="BA36143" s="208"/>
    </row>
    <row r="36144" spans="47:53">
      <c r="AU36144" s="206"/>
      <c r="AV36144" s="206"/>
      <c r="AW36144" s="206"/>
      <c r="AX36144" s="206"/>
      <c r="AY36144" s="207"/>
      <c r="AZ36144" s="207"/>
      <c r="BA36144" s="208"/>
    </row>
    <row r="36145" spans="47:53">
      <c r="AU36145" s="206"/>
      <c r="AV36145" s="206"/>
      <c r="AW36145" s="206"/>
      <c r="AX36145" s="206"/>
      <c r="AY36145" s="207"/>
      <c r="AZ36145" s="207"/>
      <c r="BA36145" s="208"/>
    </row>
    <row r="36146" spans="47:53">
      <c r="AU36146" s="206"/>
      <c r="AV36146" s="206"/>
      <c r="AW36146" s="206"/>
      <c r="AX36146" s="206"/>
      <c r="AY36146" s="207"/>
      <c r="AZ36146" s="207"/>
      <c r="BA36146" s="208"/>
    </row>
    <row r="36147" spans="47:53">
      <c r="AU36147" s="209"/>
      <c r="AV36147" s="209"/>
      <c r="AW36147" s="209"/>
      <c r="AX36147" s="209"/>
      <c r="AY36147" s="207"/>
      <c r="AZ36147" s="210"/>
      <c r="BA36147" s="208"/>
    </row>
    <row r="36148" spans="47:53">
      <c r="AU36148" s="209"/>
      <c r="AV36148" s="209"/>
      <c r="AW36148" s="209"/>
      <c r="AX36148" s="209"/>
      <c r="AY36148" s="207"/>
      <c r="AZ36148" s="210"/>
      <c r="BA36148" s="208"/>
    </row>
    <row r="36149" spans="47:53">
      <c r="AU36149" s="206"/>
      <c r="AV36149" s="206"/>
      <c r="AW36149" s="206"/>
      <c r="AX36149" s="206"/>
      <c r="AY36149" s="207"/>
      <c r="AZ36149" s="207"/>
      <c r="BA36149" s="208"/>
    </row>
    <row r="36150" spans="47:53">
      <c r="AU36150" s="206"/>
      <c r="AV36150" s="206"/>
      <c r="AW36150" s="206"/>
      <c r="AX36150" s="206"/>
      <c r="AY36150" s="207"/>
      <c r="AZ36150" s="207"/>
      <c r="BA36150" s="208"/>
    </row>
    <row r="36151" spans="47:53">
      <c r="AU36151" s="206"/>
      <c r="AV36151" s="206"/>
      <c r="AW36151" s="206"/>
      <c r="AX36151" s="206"/>
      <c r="AY36151" s="207"/>
      <c r="AZ36151" s="207"/>
      <c r="BA36151" s="208"/>
    </row>
    <row r="36152" spans="47:53">
      <c r="AU36152" s="206"/>
      <c r="AV36152" s="206"/>
      <c r="AW36152" s="206"/>
      <c r="AX36152" s="206"/>
      <c r="AY36152" s="207"/>
      <c r="AZ36152" s="207"/>
      <c r="BA36152" s="208"/>
    </row>
    <row r="36153" spans="47:53">
      <c r="AU36153" s="206"/>
      <c r="AV36153" s="206"/>
      <c r="AW36153" s="206"/>
      <c r="AX36153" s="206"/>
      <c r="AY36153" s="207"/>
      <c r="AZ36153" s="207"/>
      <c r="BA36153" s="208"/>
    </row>
    <row r="36154" spans="47:53">
      <c r="AU36154" s="206"/>
      <c r="AV36154" s="206"/>
      <c r="AW36154" s="206"/>
      <c r="AX36154" s="206"/>
      <c r="AY36154" s="207"/>
      <c r="AZ36154" s="207"/>
      <c r="BA36154" s="208"/>
    </row>
    <row r="36155" spans="47:53">
      <c r="AU36155" s="206"/>
      <c r="AV36155" s="206"/>
      <c r="AW36155" s="206"/>
      <c r="AX36155" s="206"/>
      <c r="AY36155" s="207"/>
      <c r="AZ36155" s="207"/>
      <c r="BA36155" s="208"/>
    </row>
    <row r="36156" spans="47:53">
      <c r="AU36156" s="206"/>
      <c r="AV36156" s="206"/>
      <c r="AW36156" s="206"/>
      <c r="AX36156" s="206"/>
      <c r="AY36156" s="207"/>
      <c r="AZ36156" s="207"/>
      <c r="BA36156" s="208"/>
    </row>
    <row r="36157" spans="47:53">
      <c r="AU36157" s="206"/>
      <c r="AV36157" s="206"/>
      <c r="AW36157" s="206"/>
      <c r="AX36157" s="206"/>
      <c r="AY36157" s="207"/>
      <c r="AZ36157" s="207"/>
      <c r="BA36157" s="208"/>
    </row>
    <row r="36158" spans="47:53">
      <c r="AU36158" s="206"/>
      <c r="AV36158" s="206"/>
      <c r="AW36158" s="206"/>
      <c r="AX36158" s="206"/>
      <c r="AY36158" s="207"/>
      <c r="AZ36158" s="207"/>
      <c r="BA36158" s="208"/>
    </row>
    <row r="36159" spans="47:53">
      <c r="AU36159" s="206"/>
      <c r="AV36159" s="206"/>
      <c r="AW36159" s="206"/>
      <c r="AX36159" s="206"/>
      <c r="AY36159" s="207"/>
      <c r="AZ36159" s="207"/>
      <c r="BA36159" s="208"/>
    </row>
    <row r="36160" spans="47:53">
      <c r="AU36160" s="211"/>
      <c r="AV36160" s="209"/>
      <c r="AW36160" s="207"/>
      <c r="AX36160" s="209"/>
      <c r="AY36160" s="207"/>
      <c r="AZ36160" s="212"/>
      <c r="BA36160" s="213"/>
    </row>
    <row r="36161" spans="47:53">
      <c r="AU36161" s="999"/>
      <c r="AV36161" s="999"/>
      <c r="AW36161" s="999"/>
      <c r="AX36161" s="999"/>
      <c r="AY36161" s="999"/>
      <c r="AZ36161" s="999"/>
      <c r="BA36161" s="999"/>
    </row>
    <row r="36162" spans="47:53">
      <c r="AU36162" s="1000"/>
      <c r="AV36162" s="1000"/>
      <c r="AW36162" s="1000"/>
      <c r="AX36162" s="1000"/>
      <c r="AY36162" s="1000"/>
      <c r="AZ36162" s="1000"/>
      <c r="BA36162" s="1000"/>
    </row>
    <row r="36163" spans="47:53">
      <c r="AU36163" s="999"/>
      <c r="AV36163" s="999"/>
      <c r="AW36163" s="999"/>
      <c r="AX36163" s="999"/>
      <c r="AY36163" s="999"/>
      <c r="AZ36163" s="999"/>
      <c r="BA36163" s="999"/>
    </row>
    <row r="36164" spans="47:53">
      <c r="AU36164" s="1001"/>
      <c r="AV36164" s="1001"/>
      <c r="AW36164" s="1001"/>
      <c r="AX36164" s="1002"/>
      <c r="AY36164" s="1001"/>
      <c r="AZ36164" s="204"/>
      <c r="BA36164" s="1003"/>
    </row>
    <row r="36165" spans="47:53">
      <c r="AU36165" s="1001"/>
      <c r="AV36165" s="1001"/>
      <c r="AW36165" s="1001"/>
      <c r="AX36165" s="1002"/>
      <c r="AY36165" s="1001"/>
      <c r="AZ36165" s="205"/>
      <c r="BA36165" s="1003"/>
    </row>
    <row r="36166" spans="47:53">
      <c r="AU36166" s="206"/>
      <c r="AV36166" s="206"/>
      <c r="AW36166" s="206"/>
      <c r="AX36166" s="206"/>
      <c r="AY36166" s="207"/>
      <c r="AZ36166" s="207"/>
      <c r="BA36166" s="208"/>
    </row>
    <row r="36167" spans="47:53">
      <c r="AU36167" s="206"/>
      <c r="AV36167" s="206"/>
      <c r="AW36167" s="206"/>
      <c r="AX36167" s="206"/>
      <c r="AY36167" s="207"/>
      <c r="AZ36167" s="207"/>
      <c r="BA36167" s="208"/>
    </row>
    <row r="36168" spans="47:53">
      <c r="AU36168" s="206"/>
      <c r="AV36168" s="206"/>
      <c r="AW36168" s="206"/>
      <c r="AX36168" s="206"/>
      <c r="AY36168" s="207"/>
      <c r="AZ36168" s="207"/>
      <c r="BA36168" s="208"/>
    </row>
    <row r="36169" spans="47:53">
      <c r="AU36169" s="206"/>
      <c r="AV36169" s="206"/>
      <c r="AW36169" s="206"/>
      <c r="AX36169" s="206"/>
      <c r="AY36169" s="207"/>
      <c r="AZ36169" s="207"/>
      <c r="BA36169" s="208"/>
    </row>
    <row r="36170" spans="47:53">
      <c r="AU36170" s="206"/>
      <c r="AV36170" s="206"/>
      <c r="AW36170" s="206"/>
      <c r="AX36170" s="206"/>
      <c r="AY36170" s="207"/>
      <c r="AZ36170" s="207"/>
      <c r="BA36170" s="208"/>
    </row>
    <row r="36171" spans="47:53">
      <c r="AU36171" s="206"/>
      <c r="AV36171" s="206"/>
      <c r="AW36171" s="206"/>
      <c r="AX36171" s="206"/>
      <c r="AY36171" s="207"/>
      <c r="AZ36171" s="207"/>
      <c r="BA36171" s="208"/>
    </row>
    <row r="36172" spans="47:53">
      <c r="AU36172" s="206"/>
      <c r="AV36172" s="206"/>
      <c r="AW36172" s="206"/>
      <c r="AX36172" s="206"/>
      <c r="AY36172" s="207"/>
      <c r="AZ36172" s="207"/>
      <c r="BA36172" s="208"/>
    </row>
    <row r="36173" spans="47:53">
      <c r="AU36173" s="206"/>
      <c r="AV36173" s="206"/>
      <c r="AW36173" s="206"/>
      <c r="AX36173" s="206"/>
      <c r="AY36173" s="207"/>
      <c r="AZ36173" s="207"/>
      <c r="BA36173" s="208"/>
    </row>
    <row r="36174" spans="47:53">
      <c r="AU36174" s="206"/>
      <c r="AV36174" s="206"/>
      <c r="AW36174" s="206"/>
      <c r="AX36174" s="206"/>
      <c r="AY36174" s="207"/>
      <c r="AZ36174" s="207"/>
      <c r="BA36174" s="208"/>
    </row>
    <row r="36175" spans="47:53">
      <c r="AU36175" s="206"/>
      <c r="AV36175" s="206"/>
      <c r="AW36175" s="206"/>
      <c r="AX36175" s="206"/>
      <c r="AY36175" s="207"/>
      <c r="AZ36175" s="207"/>
      <c r="BA36175" s="208"/>
    </row>
    <row r="36176" spans="47:53">
      <c r="AU36176" s="206"/>
      <c r="AV36176" s="206"/>
      <c r="AW36176" s="206"/>
      <c r="AX36176" s="206"/>
      <c r="AY36176" s="207"/>
      <c r="AZ36176" s="207"/>
      <c r="BA36176" s="208"/>
    </row>
    <row r="36177" spans="47:53">
      <c r="AU36177" s="206"/>
      <c r="AV36177" s="206"/>
      <c r="AW36177" s="206"/>
      <c r="AX36177" s="206"/>
      <c r="AY36177" s="207"/>
      <c r="AZ36177" s="207"/>
      <c r="BA36177" s="208"/>
    </row>
    <row r="36178" spans="47:53">
      <c r="AU36178" s="206"/>
      <c r="AV36178" s="206"/>
      <c r="AW36178" s="206"/>
      <c r="AX36178" s="206"/>
      <c r="AY36178" s="207"/>
      <c r="AZ36178" s="207"/>
      <c r="BA36178" s="208"/>
    </row>
    <row r="36179" spans="47:53">
      <c r="AU36179" s="209"/>
      <c r="AV36179" s="209"/>
      <c r="AW36179" s="209"/>
      <c r="AX36179" s="209"/>
      <c r="AY36179" s="207"/>
      <c r="AZ36179" s="210"/>
      <c r="BA36179" s="208"/>
    </row>
    <row r="36180" spans="47:53">
      <c r="AU36180" s="209"/>
      <c r="AV36180" s="209"/>
      <c r="AW36180" s="209"/>
      <c r="AX36180" s="209"/>
      <c r="AY36180" s="207"/>
      <c r="AZ36180" s="210"/>
      <c r="BA36180" s="208"/>
    </row>
    <row r="36181" spans="47:53">
      <c r="AU36181" s="206"/>
      <c r="AV36181" s="206"/>
      <c r="AW36181" s="206"/>
      <c r="AX36181" s="206"/>
      <c r="AY36181" s="207"/>
      <c r="AZ36181" s="207"/>
      <c r="BA36181" s="208"/>
    </row>
    <row r="36182" spans="47:53">
      <c r="AU36182" s="206"/>
      <c r="AV36182" s="206"/>
      <c r="AW36182" s="206"/>
      <c r="AX36182" s="206"/>
      <c r="AY36182" s="207"/>
      <c r="AZ36182" s="207"/>
      <c r="BA36182" s="208"/>
    </row>
    <row r="36183" spans="47:53">
      <c r="AU36183" s="206"/>
      <c r="AV36183" s="206"/>
      <c r="AW36183" s="206"/>
      <c r="AX36183" s="206"/>
      <c r="AY36183" s="207"/>
      <c r="AZ36183" s="207"/>
      <c r="BA36183" s="208"/>
    </row>
    <row r="36184" spans="47:53">
      <c r="AU36184" s="206"/>
      <c r="AV36184" s="206"/>
      <c r="AW36184" s="206"/>
      <c r="AX36184" s="206"/>
      <c r="AY36184" s="207"/>
      <c r="AZ36184" s="207"/>
      <c r="BA36184" s="208"/>
    </row>
    <row r="36185" spans="47:53">
      <c r="AU36185" s="206"/>
      <c r="AV36185" s="206"/>
      <c r="AW36185" s="206"/>
      <c r="AX36185" s="206"/>
      <c r="AY36185" s="207"/>
      <c r="AZ36185" s="207"/>
      <c r="BA36185" s="208"/>
    </row>
    <row r="36186" spans="47:53">
      <c r="AU36186" s="206"/>
      <c r="AV36186" s="206"/>
      <c r="AW36186" s="206"/>
      <c r="AX36186" s="206"/>
      <c r="AY36186" s="207"/>
      <c r="AZ36186" s="207"/>
      <c r="BA36186" s="208"/>
    </row>
    <row r="36187" spans="47:53">
      <c r="AU36187" s="206"/>
      <c r="AV36187" s="206"/>
      <c r="AW36187" s="206"/>
      <c r="AX36187" s="206"/>
      <c r="AY36187" s="207"/>
      <c r="AZ36187" s="207"/>
      <c r="BA36187" s="208"/>
    </row>
    <row r="36188" spans="47:53">
      <c r="AU36188" s="206"/>
      <c r="AV36188" s="206"/>
      <c r="AW36188" s="206"/>
      <c r="AX36188" s="206"/>
      <c r="AY36188" s="207"/>
      <c r="AZ36188" s="207"/>
      <c r="BA36188" s="208"/>
    </row>
    <row r="36189" spans="47:53">
      <c r="AU36189" s="206"/>
      <c r="AV36189" s="206"/>
      <c r="AW36189" s="206"/>
      <c r="AX36189" s="206"/>
      <c r="AY36189" s="207"/>
      <c r="AZ36189" s="207"/>
      <c r="BA36189" s="208"/>
    </row>
    <row r="36190" spans="47:53">
      <c r="AU36190" s="206"/>
      <c r="AV36190" s="206"/>
      <c r="AW36190" s="206"/>
      <c r="AX36190" s="206"/>
      <c r="AY36190" s="207"/>
      <c r="AZ36190" s="207"/>
      <c r="BA36190" s="208"/>
    </row>
    <row r="36191" spans="47:53">
      <c r="AU36191" s="206"/>
      <c r="AV36191" s="206"/>
      <c r="AW36191" s="206"/>
      <c r="AX36191" s="206"/>
      <c r="AY36191" s="207"/>
      <c r="AZ36191" s="207"/>
      <c r="BA36191" s="208"/>
    </row>
    <row r="36192" spans="47:53">
      <c r="AU36192" s="211"/>
      <c r="AV36192" s="209"/>
      <c r="AW36192" s="207"/>
      <c r="AX36192" s="209"/>
      <c r="AY36192" s="207"/>
      <c r="AZ36192" s="212"/>
      <c r="BA36192" s="213"/>
    </row>
    <row r="36193" spans="47:53">
      <c r="AU36193" s="999"/>
      <c r="AV36193" s="999"/>
      <c r="AW36193" s="999"/>
      <c r="AX36193" s="999"/>
      <c r="AY36193" s="999"/>
      <c r="AZ36193" s="999"/>
      <c r="BA36193" s="999"/>
    </row>
    <row r="36194" spans="47:53">
      <c r="AU36194" s="1000"/>
      <c r="AV36194" s="1000"/>
      <c r="AW36194" s="1000"/>
      <c r="AX36194" s="1000"/>
      <c r="AY36194" s="1000"/>
      <c r="AZ36194" s="1000"/>
      <c r="BA36194" s="1000"/>
    </row>
    <row r="36195" spans="47:53">
      <c r="AU36195" s="999"/>
      <c r="AV36195" s="999"/>
      <c r="AW36195" s="999"/>
      <c r="AX36195" s="999"/>
      <c r="AY36195" s="999"/>
      <c r="AZ36195" s="999"/>
      <c r="BA36195" s="999"/>
    </row>
    <row r="36196" spans="47:53">
      <c r="AU36196" s="1001"/>
      <c r="AV36196" s="1001"/>
      <c r="AW36196" s="1001"/>
      <c r="AX36196" s="1002"/>
      <c r="AY36196" s="1001"/>
      <c r="AZ36196" s="204"/>
      <c r="BA36196" s="1003"/>
    </row>
    <row r="36197" spans="47:53">
      <c r="AU36197" s="1001"/>
      <c r="AV36197" s="1001"/>
      <c r="AW36197" s="1001"/>
      <c r="AX36197" s="1002"/>
      <c r="AY36197" s="1001"/>
      <c r="AZ36197" s="205"/>
      <c r="BA36197" s="1003"/>
    </row>
    <row r="36198" spans="47:53">
      <c r="AU36198" s="206"/>
      <c r="AV36198" s="206"/>
      <c r="AW36198" s="206"/>
      <c r="AX36198" s="206"/>
      <c r="AY36198" s="207"/>
      <c r="AZ36198" s="207"/>
      <c r="BA36198" s="208"/>
    </row>
    <row r="36199" spans="47:53">
      <c r="AU36199" s="206"/>
      <c r="AV36199" s="206"/>
      <c r="AW36199" s="206"/>
      <c r="AX36199" s="206"/>
      <c r="AY36199" s="207"/>
      <c r="AZ36199" s="207"/>
      <c r="BA36199" s="208"/>
    </row>
    <row r="36200" spans="47:53">
      <c r="AU36200" s="206"/>
      <c r="AV36200" s="206"/>
      <c r="AW36200" s="206"/>
      <c r="AX36200" s="206"/>
      <c r="AY36200" s="207"/>
      <c r="AZ36200" s="207"/>
      <c r="BA36200" s="208"/>
    </row>
    <row r="36201" spans="47:53">
      <c r="AU36201" s="206"/>
      <c r="AV36201" s="206"/>
      <c r="AW36201" s="206"/>
      <c r="AX36201" s="206"/>
      <c r="AY36201" s="207"/>
      <c r="AZ36201" s="207"/>
      <c r="BA36201" s="208"/>
    </row>
    <row r="36202" spans="47:53">
      <c r="AU36202" s="206"/>
      <c r="AV36202" s="206"/>
      <c r="AW36202" s="206"/>
      <c r="AX36202" s="206"/>
      <c r="AY36202" s="207"/>
      <c r="AZ36202" s="207"/>
      <c r="BA36202" s="208"/>
    </row>
    <row r="36203" spans="47:53">
      <c r="AU36203" s="206"/>
      <c r="AV36203" s="206"/>
      <c r="AW36203" s="206"/>
      <c r="AX36203" s="206"/>
      <c r="AY36203" s="207"/>
      <c r="AZ36203" s="207"/>
      <c r="BA36203" s="208"/>
    </row>
    <row r="36204" spans="47:53">
      <c r="AU36204" s="206"/>
      <c r="AV36204" s="206"/>
      <c r="AW36204" s="206"/>
      <c r="AX36204" s="206"/>
      <c r="AY36204" s="207"/>
      <c r="AZ36204" s="207"/>
      <c r="BA36204" s="208"/>
    </row>
    <row r="36205" spans="47:53">
      <c r="AU36205" s="206"/>
      <c r="AV36205" s="206"/>
      <c r="AW36205" s="206"/>
      <c r="AX36205" s="206"/>
      <c r="AY36205" s="207"/>
      <c r="AZ36205" s="207"/>
      <c r="BA36205" s="208"/>
    </row>
    <row r="36206" spans="47:53">
      <c r="AU36206" s="206"/>
      <c r="AV36206" s="206"/>
      <c r="AW36206" s="206"/>
      <c r="AX36206" s="206"/>
      <c r="AY36206" s="207"/>
      <c r="AZ36206" s="207"/>
      <c r="BA36206" s="208"/>
    </row>
    <row r="36207" spans="47:53">
      <c r="AU36207" s="206"/>
      <c r="AV36207" s="206"/>
      <c r="AW36207" s="206"/>
      <c r="AX36207" s="206"/>
      <c r="AY36207" s="207"/>
      <c r="AZ36207" s="207"/>
      <c r="BA36207" s="208"/>
    </row>
    <row r="36208" spans="47:53">
      <c r="AU36208" s="206"/>
      <c r="AV36208" s="206"/>
      <c r="AW36208" s="206"/>
      <c r="AX36208" s="206"/>
      <c r="AY36208" s="207"/>
      <c r="AZ36208" s="207"/>
      <c r="BA36208" s="208"/>
    </row>
    <row r="36209" spans="47:53">
      <c r="AU36209" s="206"/>
      <c r="AV36209" s="206"/>
      <c r="AW36209" s="206"/>
      <c r="AX36209" s="206"/>
      <c r="AY36209" s="207"/>
      <c r="AZ36209" s="207"/>
      <c r="BA36209" s="208"/>
    </row>
    <row r="36210" spans="47:53">
      <c r="AU36210" s="206"/>
      <c r="AV36210" s="206"/>
      <c r="AW36210" s="206"/>
      <c r="AX36210" s="206"/>
      <c r="AY36210" s="207"/>
      <c r="AZ36210" s="207"/>
      <c r="BA36210" s="208"/>
    </row>
    <row r="36211" spans="47:53">
      <c r="AU36211" s="209"/>
      <c r="AV36211" s="209"/>
      <c r="AW36211" s="209"/>
      <c r="AX36211" s="209"/>
      <c r="AY36211" s="207"/>
      <c r="AZ36211" s="210"/>
      <c r="BA36211" s="208"/>
    </row>
    <row r="36212" spans="47:53">
      <c r="AU36212" s="209"/>
      <c r="AV36212" s="209"/>
      <c r="AW36212" s="209"/>
      <c r="AX36212" s="209"/>
      <c r="AY36212" s="207"/>
      <c r="AZ36212" s="210"/>
      <c r="BA36212" s="208"/>
    </row>
    <row r="36213" spans="47:53">
      <c r="AU36213" s="206"/>
      <c r="AV36213" s="206"/>
      <c r="AW36213" s="206"/>
      <c r="AX36213" s="206"/>
      <c r="AY36213" s="207"/>
      <c r="AZ36213" s="207"/>
      <c r="BA36213" s="208"/>
    </row>
    <row r="36214" spans="47:53">
      <c r="AU36214" s="206"/>
      <c r="AV36214" s="206"/>
      <c r="AW36214" s="206"/>
      <c r="AX36214" s="206"/>
      <c r="AY36214" s="207"/>
      <c r="AZ36214" s="207"/>
      <c r="BA36214" s="208"/>
    </row>
    <row r="36215" spans="47:53">
      <c r="AU36215" s="206"/>
      <c r="AV36215" s="206"/>
      <c r="AW36215" s="206"/>
      <c r="AX36215" s="206"/>
      <c r="AY36215" s="207"/>
      <c r="AZ36215" s="207"/>
      <c r="BA36215" s="208"/>
    </row>
    <row r="36216" spans="47:53">
      <c r="AU36216" s="206"/>
      <c r="AV36216" s="206"/>
      <c r="AW36216" s="206"/>
      <c r="AX36216" s="206"/>
      <c r="AY36216" s="207"/>
      <c r="AZ36216" s="207"/>
      <c r="BA36216" s="208"/>
    </row>
    <row r="36217" spans="47:53">
      <c r="AU36217" s="206"/>
      <c r="AV36217" s="206"/>
      <c r="AW36217" s="206"/>
      <c r="AX36217" s="206"/>
      <c r="AY36217" s="207"/>
      <c r="AZ36217" s="207"/>
      <c r="BA36217" s="208"/>
    </row>
    <row r="36218" spans="47:53">
      <c r="AU36218" s="206"/>
      <c r="AV36218" s="206"/>
      <c r="AW36218" s="206"/>
      <c r="AX36218" s="206"/>
      <c r="AY36218" s="207"/>
      <c r="AZ36218" s="207"/>
      <c r="BA36218" s="208"/>
    </row>
    <row r="36219" spans="47:53">
      <c r="AU36219" s="206"/>
      <c r="AV36219" s="206"/>
      <c r="AW36219" s="206"/>
      <c r="AX36219" s="206"/>
      <c r="AY36219" s="207"/>
      <c r="AZ36219" s="207"/>
      <c r="BA36219" s="208"/>
    </row>
    <row r="36220" spans="47:53">
      <c r="AU36220" s="206"/>
      <c r="AV36220" s="206"/>
      <c r="AW36220" s="206"/>
      <c r="AX36220" s="206"/>
      <c r="AY36220" s="207"/>
      <c r="AZ36220" s="207"/>
      <c r="BA36220" s="208"/>
    </row>
    <row r="36221" spans="47:53">
      <c r="AU36221" s="206"/>
      <c r="AV36221" s="206"/>
      <c r="AW36221" s="206"/>
      <c r="AX36221" s="206"/>
      <c r="AY36221" s="207"/>
      <c r="AZ36221" s="207"/>
      <c r="BA36221" s="208"/>
    </row>
    <row r="36222" spans="47:53">
      <c r="AU36222" s="206"/>
      <c r="AV36222" s="206"/>
      <c r="AW36222" s="206"/>
      <c r="AX36222" s="206"/>
      <c r="AY36222" s="207"/>
      <c r="AZ36222" s="207"/>
      <c r="BA36222" s="208"/>
    </row>
    <row r="36223" spans="47:53">
      <c r="AU36223" s="206"/>
      <c r="AV36223" s="206"/>
      <c r="AW36223" s="206"/>
      <c r="AX36223" s="206"/>
      <c r="AY36223" s="207"/>
      <c r="AZ36223" s="207"/>
      <c r="BA36223" s="208"/>
    </row>
    <row r="36224" spans="47:53">
      <c r="AU36224" s="211"/>
      <c r="AV36224" s="209"/>
      <c r="AW36224" s="207"/>
      <c r="AX36224" s="209"/>
      <c r="AY36224" s="207"/>
      <c r="AZ36224" s="212"/>
      <c r="BA36224" s="213"/>
    </row>
    <row r="36225" spans="47:53">
      <c r="AU36225" s="999"/>
      <c r="AV36225" s="999"/>
      <c r="AW36225" s="999"/>
      <c r="AX36225" s="999"/>
      <c r="AY36225" s="999"/>
      <c r="AZ36225" s="999"/>
      <c r="BA36225" s="999"/>
    </row>
    <row r="36226" spans="47:53">
      <c r="AU36226" s="1000"/>
      <c r="AV36226" s="1000"/>
      <c r="AW36226" s="1000"/>
      <c r="AX36226" s="1000"/>
      <c r="AY36226" s="1000"/>
      <c r="AZ36226" s="1000"/>
      <c r="BA36226" s="1000"/>
    </row>
    <row r="36227" spans="47:53">
      <c r="AU36227" s="999"/>
      <c r="AV36227" s="999"/>
      <c r="AW36227" s="999"/>
      <c r="AX36227" s="999"/>
      <c r="AY36227" s="999"/>
      <c r="AZ36227" s="999"/>
      <c r="BA36227" s="999"/>
    </row>
    <row r="36228" spans="47:53">
      <c r="AU36228" s="1001"/>
      <c r="AV36228" s="1001"/>
      <c r="AW36228" s="1001"/>
      <c r="AX36228" s="1002"/>
      <c r="AY36228" s="1001"/>
      <c r="AZ36228" s="204"/>
      <c r="BA36228" s="1003"/>
    </row>
    <row r="36229" spans="47:53">
      <c r="AU36229" s="1001"/>
      <c r="AV36229" s="1001"/>
      <c r="AW36229" s="1001"/>
      <c r="AX36229" s="1002"/>
      <c r="AY36229" s="1001"/>
      <c r="AZ36229" s="205"/>
      <c r="BA36229" s="1003"/>
    </row>
    <row r="36230" spans="47:53">
      <c r="AU36230" s="206"/>
      <c r="AV36230" s="206"/>
      <c r="AW36230" s="206"/>
      <c r="AX36230" s="206"/>
      <c r="AY36230" s="207"/>
      <c r="AZ36230" s="207"/>
      <c r="BA36230" s="208"/>
    </row>
    <row r="36231" spans="47:53">
      <c r="AU36231" s="206"/>
      <c r="AV36231" s="206"/>
      <c r="AW36231" s="206"/>
      <c r="AX36231" s="206"/>
      <c r="AY36231" s="207"/>
      <c r="AZ36231" s="207"/>
      <c r="BA36231" s="208"/>
    </row>
    <row r="36232" spans="47:53">
      <c r="AU36232" s="206"/>
      <c r="AV36232" s="206"/>
      <c r="AW36232" s="206"/>
      <c r="AX36232" s="206"/>
      <c r="AY36232" s="207"/>
      <c r="AZ36232" s="207"/>
      <c r="BA36232" s="208"/>
    </row>
    <row r="36233" spans="47:53">
      <c r="AU36233" s="206"/>
      <c r="AV36233" s="206"/>
      <c r="AW36233" s="206"/>
      <c r="AX36233" s="206"/>
      <c r="AY36233" s="207"/>
      <c r="AZ36233" s="207"/>
      <c r="BA36233" s="208"/>
    </row>
    <row r="36234" spans="47:53">
      <c r="AU36234" s="206"/>
      <c r="AV36234" s="206"/>
      <c r="AW36234" s="206"/>
      <c r="AX36234" s="206"/>
      <c r="AY36234" s="207"/>
      <c r="AZ36234" s="207"/>
      <c r="BA36234" s="208"/>
    </row>
    <row r="36235" spans="47:53">
      <c r="AU36235" s="206"/>
      <c r="AV36235" s="206"/>
      <c r="AW36235" s="206"/>
      <c r="AX36235" s="206"/>
      <c r="AY36235" s="207"/>
      <c r="AZ36235" s="207"/>
      <c r="BA36235" s="208"/>
    </row>
    <row r="36236" spans="47:53">
      <c r="AU36236" s="206"/>
      <c r="AV36236" s="206"/>
      <c r="AW36236" s="206"/>
      <c r="AX36236" s="206"/>
      <c r="AY36236" s="207"/>
      <c r="AZ36236" s="207"/>
      <c r="BA36236" s="208"/>
    </row>
    <row r="36237" spans="47:53">
      <c r="AU36237" s="206"/>
      <c r="AV36237" s="206"/>
      <c r="AW36237" s="206"/>
      <c r="AX36237" s="206"/>
      <c r="AY36237" s="207"/>
      <c r="AZ36237" s="207"/>
      <c r="BA36237" s="208"/>
    </row>
    <row r="36238" spans="47:53">
      <c r="AU36238" s="206"/>
      <c r="AV36238" s="206"/>
      <c r="AW36238" s="206"/>
      <c r="AX36238" s="206"/>
      <c r="AY36238" s="207"/>
      <c r="AZ36238" s="207"/>
      <c r="BA36238" s="208"/>
    </row>
    <row r="36239" spans="47:53">
      <c r="AU36239" s="206"/>
      <c r="AV36239" s="206"/>
      <c r="AW36239" s="206"/>
      <c r="AX36239" s="206"/>
      <c r="AY36239" s="207"/>
      <c r="AZ36239" s="207"/>
      <c r="BA36239" s="208"/>
    </row>
    <row r="36240" spans="47:53">
      <c r="AU36240" s="206"/>
      <c r="AV36240" s="206"/>
      <c r="AW36240" s="206"/>
      <c r="AX36240" s="206"/>
      <c r="AY36240" s="207"/>
      <c r="AZ36240" s="207"/>
      <c r="BA36240" s="208"/>
    </row>
    <row r="36241" spans="47:53">
      <c r="AU36241" s="206"/>
      <c r="AV36241" s="206"/>
      <c r="AW36241" s="206"/>
      <c r="AX36241" s="206"/>
      <c r="AY36241" s="207"/>
      <c r="AZ36241" s="207"/>
      <c r="BA36241" s="208"/>
    </row>
    <row r="36242" spans="47:53">
      <c r="AU36242" s="206"/>
      <c r="AV36242" s="206"/>
      <c r="AW36242" s="206"/>
      <c r="AX36242" s="206"/>
      <c r="AY36242" s="207"/>
      <c r="AZ36242" s="207"/>
      <c r="BA36242" s="208"/>
    </row>
    <row r="36243" spans="47:53">
      <c r="AU36243" s="209"/>
      <c r="AV36243" s="209"/>
      <c r="AW36243" s="209"/>
      <c r="AX36243" s="209"/>
      <c r="AY36243" s="207"/>
      <c r="AZ36243" s="210"/>
      <c r="BA36243" s="208"/>
    </row>
    <row r="36244" spans="47:53">
      <c r="AU36244" s="209"/>
      <c r="AV36244" s="209"/>
      <c r="AW36244" s="209"/>
      <c r="AX36244" s="209"/>
      <c r="AY36244" s="207"/>
      <c r="AZ36244" s="210"/>
      <c r="BA36244" s="208"/>
    </row>
    <row r="36245" spans="47:53">
      <c r="AU36245" s="206"/>
      <c r="AV36245" s="206"/>
      <c r="AW36245" s="206"/>
      <c r="AX36245" s="206"/>
      <c r="AY36245" s="207"/>
      <c r="AZ36245" s="207"/>
      <c r="BA36245" s="208"/>
    </row>
    <row r="36246" spans="47:53">
      <c r="AU36246" s="206"/>
      <c r="AV36246" s="206"/>
      <c r="AW36246" s="206"/>
      <c r="AX36246" s="206"/>
      <c r="AY36246" s="207"/>
      <c r="AZ36246" s="207"/>
      <c r="BA36246" s="208"/>
    </row>
    <row r="36247" spans="47:53">
      <c r="AU36247" s="206"/>
      <c r="AV36247" s="206"/>
      <c r="AW36247" s="206"/>
      <c r="AX36247" s="206"/>
      <c r="AY36247" s="207"/>
      <c r="AZ36247" s="207"/>
      <c r="BA36247" s="208"/>
    </row>
    <row r="36248" spans="47:53">
      <c r="AU36248" s="206"/>
      <c r="AV36248" s="206"/>
      <c r="AW36248" s="206"/>
      <c r="AX36248" s="206"/>
      <c r="AY36248" s="207"/>
      <c r="AZ36248" s="207"/>
      <c r="BA36248" s="208"/>
    </row>
    <row r="36249" spans="47:53">
      <c r="AU36249" s="206"/>
      <c r="AV36249" s="206"/>
      <c r="AW36249" s="206"/>
      <c r="AX36249" s="206"/>
      <c r="AY36249" s="207"/>
      <c r="AZ36249" s="207"/>
      <c r="BA36249" s="208"/>
    </row>
    <row r="36250" spans="47:53">
      <c r="AU36250" s="206"/>
      <c r="AV36250" s="206"/>
      <c r="AW36250" s="206"/>
      <c r="AX36250" s="206"/>
      <c r="AY36250" s="207"/>
      <c r="AZ36250" s="207"/>
      <c r="BA36250" s="208"/>
    </row>
    <row r="36251" spans="47:53">
      <c r="AU36251" s="206"/>
      <c r="AV36251" s="206"/>
      <c r="AW36251" s="206"/>
      <c r="AX36251" s="206"/>
      <c r="AY36251" s="207"/>
      <c r="AZ36251" s="207"/>
      <c r="BA36251" s="208"/>
    </row>
    <row r="36252" spans="47:53">
      <c r="AU36252" s="206"/>
      <c r="AV36252" s="206"/>
      <c r="AW36252" s="206"/>
      <c r="AX36252" s="206"/>
      <c r="AY36252" s="207"/>
      <c r="AZ36252" s="207"/>
      <c r="BA36252" s="208"/>
    </row>
    <row r="36253" spans="47:53">
      <c r="AU36253" s="206"/>
      <c r="AV36253" s="206"/>
      <c r="AW36253" s="206"/>
      <c r="AX36253" s="206"/>
      <c r="AY36253" s="207"/>
      <c r="AZ36253" s="207"/>
      <c r="BA36253" s="208"/>
    </row>
    <row r="36254" spans="47:53">
      <c r="AU36254" s="206"/>
      <c r="AV36254" s="206"/>
      <c r="AW36254" s="206"/>
      <c r="AX36254" s="206"/>
      <c r="AY36254" s="207"/>
      <c r="AZ36254" s="207"/>
      <c r="BA36254" s="208"/>
    </row>
    <row r="36255" spans="47:53">
      <c r="AU36255" s="206"/>
      <c r="AV36255" s="206"/>
      <c r="AW36255" s="206"/>
      <c r="AX36255" s="206"/>
      <c r="AY36255" s="207"/>
      <c r="AZ36255" s="207"/>
      <c r="BA36255" s="208"/>
    </row>
    <row r="36256" spans="47:53">
      <c r="AU36256" s="211"/>
      <c r="AV36256" s="209"/>
      <c r="AW36256" s="207"/>
      <c r="AX36256" s="209"/>
      <c r="AY36256" s="207"/>
      <c r="AZ36256" s="212"/>
      <c r="BA36256" s="213"/>
    </row>
    <row r="36257" spans="47:53">
      <c r="AU36257" s="999"/>
      <c r="AV36257" s="999"/>
      <c r="AW36257" s="999"/>
      <c r="AX36257" s="999"/>
      <c r="AY36257" s="999"/>
      <c r="AZ36257" s="999"/>
      <c r="BA36257" s="999"/>
    </row>
    <row r="36258" spans="47:53">
      <c r="AU36258" s="1000"/>
      <c r="AV36258" s="1000"/>
      <c r="AW36258" s="1000"/>
      <c r="AX36258" s="1000"/>
      <c r="AY36258" s="1000"/>
      <c r="AZ36258" s="1000"/>
      <c r="BA36258" s="1000"/>
    </row>
    <row r="36259" spans="47:53">
      <c r="AU36259" s="999"/>
      <c r="AV36259" s="999"/>
      <c r="AW36259" s="999"/>
      <c r="AX36259" s="999"/>
      <c r="AY36259" s="999"/>
      <c r="AZ36259" s="999"/>
      <c r="BA36259" s="999"/>
    </row>
    <row r="36260" spans="47:53">
      <c r="AU36260" s="1001"/>
      <c r="AV36260" s="1001"/>
      <c r="AW36260" s="1001"/>
      <c r="AX36260" s="1002"/>
      <c r="AY36260" s="1001"/>
      <c r="AZ36260" s="204"/>
      <c r="BA36260" s="1003"/>
    </row>
    <row r="36261" spans="47:53">
      <c r="AU36261" s="1001"/>
      <c r="AV36261" s="1001"/>
      <c r="AW36261" s="1001"/>
      <c r="AX36261" s="1002"/>
      <c r="AY36261" s="1001"/>
      <c r="AZ36261" s="205"/>
      <c r="BA36261" s="1003"/>
    </row>
    <row r="36262" spans="47:53">
      <c r="AU36262" s="206"/>
      <c r="AV36262" s="206"/>
      <c r="AW36262" s="206"/>
      <c r="AX36262" s="206"/>
      <c r="AY36262" s="207"/>
      <c r="AZ36262" s="207"/>
      <c r="BA36262" s="208"/>
    </row>
    <row r="36263" spans="47:53">
      <c r="AU36263" s="206"/>
      <c r="AV36263" s="206"/>
      <c r="AW36263" s="206"/>
      <c r="AX36263" s="206"/>
      <c r="AY36263" s="207"/>
      <c r="AZ36263" s="207"/>
      <c r="BA36263" s="208"/>
    </row>
    <row r="36264" spans="47:53">
      <c r="AU36264" s="206"/>
      <c r="AV36264" s="206"/>
      <c r="AW36264" s="206"/>
      <c r="AX36264" s="206"/>
      <c r="AY36264" s="207"/>
      <c r="AZ36264" s="207"/>
      <c r="BA36264" s="208"/>
    </row>
    <row r="36265" spans="47:53">
      <c r="AU36265" s="206"/>
      <c r="AV36265" s="206"/>
      <c r="AW36265" s="206"/>
      <c r="AX36265" s="206"/>
      <c r="AY36265" s="207"/>
      <c r="AZ36265" s="207"/>
      <c r="BA36265" s="208"/>
    </row>
    <row r="36266" spans="47:53">
      <c r="AU36266" s="206"/>
      <c r="AV36266" s="206"/>
      <c r="AW36266" s="206"/>
      <c r="AX36266" s="206"/>
      <c r="AY36266" s="207"/>
      <c r="AZ36266" s="207"/>
      <c r="BA36266" s="208"/>
    </row>
    <row r="36267" spans="47:53">
      <c r="AU36267" s="206"/>
      <c r="AV36267" s="206"/>
      <c r="AW36267" s="206"/>
      <c r="AX36267" s="206"/>
      <c r="AY36267" s="207"/>
      <c r="AZ36267" s="207"/>
      <c r="BA36267" s="208"/>
    </row>
    <row r="36268" spans="47:53">
      <c r="AU36268" s="206"/>
      <c r="AV36268" s="206"/>
      <c r="AW36268" s="206"/>
      <c r="AX36268" s="206"/>
      <c r="AY36268" s="207"/>
      <c r="AZ36268" s="207"/>
      <c r="BA36268" s="208"/>
    </row>
    <row r="36269" spans="47:53">
      <c r="AU36269" s="206"/>
      <c r="AV36269" s="206"/>
      <c r="AW36269" s="206"/>
      <c r="AX36269" s="206"/>
      <c r="AY36269" s="207"/>
      <c r="AZ36269" s="207"/>
      <c r="BA36269" s="208"/>
    </row>
    <row r="36270" spans="47:53">
      <c r="AU36270" s="206"/>
      <c r="AV36270" s="206"/>
      <c r="AW36270" s="206"/>
      <c r="AX36270" s="206"/>
      <c r="AY36270" s="207"/>
      <c r="AZ36270" s="207"/>
      <c r="BA36270" s="208"/>
    </row>
    <row r="36271" spans="47:53">
      <c r="AU36271" s="206"/>
      <c r="AV36271" s="206"/>
      <c r="AW36271" s="206"/>
      <c r="AX36271" s="206"/>
      <c r="AY36271" s="207"/>
      <c r="AZ36271" s="207"/>
      <c r="BA36271" s="208"/>
    </row>
    <row r="36272" spans="47:53">
      <c r="AU36272" s="206"/>
      <c r="AV36272" s="206"/>
      <c r="AW36272" s="206"/>
      <c r="AX36272" s="206"/>
      <c r="AY36272" s="207"/>
      <c r="AZ36272" s="207"/>
      <c r="BA36272" s="208"/>
    </row>
    <row r="36273" spans="47:53">
      <c r="AU36273" s="206"/>
      <c r="AV36273" s="206"/>
      <c r="AW36273" s="206"/>
      <c r="AX36273" s="206"/>
      <c r="AY36273" s="207"/>
      <c r="AZ36273" s="207"/>
      <c r="BA36273" s="208"/>
    </row>
    <row r="36274" spans="47:53">
      <c r="AU36274" s="206"/>
      <c r="AV36274" s="206"/>
      <c r="AW36274" s="206"/>
      <c r="AX36274" s="206"/>
      <c r="AY36274" s="207"/>
      <c r="AZ36274" s="207"/>
      <c r="BA36274" s="208"/>
    </row>
    <row r="36275" spans="47:53">
      <c r="AU36275" s="209"/>
      <c r="AV36275" s="209"/>
      <c r="AW36275" s="209"/>
      <c r="AX36275" s="209"/>
      <c r="AY36275" s="207"/>
      <c r="AZ36275" s="210"/>
      <c r="BA36275" s="208"/>
    </row>
    <row r="36276" spans="47:53">
      <c r="AU36276" s="209"/>
      <c r="AV36276" s="209"/>
      <c r="AW36276" s="209"/>
      <c r="AX36276" s="209"/>
      <c r="AY36276" s="207"/>
      <c r="AZ36276" s="210"/>
      <c r="BA36276" s="208"/>
    </row>
    <row r="36277" spans="47:53">
      <c r="AU36277" s="206"/>
      <c r="AV36277" s="206"/>
      <c r="AW36277" s="206"/>
      <c r="AX36277" s="206"/>
      <c r="AY36277" s="207"/>
      <c r="AZ36277" s="207"/>
      <c r="BA36277" s="208"/>
    </row>
    <row r="36278" spans="47:53">
      <c r="AU36278" s="206"/>
      <c r="AV36278" s="206"/>
      <c r="AW36278" s="206"/>
      <c r="AX36278" s="206"/>
      <c r="AY36278" s="207"/>
      <c r="AZ36278" s="207"/>
      <c r="BA36278" s="208"/>
    </row>
    <row r="36279" spans="47:53">
      <c r="AU36279" s="206"/>
      <c r="AV36279" s="206"/>
      <c r="AW36279" s="206"/>
      <c r="AX36279" s="206"/>
      <c r="AY36279" s="207"/>
      <c r="AZ36279" s="207"/>
      <c r="BA36279" s="208"/>
    </row>
    <row r="36280" spans="47:53">
      <c r="AU36280" s="206"/>
      <c r="AV36280" s="206"/>
      <c r="AW36280" s="206"/>
      <c r="AX36280" s="206"/>
      <c r="AY36280" s="207"/>
      <c r="AZ36280" s="207"/>
      <c r="BA36280" s="208"/>
    </row>
    <row r="36281" spans="47:53">
      <c r="AU36281" s="206"/>
      <c r="AV36281" s="206"/>
      <c r="AW36281" s="206"/>
      <c r="AX36281" s="206"/>
      <c r="AY36281" s="207"/>
      <c r="AZ36281" s="207"/>
      <c r="BA36281" s="208"/>
    </row>
    <row r="36282" spans="47:53">
      <c r="AU36282" s="206"/>
      <c r="AV36282" s="206"/>
      <c r="AW36282" s="206"/>
      <c r="AX36282" s="206"/>
      <c r="AY36282" s="207"/>
      <c r="AZ36282" s="207"/>
      <c r="BA36282" s="208"/>
    </row>
    <row r="36283" spans="47:53">
      <c r="AU36283" s="206"/>
      <c r="AV36283" s="206"/>
      <c r="AW36283" s="206"/>
      <c r="AX36283" s="206"/>
      <c r="AY36283" s="207"/>
      <c r="AZ36283" s="207"/>
      <c r="BA36283" s="208"/>
    </row>
    <row r="36284" spans="47:53">
      <c r="AU36284" s="206"/>
      <c r="AV36284" s="206"/>
      <c r="AW36284" s="206"/>
      <c r="AX36284" s="206"/>
      <c r="AY36284" s="207"/>
      <c r="AZ36284" s="207"/>
      <c r="BA36284" s="208"/>
    </row>
    <row r="36285" spans="47:53">
      <c r="AU36285" s="206"/>
      <c r="AV36285" s="206"/>
      <c r="AW36285" s="206"/>
      <c r="AX36285" s="206"/>
      <c r="AY36285" s="207"/>
      <c r="AZ36285" s="207"/>
      <c r="BA36285" s="208"/>
    </row>
    <row r="36286" spans="47:53">
      <c r="AU36286" s="206"/>
      <c r="AV36286" s="206"/>
      <c r="AW36286" s="206"/>
      <c r="AX36286" s="206"/>
      <c r="AY36286" s="207"/>
      <c r="AZ36286" s="207"/>
      <c r="BA36286" s="208"/>
    </row>
    <row r="36287" spans="47:53">
      <c r="AU36287" s="206"/>
      <c r="AV36287" s="206"/>
      <c r="AW36287" s="206"/>
      <c r="AX36287" s="206"/>
      <c r="AY36287" s="207"/>
      <c r="AZ36287" s="207"/>
      <c r="BA36287" s="208"/>
    </row>
    <row r="36288" spans="47:53">
      <c r="AU36288" s="211"/>
      <c r="AV36288" s="209"/>
      <c r="AW36288" s="207"/>
      <c r="AX36288" s="209"/>
      <c r="AY36288" s="207"/>
      <c r="AZ36288" s="212"/>
      <c r="BA36288" s="213"/>
    </row>
    <row r="36289" spans="47:53">
      <c r="AU36289" s="999"/>
      <c r="AV36289" s="999"/>
      <c r="AW36289" s="999"/>
      <c r="AX36289" s="999"/>
      <c r="AY36289" s="999"/>
      <c r="AZ36289" s="999"/>
      <c r="BA36289" s="999"/>
    </row>
    <row r="36290" spans="47:53">
      <c r="AU36290" s="1000"/>
      <c r="AV36290" s="1000"/>
      <c r="AW36290" s="1000"/>
      <c r="AX36290" s="1000"/>
      <c r="AY36290" s="1000"/>
      <c r="AZ36290" s="1000"/>
      <c r="BA36290" s="1000"/>
    </row>
    <row r="36291" spans="47:53">
      <c r="AU36291" s="999"/>
      <c r="AV36291" s="999"/>
      <c r="AW36291" s="999"/>
      <c r="AX36291" s="999"/>
      <c r="AY36291" s="999"/>
      <c r="AZ36291" s="999"/>
      <c r="BA36291" s="999"/>
    </row>
    <row r="36292" spans="47:53">
      <c r="AU36292" s="1001"/>
      <c r="AV36292" s="1001"/>
      <c r="AW36292" s="1001"/>
      <c r="AX36292" s="1002"/>
      <c r="AY36292" s="1001"/>
      <c r="AZ36292" s="204"/>
      <c r="BA36292" s="1003"/>
    </row>
    <row r="36293" spans="47:53">
      <c r="AU36293" s="1001"/>
      <c r="AV36293" s="1001"/>
      <c r="AW36293" s="1001"/>
      <c r="AX36293" s="1002"/>
      <c r="AY36293" s="1001"/>
      <c r="AZ36293" s="205"/>
      <c r="BA36293" s="1003"/>
    </row>
    <row r="36294" spans="47:53">
      <c r="AU36294" s="206"/>
      <c r="AV36294" s="206"/>
      <c r="AW36294" s="206"/>
      <c r="AX36294" s="206"/>
      <c r="AY36294" s="207"/>
      <c r="AZ36294" s="207"/>
      <c r="BA36294" s="208"/>
    </row>
    <row r="36295" spans="47:53">
      <c r="AU36295" s="206"/>
      <c r="AV36295" s="206"/>
      <c r="AW36295" s="206"/>
      <c r="AX36295" s="206"/>
      <c r="AY36295" s="207"/>
      <c r="AZ36295" s="207"/>
      <c r="BA36295" s="208"/>
    </row>
    <row r="36296" spans="47:53">
      <c r="AU36296" s="206"/>
      <c r="AV36296" s="206"/>
      <c r="AW36296" s="206"/>
      <c r="AX36296" s="206"/>
      <c r="AY36296" s="207"/>
      <c r="AZ36296" s="207"/>
      <c r="BA36296" s="208"/>
    </row>
    <row r="36297" spans="47:53">
      <c r="AU36297" s="206"/>
      <c r="AV36297" s="206"/>
      <c r="AW36297" s="206"/>
      <c r="AX36297" s="206"/>
      <c r="AY36297" s="207"/>
      <c r="AZ36297" s="207"/>
      <c r="BA36297" s="208"/>
    </row>
    <row r="36298" spans="47:53">
      <c r="AU36298" s="206"/>
      <c r="AV36298" s="206"/>
      <c r="AW36298" s="206"/>
      <c r="AX36298" s="206"/>
      <c r="AY36298" s="207"/>
      <c r="AZ36298" s="207"/>
      <c r="BA36298" s="208"/>
    </row>
    <row r="36299" spans="47:53">
      <c r="AU36299" s="206"/>
      <c r="AV36299" s="206"/>
      <c r="AW36299" s="206"/>
      <c r="AX36299" s="206"/>
      <c r="AY36299" s="207"/>
      <c r="AZ36299" s="207"/>
      <c r="BA36299" s="208"/>
    </row>
    <row r="36300" spans="47:53">
      <c r="AU36300" s="206"/>
      <c r="AV36300" s="206"/>
      <c r="AW36300" s="206"/>
      <c r="AX36300" s="206"/>
      <c r="AY36300" s="207"/>
      <c r="AZ36300" s="207"/>
      <c r="BA36300" s="208"/>
    </row>
    <row r="36301" spans="47:53">
      <c r="AU36301" s="206"/>
      <c r="AV36301" s="206"/>
      <c r="AW36301" s="206"/>
      <c r="AX36301" s="206"/>
      <c r="AY36301" s="207"/>
      <c r="AZ36301" s="207"/>
      <c r="BA36301" s="208"/>
    </row>
    <row r="36302" spans="47:53">
      <c r="AU36302" s="206"/>
      <c r="AV36302" s="206"/>
      <c r="AW36302" s="206"/>
      <c r="AX36302" s="206"/>
      <c r="AY36302" s="207"/>
      <c r="AZ36302" s="207"/>
      <c r="BA36302" s="208"/>
    </row>
    <row r="36303" spans="47:53">
      <c r="AU36303" s="206"/>
      <c r="AV36303" s="206"/>
      <c r="AW36303" s="206"/>
      <c r="AX36303" s="206"/>
      <c r="AY36303" s="207"/>
      <c r="AZ36303" s="207"/>
      <c r="BA36303" s="208"/>
    </row>
    <row r="36304" spans="47:53">
      <c r="AU36304" s="206"/>
      <c r="AV36304" s="206"/>
      <c r="AW36304" s="206"/>
      <c r="AX36304" s="206"/>
      <c r="AY36304" s="207"/>
      <c r="AZ36304" s="207"/>
      <c r="BA36304" s="208"/>
    </row>
    <row r="36305" spans="47:53">
      <c r="AU36305" s="206"/>
      <c r="AV36305" s="206"/>
      <c r="AW36305" s="206"/>
      <c r="AX36305" s="206"/>
      <c r="AY36305" s="207"/>
      <c r="AZ36305" s="207"/>
      <c r="BA36305" s="208"/>
    </row>
    <row r="36306" spans="47:53">
      <c r="AU36306" s="206"/>
      <c r="AV36306" s="206"/>
      <c r="AW36306" s="206"/>
      <c r="AX36306" s="206"/>
      <c r="AY36306" s="207"/>
      <c r="AZ36306" s="207"/>
      <c r="BA36306" s="208"/>
    </row>
    <row r="36307" spans="47:53">
      <c r="AU36307" s="209"/>
      <c r="AV36307" s="209"/>
      <c r="AW36307" s="209"/>
      <c r="AX36307" s="209"/>
      <c r="AY36307" s="207"/>
      <c r="AZ36307" s="210"/>
      <c r="BA36307" s="208"/>
    </row>
    <row r="36308" spans="47:53">
      <c r="AU36308" s="209"/>
      <c r="AV36308" s="209"/>
      <c r="AW36308" s="209"/>
      <c r="AX36308" s="209"/>
      <c r="AY36308" s="207"/>
      <c r="AZ36308" s="210"/>
      <c r="BA36308" s="208"/>
    </row>
    <row r="36309" spans="47:53">
      <c r="AU36309" s="206"/>
      <c r="AV36309" s="206"/>
      <c r="AW36309" s="206"/>
      <c r="AX36309" s="206"/>
      <c r="AY36309" s="207"/>
      <c r="AZ36309" s="207"/>
      <c r="BA36309" s="208"/>
    </row>
    <row r="36310" spans="47:53">
      <c r="AU36310" s="206"/>
      <c r="AV36310" s="206"/>
      <c r="AW36310" s="206"/>
      <c r="AX36310" s="206"/>
      <c r="AY36310" s="207"/>
      <c r="AZ36310" s="207"/>
      <c r="BA36310" s="208"/>
    </row>
    <row r="36311" spans="47:53">
      <c r="AU36311" s="206"/>
      <c r="AV36311" s="206"/>
      <c r="AW36311" s="206"/>
      <c r="AX36311" s="206"/>
      <c r="AY36311" s="207"/>
      <c r="AZ36311" s="207"/>
      <c r="BA36311" s="208"/>
    </row>
    <row r="36312" spans="47:53">
      <c r="AU36312" s="206"/>
      <c r="AV36312" s="206"/>
      <c r="AW36312" s="206"/>
      <c r="AX36312" s="206"/>
      <c r="AY36312" s="207"/>
      <c r="AZ36312" s="207"/>
      <c r="BA36312" s="208"/>
    </row>
    <row r="36313" spans="47:53">
      <c r="AU36313" s="206"/>
      <c r="AV36313" s="206"/>
      <c r="AW36313" s="206"/>
      <c r="AX36313" s="206"/>
      <c r="AY36313" s="207"/>
      <c r="AZ36313" s="207"/>
      <c r="BA36313" s="208"/>
    </row>
    <row r="36314" spans="47:53">
      <c r="AU36314" s="206"/>
      <c r="AV36314" s="206"/>
      <c r="AW36314" s="206"/>
      <c r="AX36314" s="206"/>
      <c r="AY36314" s="207"/>
      <c r="AZ36314" s="207"/>
      <c r="BA36314" s="208"/>
    </row>
    <row r="36315" spans="47:53">
      <c r="AU36315" s="206"/>
      <c r="AV36315" s="206"/>
      <c r="AW36315" s="206"/>
      <c r="AX36315" s="206"/>
      <c r="AY36315" s="207"/>
      <c r="AZ36315" s="207"/>
      <c r="BA36315" s="208"/>
    </row>
    <row r="36316" spans="47:53">
      <c r="AU36316" s="206"/>
      <c r="AV36316" s="206"/>
      <c r="AW36316" s="206"/>
      <c r="AX36316" s="206"/>
      <c r="AY36316" s="207"/>
      <c r="AZ36316" s="207"/>
      <c r="BA36316" s="208"/>
    </row>
    <row r="36317" spans="47:53">
      <c r="AU36317" s="206"/>
      <c r="AV36317" s="206"/>
      <c r="AW36317" s="206"/>
      <c r="AX36317" s="206"/>
      <c r="AY36317" s="207"/>
      <c r="AZ36317" s="207"/>
      <c r="BA36317" s="208"/>
    </row>
    <row r="36318" spans="47:53">
      <c r="AU36318" s="206"/>
      <c r="AV36318" s="206"/>
      <c r="AW36318" s="206"/>
      <c r="AX36318" s="206"/>
      <c r="AY36318" s="207"/>
      <c r="AZ36318" s="207"/>
      <c r="BA36318" s="208"/>
    </row>
    <row r="36319" spans="47:53">
      <c r="AU36319" s="206"/>
      <c r="AV36319" s="206"/>
      <c r="AW36319" s="206"/>
      <c r="AX36319" s="206"/>
      <c r="AY36319" s="207"/>
      <c r="AZ36319" s="207"/>
      <c r="BA36319" s="208"/>
    </row>
    <row r="36320" spans="47:53">
      <c r="AU36320" s="211"/>
      <c r="AV36320" s="209"/>
      <c r="AW36320" s="207"/>
      <c r="AX36320" s="209"/>
      <c r="AY36320" s="207"/>
      <c r="AZ36320" s="212"/>
      <c r="BA36320" s="213"/>
    </row>
    <row r="36321" spans="47:53">
      <c r="AU36321" s="999"/>
      <c r="AV36321" s="999"/>
      <c r="AW36321" s="999"/>
      <c r="AX36321" s="999"/>
      <c r="AY36321" s="999"/>
      <c r="AZ36321" s="999"/>
      <c r="BA36321" s="999"/>
    </row>
    <row r="36322" spans="47:53">
      <c r="AU36322" s="1000"/>
      <c r="AV36322" s="1000"/>
      <c r="AW36322" s="1000"/>
      <c r="AX36322" s="1000"/>
      <c r="AY36322" s="1000"/>
      <c r="AZ36322" s="1000"/>
      <c r="BA36322" s="1000"/>
    </row>
    <row r="36323" spans="47:53">
      <c r="AU36323" s="999"/>
      <c r="AV36323" s="999"/>
      <c r="AW36323" s="999"/>
      <c r="AX36323" s="999"/>
      <c r="AY36323" s="999"/>
      <c r="AZ36323" s="999"/>
      <c r="BA36323" s="999"/>
    </row>
    <row r="36324" spans="47:53">
      <c r="AU36324" s="1001"/>
      <c r="AV36324" s="1001"/>
      <c r="AW36324" s="1001"/>
      <c r="AX36324" s="1002"/>
      <c r="AY36324" s="1001"/>
      <c r="AZ36324" s="204"/>
      <c r="BA36324" s="1003"/>
    </row>
    <row r="36325" spans="47:53">
      <c r="AU36325" s="1001"/>
      <c r="AV36325" s="1001"/>
      <c r="AW36325" s="1001"/>
      <c r="AX36325" s="1002"/>
      <c r="AY36325" s="1001"/>
      <c r="AZ36325" s="205"/>
      <c r="BA36325" s="1003"/>
    </row>
    <row r="36326" spans="47:53">
      <c r="AU36326" s="206"/>
      <c r="AV36326" s="206"/>
      <c r="AW36326" s="206"/>
      <c r="AX36326" s="206"/>
      <c r="AY36326" s="207"/>
      <c r="AZ36326" s="207"/>
      <c r="BA36326" s="208"/>
    </row>
    <row r="36327" spans="47:53">
      <c r="AU36327" s="206"/>
      <c r="AV36327" s="206"/>
      <c r="AW36327" s="206"/>
      <c r="AX36327" s="206"/>
      <c r="AY36327" s="207"/>
      <c r="AZ36327" s="207"/>
      <c r="BA36327" s="208"/>
    </row>
    <row r="36328" spans="47:53">
      <c r="AU36328" s="206"/>
      <c r="AV36328" s="206"/>
      <c r="AW36328" s="206"/>
      <c r="AX36328" s="206"/>
      <c r="AY36328" s="207"/>
      <c r="AZ36328" s="207"/>
      <c r="BA36328" s="208"/>
    </row>
    <row r="36329" spans="47:53">
      <c r="AU36329" s="206"/>
      <c r="AV36329" s="206"/>
      <c r="AW36329" s="206"/>
      <c r="AX36329" s="206"/>
      <c r="AY36329" s="207"/>
      <c r="AZ36329" s="207"/>
      <c r="BA36329" s="208"/>
    </row>
    <row r="36330" spans="47:53">
      <c r="AU36330" s="206"/>
      <c r="AV36330" s="206"/>
      <c r="AW36330" s="206"/>
      <c r="AX36330" s="206"/>
      <c r="AY36330" s="207"/>
      <c r="AZ36330" s="207"/>
      <c r="BA36330" s="208"/>
    </row>
    <row r="36331" spans="47:53">
      <c r="AU36331" s="206"/>
      <c r="AV36331" s="206"/>
      <c r="AW36331" s="206"/>
      <c r="AX36331" s="206"/>
      <c r="AY36331" s="207"/>
      <c r="AZ36331" s="207"/>
      <c r="BA36331" s="208"/>
    </row>
    <row r="36332" spans="47:53">
      <c r="AU36332" s="206"/>
      <c r="AV36332" s="206"/>
      <c r="AW36332" s="206"/>
      <c r="AX36332" s="206"/>
      <c r="AY36332" s="207"/>
      <c r="AZ36332" s="207"/>
      <c r="BA36332" s="208"/>
    </row>
    <row r="36333" spans="47:53">
      <c r="AU36333" s="206"/>
      <c r="AV36333" s="206"/>
      <c r="AW36333" s="206"/>
      <c r="AX36333" s="206"/>
      <c r="AY36333" s="207"/>
      <c r="AZ36333" s="207"/>
      <c r="BA36333" s="208"/>
    </row>
    <row r="36334" spans="47:53">
      <c r="AU36334" s="206"/>
      <c r="AV36334" s="206"/>
      <c r="AW36334" s="206"/>
      <c r="AX36334" s="206"/>
      <c r="AY36334" s="207"/>
      <c r="AZ36334" s="207"/>
      <c r="BA36334" s="208"/>
    </row>
    <row r="36335" spans="47:53">
      <c r="AU36335" s="206"/>
      <c r="AV36335" s="206"/>
      <c r="AW36335" s="206"/>
      <c r="AX36335" s="206"/>
      <c r="AY36335" s="207"/>
      <c r="AZ36335" s="207"/>
      <c r="BA36335" s="208"/>
    </row>
    <row r="36336" spans="47:53">
      <c r="AU36336" s="206"/>
      <c r="AV36336" s="206"/>
      <c r="AW36336" s="206"/>
      <c r="AX36336" s="206"/>
      <c r="AY36336" s="207"/>
      <c r="AZ36336" s="207"/>
      <c r="BA36336" s="208"/>
    </row>
    <row r="36337" spans="47:53">
      <c r="AU36337" s="206"/>
      <c r="AV36337" s="206"/>
      <c r="AW36337" s="206"/>
      <c r="AX36337" s="206"/>
      <c r="AY36337" s="207"/>
      <c r="AZ36337" s="207"/>
      <c r="BA36337" s="208"/>
    </row>
    <row r="36338" spans="47:53">
      <c r="AU36338" s="206"/>
      <c r="AV36338" s="206"/>
      <c r="AW36338" s="206"/>
      <c r="AX36338" s="206"/>
      <c r="AY36338" s="207"/>
      <c r="AZ36338" s="207"/>
      <c r="BA36338" s="208"/>
    </row>
    <row r="36339" spans="47:53">
      <c r="AU36339" s="209"/>
      <c r="AV36339" s="209"/>
      <c r="AW36339" s="209"/>
      <c r="AX36339" s="209"/>
      <c r="AY36339" s="207"/>
      <c r="AZ36339" s="210"/>
      <c r="BA36339" s="208"/>
    </row>
    <row r="36340" spans="47:53">
      <c r="AU36340" s="209"/>
      <c r="AV36340" s="209"/>
      <c r="AW36340" s="209"/>
      <c r="AX36340" s="209"/>
      <c r="AY36340" s="207"/>
      <c r="AZ36340" s="210"/>
      <c r="BA36340" s="208"/>
    </row>
    <row r="36341" spans="47:53">
      <c r="AU36341" s="206"/>
      <c r="AV36341" s="206"/>
      <c r="AW36341" s="206"/>
      <c r="AX36341" s="206"/>
      <c r="AY36341" s="207"/>
      <c r="AZ36341" s="207"/>
      <c r="BA36341" s="208"/>
    </row>
    <row r="36342" spans="47:53">
      <c r="AU36342" s="206"/>
      <c r="AV36342" s="206"/>
      <c r="AW36342" s="206"/>
      <c r="AX36342" s="206"/>
      <c r="AY36342" s="207"/>
      <c r="AZ36342" s="207"/>
      <c r="BA36342" s="208"/>
    </row>
    <row r="36343" spans="47:53">
      <c r="AU36343" s="206"/>
      <c r="AV36343" s="206"/>
      <c r="AW36343" s="206"/>
      <c r="AX36343" s="206"/>
      <c r="AY36343" s="207"/>
      <c r="AZ36343" s="207"/>
      <c r="BA36343" s="208"/>
    </row>
    <row r="36344" spans="47:53">
      <c r="AU36344" s="206"/>
      <c r="AV36344" s="206"/>
      <c r="AW36344" s="206"/>
      <c r="AX36344" s="206"/>
      <c r="AY36344" s="207"/>
      <c r="AZ36344" s="207"/>
      <c r="BA36344" s="208"/>
    </row>
    <row r="36345" spans="47:53">
      <c r="AU36345" s="206"/>
      <c r="AV36345" s="206"/>
      <c r="AW36345" s="206"/>
      <c r="AX36345" s="206"/>
      <c r="AY36345" s="207"/>
      <c r="AZ36345" s="207"/>
      <c r="BA36345" s="208"/>
    </row>
    <row r="36346" spans="47:53">
      <c r="AU36346" s="206"/>
      <c r="AV36346" s="206"/>
      <c r="AW36346" s="206"/>
      <c r="AX36346" s="206"/>
      <c r="AY36346" s="207"/>
      <c r="AZ36346" s="207"/>
      <c r="BA36346" s="208"/>
    </row>
    <row r="36347" spans="47:53">
      <c r="AU36347" s="206"/>
      <c r="AV36347" s="206"/>
      <c r="AW36347" s="206"/>
      <c r="AX36347" s="206"/>
      <c r="AY36347" s="207"/>
      <c r="AZ36347" s="207"/>
      <c r="BA36347" s="208"/>
    </row>
    <row r="36348" spans="47:53">
      <c r="AU36348" s="206"/>
      <c r="AV36348" s="206"/>
      <c r="AW36348" s="206"/>
      <c r="AX36348" s="206"/>
      <c r="AY36348" s="207"/>
      <c r="AZ36348" s="207"/>
      <c r="BA36348" s="208"/>
    </row>
    <row r="36349" spans="47:53">
      <c r="AU36349" s="206"/>
      <c r="AV36349" s="206"/>
      <c r="AW36349" s="206"/>
      <c r="AX36349" s="206"/>
      <c r="AY36349" s="207"/>
      <c r="AZ36349" s="207"/>
      <c r="BA36349" s="208"/>
    </row>
    <row r="36350" spans="47:53">
      <c r="AU36350" s="206"/>
      <c r="AV36350" s="206"/>
      <c r="AW36350" s="206"/>
      <c r="AX36350" s="206"/>
      <c r="AY36350" s="207"/>
      <c r="AZ36350" s="207"/>
      <c r="BA36350" s="208"/>
    </row>
    <row r="36351" spans="47:53">
      <c r="AU36351" s="206"/>
      <c r="AV36351" s="206"/>
      <c r="AW36351" s="206"/>
      <c r="AX36351" s="206"/>
      <c r="AY36351" s="207"/>
      <c r="AZ36351" s="207"/>
      <c r="BA36351" s="208"/>
    </row>
    <row r="36352" spans="47:53">
      <c r="AU36352" s="211"/>
      <c r="AV36352" s="209"/>
      <c r="AW36352" s="207"/>
      <c r="AX36352" s="209"/>
      <c r="AY36352" s="207"/>
      <c r="AZ36352" s="212"/>
      <c r="BA36352" s="213"/>
    </row>
    <row r="36353" spans="47:53">
      <c r="AU36353" s="999"/>
      <c r="AV36353" s="999"/>
      <c r="AW36353" s="999"/>
      <c r="AX36353" s="999"/>
      <c r="AY36353" s="999"/>
      <c r="AZ36353" s="999"/>
      <c r="BA36353" s="999"/>
    </row>
    <row r="36354" spans="47:53">
      <c r="AU36354" s="1000"/>
      <c r="AV36354" s="1000"/>
      <c r="AW36354" s="1000"/>
      <c r="AX36354" s="1000"/>
      <c r="AY36354" s="1000"/>
      <c r="AZ36354" s="1000"/>
      <c r="BA36354" s="1000"/>
    </row>
    <row r="36355" spans="47:53">
      <c r="AU36355" s="999"/>
      <c r="AV36355" s="999"/>
      <c r="AW36355" s="999"/>
      <c r="AX36355" s="999"/>
      <c r="AY36355" s="999"/>
      <c r="AZ36355" s="999"/>
      <c r="BA36355" s="999"/>
    </row>
    <row r="36356" spans="47:53">
      <c r="AU36356" s="1001"/>
      <c r="AV36356" s="1001"/>
      <c r="AW36356" s="1001"/>
      <c r="AX36356" s="1002"/>
      <c r="AY36356" s="1001"/>
      <c r="AZ36356" s="204"/>
      <c r="BA36356" s="1003"/>
    </row>
    <row r="36357" spans="47:53">
      <c r="AU36357" s="1001"/>
      <c r="AV36357" s="1001"/>
      <c r="AW36357" s="1001"/>
      <c r="AX36357" s="1002"/>
      <c r="AY36357" s="1001"/>
      <c r="AZ36357" s="205"/>
      <c r="BA36357" s="1003"/>
    </row>
    <row r="36358" spans="47:53">
      <c r="AU36358" s="206"/>
      <c r="AV36358" s="206"/>
      <c r="AW36358" s="206"/>
      <c r="AX36358" s="206"/>
      <c r="AY36358" s="207"/>
      <c r="AZ36358" s="207"/>
      <c r="BA36358" s="208"/>
    </row>
    <row r="36359" spans="47:53">
      <c r="AU36359" s="206"/>
      <c r="AV36359" s="206"/>
      <c r="AW36359" s="206"/>
      <c r="AX36359" s="206"/>
      <c r="AY36359" s="207"/>
      <c r="AZ36359" s="207"/>
      <c r="BA36359" s="208"/>
    </row>
    <row r="36360" spans="47:53">
      <c r="AU36360" s="206"/>
      <c r="AV36360" s="206"/>
      <c r="AW36360" s="206"/>
      <c r="AX36360" s="206"/>
      <c r="AY36360" s="207"/>
      <c r="AZ36360" s="207"/>
      <c r="BA36360" s="208"/>
    </row>
    <row r="36361" spans="47:53">
      <c r="AU36361" s="206"/>
      <c r="AV36361" s="206"/>
      <c r="AW36361" s="206"/>
      <c r="AX36361" s="206"/>
      <c r="AY36361" s="207"/>
      <c r="AZ36361" s="207"/>
      <c r="BA36361" s="208"/>
    </row>
    <row r="36362" spans="47:53">
      <c r="AU36362" s="206"/>
      <c r="AV36362" s="206"/>
      <c r="AW36362" s="206"/>
      <c r="AX36362" s="206"/>
      <c r="AY36362" s="207"/>
      <c r="AZ36362" s="207"/>
      <c r="BA36362" s="208"/>
    </row>
    <row r="36363" spans="47:53">
      <c r="AU36363" s="206"/>
      <c r="AV36363" s="206"/>
      <c r="AW36363" s="206"/>
      <c r="AX36363" s="206"/>
      <c r="AY36363" s="207"/>
      <c r="AZ36363" s="207"/>
      <c r="BA36363" s="208"/>
    </row>
    <row r="36364" spans="47:53">
      <c r="AU36364" s="206"/>
      <c r="AV36364" s="206"/>
      <c r="AW36364" s="206"/>
      <c r="AX36364" s="206"/>
      <c r="AY36364" s="207"/>
      <c r="AZ36364" s="207"/>
      <c r="BA36364" s="208"/>
    </row>
    <row r="36365" spans="47:53">
      <c r="AU36365" s="206"/>
      <c r="AV36365" s="206"/>
      <c r="AW36365" s="206"/>
      <c r="AX36365" s="206"/>
      <c r="AY36365" s="207"/>
      <c r="AZ36365" s="207"/>
      <c r="BA36365" s="208"/>
    </row>
    <row r="36366" spans="47:53">
      <c r="AU36366" s="206"/>
      <c r="AV36366" s="206"/>
      <c r="AW36366" s="206"/>
      <c r="AX36366" s="206"/>
      <c r="AY36366" s="207"/>
      <c r="AZ36366" s="207"/>
      <c r="BA36366" s="208"/>
    </row>
    <row r="36367" spans="47:53">
      <c r="AU36367" s="206"/>
      <c r="AV36367" s="206"/>
      <c r="AW36367" s="206"/>
      <c r="AX36367" s="206"/>
      <c r="AY36367" s="207"/>
      <c r="AZ36367" s="207"/>
      <c r="BA36367" s="208"/>
    </row>
    <row r="36368" spans="47:53">
      <c r="AU36368" s="206"/>
      <c r="AV36368" s="206"/>
      <c r="AW36368" s="206"/>
      <c r="AX36368" s="206"/>
      <c r="AY36368" s="207"/>
      <c r="AZ36368" s="207"/>
      <c r="BA36368" s="208"/>
    </row>
    <row r="36369" spans="47:53">
      <c r="AU36369" s="206"/>
      <c r="AV36369" s="206"/>
      <c r="AW36369" s="206"/>
      <c r="AX36369" s="206"/>
      <c r="AY36369" s="207"/>
      <c r="AZ36369" s="207"/>
      <c r="BA36369" s="208"/>
    </row>
    <row r="36370" spans="47:53">
      <c r="AU36370" s="206"/>
      <c r="AV36370" s="206"/>
      <c r="AW36370" s="206"/>
      <c r="AX36370" s="206"/>
      <c r="AY36370" s="207"/>
      <c r="AZ36370" s="207"/>
      <c r="BA36370" s="208"/>
    </row>
    <row r="36371" spans="47:53">
      <c r="AU36371" s="209"/>
      <c r="AV36371" s="209"/>
      <c r="AW36371" s="209"/>
      <c r="AX36371" s="209"/>
      <c r="AY36371" s="207"/>
      <c r="AZ36371" s="210"/>
      <c r="BA36371" s="208"/>
    </row>
    <row r="36372" spans="47:53">
      <c r="AU36372" s="209"/>
      <c r="AV36372" s="209"/>
      <c r="AW36372" s="209"/>
      <c r="AX36372" s="209"/>
      <c r="AY36372" s="207"/>
      <c r="AZ36372" s="210"/>
      <c r="BA36372" s="208"/>
    </row>
    <row r="36373" spans="47:53">
      <c r="AU36373" s="206"/>
      <c r="AV36373" s="206"/>
      <c r="AW36373" s="206"/>
      <c r="AX36373" s="206"/>
      <c r="AY36373" s="207"/>
      <c r="AZ36373" s="207"/>
      <c r="BA36373" s="208"/>
    </row>
    <row r="36374" spans="47:53">
      <c r="AU36374" s="206"/>
      <c r="AV36374" s="206"/>
      <c r="AW36374" s="206"/>
      <c r="AX36374" s="206"/>
      <c r="AY36374" s="207"/>
      <c r="AZ36374" s="207"/>
      <c r="BA36374" s="208"/>
    </row>
    <row r="36375" spans="47:53">
      <c r="AU36375" s="206"/>
      <c r="AV36375" s="206"/>
      <c r="AW36375" s="206"/>
      <c r="AX36375" s="206"/>
      <c r="AY36375" s="207"/>
      <c r="AZ36375" s="207"/>
      <c r="BA36375" s="208"/>
    </row>
    <row r="36376" spans="47:53">
      <c r="AU36376" s="206"/>
      <c r="AV36376" s="206"/>
      <c r="AW36376" s="206"/>
      <c r="AX36376" s="206"/>
      <c r="AY36376" s="207"/>
      <c r="AZ36376" s="207"/>
      <c r="BA36376" s="208"/>
    </row>
    <row r="36377" spans="47:53">
      <c r="AU36377" s="206"/>
      <c r="AV36377" s="206"/>
      <c r="AW36377" s="206"/>
      <c r="AX36377" s="206"/>
      <c r="AY36377" s="207"/>
      <c r="AZ36377" s="207"/>
      <c r="BA36377" s="208"/>
    </row>
    <row r="36378" spans="47:53">
      <c r="AU36378" s="206"/>
      <c r="AV36378" s="206"/>
      <c r="AW36378" s="206"/>
      <c r="AX36378" s="206"/>
      <c r="AY36378" s="207"/>
      <c r="AZ36378" s="207"/>
      <c r="BA36378" s="208"/>
    </row>
    <row r="36379" spans="47:53">
      <c r="AU36379" s="206"/>
      <c r="AV36379" s="206"/>
      <c r="AW36379" s="206"/>
      <c r="AX36379" s="206"/>
      <c r="AY36379" s="207"/>
      <c r="AZ36379" s="207"/>
      <c r="BA36379" s="208"/>
    </row>
    <row r="36380" spans="47:53">
      <c r="AU36380" s="206"/>
      <c r="AV36380" s="206"/>
      <c r="AW36380" s="206"/>
      <c r="AX36380" s="206"/>
      <c r="AY36380" s="207"/>
      <c r="AZ36380" s="207"/>
      <c r="BA36380" s="208"/>
    </row>
    <row r="36381" spans="47:53">
      <c r="AU36381" s="206"/>
      <c r="AV36381" s="206"/>
      <c r="AW36381" s="206"/>
      <c r="AX36381" s="206"/>
      <c r="AY36381" s="207"/>
      <c r="AZ36381" s="207"/>
      <c r="BA36381" s="208"/>
    </row>
    <row r="36382" spans="47:53">
      <c r="AU36382" s="206"/>
      <c r="AV36382" s="206"/>
      <c r="AW36382" s="206"/>
      <c r="AX36382" s="206"/>
      <c r="AY36382" s="207"/>
      <c r="AZ36382" s="207"/>
      <c r="BA36382" s="208"/>
    </row>
    <row r="36383" spans="47:53">
      <c r="AU36383" s="206"/>
      <c r="AV36383" s="206"/>
      <c r="AW36383" s="206"/>
      <c r="AX36383" s="206"/>
      <c r="AY36383" s="207"/>
      <c r="AZ36383" s="207"/>
      <c r="BA36383" s="208"/>
    </row>
    <row r="36384" spans="47:53">
      <c r="AU36384" s="211"/>
      <c r="AV36384" s="209"/>
      <c r="AW36384" s="207"/>
      <c r="AX36384" s="209"/>
      <c r="AY36384" s="207"/>
      <c r="AZ36384" s="212"/>
      <c r="BA36384" s="213"/>
    </row>
    <row r="36385" spans="47:53">
      <c r="AU36385" s="999"/>
      <c r="AV36385" s="999"/>
      <c r="AW36385" s="999"/>
      <c r="AX36385" s="999"/>
      <c r="AY36385" s="999"/>
      <c r="AZ36385" s="999"/>
      <c r="BA36385" s="999"/>
    </row>
    <row r="36386" spans="47:53">
      <c r="AU36386" s="1000"/>
      <c r="AV36386" s="1000"/>
      <c r="AW36386" s="1000"/>
      <c r="AX36386" s="1000"/>
      <c r="AY36386" s="1000"/>
      <c r="AZ36386" s="1000"/>
      <c r="BA36386" s="1000"/>
    </row>
    <row r="36387" spans="47:53">
      <c r="AU36387" s="999"/>
      <c r="AV36387" s="999"/>
      <c r="AW36387" s="999"/>
      <c r="AX36387" s="999"/>
      <c r="AY36387" s="999"/>
      <c r="AZ36387" s="999"/>
      <c r="BA36387" s="999"/>
    </row>
    <row r="36388" spans="47:53">
      <c r="AU36388" s="1001"/>
      <c r="AV36388" s="1001"/>
      <c r="AW36388" s="1001"/>
      <c r="AX36388" s="1002"/>
      <c r="AY36388" s="1001"/>
      <c r="AZ36388" s="204"/>
      <c r="BA36388" s="1003"/>
    </row>
    <row r="36389" spans="47:53">
      <c r="AU36389" s="1001"/>
      <c r="AV36389" s="1001"/>
      <c r="AW36389" s="1001"/>
      <c r="AX36389" s="1002"/>
      <c r="AY36389" s="1001"/>
      <c r="AZ36389" s="205"/>
      <c r="BA36389" s="1003"/>
    </row>
    <row r="36390" spans="47:53">
      <c r="AU36390" s="206"/>
      <c r="AV36390" s="206"/>
      <c r="AW36390" s="206"/>
      <c r="AX36390" s="206"/>
      <c r="AY36390" s="207"/>
      <c r="AZ36390" s="207"/>
      <c r="BA36390" s="208"/>
    </row>
    <row r="36391" spans="47:53">
      <c r="AU36391" s="206"/>
      <c r="AV36391" s="206"/>
      <c r="AW36391" s="206"/>
      <c r="AX36391" s="206"/>
      <c r="AY36391" s="207"/>
      <c r="AZ36391" s="207"/>
      <c r="BA36391" s="208"/>
    </row>
    <row r="36392" spans="47:53">
      <c r="AU36392" s="206"/>
      <c r="AV36392" s="206"/>
      <c r="AW36392" s="206"/>
      <c r="AX36392" s="206"/>
      <c r="AY36392" s="207"/>
      <c r="AZ36392" s="207"/>
      <c r="BA36392" s="208"/>
    </row>
    <row r="36393" spans="47:53">
      <c r="AU36393" s="206"/>
      <c r="AV36393" s="206"/>
      <c r="AW36393" s="206"/>
      <c r="AX36393" s="206"/>
      <c r="AY36393" s="207"/>
      <c r="AZ36393" s="207"/>
      <c r="BA36393" s="208"/>
    </row>
    <row r="36394" spans="47:53">
      <c r="AU36394" s="206"/>
      <c r="AV36394" s="206"/>
      <c r="AW36394" s="206"/>
      <c r="AX36394" s="206"/>
      <c r="AY36394" s="207"/>
      <c r="AZ36394" s="207"/>
      <c r="BA36394" s="208"/>
    </row>
    <row r="36395" spans="47:53">
      <c r="AU36395" s="206"/>
      <c r="AV36395" s="206"/>
      <c r="AW36395" s="206"/>
      <c r="AX36395" s="206"/>
      <c r="AY36395" s="207"/>
      <c r="AZ36395" s="207"/>
      <c r="BA36395" s="208"/>
    </row>
    <row r="36396" spans="47:53">
      <c r="AU36396" s="206"/>
      <c r="AV36396" s="206"/>
      <c r="AW36396" s="206"/>
      <c r="AX36396" s="206"/>
      <c r="AY36396" s="207"/>
      <c r="AZ36396" s="207"/>
      <c r="BA36396" s="208"/>
    </row>
    <row r="36397" spans="47:53">
      <c r="AU36397" s="206"/>
      <c r="AV36397" s="206"/>
      <c r="AW36397" s="206"/>
      <c r="AX36397" s="206"/>
      <c r="AY36397" s="207"/>
      <c r="AZ36397" s="207"/>
      <c r="BA36397" s="208"/>
    </row>
    <row r="36398" spans="47:53">
      <c r="AU36398" s="206"/>
      <c r="AV36398" s="206"/>
      <c r="AW36398" s="206"/>
      <c r="AX36398" s="206"/>
      <c r="AY36398" s="207"/>
      <c r="AZ36398" s="207"/>
      <c r="BA36398" s="208"/>
    </row>
    <row r="36399" spans="47:53">
      <c r="AU36399" s="206"/>
      <c r="AV36399" s="206"/>
      <c r="AW36399" s="206"/>
      <c r="AX36399" s="206"/>
      <c r="AY36399" s="207"/>
      <c r="AZ36399" s="207"/>
      <c r="BA36399" s="208"/>
    </row>
    <row r="36400" spans="47:53">
      <c r="AU36400" s="206"/>
      <c r="AV36400" s="206"/>
      <c r="AW36400" s="206"/>
      <c r="AX36400" s="206"/>
      <c r="AY36400" s="207"/>
      <c r="AZ36400" s="207"/>
      <c r="BA36400" s="208"/>
    </row>
    <row r="36401" spans="47:53">
      <c r="AU36401" s="206"/>
      <c r="AV36401" s="206"/>
      <c r="AW36401" s="206"/>
      <c r="AX36401" s="206"/>
      <c r="AY36401" s="207"/>
      <c r="AZ36401" s="207"/>
      <c r="BA36401" s="208"/>
    </row>
    <row r="36402" spans="47:53">
      <c r="AU36402" s="206"/>
      <c r="AV36402" s="206"/>
      <c r="AW36402" s="206"/>
      <c r="AX36402" s="206"/>
      <c r="AY36402" s="207"/>
      <c r="AZ36402" s="207"/>
      <c r="BA36402" s="208"/>
    </row>
    <row r="36403" spans="47:53">
      <c r="AU36403" s="209"/>
      <c r="AV36403" s="209"/>
      <c r="AW36403" s="209"/>
      <c r="AX36403" s="209"/>
      <c r="AY36403" s="207"/>
      <c r="AZ36403" s="210"/>
      <c r="BA36403" s="208"/>
    </row>
    <row r="36404" spans="47:53">
      <c r="AU36404" s="209"/>
      <c r="AV36404" s="209"/>
      <c r="AW36404" s="209"/>
      <c r="AX36404" s="209"/>
      <c r="AY36404" s="207"/>
      <c r="AZ36404" s="210"/>
      <c r="BA36404" s="208"/>
    </row>
    <row r="36405" spans="47:53">
      <c r="AU36405" s="206"/>
      <c r="AV36405" s="206"/>
      <c r="AW36405" s="206"/>
      <c r="AX36405" s="206"/>
      <c r="AY36405" s="207"/>
      <c r="AZ36405" s="207"/>
      <c r="BA36405" s="208"/>
    </row>
    <row r="36406" spans="47:53">
      <c r="AU36406" s="206"/>
      <c r="AV36406" s="206"/>
      <c r="AW36406" s="206"/>
      <c r="AX36406" s="206"/>
      <c r="AY36406" s="207"/>
      <c r="AZ36406" s="207"/>
      <c r="BA36406" s="208"/>
    </row>
    <row r="36407" spans="47:53">
      <c r="AU36407" s="206"/>
      <c r="AV36407" s="206"/>
      <c r="AW36407" s="206"/>
      <c r="AX36407" s="206"/>
      <c r="AY36407" s="207"/>
      <c r="AZ36407" s="207"/>
      <c r="BA36407" s="208"/>
    </row>
    <row r="36408" spans="47:53">
      <c r="AU36408" s="206"/>
      <c r="AV36408" s="206"/>
      <c r="AW36408" s="206"/>
      <c r="AX36408" s="206"/>
      <c r="AY36408" s="207"/>
      <c r="AZ36408" s="207"/>
      <c r="BA36408" s="208"/>
    </row>
    <row r="36409" spans="47:53">
      <c r="AU36409" s="206"/>
      <c r="AV36409" s="206"/>
      <c r="AW36409" s="206"/>
      <c r="AX36409" s="206"/>
      <c r="AY36409" s="207"/>
      <c r="AZ36409" s="207"/>
      <c r="BA36409" s="208"/>
    </row>
    <row r="36410" spans="47:53">
      <c r="AU36410" s="206"/>
      <c r="AV36410" s="206"/>
      <c r="AW36410" s="206"/>
      <c r="AX36410" s="206"/>
      <c r="AY36410" s="207"/>
      <c r="AZ36410" s="207"/>
      <c r="BA36410" s="208"/>
    </row>
    <row r="36411" spans="47:53">
      <c r="AU36411" s="206"/>
      <c r="AV36411" s="206"/>
      <c r="AW36411" s="206"/>
      <c r="AX36411" s="206"/>
      <c r="AY36411" s="207"/>
      <c r="AZ36411" s="207"/>
      <c r="BA36411" s="208"/>
    </row>
    <row r="36412" spans="47:53">
      <c r="AU36412" s="206"/>
      <c r="AV36412" s="206"/>
      <c r="AW36412" s="206"/>
      <c r="AX36412" s="206"/>
      <c r="AY36412" s="207"/>
      <c r="AZ36412" s="207"/>
      <c r="BA36412" s="208"/>
    </row>
    <row r="36413" spans="47:53">
      <c r="AU36413" s="206"/>
      <c r="AV36413" s="206"/>
      <c r="AW36413" s="206"/>
      <c r="AX36413" s="206"/>
      <c r="AY36413" s="207"/>
      <c r="AZ36413" s="207"/>
      <c r="BA36413" s="208"/>
    </row>
    <row r="36414" spans="47:53">
      <c r="AU36414" s="206"/>
      <c r="AV36414" s="206"/>
      <c r="AW36414" s="206"/>
      <c r="AX36414" s="206"/>
      <c r="AY36414" s="207"/>
      <c r="AZ36414" s="207"/>
      <c r="BA36414" s="208"/>
    </row>
    <row r="36415" spans="47:53">
      <c r="AU36415" s="206"/>
      <c r="AV36415" s="206"/>
      <c r="AW36415" s="206"/>
      <c r="AX36415" s="206"/>
      <c r="AY36415" s="207"/>
      <c r="AZ36415" s="207"/>
      <c r="BA36415" s="208"/>
    </row>
    <row r="36416" spans="47:53">
      <c r="AU36416" s="211"/>
      <c r="AV36416" s="209"/>
      <c r="AW36416" s="207"/>
      <c r="AX36416" s="209"/>
      <c r="AY36416" s="207"/>
      <c r="AZ36416" s="212"/>
      <c r="BA36416" s="213"/>
    </row>
    <row r="36417" spans="47:53">
      <c r="AU36417" s="999"/>
      <c r="AV36417" s="999"/>
      <c r="AW36417" s="999"/>
      <c r="AX36417" s="999"/>
      <c r="AY36417" s="999"/>
      <c r="AZ36417" s="999"/>
      <c r="BA36417" s="999"/>
    </row>
    <row r="36418" spans="47:53">
      <c r="AU36418" s="1000"/>
      <c r="AV36418" s="1000"/>
      <c r="AW36418" s="1000"/>
      <c r="AX36418" s="1000"/>
      <c r="AY36418" s="1000"/>
      <c r="AZ36418" s="1000"/>
      <c r="BA36418" s="1000"/>
    </row>
    <row r="36419" spans="47:53">
      <c r="AU36419" s="999"/>
      <c r="AV36419" s="999"/>
      <c r="AW36419" s="999"/>
      <c r="AX36419" s="999"/>
      <c r="AY36419" s="999"/>
      <c r="AZ36419" s="999"/>
      <c r="BA36419" s="999"/>
    </row>
    <row r="36420" spans="47:53">
      <c r="AU36420" s="1001"/>
      <c r="AV36420" s="1001"/>
      <c r="AW36420" s="1001"/>
      <c r="AX36420" s="1002"/>
      <c r="AY36420" s="1001"/>
      <c r="AZ36420" s="204"/>
      <c r="BA36420" s="1003"/>
    </row>
    <row r="36421" spans="47:53">
      <c r="AU36421" s="1001"/>
      <c r="AV36421" s="1001"/>
      <c r="AW36421" s="1001"/>
      <c r="AX36421" s="1002"/>
      <c r="AY36421" s="1001"/>
      <c r="AZ36421" s="205"/>
      <c r="BA36421" s="1003"/>
    </row>
    <row r="36422" spans="47:53">
      <c r="AU36422" s="206"/>
      <c r="AV36422" s="206"/>
      <c r="AW36422" s="206"/>
      <c r="AX36422" s="206"/>
      <c r="AY36422" s="207"/>
      <c r="AZ36422" s="207"/>
      <c r="BA36422" s="208"/>
    </row>
    <row r="36423" spans="47:53">
      <c r="AU36423" s="206"/>
      <c r="AV36423" s="206"/>
      <c r="AW36423" s="206"/>
      <c r="AX36423" s="206"/>
      <c r="AY36423" s="207"/>
      <c r="AZ36423" s="207"/>
      <c r="BA36423" s="208"/>
    </row>
    <row r="36424" spans="47:53">
      <c r="AU36424" s="206"/>
      <c r="AV36424" s="206"/>
      <c r="AW36424" s="206"/>
      <c r="AX36424" s="206"/>
      <c r="AY36424" s="207"/>
      <c r="AZ36424" s="207"/>
      <c r="BA36424" s="208"/>
    </row>
    <row r="36425" spans="47:53">
      <c r="AU36425" s="206"/>
      <c r="AV36425" s="206"/>
      <c r="AW36425" s="206"/>
      <c r="AX36425" s="206"/>
      <c r="AY36425" s="207"/>
      <c r="AZ36425" s="207"/>
      <c r="BA36425" s="208"/>
    </row>
    <row r="36426" spans="47:53">
      <c r="AU36426" s="206"/>
      <c r="AV36426" s="206"/>
      <c r="AW36426" s="206"/>
      <c r="AX36426" s="206"/>
      <c r="AY36426" s="207"/>
      <c r="AZ36426" s="207"/>
      <c r="BA36426" s="208"/>
    </row>
    <row r="36427" spans="47:53">
      <c r="AU36427" s="206"/>
      <c r="AV36427" s="206"/>
      <c r="AW36427" s="206"/>
      <c r="AX36427" s="206"/>
      <c r="AY36427" s="207"/>
      <c r="AZ36427" s="207"/>
      <c r="BA36427" s="208"/>
    </row>
    <row r="36428" spans="47:53">
      <c r="AU36428" s="206"/>
      <c r="AV36428" s="206"/>
      <c r="AW36428" s="206"/>
      <c r="AX36428" s="206"/>
      <c r="AY36428" s="207"/>
      <c r="AZ36428" s="207"/>
      <c r="BA36428" s="208"/>
    </row>
    <row r="36429" spans="47:53">
      <c r="AU36429" s="206"/>
      <c r="AV36429" s="206"/>
      <c r="AW36429" s="206"/>
      <c r="AX36429" s="206"/>
      <c r="AY36429" s="207"/>
      <c r="AZ36429" s="207"/>
      <c r="BA36429" s="208"/>
    </row>
    <row r="36430" spans="47:53">
      <c r="AU36430" s="206"/>
      <c r="AV36430" s="206"/>
      <c r="AW36430" s="206"/>
      <c r="AX36430" s="206"/>
      <c r="AY36430" s="207"/>
      <c r="AZ36430" s="207"/>
      <c r="BA36430" s="208"/>
    </row>
    <row r="36431" spans="47:53">
      <c r="AU36431" s="206"/>
      <c r="AV36431" s="206"/>
      <c r="AW36431" s="206"/>
      <c r="AX36431" s="206"/>
      <c r="AY36431" s="207"/>
      <c r="AZ36431" s="207"/>
      <c r="BA36431" s="208"/>
    </row>
    <row r="36432" spans="47:53">
      <c r="AU36432" s="206"/>
      <c r="AV36432" s="206"/>
      <c r="AW36432" s="206"/>
      <c r="AX36432" s="206"/>
      <c r="AY36432" s="207"/>
      <c r="AZ36432" s="207"/>
      <c r="BA36432" s="208"/>
    </row>
    <row r="36433" spans="47:53">
      <c r="AU36433" s="206"/>
      <c r="AV36433" s="206"/>
      <c r="AW36433" s="206"/>
      <c r="AX36433" s="206"/>
      <c r="AY36433" s="207"/>
      <c r="AZ36433" s="207"/>
      <c r="BA36433" s="208"/>
    </row>
    <row r="36434" spans="47:53">
      <c r="AU36434" s="206"/>
      <c r="AV36434" s="206"/>
      <c r="AW36434" s="206"/>
      <c r="AX36434" s="206"/>
      <c r="AY36434" s="207"/>
      <c r="AZ36434" s="207"/>
      <c r="BA36434" s="208"/>
    </row>
    <row r="36435" spans="47:53">
      <c r="AU36435" s="209"/>
      <c r="AV36435" s="209"/>
      <c r="AW36435" s="209"/>
      <c r="AX36435" s="209"/>
      <c r="AY36435" s="207"/>
      <c r="AZ36435" s="210"/>
      <c r="BA36435" s="208"/>
    </row>
    <row r="36436" spans="47:53">
      <c r="AU36436" s="209"/>
      <c r="AV36436" s="209"/>
      <c r="AW36436" s="209"/>
      <c r="AX36436" s="209"/>
      <c r="AY36436" s="207"/>
      <c r="AZ36436" s="210"/>
      <c r="BA36436" s="208"/>
    </row>
    <row r="36437" spans="47:53">
      <c r="AU36437" s="206"/>
      <c r="AV36437" s="206"/>
      <c r="AW36437" s="206"/>
      <c r="AX36437" s="206"/>
      <c r="AY36437" s="207"/>
      <c r="AZ36437" s="207"/>
      <c r="BA36437" s="208"/>
    </row>
    <row r="36438" spans="47:53">
      <c r="AU36438" s="206"/>
      <c r="AV36438" s="206"/>
      <c r="AW36438" s="206"/>
      <c r="AX36438" s="206"/>
      <c r="AY36438" s="207"/>
      <c r="AZ36438" s="207"/>
      <c r="BA36438" s="208"/>
    </row>
    <row r="36439" spans="47:53">
      <c r="AU36439" s="206"/>
      <c r="AV36439" s="206"/>
      <c r="AW36439" s="206"/>
      <c r="AX36439" s="206"/>
      <c r="AY36439" s="207"/>
      <c r="AZ36439" s="207"/>
      <c r="BA36439" s="208"/>
    </row>
    <row r="36440" spans="47:53">
      <c r="AU36440" s="206"/>
      <c r="AV36440" s="206"/>
      <c r="AW36440" s="206"/>
      <c r="AX36440" s="206"/>
      <c r="AY36440" s="207"/>
      <c r="AZ36440" s="207"/>
      <c r="BA36440" s="208"/>
    </row>
    <row r="36441" spans="47:53">
      <c r="AU36441" s="206"/>
      <c r="AV36441" s="206"/>
      <c r="AW36441" s="206"/>
      <c r="AX36441" s="206"/>
      <c r="AY36441" s="207"/>
      <c r="AZ36441" s="207"/>
      <c r="BA36441" s="208"/>
    </row>
    <row r="36442" spans="47:53">
      <c r="AU36442" s="206"/>
      <c r="AV36442" s="206"/>
      <c r="AW36442" s="206"/>
      <c r="AX36442" s="206"/>
      <c r="AY36442" s="207"/>
      <c r="AZ36442" s="207"/>
      <c r="BA36442" s="208"/>
    </row>
    <row r="36443" spans="47:53">
      <c r="AU36443" s="206"/>
      <c r="AV36443" s="206"/>
      <c r="AW36443" s="206"/>
      <c r="AX36443" s="206"/>
      <c r="AY36443" s="207"/>
      <c r="AZ36443" s="207"/>
      <c r="BA36443" s="208"/>
    </row>
    <row r="36444" spans="47:53">
      <c r="AU36444" s="206"/>
      <c r="AV36444" s="206"/>
      <c r="AW36444" s="206"/>
      <c r="AX36444" s="206"/>
      <c r="AY36444" s="207"/>
      <c r="AZ36444" s="207"/>
      <c r="BA36444" s="208"/>
    </row>
    <row r="36445" spans="47:53">
      <c r="AU36445" s="206"/>
      <c r="AV36445" s="206"/>
      <c r="AW36445" s="206"/>
      <c r="AX36445" s="206"/>
      <c r="AY36445" s="207"/>
      <c r="AZ36445" s="207"/>
      <c r="BA36445" s="208"/>
    </row>
    <row r="36446" spans="47:53">
      <c r="AU36446" s="206"/>
      <c r="AV36446" s="206"/>
      <c r="AW36446" s="206"/>
      <c r="AX36446" s="206"/>
      <c r="AY36446" s="207"/>
      <c r="AZ36446" s="207"/>
      <c r="BA36446" s="208"/>
    </row>
    <row r="36447" spans="47:53">
      <c r="AU36447" s="206"/>
      <c r="AV36447" s="206"/>
      <c r="AW36447" s="206"/>
      <c r="AX36447" s="206"/>
      <c r="AY36447" s="207"/>
      <c r="AZ36447" s="207"/>
      <c r="BA36447" s="208"/>
    </row>
    <row r="36448" spans="47:53">
      <c r="AU36448" s="211"/>
      <c r="AV36448" s="209"/>
      <c r="AW36448" s="207"/>
      <c r="AX36448" s="209"/>
      <c r="AY36448" s="207"/>
      <c r="AZ36448" s="212"/>
      <c r="BA36448" s="213"/>
    </row>
    <row r="36449" spans="47:53">
      <c r="AU36449" s="999"/>
      <c r="AV36449" s="999"/>
      <c r="AW36449" s="999"/>
      <c r="AX36449" s="999"/>
      <c r="AY36449" s="999"/>
      <c r="AZ36449" s="999"/>
      <c r="BA36449" s="999"/>
    </row>
    <row r="36450" spans="47:53">
      <c r="AU36450" s="1000"/>
      <c r="AV36450" s="1000"/>
      <c r="AW36450" s="1000"/>
      <c r="AX36450" s="1000"/>
      <c r="AY36450" s="1000"/>
      <c r="AZ36450" s="1000"/>
      <c r="BA36450" s="1000"/>
    </row>
    <row r="36451" spans="47:53">
      <c r="AU36451" s="999"/>
      <c r="AV36451" s="999"/>
      <c r="AW36451" s="999"/>
      <c r="AX36451" s="999"/>
      <c r="AY36451" s="999"/>
      <c r="AZ36451" s="999"/>
      <c r="BA36451" s="999"/>
    </row>
    <row r="36452" spans="47:53">
      <c r="AU36452" s="1001"/>
      <c r="AV36452" s="1001"/>
      <c r="AW36452" s="1001"/>
      <c r="AX36452" s="1002"/>
      <c r="AY36452" s="1001"/>
      <c r="AZ36452" s="204"/>
      <c r="BA36452" s="1003"/>
    </row>
    <row r="36453" spans="47:53">
      <c r="AU36453" s="1001"/>
      <c r="AV36453" s="1001"/>
      <c r="AW36453" s="1001"/>
      <c r="AX36453" s="1002"/>
      <c r="AY36453" s="1001"/>
      <c r="AZ36453" s="205"/>
      <c r="BA36453" s="1003"/>
    </row>
    <row r="36454" spans="47:53">
      <c r="AU36454" s="206"/>
      <c r="AV36454" s="206"/>
      <c r="AW36454" s="206"/>
      <c r="AX36454" s="206"/>
      <c r="AY36454" s="207"/>
      <c r="AZ36454" s="207"/>
      <c r="BA36454" s="208"/>
    </row>
    <row r="36455" spans="47:53">
      <c r="AU36455" s="206"/>
      <c r="AV36455" s="206"/>
      <c r="AW36455" s="206"/>
      <c r="AX36455" s="206"/>
      <c r="AY36455" s="207"/>
      <c r="AZ36455" s="207"/>
      <c r="BA36455" s="208"/>
    </row>
    <row r="36456" spans="47:53">
      <c r="AU36456" s="206"/>
      <c r="AV36456" s="206"/>
      <c r="AW36456" s="206"/>
      <c r="AX36456" s="206"/>
      <c r="AY36456" s="207"/>
      <c r="AZ36456" s="207"/>
      <c r="BA36456" s="208"/>
    </row>
    <row r="36457" spans="47:53">
      <c r="AU36457" s="206"/>
      <c r="AV36457" s="206"/>
      <c r="AW36457" s="206"/>
      <c r="AX36457" s="206"/>
      <c r="AY36457" s="207"/>
      <c r="AZ36457" s="207"/>
      <c r="BA36457" s="208"/>
    </row>
    <row r="36458" spans="47:53">
      <c r="AU36458" s="206"/>
      <c r="AV36458" s="206"/>
      <c r="AW36458" s="206"/>
      <c r="AX36458" s="206"/>
      <c r="AY36458" s="207"/>
      <c r="AZ36458" s="207"/>
      <c r="BA36458" s="208"/>
    </row>
    <row r="36459" spans="47:53">
      <c r="AU36459" s="206"/>
      <c r="AV36459" s="206"/>
      <c r="AW36459" s="206"/>
      <c r="AX36459" s="206"/>
      <c r="AY36459" s="207"/>
      <c r="AZ36459" s="207"/>
      <c r="BA36459" s="208"/>
    </row>
    <row r="36460" spans="47:53">
      <c r="AU36460" s="206"/>
      <c r="AV36460" s="206"/>
      <c r="AW36460" s="206"/>
      <c r="AX36460" s="206"/>
      <c r="AY36460" s="207"/>
      <c r="AZ36460" s="207"/>
      <c r="BA36460" s="208"/>
    </row>
    <row r="36461" spans="47:53">
      <c r="AU36461" s="206"/>
      <c r="AV36461" s="206"/>
      <c r="AW36461" s="206"/>
      <c r="AX36461" s="206"/>
      <c r="AY36461" s="207"/>
      <c r="AZ36461" s="207"/>
      <c r="BA36461" s="208"/>
    </row>
    <row r="36462" spans="47:53">
      <c r="AU36462" s="206"/>
      <c r="AV36462" s="206"/>
      <c r="AW36462" s="206"/>
      <c r="AX36462" s="206"/>
      <c r="AY36462" s="207"/>
      <c r="AZ36462" s="207"/>
      <c r="BA36462" s="208"/>
    </row>
    <row r="36463" spans="47:53">
      <c r="AU36463" s="206"/>
      <c r="AV36463" s="206"/>
      <c r="AW36463" s="206"/>
      <c r="AX36463" s="206"/>
      <c r="AY36463" s="207"/>
      <c r="AZ36463" s="207"/>
      <c r="BA36463" s="208"/>
    </row>
    <row r="36464" spans="47:53">
      <c r="AU36464" s="206"/>
      <c r="AV36464" s="206"/>
      <c r="AW36464" s="206"/>
      <c r="AX36464" s="206"/>
      <c r="AY36464" s="207"/>
      <c r="AZ36464" s="207"/>
      <c r="BA36464" s="208"/>
    </row>
    <row r="36465" spans="47:53">
      <c r="AU36465" s="206"/>
      <c r="AV36465" s="206"/>
      <c r="AW36465" s="206"/>
      <c r="AX36465" s="206"/>
      <c r="AY36465" s="207"/>
      <c r="AZ36465" s="207"/>
      <c r="BA36465" s="208"/>
    </row>
    <row r="36466" spans="47:53">
      <c r="AU36466" s="206"/>
      <c r="AV36466" s="206"/>
      <c r="AW36466" s="206"/>
      <c r="AX36466" s="206"/>
      <c r="AY36466" s="207"/>
      <c r="AZ36466" s="207"/>
      <c r="BA36466" s="208"/>
    </row>
    <row r="36467" spans="47:53">
      <c r="AU36467" s="209"/>
      <c r="AV36467" s="209"/>
      <c r="AW36467" s="209"/>
      <c r="AX36467" s="209"/>
      <c r="AY36467" s="207"/>
      <c r="AZ36467" s="210"/>
      <c r="BA36467" s="208"/>
    </row>
    <row r="36468" spans="47:53">
      <c r="AU36468" s="209"/>
      <c r="AV36468" s="209"/>
      <c r="AW36468" s="209"/>
      <c r="AX36468" s="209"/>
      <c r="AY36468" s="207"/>
      <c r="AZ36468" s="210"/>
      <c r="BA36468" s="208"/>
    </row>
    <row r="36469" spans="47:53">
      <c r="AU36469" s="206"/>
      <c r="AV36469" s="206"/>
      <c r="AW36469" s="206"/>
      <c r="AX36469" s="206"/>
      <c r="AY36469" s="207"/>
      <c r="AZ36469" s="207"/>
      <c r="BA36469" s="208"/>
    </row>
    <row r="36470" spans="47:53">
      <c r="AU36470" s="206"/>
      <c r="AV36470" s="206"/>
      <c r="AW36470" s="206"/>
      <c r="AX36470" s="206"/>
      <c r="AY36470" s="207"/>
      <c r="AZ36470" s="207"/>
      <c r="BA36470" s="208"/>
    </row>
    <row r="36471" spans="47:53">
      <c r="AU36471" s="206"/>
      <c r="AV36471" s="206"/>
      <c r="AW36471" s="206"/>
      <c r="AX36471" s="206"/>
      <c r="AY36471" s="207"/>
      <c r="AZ36471" s="207"/>
      <c r="BA36471" s="208"/>
    </row>
    <row r="36472" spans="47:53">
      <c r="AU36472" s="206"/>
      <c r="AV36472" s="206"/>
      <c r="AW36472" s="206"/>
      <c r="AX36472" s="206"/>
      <c r="AY36472" s="207"/>
      <c r="AZ36472" s="207"/>
      <c r="BA36472" s="208"/>
    </row>
    <row r="36473" spans="47:53">
      <c r="AU36473" s="206"/>
      <c r="AV36473" s="206"/>
      <c r="AW36473" s="206"/>
      <c r="AX36473" s="206"/>
      <c r="AY36473" s="207"/>
      <c r="AZ36473" s="207"/>
      <c r="BA36473" s="208"/>
    </row>
    <row r="36474" spans="47:53">
      <c r="AU36474" s="206"/>
      <c r="AV36474" s="206"/>
      <c r="AW36474" s="206"/>
      <c r="AX36474" s="206"/>
      <c r="AY36474" s="207"/>
      <c r="AZ36474" s="207"/>
      <c r="BA36474" s="208"/>
    </row>
    <row r="36475" spans="47:53">
      <c r="AU36475" s="206"/>
      <c r="AV36475" s="206"/>
      <c r="AW36475" s="206"/>
      <c r="AX36475" s="206"/>
      <c r="AY36475" s="207"/>
      <c r="AZ36475" s="207"/>
      <c r="BA36475" s="208"/>
    </row>
    <row r="36476" spans="47:53">
      <c r="AU36476" s="206"/>
      <c r="AV36476" s="206"/>
      <c r="AW36476" s="206"/>
      <c r="AX36476" s="206"/>
      <c r="AY36476" s="207"/>
      <c r="AZ36476" s="207"/>
      <c r="BA36476" s="208"/>
    </row>
    <row r="36477" spans="47:53">
      <c r="AU36477" s="206"/>
      <c r="AV36477" s="206"/>
      <c r="AW36477" s="206"/>
      <c r="AX36477" s="206"/>
      <c r="AY36477" s="207"/>
      <c r="AZ36477" s="207"/>
      <c r="BA36477" s="208"/>
    </row>
    <row r="36478" spans="47:53">
      <c r="AU36478" s="206"/>
      <c r="AV36478" s="206"/>
      <c r="AW36478" s="206"/>
      <c r="AX36478" s="206"/>
      <c r="AY36478" s="207"/>
      <c r="AZ36478" s="207"/>
      <c r="BA36478" s="208"/>
    </row>
    <row r="36479" spans="47:53">
      <c r="AU36479" s="206"/>
      <c r="AV36479" s="206"/>
      <c r="AW36479" s="206"/>
      <c r="AX36479" s="206"/>
      <c r="AY36479" s="207"/>
      <c r="AZ36479" s="207"/>
      <c r="BA36479" s="208"/>
    </row>
    <row r="36480" spans="47:53">
      <c r="AU36480" s="211"/>
      <c r="AV36480" s="209"/>
      <c r="AW36480" s="207"/>
      <c r="AX36480" s="209"/>
      <c r="AY36480" s="207"/>
      <c r="AZ36480" s="212"/>
      <c r="BA36480" s="213"/>
    </row>
    <row r="36481" spans="47:53">
      <c r="AU36481" s="999"/>
      <c r="AV36481" s="999"/>
      <c r="AW36481" s="999"/>
      <c r="AX36481" s="999"/>
      <c r="AY36481" s="999"/>
      <c r="AZ36481" s="999"/>
      <c r="BA36481" s="999"/>
    </row>
    <row r="36482" spans="47:53">
      <c r="AU36482" s="1000"/>
      <c r="AV36482" s="1000"/>
      <c r="AW36482" s="1000"/>
      <c r="AX36482" s="1000"/>
      <c r="AY36482" s="1000"/>
      <c r="AZ36482" s="1000"/>
      <c r="BA36482" s="1000"/>
    </row>
    <row r="36483" spans="47:53">
      <c r="AU36483" s="999"/>
      <c r="AV36483" s="999"/>
      <c r="AW36483" s="999"/>
      <c r="AX36483" s="999"/>
      <c r="AY36483" s="999"/>
      <c r="AZ36483" s="999"/>
      <c r="BA36483" s="999"/>
    </row>
    <row r="36484" spans="47:53">
      <c r="AU36484" s="1001"/>
      <c r="AV36484" s="1001"/>
      <c r="AW36484" s="1001"/>
      <c r="AX36484" s="1002"/>
      <c r="AY36484" s="1001"/>
      <c r="AZ36484" s="204"/>
      <c r="BA36484" s="1003"/>
    </row>
    <row r="36485" spans="47:53">
      <c r="AU36485" s="1001"/>
      <c r="AV36485" s="1001"/>
      <c r="AW36485" s="1001"/>
      <c r="AX36485" s="1002"/>
      <c r="AY36485" s="1001"/>
      <c r="AZ36485" s="205"/>
      <c r="BA36485" s="1003"/>
    </row>
    <row r="36486" spans="47:53">
      <c r="AU36486" s="206"/>
      <c r="AV36486" s="206"/>
      <c r="AW36486" s="206"/>
      <c r="AX36486" s="206"/>
      <c r="AY36486" s="207"/>
      <c r="AZ36486" s="207"/>
      <c r="BA36486" s="208"/>
    </row>
    <row r="36487" spans="47:53">
      <c r="AU36487" s="206"/>
      <c r="AV36487" s="206"/>
      <c r="AW36487" s="206"/>
      <c r="AX36487" s="206"/>
      <c r="AY36487" s="207"/>
      <c r="AZ36487" s="207"/>
      <c r="BA36487" s="208"/>
    </row>
    <row r="36488" spans="47:53">
      <c r="AU36488" s="206"/>
      <c r="AV36488" s="206"/>
      <c r="AW36488" s="206"/>
      <c r="AX36488" s="206"/>
      <c r="AY36488" s="207"/>
      <c r="AZ36488" s="207"/>
      <c r="BA36488" s="208"/>
    </row>
    <row r="36489" spans="47:53">
      <c r="AU36489" s="206"/>
      <c r="AV36489" s="206"/>
      <c r="AW36489" s="206"/>
      <c r="AX36489" s="206"/>
      <c r="AY36489" s="207"/>
      <c r="AZ36489" s="207"/>
      <c r="BA36489" s="208"/>
    </row>
    <row r="36490" spans="47:53">
      <c r="AU36490" s="206"/>
      <c r="AV36490" s="206"/>
      <c r="AW36490" s="206"/>
      <c r="AX36490" s="206"/>
      <c r="AY36490" s="207"/>
      <c r="AZ36490" s="207"/>
      <c r="BA36490" s="208"/>
    </row>
    <row r="36491" spans="47:53">
      <c r="AU36491" s="206"/>
      <c r="AV36491" s="206"/>
      <c r="AW36491" s="206"/>
      <c r="AX36491" s="206"/>
      <c r="AY36491" s="207"/>
      <c r="AZ36491" s="207"/>
      <c r="BA36491" s="208"/>
    </row>
    <row r="36492" spans="47:53">
      <c r="AU36492" s="206"/>
      <c r="AV36492" s="206"/>
      <c r="AW36492" s="206"/>
      <c r="AX36492" s="206"/>
      <c r="AY36492" s="207"/>
      <c r="AZ36492" s="207"/>
      <c r="BA36492" s="208"/>
    </row>
    <row r="36493" spans="47:53">
      <c r="AU36493" s="206"/>
      <c r="AV36493" s="206"/>
      <c r="AW36493" s="206"/>
      <c r="AX36493" s="206"/>
      <c r="AY36493" s="207"/>
      <c r="AZ36493" s="207"/>
      <c r="BA36493" s="208"/>
    </row>
    <row r="36494" spans="47:53">
      <c r="AU36494" s="206"/>
      <c r="AV36494" s="206"/>
      <c r="AW36494" s="206"/>
      <c r="AX36494" s="206"/>
      <c r="AY36494" s="207"/>
      <c r="AZ36494" s="207"/>
      <c r="BA36494" s="208"/>
    </row>
    <row r="36495" spans="47:53">
      <c r="AU36495" s="206"/>
      <c r="AV36495" s="206"/>
      <c r="AW36495" s="206"/>
      <c r="AX36495" s="206"/>
      <c r="AY36495" s="207"/>
      <c r="AZ36495" s="207"/>
      <c r="BA36495" s="208"/>
    </row>
    <row r="36496" spans="47:53">
      <c r="AU36496" s="206"/>
      <c r="AV36496" s="206"/>
      <c r="AW36496" s="206"/>
      <c r="AX36496" s="206"/>
      <c r="AY36496" s="207"/>
      <c r="AZ36496" s="207"/>
      <c r="BA36496" s="208"/>
    </row>
    <row r="36497" spans="47:53">
      <c r="AU36497" s="206"/>
      <c r="AV36497" s="206"/>
      <c r="AW36497" s="206"/>
      <c r="AX36497" s="206"/>
      <c r="AY36497" s="207"/>
      <c r="AZ36497" s="207"/>
      <c r="BA36497" s="208"/>
    </row>
    <row r="36498" spans="47:53">
      <c r="AU36498" s="206"/>
      <c r="AV36498" s="206"/>
      <c r="AW36498" s="206"/>
      <c r="AX36498" s="206"/>
      <c r="AY36498" s="207"/>
      <c r="AZ36498" s="207"/>
      <c r="BA36498" s="208"/>
    </row>
    <row r="36499" spans="47:53">
      <c r="AU36499" s="209"/>
      <c r="AV36499" s="209"/>
      <c r="AW36499" s="209"/>
      <c r="AX36499" s="209"/>
      <c r="AY36499" s="207"/>
      <c r="AZ36499" s="210"/>
      <c r="BA36499" s="208"/>
    </row>
    <row r="36500" spans="47:53">
      <c r="AU36500" s="209"/>
      <c r="AV36500" s="209"/>
      <c r="AW36500" s="209"/>
      <c r="AX36500" s="209"/>
      <c r="AY36500" s="207"/>
      <c r="AZ36500" s="210"/>
      <c r="BA36500" s="208"/>
    </row>
    <row r="36501" spans="47:53">
      <c r="AU36501" s="206"/>
      <c r="AV36501" s="206"/>
      <c r="AW36501" s="206"/>
      <c r="AX36501" s="206"/>
      <c r="AY36501" s="207"/>
      <c r="AZ36501" s="207"/>
      <c r="BA36501" s="208"/>
    </row>
    <row r="36502" spans="47:53">
      <c r="AU36502" s="206"/>
      <c r="AV36502" s="206"/>
      <c r="AW36502" s="206"/>
      <c r="AX36502" s="206"/>
      <c r="AY36502" s="207"/>
      <c r="AZ36502" s="207"/>
      <c r="BA36502" s="208"/>
    </row>
    <row r="36503" spans="47:53">
      <c r="AU36503" s="206"/>
      <c r="AV36503" s="206"/>
      <c r="AW36503" s="206"/>
      <c r="AX36503" s="206"/>
      <c r="AY36503" s="207"/>
      <c r="AZ36503" s="207"/>
      <c r="BA36503" s="208"/>
    </row>
    <row r="36504" spans="47:53">
      <c r="AU36504" s="206"/>
      <c r="AV36504" s="206"/>
      <c r="AW36504" s="206"/>
      <c r="AX36504" s="206"/>
      <c r="AY36504" s="207"/>
      <c r="AZ36504" s="207"/>
      <c r="BA36504" s="208"/>
    </row>
    <row r="36505" spans="47:53">
      <c r="AU36505" s="206"/>
      <c r="AV36505" s="206"/>
      <c r="AW36505" s="206"/>
      <c r="AX36505" s="206"/>
      <c r="AY36505" s="207"/>
      <c r="AZ36505" s="207"/>
      <c r="BA36505" s="208"/>
    </row>
    <row r="36506" spans="47:53">
      <c r="AU36506" s="206"/>
      <c r="AV36506" s="206"/>
      <c r="AW36506" s="206"/>
      <c r="AX36506" s="206"/>
      <c r="AY36506" s="207"/>
      <c r="AZ36506" s="207"/>
      <c r="BA36506" s="208"/>
    </row>
    <row r="36507" spans="47:53">
      <c r="AU36507" s="206"/>
      <c r="AV36507" s="206"/>
      <c r="AW36507" s="206"/>
      <c r="AX36507" s="206"/>
      <c r="AY36507" s="207"/>
      <c r="AZ36507" s="207"/>
      <c r="BA36507" s="208"/>
    </row>
    <row r="36508" spans="47:53">
      <c r="AU36508" s="206"/>
      <c r="AV36508" s="206"/>
      <c r="AW36508" s="206"/>
      <c r="AX36508" s="206"/>
      <c r="AY36508" s="207"/>
      <c r="AZ36508" s="207"/>
      <c r="BA36508" s="208"/>
    </row>
    <row r="36509" spans="47:53">
      <c r="AU36509" s="206"/>
      <c r="AV36509" s="206"/>
      <c r="AW36509" s="206"/>
      <c r="AX36509" s="206"/>
      <c r="AY36509" s="207"/>
      <c r="AZ36509" s="207"/>
      <c r="BA36509" s="208"/>
    </row>
    <row r="36510" spans="47:53">
      <c r="AU36510" s="206"/>
      <c r="AV36510" s="206"/>
      <c r="AW36510" s="206"/>
      <c r="AX36510" s="206"/>
      <c r="AY36510" s="207"/>
      <c r="AZ36510" s="207"/>
      <c r="BA36510" s="208"/>
    </row>
    <row r="36511" spans="47:53">
      <c r="AU36511" s="206"/>
      <c r="AV36511" s="206"/>
      <c r="AW36511" s="206"/>
      <c r="AX36511" s="206"/>
      <c r="AY36511" s="207"/>
      <c r="AZ36511" s="207"/>
      <c r="BA36511" s="208"/>
    </row>
    <row r="36512" spans="47:53">
      <c r="AU36512" s="211"/>
      <c r="AV36512" s="209"/>
      <c r="AW36512" s="207"/>
      <c r="AX36512" s="209"/>
      <c r="AY36512" s="207"/>
      <c r="AZ36512" s="212"/>
      <c r="BA36512" s="213"/>
    </row>
    <row r="36513" spans="47:53">
      <c r="AU36513" s="999"/>
      <c r="AV36513" s="999"/>
      <c r="AW36513" s="999"/>
      <c r="AX36513" s="999"/>
      <c r="AY36513" s="999"/>
      <c r="AZ36513" s="999"/>
      <c r="BA36513" s="999"/>
    </row>
    <row r="36514" spans="47:53">
      <c r="AU36514" s="1000"/>
      <c r="AV36514" s="1000"/>
      <c r="AW36514" s="1000"/>
      <c r="AX36514" s="1000"/>
      <c r="AY36514" s="1000"/>
      <c r="AZ36514" s="1000"/>
      <c r="BA36514" s="1000"/>
    </row>
    <row r="36515" spans="47:53">
      <c r="AU36515" s="999"/>
      <c r="AV36515" s="999"/>
      <c r="AW36515" s="999"/>
      <c r="AX36515" s="999"/>
      <c r="AY36515" s="999"/>
      <c r="AZ36515" s="999"/>
      <c r="BA36515" s="999"/>
    </row>
    <row r="36516" spans="47:53">
      <c r="AU36516" s="1001"/>
      <c r="AV36516" s="1001"/>
      <c r="AW36516" s="1001"/>
      <c r="AX36516" s="1002"/>
      <c r="AY36516" s="1001"/>
      <c r="AZ36516" s="204"/>
      <c r="BA36516" s="1003"/>
    </row>
    <row r="36517" spans="47:53">
      <c r="AU36517" s="1001"/>
      <c r="AV36517" s="1001"/>
      <c r="AW36517" s="1001"/>
      <c r="AX36517" s="1002"/>
      <c r="AY36517" s="1001"/>
      <c r="AZ36517" s="205"/>
      <c r="BA36517" s="1003"/>
    </row>
    <row r="36518" spans="47:53">
      <c r="AU36518" s="206"/>
      <c r="AV36518" s="206"/>
      <c r="AW36518" s="206"/>
      <c r="AX36518" s="206"/>
      <c r="AY36518" s="207"/>
      <c r="AZ36518" s="207"/>
      <c r="BA36518" s="208"/>
    </row>
    <row r="36519" spans="47:53">
      <c r="AU36519" s="206"/>
      <c r="AV36519" s="206"/>
      <c r="AW36519" s="206"/>
      <c r="AX36519" s="206"/>
      <c r="AY36519" s="207"/>
      <c r="AZ36519" s="207"/>
      <c r="BA36519" s="208"/>
    </row>
    <row r="36520" spans="47:53">
      <c r="AU36520" s="206"/>
      <c r="AV36520" s="206"/>
      <c r="AW36520" s="206"/>
      <c r="AX36520" s="206"/>
      <c r="AY36520" s="207"/>
      <c r="AZ36520" s="207"/>
      <c r="BA36520" s="208"/>
    </row>
    <row r="36521" spans="47:53">
      <c r="AU36521" s="206"/>
      <c r="AV36521" s="206"/>
      <c r="AW36521" s="206"/>
      <c r="AX36521" s="206"/>
      <c r="AY36521" s="207"/>
      <c r="AZ36521" s="207"/>
      <c r="BA36521" s="208"/>
    </row>
    <row r="36522" spans="47:53">
      <c r="AU36522" s="206"/>
      <c r="AV36522" s="206"/>
      <c r="AW36522" s="206"/>
      <c r="AX36522" s="206"/>
      <c r="AY36522" s="207"/>
      <c r="AZ36522" s="207"/>
      <c r="BA36522" s="208"/>
    </row>
    <row r="36523" spans="47:53">
      <c r="AU36523" s="206"/>
      <c r="AV36523" s="206"/>
      <c r="AW36523" s="206"/>
      <c r="AX36523" s="206"/>
      <c r="AY36523" s="207"/>
      <c r="AZ36523" s="207"/>
      <c r="BA36523" s="208"/>
    </row>
    <row r="36524" spans="47:53">
      <c r="AU36524" s="206"/>
      <c r="AV36524" s="206"/>
      <c r="AW36524" s="206"/>
      <c r="AX36524" s="206"/>
      <c r="AY36524" s="207"/>
      <c r="AZ36524" s="207"/>
      <c r="BA36524" s="208"/>
    </row>
    <row r="36525" spans="47:53">
      <c r="AU36525" s="206"/>
      <c r="AV36525" s="206"/>
      <c r="AW36525" s="206"/>
      <c r="AX36525" s="206"/>
      <c r="AY36525" s="207"/>
      <c r="AZ36525" s="207"/>
      <c r="BA36525" s="208"/>
    </row>
    <row r="36526" spans="47:53">
      <c r="AU36526" s="206"/>
      <c r="AV36526" s="206"/>
      <c r="AW36526" s="206"/>
      <c r="AX36526" s="206"/>
      <c r="AY36526" s="207"/>
      <c r="AZ36526" s="207"/>
      <c r="BA36526" s="208"/>
    </row>
    <row r="36527" spans="47:53">
      <c r="AU36527" s="206"/>
      <c r="AV36527" s="206"/>
      <c r="AW36527" s="206"/>
      <c r="AX36527" s="206"/>
      <c r="AY36527" s="207"/>
      <c r="AZ36527" s="207"/>
      <c r="BA36527" s="208"/>
    </row>
    <row r="36528" spans="47:53">
      <c r="AU36528" s="206"/>
      <c r="AV36528" s="206"/>
      <c r="AW36528" s="206"/>
      <c r="AX36528" s="206"/>
      <c r="AY36528" s="207"/>
      <c r="AZ36528" s="207"/>
      <c r="BA36528" s="208"/>
    </row>
    <row r="36529" spans="47:53">
      <c r="AU36529" s="206"/>
      <c r="AV36529" s="206"/>
      <c r="AW36529" s="206"/>
      <c r="AX36529" s="206"/>
      <c r="AY36529" s="207"/>
      <c r="AZ36529" s="207"/>
      <c r="BA36529" s="208"/>
    </row>
    <row r="36530" spans="47:53">
      <c r="AU36530" s="206"/>
      <c r="AV36530" s="206"/>
      <c r="AW36530" s="206"/>
      <c r="AX36530" s="206"/>
      <c r="AY36530" s="207"/>
      <c r="AZ36530" s="207"/>
      <c r="BA36530" s="208"/>
    </row>
    <row r="36531" spans="47:53">
      <c r="AU36531" s="209"/>
      <c r="AV36531" s="209"/>
      <c r="AW36531" s="209"/>
      <c r="AX36531" s="209"/>
      <c r="AY36531" s="207"/>
      <c r="AZ36531" s="210"/>
      <c r="BA36531" s="208"/>
    </row>
    <row r="36532" spans="47:53">
      <c r="AU36532" s="209"/>
      <c r="AV36532" s="209"/>
      <c r="AW36532" s="209"/>
      <c r="AX36532" s="209"/>
      <c r="AY36532" s="207"/>
      <c r="AZ36532" s="210"/>
      <c r="BA36532" s="208"/>
    </row>
    <row r="36533" spans="47:53">
      <c r="AU36533" s="206"/>
      <c r="AV36533" s="206"/>
      <c r="AW36533" s="206"/>
      <c r="AX36533" s="206"/>
      <c r="AY36533" s="207"/>
      <c r="AZ36533" s="207"/>
      <c r="BA36533" s="208"/>
    </row>
    <row r="36534" spans="47:53">
      <c r="AU36534" s="206"/>
      <c r="AV36534" s="206"/>
      <c r="AW36534" s="206"/>
      <c r="AX36534" s="206"/>
      <c r="AY36534" s="207"/>
      <c r="AZ36534" s="207"/>
      <c r="BA36534" s="208"/>
    </row>
    <row r="36535" spans="47:53">
      <c r="AU36535" s="206"/>
      <c r="AV36535" s="206"/>
      <c r="AW36535" s="206"/>
      <c r="AX36535" s="206"/>
      <c r="AY36535" s="207"/>
      <c r="AZ36535" s="207"/>
      <c r="BA36535" s="208"/>
    </row>
    <row r="36536" spans="47:53">
      <c r="AU36536" s="206"/>
      <c r="AV36536" s="206"/>
      <c r="AW36536" s="206"/>
      <c r="AX36536" s="206"/>
      <c r="AY36536" s="207"/>
      <c r="AZ36536" s="207"/>
      <c r="BA36536" s="208"/>
    </row>
    <row r="36537" spans="47:53">
      <c r="AU36537" s="206"/>
      <c r="AV36537" s="206"/>
      <c r="AW36537" s="206"/>
      <c r="AX36537" s="206"/>
      <c r="AY36537" s="207"/>
      <c r="AZ36537" s="207"/>
      <c r="BA36537" s="208"/>
    </row>
    <row r="36538" spans="47:53">
      <c r="AU36538" s="206"/>
      <c r="AV36538" s="206"/>
      <c r="AW36538" s="206"/>
      <c r="AX36538" s="206"/>
      <c r="AY36538" s="207"/>
      <c r="AZ36538" s="207"/>
      <c r="BA36538" s="208"/>
    </row>
    <row r="36539" spans="47:53">
      <c r="AU36539" s="206"/>
      <c r="AV36539" s="206"/>
      <c r="AW36539" s="206"/>
      <c r="AX36539" s="206"/>
      <c r="AY36539" s="207"/>
      <c r="AZ36539" s="207"/>
      <c r="BA36539" s="208"/>
    </row>
    <row r="36540" spans="47:53">
      <c r="AU36540" s="206"/>
      <c r="AV36540" s="206"/>
      <c r="AW36540" s="206"/>
      <c r="AX36540" s="206"/>
      <c r="AY36540" s="207"/>
      <c r="AZ36540" s="207"/>
      <c r="BA36540" s="208"/>
    </row>
    <row r="36541" spans="47:53">
      <c r="AU36541" s="206"/>
      <c r="AV36541" s="206"/>
      <c r="AW36541" s="206"/>
      <c r="AX36541" s="206"/>
      <c r="AY36541" s="207"/>
      <c r="AZ36541" s="207"/>
      <c r="BA36541" s="208"/>
    </row>
    <row r="36542" spans="47:53">
      <c r="AU36542" s="206"/>
      <c r="AV36542" s="206"/>
      <c r="AW36542" s="206"/>
      <c r="AX36542" s="206"/>
      <c r="AY36542" s="207"/>
      <c r="AZ36542" s="207"/>
      <c r="BA36542" s="208"/>
    </row>
    <row r="36543" spans="47:53">
      <c r="AU36543" s="206"/>
      <c r="AV36543" s="206"/>
      <c r="AW36543" s="206"/>
      <c r="AX36543" s="206"/>
      <c r="AY36543" s="207"/>
      <c r="AZ36543" s="207"/>
      <c r="BA36543" s="208"/>
    </row>
    <row r="36544" spans="47:53">
      <c r="AU36544" s="211"/>
      <c r="AV36544" s="209"/>
      <c r="AW36544" s="207"/>
      <c r="AX36544" s="209"/>
      <c r="AY36544" s="207"/>
      <c r="AZ36544" s="212"/>
      <c r="BA36544" s="213"/>
    </row>
    <row r="36545" spans="47:53">
      <c r="AU36545" s="999"/>
      <c r="AV36545" s="999"/>
      <c r="AW36545" s="999"/>
      <c r="AX36545" s="999"/>
      <c r="AY36545" s="999"/>
      <c r="AZ36545" s="999"/>
      <c r="BA36545" s="999"/>
    </row>
    <row r="36546" spans="47:53">
      <c r="AU36546" s="1000"/>
      <c r="AV36546" s="1000"/>
      <c r="AW36546" s="1000"/>
      <c r="AX36546" s="1000"/>
      <c r="AY36546" s="1000"/>
      <c r="AZ36546" s="1000"/>
      <c r="BA36546" s="1000"/>
    </row>
    <row r="36547" spans="47:53">
      <c r="AU36547" s="999"/>
      <c r="AV36547" s="999"/>
      <c r="AW36547" s="999"/>
      <c r="AX36547" s="999"/>
      <c r="AY36547" s="999"/>
      <c r="AZ36547" s="999"/>
      <c r="BA36547" s="999"/>
    </row>
    <row r="36548" spans="47:53">
      <c r="AU36548" s="1001"/>
      <c r="AV36548" s="1001"/>
      <c r="AW36548" s="1001"/>
      <c r="AX36548" s="1002"/>
      <c r="AY36548" s="1001"/>
      <c r="AZ36548" s="204"/>
      <c r="BA36548" s="1003"/>
    </row>
    <row r="36549" spans="47:53">
      <c r="AU36549" s="1001"/>
      <c r="AV36549" s="1001"/>
      <c r="AW36549" s="1001"/>
      <c r="AX36549" s="1002"/>
      <c r="AY36549" s="1001"/>
      <c r="AZ36549" s="205"/>
      <c r="BA36549" s="1003"/>
    </row>
    <row r="36550" spans="47:53">
      <c r="AU36550" s="206"/>
      <c r="AV36550" s="206"/>
      <c r="AW36550" s="206"/>
      <c r="AX36550" s="206"/>
      <c r="AY36550" s="207"/>
      <c r="AZ36550" s="207"/>
      <c r="BA36550" s="208"/>
    </row>
    <row r="36551" spans="47:53">
      <c r="AU36551" s="206"/>
      <c r="AV36551" s="206"/>
      <c r="AW36551" s="206"/>
      <c r="AX36551" s="206"/>
      <c r="AY36551" s="207"/>
      <c r="AZ36551" s="207"/>
      <c r="BA36551" s="208"/>
    </row>
    <row r="36552" spans="47:53">
      <c r="AU36552" s="206"/>
      <c r="AV36552" s="206"/>
      <c r="AW36552" s="206"/>
      <c r="AX36552" s="206"/>
      <c r="AY36552" s="207"/>
      <c r="AZ36552" s="207"/>
      <c r="BA36552" s="208"/>
    </row>
    <row r="36553" spans="47:53">
      <c r="AU36553" s="206"/>
      <c r="AV36553" s="206"/>
      <c r="AW36553" s="206"/>
      <c r="AX36553" s="206"/>
      <c r="AY36553" s="207"/>
      <c r="AZ36553" s="207"/>
      <c r="BA36553" s="208"/>
    </row>
    <row r="36554" spans="47:53">
      <c r="AU36554" s="206"/>
      <c r="AV36554" s="206"/>
      <c r="AW36554" s="206"/>
      <c r="AX36554" s="206"/>
      <c r="AY36554" s="207"/>
      <c r="AZ36554" s="207"/>
      <c r="BA36554" s="208"/>
    </row>
    <row r="36555" spans="47:53">
      <c r="AU36555" s="206"/>
      <c r="AV36555" s="206"/>
      <c r="AW36555" s="206"/>
      <c r="AX36555" s="206"/>
      <c r="AY36555" s="207"/>
      <c r="AZ36555" s="207"/>
      <c r="BA36555" s="208"/>
    </row>
    <row r="36556" spans="47:53">
      <c r="AU36556" s="206"/>
      <c r="AV36556" s="206"/>
      <c r="AW36556" s="206"/>
      <c r="AX36556" s="206"/>
      <c r="AY36556" s="207"/>
      <c r="AZ36556" s="207"/>
      <c r="BA36556" s="208"/>
    </row>
    <row r="36557" spans="47:53">
      <c r="AU36557" s="206"/>
      <c r="AV36557" s="206"/>
      <c r="AW36557" s="206"/>
      <c r="AX36557" s="206"/>
      <c r="AY36557" s="207"/>
      <c r="AZ36557" s="207"/>
      <c r="BA36557" s="208"/>
    </row>
    <row r="36558" spans="47:53">
      <c r="AU36558" s="206"/>
      <c r="AV36558" s="206"/>
      <c r="AW36558" s="206"/>
      <c r="AX36558" s="206"/>
      <c r="AY36558" s="207"/>
      <c r="AZ36558" s="207"/>
      <c r="BA36558" s="208"/>
    </row>
    <row r="36559" spans="47:53">
      <c r="AU36559" s="206"/>
      <c r="AV36559" s="206"/>
      <c r="AW36559" s="206"/>
      <c r="AX36559" s="206"/>
      <c r="AY36559" s="207"/>
      <c r="AZ36559" s="207"/>
      <c r="BA36559" s="208"/>
    </row>
    <row r="36560" spans="47:53">
      <c r="AU36560" s="206"/>
      <c r="AV36560" s="206"/>
      <c r="AW36560" s="206"/>
      <c r="AX36560" s="206"/>
      <c r="AY36560" s="207"/>
      <c r="AZ36560" s="207"/>
      <c r="BA36560" s="208"/>
    </row>
    <row r="36561" spans="47:53">
      <c r="AU36561" s="206"/>
      <c r="AV36561" s="206"/>
      <c r="AW36561" s="206"/>
      <c r="AX36561" s="206"/>
      <c r="AY36561" s="207"/>
      <c r="AZ36561" s="207"/>
      <c r="BA36561" s="208"/>
    </row>
    <row r="36562" spans="47:53">
      <c r="AU36562" s="206"/>
      <c r="AV36562" s="206"/>
      <c r="AW36562" s="206"/>
      <c r="AX36562" s="206"/>
      <c r="AY36562" s="207"/>
      <c r="AZ36562" s="207"/>
      <c r="BA36562" s="208"/>
    </row>
    <row r="36563" spans="47:53">
      <c r="AU36563" s="209"/>
      <c r="AV36563" s="209"/>
      <c r="AW36563" s="209"/>
      <c r="AX36563" s="209"/>
      <c r="AY36563" s="207"/>
      <c r="AZ36563" s="210"/>
      <c r="BA36563" s="208"/>
    </row>
    <row r="36564" spans="47:53">
      <c r="AU36564" s="209"/>
      <c r="AV36564" s="209"/>
      <c r="AW36564" s="209"/>
      <c r="AX36564" s="209"/>
      <c r="AY36564" s="207"/>
      <c r="AZ36564" s="210"/>
      <c r="BA36564" s="208"/>
    </row>
    <row r="36565" spans="47:53">
      <c r="AU36565" s="206"/>
      <c r="AV36565" s="206"/>
      <c r="AW36565" s="206"/>
      <c r="AX36565" s="206"/>
      <c r="AY36565" s="207"/>
      <c r="AZ36565" s="207"/>
      <c r="BA36565" s="208"/>
    </row>
    <row r="36566" spans="47:53">
      <c r="AU36566" s="206"/>
      <c r="AV36566" s="206"/>
      <c r="AW36566" s="206"/>
      <c r="AX36566" s="206"/>
      <c r="AY36566" s="207"/>
      <c r="AZ36566" s="207"/>
      <c r="BA36566" s="208"/>
    </row>
    <row r="36567" spans="47:53">
      <c r="AU36567" s="206"/>
      <c r="AV36567" s="206"/>
      <c r="AW36567" s="206"/>
      <c r="AX36567" s="206"/>
      <c r="AY36567" s="207"/>
      <c r="AZ36567" s="207"/>
      <c r="BA36567" s="208"/>
    </row>
    <row r="36568" spans="47:53">
      <c r="AU36568" s="206"/>
      <c r="AV36568" s="206"/>
      <c r="AW36568" s="206"/>
      <c r="AX36568" s="206"/>
      <c r="AY36568" s="207"/>
      <c r="AZ36568" s="207"/>
      <c r="BA36568" s="208"/>
    </row>
    <row r="36569" spans="47:53">
      <c r="AU36569" s="206"/>
      <c r="AV36569" s="206"/>
      <c r="AW36569" s="206"/>
      <c r="AX36569" s="206"/>
      <c r="AY36569" s="207"/>
      <c r="AZ36569" s="207"/>
      <c r="BA36569" s="208"/>
    </row>
    <row r="36570" spans="47:53">
      <c r="AU36570" s="206"/>
      <c r="AV36570" s="206"/>
      <c r="AW36570" s="206"/>
      <c r="AX36570" s="206"/>
      <c r="AY36570" s="207"/>
      <c r="AZ36570" s="207"/>
      <c r="BA36570" s="208"/>
    </row>
    <row r="36571" spans="47:53">
      <c r="AU36571" s="206"/>
      <c r="AV36571" s="206"/>
      <c r="AW36571" s="206"/>
      <c r="AX36571" s="206"/>
      <c r="AY36571" s="207"/>
      <c r="AZ36571" s="207"/>
      <c r="BA36571" s="208"/>
    </row>
    <row r="36572" spans="47:53">
      <c r="AU36572" s="206"/>
      <c r="AV36572" s="206"/>
      <c r="AW36572" s="206"/>
      <c r="AX36572" s="206"/>
      <c r="AY36572" s="207"/>
      <c r="AZ36572" s="207"/>
      <c r="BA36572" s="208"/>
    </row>
    <row r="36573" spans="47:53">
      <c r="AU36573" s="206"/>
      <c r="AV36573" s="206"/>
      <c r="AW36573" s="206"/>
      <c r="AX36573" s="206"/>
      <c r="AY36573" s="207"/>
      <c r="AZ36573" s="207"/>
      <c r="BA36573" s="208"/>
    </row>
    <row r="36574" spans="47:53">
      <c r="AU36574" s="206"/>
      <c r="AV36574" s="206"/>
      <c r="AW36574" s="206"/>
      <c r="AX36574" s="206"/>
      <c r="AY36574" s="207"/>
      <c r="AZ36574" s="207"/>
      <c r="BA36574" s="208"/>
    </row>
    <row r="36575" spans="47:53">
      <c r="AU36575" s="206"/>
      <c r="AV36575" s="206"/>
      <c r="AW36575" s="206"/>
      <c r="AX36575" s="206"/>
      <c r="AY36575" s="207"/>
      <c r="AZ36575" s="207"/>
      <c r="BA36575" s="208"/>
    </row>
    <row r="36576" spans="47:53">
      <c r="AU36576" s="211"/>
      <c r="AV36576" s="209"/>
      <c r="AW36576" s="207"/>
      <c r="AX36576" s="209"/>
      <c r="AY36576" s="207"/>
      <c r="AZ36576" s="212"/>
      <c r="BA36576" s="213"/>
    </row>
    <row r="36577" spans="47:53">
      <c r="AU36577" s="999"/>
      <c r="AV36577" s="999"/>
      <c r="AW36577" s="999"/>
      <c r="AX36577" s="999"/>
      <c r="AY36577" s="999"/>
      <c r="AZ36577" s="999"/>
      <c r="BA36577" s="999"/>
    </row>
    <row r="36578" spans="47:53">
      <c r="AU36578" s="1000"/>
      <c r="AV36578" s="1000"/>
      <c r="AW36578" s="1000"/>
      <c r="AX36578" s="1000"/>
      <c r="AY36578" s="1000"/>
      <c r="AZ36578" s="1000"/>
      <c r="BA36578" s="1000"/>
    </row>
    <row r="36579" spans="47:53">
      <c r="AU36579" s="999"/>
      <c r="AV36579" s="999"/>
      <c r="AW36579" s="999"/>
      <c r="AX36579" s="999"/>
      <c r="AY36579" s="999"/>
      <c r="AZ36579" s="999"/>
      <c r="BA36579" s="999"/>
    </row>
    <row r="36580" spans="47:53">
      <c r="AU36580" s="1001"/>
      <c r="AV36580" s="1001"/>
      <c r="AW36580" s="1001"/>
      <c r="AX36580" s="1002"/>
      <c r="AY36580" s="1001"/>
      <c r="AZ36580" s="204"/>
      <c r="BA36580" s="1003"/>
    </row>
    <row r="36581" spans="47:53">
      <c r="AU36581" s="1001"/>
      <c r="AV36581" s="1001"/>
      <c r="AW36581" s="1001"/>
      <c r="AX36581" s="1002"/>
      <c r="AY36581" s="1001"/>
      <c r="AZ36581" s="205"/>
      <c r="BA36581" s="1003"/>
    </row>
    <row r="36582" spans="47:53">
      <c r="AU36582" s="206"/>
      <c r="AV36582" s="206"/>
      <c r="AW36582" s="206"/>
      <c r="AX36582" s="206"/>
      <c r="AY36582" s="207"/>
      <c r="AZ36582" s="207"/>
      <c r="BA36582" s="208"/>
    </row>
    <row r="36583" spans="47:53">
      <c r="AU36583" s="206"/>
      <c r="AV36583" s="206"/>
      <c r="AW36583" s="206"/>
      <c r="AX36583" s="206"/>
      <c r="AY36583" s="207"/>
      <c r="AZ36583" s="207"/>
      <c r="BA36583" s="208"/>
    </row>
    <row r="36584" spans="47:53">
      <c r="AU36584" s="206"/>
      <c r="AV36584" s="206"/>
      <c r="AW36584" s="206"/>
      <c r="AX36584" s="206"/>
      <c r="AY36584" s="207"/>
      <c r="AZ36584" s="207"/>
      <c r="BA36584" s="208"/>
    </row>
    <row r="36585" spans="47:53">
      <c r="AU36585" s="206"/>
      <c r="AV36585" s="206"/>
      <c r="AW36585" s="206"/>
      <c r="AX36585" s="206"/>
      <c r="AY36585" s="207"/>
      <c r="AZ36585" s="207"/>
      <c r="BA36585" s="208"/>
    </row>
    <row r="36586" spans="47:53">
      <c r="AU36586" s="206"/>
      <c r="AV36586" s="206"/>
      <c r="AW36586" s="206"/>
      <c r="AX36586" s="206"/>
      <c r="AY36586" s="207"/>
      <c r="AZ36586" s="207"/>
      <c r="BA36586" s="208"/>
    </row>
    <row r="36587" spans="47:53">
      <c r="AU36587" s="206"/>
      <c r="AV36587" s="206"/>
      <c r="AW36587" s="206"/>
      <c r="AX36587" s="206"/>
      <c r="AY36587" s="207"/>
      <c r="AZ36587" s="207"/>
      <c r="BA36587" s="208"/>
    </row>
    <row r="36588" spans="47:53">
      <c r="AU36588" s="206"/>
      <c r="AV36588" s="206"/>
      <c r="AW36588" s="206"/>
      <c r="AX36588" s="206"/>
      <c r="AY36588" s="207"/>
      <c r="AZ36588" s="207"/>
      <c r="BA36588" s="208"/>
    </row>
    <row r="36589" spans="47:53">
      <c r="AU36589" s="206"/>
      <c r="AV36589" s="206"/>
      <c r="AW36589" s="206"/>
      <c r="AX36589" s="206"/>
      <c r="AY36589" s="207"/>
      <c r="AZ36589" s="207"/>
      <c r="BA36589" s="208"/>
    </row>
    <row r="36590" spans="47:53">
      <c r="AU36590" s="206"/>
      <c r="AV36590" s="206"/>
      <c r="AW36590" s="206"/>
      <c r="AX36590" s="206"/>
      <c r="AY36590" s="207"/>
      <c r="AZ36590" s="207"/>
      <c r="BA36590" s="208"/>
    </row>
    <row r="36591" spans="47:53">
      <c r="AU36591" s="206"/>
      <c r="AV36591" s="206"/>
      <c r="AW36591" s="206"/>
      <c r="AX36591" s="206"/>
      <c r="AY36591" s="207"/>
      <c r="AZ36591" s="207"/>
      <c r="BA36591" s="208"/>
    </row>
    <row r="36592" spans="47:53">
      <c r="AU36592" s="206"/>
      <c r="AV36592" s="206"/>
      <c r="AW36592" s="206"/>
      <c r="AX36592" s="206"/>
      <c r="AY36592" s="207"/>
      <c r="AZ36592" s="207"/>
      <c r="BA36592" s="208"/>
    </row>
    <row r="36593" spans="47:53">
      <c r="AU36593" s="206"/>
      <c r="AV36593" s="206"/>
      <c r="AW36593" s="206"/>
      <c r="AX36593" s="206"/>
      <c r="AY36593" s="207"/>
      <c r="AZ36593" s="207"/>
      <c r="BA36593" s="208"/>
    </row>
    <row r="36594" spans="47:53">
      <c r="AU36594" s="206"/>
      <c r="AV36594" s="206"/>
      <c r="AW36594" s="206"/>
      <c r="AX36594" s="206"/>
      <c r="AY36594" s="207"/>
      <c r="AZ36594" s="207"/>
      <c r="BA36594" s="208"/>
    </row>
    <row r="36595" spans="47:53">
      <c r="AU36595" s="209"/>
      <c r="AV36595" s="209"/>
      <c r="AW36595" s="209"/>
      <c r="AX36595" s="209"/>
      <c r="AY36595" s="207"/>
      <c r="AZ36595" s="210"/>
      <c r="BA36595" s="208"/>
    </row>
    <row r="36596" spans="47:53">
      <c r="AU36596" s="209"/>
      <c r="AV36596" s="209"/>
      <c r="AW36596" s="209"/>
      <c r="AX36596" s="209"/>
      <c r="AY36596" s="207"/>
      <c r="AZ36596" s="210"/>
      <c r="BA36596" s="208"/>
    </row>
    <row r="36597" spans="47:53">
      <c r="AU36597" s="206"/>
      <c r="AV36597" s="206"/>
      <c r="AW36597" s="206"/>
      <c r="AX36597" s="206"/>
      <c r="AY36597" s="207"/>
      <c r="AZ36597" s="207"/>
      <c r="BA36597" s="208"/>
    </row>
    <row r="36598" spans="47:53">
      <c r="AU36598" s="206"/>
      <c r="AV36598" s="206"/>
      <c r="AW36598" s="206"/>
      <c r="AX36598" s="206"/>
      <c r="AY36598" s="207"/>
      <c r="AZ36598" s="207"/>
      <c r="BA36598" s="208"/>
    </row>
    <row r="36599" spans="47:53">
      <c r="AU36599" s="206"/>
      <c r="AV36599" s="206"/>
      <c r="AW36599" s="206"/>
      <c r="AX36599" s="206"/>
      <c r="AY36599" s="207"/>
      <c r="AZ36599" s="207"/>
      <c r="BA36599" s="208"/>
    </row>
    <row r="36600" spans="47:53">
      <c r="AU36600" s="206"/>
      <c r="AV36600" s="206"/>
      <c r="AW36600" s="206"/>
      <c r="AX36600" s="206"/>
      <c r="AY36600" s="207"/>
      <c r="AZ36600" s="207"/>
      <c r="BA36600" s="208"/>
    </row>
    <row r="36601" spans="47:53">
      <c r="AU36601" s="206"/>
      <c r="AV36601" s="206"/>
      <c r="AW36601" s="206"/>
      <c r="AX36601" s="206"/>
      <c r="AY36601" s="207"/>
      <c r="AZ36601" s="207"/>
      <c r="BA36601" s="208"/>
    </row>
    <row r="36602" spans="47:53">
      <c r="AU36602" s="206"/>
      <c r="AV36602" s="206"/>
      <c r="AW36602" s="206"/>
      <c r="AX36602" s="206"/>
      <c r="AY36602" s="207"/>
      <c r="AZ36602" s="207"/>
      <c r="BA36602" s="208"/>
    </row>
    <row r="36603" spans="47:53">
      <c r="AU36603" s="206"/>
      <c r="AV36603" s="206"/>
      <c r="AW36603" s="206"/>
      <c r="AX36603" s="206"/>
      <c r="AY36603" s="207"/>
      <c r="AZ36603" s="207"/>
      <c r="BA36603" s="208"/>
    </row>
    <row r="36604" spans="47:53">
      <c r="AU36604" s="206"/>
      <c r="AV36604" s="206"/>
      <c r="AW36604" s="206"/>
      <c r="AX36604" s="206"/>
      <c r="AY36604" s="207"/>
      <c r="AZ36604" s="207"/>
      <c r="BA36604" s="208"/>
    </row>
    <row r="36605" spans="47:53">
      <c r="AU36605" s="206"/>
      <c r="AV36605" s="206"/>
      <c r="AW36605" s="206"/>
      <c r="AX36605" s="206"/>
      <c r="AY36605" s="207"/>
      <c r="AZ36605" s="207"/>
      <c r="BA36605" s="208"/>
    </row>
    <row r="36606" spans="47:53">
      <c r="AU36606" s="206"/>
      <c r="AV36606" s="206"/>
      <c r="AW36606" s="206"/>
      <c r="AX36606" s="206"/>
      <c r="AY36606" s="207"/>
      <c r="AZ36606" s="207"/>
      <c r="BA36606" s="208"/>
    </row>
    <row r="36607" spans="47:53">
      <c r="AU36607" s="206"/>
      <c r="AV36607" s="206"/>
      <c r="AW36607" s="206"/>
      <c r="AX36607" s="206"/>
      <c r="AY36607" s="207"/>
      <c r="AZ36607" s="207"/>
      <c r="BA36607" s="208"/>
    </row>
    <row r="36608" spans="47:53">
      <c r="AU36608" s="211"/>
      <c r="AV36608" s="209"/>
      <c r="AW36608" s="207"/>
      <c r="AX36608" s="209"/>
      <c r="AY36608" s="207"/>
      <c r="AZ36608" s="212"/>
      <c r="BA36608" s="213"/>
    </row>
    <row r="36609" spans="47:53">
      <c r="AU36609" s="999"/>
      <c r="AV36609" s="999"/>
      <c r="AW36609" s="999"/>
      <c r="AX36609" s="999"/>
      <c r="AY36609" s="999"/>
      <c r="AZ36609" s="999"/>
      <c r="BA36609" s="999"/>
    </row>
    <row r="36610" spans="47:53">
      <c r="AU36610" s="1000"/>
      <c r="AV36610" s="1000"/>
      <c r="AW36610" s="1000"/>
      <c r="AX36610" s="1000"/>
      <c r="AY36610" s="1000"/>
      <c r="AZ36610" s="1000"/>
      <c r="BA36610" s="1000"/>
    </row>
    <row r="36611" spans="47:53">
      <c r="AU36611" s="999"/>
      <c r="AV36611" s="999"/>
      <c r="AW36611" s="999"/>
      <c r="AX36611" s="999"/>
      <c r="AY36611" s="999"/>
      <c r="AZ36611" s="999"/>
      <c r="BA36611" s="999"/>
    </row>
    <row r="36612" spans="47:53">
      <c r="AU36612" s="1001"/>
      <c r="AV36612" s="1001"/>
      <c r="AW36612" s="1001"/>
      <c r="AX36612" s="1002"/>
      <c r="AY36612" s="1001"/>
      <c r="AZ36612" s="204"/>
      <c r="BA36612" s="1003"/>
    </row>
    <row r="36613" spans="47:53">
      <c r="AU36613" s="1001"/>
      <c r="AV36613" s="1001"/>
      <c r="AW36613" s="1001"/>
      <c r="AX36613" s="1002"/>
      <c r="AY36613" s="1001"/>
      <c r="AZ36613" s="205"/>
      <c r="BA36613" s="1003"/>
    </row>
    <row r="36614" spans="47:53">
      <c r="AU36614" s="206"/>
      <c r="AV36614" s="206"/>
      <c r="AW36614" s="206"/>
      <c r="AX36614" s="206"/>
      <c r="AY36614" s="207"/>
      <c r="AZ36614" s="207"/>
      <c r="BA36614" s="208"/>
    </row>
    <row r="36615" spans="47:53">
      <c r="AU36615" s="206"/>
      <c r="AV36615" s="206"/>
      <c r="AW36615" s="206"/>
      <c r="AX36615" s="206"/>
      <c r="AY36615" s="207"/>
      <c r="AZ36615" s="207"/>
      <c r="BA36615" s="208"/>
    </row>
    <row r="36616" spans="47:53">
      <c r="AU36616" s="206"/>
      <c r="AV36616" s="206"/>
      <c r="AW36616" s="206"/>
      <c r="AX36616" s="206"/>
      <c r="AY36616" s="207"/>
      <c r="AZ36616" s="207"/>
      <c r="BA36616" s="208"/>
    </row>
    <row r="36617" spans="47:53">
      <c r="AU36617" s="206"/>
      <c r="AV36617" s="206"/>
      <c r="AW36617" s="206"/>
      <c r="AX36617" s="206"/>
      <c r="AY36617" s="207"/>
      <c r="AZ36617" s="207"/>
      <c r="BA36617" s="208"/>
    </row>
    <row r="36618" spans="47:53">
      <c r="AU36618" s="206"/>
      <c r="AV36618" s="206"/>
      <c r="AW36618" s="206"/>
      <c r="AX36618" s="206"/>
      <c r="AY36618" s="207"/>
      <c r="AZ36618" s="207"/>
      <c r="BA36618" s="208"/>
    </row>
    <row r="36619" spans="47:53">
      <c r="AU36619" s="206"/>
      <c r="AV36619" s="206"/>
      <c r="AW36619" s="206"/>
      <c r="AX36619" s="206"/>
      <c r="AY36619" s="207"/>
      <c r="AZ36619" s="207"/>
      <c r="BA36619" s="208"/>
    </row>
    <row r="36620" spans="47:53">
      <c r="AU36620" s="206"/>
      <c r="AV36620" s="206"/>
      <c r="AW36620" s="206"/>
      <c r="AX36620" s="206"/>
      <c r="AY36620" s="207"/>
      <c r="AZ36620" s="207"/>
      <c r="BA36620" s="208"/>
    </row>
    <row r="36621" spans="47:53">
      <c r="AU36621" s="206"/>
      <c r="AV36621" s="206"/>
      <c r="AW36621" s="206"/>
      <c r="AX36621" s="206"/>
      <c r="AY36621" s="207"/>
      <c r="AZ36621" s="207"/>
      <c r="BA36621" s="208"/>
    </row>
    <row r="36622" spans="47:53">
      <c r="AU36622" s="206"/>
      <c r="AV36622" s="206"/>
      <c r="AW36622" s="206"/>
      <c r="AX36622" s="206"/>
      <c r="AY36622" s="207"/>
      <c r="AZ36622" s="207"/>
      <c r="BA36622" s="208"/>
    </row>
    <row r="36623" spans="47:53">
      <c r="AU36623" s="206"/>
      <c r="AV36623" s="206"/>
      <c r="AW36623" s="206"/>
      <c r="AX36623" s="206"/>
      <c r="AY36623" s="207"/>
      <c r="AZ36623" s="207"/>
      <c r="BA36623" s="208"/>
    </row>
    <row r="36624" spans="47:53">
      <c r="AU36624" s="206"/>
      <c r="AV36624" s="206"/>
      <c r="AW36624" s="206"/>
      <c r="AX36624" s="206"/>
      <c r="AY36624" s="207"/>
      <c r="AZ36624" s="207"/>
      <c r="BA36624" s="208"/>
    </row>
    <row r="36625" spans="47:53">
      <c r="AU36625" s="206"/>
      <c r="AV36625" s="206"/>
      <c r="AW36625" s="206"/>
      <c r="AX36625" s="206"/>
      <c r="AY36625" s="207"/>
      <c r="AZ36625" s="207"/>
      <c r="BA36625" s="208"/>
    </row>
    <row r="36626" spans="47:53">
      <c r="AU36626" s="206"/>
      <c r="AV36626" s="206"/>
      <c r="AW36626" s="206"/>
      <c r="AX36626" s="206"/>
      <c r="AY36626" s="207"/>
      <c r="AZ36626" s="207"/>
      <c r="BA36626" s="208"/>
    </row>
    <row r="36627" spans="47:53">
      <c r="AU36627" s="209"/>
      <c r="AV36627" s="209"/>
      <c r="AW36627" s="209"/>
      <c r="AX36627" s="209"/>
      <c r="AY36627" s="207"/>
      <c r="AZ36627" s="210"/>
      <c r="BA36627" s="208"/>
    </row>
    <row r="36628" spans="47:53">
      <c r="AU36628" s="209"/>
      <c r="AV36628" s="209"/>
      <c r="AW36628" s="209"/>
      <c r="AX36628" s="209"/>
      <c r="AY36628" s="207"/>
      <c r="AZ36628" s="210"/>
      <c r="BA36628" s="208"/>
    </row>
    <row r="36629" spans="47:53">
      <c r="AU36629" s="206"/>
      <c r="AV36629" s="206"/>
      <c r="AW36629" s="206"/>
      <c r="AX36629" s="206"/>
      <c r="AY36629" s="207"/>
      <c r="AZ36629" s="207"/>
      <c r="BA36629" s="208"/>
    </row>
    <row r="36630" spans="47:53">
      <c r="AU36630" s="206"/>
      <c r="AV36630" s="206"/>
      <c r="AW36630" s="206"/>
      <c r="AX36630" s="206"/>
      <c r="AY36630" s="207"/>
      <c r="AZ36630" s="207"/>
      <c r="BA36630" s="208"/>
    </row>
    <row r="36631" spans="47:53">
      <c r="AU36631" s="206"/>
      <c r="AV36631" s="206"/>
      <c r="AW36631" s="206"/>
      <c r="AX36631" s="206"/>
      <c r="AY36631" s="207"/>
      <c r="AZ36631" s="207"/>
      <c r="BA36631" s="208"/>
    </row>
    <row r="36632" spans="47:53">
      <c r="AU36632" s="206"/>
      <c r="AV36632" s="206"/>
      <c r="AW36632" s="206"/>
      <c r="AX36632" s="206"/>
      <c r="AY36632" s="207"/>
      <c r="AZ36632" s="207"/>
      <c r="BA36632" s="208"/>
    </row>
    <row r="36633" spans="47:53">
      <c r="AU36633" s="206"/>
      <c r="AV36633" s="206"/>
      <c r="AW36633" s="206"/>
      <c r="AX36633" s="206"/>
      <c r="AY36633" s="207"/>
      <c r="AZ36633" s="207"/>
      <c r="BA36633" s="208"/>
    </row>
    <row r="36634" spans="47:53">
      <c r="AU36634" s="206"/>
      <c r="AV36634" s="206"/>
      <c r="AW36634" s="206"/>
      <c r="AX36634" s="206"/>
      <c r="AY36634" s="207"/>
      <c r="AZ36634" s="207"/>
      <c r="BA36634" s="208"/>
    </row>
    <row r="36635" spans="47:53">
      <c r="AU36635" s="206"/>
      <c r="AV36635" s="206"/>
      <c r="AW36635" s="206"/>
      <c r="AX36635" s="206"/>
      <c r="AY36635" s="207"/>
      <c r="AZ36635" s="207"/>
      <c r="BA36635" s="208"/>
    </row>
    <row r="36636" spans="47:53">
      <c r="AU36636" s="206"/>
      <c r="AV36636" s="206"/>
      <c r="AW36636" s="206"/>
      <c r="AX36636" s="206"/>
      <c r="AY36636" s="207"/>
      <c r="AZ36636" s="207"/>
      <c r="BA36636" s="208"/>
    </row>
    <row r="36637" spans="47:53">
      <c r="AU36637" s="206"/>
      <c r="AV36637" s="206"/>
      <c r="AW36637" s="206"/>
      <c r="AX36637" s="206"/>
      <c r="AY36637" s="207"/>
      <c r="AZ36637" s="207"/>
      <c r="BA36637" s="208"/>
    </row>
    <row r="36638" spans="47:53">
      <c r="AU36638" s="206"/>
      <c r="AV36638" s="206"/>
      <c r="AW36638" s="206"/>
      <c r="AX36638" s="206"/>
      <c r="AY36638" s="207"/>
      <c r="AZ36638" s="207"/>
      <c r="BA36638" s="208"/>
    </row>
    <row r="36639" spans="47:53">
      <c r="AU36639" s="206"/>
      <c r="AV36639" s="206"/>
      <c r="AW36639" s="206"/>
      <c r="AX36639" s="206"/>
      <c r="AY36639" s="207"/>
      <c r="AZ36639" s="207"/>
      <c r="BA36639" s="208"/>
    </row>
    <row r="36640" spans="47:53">
      <c r="AU36640" s="211"/>
      <c r="AV36640" s="209"/>
      <c r="AW36640" s="207"/>
      <c r="AX36640" s="209"/>
      <c r="AY36640" s="207"/>
      <c r="AZ36640" s="212"/>
      <c r="BA36640" s="213"/>
    </row>
    <row r="36641" spans="47:53">
      <c r="AU36641" s="999"/>
      <c r="AV36641" s="999"/>
      <c r="AW36641" s="999"/>
      <c r="AX36641" s="999"/>
      <c r="AY36641" s="999"/>
      <c r="AZ36641" s="999"/>
      <c r="BA36641" s="999"/>
    </row>
    <row r="36642" spans="47:53">
      <c r="AU36642" s="1000"/>
      <c r="AV36642" s="1000"/>
      <c r="AW36642" s="1000"/>
      <c r="AX36642" s="1000"/>
      <c r="AY36642" s="1000"/>
      <c r="AZ36642" s="1000"/>
      <c r="BA36642" s="1000"/>
    </row>
    <row r="36643" spans="47:53">
      <c r="AU36643" s="999"/>
      <c r="AV36643" s="999"/>
      <c r="AW36643" s="999"/>
      <c r="AX36643" s="999"/>
      <c r="AY36643" s="999"/>
      <c r="AZ36643" s="999"/>
      <c r="BA36643" s="999"/>
    </row>
    <row r="36644" spans="47:53">
      <c r="AU36644" s="1001"/>
      <c r="AV36644" s="1001"/>
      <c r="AW36644" s="1001"/>
      <c r="AX36644" s="1002"/>
      <c r="AY36644" s="1001"/>
      <c r="AZ36644" s="204"/>
      <c r="BA36644" s="1003"/>
    </row>
    <row r="36645" spans="47:53">
      <c r="AU36645" s="1001"/>
      <c r="AV36645" s="1001"/>
      <c r="AW36645" s="1001"/>
      <c r="AX36645" s="1002"/>
      <c r="AY36645" s="1001"/>
      <c r="AZ36645" s="205"/>
      <c r="BA36645" s="1003"/>
    </row>
    <row r="36646" spans="47:53">
      <c r="AU36646" s="206"/>
      <c r="AV36646" s="206"/>
      <c r="AW36646" s="206"/>
      <c r="AX36646" s="206"/>
      <c r="AY36646" s="207"/>
      <c r="AZ36646" s="207"/>
      <c r="BA36646" s="208"/>
    </row>
    <row r="36647" spans="47:53">
      <c r="AU36647" s="206"/>
      <c r="AV36647" s="206"/>
      <c r="AW36647" s="206"/>
      <c r="AX36647" s="206"/>
      <c r="AY36647" s="207"/>
      <c r="AZ36647" s="207"/>
      <c r="BA36647" s="208"/>
    </row>
    <row r="36648" spans="47:53">
      <c r="AU36648" s="206"/>
      <c r="AV36648" s="206"/>
      <c r="AW36648" s="206"/>
      <c r="AX36648" s="206"/>
      <c r="AY36648" s="207"/>
      <c r="AZ36648" s="207"/>
      <c r="BA36648" s="208"/>
    </row>
    <row r="36649" spans="47:53">
      <c r="AU36649" s="206"/>
      <c r="AV36649" s="206"/>
      <c r="AW36649" s="206"/>
      <c r="AX36649" s="206"/>
      <c r="AY36649" s="207"/>
      <c r="AZ36649" s="207"/>
      <c r="BA36649" s="208"/>
    </row>
    <row r="36650" spans="47:53">
      <c r="AU36650" s="206"/>
      <c r="AV36650" s="206"/>
      <c r="AW36650" s="206"/>
      <c r="AX36650" s="206"/>
      <c r="AY36650" s="207"/>
      <c r="AZ36650" s="207"/>
      <c r="BA36650" s="208"/>
    </row>
    <row r="36651" spans="47:53">
      <c r="AU36651" s="206"/>
      <c r="AV36651" s="206"/>
      <c r="AW36651" s="206"/>
      <c r="AX36651" s="206"/>
      <c r="AY36651" s="207"/>
      <c r="AZ36651" s="207"/>
      <c r="BA36651" s="208"/>
    </row>
    <row r="36652" spans="47:53">
      <c r="AU36652" s="206"/>
      <c r="AV36652" s="206"/>
      <c r="AW36652" s="206"/>
      <c r="AX36652" s="206"/>
      <c r="AY36652" s="207"/>
      <c r="AZ36652" s="207"/>
      <c r="BA36652" s="208"/>
    </row>
    <row r="36653" spans="47:53">
      <c r="AU36653" s="206"/>
      <c r="AV36653" s="206"/>
      <c r="AW36653" s="206"/>
      <c r="AX36653" s="206"/>
      <c r="AY36653" s="207"/>
      <c r="AZ36653" s="207"/>
      <c r="BA36653" s="208"/>
    </row>
    <row r="36654" spans="47:53">
      <c r="AU36654" s="206"/>
      <c r="AV36654" s="206"/>
      <c r="AW36654" s="206"/>
      <c r="AX36654" s="206"/>
      <c r="AY36654" s="207"/>
      <c r="AZ36654" s="207"/>
      <c r="BA36654" s="208"/>
    </row>
    <row r="36655" spans="47:53">
      <c r="AU36655" s="206"/>
      <c r="AV36655" s="206"/>
      <c r="AW36655" s="206"/>
      <c r="AX36655" s="206"/>
      <c r="AY36655" s="207"/>
      <c r="AZ36655" s="207"/>
      <c r="BA36655" s="208"/>
    </row>
    <row r="36656" spans="47:53">
      <c r="AU36656" s="206"/>
      <c r="AV36656" s="206"/>
      <c r="AW36656" s="206"/>
      <c r="AX36656" s="206"/>
      <c r="AY36656" s="207"/>
      <c r="AZ36656" s="207"/>
      <c r="BA36656" s="208"/>
    </row>
    <row r="36657" spans="47:53">
      <c r="AU36657" s="206"/>
      <c r="AV36657" s="206"/>
      <c r="AW36657" s="206"/>
      <c r="AX36657" s="206"/>
      <c r="AY36657" s="207"/>
      <c r="AZ36657" s="207"/>
      <c r="BA36657" s="208"/>
    </row>
    <row r="36658" spans="47:53">
      <c r="AU36658" s="206"/>
      <c r="AV36658" s="206"/>
      <c r="AW36658" s="206"/>
      <c r="AX36658" s="206"/>
      <c r="AY36658" s="207"/>
      <c r="AZ36658" s="207"/>
      <c r="BA36658" s="208"/>
    </row>
    <row r="36659" spans="47:53">
      <c r="AU36659" s="209"/>
      <c r="AV36659" s="209"/>
      <c r="AW36659" s="209"/>
      <c r="AX36659" s="209"/>
      <c r="AY36659" s="207"/>
      <c r="AZ36659" s="210"/>
      <c r="BA36659" s="208"/>
    </row>
    <row r="36660" spans="47:53">
      <c r="AU36660" s="209"/>
      <c r="AV36660" s="209"/>
      <c r="AW36660" s="209"/>
      <c r="AX36660" s="209"/>
      <c r="AY36660" s="207"/>
      <c r="AZ36660" s="210"/>
      <c r="BA36660" s="208"/>
    </row>
    <row r="36661" spans="47:53">
      <c r="AU36661" s="206"/>
      <c r="AV36661" s="206"/>
      <c r="AW36661" s="206"/>
      <c r="AX36661" s="206"/>
      <c r="AY36661" s="207"/>
      <c r="AZ36661" s="207"/>
      <c r="BA36661" s="208"/>
    </row>
    <row r="36662" spans="47:53">
      <c r="AU36662" s="206"/>
      <c r="AV36662" s="206"/>
      <c r="AW36662" s="206"/>
      <c r="AX36662" s="206"/>
      <c r="AY36662" s="207"/>
      <c r="AZ36662" s="207"/>
      <c r="BA36662" s="208"/>
    </row>
    <row r="36663" spans="47:53">
      <c r="AU36663" s="206"/>
      <c r="AV36663" s="206"/>
      <c r="AW36663" s="206"/>
      <c r="AX36663" s="206"/>
      <c r="AY36663" s="207"/>
      <c r="AZ36663" s="207"/>
      <c r="BA36663" s="208"/>
    </row>
    <row r="36664" spans="47:53">
      <c r="AU36664" s="206"/>
      <c r="AV36664" s="206"/>
      <c r="AW36664" s="206"/>
      <c r="AX36664" s="206"/>
      <c r="AY36664" s="207"/>
      <c r="AZ36664" s="207"/>
      <c r="BA36664" s="208"/>
    </row>
    <row r="36665" spans="47:53">
      <c r="AU36665" s="206"/>
      <c r="AV36665" s="206"/>
      <c r="AW36665" s="206"/>
      <c r="AX36665" s="206"/>
      <c r="AY36665" s="207"/>
      <c r="AZ36665" s="207"/>
      <c r="BA36665" s="208"/>
    </row>
    <row r="36666" spans="47:53">
      <c r="AU36666" s="206"/>
      <c r="AV36666" s="206"/>
      <c r="AW36666" s="206"/>
      <c r="AX36666" s="206"/>
      <c r="AY36666" s="207"/>
      <c r="AZ36666" s="207"/>
      <c r="BA36666" s="208"/>
    </row>
    <row r="36667" spans="47:53">
      <c r="AU36667" s="206"/>
      <c r="AV36667" s="206"/>
      <c r="AW36667" s="206"/>
      <c r="AX36667" s="206"/>
      <c r="AY36667" s="207"/>
      <c r="AZ36667" s="207"/>
      <c r="BA36667" s="208"/>
    </row>
    <row r="36668" spans="47:53">
      <c r="AU36668" s="206"/>
      <c r="AV36668" s="206"/>
      <c r="AW36668" s="206"/>
      <c r="AX36668" s="206"/>
      <c r="AY36668" s="207"/>
      <c r="AZ36668" s="207"/>
      <c r="BA36668" s="208"/>
    </row>
    <row r="36669" spans="47:53">
      <c r="AU36669" s="206"/>
      <c r="AV36669" s="206"/>
      <c r="AW36669" s="206"/>
      <c r="AX36669" s="206"/>
      <c r="AY36669" s="207"/>
      <c r="AZ36669" s="207"/>
      <c r="BA36669" s="208"/>
    </row>
    <row r="36670" spans="47:53">
      <c r="AU36670" s="206"/>
      <c r="AV36670" s="206"/>
      <c r="AW36670" s="206"/>
      <c r="AX36670" s="206"/>
      <c r="AY36670" s="207"/>
      <c r="AZ36670" s="207"/>
      <c r="BA36670" s="208"/>
    </row>
    <row r="36671" spans="47:53">
      <c r="AU36671" s="206"/>
      <c r="AV36671" s="206"/>
      <c r="AW36671" s="206"/>
      <c r="AX36671" s="206"/>
      <c r="AY36671" s="207"/>
      <c r="AZ36671" s="207"/>
      <c r="BA36671" s="208"/>
    </row>
    <row r="36672" spans="47:53">
      <c r="AU36672" s="211"/>
      <c r="AV36672" s="209"/>
      <c r="AW36672" s="207"/>
      <c r="AX36672" s="209"/>
      <c r="AY36672" s="207"/>
      <c r="AZ36672" s="212"/>
      <c r="BA36672" s="213"/>
    </row>
    <row r="36673" spans="47:53">
      <c r="AU36673" s="999"/>
      <c r="AV36673" s="999"/>
      <c r="AW36673" s="999"/>
      <c r="AX36673" s="999"/>
      <c r="AY36673" s="999"/>
      <c r="AZ36673" s="999"/>
      <c r="BA36673" s="999"/>
    </row>
    <row r="36674" spans="47:53">
      <c r="AU36674" s="1000"/>
      <c r="AV36674" s="1000"/>
      <c r="AW36674" s="1000"/>
      <c r="AX36674" s="1000"/>
      <c r="AY36674" s="1000"/>
      <c r="AZ36674" s="1000"/>
      <c r="BA36674" s="1000"/>
    </row>
    <row r="36675" spans="47:53">
      <c r="AU36675" s="999"/>
      <c r="AV36675" s="999"/>
      <c r="AW36675" s="999"/>
      <c r="AX36675" s="999"/>
      <c r="AY36675" s="999"/>
      <c r="AZ36675" s="999"/>
      <c r="BA36675" s="999"/>
    </row>
    <row r="36676" spans="47:53">
      <c r="AU36676" s="1001"/>
      <c r="AV36676" s="1001"/>
      <c r="AW36676" s="1001"/>
      <c r="AX36676" s="1002"/>
      <c r="AY36676" s="1001"/>
      <c r="AZ36676" s="204"/>
      <c r="BA36676" s="1003"/>
    </row>
    <row r="36677" spans="47:53">
      <c r="AU36677" s="1001"/>
      <c r="AV36677" s="1001"/>
      <c r="AW36677" s="1001"/>
      <c r="AX36677" s="1002"/>
      <c r="AY36677" s="1001"/>
      <c r="AZ36677" s="205"/>
      <c r="BA36677" s="1003"/>
    </row>
    <row r="36678" spans="47:53">
      <c r="AU36678" s="206"/>
      <c r="AV36678" s="206"/>
      <c r="AW36678" s="206"/>
      <c r="AX36678" s="206"/>
      <c r="AY36678" s="207"/>
      <c r="AZ36678" s="207"/>
      <c r="BA36678" s="208"/>
    </row>
    <row r="36679" spans="47:53">
      <c r="AU36679" s="206"/>
      <c r="AV36679" s="206"/>
      <c r="AW36679" s="206"/>
      <c r="AX36679" s="206"/>
      <c r="AY36679" s="207"/>
      <c r="AZ36679" s="207"/>
      <c r="BA36679" s="208"/>
    </row>
    <row r="36680" spans="47:53">
      <c r="AU36680" s="206"/>
      <c r="AV36680" s="206"/>
      <c r="AW36680" s="206"/>
      <c r="AX36680" s="206"/>
      <c r="AY36680" s="207"/>
      <c r="AZ36680" s="207"/>
      <c r="BA36680" s="208"/>
    </row>
    <row r="36681" spans="47:53">
      <c r="AU36681" s="206"/>
      <c r="AV36681" s="206"/>
      <c r="AW36681" s="206"/>
      <c r="AX36681" s="206"/>
      <c r="AY36681" s="207"/>
      <c r="AZ36681" s="207"/>
      <c r="BA36681" s="208"/>
    </row>
    <row r="36682" spans="47:53">
      <c r="AU36682" s="206"/>
      <c r="AV36682" s="206"/>
      <c r="AW36682" s="206"/>
      <c r="AX36682" s="206"/>
      <c r="AY36682" s="207"/>
      <c r="AZ36682" s="207"/>
      <c r="BA36682" s="208"/>
    </row>
    <row r="36683" spans="47:53">
      <c r="AU36683" s="206"/>
      <c r="AV36683" s="206"/>
      <c r="AW36683" s="206"/>
      <c r="AX36683" s="206"/>
      <c r="AY36683" s="207"/>
      <c r="AZ36683" s="207"/>
      <c r="BA36683" s="208"/>
    </row>
    <row r="36684" spans="47:53">
      <c r="AU36684" s="206"/>
      <c r="AV36684" s="206"/>
      <c r="AW36684" s="206"/>
      <c r="AX36684" s="206"/>
      <c r="AY36684" s="207"/>
      <c r="AZ36684" s="207"/>
      <c r="BA36684" s="208"/>
    </row>
    <row r="36685" spans="47:53">
      <c r="AU36685" s="206"/>
      <c r="AV36685" s="206"/>
      <c r="AW36685" s="206"/>
      <c r="AX36685" s="206"/>
      <c r="AY36685" s="207"/>
      <c r="AZ36685" s="207"/>
      <c r="BA36685" s="208"/>
    </row>
    <row r="36686" spans="47:53">
      <c r="AU36686" s="206"/>
      <c r="AV36686" s="206"/>
      <c r="AW36686" s="206"/>
      <c r="AX36686" s="206"/>
      <c r="AY36686" s="207"/>
      <c r="AZ36686" s="207"/>
      <c r="BA36686" s="208"/>
    </row>
    <row r="36687" spans="47:53">
      <c r="AU36687" s="206"/>
      <c r="AV36687" s="206"/>
      <c r="AW36687" s="206"/>
      <c r="AX36687" s="206"/>
      <c r="AY36687" s="207"/>
      <c r="AZ36687" s="207"/>
      <c r="BA36687" s="208"/>
    </row>
    <row r="36688" spans="47:53">
      <c r="AU36688" s="206"/>
      <c r="AV36688" s="206"/>
      <c r="AW36688" s="206"/>
      <c r="AX36688" s="206"/>
      <c r="AY36688" s="207"/>
      <c r="AZ36688" s="207"/>
      <c r="BA36688" s="208"/>
    </row>
    <row r="36689" spans="47:53">
      <c r="AU36689" s="206"/>
      <c r="AV36689" s="206"/>
      <c r="AW36689" s="206"/>
      <c r="AX36689" s="206"/>
      <c r="AY36689" s="207"/>
      <c r="AZ36689" s="207"/>
      <c r="BA36689" s="208"/>
    </row>
    <row r="36690" spans="47:53">
      <c r="AU36690" s="206"/>
      <c r="AV36690" s="206"/>
      <c r="AW36690" s="206"/>
      <c r="AX36690" s="206"/>
      <c r="AY36690" s="207"/>
      <c r="AZ36690" s="207"/>
      <c r="BA36690" s="208"/>
    </row>
    <row r="36691" spans="47:53">
      <c r="AU36691" s="209"/>
      <c r="AV36691" s="209"/>
      <c r="AW36691" s="209"/>
      <c r="AX36691" s="209"/>
      <c r="AY36691" s="207"/>
      <c r="AZ36691" s="210"/>
      <c r="BA36691" s="208"/>
    </row>
    <row r="36692" spans="47:53">
      <c r="AU36692" s="209"/>
      <c r="AV36692" s="209"/>
      <c r="AW36692" s="209"/>
      <c r="AX36692" s="209"/>
      <c r="AY36692" s="207"/>
      <c r="AZ36692" s="210"/>
      <c r="BA36692" s="208"/>
    </row>
    <row r="36693" spans="47:53">
      <c r="AU36693" s="206"/>
      <c r="AV36693" s="206"/>
      <c r="AW36693" s="206"/>
      <c r="AX36693" s="206"/>
      <c r="AY36693" s="207"/>
      <c r="AZ36693" s="207"/>
      <c r="BA36693" s="208"/>
    </row>
    <row r="36694" spans="47:53">
      <c r="AU36694" s="206"/>
      <c r="AV36694" s="206"/>
      <c r="AW36694" s="206"/>
      <c r="AX36694" s="206"/>
      <c r="AY36694" s="207"/>
      <c r="AZ36694" s="207"/>
      <c r="BA36694" s="208"/>
    </row>
    <row r="36695" spans="47:53">
      <c r="AU36695" s="206"/>
      <c r="AV36695" s="206"/>
      <c r="AW36695" s="206"/>
      <c r="AX36695" s="206"/>
      <c r="AY36695" s="207"/>
      <c r="AZ36695" s="207"/>
      <c r="BA36695" s="208"/>
    </row>
    <row r="36696" spans="47:53">
      <c r="AU36696" s="206"/>
      <c r="AV36696" s="206"/>
      <c r="AW36696" s="206"/>
      <c r="AX36696" s="206"/>
      <c r="AY36696" s="207"/>
      <c r="AZ36696" s="207"/>
      <c r="BA36696" s="208"/>
    </row>
    <row r="36697" spans="47:53">
      <c r="AU36697" s="206"/>
      <c r="AV36697" s="206"/>
      <c r="AW36697" s="206"/>
      <c r="AX36697" s="206"/>
      <c r="AY36697" s="207"/>
      <c r="AZ36697" s="207"/>
      <c r="BA36697" s="208"/>
    </row>
    <row r="36698" spans="47:53">
      <c r="AU36698" s="206"/>
      <c r="AV36698" s="206"/>
      <c r="AW36698" s="206"/>
      <c r="AX36698" s="206"/>
      <c r="AY36698" s="207"/>
      <c r="AZ36698" s="207"/>
      <c r="BA36698" s="208"/>
    </row>
    <row r="36699" spans="47:53">
      <c r="AU36699" s="206"/>
      <c r="AV36699" s="206"/>
      <c r="AW36699" s="206"/>
      <c r="AX36699" s="206"/>
      <c r="AY36699" s="207"/>
      <c r="AZ36699" s="207"/>
      <c r="BA36699" s="208"/>
    </row>
    <row r="36700" spans="47:53">
      <c r="AU36700" s="206"/>
      <c r="AV36700" s="206"/>
      <c r="AW36700" s="206"/>
      <c r="AX36700" s="206"/>
      <c r="AY36700" s="207"/>
      <c r="AZ36700" s="207"/>
      <c r="BA36700" s="208"/>
    </row>
    <row r="36701" spans="47:53">
      <c r="AU36701" s="206"/>
      <c r="AV36701" s="206"/>
      <c r="AW36701" s="206"/>
      <c r="AX36701" s="206"/>
      <c r="AY36701" s="207"/>
      <c r="AZ36701" s="207"/>
      <c r="BA36701" s="208"/>
    </row>
    <row r="36702" spans="47:53">
      <c r="AU36702" s="206"/>
      <c r="AV36702" s="206"/>
      <c r="AW36702" s="206"/>
      <c r="AX36702" s="206"/>
      <c r="AY36702" s="207"/>
      <c r="AZ36702" s="207"/>
      <c r="BA36702" s="208"/>
    </row>
    <row r="36703" spans="47:53">
      <c r="AU36703" s="206"/>
      <c r="AV36703" s="206"/>
      <c r="AW36703" s="206"/>
      <c r="AX36703" s="206"/>
      <c r="AY36703" s="207"/>
      <c r="AZ36703" s="207"/>
      <c r="BA36703" s="208"/>
    </row>
    <row r="36704" spans="47:53">
      <c r="AU36704" s="211"/>
      <c r="AV36704" s="209"/>
      <c r="AW36704" s="207"/>
      <c r="AX36704" s="209"/>
      <c r="AY36704" s="207"/>
      <c r="AZ36704" s="212"/>
      <c r="BA36704" s="213"/>
    </row>
    <row r="36705" spans="47:53">
      <c r="AU36705" s="999"/>
      <c r="AV36705" s="999"/>
      <c r="AW36705" s="999"/>
      <c r="AX36705" s="999"/>
      <c r="AY36705" s="999"/>
      <c r="AZ36705" s="999"/>
      <c r="BA36705" s="999"/>
    </row>
    <row r="36706" spans="47:53">
      <c r="AU36706" s="1000"/>
      <c r="AV36706" s="1000"/>
      <c r="AW36706" s="1000"/>
      <c r="AX36706" s="1000"/>
      <c r="AY36706" s="1000"/>
      <c r="AZ36706" s="1000"/>
      <c r="BA36706" s="1000"/>
    </row>
    <row r="36707" spans="47:53">
      <c r="AU36707" s="999"/>
      <c r="AV36707" s="999"/>
      <c r="AW36707" s="999"/>
      <c r="AX36707" s="999"/>
      <c r="AY36707" s="999"/>
      <c r="AZ36707" s="999"/>
      <c r="BA36707" s="999"/>
    </row>
    <row r="36708" spans="47:53">
      <c r="AU36708" s="1001"/>
      <c r="AV36708" s="1001"/>
      <c r="AW36708" s="1001"/>
      <c r="AX36708" s="1002"/>
      <c r="AY36708" s="1001"/>
      <c r="AZ36708" s="204"/>
      <c r="BA36708" s="1003"/>
    </row>
    <row r="36709" spans="47:53">
      <c r="AU36709" s="1001"/>
      <c r="AV36709" s="1001"/>
      <c r="AW36709" s="1001"/>
      <c r="AX36709" s="1002"/>
      <c r="AY36709" s="1001"/>
      <c r="AZ36709" s="205"/>
      <c r="BA36709" s="1003"/>
    </row>
    <row r="36710" spans="47:53">
      <c r="AU36710" s="206"/>
      <c r="AV36710" s="206"/>
      <c r="AW36710" s="206"/>
      <c r="AX36710" s="206"/>
      <c r="AY36710" s="207"/>
      <c r="AZ36710" s="207"/>
      <c r="BA36710" s="208"/>
    </row>
    <row r="36711" spans="47:53">
      <c r="AU36711" s="206"/>
      <c r="AV36711" s="206"/>
      <c r="AW36711" s="206"/>
      <c r="AX36711" s="206"/>
      <c r="AY36711" s="207"/>
      <c r="AZ36711" s="207"/>
      <c r="BA36711" s="208"/>
    </row>
    <row r="36712" spans="47:53">
      <c r="AU36712" s="206"/>
      <c r="AV36712" s="206"/>
      <c r="AW36712" s="206"/>
      <c r="AX36712" s="206"/>
      <c r="AY36712" s="207"/>
      <c r="AZ36712" s="207"/>
      <c r="BA36712" s="208"/>
    </row>
    <row r="36713" spans="47:53">
      <c r="AU36713" s="206"/>
      <c r="AV36713" s="206"/>
      <c r="AW36713" s="206"/>
      <c r="AX36713" s="206"/>
      <c r="AY36713" s="207"/>
      <c r="AZ36713" s="207"/>
      <c r="BA36713" s="208"/>
    </row>
    <row r="36714" spans="47:53">
      <c r="AU36714" s="206"/>
      <c r="AV36714" s="206"/>
      <c r="AW36714" s="206"/>
      <c r="AX36714" s="206"/>
      <c r="AY36714" s="207"/>
      <c r="AZ36714" s="207"/>
      <c r="BA36714" s="208"/>
    </row>
    <row r="36715" spans="47:53">
      <c r="AU36715" s="206"/>
      <c r="AV36715" s="206"/>
      <c r="AW36715" s="206"/>
      <c r="AX36715" s="206"/>
      <c r="AY36715" s="207"/>
      <c r="AZ36715" s="207"/>
      <c r="BA36715" s="208"/>
    </row>
    <row r="36716" spans="47:53">
      <c r="AU36716" s="206"/>
      <c r="AV36716" s="206"/>
      <c r="AW36716" s="206"/>
      <c r="AX36716" s="206"/>
      <c r="AY36716" s="207"/>
      <c r="AZ36716" s="207"/>
      <c r="BA36716" s="208"/>
    </row>
    <row r="36717" spans="47:53">
      <c r="AU36717" s="206"/>
      <c r="AV36717" s="206"/>
      <c r="AW36717" s="206"/>
      <c r="AX36717" s="206"/>
      <c r="AY36717" s="207"/>
      <c r="AZ36717" s="207"/>
      <c r="BA36717" s="208"/>
    </row>
    <row r="36718" spans="47:53">
      <c r="AU36718" s="206"/>
      <c r="AV36718" s="206"/>
      <c r="AW36718" s="206"/>
      <c r="AX36718" s="206"/>
      <c r="AY36718" s="207"/>
      <c r="AZ36718" s="207"/>
      <c r="BA36718" s="208"/>
    </row>
    <row r="36719" spans="47:53">
      <c r="AU36719" s="206"/>
      <c r="AV36719" s="206"/>
      <c r="AW36719" s="206"/>
      <c r="AX36719" s="206"/>
      <c r="AY36719" s="207"/>
      <c r="AZ36719" s="207"/>
      <c r="BA36719" s="208"/>
    </row>
    <row r="36720" spans="47:53">
      <c r="AU36720" s="206"/>
      <c r="AV36720" s="206"/>
      <c r="AW36720" s="206"/>
      <c r="AX36720" s="206"/>
      <c r="AY36720" s="207"/>
      <c r="AZ36720" s="207"/>
      <c r="BA36720" s="208"/>
    </row>
    <row r="36721" spans="47:53">
      <c r="AU36721" s="206"/>
      <c r="AV36721" s="206"/>
      <c r="AW36721" s="206"/>
      <c r="AX36721" s="206"/>
      <c r="AY36721" s="207"/>
      <c r="AZ36721" s="207"/>
      <c r="BA36721" s="208"/>
    </row>
    <row r="36722" spans="47:53">
      <c r="AU36722" s="206"/>
      <c r="AV36722" s="206"/>
      <c r="AW36722" s="206"/>
      <c r="AX36722" s="206"/>
      <c r="AY36722" s="207"/>
      <c r="AZ36722" s="207"/>
      <c r="BA36722" s="208"/>
    </row>
    <row r="36723" spans="47:53">
      <c r="AU36723" s="209"/>
      <c r="AV36723" s="209"/>
      <c r="AW36723" s="209"/>
      <c r="AX36723" s="209"/>
      <c r="AY36723" s="207"/>
      <c r="AZ36723" s="210"/>
      <c r="BA36723" s="208"/>
    </row>
    <row r="36724" spans="47:53">
      <c r="AU36724" s="209"/>
      <c r="AV36724" s="209"/>
      <c r="AW36724" s="209"/>
      <c r="AX36724" s="209"/>
      <c r="AY36724" s="207"/>
      <c r="AZ36724" s="210"/>
      <c r="BA36724" s="208"/>
    </row>
    <row r="36725" spans="47:53">
      <c r="AU36725" s="206"/>
      <c r="AV36725" s="206"/>
      <c r="AW36725" s="206"/>
      <c r="AX36725" s="206"/>
      <c r="AY36725" s="207"/>
      <c r="AZ36725" s="207"/>
      <c r="BA36725" s="208"/>
    </row>
    <row r="36726" spans="47:53">
      <c r="AU36726" s="206"/>
      <c r="AV36726" s="206"/>
      <c r="AW36726" s="206"/>
      <c r="AX36726" s="206"/>
      <c r="AY36726" s="207"/>
      <c r="AZ36726" s="207"/>
      <c r="BA36726" s="208"/>
    </row>
    <row r="36727" spans="47:53">
      <c r="AU36727" s="206"/>
      <c r="AV36727" s="206"/>
      <c r="AW36727" s="206"/>
      <c r="AX36727" s="206"/>
      <c r="AY36727" s="207"/>
      <c r="AZ36727" s="207"/>
      <c r="BA36727" s="208"/>
    </row>
    <row r="36728" spans="47:53">
      <c r="AU36728" s="206"/>
      <c r="AV36728" s="206"/>
      <c r="AW36728" s="206"/>
      <c r="AX36728" s="206"/>
      <c r="AY36728" s="207"/>
      <c r="AZ36728" s="207"/>
      <c r="BA36728" s="208"/>
    </row>
    <row r="36729" spans="47:53">
      <c r="AU36729" s="206"/>
      <c r="AV36729" s="206"/>
      <c r="AW36729" s="206"/>
      <c r="AX36729" s="206"/>
      <c r="AY36729" s="207"/>
      <c r="AZ36729" s="207"/>
      <c r="BA36729" s="208"/>
    </row>
    <row r="36730" spans="47:53">
      <c r="AU36730" s="206"/>
      <c r="AV36730" s="206"/>
      <c r="AW36730" s="206"/>
      <c r="AX36730" s="206"/>
      <c r="AY36730" s="207"/>
      <c r="AZ36730" s="207"/>
      <c r="BA36730" s="208"/>
    </row>
    <row r="36731" spans="47:53">
      <c r="AU36731" s="206"/>
      <c r="AV36731" s="206"/>
      <c r="AW36731" s="206"/>
      <c r="AX36731" s="206"/>
      <c r="AY36731" s="207"/>
      <c r="AZ36731" s="207"/>
      <c r="BA36731" s="208"/>
    </row>
    <row r="36732" spans="47:53">
      <c r="AU36732" s="206"/>
      <c r="AV36732" s="206"/>
      <c r="AW36732" s="206"/>
      <c r="AX36732" s="206"/>
      <c r="AY36732" s="207"/>
      <c r="AZ36732" s="207"/>
      <c r="BA36732" s="208"/>
    </row>
    <row r="36733" spans="47:53">
      <c r="AU36733" s="206"/>
      <c r="AV36733" s="206"/>
      <c r="AW36733" s="206"/>
      <c r="AX36733" s="206"/>
      <c r="AY36733" s="207"/>
      <c r="AZ36733" s="207"/>
      <c r="BA36733" s="208"/>
    </row>
    <row r="36734" spans="47:53">
      <c r="AU36734" s="206"/>
      <c r="AV36734" s="206"/>
      <c r="AW36734" s="206"/>
      <c r="AX36734" s="206"/>
      <c r="AY36734" s="207"/>
      <c r="AZ36734" s="207"/>
      <c r="BA36734" s="208"/>
    </row>
    <row r="36735" spans="47:53">
      <c r="AU36735" s="206"/>
      <c r="AV36735" s="206"/>
      <c r="AW36735" s="206"/>
      <c r="AX36735" s="206"/>
      <c r="AY36735" s="207"/>
      <c r="AZ36735" s="207"/>
      <c r="BA36735" s="208"/>
    </row>
    <row r="36736" spans="47:53">
      <c r="AU36736" s="211"/>
      <c r="AV36736" s="209"/>
      <c r="AW36736" s="207"/>
      <c r="AX36736" s="209"/>
      <c r="AY36736" s="207"/>
      <c r="AZ36736" s="212"/>
      <c r="BA36736" s="213"/>
    </row>
    <row r="36737" spans="47:53">
      <c r="AU36737" s="999"/>
      <c r="AV36737" s="999"/>
      <c r="AW36737" s="999"/>
      <c r="AX36737" s="999"/>
      <c r="AY36737" s="999"/>
      <c r="AZ36737" s="999"/>
      <c r="BA36737" s="999"/>
    </row>
    <row r="36738" spans="47:53">
      <c r="AU36738" s="1000"/>
      <c r="AV36738" s="1000"/>
      <c r="AW36738" s="1000"/>
      <c r="AX36738" s="1000"/>
      <c r="AY36738" s="1000"/>
      <c r="AZ36738" s="1000"/>
      <c r="BA36738" s="1000"/>
    </row>
    <row r="36739" spans="47:53">
      <c r="AU36739" s="999"/>
      <c r="AV36739" s="999"/>
      <c r="AW36739" s="999"/>
      <c r="AX36739" s="999"/>
      <c r="AY36739" s="999"/>
      <c r="AZ36739" s="999"/>
      <c r="BA36739" s="999"/>
    </row>
    <row r="36740" spans="47:53">
      <c r="AU36740" s="1001"/>
      <c r="AV36740" s="1001"/>
      <c r="AW36740" s="1001"/>
      <c r="AX36740" s="1002"/>
      <c r="AY36740" s="1001"/>
      <c r="AZ36740" s="204"/>
      <c r="BA36740" s="1003"/>
    </row>
    <row r="36741" spans="47:53">
      <c r="AU36741" s="1001"/>
      <c r="AV36741" s="1001"/>
      <c r="AW36741" s="1001"/>
      <c r="AX36741" s="1002"/>
      <c r="AY36741" s="1001"/>
      <c r="AZ36741" s="205"/>
      <c r="BA36741" s="1003"/>
    </row>
    <row r="36742" spans="47:53">
      <c r="AU36742" s="206"/>
      <c r="AV36742" s="206"/>
      <c r="AW36742" s="206"/>
      <c r="AX36742" s="206"/>
      <c r="AY36742" s="207"/>
      <c r="AZ36742" s="207"/>
      <c r="BA36742" s="208"/>
    </row>
    <row r="36743" spans="47:53">
      <c r="AU36743" s="206"/>
      <c r="AV36743" s="206"/>
      <c r="AW36743" s="206"/>
      <c r="AX36743" s="206"/>
      <c r="AY36743" s="207"/>
      <c r="AZ36743" s="207"/>
      <c r="BA36743" s="208"/>
    </row>
    <row r="36744" spans="47:53">
      <c r="AU36744" s="206"/>
      <c r="AV36744" s="206"/>
      <c r="AW36744" s="206"/>
      <c r="AX36744" s="206"/>
      <c r="AY36744" s="207"/>
      <c r="AZ36744" s="207"/>
      <c r="BA36744" s="208"/>
    </row>
    <row r="36745" spans="47:53">
      <c r="AU36745" s="206"/>
      <c r="AV36745" s="206"/>
      <c r="AW36745" s="206"/>
      <c r="AX36745" s="206"/>
      <c r="AY36745" s="207"/>
      <c r="AZ36745" s="207"/>
      <c r="BA36745" s="208"/>
    </row>
    <row r="36746" spans="47:53">
      <c r="AU36746" s="206"/>
      <c r="AV36746" s="206"/>
      <c r="AW36746" s="206"/>
      <c r="AX36746" s="206"/>
      <c r="AY36746" s="207"/>
      <c r="AZ36746" s="207"/>
      <c r="BA36746" s="208"/>
    </row>
    <row r="36747" spans="47:53">
      <c r="AU36747" s="206"/>
      <c r="AV36747" s="206"/>
      <c r="AW36747" s="206"/>
      <c r="AX36747" s="206"/>
      <c r="AY36747" s="207"/>
      <c r="AZ36747" s="207"/>
      <c r="BA36747" s="208"/>
    </row>
    <row r="36748" spans="47:53">
      <c r="AU36748" s="206"/>
      <c r="AV36748" s="206"/>
      <c r="AW36748" s="206"/>
      <c r="AX36748" s="206"/>
      <c r="AY36748" s="207"/>
      <c r="AZ36748" s="207"/>
      <c r="BA36748" s="208"/>
    </row>
    <row r="36749" spans="47:53">
      <c r="AU36749" s="206"/>
      <c r="AV36749" s="206"/>
      <c r="AW36749" s="206"/>
      <c r="AX36749" s="206"/>
      <c r="AY36749" s="207"/>
      <c r="AZ36749" s="207"/>
      <c r="BA36749" s="208"/>
    </row>
    <row r="36750" spans="47:53">
      <c r="AU36750" s="206"/>
      <c r="AV36750" s="206"/>
      <c r="AW36750" s="206"/>
      <c r="AX36750" s="206"/>
      <c r="AY36750" s="207"/>
      <c r="AZ36750" s="207"/>
      <c r="BA36750" s="208"/>
    </row>
    <row r="36751" spans="47:53">
      <c r="AU36751" s="206"/>
      <c r="AV36751" s="206"/>
      <c r="AW36751" s="206"/>
      <c r="AX36751" s="206"/>
      <c r="AY36751" s="207"/>
      <c r="AZ36751" s="207"/>
      <c r="BA36751" s="208"/>
    </row>
    <row r="36752" spans="47:53">
      <c r="AU36752" s="206"/>
      <c r="AV36752" s="206"/>
      <c r="AW36752" s="206"/>
      <c r="AX36752" s="206"/>
      <c r="AY36752" s="207"/>
      <c r="AZ36752" s="207"/>
      <c r="BA36752" s="208"/>
    </row>
    <row r="36753" spans="47:53">
      <c r="AU36753" s="206"/>
      <c r="AV36753" s="206"/>
      <c r="AW36753" s="206"/>
      <c r="AX36753" s="206"/>
      <c r="AY36753" s="207"/>
      <c r="AZ36753" s="207"/>
      <c r="BA36753" s="208"/>
    </row>
    <row r="36754" spans="47:53">
      <c r="AU36754" s="206"/>
      <c r="AV36754" s="206"/>
      <c r="AW36754" s="206"/>
      <c r="AX36754" s="206"/>
      <c r="AY36754" s="207"/>
      <c r="AZ36754" s="207"/>
      <c r="BA36754" s="208"/>
    </row>
    <row r="36755" spans="47:53">
      <c r="AU36755" s="209"/>
      <c r="AV36755" s="209"/>
      <c r="AW36755" s="209"/>
      <c r="AX36755" s="209"/>
      <c r="AY36755" s="207"/>
      <c r="AZ36755" s="210"/>
      <c r="BA36755" s="208"/>
    </row>
    <row r="36756" spans="47:53">
      <c r="AU36756" s="209"/>
      <c r="AV36756" s="209"/>
      <c r="AW36756" s="209"/>
      <c r="AX36756" s="209"/>
      <c r="AY36756" s="207"/>
      <c r="AZ36756" s="210"/>
      <c r="BA36756" s="208"/>
    </row>
    <row r="36757" spans="47:53">
      <c r="AU36757" s="206"/>
      <c r="AV36757" s="206"/>
      <c r="AW36757" s="206"/>
      <c r="AX36757" s="206"/>
      <c r="AY36757" s="207"/>
      <c r="AZ36757" s="207"/>
      <c r="BA36757" s="208"/>
    </row>
    <row r="36758" spans="47:53">
      <c r="AU36758" s="206"/>
      <c r="AV36758" s="206"/>
      <c r="AW36758" s="206"/>
      <c r="AX36758" s="206"/>
      <c r="AY36758" s="207"/>
      <c r="AZ36758" s="207"/>
      <c r="BA36758" s="208"/>
    </row>
    <row r="36759" spans="47:53">
      <c r="AU36759" s="206"/>
      <c r="AV36759" s="206"/>
      <c r="AW36759" s="206"/>
      <c r="AX36759" s="206"/>
      <c r="AY36759" s="207"/>
      <c r="AZ36759" s="207"/>
      <c r="BA36759" s="208"/>
    </row>
    <row r="36760" spans="47:53">
      <c r="AU36760" s="206"/>
      <c r="AV36760" s="206"/>
      <c r="AW36760" s="206"/>
      <c r="AX36760" s="206"/>
      <c r="AY36760" s="207"/>
      <c r="AZ36760" s="207"/>
      <c r="BA36760" s="208"/>
    </row>
    <row r="36761" spans="47:53">
      <c r="AU36761" s="206"/>
      <c r="AV36761" s="206"/>
      <c r="AW36761" s="206"/>
      <c r="AX36761" s="206"/>
      <c r="AY36761" s="207"/>
      <c r="AZ36761" s="207"/>
      <c r="BA36761" s="208"/>
    </row>
    <row r="36762" spans="47:53">
      <c r="AU36762" s="206"/>
      <c r="AV36762" s="206"/>
      <c r="AW36762" s="206"/>
      <c r="AX36762" s="206"/>
      <c r="AY36762" s="207"/>
      <c r="AZ36762" s="207"/>
      <c r="BA36762" s="208"/>
    </row>
    <row r="36763" spans="47:53">
      <c r="AU36763" s="206"/>
      <c r="AV36763" s="206"/>
      <c r="AW36763" s="206"/>
      <c r="AX36763" s="206"/>
      <c r="AY36763" s="207"/>
      <c r="AZ36763" s="207"/>
      <c r="BA36763" s="208"/>
    </row>
    <row r="36764" spans="47:53">
      <c r="AU36764" s="206"/>
      <c r="AV36764" s="206"/>
      <c r="AW36764" s="206"/>
      <c r="AX36764" s="206"/>
      <c r="AY36764" s="207"/>
      <c r="AZ36764" s="207"/>
      <c r="BA36764" s="208"/>
    </row>
    <row r="36765" spans="47:53">
      <c r="AU36765" s="206"/>
      <c r="AV36765" s="206"/>
      <c r="AW36765" s="206"/>
      <c r="AX36765" s="206"/>
      <c r="AY36765" s="207"/>
      <c r="AZ36765" s="207"/>
      <c r="BA36765" s="208"/>
    </row>
    <row r="36766" spans="47:53">
      <c r="AU36766" s="206"/>
      <c r="AV36766" s="206"/>
      <c r="AW36766" s="206"/>
      <c r="AX36766" s="206"/>
      <c r="AY36766" s="207"/>
      <c r="AZ36766" s="207"/>
      <c r="BA36766" s="208"/>
    </row>
    <row r="36767" spans="47:53">
      <c r="AU36767" s="206"/>
      <c r="AV36767" s="206"/>
      <c r="AW36767" s="206"/>
      <c r="AX36767" s="206"/>
      <c r="AY36767" s="207"/>
      <c r="AZ36767" s="207"/>
      <c r="BA36767" s="208"/>
    </row>
    <row r="36768" spans="47:53">
      <c r="AU36768" s="211"/>
      <c r="AV36768" s="209"/>
      <c r="AW36768" s="207"/>
      <c r="AX36768" s="209"/>
      <c r="AY36768" s="207"/>
      <c r="AZ36768" s="212"/>
      <c r="BA36768" s="213"/>
    </row>
    <row r="36769" spans="47:53">
      <c r="AU36769" s="999"/>
      <c r="AV36769" s="999"/>
      <c r="AW36769" s="999"/>
      <c r="AX36769" s="999"/>
      <c r="AY36769" s="999"/>
      <c r="AZ36769" s="999"/>
      <c r="BA36769" s="999"/>
    </row>
    <row r="36770" spans="47:53">
      <c r="AU36770" s="1000"/>
      <c r="AV36770" s="1000"/>
      <c r="AW36770" s="1000"/>
      <c r="AX36770" s="1000"/>
      <c r="AY36770" s="1000"/>
      <c r="AZ36770" s="1000"/>
      <c r="BA36770" s="1000"/>
    </row>
    <row r="36771" spans="47:53">
      <c r="AU36771" s="999"/>
      <c r="AV36771" s="999"/>
      <c r="AW36771" s="999"/>
      <c r="AX36771" s="999"/>
      <c r="AY36771" s="999"/>
      <c r="AZ36771" s="999"/>
      <c r="BA36771" s="999"/>
    </row>
    <row r="36772" spans="47:53">
      <c r="AU36772" s="1001"/>
      <c r="AV36772" s="1001"/>
      <c r="AW36772" s="1001"/>
      <c r="AX36772" s="1002"/>
      <c r="AY36772" s="1001"/>
      <c r="AZ36772" s="204"/>
      <c r="BA36772" s="1003"/>
    </row>
    <row r="36773" spans="47:53">
      <c r="AU36773" s="1001"/>
      <c r="AV36773" s="1001"/>
      <c r="AW36773" s="1001"/>
      <c r="AX36773" s="1002"/>
      <c r="AY36773" s="1001"/>
      <c r="AZ36773" s="205"/>
      <c r="BA36773" s="1003"/>
    </row>
    <row r="36774" spans="47:53">
      <c r="AU36774" s="206"/>
      <c r="AV36774" s="206"/>
      <c r="AW36774" s="206"/>
      <c r="AX36774" s="206"/>
      <c r="AY36774" s="207"/>
      <c r="AZ36774" s="207"/>
      <c r="BA36774" s="208"/>
    </row>
    <row r="36775" spans="47:53">
      <c r="AU36775" s="206"/>
      <c r="AV36775" s="206"/>
      <c r="AW36775" s="206"/>
      <c r="AX36775" s="206"/>
      <c r="AY36775" s="207"/>
      <c r="AZ36775" s="207"/>
      <c r="BA36775" s="208"/>
    </row>
    <row r="36776" spans="47:53">
      <c r="AU36776" s="206"/>
      <c r="AV36776" s="206"/>
      <c r="AW36776" s="206"/>
      <c r="AX36776" s="206"/>
      <c r="AY36776" s="207"/>
      <c r="AZ36776" s="207"/>
      <c r="BA36776" s="208"/>
    </row>
    <row r="36777" spans="47:53">
      <c r="AU36777" s="206"/>
      <c r="AV36777" s="206"/>
      <c r="AW36777" s="206"/>
      <c r="AX36777" s="206"/>
      <c r="AY36777" s="207"/>
      <c r="AZ36777" s="207"/>
      <c r="BA36777" s="208"/>
    </row>
    <row r="36778" spans="47:53">
      <c r="AU36778" s="206"/>
      <c r="AV36778" s="206"/>
      <c r="AW36778" s="206"/>
      <c r="AX36778" s="206"/>
      <c r="AY36778" s="207"/>
      <c r="AZ36778" s="207"/>
      <c r="BA36778" s="208"/>
    </row>
    <row r="36779" spans="47:53">
      <c r="AU36779" s="206"/>
      <c r="AV36779" s="206"/>
      <c r="AW36779" s="206"/>
      <c r="AX36779" s="206"/>
      <c r="AY36779" s="207"/>
      <c r="AZ36779" s="207"/>
      <c r="BA36779" s="208"/>
    </row>
    <row r="36780" spans="47:53">
      <c r="AU36780" s="206"/>
      <c r="AV36780" s="206"/>
      <c r="AW36780" s="206"/>
      <c r="AX36780" s="206"/>
      <c r="AY36780" s="207"/>
      <c r="AZ36780" s="207"/>
      <c r="BA36780" s="208"/>
    </row>
    <row r="36781" spans="47:53">
      <c r="AU36781" s="206"/>
      <c r="AV36781" s="206"/>
      <c r="AW36781" s="206"/>
      <c r="AX36781" s="206"/>
      <c r="AY36781" s="207"/>
      <c r="AZ36781" s="207"/>
      <c r="BA36781" s="208"/>
    </row>
    <row r="36782" spans="47:53">
      <c r="AU36782" s="206"/>
      <c r="AV36782" s="206"/>
      <c r="AW36782" s="206"/>
      <c r="AX36782" s="206"/>
      <c r="AY36782" s="207"/>
      <c r="AZ36782" s="207"/>
      <c r="BA36782" s="208"/>
    </row>
    <row r="36783" spans="47:53">
      <c r="AU36783" s="206"/>
      <c r="AV36783" s="206"/>
      <c r="AW36783" s="206"/>
      <c r="AX36783" s="206"/>
      <c r="AY36783" s="207"/>
      <c r="AZ36783" s="207"/>
      <c r="BA36783" s="208"/>
    </row>
    <row r="36784" spans="47:53">
      <c r="AU36784" s="206"/>
      <c r="AV36784" s="206"/>
      <c r="AW36784" s="206"/>
      <c r="AX36784" s="206"/>
      <c r="AY36784" s="207"/>
      <c r="AZ36784" s="207"/>
      <c r="BA36784" s="208"/>
    </row>
    <row r="36785" spans="47:53">
      <c r="AU36785" s="206"/>
      <c r="AV36785" s="206"/>
      <c r="AW36785" s="206"/>
      <c r="AX36785" s="206"/>
      <c r="AY36785" s="207"/>
      <c r="AZ36785" s="207"/>
      <c r="BA36785" s="208"/>
    </row>
    <row r="36786" spans="47:53">
      <c r="AU36786" s="206"/>
      <c r="AV36786" s="206"/>
      <c r="AW36786" s="206"/>
      <c r="AX36786" s="206"/>
      <c r="AY36786" s="207"/>
      <c r="AZ36786" s="207"/>
      <c r="BA36786" s="208"/>
    </row>
    <row r="36787" spans="47:53">
      <c r="AU36787" s="209"/>
      <c r="AV36787" s="209"/>
      <c r="AW36787" s="209"/>
      <c r="AX36787" s="209"/>
      <c r="AY36787" s="207"/>
      <c r="AZ36787" s="210"/>
      <c r="BA36787" s="208"/>
    </row>
    <row r="36788" spans="47:53">
      <c r="AU36788" s="209"/>
      <c r="AV36788" s="209"/>
      <c r="AW36788" s="209"/>
      <c r="AX36788" s="209"/>
      <c r="AY36788" s="207"/>
      <c r="AZ36788" s="210"/>
      <c r="BA36788" s="208"/>
    </row>
    <row r="36789" spans="47:53">
      <c r="AU36789" s="206"/>
      <c r="AV36789" s="206"/>
      <c r="AW36789" s="206"/>
      <c r="AX36789" s="206"/>
      <c r="AY36789" s="207"/>
      <c r="AZ36789" s="207"/>
      <c r="BA36789" s="208"/>
    </row>
    <row r="36790" spans="47:53">
      <c r="AU36790" s="206"/>
      <c r="AV36790" s="206"/>
      <c r="AW36790" s="206"/>
      <c r="AX36790" s="206"/>
      <c r="AY36790" s="207"/>
      <c r="AZ36790" s="207"/>
      <c r="BA36790" s="208"/>
    </row>
    <row r="36791" spans="47:53">
      <c r="AU36791" s="206"/>
      <c r="AV36791" s="206"/>
      <c r="AW36791" s="206"/>
      <c r="AX36791" s="206"/>
      <c r="AY36791" s="207"/>
      <c r="AZ36791" s="207"/>
      <c r="BA36791" s="208"/>
    </row>
    <row r="36792" spans="47:53">
      <c r="AU36792" s="206"/>
      <c r="AV36792" s="206"/>
      <c r="AW36792" s="206"/>
      <c r="AX36792" s="206"/>
      <c r="AY36792" s="207"/>
      <c r="AZ36792" s="207"/>
      <c r="BA36792" s="208"/>
    </row>
    <row r="36793" spans="47:53">
      <c r="AU36793" s="206"/>
      <c r="AV36793" s="206"/>
      <c r="AW36793" s="206"/>
      <c r="AX36793" s="206"/>
      <c r="AY36793" s="207"/>
      <c r="AZ36793" s="207"/>
      <c r="BA36793" s="208"/>
    </row>
    <row r="36794" spans="47:53">
      <c r="AU36794" s="206"/>
      <c r="AV36794" s="206"/>
      <c r="AW36794" s="206"/>
      <c r="AX36794" s="206"/>
      <c r="AY36794" s="207"/>
      <c r="AZ36794" s="207"/>
      <c r="BA36794" s="208"/>
    </row>
    <row r="36795" spans="47:53">
      <c r="AU36795" s="206"/>
      <c r="AV36795" s="206"/>
      <c r="AW36795" s="206"/>
      <c r="AX36795" s="206"/>
      <c r="AY36795" s="207"/>
      <c r="AZ36795" s="207"/>
      <c r="BA36795" s="208"/>
    </row>
    <row r="36796" spans="47:53">
      <c r="AU36796" s="206"/>
      <c r="AV36796" s="206"/>
      <c r="AW36796" s="206"/>
      <c r="AX36796" s="206"/>
      <c r="AY36796" s="207"/>
      <c r="AZ36796" s="207"/>
      <c r="BA36796" s="208"/>
    </row>
    <row r="36797" spans="47:53">
      <c r="AU36797" s="206"/>
      <c r="AV36797" s="206"/>
      <c r="AW36797" s="206"/>
      <c r="AX36797" s="206"/>
      <c r="AY36797" s="207"/>
      <c r="AZ36797" s="207"/>
      <c r="BA36797" s="208"/>
    </row>
    <row r="36798" spans="47:53">
      <c r="AU36798" s="206"/>
      <c r="AV36798" s="206"/>
      <c r="AW36798" s="206"/>
      <c r="AX36798" s="206"/>
      <c r="AY36798" s="207"/>
      <c r="AZ36798" s="207"/>
      <c r="BA36798" s="208"/>
    </row>
    <row r="36799" spans="47:53">
      <c r="AU36799" s="206"/>
      <c r="AV36799" s="206"/>
      <c r="AW36799" s="206"/>
      <c r="AX36799" s="206"/>
      <c r="AY36799" s="207"/>
      <c r="AZ36799" s="207"/>
      <c r="BA36799" s="208"/>
    </row>
    <row r="36800" spans="47:53">
      <c r="AU36800" s="211"/>
      <c r="AV36800" s="209"/>
      <c r="AW36800" s="207"/>
      <c r="AX36800" s="209"/>
      <c r="AY36800" s="207"/>
      <c r="AZ36800" s="212"/>
      <c r="BA36800" s="213"/>
    </row>
    <row r="36801" spans="47:53">
      <c r="AU36801" s="999"/>
      <c r="AV36801" s="999"/>
      <c r="AW36801" s="999"/>
      <c r="AX36801" s="999"/>
      <c r="AY36801" s="999"/>
      <c r="AZ36801" s="999"/>
      <c r="BA36801" s="999"/>
    </row>
    <row r="36802" spans="47:53">
      <c r="AU36802" s="1000"/>
      <c r="AV36802" s="1000"/>
      <c r="AW36802" s="1000"/>
      <c r="AX36802" s="1000"/>
      <c r="AY36802" s="1000"/>
      <c r="AZ36802" s="1000"/>
      <c r="BA36802" s="1000"/>
    </row>
    <row r="36803" spans="47:53">
      <c r="AU36803" s="999"/>
      <c r="AV36803" s="999"/>
      <c r="AW36803" s="999"/>
      <c r="AX36803" s="999"/>
      <c r="AY36803" s="999"/>
      <c r="AZ36803" s="999"/>
      <c r="BA36803" s="999"/>
    </row>
    <row r="36804" spans="47:53">
      <c r="AU36804" s="1001"/>
      <c r="AV36804" s="1001"/>
      <c r="AW36804" s="1001"/>
      <c r="AX36804" s="1002"/>
      <c r="AY36804" s="1001"/>
      <c r="AZ36804" s="204"/>
      <c r="BA36804" s="1003"/>
    </row>
    <row r="36805" spans="47:53">
      <c r="AU36805" s="1001"/>
      <c r="AV36805" s="1001"/>
      <c r="AW36805" s="1001"/>
      <c r="AX36805" s="1002"/>
      <c r="AY36805" s="1001"/>
      <c r="AZ36805" s="205"/>
      <c r="BA36805" s="1003"/>
    </row>
    <row r="36806" spans="47:53">
      <c r="AU36806" s="206"/>
      <c r="AV36806" s="206"/>
      <c r="AW36806" s="206"/>
      <c r="AX36806" s="206"/>
      <c r="AY36806" s="207"/>
      <c r="AZ36806" s="207"/>
      <c r="BA36806" s="208"/>
    </row>
    <row r="36807" spans="47:53">
      <c r="AU36807" s="206"/>
      <c r="AV36807" s="206"/>
      <c r="AW36807" s="206"/>
      <c r="AX36807" s="206"/>
      <c r="AY36807" s="207"/>
      <c r="AZ36807" s="207"/>
      <c r="BA36807" s="208"/>
    </row>
    <row r="36808" spans="47:53">
      <c r="AU36808" s="206"/>
      <c r="AV36808" s="206"/>
      <c r="AW36808" s="206"/>
      <c r="AX36808" s="206"/>
      <c r="AY36808" s="207"/>
      <c r="AZ36808" s="207"/>
      <c r="BA36808" s="208"/>
    </row>
    <row r="36809" spans="47:53">
      <c r="AU36809" s="206"/>
      <c r="AV36809" s="206"/>
      <c r="AW36809" s="206"/>
      <c r="AX36809" s="206"/>
      <c r="AY36809" s="207"/>
      <c r="AZ36809" s="207"/>
      <c r="BA36809" s="208"/>
    </row>
    <row r="36810" spans="47:53">
      <c r="AU36810" s="206"/>
      <c r="AV36810" s="206"/>
      <c r="AW36810" s="206"/>
      <c r="AX36810" s="206"/>
      <c r="AY36810" s="207"/>
      <c r="AZ36810" s="207"/>
      <c r="BA36810" s="208"/>
    </row>
    <row r="36811" spans="47:53">
      <c r="AU36811" s="206"/>
      <c r="AV36811" s="206"/>
      <c r="AW36811" s="206"/>
      <c r="AX36811" s="206"/>
      <c r="AY36811" s="207"/>
      <c r="AZ36811" s="207"/>
      <c r="BA36811" s="208"/>
    </row>
    <row r="36812" spans="47:53">
      <c r="AU36812" s="206"/>
      <c r="AV36812" s="206"/>
      <c r="AW36812" s="206"/>
      <c r="AX36812" s="206"/>
      <c r="AY36812" s="207"/>
      <c r="AZ36812" s="207"/>
      <c r="BA36812" s="208"/>
    </row>
    <row r="36813" spans="47:53">
      <c r="AU36813" s="206"/>
      <c r="AV36813" s="206"/>
      <c r="AW36813" s="206"/>
      <c r="AX36813" s="206"/>
      <c r="AY36813" s="207"/>
      <c r="AZ36813" s="207"/>
      <c r="BA36813" s="208"/>
    </row>
    <row r="36814" spans="47:53">
      <c r="AU36814" s="206"/>
      <c r="AV36814" s="206"/>
      <c r="AW36814" s="206"/>
      <c r="AX36814" s="206"/>
      <c r="AY36814" s="207"/>
      <c r="AZ36814" s="207"/>
      <c r="BA36814" s="208"/>
    </row>
    <row r="36815" spans="47:53">
      <c r="AU36815" s="206"/>
      <c r="AV36815" s="206"/>
      <c r="AW36815" s="206"/>
      <c r="AX36815" s="206"/>
      <c r="AY36815" s="207"/>
      <c r="AZ36815" s="207"/>
      <c r="BA36815" s="208"/>
    </row>
    <row r="36816" spans="47:53">
      <c r="AU36816" s="206"/>
      <c r="AV36816" s="206"/>
      <c r="AW36816" s="206"/>
      <c r="AX36816" s="206"/>
      <c r="AY36816" s="207"/>
      <c r="AZ36816" s="207"/>
      <c r="BA36816" s="208"/>
    </row>
    <row r="36817" spans="47:53">
      <c r="AU36817" s="206"/>
      <c r="AV36817" s="206"/>
      <c r="AW36817" s="206"/>
      <c r="AX36817" s="206"/>
      <c r="AY36817" s="207"/>
      <c r="AZ36817" s="207"/>
      <c r="BA36817" s="208"/>
    </row>
    <row r="36818" spans="47:53">
      <c r="AU36818" s="206"/>
      <c r="AV36818" s="206"/>
      <c r="AW36818" s="206"/>
      <c r="AX36818" s="206"/>
      <c r="AY36818" s="207"/>
      <c r="AZ36818" s="207"/>
      <c r="BA36818" s="208"/>
    </row>
    <row r="36819" spans="47:53">
      <c r="AU36819" s="209"/>
      <c r="AV36819" s="209"/>
      <c r="AW36819" s="209"/>
      <c r="AX36819" s="209"/>
      <c r="AY36819" s="207"/>
      <c r="AZ36819" s="210"/>
      <c r="BA36819" s="208"/>
    </row>
    <row r="36820" spans="47:53">
      <c r="AU36820" s="209"/>
      <c r="AV36820" s="209"/>
      <c r="AW36820" s="209"/>
      <c r="AX36820" s="209"/>
      <c r="AY36820" s="207"/>
      <c r="AZ36820" s="210"/>
      <c r="BA36820" s="208"/>
    </row>
    <row r="36821" spans="47:53">
      <c r="AU36821" s="206"/>
      <c r="AV36821" s="206"/>
      <c r="AW36821" s="206"/>
      <c r="AX36821" s="206"/>
      <c r="AY36821" s="207"/>
      <c r="AZ36821" s="207"/>
      <c r="BA36821" s="208"/>
    </row>
    <row r="36822" spans="47:53">
      <c r="AU36822" s="206"/>
      <c r="AV36822" s="206"/>
      <c r="AW36822" s="206"/>
      <c r="AX36822" s="206"/>
      <c r="AY36822" s="207"/>
      <c r="AZ36822" s="207"/>
      <c r="BA36822" s="208"/>
    </row>
    <row r="36823" spans="47:53">
      <c r="AU36823" s="206"/>
      <c r="AV36823" s="206"/>
      <c r="AW36823" s="206"/>
      <c r="AX36823" s="206"/>
      <c r="AY36823" s="207"/>
      <c r="AZ36823" s="207"/>
      <c r="BA36823" s="208"/>
    </row>
    <row r="36824" spans="47:53">
      <c r="AU36824" s="206"/>
      <c r="AV36824" s="206"/>
      <c r="AW36824" s="206"/>
      <c r="AX36824" s="206"/>
      <c r="AY36824" s="207"/>
      <c r="AZ36824" s="207"/>
      <c r="BA36824" s="208"/>
    </row>
    <row r="36825" spans="47:53">
      <c r="AU36825" s="206"/>
      <c r="AV36825" s="206"/>
      <c r="AW36825" s="206"/>
      <c r="AX36825" s="206"/>
      <c r="AY36825" s="207"/>
      <c r="AZ36825" s="207"/>
      <c r="BA36825" s="208"/>
    </row>
    <row r="36826" spans="47:53">
      <c r="AU36826" s="206"/>
      <c r="AV36826" s="206"/>
      <c r="AW36826" s="206"/>
      <c r="AX36826" s="206"/>
      <c r="AY36826" s="207"/>
      <c r="AZ36826" s="207"/>
      <c r="BA36826" s="208"/>
    </row>
    <row r="36827" spans="47:53">
      <c r="AU36827" s="206"/>
      <c r="AV36827" s="206"/>
      <c r="AW36827" s="206"/>
      <c r="AX36827" s="206"/>
      <c r="AY36827" s="207"/>
      <c r="AZ36827" s="207"/>
      <c r="BA36827" s="208"/>
    </row>
    <row r="36828" spans="47:53">
      <c r="AU36828" s="206"/>
      <c r="AV36828" s="206"/>
      <c r="AW36828" s="206"/>
      <c r="AX36828" s="206"/>
      <c r="AY36828" s="207"/>
      <c r="AZ36828" s="207"/>
      <c r="BA36828" s="208"/>
    </row>
    <row r="36829" spans="47:53">
      <c r="AU36829" s="206"/>
      <c r="AV36829" s="206"/>
      <c r="AW36829" s="206"/>
      <c r="AX36829" s="206"/>
      <c r="AY36829" s="207"/>
      <c r="AZ36829" s="207"/>
      <c r="BA36829" s="208"/>
    </row>
    <row r="36830" spans="47:53">
      <c r="AU36830" s="206"/>
      <c r="AV36830" s="206"/>
      <c r="AW36830" s="206"/>
      <c r="AX36830" s="206"/>
      <c r="AY36830" s="207"/>
      <c r="AZ36830" s="207"/>
      <c r="BA36830" s="208"/>
    </row>
    <row r="36831" spans="47:53">
      <c r="AU36831" s="206"/>
      <c r="AV36831" s="206"/>
      <c r="AW36831" s="206"/>
      <c r="AX36831" s="206"/>
      <c r="AY36831" s="207"/>
      <c r="AZ36831" s="207"/>
      <c r="BA36831" s="208"/>
    </row>
    <row r="36832" spans="47:53">
      <c r="AU36832" s="211"/>
      <c r="AV36832" s="209"/>
      <c r="AW36832" s="207"/>
      <c r="AX36832" s="209"/>
      <c r="AY36832" s="207"/>
      <c r="AZ36832" s="212"/>
      <c r="BA36832" s="213"/>
    </row>
    <row r="36833" spans="47:53">
      <c r="AU36833" s="999"/>
      <c r="AV36833" s="999"/>
      <c r="AW36833" s="999"/>
      <c r="AX36833" s="999"/>
      <c r="AY36833" s="999"/>
      <c r="AZ36833" s="999"/>
      <c r="BA36833" s="999"/>
    </row>
    <row r="36834" spans="47:53">
      <c r="AU36834" s="1000"/>
      <c r="AV36834" s="1000"/>
      <c r="AW36834" s="1000"/>
      <c r="AX36834" s="1000"/>
      <c r="AY36834" s="1000"/>
      <c r="AZ36834" s="1000"/>
      <c r="BA36834" s="1000"/>
    </row>
    <row r="36835" spans="47:53">
      <c r="AU36835" s="999"/>
      <c r="AV36835" s="999"/>
      <c r="AW36835" s="999"/>
      <c r="AX36835" s="999"/>
      <c r="AY36835" s="999"/>
      <c r="AZ36835" s="999"/>
      <c r="BA36835" s="999"/>
    </row>
    <row r="36836" spans="47:53">
      <c r="AU36836" s="1001"/>
      <c r="AV36836" s="1001"/>
      <c r="AW36836" s="1001"/>
      <c r="AX36836" s="1002"/>
      <c r="AY36836" s="1001"/>
      <c r="AZ36836" s="204"/>
      <c r="BA36836" s="1003"/>
    </row>
    <row r="36837" spans="47:53">
      <c r="AU36837" s="1001"/>
      <c r="AV36837" s="1001"/>
      <c r="AW36837" s="1001"/>
      <c r="AX36837" s="1002"/>
      <c r="AY36837" s="1001"/>
      <c r="AZ36837" s="205"/>
      <c r="BA36837" s="1003"/>
    </row>
    <row r="36838" spans="47:53">
      <c r="AU36838" s="206"/>
      <c r="AV36838" s="206"/>
      <c r="AW36838" s="206"/>
      <c r="AX36838" s="206"/>
      <c r="AY36838" s="207"/>
      <c r="AZ36838" s="207"/>
      <c r="BA36838" s="208"/>
    </row>
    <row r="36839" spans="47:53">
      <c r="AU36839" s="206"/>
      <c r="AV36839" s="206"/>
      <c r="AW36839" s="206"/>
      <c r="AX36839" s="206"/>
      <c r="AY36839" s="207"/>
      <c r="AZ36839" s="207"/>
      <c r="BA36839" s="208"/>
    </row>
    <row r="36840" spans="47:53">
      <c r="AU36840" s="206"/>
      <c r="AV36840" s="206"/>
      <c r="AW36840" s="206"/>
      <c r="AX36840" s="206"/>
      <c r="AY36840" s="207"/>
      <c r="AZ36840" s="207"/>
      <c r="BA36840" s="208"/>
    </row>
    <row r="36841" spans="47:53">
      <c r="AU36841" s="206"/>
      <c r="AV36841" s="206"/>
      <c r="AW36841" s="206"/>
      <c r="AX36841" s="206"/>
      <c r="AY36841" s="207"/>
      <c r="AZ36841" s="207"/>
      <c r="BA36841" s="208"/>
    </row>
    <row r="36842" spans="47:53">
      <c r="AU36842" s="206"/>
      <c r="AV36842" s="206"/>
      <c r="AW36842" s="206"/>
      <c r="AX36842" s="206"/>
      <c r="AY36842" s="207"/>
      <c r="AZ36842" s="207"/>
      <c r="BA36842" s="208"/>
    </row>
    <row r="36843" spans="47:53">
      <c r="AU36843" s="206"/>
      <c r="AV36843" s="206"/>
      <c r="AW36843" s="206"/>
      <c r="AX36843" s="206"/>
      <c r="AY36843" s="207"/>
      <c r="AZ36843" s="207"/>
      <c r="BA36843" s="208"/>
    </row>
    <row r="36844" spans="47:53">
      <c r="AU36844" s="206"/>
      <c r="AV36844" s="206"/>
      <c r="AW36844" s="206"/>
      <c r="AX36844" s="206"/>
      <c r="AY36844" s="207"/>
      <c r="AZ36844" s="207"/>
      <c r="BA36844" s="208"/>
    </row>
    <row r="36845" spans="47:53">
      <c r="AU36845" s="206"/>
      <c r="AV36845" s="206"/>
      <c r="AW36845" s="206"/>
      <c r="AX36845" s="206"/>
      <c r="AY36845" s="207"/>
      <c r="AZ36845" s="207"/>
      <c r="BA36845" s="208"/>
    </row>
    <row r="36846" spans="47:53">
      <c r="AU36846" s="206"/>
      <c r="AV36846" s="206"/>
      <c r="AW36846" s="206"/>
      <c r="AX36846" s="206"/>
      <c r="AY36846" s="207"/>
      <c r="AZ36846" s="207"/>
      <c r="BA36846" s="208"/>
    </row>
    <row r="36847" spans="47:53">
      <c r="AU36847" s="206"/>
      <c r="AV36847" s="206"/>
      <c r="AW36847" s="206"/>
      <c r="AX36847" s="206"/>
      <c r="AY36847" s="207"/>
      <c r="AZ36847" s="207"/>
      <c r="BA36847" s="208"/>
    </row>
    <row r="36848" spans="47:53">
      <c r="AU36848" s="206"/>
      <c r="AV36848" s="206"/>
      <c r="AW36848" s="206"/>
      <c r="AX36848" s="206"/>
      <c r="AY36848" s="207"/>
      <c r="AZ36848" s="207"/>
      <c r="BA36848" s="208"/>
    </row>
    <row r="36849" spans="47:53">
      <c r="AU36849" s="206"/>
      <c r="AV36849" s="206"/>
      <c r="AW36849" s="206"/>
      <c r="AX36849" s="206"/>
      <c r="AY36849" s="207"/>
      <c r="AZ36849" s="207"/>
      <c r="BA36849" s="208"/>
    </row>
    <row r="36850" spans="47:53">
      <c r="AU36850" s="206"/>
      <c r="AV36850" s="206"/>
      <c r="AW36850" s="206"/>
      <c r="AX36850" s="206"/>
      <c r="AY36850" s="207"/>
      <c r="AZ36850" s="207"/>
      <c r="BA36850" s="208"/>
    </row>
    <row r="36851" spans="47:53">
      <c r="AU36851" s="209"/>
      <c r="AV36851" s="209"/>
      <c r="AW36851" s="209"/>
      <c r="AX36851" s="209"/>
      <c r="AY36851" s="207"/>
      <c r="AZ36851" s="210"/>
      <c r="BA36851" s="208"/>
    </row>
    <row r="36852" spans="47:53">
      <c r="AU36852" s="209"/>
      <c r="AV36852" s="209"/>
      <c r="AW36852" s="209"/>
      <c r="AX36852" s="209"/>
      <c r="AY36852" s="207"/>
      <c r="AZ36852" s="210"/>
      <c r="BA36852" s="208"/>
    </row>
    <row r="36853" spans="47:53">
      <c r="AU36853" s="206"/>
      <c r="AV36853" s="206"/>
      <c r="AW36853" s="206"/>
      <c r="AX36853" s="206"/>
      <c r="AY36853" s="207"/>
      <c r="AZ36853" s="207"/>
      <c r="BA36853" s="208"/>
    </row>
    <row r="36854" spans="47:53">
      <c r="AU36854" s="206"/>
      <c r="AV36854" s="206"/>
      <c r="AW36854" s="206"/>
      <c r="AX36854" s="206"/>
      <c r="AY36854" s="207"/>
      <c r="AZ36854" s="207"/>
      <c r="BA36854" s="208"/>
    </row>
    <row r="36855" spans="47:53">
      <c r="AU36855" s="206"/>
      <c r="AV36855" s="206"/>
      <c r="AW36855" s="206"/>
      <c r="AX36855" s="206"/>
      <c r="AY36855" s="207"/>
      <c r="AZ36855" s="207"/>
      <c r="BA36855" s="208"/>
    </row>
    <row r="36856" spans="47:53">
      <c r="AU36856" s="206"/>
      <c r="AV36856" s="206"/>
      <c r="AW36856" s="206"/>
      <c r="AX36856" s="206"/>
      <c r="AY36856" s="207"/>
      <c r="AZ36856" s="207"/>
      <c r="BA36856" s="208"/>
    </row>
    <row r="36857" spans="47:53">
      <c r="AU36857" s="206"/>
      <c r="AV36857" s="206"/>
      <c r="AW36857" s="206"/>
      <c r="AX36857" s="206"/>
      <c r="AY36857" s="207"/>
      <c r="AZ36857" s="207"/>
      <c r="BA36857" s="208"/>
    </row>
    <row r="36858" spans="47:53">
      <c r="AU36858" s="206"/>
      <c r="AV36858" s="206"/>
      <c r="AW36858" s="206"/>
      <c r="AX36858" s="206"/>
      <c r="AY36858" s="207"/>
      <c r="AZ36858" s="207"/>
      <c r="BA36858" s="208"/>
    </row>
    <row r="36859" spans="47:53">
      <c r="AU36859" s="206"/>
      <c r="AV36859" s="206"/>
      <c r="AW36859" s="206"/>
      <c r="AX36859" s="206"/>
      <c r="AY36859" s="207"/>
      <c r="AZ36859" s="207"/>
      <c r="BA36859" s="208"/>
    </row>
    <row r="36860" spans="47:53">
      <c r="AU36860" s="206"/>
      <c r="AV36860" s="206"/>
      <c r="AW36860" s="206"/>
      <c r="AX36860" s="206"/>
      <c r="AY36860" s="207"/>
      <c r="AZ36860" s="207"/>
      <c r="BA36860" s="208"/>
    </row>
    <row r="36861" spans="47:53">
      <c r="AU36861" s="206"/>
      <c r="AV36861" s="206"/>
      <c r="AW36861" s="206"/>
      <c r="AX36861" s="206"/>
      <c r="AY36861" s="207"/>
      <c r="AZ36861" s="207"/>
      <c r="BA36861" s="208"/>
    </row>
    <row r="36862" spans="47:53">
      <c r="AU36862" s="206"/>
      <c r="AV36862" s="206"/>
      <c r="AW36862" s="206"/>
      <c r="AX36862" s="206"/>
      <c r="AY36862" s="207"/>
      <c r="AZ36862" s="207"/>
      <c r="BA36862" s="208"/>
    </row>
    <row r="36863" spans="47:53">
      <c r="AU36863" s="206"/>
      <c r="AV36863" s="206"/>
      <c r="AW36863" s="206"/>
      <c r="AX36863" s="206"/>
      <c r="AY36863" s="207"/>
      <c r="AZ36863" s="207"/>
      <c r="BA36863" s="208"/>
    </row>
    <row r="36864" spans="47:53">
      <c r="AU36864" s="211"/>
      <c r="AV36864" s="209"/>
      <c r="AW36864" s="207"/>
      <c r="AX36864" s="209"/>
      <c r="AY36864" s="207"/>
      <c r="AZ36864" s="212"/>
      <c r="BA36864" s="213"/>
    </row>
    <row r="36865" spans="47:53">
      <c r="AU36865" s="999"/>
      <c r="AV36865" s="999"/>
      <c r="AW36865" s="999"/>
      <c r="AX36865" s="999"/>
      <c r="AY36865" s="999"/>
      <c r="AZ36865" s="999"/>
      <c r="BA36865" s="999"/>
    </row>
    <row r="36866" spans="47:53">
      <c r="AU36866" s="1000"/>
      <c r="AV36866" s="1000"/>
      <c r="AW36866" s="1000"/>
      <c r="AX36866" s="1000"/>
      <c r="AY36866" s="1000"/>
      <c r="AZ36866" s="1000"/>
      <c r="BA36866" s="1000"/>
    </row>
    <row r="36867" spans="47:53">
      <c r="AU36867" s="999"/>
      <c r="AV36867" s="999"/>
      <c r="AW36867" s="999"/>
      <c r="AX36867" s="999"/>
      <c r="AY36867" s="999"/>
      <c r="AZ36867" s="999"/>
      <c r="BA36867" s="999"/>
    </row>
    <row r="36868" spans="47:53">
      <c r="AU36868" s="1001"/>
      <c r="AV36868" s="1001"/>
      <c r="AW36868" s="1001"/>
      <c r="AX36868" s="1002"/>
      <c r="AY36868" s="1001"/>
      <c r="AZ36868" s="204"/>
      <c r="BA36868" s="1003"/>
    </row>
    <row r="36869" spans="47:53">
      <c r="AU36869" s="1001"/>
      <c r="AV36869" s="1001"/>
      <c r="AW36869" s="1001"/>
      <c r="AX36869" s="1002"/>
      <c r="AY36869" s="1001"/>
      <c r="AZ36869" s="205"/>
      <c r="BA36869" s="1003"/>
    </row>
    <row r="36870" spans="47:53">
      <c r="AU36870" s="206"/>
      <c r="AV36870" s="206"/>
      <c r="AW36870" s="206"/>
      <c r="AX36870" s="206"/>
      <c r="AY36870" s="207"/>
      <c r="AZ36870" s="207"/>
      <c r="BA36870" s="208"/>
    </row>
    <row r="36871" spans="47:53">
      <c r="AU36871" s="206"/>
      <c r="AV36871" s="206"/>
      <c r="AW36871" s="206"/>
      <c r="AX36871" s="206"/>
      <c r="AY36871" s="207"/>
      <c r="AZ36871" s="207"/>
      <c r="BA36871" s="208"/>
    </row>
    <row r="36872" spans="47:53">
      <c r="AU36872" s="206"/>
      <c r="AV36872" s="206"/>
      <c r="AW36872" s="206"/>
      <c r="AX36872" s="206"/>
      <c r="AY36872" s="207"/>
      <c r="AZ36872" s="207"/>
      <c r="BA36872" s="208"/>
    </row>
    <row r="36873" spans="47:53">
      <c r="AU36873" s="206"/>
      <c r="AV36873" s="206"/>
      <c r="AW36873" s="206"/>
      <c r="AX36873" s="206"/>
      <c r="AY36873" s="207"/>
      <c r="AZ36873" s="207"/>
      <c r="BA36873" s="208"/>
    </row>
    <row r="36874" spans="47:53">
      <c r="AU36874" s="206"/>
      <c r="AV36874" s="206"/>
      <c r="AW36874" s="206"/>
      <c r="AX36874" s="206"/>
      <c r="AY36874" s="207"/>
      <c r="AZ36874" s="207"/>
      <c r="BA36874" s="208"/>
    </row>
    <row r="36875" spans="47:53">
      <c r="AU36875" s="206"/>
      <c r="AV36875" s="206"/>
      <c r="AW36875" s="206"/>
      <c r="AX36875" s="206"/>
      <c r="AY36875" s="207"/>
      <c r="AZ36875" s="207"/>
      <c r="BA36875" s="208"/>
    </row>
    <row r="36876" spans="47:53">
      <c r="AU36876" s="206"/>
      <c r="AV36876" s="206"/>
      <c r="AW36876" s="206"/>
      <c r="AX36876" s="206"/>
      <c r="AY36876" s="207"/>
      <c r="AZ36876" s="207"/>
      <c r="BA36876" s="208"/>
    </row>
    <row r="36877" spans="47:53">
      <c r="AU36877" s="206"/>
      <c r="AV36877" s="206"/>
      <c r="AW36877" s="206"/>
      <c r="AX36877" s="206"/>
      <c r="AY36877" s="207"/>
      <c r="AZ36877" s="207"/>
      <c r="BA36877" s="208"/>
    </row>
    <row r="36878" spans="47:53">
      <c r="AU36878" s="206"/>
      <c r="AV36878" s="206"/>
      <c r="AW36878" s="206"/>
      <c r="AX36878" s="206"/>
      <c r="AY36878" s="207"/>
      <c r="AZ36878" s="207"/>
      <c r="BA36878" s="208"/>
    </row>
    <row r="36879" spans="47:53">
      <c r="AU36879" s="206"/>
      <c r="AV36879" s="206"/>
      <c r="AW36879" s="206"/>
      <c r="AX36879" s="206"/>
      <c r="AY36879" s="207"/>
      <c r="AZ36879" s="207"/>
      <c r="BA36879" s="208"/>
    </row>
    <row r="36880" spans="47:53">
      <c r="AU36880" s="206"/>
      <c r="AV36880" s="206"/>
      <c r="AW36880" s="206"/>
      <c r="AX36880" s="206"/>
      <c r="AY36880" s="207"/>
      <c r="AZ36880" s="207"/>
      <c r="BA36880" s="208"/>
    </row>
    <row r="36881" spans="47:53">
      <c r="AU36881" s="206"/>
      <c r="AV36881" s="206"/>
      <c r="AW36881" s="206"/>
      <c r="AX36881" s="206"/>
      <c r="AY36881" s="207"/>
      <c r="AZ36881" s="207"/>
      <c r="BA36881" s="208"/>
    </row>
    <row r="36882" spans="47:53">
      <c r="AU36882" s="206"/>
      <c r="AV36882" s="206"/>
      <c r="AW36882" s="206"/>
      <c r="AX36882" s="206"/>
      <c r="AY36882" s="207"/>
      <c r="AZ36882" s="207"/>
      <c r="BA36882" s="208"/>
    </row>
    <row r="36883" spans="47:53">
      <c r="AU36883" s="209"/>
      <c r="AV36883" s="209"/>
      <c r="AW36883" s="209"/>
      <c r="AX36883" s="209"/>
      <c r="AY36883" s="207"/>
      <c r="AZ36883" s="210"/>
      <c r="BA36883" s="208"/>
    </row>
    <row r="36884" spans="47:53">
      <c r="AU36884" s="209"/>
      <c r="AV36884" s="209"/>
      <c r="AW36884" s="209"/>
      <c r="AX36884" s="209"/>
      <c r="AY36884" s="207"/>
      <c r="AZ36884" s="210"/>
      <c r="BA36884" s="208"/>
    </row>
    <row r="36885" spans="47:53">
      <c r="AU36885" s="206"/>
      <c r="AV36885" s="206"/>
      <c r="AW36885" s="206"/>
      <c r="AX36885" s="206"/>
      <c r="AY36885" s="207"/>
      <c r="AZ36885" s="207"/>
      <c r="BA36885" s="208"/>
    </row>
    <row r="36886" spans="47:53">
      <c r="AU36886" s="206"/>
      <c r="AV36886" s="206"/>
      <c r="AW36886" s="206"/>
      <c r="AX36886" s="206"/>
      <c r="AY36886" s="207"/>
      <c r="AZ36886" s="207"/>
      <c r="BA36886" s="208"/>
    </row>
    <row r="36887" spans="47:53">
      <c r="AU36887" s="206"/>
      <c r="AV36887" s="206"/>
      <c r="AW36887" s="206"/>
      <c r="AX36887" s="206"/>
      <c r="AY36887" s="207"/>
      <c r="AZ36887" s="207"/>
      <c r="BA36887" s="208"/>
    </row>
    <row r="36888" spans="47:53">
      <c r="AU36888" s="206"/>
      <c r="AV36888" s="206"/>
      <c r="AW36888" s="206"/>
      <c r="AX36888" s="206"/>
      <c r="AY36888" s="207"/>
      <c r="AZ36888" s="207"/>
      <c r="BA36888" s="208"/>
    </row>
    <row r="36889" spans="47:53">
      <c r="AU36889" s="206"/>
      <c r="AV36889" s="206"/>
      <c r="AW36889" s="206"/>
      <c r="AX36889" s="206"/>
      <c r="AY36889" s="207"/>
      <c r="AZ36889" s="207"/>
      <c r="BA36889" s="208"/>
    </row>
    <row r="36890" spans="47:53">
      <c r="AU36890" s="206"/>
      <c r="AV36890" s="206"/>
      <c r="AW36890" s="206"/>
      <c r="AX36890" s="206"/>
      <c r="AY36890" s="207"/>
      <c r="AZ36890" s="207"/>
      <c r="BA36890" s="208"/>
    </row>
    <row r="36891" spans="47:53">
      <c r="AU36891" s="206"/>
      <c r="AV36891" s="206"/>
      <c r="AW36891" s="206"/>
      <c r="AX36891" s="206"/>
      <c r="AY36891" s="207"/>
      <c r="AZ36891" s="207"/>
      <c r="BA36891" s="208"/>
    </row>
    <row r="36892" spans="47:53">
      <c r="AU36892" s="206"/>
      <c r="AV36892" s="206"/>
      <c r="AW36892" s="206"/>
      <c r="AX36892" s="206"/>
      <c r="AY36892" s="207"/>
      <c r="AZ36892" s="207"/>
      <c r="BA36892" s="208"/>
    </row>
    <row r="36893" spans="47:53">
      <c r="AU36893" s="206"/>
      <c r="AV36893" s="206"/>
      <c r="AW36893" s="206"/>
      <c r="AX36893" s="206"/>
      <c r="AY36893" s="207"/>
      <c r="AZ36893" s="207"/>
      <c r="BA36893" s="208"/>
    </row>
    <row r="36894" spans="47:53">
      <c r="AU36894" s="206"/>
      <c r="AV36894" s="206"/>
      <c r="AW36894" s="206"/>
      <c r="AX36894" s="206"/>
      <c r="AY36894" s="207"/>
      <c r="AZ36894" s="207"/>
      <c r="BA36894" s="208"/>
    </row>
    <row r="36895" spans="47:53">
      <c r="AU36895" s="206"/>
      <c r="AV36895" s="206"/>
      <c r="AW36895" s="206"/>
      <c r="AX36895" s="206"/>
      <c r="AY36895" s="207"/>
      <c r="AZ36895" s="207"/>
      <c r="BA36895" s="208"/>
    </row>
    <row r="36896" spans="47:53">
      <c r="AU36896" s="211"/>
      <c r="AV36896" s="209"/>
      <c r="AW36896" s="207"/>
      <c r="AX36896" s="209"/>
      <c r="AY36896" s="207"/>
      <c r="AZ36896" s="212"/>
      <c r="BA36896" s="213"/>
    </row>
    <row r="36897" spans="47:53">
      <c r="AU36897" s="999"/>
      <c r="AV36897" s="999"/>
      <c r="AW36897" s="999"/>
      <c r="AX36897" s="999"/>
      <c r="AY36897" s="999"/>
      <c r="AZ36897" s="999"/>
      <c r="BA36897" s="999"/>
    </row>
    <row r="36898" spans="47:53">
      <c r="AU36898" s="1000"/>
      <c r="AV36898" s="1000"/>
      <c r="AW36898" s="1000"/>
      <c r="AX36898" s="1000"/>
      <c r="AY36898" s="1000"/>
      <c r="AZ36898" s="1000"/>
      <c r="BA36898" s="1000"/>
    </row>
    <row r="36899" spans="47:53">
      <c r="AU36899" s="999"/>
      <c r="AV36899" s="999"/>
      <c r="AW36899" s="999"/>
      <c r="AX36899" s="999"/>
      <c r="AY36899" s="999"/>
      <c r="AZ36899" s="999"/>
      <c r="BA36899" s="999"/>
    </row>
    <row r="36900" spans="47:53">
      <c r="AU36900" s="1001"/>
      <c r="AV36900" s="1001"/>
      <c r="AW36900" s="1001"/>
      <c r="AX36900" s="1002"/>
      <c r="AY36900" s="1001"/>
      <c r="AZ36900" s="204"/>
      <c r="BA36900" s="1003"/>
    </row>
    <row r="36901" spans="47:53">
      <c r="AU36901" s="1001"/>
      <c r="AV36901" s="1001"/>
      <c r="AW36901" s="1001"/>
      <c r="AX36901" s="1002"/>
      <c r="AY36901" s="1001"/>
      <c r="AZ36901" s="205"/>
      <c r="BA36901" s="1003"/>
    </row>
    <row r="36902" spans="47:53">
      <c r="AU36902" s="206"/>
      <c r="AV36902" s="206"/>
      <c r="AW36902" s="206"/>
      <c r="AX36902" s="206"/>
      <c r="AY36902" s="207"/>
      <c r="AZ36902" s="207"/>
      <c r="BA36902" s="208"/>
    </row>
    <row r="36903" spans="47:53">
      <c r="AU36903" s="206"/>
      <c r="AV36903" s="206"/>
      <c r="AW36903" s="206"/>
      <c r="AX36903" s="206"/>
      <c r="AY36903" s="207"/>
      <c r="AZ36903" s="207"/>
      <c r="BA36903" s="208"/>
    </row>
    <row r="36904" spans="47:53">
      <c r="AU36904" s="206"/>
      <c r="AV36904" s="206"/>
      <c r="AW36904" s="206"/>
      <c r="AX36904" s="206"/>
      <c r="AY36904" s="207"/>
      <c r="AZ36904" s="207"/>
      <c r="BA36904" s="208"/>
    </row>
    <row r="36905" spans="47:53">
      <c r="AU36905" s="206"/>
      <c r="AV36905" s="206"/>
      <c r="AW36905" s="206"/>
      <c r="AX36905" s="206"/>
      <c r="AY36905" s="207"/>
      <c r="AZ36905" s="207"/>
      <c r="BA36905" s="208"/>
    </row>
    <row r="36906" spans="47:53">
      <c r="AU36906" s="206"/>
      <c r="AV36906" s="206"/>
      <c r="AW36906" s="206"/>
      <c r="AX36906" s="206"/>
      <c r="AY36906" s="207"/>
      <c r="AZ36906" s="207"/>
      <c r="BA36906" s="208"/>
    </row>
    <row r="36907" spans="47:53">
      <c r="AU36907" s="206"/>
      <c r="AV36907" s="206"/>
      <c r="AW36907" s="206"/>
      <c r="AX36907" s="206"/>
      <c r="AY36907" s="207"/>
      <c r="AZ36907" s="207"/>
      <c r="BA36907" s="208"/>
    </row>
    <row r="36908" spans="47:53">
      <c r="AU36908" s="206"/>
      <c r="AV36908" s="206"/>
      <c r="AW36908" s="206"/>
      <c r="AX36908" s="206"/>
      <c r="AY36908" s="207"/>
      <c r="AZ36908" s="207"/>
      <c r="BA36908" s="208"/>
    </row>
    <row r="36909" spans="47:53">
      <c r="AU36909" s="206"/>
      <c r="AV36909" s="206"/>
      <c r="AW36909" s="206"/>
      <c r="AX36909" s="206"/>
      <c r="AY36909" s="207"/>
      <c r="AZ36909" s="207"/>
      <c r="BA36909" s="208"/>
    </row>
    <row r="36910" spans="47:53">
      <c r="AU36910" s="206"/>
      <c r="AV36910" s="206"/>
      <c r="AW36910" s="206"/>
      <c r="AX36910" s="206"/>
      <c r="AY36910" s="207"/>
      <c r="AZ36910" s="207"/>
      <c r="BA36910" s="208"/>
    </row>
    <row r="36911" spans="47:53">
      <c r="AU36911" s="206"/>
      <c r="AV36911" s="206"/>
      <c r="AW36911" s="206"/>
      <c r="AX36911" s="206"/>
      <c r="AY36911" s="207"/>
      <c r="AZ36911" s="207"/>
      <c r="BA36911" s="208"/>
    </row>
    <row r="36912" spans="47:53">
      <c r="AU36912" s="206"/>
      <c r="AV36912" s="206"/>
      <c r="AW36912" s="206"/>
      <c r="AX36912" s="206"/>
      <c r="AY36912" s="207"/>
      <c r="AZ36912" s="207"/>
      <c r="BA36912" s="208"/>
    </row>
    <row r="36913" spans="47:53">
      <c r="AU36913" s="206"/>
      <c r="AV36913" s="206"/>
      <c r="AW36913" s="206"/>
      <c r="AX36913" s="206"/>
      <c r="AY36913" s="207"/>
      <c r="AZ36913" s="207"/>
      <c r="BA36913" s="208"/>
    </row>
    <row r="36914" spans="47:53">
      <c r="AU36914" s="206"/>
      <c r="AV36914" s="206"/>
      <c r="AW36914" s="206"/>
      <c r="AX36914" s="206"/>
      <c r="AY36914" s="207"/>
      <c r="AZ36914" s="207"/>
      <c r="BA36914" s="208"/>
    </row>
    <row r="36915" spans="47:53">
      <c r="AU36915" s="209"/>
      <c r="AV36915" s="209"/>
      <c r="AW36915" s="209"/>
      <c r="AX36915" s="209"/>
      <c r="AY36915" s="207"/>
      <c r="AZ36915" s="210"/>
      <c r="BA36915" s="208"/>
    </row>
    <row r="36916" spans="47:53">
      <c r="AU36916" s="209"/>
      <c r="AV36916" s="209"/>
      <c r="AW36916" s="209"/>
      <c r="AX36916" s="209"/>
      <c r="AY36916" s="207"/>
      <c r="AZ36916" s="210"/>
      <c r="BA36916" s="208"/>
    </row>
    <row r="36917" spans="47:53">
      <c r="AU36917" s="206"/>
      <c r="AV36917" s="206"/>
      <c r="AW36917" s="206"/>
      <c r="AX36917" s="206"/>
      <c r="AY36917" s="207"/>
      <c r="AZ36917" s="207"/>
      <c r="BA36917" s="208"/>
    </row>
    <row r="36918" spans="47:53">
      <c r="AU36918" s="206"/>
      <c r="AV36918" s="206"/>
      <c r="AW36918" s="206"/>
      <c r="AX36918" s="206"/>
      <c r="AY36918" s="207"/>
      <c r="AZ36918" s="207"/>
      <c r="BA36918" s="208"/>
    </row>
    <row r="36919" spans="47:53">
      <c r="AU36919" s="206"/>
      <c r="AV36919" s="206"/>
      <c r="AW36919" s="206"/>
      <c r="AX36919" s="206"/>
      <c r="AY36919" s="207"/>
      <c r="AZ36919" s="207"/>
      <c r="BA36919" s="208"/>
    </row>
    <row r="36920" spans="47:53">
      <c r="AU36920" s="206"/>
      <c r="AV36920" s="206"/>
      <c r="AW36920" s="206"/>
      <c r="AX36920" s="206"/>
      <c r="AY36920" s="207"/>
      <c r="AZ36920" s="207"/>
      <c r="BA36920" s="208"/>
    </row>
    <row r="36921" spans="47:53">
      <c r="AU36921" s="206"/>
      <c r="AV36921" s="206"/>
      <c r="AW36921" s="206"/>
      <c r="AX36921" s="206"/>
      <c r="AY36921" s="207"/>
      <c r="AZ36921" s="207"/>
      <c r="BA36921" s="208"/>
    </row>
    <row r="36922" spans="47:53">
      <c r="AU36922" s="206"/>
      <c r="AV36922" s="206"/>
      <c r="AW36922" s="206"/>
      <c r="AX36922" s="206"/>
      <c r="AY36922" s="207"/>
      <c r="AZ36922" s="207"/>
      <c r="BA36922" s="208"/>
    </row>
    <row r="36923" spans="47:53">
      <c r="AU36923" s="206"/>
      <c r="AV36923" s="206"/>
      <c r="AW36923" s="206"/>
      <c r="AX36923" s="206"/>
      <c r="AY36923" s="207"/>
      <c r="AZ36923" s="207"/>
      <c r="BA36923" s="208"/>
    </row>
    <row r="36924" spans="47:53">
      <c r="AU36924" s="206"/>
      <c r="AV36924" s="206"/>
      <c r="AW36924" s="206"/>
      <c r="AX36924" s="206"/>
      <c r="AY36924" s="207"/>
      <c r="AZ36924" s="207"/>
      <c r="BA36924" s="208"/>
    </row>
    <row r="36925" spans="47:53">
      <c r="AU36925" s="206"/>
      <c r="AV36925" s="206"/>
      <c r="AW36925" s="206"/>
      <c r="AX36925" s="206"/>
      <c r="AY36925" s="207"/>
      <c r="AZ36925" s="207"/>
      <c r="BA36925" s="208"/>
    </row>
    <row r="36926" spans="47:53">
      <c r="AU36926" s="206"/>
      <c r="AV36926" s="206"/>
      <c r="AW36926" s="206"/>
      <c r="AX36926" s="206"/>
      <c r="AY36926" s="207"/>
      <c r="AZ36926" s="207"/>
      <c r="BA36926" s="208"/>
    </row>
    <row r="36927" spans="47:53">
      <c r="AU36927" s="206"/>
      <c r="AV36927" s="206"/>
      <c r="AW36927" s="206"/>
      <c r="AX36927" s="206"/>
      <c r="AY36927" s="207"/>
      <c r="AZ36927" s="207"/>
      <c r="BA36927" s="208"/>
    </row>
    <row r="36928" spans="47:53">
      <c r="AU36928" s="211"/>
      <c r="AV36928" s="209"/>
      <c r="AW36928" s="207"/>
      <c r="AX36928" s="209"/>
      <c r="AY36928" s="207"/>
      <c r="AZ36928" s="212"/>
      <c r="BA36928" s="213"/>
    </row>
    <row r="36929" spans="47:53">
      <c r="AU36929" s="999"/>
      <c r="AV36929" s="999"/>
      <c r="AW36929" s="999"/>
      <c r="AX36929" s="999"/>
      <c r="AY36929" s="999"/>
      <c r="AZ36929" s="999"/>
      <c r="BA36929" s="999"/>
    </row>
    <row r="36930" spans="47:53">
      <c r="AU36930" s="1000"/>
      <c r="AV36930" s="1000"/>
      <c r="AW36930" s="1000"/>
      <c r="AX36930" s="1000"/>
      <c r="AY36930" s="1000"/>
      <c r="AZ36930" s="1000"/>
      <c r="BA36930" s="1000"/>
    </row>
    <row r="36931" spans="47:53">
      <c r="AU36931" s="999"/>
      <c r="AV36931" s="999"/>
      <c r="AW36931" s="999"/>
      <c r="AX36931" s="999"/>
      <c r="AY36931" s="999"/>
      <c r="AZ36931" s="999"/>
      <c r="BA36931" s="999"/>
    </row>
    <row r="36932" spans="47:53">
      <c r="AU36932" s="1001"/>
      <c r="AV36932" s="1001"/>
      <c r="AW36932" s="1001"/>
      <c r="AX36932" s="1002"/>
      <c r="AY36932" s="1001"/>
      <c r="AZ36932" s="204"/>
      <c r="BA36932" s="1003"/>
    </row>
    <row r="36933" spans="47:53">
      <c r="AU36933" s="1001"/>
      <c r="AV36933" s="1001"/>
      <c r="AW36933" s="1001"/>
      <c r="AX36933" s="1002"/>
      <c r="AY36933" s="1001"/>
      <c r="AZ36933" s="205"/>
      <c r="BA36933" s="1003"/>
    </row>
    <row r="36934" spans="47:53">
      <c r="AU36934" s="206"/>
      <c r="AV36934" s="206"/>
      <c r="AW36934" s="206"/>
      <c r="AX36934" s="206"/>
      <c r="AY36934" s="207"/>
      <c r="AZ36934" s="207"/>
      <c r="BA36934" s="208"/>
    </row>
    <row r="36935" spans="47:53">
      <c r="AU36935" s="206"/>
      <c r="AV36935" s="206"/>
      <c r="AW36935" s="206"/>
      <c r="AX36935" s="206"/>
      <c r="AY36935" s="207"/>
      <c r="AZ36935" s="207"/>
      <c r="BA36935" s="208"/>
    </row>
    <row r="36936" spans="47:53">
      <c r="AU36936" s="206"/>
      <c r="AV36936" s="206"/>
      <c r="AW36936" s="206"/>
      <c r="AX36936" s="206"/>
      <c r="AY36936" s="207"/>
      <c r="AZ36936" s="207"/>
      <c r="BA36936" s="208"/>
    </row>
    <row r="36937" spans="47:53">
      <c r="AU36937" s="206"/>
      <c r="AV36937" s="206"/>
      <c r="AW36937" s="206"/>
      <c r="AX36937" s="206"/>
      <c r="AY36937" s="207"/>
      <c r="AZ36937" s="207"/>
      <c r="BA36937" s="208"/>
    </row>
    <row r="36938" spans="47:53">
      <c r="AU36938" s="206"/>
      <c r="AV36938" s="206"/>
      <c r="AW36938" s="206"/>
      <c r="AX36938" s="206"/>
      <c r="AY36938" s="207"/>
      <c r="AZ36938" s="207"/>
      <c r="BA36938" s="208"/>
    </row>
    <row r="36939" spans="47:53">
      <c r="AU36939" s="206"/>
      <c r="AV36939" s="206"/>
      <c r="AW36939" s="206"/>
      <c r="AX36939" s="206"/>
      <c r="AY36939" s="207"/>
      <c r="AZ36939" s="207"/>
      <c r="BA36939" s="208"/>
    </row>
    <row r="36940" spans="47:53">
      <c r="AU36940" s="206"/>
      <c r="AV36940" s="206"/>
      <c r="AW36940" s="206"/>
      <c r="AX36940" s="206"/>
      <c r="AY36940" s="207"/>
      <c r="AZ36940" s="207"/>
      <c r="BA36940" s="208"/>
    </row>
    <row r="36941" spans="47:53">
      <c r="AU36941" s="206"/>
      <c r="AV36941" s="206"/>
      <c r="AW36941" s="206"/>
      <c r="AX36941" s="206"/>
      <c r="AY36941" s="207"/>
      <c r="AZ36941" s="207"/>
      <c r="BA36941" s="208"/>
    </row>
    <row r="36942" spans="47:53">
      <c r="AU36942" s="206"/>
      <c r="AV36942" s="206"/>
      <c r="AW36942" s="206"/>
      <c r="AX36942" s="206"/>
      <c r="AY36942" s="207"/>
      <c r="AZ36942" s="207"/>
      <c r="BA36942" s="208"/>
    </row>
    <row r="36943" spans="47:53">
      <c r="AU36943" s="206"/>
      <c r="AV36943" s="206"/>
      <c r="AW36943" s="206"/>
      <c r="AX36943" s="206"/>
      <c r="AY36943" s="207"/>
      <c r="AZ36943" s="207"/>
      <c r="BA36943" s="208"/>
    </row>
    <row r="36944" spans="47:53">
      <c r="AU36944" s="206"/>
      <c r="AV36944" s="206"/>
      <c r="AW36944" s="206"/>
      <c r="AX36944" s="206"/>
      <c r="AY36944" s="207"/>
      <c r="AZ36944" s="207"/>
      <c r="BA36944" s="208"/>
    </row>
    <row r="36945" spans="47:53">
      <c r="AU36945" s="206"/>
      <c r="AV36945" s="206"/>
      <c r="AW36945" s="206"/>
      <c r="AX36945" s="206"/>
      <c r="AY36945" s="207"/>
      <c r="AZ36945" s="207"/>
      <c r="BA36945" s="208"/>
    </row>
    <row r="36946" spans="47:53">
      <c r="AU36946" s="206"/>
      <c r="AV36946" s="206"/>
      <c r="AW36946" s="206"/>
      <c r="AX36946" s="206"/>
      <c r="AY36946" s="207"/>
      <c r="AZ36946" s="207"/>
      <c r="BA36946" s="208"/>
    </row>
    <row r="36947" spans="47:53">
      <c r="AU36947" s="209"/>
      <c r="AV36947" s="209"/>
      <c r="AW36947" s="209"/>
      <c r="AX36947" s="209"/>
      <c r="AY36947" s="207"/>
      <c r="AZ36947" s="210"/>
      <c r="BA36947" s="208"/>
    </row>
    <row r="36948" spans="47:53">
      <c r="AU36948" s="209"/>
      <c r="AV36948" s="209"/>
      <c r="AW36948" s="209"/>
      <c r="AX36948" s="209"/>
      <c r="AY36948" s="207"/>
      <c r="AZ36948" s="210"/>
      <c r="BA36948" s="208"/>
    </row>
    <row r="36949" spans="47:53">
      <c r="AU36949" s="206"/>
      <c r="AV36949" s="206"/>
      <c r="AW36949" s="206"/>
      <c r="AX36949" s="206"/>
      <c r="AY36949" s="207"/>
      <c r="AZ36949" s="207"/>
      <c r="BA36949" s="208"/>
    </row>
    <row r="36950" spans="47:53">
      <c r="AU36950" s="206"/>
      <c r="AV36950" s="206"/>
      <c r="AW36950" s="206"/>
      <c r="AX36950" s="206"/>
      <c r="AY36950" s="207"/>
      <c r="AZ36950" s="207"/>
      <c r="BA36950" s="208"/>
    </row>
    <row r="36951" spans="47:53">
      <c r="AU36951" s="206"/>
      <c r="AV36951" s="206"/>
      <c r="AW36951" s="206"/>
      <c r="AX36951" s="206"/>
      <c r="AY36951" s="207"/>
      <c r="AZ36951" s="207"/>
      <c r="BA36951" s="208"/>
    </row>
    <row r="36952" spans="47:53">
      <c r="AU36952" s="206"/>
      <c r="AV36952" s="206"/>
      <c r="AW36952" s="206"/>
      <c r="AX36952" s="206"/>
      <c r="AY36952" s="207"/>
      <c r="AZ36952" s="207"/>
      <c r="BA36952" s="208"/>
    </row>
    <row r="36953" spans="47:53">
      <c r="AU36953" s="206"/>
      <c r="AV36953" s="206"/>
      <c r="AW36953" s="206"/>
      <c r="AX36953" s="206"/>
      <c r="AY36953" s="207"/>
      <c r="AZ36953" s="207"/>
      <c r="BA36953" s="208"/>
    </row>
    <row r="36954" spans="47:53">
      <c r="AU36954" s="206"/>
      <c r="AV36954" s="206"/>
      <c r="AW36954" s="206"/>
      <c r="AX36954" s="206"/>
      <c r="AY36954" s="207"/>
      <c r="AZ36954" s="207"/>
      <c r="BA36954" s="208"/>
    </row>
    <row r="36955" spans="47:53">
      <c r="AU36955" s="206"/>
      <c r="AV36955" s="206"/>
      <c r="AW36955" s="206"/>
      <c r="AX36955" s="206"/>
      <c r="AY36955" s="207"/>
      <c r="AZ36955" s="207"/>
      <c r="BA36955" s="208"/>
    </row>
    <row r="36956" spans="47:53">
      <c r="AU36956" s="206"/>
      <c r="AV36956" s="206"/>
      <c r="AW36956" s="206"/>
      <c r="AX36956" s="206"/>
      <c r="AY36956" s="207"/>
      <c r="AZ36956" s="207"/>
      <c r="BA36956" s="208"/>
    </row>
    <row r="36957" spans="47:53">
      <c r="AU36957" s="206"/>
      <c r="AV36957" s="206"/>
      <c r="AW36957" s="206"/>
      <c r="AX36957" s="206"/>
      <c r="AY36957" s="207"/>
      <c r="AZ36957" s="207"/>
      <c r="BA36957" s="208"/>
    </row>
    <row r="36958" spans="47:53">
      <c r="AU36958" s="206"/>
      <c r="AV36958" s="206"/>
      <c r="AW36958" s="206"/>
      <c r="AX36958" s="206"/>
      <c r="AY36958" s="207"/>
      <c r="AZ36958" s="207"/>
      <c r="BA36958" s="208"/>
    </row>
    <row r="36959" spans="47:53">
      <c r="AU36959" s="206"/>
      <c r="AV36959" s="206"/>
      <c r="AW36959" s="206"/>
      <c r="AX36959" s="206"/>
      <c r="AY36959" s="207"/>
      <c r="AZ36959" s="207"/>
      <c r="BA36959" s="208"/>
    </row>
    <row r="36960" spans="47:53">
      <c r="AU36960" s="211"/>
      <c r="AV36960" s="209"/>
      <c r="AW36960" s="207"/>
      <c r="AX36960" s="209"/>
      <c r="AY36960" s="207"/>
      <c r="AZ36960" s="212"/>
      <c r="BA36960" s="213"/>
    </row>
    <row r="36961" spans="47:53">
      <c r="AU36961" s="999"/>
      <c r="AV36961" s="999"/>
      <c r="AW36961" s="999"/>
      <c r="AX36961" s="999"/>
      <c r="AY36961" s="999"/>
      <c r="AZ36961" s="999"/>
      <c r="BA36961" s="999"/>
    </row>
    <row r="36962" spans="47:53">
      <c r="AU36962" s="1000"/>
      <c r="AV36962" s="1000"/>
      <c r="AW36962" s="1000"/>
      <c r="AX36962" s="1000"/>
      <c r="AY36962" s="1000"/>
      <c r="AZ36962" s="1000"/>
      <c r="BA36962" s="1000"/>
    </row>
    <row r="36963" spans="47:53">
      <c r="AU36963" s="999"/>
      <c r="AV36963" s="999"/>
      <c r="AW36963" s="999"/>
      <c r="AX36963" s="999"/>
      <c r="AY36963" s="999"/>
      <c r="AZ36963" s="999"/>
      <c r="BA36963" s="999"/>
    </row>
    <row r="36964" spans="47:53">
      <c r="AU36964" s="1001"/>
      <c r="AV36964" s="1001"/>
      <c r="AW36964" s="1001"/>
      <c r="AX36964" s="1002"/>
      <c r="AY36964" s="1001"/>
      <c r="AZ36964" s="204"/>
      <c r="BA36964" s="1003"/>
    </row>
    <row r="36965" spans="47:53">
      <c r="AU36965" s="1001"/>
      <c r="AV36965" s="1001"/>
      <c r="AW36965" s="1001"/>
      <c r="AX36965" s="1002"/>
      <c r="AY36965" s="1001"/>
      <c r="AZ36965" s="205"/>
      <c r="BA36965" s="1003"/>
    </row>
    <row r="36966" spans="47:53">
      <c r="AU36966" s="206"/>
      <c r="AV36966" s="206"/>
      <c r="AW36966" s="206"/>
      <c r="AX36966" s="206"/>
      <c r="AY36966" s="207"/>
      <c r="AZ36966" s="207"/>
      <c r="BA36966" s="208"/>
    </row>
    <row r="36967" spans="47:53">
      <c r="AU36967" s="206"/>
      <c r="AV36967" s="206"/>
      <c r="AW36967" s="206"/>
      <c r="AX36967" s="206"/>
      <c r="AY36967" s="207"/>
      <c r="AZ36967" s="207"/>
      <c r="BA36967" s="208"/>
    </row>
    <row r="36968" spans="47:53">
      <c r="AU36968" s="206"/>
      <c r="AV36968" s="206"/>
      <c r="AW36968" s="206"/>
      <c r="AX36968" s="206"/>
      <c r="AY36968" s="207"/>
      <c r="AZ36968" s="207"/>
      <c r="BA36968" s="208"/>
    </row>
    <row r="36969" spans="47:53">
      <c r="AU36969" s="206"/>
      <c r="AV36969" s="206"/>
      <c r="AW36969" s="206"/>
      <c r="AX36969" s="206"/>
      <c r="AY36969" s="207"/>
      <c r="AZ36969" s="207"/>
      <c r="BA36969" s="208"/>
    </row>
    <row r="36970" spans="47:53">
      <c r="AU36970" s="206"/>
      <c r="AV36970" s="206"/>
      <c r="AW36970" s="206"/>
      <c r="AX36970" s="206"/>
      <c r="AY36970" s="207"/>
      <c r="AZ36970" s="207"/>
      <c r="BA36970" s="208"/>
    </row>
    <row r="36971" spans="47:53">
      <c r="AU36971" s="206"/>
      <c r="AV36971" s="206"/>
      <c r="AW36971" s="206"/>
      <c r="AX36971" s="206"/>
      <c r="AY36971" s="207"/>
      <c r="AZ36971" s="207"/>
      <c r="BA36971" s="208"/>
    </row>
    <row r="36972" spans="47:53">
      <c r="AU36972" s="206"/>
      <c r="AV36972" s="206"/>
      <c r="AW36972" s="206"/>
      <c r="AX36972" s="206"/>
      <c r="AY36972" s="207"/>
      <c r="AZ36972" s="207"/>
      <c r="BA36972" s="208"/>
    </row>
    <row r="36973" spans="47:53">
      <c r="AU36973" s="206"/>
      <c r="AV36973" s="206"/>
      <c r="AW36973" s="206"/>
      <c r="AX36973" s="206"/>
      <c r="AY36973" s="207"/>
      <c r="AZ36973" s="207"/>
      <c r="BA36973" s="208"/>
    </row>
    <row r="36974" spans="47:53">
      <c r="AU36974" s="206"/>
      <c r="AV36974" s="206"/>
      <c r="AW36974" s="206"/>
      <c r="AX36974" s="206"/>
      <c r="AY36974" s="207"/>
      <c r="AZ36974" s="207"/>
      <c r="BA36974" s="208"/>
    </row>
    <row r="36975" spans="47:53">
      <c r="AU36975" s="206"/>
      <c r="AV36975" s="206"/>
      <c r="AW36975" s="206"/>
      <c r="AX36975" s="206"/>
      <c r="AY36975" s="207"/>
      <c r="AZ36975" s="207"/>
      <c r="BA36975" s="208"/>
    </row>
    <row r="36976" spans="47:53">
      <c r="AU36976" s="206"/>
      <c r="AV36976" s="206"/>
      <c r="AW36976" s="206"/>
      <c r="AX36976" s="206"/>
      <c r="AY36976" s="207"/>
      <c r="AZ36976" s="207"/>
      <c r="BA36976" s="208"/>
    </row>
    <row r="36977" spans="47:53">
      <c r="AU36977" s="206"/>
      <c r="AV36977" s="206"/>
      <c r="AW36977" s="206"/>
      <c r="AX36977" s="206"/>
      <c r="AY36977" s="207"/>
      <c r="AZ36977" s="207"/>
      <c r="BA36977" s="208"/>
    </row>
    <row r="36978" spans="47:53">
      <c r="AU36978" s="206"/>
      <c r="AV36978" s="206"/>
      <c r="AW36978" s="206"/>
      <c r="AX36978" s="206"/>
      <c r="AY36978" s="207"/>
      <c r="AZ36978" s="207"/>
      <c r="BA36978" s="208"/>
    </row>
    <row r="36979" spans="47:53">
      <c r="AU36979" s="209"/>
      <c r="AV36979" s="209"/>
      <c r="AW36979" s="209"/>
      <c r="AX36979" s="209"/>
      <c r="AY36979" s="207"/>
      <c r="AZ36979" s="210"/>
      <c r="BA36979" s="208"/>
    </row>
    <row r="36980" spans="47:53">
      <c r="AU36980" s="209"/>
      <c r="AV36980" s="209"/>
      <c r="AW36980" s="209"/>
      <c r="AX36980" s="209"/>
      <c r="AY36980" s="207"/>
      <c r="AZ36980" s="210"/>
      <c r="BA36980" s="208"/>
    </row>
    <row r="36981" spans="47:53">
      <c r="AU36981" s="206"/>
      <c r="AV36981" s="206"/>
      <c r="AW36981" s="206"/>
      <c r="AX36981" s="206"/>
      <c r="AY36981" s="207"/>
      <c r="AZ36981" s="207"/>
      <c r="BA36981" s="208"/>
    </row>
    <row r="36982" spans="47:53">
      <c r="AU36982" s="206"/>
      <c r="AV36982" s="206"/>
      <c r="AW36982" s="206"/>
      <c r="AX36982" s="206"/>
      <c r="AY36982" s="207"/>
      <c r="AZ36982" s="207"/>
      <c r="BA36982" s="208"/>
    </row>
    <row r="36983" spans="47:53">
      <c r="AU36983" s="206"/>
      <c r="AV36983" s="206"/>
      <c r="AW36983" s="206"/>
      <c r="AX36983" s="206"/>
      <c r="AY36983" s="207"/>
      <c r="AZ36983" s="207"/>
      <c r="BA36983" s="208"/>
    </row>
    <row r="36984" spans="47:53">
      <c r="AU36984" s="206"/>
      <c r="AV36984" s="206"/>
      <c r="AW36984" s="206"/>
      <c r="AX36984" s="206"/>
      <c r="AY36984" s="207"/>
      <c r="AZ36984" s="207"/>
      <c r="BA36984" s="208"/>
    </row>
    <row r="36985" spans="47:53">
      <c r="AU36985" s="206"/>
      <c r="AV36985" s="206"/>
      <c r="AW36985" s="206"/>
      <c r="AX36985" s="206"/>
      <c r="AY36985" s="207"/>
      <c r="AZ36985" s="207"/>
      <c r="BA36985" s="208"/>
    </row>
    <row r="36986" spans="47:53">
      <c r="AU36986" s="206"/>
      <c r="AV36986" s="206"/>
      <c r="AW36986" s="206"/>
      <c r="AX36986" s="206"/>
      <c r="AY36986" s="207"/>
      <c r="AZ36986" s="207"/>
      <c r="BA36986" s="208"/>
    </row>
    <row r="36987" spans="47:53">
      <c r="AU36987" s="206"/>
      <c r="AV36987" s="206"/>
      <c r="AW36987" s="206"/>
      <c r="AX36987" s="206"/>
      <c r="AY36987" s="207"/>
      <c r="AZ36987" s="207"/>
      <c r="BA36987" s="208"/>
    </row>
    <row r="36988" spans="47:53">
      <c r="AU36988" s="206"/>
      <c r="AV36988" s="206"/>
      <c r="AW36988" s="206"/>
      <c r="AX36988" s="206"/>
      <c r="AY36988" s="207"/>
      <c r="AZ36988" s="207"/>
      <c r="BA36988" s="208"/>
    </row>
    <row r="36989" spans="47:53">
      <c r="AU36989" s="206"/>
      <c r="AV36989" s="206"/>
      <c r="AW36989" s="206"/>
      <c r="AX36989" s="206"/>
      <c r="AY36989" s="207"/>
      <c r="AZ36989" s="207"/>
      <c r="BA36989" s="208"/>
    </row>
    <row r="36990" spans="47:53">
      <c r="AU36990" s="206"/>
      <c r="AV36990" s="206"/>
      <c r="AW36990" s="206"/>
      <c r="AX36990" s="206"/>
      <c r="AY36990" s="207"/>
      <c r="AZ36990" s="207"/>
      <c r="BA36990" s="208"/>
    </row>
    <row r="36991" spans="47:53">
      <c r="AU36991" s="206"/>
      <c r="AV36991" s="206"/>
      <c r="AW36991" s="206"/>
      <c r="AX36991" s="206"/>
      <c r="AY36991" s="207"/>
      <c r="AZ36991" s="207"/>
      <c r="BA36991" s="208"/>
    </row>
    <row r="36992" spans="47:53">
      <c r="AU36992" s="211"/>
      <c r="AV36992" s="209"/>
      <c r="AW36992" s="207"/>
      <c r="AX36992" s="209"/>
      <c r="AY36992" s="207"/>
      <c r="AZ36992" s="212"/>
      <c r="BA36992" s="213"/>
    </row>
    <row r="36993" spans="47:53">
      <c r="AU36993" s="999"/>
      <c r="AV36993" s="999"/>
      <c r="AW36993" s="999"/>
      <c r="AX36993" s="999"/>
      <c r="AY36993" s="999"/>
      <c r="AZ36993" s="999"/>
      <c r="BA36993" s="999"/>
    </row>
    <row r="36994" spans="47:53">
      <c r="AU36994" s="1000"/>
      <c r="AV36994" s="1000"/>
      <c r="AW36994" s="1000"/>
      <c r="AX36994" s="1000"/>
      <c r="AY36994" s="1000"/>
      <c r="AZ36994" s="1000"/>
      <c r="BA36994" s="1000"/>
    </row>
    <row r="36995" spans="47:53">
      <c r="AU36995" s="999"/>
      <c r="AV36995" s="999"/>
      <c r="AW36995" s="999"/>
      <c r="AX36995" s="999"/>
      <c r="AY36995" s="999"/>
      <c r="AZ36995" s="999"/>
      <c r="BA36995" s="999"/>
    </row>
    <row r="36996" spans="47:53">
      <c r="AU36996" s="1001"/>
      <c r="AV36996" s="1001"/>
      <c r="AW36996" s="1001"/>
      <c r="AX36996" s="1002"/>
      <c r="AY36996" s="1001"/>
      <c r="AZ36996" s="204"/>
      <c r="BA36996" s="1003"/>
    </row>
    <row r="36997" spans="47:53">
      <c r="AU36997" s="1001"/>
      <c r="AV36997" s="1001"/>
      <c r="AW36997" s="1001"/>
      <c r="AX36997" s="1002"/>
      <c r="AY36997" s="1001"/>
      <c r="AZ36997" s="205"/>
      <c r="BA36997" s="1003"/>
    </row>
    <row r="36998" spans="47:53">
      <c r="AU36998" s="206"/>
      <c r="AV36998" s="206"/>
      <c r="AW36998" s="206"/>
      <c r="AX36998" s="206"/>
      <c r="AY36998" s="207"/>
      <c r="AZ36998" s="207"/>
      <c r="BA36998" s="208"/>
    </row>
    <row r="36999" spans="47:53">
      <c r="AU36999" s="206"/>
      <c r="AV36999" s="206"/>
      <c r="AW36999" s="206"/>
      <c r="AX36999" s="206"/>
      <c r="AY36999" s="207"/>
      <c r="AZ36999" s="207"/>
      <c r="BA36999" s="208"/>
    </row>
    <row r="37000" spans="47:53">
      <c r="AU37000" s="206"/>
      <c r="AV37000" s="206"/>
      <c r="AW37000" s="206"/>
      <c r="AX37000" s="206"/>
      <c r="AY37000" s="207"/>
      <c r="AZ37000" s="207"/>
      <c r="BA37000" s="208"/>
    </row>
    <row r="37001" spans="47:53">
      <c r="AU37001" s="206"/>
      <c r="AV37001" s="206"/>
      <c r="AW37001" s="206"/>
      <c r="AX37001" s="206"/>
      <c r="AY37001" s="207"/>
      <c r="AZ37001" s="207"/>
      <c r="BA37001" s="208"/>
    </row>
    <row r="37002" spans="47:53">
      <c r="AU37002" s="206"/>
      <c r="AV37002" s="206"/>
      <c r="AW37002" s="206"/>
      <c r="AX37002" s="206"/>
      <c r="AY37002" s="207"/>
      <c r="AZ37002" s="207"/>
      <c r="BA37002" s="208"/>
    </row>
    <row r="37003" spans="47:53">
      <c r="AU37003" s="206"/>
      <c r="AV37003" s="206"/>
      <c r="AW37003" s="206"/>
      <c r="AX37003" s="206"/>
      <c r="AY37003" s="207"/>
      <c r="AZ37003" s="207"/>
      <c r="BA37003" s="208"/>
    </row>
    <row r="37004" spans="47:53">
      <c r="AU37004" s="206"/>
      <c r="AV37004" s="206"/>
      <c r="AW37004" s="206"/>
      <c r="AX37004" s="206"/>
      <c r="AY37004" s="207"/>
      <c r="AZ37004" s="207"/>
      <c r="BA37004" s="208"/>
    </row>
    <row r="37005" spans="47:53">
      <c r="AU37005" s="206"/>
      <c r="AV37005" s="206"/>
      <c r="AW37005" s="206"/>
      <c r="AX37005" s="206"/>
      <c r="AY37005" s="207"/>
      <c r="AZ37005" s="207"/>
      <c r="BA37005" s="208"/>
    </row>
    <row r="37006" spans="47:53">
      <c r="AU37006" s="206"/>
      <c r="AV37006" s="206"/>
      <c r="AW37006" s="206"/>
      <c r="AX37006" s="206"/>
      <c r="AY37006" s="207"/>
      <c r="AZ37006" s="207"/>
      <c r="BA37006" s="208"/>
    </row>
    <row r="37007" spans="47:53">
      <c r="AU37007" s="206"/>
      <c r="AV37007" s="206"/>
      <c r="AW37007" s="206"/>
      <c r="AX37007" s="206"/>
      <c r="AY37007" s="207"/>
      <c r="AZ37007" s="207"/>
      <c r="BA37007" s="208"/>
    </row>
    <row r="37008" spans="47:53">
      <c r="AU37008" s="206"/>
      <c r="AV37008" s="206"/>
      <c r="AW37008" s="206"/>
      <c r="AX37008" s="206"/>
      <c r="AY37008" s="207"/>
      <c r="AZ37008" s="207"/>
      <c r="BA37008" s="208"/>
    </row>
    <row r="37009" spans="47:53">
      <c r="AU37009" s="206"/>
      <c r="AV37009" s="206"/>
      <c r="AW37009" s="206"/>
      <c r="AX37009" s="206"/>
      <c r="AY37009" s="207"/>
      <c r="AZ37009" s="207"/>
      <c r="BA37009" s="208"/>
    </row>
    <row r="37010" spans="47:53">
      <c r="AU37010" s="206"/>
      <c r="AV37010" s="206"/>
      <c r="AW37010" s="206"/>
      <c r="AX37010" s="206"/>
      <c r="AY37010" s="207"/>
      <c r="AZ37010" s="207"/>
      <c r="BA37010" s="208"/>
    </row>
    <row r="37011" spans="47:53">
      <c r="AU37011" s="209"/>
      <c r="AV37011" s="209"/>
      <c r="AW37011" s="209"/>
      <c r="AX37011" s="209"/>
      <c r="AY37011" s="207"/>
      <c r="AZ37011" s="210"/>
      <c r="BA37011" s="208"/>
    </row>
    <row r="37012" spans="47:53">
      <c r="AU37012" s="209"/>
      <c r="AV37012" s="209"/>
      <c r="AW37012" s="209"/>
      <c r="AX37012" s="209"/>
      <c r="AY37012" s="207"/>
      <c r="AZ37012" s="210"/>
      <c r="BA37012" s="208"/>
    </row>
    <row r="37013" spans="47:53">
      <c r="AU37013" s="206"/>
      <c r="AV37013" s="206"/>
      <c r="AW37013" s="206"/>
      <c r="AX37013" s="206"/>
      <c r="AY37013" s="207"/>
      <c r="AZ37013" s="207"/>
      <c r="BA37013" s="208"/>
    </row>
    <row r="37014" spans="47:53">
      <c r="AU37014" s="206"/>
      <c r="AV37014" s="206"/>
      <c r="AW37014" s="206"/>
      <c r="AX37014" s="206"/>
      <c r="AY37014" s="207"/>
      <c r="AZ37014" s="207"/>
      <c r="BA37014" s="208"/>
    </row>
    <row r="37015" spans="47:53">
      <c r="AU37015" s="206"/>
      <c r="AV37015" s="206"/>
      <c r="AW37015" s="206"/>
      <c r="AX37015" s="206"/>
      <c r="AY37015" s="207"/>
      <c r="AZ37015" s="207"/>
      <c r="BA37015" s="208"/>
    </row>
    <row r="37016" spans="47:53">
      <c r="AU37016" s="206"/>
      <c r="AV37016" s="206"/>
      <c r="AW37016" s="206"/>
      <c r="AX37016" s="206"/>
      <c r="AY37016" s="207"/>
      <c r="AZ37016" s="207"/>
      <c r="BA37016" s="208"/>
    </row>
    <row r="37017" spans="47:53">
      <c r="AU37017" s="206"/>
      <c r="AV37017" s="206"/>
      <c r="AW37017" s="206"/>
      <c r="AX37017" s="206"/>
      <c r="AY37017" s="207"/>
      <c r="AZ37017" s="207"/>
      <c r="BA37017" s="208"/>
    </row>
    <row r="37018" spans="47:53">
      <c r="AU37018" s="206"/>
      <c r="AV37018" s="206"/>
      <c r="AW37018" s="206"/>
      <c r="AX37018" s="206"/>
      <c r="AY37018" s="207"/>
      <c r="AZ37018" s="207"/>
      <c r="BA37018" s="208"/>
    </row>
    <row r="37019" spans="47:53">
      <c r="AU37019" s="206"/>
      <c r="AV37019" s="206"/>
      <c r="AW37019" s="206"/>
      <c r="AX37019" s="206"/>
      <c r="AY37019" s="207"/>
      <c r="AZ37019" s="207"/>
      <c r="BA37019" s="208"/>
    </row>
    <row r="37020" spans="47:53">
      <c r="AU37020" s="206"/>
      <c r="AV37020" s="206"/>
      <c r="AW37020" s="206"/>
      <c r="AX37020" s="206"/>
      <c r="AY37020" s="207"/>
      <c r="AZ37020" s="207"/>
      <c r="BA37020" s="208"/>
    </row>
    <row r="37021" spans="47:53">
      <c r="AU37021" s="206"/>
      <c r="AV37021" s="206"/>
      <c r="AW37021" s="206"/>
      <c r="AX37021" s="206"/>
      <c r="AY37021" s="207"/>
      <c r="AZ37021" s="207"/>
      <c r="BA37021" s="208"/>
    </row>
    <row r="37022" spans="47:53">
      <c r="AU37022" s="206"/>
      <c r="AV37022" s="206"/>
      <c r="AW37022" s="206"/>
      <c r="AX37022" s="206"/>
      <c r="AY37022" s="207"/>
      <c r="AZ37022" s="207"/>
      <c r="BA37022" s="208"/>
    </row>
    <row r="37023" spans="47:53">
      <c r="AU37023" s="206"/>
      <c r="AV37023" s="206"/>
      <c r="AW37023" s="206"/>
      <c r="AX37023" s="206"/>
      <c r="AY37023" s="207"/>
      <c r="AZ37023" s="207"/>
      <c r="BA37023" s="208"/>
    </row>
    <row r="37024" spans="47:53">
      <c r="AU37024" s="211"/>
      <c r="AV37024" s="209"/>
      <c r="AW37024" s="207"/>
      <c r="AX37024" s="209"/>
      <c r="AY37024" s="207"/>
      <c r="AZ37024" s="212"/>
      <c r="BA37024" s="213"/>
    </row>
    <row r="37025" spans="47:53">
      <c r="AU37025" s="999"/>
      <c r="AV37025" s="999"/>
      <c r="AW37025" s="999"/>
      <c r="AX37025" s="999"/>
      <c r="AY37025" s="999"/>
      <c r="AZ37025" s="999"/>
      <c r="BA37025" s="999"/>
    </row>
    <row r="37026" spans="47:53">
      <c r="AU37026" s="1000"/>
      <c r="AV37026" s="1000"/>
      <c r="AW37026" s="1000"/>
      <c r="AX37026" s="1000"/>
      <c r="AY37026" s="1000"/>
      <c r="AZ37026" s="1000"/>
      <c r="BA37026" s="1000"/>
    </row>
    <row r="37027" spans="47:53">
      <c r="AU37027" s="999"/>
      <c r="AV37027" s="999"/>
      <c r="AW37027" s="999"/>
      <c r="AX37027" s="999"/>
      <c r="AY37027" s="999"/>
      <c r="AZ37027" s="999"/>
      <c r="BA37027" s="999"/>
    </row>
    <row r="37028" spans="47:53">
      <c r="AU37028" s="1001"/>
      <c r="AV37028" s="1001"/>
      <c r="AW37028" s="1001"/>
      <c r="AX37028" s="1002"/>
      <c r="AY37028" s="1001"/>
      <c r="AZ37028" s="204"/>
      <c r="BA37028" s="1003"/>
    </row>
    <row r="37029" spans="47:53">
      <c r="AU37029" s="1001"/>
      <c r="AV37029" s="1001"/>
      <c r="AW37029" s="1001"/>
      <c r="AX37029" s="1002"/>
      <c r="AY37029" s="1001"/>
      <c r="AZ37029" s="205"/>
      <c r="BA37029" s="1003"/>
    </row>
    <row r="37030" spans="47:53">
      <c r="AU37030" s="206"/>
      <c r="AV37030" s="206"/>
      <c r="AW37030" s="206"/>
      <c r="AX37030" s="206"/>
      <c r="AY37030" s="207"/>
      <c r="AZ37030" s="207"/>
      <c r="BA37030" s="208"/>
    </row>
    <row r="37031" spans="47:53">
      <c r="AU37031" s="206"/>
      <c r="AV37031" s="206"/>
      <c r="AW37031" s="206"/>
      <c r="AX37031" s="206"/>
      <c r="AY37031" s="207"/>
      <c r="AZ37031" s="207"/>
      <c r="BA37031" s="208"/>
    </row>
    <row r="37032" spans="47:53">
      <c r="AU37032" s="206"/>
      <c r="AV37032" s="206"/>
      <c r="AW37032" s="206"/>
      <c r="AX37032" s="206"/>
      <c r="AY37032" s="207"/>
      <c r="AZ37032" s="207"/>
      <c r="BA37032" s="208"/>
    </row>
    <row r="37033" spans="47:53">
      <c r="AU37033" s="206"/>
      <c r="AV37033" s="206"/>
      <c r="AW37033" s="206"/>
      <c r="AX37033" s="206"/>
      <c r="AY37033" s="207"/>
      <c r="AZ37033" s="207"/>
      <c r="BA37033" s="208"/>
    </row>
    <row r="37034" spans="47:53">
      <c r="AU37034" s="206"/>
      <c r="AV37034" s="206"/>
      <c r="AW37034" s="206"/>
      <c r="AX37034" s="206"/>
      <c r="AY37034" s="207"/>
      <c r="AZ37034" s="207"/>
      <c r="BA37034" s="208"/>
    </row>
    <row r="37035" spans="47:53">
      <c r="AU37035" s="206"/>
      <c r="AV37035" s="206"/>
      <c r="AW37035" s="206"/>
      <c r="AX37035" s="206"/>
      <c r="AY37035" s="207"/>
      <c r="AZ37035" s="207"/>
      <c r="BA37035" s="208"/>
    </row>
    <row r="37036" spans="47:53">
      <c r="AU37036" s="206"/>
      <c r="AV37036" s="206"/>
      <c r="AW37036" s="206"/>
      <c r="AX37036" s="206"/>
      <c r="AY37036" s="207"/>
      <c r="AZ37036" s="207"/>
      <c r="BA37036" s="208"/>
    </row>
    <row r="37037" spans="47:53">
      <c r="AU37037" s="206"/>
      <c r="AV37037" s="206"/>
      <c r="AW37037" s="206"/>
      <c r="AX37037" s="206"/>
      <c r="AY37037" s="207"/>
      <c r="AZ37037" s="207"/>
      <c r="BA37037" s="208"/>
    </row>
    <row r="37038" spans="47:53">
      <c r="AU37038" s="206"/>
      <c r="AV37038" s="206"/>
      <c r="AW37038" s="206"/>
      <c r="AX37038" s="206"/>
      <c r="AY37038" s="207"/>
      <c r="AZ37038" s="207"/>
      <c r="BA37038" s="208"/>
    </row>
    <row r="37039" spans="47:53">
      <c r="AU37039" s="206"/>
      <c r="AV37039" s="206"/>
      <c r="AW37039" s="206"/>
      <c r="AX37039" s="206"/>
      <c r="AY37039" s="207"/>
      <c r="AZ37039" s="207"/>
      <c r="BA37039" s="208"/>
    </row>
    <row r="37040" spans="47:53">
      <c r="AU37040" s="206"/>
      <c r="AV37040" s="206"/>
      <c r="AW37040" s="206"/>
      <c r="AX37040" s="206"/>
      <c r="AY37040" s="207"/>
      <c r="AZ37040" s="207"/>
      <c r="BA37040" s="208"/>
    </row>
    <row r="37041" spans="47:53">
      <c r="AU37041" s="206"/>
      <c r="AV37041" s="206"/>
      <c r="AW37041" s="206"/>
      <c r="AX37041" s="206"/>
      <c r="AY37041" s="207"/>
      <c r="AZ37041" s="207"/>
      <c r="BA37041" s="208"/>
    </row>
    <row r="37042" spans="47:53">
      <c r="AU37042" s="206"/>
      <c r="AV37042" s="206"/>
      <c r="AW37042" s="206"/>
      <c r="AX37042" s="206"/>
      <c r="AY37042" s="207"/>
      <c r="AZ37042" s="207"/>
      <c r="BA37042" s="208"/>
    </row>
    <row r="37043" spans="47:53">
      <c r="AU37043" s="209"/>
      <c r="AV37043" s="209"/>
      <c r="AW37043" s="209"/>
      <c r="AX37043" s="209"/>
      <c r="AY37043" s="207"/>
      <c r="AZ37043" s="210"/>
      <c r="BA37043" s="208"/>
    </row>
    <row r="37044" spans="47:53">
      <c r="AU37044" s="209"/>
      <c r="AV37044" s="209"/>
      <c r="AW37044" s="209"/>
      <c r="AX37044" s="209"/>
      <c r="AY37044" s="207"/>
      <c r="AZ37044" s="210"/>
      <c r="BA37044" s="208"/>
    </row>
    <row r="37045" spans="47:53">
      <c r="AU37045" s="206"/>
      <c r="AV37045" s="206"/>
      <c r="AW37045" s="206"/>
      <c r="AX37045" s="206"/>
      <c r="AY37045" s="207"/>
      <c r="AZ37045" s="207"/>
      <c r="BA37045" s="208"/>
    </row>
    <row r="37046" spans="47:53">
      <c r="AU37046" s="206"/>
      <c r="AV37046" s="206"/>
      <c r="AW37046" s="206"/>
      <c r="AX37046" s="206"/>
      <c r="AY37046" s="207"/>
      <c r="AZ37046" s="207"/>
      <c r="BA37046" s="208"/>
    </row>
    <row r="37047" spans="47:53">
      <c r="AU37047" s="206"/>
      <c r="AV37047" s="206"/>
      <c r="AW37047" s="206"/>
      <c r="AX37047" s="206"/>
      <c r="AY37047" s="207"/>
      <c r="AZ37047" s="207"/>
      <c r="BA37047" s="208"/>
    </row>
    <row r="37048" spans="47:53">
      <c r="AU37048" s="206"/>
      <c r="AV37048" s="206"/>
      <c r="AW37048" s="206"/>
      <c r="AX37048" s="206"/>
      <c r="AY37048" s="207"/>
      <c r="AZ37048" s="207"/>
      <c r="BA37048" s="208"/>
    </row>
    <row r="37049" spans="47:53">
      <c r="AU37049" s="206"/>
      <c r="AV37049" s="206"/>
      <c r="AW37049" s="206"/>
      <c r="AX37049" s="206"/>
      <c r="AY37049" s="207"/>
      <c r="AZ37049" s="207"/>
      <c r="BA37049" s="208"/>
    </row>
    <row r="37050" spans="47:53">
      <c r="AU37050" s="206"/>
      <c r="AV37050" s="206"/>
      <c r="AW37050" s="206"/>
      <c r="AX37050" s="206"/>
      <c r="AY37050" s="207"/>
      <c r="AZ37050" s="207"/>
      <c r="BA37050" s="208"/>
    </row>
    <row r="37051" spans="47:53">
      <c r="AU37051" s="206"/>
      <c r="AV37051" s="206"/>
      <c r="AW37051" s="206"/>
      <c r="AX37051" s="206"/>
      <c r="AY37051" s="207"/>
      <c r="AZ37051" s="207"/>
      <c r="BA37051" s="208"/>
    </row>
    <row r="37052" spans="47:53">
      <c r="AU37052" s="206"/>
      <c r="AV37052" s="206"/>
      <c r="AW37052" s="206"/>
      <c r="AX37052" s="206"/>
      <c r="AY37052" s="207"/>
      <c r="AZ37052" s="207"/>
      <c r="BA37052" s="208"/>
    </row>
    <row r="37053" spans="47:53">
      <c r="AU37053" s="206"/>
      <c r="AV37053" s="206"/>
      <c r="AW37053" s="206"/>
      <c r="AX37053" s="206"/>
      <c r="AY37053" s="207"/>
      <c r="AZ37053" s="207"/>
      <c r="BA37053" s="208"/>
    </row>
    <row r="37054" spans="47:53">
      <c r="AU37054" s="206"/>
      <c r="AV37054" s="206"/>
      <c r="AW37054" s="206"/>
      <c r="AX37054" s="206"/>
      <c r="AY37054" s="207"/>
      <c r="AZ37054" s="207"/>
      <c r="BA37054" s="208"/>
    </row>
    <row r="37055" spans="47:53">
      <c r="AU37055" s="206"/>
      <c r="AV37055" s="206"/>
      <c r="AW37055" s="206"/>
      <c r="AX37055" s="206"/>
      <c r="AY37055" s="207"/>
      <c r="AZ37055" s="207"/>
      <c r="BA37055" s="208"/>
    </row>
    <row r="37056" spans="47:53">
      <c r="AU37056" s="211"/>
      <c r="AV37056" s="209"/>
      <c r="AW37056" s="207"/>
      <c r="AX37056" s="209"/>
      <c r="AY37056" s="207"/>
      <c r="AZ37056" s="212"/>
      <c r="BA37056" s="213"/>
    </row>
    <row r="37057" spans="47:53">
      <c r="AU37057" s="999"/>
      <c r="AV37057" s="999"/>
      <c r="AW37057" s="999"/>
      <c r="AX37057" s="999"/>
      <c r="AY37057" s="999"/>
      <c r="AZ37057" s="999"/>
      <c r="BA37057" s="999"/>
    </row>
    <row r="37058" spans="47:53">
      <c r="AU37058" s="1000"/>
      <c r="AV37058" s="1000"/>
      <c r="AW37058" s="1000"/>
      <c r="AX37058" s="1000"/>
      <c r="AY37058" s="1000"/>
      <c r="AZ37058" s="1000"/>
      <c r="BA37058" s="1000"/>
    </row>
    <row r="37059" spans="47:53">
      <c r="AU37059" s="999"/>
      <c r="AV37059" s="999"/>
      <c r="AW37059" s="999"/>
      <c r="AX37059" s="999"/>
      <c r="AY37059" s="999"/>
      <c r="AZ37059" s="999"/>
      <c r="BA37059" s="999"/>
    </row>
    <row r="37060" spans="47:53">
      <c r="AU37060" s="1001"/>
      <c r="AV37060" s="1001"/>
      <c r="AW37060" s="1001"/>
      <c r="AX37060" s="1002"/>
      <c r="AY37060" s="1001"/>
      <c r="AZ37060" s="204"/>
      <c r="BA37060" s="1003"/>
    </row>
    <row r="37061" spans="47:53">
      <c r="AU37061" s="1001"/>
      <c r="AV37061" s="1001"/>
      <c r="AW37061" s="1001"/>
      <c r="AX37061" s="1002"/>
      <c r="AY37061" s="1001"/>
      <c r="AZ37061" s="205"/>
      <c r="BA37061" s="1003"/>
    </row>
    <row r="37062" spans="47:53">
      <c r="AU37062" s="206"/>
      <c r="AV37062" s="206"/>
      <c r="AW37062" s="206"/>
      <c r="AX37062" s="206"/>
      <c r="AY37062" s="207"/>
      <c r="AZ37062" s="207"/>
      <c r="BA37062" s="208"/>
    </row>
    <row r="37063" spans="47:53">
      <c r="AU37063" s="206"/>
      <c r="AV37063" s="206"/>
      <c r="AW37063" s="206"/>
      <c r="AX37063" s="206"/>
      <c r="AY37063" s="207"/>
      <c r="AZ37063" s="207"/>
      <c r="BA37063" s="208"/>
    </row>
    <row r="37064" spans="47:53">
      <c r="AU37064" s="206"/>
      <c r="AV37064" s="206"/>
      <c r="AW37064" s="206"/>
      <c r="AX37064" s="206"/>
      <c r="AY37064" s="207"/>
      <c r="AZ37064" s="207"/>
      <c r="BA37064" s="208"/>
    </row>
    <row r="37065" spans="47:53">
      <c r="AU37065" s="206"/>
      <c r="AV37065" s="206"/>
      <c r="AW37065" s="206"/>
      <c r="AX37065" s="206"/>
      <c r="AY37065" s="207"/>
      <c r="AZ37065" s="207"/>
      <c r="BA37065" s="208"/>
    </row>
    <row r="37066" spans="47:53">
      <c r="AU37066" s="206"/>
      <c r="AV37066" s="206"/>
      <c r="AW37066" s="206"/>
      <c r="AX37066" s="206"/>
      <c r="AY37066" s="207"/>
      <c r="AZ37066" s="207"/>
      <c r="BA37066" s="208"/>
    </row>
    <row r="37067" spans="47:53">
      <c r="AU37067" s="206"/>
      <c r="AV37067" s="206"/>
      <c r="AW37067" s="206"/>
      <c r="AX37067" s="206"/>
      <c r="AY37067" s="207"/>
      <c r="AZ37067" s="207"/>
      <c r="BA37067" s="208"/>
    </row>
    <row r="37068" spans="47:53">
      <c r="AU37068" s="206"/>
      <c r="AV37068" s="206"/>
      <c r="AW37068" s="206"/>
      <c r="AX37068" s="206"/>
      <c r="AY37068" s="207"/>
      <c r="AZ37068" s="207"/>
      <c r="BA37068" s="208"/>
    </row>
    <row r="37069" spans="47:53">
      <c r="AU37069" s="206"/>
      <c r="AV37069" s="206"/>
      <c r="AW37069" s="206"/>
      <c r="AX37069" s="206"/>
      <c r="AY37069" s="207"/>
      <c r="AZ37069" s="207"/>
      <c r="BA37069" s="208"/>
    </row>
    <row r="37070" spans="47:53">
      <c r="AU37070" s="206"/>
      <c r="AV37070" s="206"/>
      <c r="AW37070" s="206"/>
      <c r="AX37070" s="206"/>
      <c r="AY37070" s="207"/>
      <c r="AZ37070" s="207"/>
      <c r="BA37070" s="208"/>
    </row>
    <row r="37071" spans="47:53">
      <c r="AU37071" s="206"/>
      <c r="AV37071" s="206"/>
      <c r="AW37071" s="206"/>
      <c r="AX37071" s="206"/>
      <c r="AY37071" s="207"/>
      <c r="AZ37071" s="207"/>
      <c r="BA37071" s="208"/>
    </row>
    <row r="37072" spans="47:53">
      <c r="AU37072" s="206"/>
      <c r="AV37072" s="206"/>
      <c r="AW37072" s="206"/>
      <c r="AX37072" s="206"/>
      <c r="AY37072" s="207"/>
      <c r="AZ37072" s="207"/>
      <c r="BA37072" s="208"/>
    </row>
    <row r="37073" spans="47:53">
      <c r="AU37073" s="206"/>
      <c r="AV37073" s="206"/>
      <c r="AW37073" s="206"/>
      <c r="AX37073" s="206"/>
      <c r="AY37073" s="207"/>
      <c r="AZ37073" s="207"/>
      <c r="BA37073" s="208"/>
    </row>
    <row r="37074" spans="47:53">
      <c r="AU37074" s="206"/>
      <c r="AV37074" s="206"/>
      <c r="AW37074" s="206"/>
      <c r="AX37074" s="206"/>
      <c r="AY37074" s="207"/>
      <c r="AZ37074" s="207"/>
      <c r="BA37074" s="208"/>
    </row>
    <row r="37075" spans="47:53">
      <c r="AU37075" s="209"/>
      <c r="AV37075" s="209"/>
      <c r="AW37075" s="209"/>
      <c r="AX37075" s="209"/>
      <c r="AY37075" s="207"/>
      <c r="AZ37075" s="210"/>
      <c r="BA37075" s="208"/>
    </row>
    <row r="37076" spans="47:53">
      <c r="AU37076" s="209"/>
      <c r="AV37076" s="209"/>
      <c r="AW37076" s="209"/>
      <c r="AX37076" s="209"/>
      <c r="AY37076" s="207"/>
      <c r="AZ37076" s="210"/>
      <c r="BA37076" s="208"/>
    </row>
    <row r="37077" spans="47:53">
      <c r="AU37077" s="206"/>
      <c r="AV37077" s="206"/>
      <c r="AW37077" s="206"/>
      <c r="AX37077" s="206"/>
      <c r="AY37077" s="207"/>
      <c r="AZ37077" s="207"/>
      <c r="BA37077" s="208"/>
    </row>
    <row r="37078" spans="47:53">
      <c r="AU37078" s="206"/>
      <c r="AV37078" s="206"/>
      <c r="AW37078" s="206"/>
      <c r="AX37078" s="206"/>
      <c r="AY37078" s="207"/>
      <c r="AZ37078" s="207"/>
      <c r="BA37078" s="208"/>
    </row>
    <row r="37079" spans="47:53">
      <c r="AU37079" s="206"/>
      <c r="AV37079" s="206"/>
      <c r="AW37079" s="206"/>
      <c r="AX37079" s="206"/>
      <c r="AY37079" s="207"/>
      <c r="AZ37079" s="207"/>
      <c r="BA37079" s="208"/>
    </row>
    <row r="37080" spans="47:53">
      <c r="AU37080" s="206"/>
      <c r="AV37080" s="206"/>
      <c r="AW37080" s="206"/>
      <c r="AX37080" s="206"/>
      <c r="AY37080" s="207"/>
      <c r="AZ37080" s="207"/>
      <c r="BA37080" s="208"/>
    </row>
    <row r="37081" spans="47:53">
      <c r="AU37081" s="206"/>
      <c r="AV37081" s="206"/>
      <c r="AW37081" s="206"/>
      <c r="AX37081" s="206"/>
      <c r="AY37081" s="207"/>
      <c r="AZ37081" s="207"/>
      <c r="BA37081" s="208"/>
    </row>
    <row r="37082" spans="47:53">
      <c r="AU37082" s="206"/>
      <c r="AV37082" s="206"/>
      <c r="AW37082" s="206"/>
      <c r="AX37082" s="206"/>
      <c r="AY37082" s="207"/>
      <c r="AZ37082" s="207"/>
      <c r="BA37082" s="208"/>
    </row>
    <row r="37083" spans="47:53">
      <c r="AU37083" s="206"/>
      <c r="AV37083" s="206"/>
      <c r="AW37083" s="206"/>
      <c r="AX37083" s="206"/>
      <c r="AY37083" s="207"/>
      <c r="AZ37083" s="207"/>
      <c r="BA37083" s="208"/>
    </row>
    <row r="37084" spans="47:53">
      <c r="AU37084" s="206"/>
      <c r="AV37084" s="206"/>
      <c r="AW37084" s="206"/>
      <c r="AX37084" s="206"/>
      <c r="AY37084" s="207"/>
      <c r="AZ37084" s="207"/>
      <c r="BA37084" s="208"/>
    </row>
    <row r="37085" spans="47:53">
      <c r="AU37085" s="206"/>
      <c r="AV37085" s="206"/>
      <c r="AW37085" s="206"/>
      <c r="AX37085" s="206"/>
      <c r="AY37085" s="207"/>
      <c r="AZ37085" s="207"/>
      <c r="BA37085" s="208"/>
    </row>
    <row r="37086" spans="47:53">
      <c r="AU37086" s="206"/>
      <c r="AV37086" s="206"/>
      <c r="AW37086" s="206"/>
      <c r="AX37086" s="206"/>
      <c r="AY37086" s="207"/>
      <c r="AZ37086" s="207"/>
      <c r="BA37086" s="208"/>
    </row>
    <row r="37087" spans="47:53">
      <c r="AU37087" s="206"/>
      <c r="AV37087" s="206"/>
      <c r="AW37087" s="206"/>
      <c r="AX37087" s="206"/>
      <c r="AY37087" s="207"/>
      <c r="AZ37087" s="207"/>
      <c r="BA37087" s="208"/>
    </row>
    <row r="37088" spans="47:53">
      <c r="AU37088" s="211"/>
      <c r="AV37088" s="209"/>
      <c r="AW37088" s="207"/>
      <c r="AX37088" s="209"/>
      <c r="AY37088" s="207"/>
      <c r="AZ37088" s="212"/>
      <c r="BA37088" s="213"/>
    </row>
    <row r="37089" spans="47:53">
      <c r="AU37089" s="999"/>
      <c r="AV37089" s="999"/>
      <c r="AW37089" s="999"/>
      <c r="AX37089" s="999"/>
      <c r="AY37089" s="999"/>
      <c r="AZ37089" s="999"/>
      <c r="BA37089" s="999"/>
    </row>
    <row r="37090" spans="47:53">
      <c r="AU37090" s="1000"/>
      <c r="AV37090" s="1000"/>
      <c r="AW37090" s="1000"/>
      <c r="AX37090" s="1000"/>
      <c r="AY37090" s="1000"/>
      <c r="AZ37090" s="1000"/>
      <c r="BA37090" s="1000"/>
    </row>
    <row r="37091" spans="47:53">
      <c r="AU37091" s="999"/>
      <c r="AV37091" s="999"/>
      <c r="AW37091" s="999"/>
      <c r="AX37091" s="999"/>
      <c r="AY37091" s="999"/>
      <c r="AZ37091" s="999"/>
      <c r="BA37091" s="999"/>
    </row>
    <row r="37092" spans="47:53">
      <c r="AU37092" s="1001"/>
      <c r="AV37092" s="1001"/>
      <c r="AW37092" s="1001"/>
      <c r="AX37092" s="1002"/>
      <c r="AY37092" s="1001"/>
      <c r="AZ37092" s="204"/>
      <c r="BA37092" s="1003"/>
    </row>
    <row r="37093" spans="47:53">
      <c r="AU37093" s="1001"/>
      <c r="AV37093" s="1001"/>
      <c r="AW37093" s="1001"/>
      <c r="AX37093" s="1002"/>
      <c r="AY37093" s="1001"/>
      <c r="AZ37093" s="205"/>
      <c r="BA37093" s="1003"/>
    </row>
    <row r="37094" spans="47:53">
      <c r="AU37094" s="206"/>
      <c r="AV37094" s="206"/>
      <c r="AW37094" s="206"/>
      <c r="AX37094" s="206"/>
      <c r="AY37094" s="207"/>
      <c r="AZ37094" s="207"/>
      <c r="BA37094" s="208"/>
    </row>
    <row r="37095" spans="47:53">
      <c r="AU37095" s="206"/>
      <c r="AV37095" s="206"/>
      <c r="AW37095" s="206"/>
      <c r="AX37095" s="206"/>
      <c r="AY37095" s="207"/>
      <c r="AZ37095" s="207"/>
      <c r="BA37095" s="208"/>
    </row>
    <row r="37096" spans="47:53">
      <c r="AU37096" s="206"/>
      <c r="AV37096" s="206"/>
      <c r="AW37096" s="206"/>
      <c r="AX37096" s="206"/>
      <c r="AY37096" s="207"/>
      <c r="AZ37096" s="207"/>
      <c r="BA37096" s="208"/>
    </row>
    <row r="37097" spans="47:53">
      <c r="AU37097" s="206"/>
      <c r="AV37097" s="206"/>
      <c r="AW37097" s="206"/>
      <c r="AX37097" s="206"/>
      <c r="AY37097" s="207"/>
      <c r="AZ37097" s="207"/>
      <c r="BA37097" s="208"/>
    </row>
    <row r="37098" spans="47:53">
      <c r="AU37098" s="206"/>
      <c r="AV37098" s="206"/>
      <c r="AW37098" s="206"/>
      <c r="AX37098" s="206"/>
      <c r="AY37098" s="207"/>
      <c r="AZ37098" s="207"/>
      <c r="BA37098" s="208"/>
    </row>
    <row r="37099" spans="47:53">
      <c r="AU37099" s="206"/>
      <c r="AV37099" s="206"/>
      <c r="AW37099" s="206"/>
      <c r="AX37099" s="206"/>
      <c r="AY37099" s="207"/>
      <c r="AZ37099" s="207"/>
      <c r="BA37099" s="208"/>
    </row>
    <row r="37100" spans="47:53">
      <c r="AU37100" s="206"/>
      <c r="AV37100" s="206"/>
      <c r="AW37100" s="206"/>
      <c r="AX37100" s="206"/>
      <c r="AY37100" s="207"/>
      <c r="AZ37100" s="207"/>
      <c r="BA37100" s="208"/>
    </row>
    <row r="37101" spans="47:53">
      <c r="AU37101" s="206"/>
      <c r="AV37101" s="206"/>
      <c r="AW37101" s="206"/>
      <c r="AX37101" s="206"/>
      <c r="AY37101" s="207"/>
      <c r="AZ37101" s="207"/>
      <c r="BA37101" s="208"/>
    </row>
    <row r="37102" spans="47:53">
      <c r="AU37102" s="206"/>
      <c r="AV37102" s="206"/>
      <c r="AW37102" s="206"/>
      <c r="AX37102" s="206"/>
      <c r="AY37102" s="207"/>
      <c r="AZ37102" s="207"/>
      <c r="BA37102" s="208"/>
    </row>
    <row r="37103" spans="47:53">
      <c r="AU37103" s="206"/>
      <c r="AV37103" s="206"/>
      <c r="AW37103" s="206"/>
      <c r="AX37103" s="206"/>
      <c r="AY37103" s="207"/>
      <c r="AZ37103" s="207"/>
      <c r="BA37103" s="208"/>
    </row>
    <row r="37104" spans="47:53">
      <c r="AU37104" s="206"/>
      <c r="AV37104" s="206"/>
      <c r="AW37104" s="206"/>
      <c r="AX37104" s="206"/>
      <c r="AY37104" s="207"/>
      <c r="AZ37104" s="207"/>
      <c r="BA37104" s="208"/>
    </row>
    <row r="37105" spans="47:53">
      <c r="AU37105" s="206"/>
      <c r="AV37105" s="206"/>
      <c r="AW37105" s="206"/>
      <c r="AX37105" s="206"/>
      <c r="AY37105" s="207"/>
      <c r="AZ37105" s="207"/>
      <c r="BA37105" s="208"/>
    </row>
    <row r="37106" spans="47:53">
      <c r="AU37106" s="206"/>
      <c r="AV37106" s="206"/>
      <c r="AW37106" s="206"/>
      <c r="AX37106" s="206"/>
      <c r="AY37106" s="207"/>
      <c r="AZ37106" s="207"/>
      <c r="BA37106" s="208"/>
    </row>
    <row r="37107" spans="47:53">
      <c r="AU37107" s="209"/>
      <c r="AV37107" s="209"/>
      <c r="AW37107" s="209"/>
      <c r="AX37107" s="209"/>
      <c r="AY37107" s="207"/>
      <c r="AZ37107" s="210"/>
      <c r="BA37107" s="208"/>
    </row>
    <row r="37108" spans="47:53">
      <c r="AU37108" s="209"/>
      <c r="AV37108" s="209"/>
      <c r="AW37108" s="209"/>
      <c r="AX37108" s="209"/>
      <c r="AY37108" s="207"/>
      <c r="AZ37108" s="210"/>
      <c r="BA37108" s="208"/>
    </row>
    <row r="37109" spans="47:53">
      <c r="AU37109" s="206"/>
      <c r="AV37109" s="206"/>
      <c r="AW37109" s="206"/>
      <c r="AX37109" s="206"/>
      <c r="AY37109" s="207"/>
      <c r="AZ37109" s="207"/>
      <c r="BA37109" s="208"/>
    </row>
    <row r="37110" spans="47:53">
      <c r="AU37110" s="206"/>
      <c r="AV37110" s="206"/>
      <c r="AW37110" s="206"/>
      <c r="AX37110" s="206"/>
      <c r="AY37110" s="207"/>
      <c r="AZ37110" s="207"/>
      <c r="BA37110" s="208"/>
    </row>
    <row r="37111" spans="47:53">
      <c r="AU37111" s="206"/>
      <c r="AV37111" s="206"/>
      <c r="AW37111" s="206"/>
      <c r="AX37111" s="206"/>
      <c r="AY37111" s="207"/>
      <c r="AZ37111" s="207"/>
      <c r="BA37111" s="208"/>
    </row>
    <row r="37112" spans="47:53">
      <c r="AU37112" s="206"/>
      <c r="AV37112" s="206"/>
      <c r="AW37112" s="206"/>
      <c r="AX37112" s="206"/>
      <c r="AY37112" s="207"/>
      <c r="AZ37112" s="207"/>
      <c r="BA37112" s="208"/>
    </row>
    <row r="37113" spans="47:53">
      <c r="AU37113" s="206"/>
      <c r="AV37113" s="206"/>
      <c r="AW37113" s="206"/>
      <c r="AX37113" s="206"/>
      <c r="AY37113" s="207"/>
      <c r="AZ37113" s="207"/>
      <c r="BA37113" s="208"/>
    </row>
    <row r="37114" spans="47:53">
      <c r="AU37114" s="206"/>
      <c r="AV37114" s="206"/>
      <c r="AW37114" s="206"/>
      <c r="AX37114" s="206"/>
      <c r="AY37114" s="207"/>
      <c r="AZ37114" s="207"/>
      <c r="BA37114" s="208"/>
    </row>
    <row r="37115" spans="47:53">
      <c r="AU37115" s="206"/>
      <c r="AV37115" s="206"/>
      <c r="AW37115" s="206"/>
      <c r="AX37115" s="206"/>
      <c r="AY37115" s="207"/>
      <c r="AZ37115" s="207"/>
      <c r="BA37115" s="208"/>
    </row>
    <row r="37116" spans="47:53">
      <c r="AU37116" s="206"/>
      <c r="AV37116" s="206"/>
      <c r="AW37116" s="206"/>
      <c r="AX37116" s="206"/>
      <c r="AY37116" s="207"/>
      <c r="AZ37116" s="207"/>
      <c r="BA37116" s="208"/>
    </row>
    <row r="37117" spans="47:53">
      <c r="AU37117" s="206"/>
      <c r="AV37117" s="206"/>
      <c r="AW37117" s="206"/>
      <c r="AX37117" s="206"/>
      <c r="AY37117" s="207"/>
      <c r="AZ37117" s="207"/>
      <c r="BA37117" s="208"/>
    </row>
    <row r="37118" spans="47:53">
      <c r="AU37118" s="206"/>
      <c r="AV37118" s="206"/>
      <c r="AW37118" s="206"/>
      <c r="AX37118" s="206"/>
      <c r="AY37118" s="207"/>
      <c r="AZ37118" s="207"/>
      <c r="BA37118" s="208"/>
    </row>
    <row r="37119" spans="47:53">
      <c r="AU37119" s="206"/>
      <c r="AV37119" s="206"/>
      <c r="AW37119" s="206"/>
      <c r="AX37119" s="206"/>
      <c r="AY37119" s="207"/>
      <c r="AZ37119" s="207"/>
      <c r="BA37119" s="208"/>
    </row>
    <row r="37120" spans="47:53">
      <c r="AU37120" s="211"/>
      <c r="AV37120" s="209"/>
      <c r="AW37120" s="207"/>
      <c r="AX37120" s="209"/>
      <c r="AY37120" s="207"/>
      <c r="AZ37120" s="212"/>
      <c r="BA37120" s="213"/>
    </row>
    <row r="37121" spans="47:53">
      <c r="AU37121" s="999"/>
      <c r="AV37121" s="999"/>
      <c r="AW37121" s="999"/>
      <c r="AX37121" s="999"/>
      <c r="AY37121" s="999"/>
      <c r="AZ37121" s="999"/>
      <c r="BA37121" s="999"/>
    </row>
    <row r="37122" spans="47:53">
      <c r="AU37122" s="1000"/>
      <c r="AV37122" s="1000"/>
      <c r="AW37122" s="1000"/>
      <c r="AX37122" s="1000"/>
      <c r="AY37122" s="1000"/>
      <c r="AZ37122" s="1000"/>
      <c r="BA37122" s="1000"/>
    </row>
    <row r="37123" spans="47:53">
      <c r="AU37123" s="999"/>
      <c r="AV37123" s="999"/>
      <c r="AW37123" s="999"/>
      <c r="AX37123" s="999"/>
      <c r="AY37123" s="999"/>
      <c r="AZ37123" s="999"/>
      <c r="BA37123" s="999"/>
    </row>
    <row r="37124" spans="47:53">
      <c r="AU37124" s="1001"/>
      <c r="AV37124" s="1001"/>
      <c r="AW37124" s="1001"/>
      <c r="AX37124" s="1002"/>
      <c r="AY37124" s="1001"/>
      <c r="AZ37124" s="204"/>
      <c r="BA37124" s="1003"/>
    </row>
    <row r="37125" spans="47:53">
      <c r="AU37125" s="1001"/>
      <c r="AV37125" s="1001"/>
      <c r="AW37125" s="1001"/>
      <c r="AX37125" s="1002"/>
      <c r="AY37125" s="1001"/>
      <c r="AZ37125" s="205"/>
      <c r="BA37125" s="1003"/>
    </row>
    <row r="37126" spans="47:53">
      <c r="AU37126" s="206"/>
      <c r="AV37126" s="206"/>
      <c r="AW37126" s="206"/>
      <c r="AX37126" s="206"/>
      <c r="AY37126" s="207"/>
      <c r="AZ37126" s="207"/>
      <c r="BA37126" s="208"/>
    </row>
    <row r="37127" spans="47:53">
      <c r="AU37127" s="206"/>
      <c r="AV37127" s="206"/>
      <c r="AW37127" s="206"/>
      <c r="AX37127" s="206"/>
      <c r="AY37127" s="207"/>
      <c r="AZ37127" s="207"/>
      <c r="BA37127" s="208"/>
    </row>
    <row r="37128" spans="47:53">
      <c r="AU37128" s="206"/>
      <c r="AV37128" s="206"/>
      <c r="AW37128" s="206"/>
      <c r="AX37128" s="206"/>
      <c r="AY37128" s="207"/>
      <c r="AZ37128" s="207"/>
      <c r="BA37128" s="208"/>
    </row>
    <row r="37129" spans="47:53">
      <c r="AU37129" s="206"/>
      <c r="AV37129" s="206"/>
      <c r="AW37129" s="206"/>
      <c r="AX37129" s="206"/>
      <c r="AY37129" s="207"/>
      <c r="AZ37129" s="207"/>
      <c r="BA37129" s="208"/>
    </row>
    <row r="37130" spans="47:53">
      <c r="AU37130" s="206"/>
      <c r="AV37130" s="206"/>
      <c r="AW37130" s="206"/>
      <c r="AX37130" s="206"/>
      <c r="AY37130" s="207"/>
      <c r="AZ37130" s="207"/>
      <c r="BA37130" s="208"/>
    </row>
    <row r="37131" spans="47:53">
      <c r="AU37131" s="206"/>
      <c r="AV37131" s="206"/>
      <c r="AW37131" s="206"/>
      <c r="AX37131" s="206"/>
      <c r="AY37131" s="207"/>
      <c r="AZ37131" s="207"/>
      <c r="BA37131" s="208"/>
    </row>
    <row r="37132" spans="47:53">
      <c r="AU37132" s="206"/>
      <c r="AV37132" s="206"/>
      <c r="AW37132" s="206"/>
      <c r="AX37132" s="206"/>
      <c r="AY37132" s="207"/>
      <c r="AZ37132" s="207"/>
      <c r="BA37132" s="208"/>
    </row>
    <row r="37133" spans="47:53">
      <c r="AU37133" s="206"/>
      <c r="AV37133" s="206"/>
      <c r="AW37133" s="206"/>
      <c r="AX37133" s="206"/>
      <c r="AY37133" s="207"/>
      <c r="AZ37133" s="207"/>
      <c r="BA37133" s="208"/>
    </row>
    <row r="37134" spans="47:53">
      <c r="AU37134" s="206"/>
      <c r="AV37134" s="206"/>
      <c r="AW37134" s="206"/>
      <c r="AX37134" s="206"/>
      <c r="AY37134" s="207"/>
      <c r="AZ37134" s="207"/>
      <c r="BA37134" s="208"/>
    </row>
    <row r="37135" spans="47:53">
      <c r="AU37135" s="206"/>
      <c r="AV37135" s="206"/>
      <c r="AW37135" s="206"/>
      <c r="AX37135" s="206"/>
      <c r="AY37135" s="207"/>
      <c r="AZ37135" s="207"/>
      <c r="BA37135" s="208"/>
    </row>
    <row r="37136" spans="47:53">
      <c r="AU37136" s="206"/>
      <c r="AV37136" s="206"/>
      <c r="AW37136" s="206"/>
      <c r="AX37136" s="206"/>
      <c r="AY37136" s="207"/>
      <c r="AZ37136" s="207"/>
      <c r="BA37136" s="208"/>
    </row>
    <row r="37137" spans="47:53">
      <c r="AU37137" s="206"/>
      <c r="AV37137" s="206"/>
      <c r="AW37137" s="206"/>
      <c r="AX37137" s="206"/>
      <c r="AY37137" s="207"/>
      <c r="AZ37137" s="207"/>
      <c r="BA37137" s="208"/>
    </row>
    <row r="37138" spans="47:53">
      <c r="AU37138" s="206"/>
      <c r="AV37138" s="206"/>
      <c r="AW37138" s="206"/>
      <c r="AX37138" s="206"/>
      <c r="AY37138" s="207"/>
      <c r="AZ37138" s="207"/>
      <c r="BA37138" s="208"/>
    </row>
    <row r="37139" spans="47:53">
      <c r="AU37139" s="209"/>
      <c r="AV37139" s="209"/>
      <c r="AW37139" s="209"/>
      <c r="AX37139" s="209"/>
      <c r="AY37139" s="207"/>
      <c r="AZ37139" s="210"/>
      <c r="BA37139" s="208"/>
    </row>
    <row r="37140" spans="47:53">
      <c r="AU37140" s="209"/>
      <c r="AV37140" s="209"/>
      <c r="AW37140" s="209"/>
      <c r="AX37140" s="209"/>
      <c r="AY37140" s="207"/>
      <c r="AZ37140" s="210"/>
      <c r="BA37140" s="208"/>
    </row>
    <row r="37141" spans="47:53">
      <c r="AU37141" s="206"/>
      <c r="AV37141" s="206"/>
      <c r="AW37141" s="206"/>
      <c r="AX37141" s="206"/>
      <c r="AY37141" s="207"/>
      <c r="AZ37141" s="207"/>
      <c r="BA37141" s="208"/>
    </row>
    <row r="37142" spans="47:53">
      <c r="AU37142" s="206"/>
      <c r="AV37142" s="206"/>
      <c r="AW37142" s="206"/>
      <c r="AX37142" s="206"/>
      <c r="AY37142" s="207"/>
      <c r="AZ37142" s="207"/>
      <c r="BA37142" s="208"/>
    </row>
    <row r="37143" spans="47:53">
      <c r="AU37143" s="206"/>
      <c r="AV37143" s="206"/>
      <c r="AW37143" s="206"/>
      <c r="AX37143" s="206"/>
      <c r="AY37143" s="207"/>
      <c r="AZ37143" s="207"/>
      <c r="BA37143" s="208"/>
    </row>
    <row r="37144" spans="47:53">
      <c r="AU37144" s="206"/>
      <c r="AV37144" s="206"/>
      <c r="AW37144" s="206"/>
      <c r="AX37144" s="206"/>
      <c r="AY37144" s="207"/>
      <c r="AZ37144" s="207"/>
      <c r="BA37144" s="208"/>
    </row>
    <row r="37145" spans="47:53">
      <c r="AU37145" s="206"/>
      <c r="AV37145" s="206"/>
      <c r="AW37145" s="206"/>
      <c r="AX37145" s="206"/>
      <c r="AY37145" s="207"/>
      <c r="AZ37145" s="207"/>
      <c r="BA37145" s="208"/>
    </row>
    <row r="37146" spans="47:53">
      <c r="AU37146" s="206"/>
      <c r="AV37146" s="206"/>
      <c r="AW37146" s="206"/>
      <c r="AX37146" s="206"/>
      <c r="AY37146" s="207"/>
      <c r="AZ37146" s="207"/>
      <c r="BA37146" s="208"/>
    </row>
    <row r="37147" spans="47:53">
      <c r="AU37147" s="206"/>
      <c r="AV37147" s="206"/>
      <c r="AW37147" s="206"/>
      <c r="AX37147" s="206"/>
      <c r="AY37147" s="207"/>
      <c r="AZ37147" s="207"/>
      <c r="BA37147" s="208"/>
    </row>
    <row r="37148" spans="47:53">
      <c r="AU37148" s="206"/>
      <c r="AV37148" s="206"/>
      <c r="AW37148" s="206"/>
      <c r="AX37148" s="206"/>
      <c r="AY37148" s="207"/>
      <c r="AZ37148" s="207"/>
      <c r="BA37148" s="208"/>
    </row>
    <row r="37149" spans="47:53">
      <c r="AU37149" s="206"/>
      <c r="AV37149" s="206"/>
      <c r="AW37149" s="206"/>
      <c r="AX37149" s="206"/>
      <c r="AY37149" s="207"/>
      <c r="AZ37149" s="207"/>
      <c r="BA37149" s="208"/>
    </row>
    <row r="37150" spans="47:53">
      <c r="AU37150" s="206"/>
      <c r="AV37150" s="206"/>
      <c r="AW37150" s="206"/>
      <c r="AX37150" s="206"/>
      <c r="AY37150" s="207"/>
      <c r="AZ37150" s="207"/>
      <c r="BA37150" s="208"/>
    </row>
    <row r="37151" spans="47:53">
      <c r="AU37151" s="206"/>
      <c r="AV37151" s="206"/>
      <c r="AW37151" s="206"/>
      <c r="AX37151" s="206"/>
      <c r="AY37151" s="207"/>
      <c r="AZ37151" s="207"/>
      <c r="BA37151" s="208"/>
    </row>
    <row r="37152" spans="47:53">
      <c r="AU37152" s="211"/>
      <c r="AV37152" s="209"/>
      <c r="AW37152" s="207"/>
      <c r="AX37152" s="209"/>
      <c r="AY37152" s="207"/>
      <c r="AZ37152" s="212"/>
      <c r="BA37152" s="213"/>
    </row>
    <row r="37153" spans="47:53">
      <c r="AU37153" s="999"/>
      <c r="AV37153" s="999"/>
      <c r="AW37153" s="999"/>
      <c r="AX37153" s="999"/>
      <c r="AY37153" s="999"/>
      <c r="AZ37153" s="999"/>
      <c r="BA37153" s="999"/>
    </row>
    <row r="37154" spans="47:53">
      <c r="AU37154" s="1000"/>
      <c r="AV37154" s="1000"/>
      <c r="AW37154" s="1000"/>
      <c r="AX37154" s="1000"/>
      <c r="AY37154" s="1000"/>
      <c r="AZ37154" s="1000"/>
      <c r="BA37154" s="1000"/>
    </row>
    <row r="37155" spans="47:53">
      <c r="AU37155" s="999"/>
      <c r="AV37155" s="999"/>
      <c r="AW37155" s="999"/>
      <c r="AX37155" s="999"/>
      <c r="AY37155" s="999"/>
      <c r="AZ37155" s="999"/>
      <c r="BA37155" s="999"/>
    </row>
    <row r="37156" spans="47:53">
      <c r="AU37156" s="1001"/>
      <c r="AV37156" s="1001"/>
      <c r="AW37156" s="1001"/>
      <c r="AX37156" s="1002"/>
      <c r="AY37156" s="1001"/>
      <c r="AZ37156" s="204"/>
      <c r="BA37156" s="1003"/>
    </row>
    <row r="37157" spans="47:53">
      <c r="AU37157" s="1001"/>
      <c r="AV37157" s="1001"/>
      <c r="AW37157" s="1001"/>
      <c r="AX37157" s="1002"/>
      <c r="AY37157" s="1001"/>
      <c r="AZ37157" s="205"/>
      <c r="BA37157" s="1003"/>
    </row>
    <row r="37158" spans="47:53">
      <c r="AU37158" s="206"/>
      <c r="AV37158" s="206"/>
      <c r="AW37158" s="206"/>
      <c r="AX37158" s="206"/>
      <c r="AY37158" s="207"/>
      <c r="AZ37158" s="207"/>
      <c r="BA37158" s="208"/>
    </row>
    <row r="37159" spans="47:53">
      <c r="AU37159" s="206"/>
      <c r="AV37159" s="206"/>
      <c r="AW37159" s="206"/>
      <c r="AX37159" s="206"/>
      <c r="AY37159" s="207"/>
      <c r="AZ37159" s="207"/>
      <c r="BA37159" s="208"/>
    </row>
    <row r="37160" spans="47:53">
      <c r="AU37160" s="206"/>
      <c r="AV37160" s="206"/>
      <c r="AW37160" s="206"/>
      <c r="AX37160" s="206"/>
      <c r="AY37160" s="207"/>
      <c r="AZ37160" s="207"/>
      <c r="BA37160" s="208"/>
    </row>
    <row r="37161" spans="47:53">
      <c r="AU37161" s="206"/>
      <c r="AV37161" s="206"/>
      <c r="AW37161" s="206"/>
      <c r="AX37161" s="206"/>
      <c r="AY37161" s="207"/>
      <c r="AZ37161" s="207"/>
      <c r="BA37161" s="208"/>
    </row>
    <row r="37162" spans="47:53">
      <c r="AU37162" s="206"/>
      <c r="AV37162" s="206"/>
      <c r="AW37162" s="206"/>
      <c r="AX37162" s="206"/>
      <c r="AY37162" s="207"/>
      <c r="AZ37162" s="207"/>
      <c r="BA37162" s="208"/>
    </row>
    <row r="37163" spans="47:53">
      <c r="AU37163" s="206"/>
      <c r="AV37163" s="206"/>
      <c r="AW37163" s="206"/>
      <c r="AX37163" s="206"/>
      <c r="AY37163" s="207"/>
      <c r="AZ37163" s="207"/>
      <c r="BA37163" s="208"/>
    </row>
    <row r="37164" spans="47:53">
      <c r="AU37164" s="206"/>
      <c r="AV37164" s="206"/>
      <c r="AW37164" s="206"/>
      <c r="AX37164" s="206"/>
      <c r="AY37164" s="207"/>
      <c r="AZ37164" s="207"/>
      <c r="BA37164" s="208"/>
    </row>
    <row r="37165" spans="47:53">
      <c r="AU37165" s="206"/>
      <c r="AV37165" s="206"/>
      <c r="AW37165" s="206"/>
      <c r="AX37165" s="206"/>
      <c r="AY37165" s="207"/>
      <c r="AZ37165" s="207"/>
      <c r="BA37165" s="208"/>
    </row>
    <row r="37166" spans="47:53">
      <c r="AU37166" s="206"/>
      <c r="AV37166" s="206"/>
      <c r="AW37166" s="206"/>
      <c r="AX37166" s="206"/>
      <c r="AY37166" s="207"/>
      <c r="AZ37166" s="207"/>
      <c r="BA37166" s="208"/>
    </row>
    <row r="37167" spans="47:53">
      <c r="AU37167" s="206"/>
      <c r="AV37167" s="206"/>
      <c r="AW37167" s="206"/>
      <c r="AX37167" s="206"/>
      <c r="AY37167" s="207"/>
      <c r="AZ37167" s="207"/>
      <c r="BA37167" s="208"/>
    </row>
    <row r="37168" spans="47:53">
      <c r="AU37168" s="206"/>
      <c r="AV37168" s="206"/>
      <c r="AW37168" s="206"/>
      <c r="AX37168" s="206"/>
      <c r="AY37168" s="207"/>
      <c r="AZ37168" s="207"/>
      <c r="BA37168" s="208"/>
    </row>
    <row r="37169" spans="47:53">
      <c r="AU37169" s="206"/>
      <c r="AV37169" s="206"/>
      <c r="AW37169" s="206"/>
      <c r="AX37169" s="206"/>
      <c r="AY37169" s="207"/>
      <c r="AZ37169" s="207"/>
      <c r="BA37169" s="208"/>
    </row>
    <row r="37170" spans="47:53">
      <c r="AU37170" s="206"/>
      <c r="AV37170" s="206"/>
      <c r="AW37170" s="206"/>
      <c r="AX37170" s="206"/>
      <c r="AY37170" s="207"/>
      <c r="AZ37170" s="207"/>
      <c r="BA37170" s="208"/>
    </row>
    <row r="37171" spans="47:53">
      <c r="AU37171" s="209"/>
      <c r="AV37171" s="209"/>
      <c r="AW37171" s="209"/>
      <c r="AX37171" s="209"/>
      <c r="AY37171" s="207"/>
      <c r="AZ37171" s="210"/>
      <c r="BA37171" s="208"/>
    </row>
    <row r="37172" spans="47:53">
      <c r="AU37172" s="209"/>
      <c r="AV37172" s="209"/>
      <c r="AW37172" s="209"/>
      <c r="AX37172" s="209"/>
      <c r="AY37172" s="207"/>
      <c r="AZ37172" s="210"/>
      <c r="BA37172" s="208"/>
    </row>
    <row r="37173" spans="47:53">
      <c r="AU37173" s="206"/>
      <c r="AV37173" s="206"/>
      <c r="AW37173" s="206"/>
      <c r="AX37173" s="206"/>
      <c r="AY37173" s="207"/>
      <c r="AZ37173" s="207"/>
      <c r="BA37173" s="208"/>
    </row>
    <row r="37174" spans="47:53">
      <c r="AU37174" s="206"/>
      <c r="AV37174" s="206"/>
      <c r="AW37174" s="206"/>
      <c r="AX37174" s="206"/>
      <c r="AY37174" s="207"/>
      <c r="AZ37174" s="207"/>
      <c r="BA37174" s="208"/>
    </row>
    <row r="37175" spans="47:53">
      <c r="AU37175" s="206"/>
      <c r="AV37175" s="206"/>
      <c r="AW37175" s="206"/>
      <c r="AX37175" s="206"/>
      <c r="AY37175" s="207"/>
      <c r="AZ37175" s="207"/>
      <c r="BA37175" s="208"/>
    </row>
    <row r="37176" spans="47:53">
      <c r="AU37176" s="206"/>
      <c r="AV37176" s="206"/>
      <c r="AW37176" s="206"/>
      <c r="AX37176" s="206"/>
      <c r="AY37176" s="207"/>
      <c r="AZ37176" s="207"/>
      <c r="BA37176" s="208"/>
    </row>
    <row r="37177" spans="47:53">
      <c r="AU37177" s="206"/>
      <c r="AV37177" s="206"/>
      <c r="AW37177" s="206"/>
      <c r="AX37177" s="206"/>
      <c r="AY37177" s="207"/>
      <c r="AZ37177" s="207"/>
      <c r="BA37177" s="208"/>
    </row>
    <row r="37178" spans="47:53">
      <c r="AU37178" s="206"/>
      <c r="AV37178" s="206"/>
      <c r="AW37178" s="206"/>
      <c r="AX37178" s="206"/>
      <c r="AY37178" s="207"/>
      <c r="AZ37178" s="207"/>
      <c r="BA37178" s="208"/>
    </row>
    <row r="37179" spans="47:53">
      <c r="AU37179" s="206"/>
      <c r="AV37179" s="206"/>
      <c r="AW37179" s="206"/>
      <c r="AX37179" s="206"/>
      <c r="AY37179" s="207"/>
      <c r="AZ37179" s="207"/>
      <c r="BA37179" s="208"/>
    </row>
    <row r="37180" spans="47:53">
      <c r="AU37180" s="206"/>
      <c r="AV37180" s="206"/>
      <c r="AW37180" s="206"/>
      <c r="AX37180" s="206"/>
      <c r="AY37180" s="207"/>
      <c r="AZ37180" s="207"/>
      <c r="BA37180" s="208"/>
    </row>
    <row r="37181" spans="47:53">
      <c r="AU37181" s="206"/>
      <c r="AV37181" s="206"/>
      <c r="AW37181" s="206"/>
      <c r="AX37181" s="206"/>
      <c r="AY37181" s="207"/>
      <c r="AZ37181" s="207"/>
      <c r="BA37181" s="208"/>
    </row>
    <row r="37182" spans="47:53">
      <c r="AU37182" s="206"/>
      <c r="AV37182" s="206"/>
      <c r="AW37182" s="206"/>
      <c r="AX37182" s="206"/>
      <c r="AY37182" s="207"/>
      <c r="AZ37182" s="207"/>
      <c r="BA37182" s="208"/>
    </row>
    <row r="37183" spans="47:53">
      <c r="AU37183" s="206"/>
      <c r="AV37183" s="206"/>
      <c r="AW37183" s="206"/>
      <c r="AX37183" s="206"/>
      <c r="AY37183" s="207"/>
      <c r="AZ37183" s="207"/>
      <c r="BA37183" s="208"/>
    </row>
    <row r="37184" spans="47:53">
      <c r="AU37184" s="211"/>
      <c r="AV37184" s="209"/>
      <c r="AW37184" s="207"/>
      <c r="AX37184" s="209"/>
      <c r="AY37184" s="207"/>
      <c r="AZ37184" s="212"/>
      <c r="BA37184" s="213"/>
    </row>
    <row r="37185" spans="47:53">
      <c r="AU37185" s="999"/>
      <c r="AV37185" s="999"/>
      <c r="AW37185" s="999"/>
      <c r="AX37185" s="999"/>
      <c r="AY37185" s="999"/>
      <c r="AZ37185" s="999"/>
      <c r="BA37185" s="999"/>
    </row>
    <row r="37186" spans="47:53">
      <c r="AU37186" s="1000"/>
      <c r="AV37186" s="1000"/>
      <c r="AW37186" s="1000"/>
      <c r="AX37186" s="1000"/>
      <c r="AY37186" s="1000"/>
      <c r="AZ37186" s="1000"/>
      <c r="BA37186" s="1000"/>
    </row>
    <row r="37187" spans="47:53">
      <c r="AU37187" s="999"/>
      <c r="AV37187" s="999"/>
      <c r="AW37187" s="999"/>
      <c r="AX37187" s="999"/>
      <c r="AY37187" s="999"/>
      <c r="AZ37187" s="999"/>
      <c r="BA37187" s="999"/>
    </row>
    <row r="37188" spans="47:53">
      <c r="AU37188" s="1001"/>
      <c r="AV37188" s="1001"/>
      <c r="AW37188" s="1001"/>
      <c r="AX37188" s="1002"/>
      <c r="AY37188" s="1001"/>
      <c r="AZ37188" s="204"/>
      <c r="BA37188" s="1003"/>
    </row>
    <row r="37189" spans="47:53">
      <c r="AU37189" s="1001"/>
      <c r="AV37189" s="1001"/>
      <c r="AW37189" s="1001"/>
      <c r="AX37189" s="1002"/>
      <c r="AY37189" s="1001"/>
      <c r="AZ37189" s="205"/>
      <c r="BA37189" s="1003"/>
    </row>
    <row r="37190" spans="47:53">
      <c r="AU37190" s="206"/>
      <c r="AV37190" s="206"/>
      <c r="AW37190" s="206"/>
      <c r="AX37190" s="206"/>
      <c r="AY37190" s="207"/>
      <c r="AZ37190" s="207"/>
      <c r="BA37190" s="208"/>
    </row>
    <row r="37191" spans="47:53">
      <c r="AU37191" s="206"/>
      <c r="AV37191" s="206"/>
      <c r="AW37191" s="206"/>
      <c r="AX37191" s="206"/>
      <c r="AY37191" s="207"/>
      <c r="AZ37191" s="207"/>
      <c r="BA37191" s="208"/>
    </row>
    <row r="37192" spans="47:53">
      <c r="AU37192" s="206"/>
      <c r="AV37192" s="206"/>
      <c r="AW37192" s="206"/>
      <c r="AX37192" s="206"/>
      <c r="AY37192" s="207"/>
      <c r="AZ37192" s="207"/>
      <c r="BA37192" s="208"/>
    </row>
    <row r="37193" spans="47:53">
      <c r="AU37193" s="206"/>
      <c r="AV37193" s="206"/>
      <c r="AW37193" s="206"/>
      <c r="AX37193" s="206"/>
      <c r="AY37193" s="207"/>
      <c r="AZ37193" s="207"/>
      <c r="BA37193" s="208"/>
    </row>
    <row r="37194" spans="47:53">
      <c r="AU37194" s="206"/>
      <c r="AV37194" s="206"/>
      <c r="AW37194" s="206"/>
      <c r="AX37194" s="206"/>
      <c r="AY37194" s="207"/>
      <c r="AZ37194" s="207"/>
      <c r="BA37194" s="208"/>
    </row>
    <row r="37195" spans="47:53">
      <c r="AU37195" s="206"/>
      <c r="AV37195" s="206"/>
      <c r="AW37195" s="206"/>
      <c r="AX37195" s="206"/>
      <c r="AY37195" s="207"/>
      <c r="AZ37195" s="207"/>
      <c r="BA37195" s="208"/>
    </row>
    <row r="37196" spans="47:53">
      <c r="AU37196" s="206"/>
      <c r="AV37196" s="206"/>
      <c r="AW37196" s="206"/>
      <c r="AX37196" s="206"/>
      <c r="AY37196" s="207"/>
      <c r="AZ37196" s="207"/>
      <c r="BA37196" s="208"/>
    </row>
    <row r="37197" spans="47:53">
      <c r="AU37197" s="206"/>
      <c r="AV37197" s="206"/>
      <c r="AW37197" s="206"/>
      <c r="AX37197" s="206"/>
      <c r="AY37197" s="207"/>
      <c r="AZ37197" s="207"/>
      <c r="BA37197" s="208"/>
    </row>
    <row r="37198" spans="47:53">
      <c r="AU37198" s="206"/>
      <c r="AV37198" s="206"/>
      <c r="AW37198" s="206"/>
      <c r="AX37198" s="206"/>
      <c r="AY37198" s="207"/>
      <c r="AZ37198" s="207"/>
      <c r="BA37198" s="208"/>
    </row>
    <row r="37199" spans="47:53">
      <c r="AU37199" s="206"/>
      <c r="AV37199" s="206"/>
      <c r="AW37199" s="206"/>
      <c r="AX37199" s="206"/>
      <c r="AY37199" s="207"/>
      <c r="AZ37199" s="207"/>
      <c r="BA37199" s="208"/>
    </row>
    <row r="37200" spans="47:53">
      <c r="AU37200" s="206"/>
      <c r="AV37200" s="206"/>
      <c r="AW37200" s="206"/>
      <c r="AX37200" s="206"/>
      <c r="AY37200" s="207"/>
      <c r="AZ37200" s="207"/>
      <c r="BA37200" s="208"/>
    </row>
    <row r="37201" spans="47:53">
      <c r="AU37201" s="206"/>
      <c r="AV37201" s="206"/>
      <c r="AW37201" s="206"/>
      <c r="AX37201" s="206"/>
      <c r="AY37201" s="207"/>
      <c r="AZ37201" s="207"/>
      <c r="BA37201" s="208"/>
    </row>
    <row r="37202" spans="47:53">
      <c r="AU37202" s="206"/>
      <c r="AV37202" s="206"/>
      <c r="AW37202" s="206"/>
      <c r="AX37202" s="206"/>
      <c r="AY37202" s="207"/>
      <c r="AZ37202" s="207"/>
      <c r="BA37202" s="208"/>
    </row>
    <row r="37203" spans="47:53">
      <c r="AU37203" s="209"/>
      <c r="AV37203" s="209"/>
      <c r="AW37203" s="209"/>
      <c r="AX37203" s="209"/>
      <c r="AY37203" s="207"/>
      <c r="AZ37203" s="210"/>
      <c r="BA37203" s="208"/>
    </row>
    <row r="37204" spans="47:53">
      <c r="AU37204" s="209"/>
      <c r="AV37204" s="209"/>
      <c r="AW37204" s="209"/>
      <c r="AX37204" s="209"/>
      <c r="AY37204" s="207"/>
      <c r="AZ37204" s="210"/>
      <c r="BA37204" s="208"/>
    </row>
    <row r="37205" spans="47:53">
      <c r="AU37205" s="206"/>
      <c r="AV37205" s="206"/>
      <c r="AW37205" s="206"/>
      <c r="AX37205" s="206"/>
      <c r="AY37205" s="207"/>
      <c r="AZ37205" s="207"/>
      <c r="BA37205" s="208"/>
    </row>
    <row r="37206" spans="47:53">
      <c r="AU37206" s="206"/>
      <c r="AV37206" s="206"/>
      <c r="AW37206" s="206"/>
      <c r="AX37206" s="206"/>
      <c r="AY37206" s="207"/>
      <c r="AZ37206" s="207"/>
      <c r="BA37206" s="208"/>
    </row>
    <row r="37207" spans="47:53">
      <c r="AU37207" s="206"/>
      <c r="AV37207" s="206"/>
      <c r="AW37207" s="206"/>
      <c r="AX37207" s="206"/>
      <c r="AY37207" s="207"/>
      <c r="AZ37207" s="207"/>
      <c r="BA37207" s="208"/>
    </row>
    <row r="37208" spans="47:53">
      <c r="AU37208" s="206"/>
      <c r="AV37208" s="206"/>
      <c r="AW37208" s="206"/>
      <c r="AX37208" s="206"/>
      <c r="AY37208" s="207"/>
      <c r="AZ37208" s="207"/>
      <c r="BA37208" s="208"/>
    </row>
    <row r="37209" spans="47:53">
      <c r="AU37209" s="206"/>
      <c r="AV37209" s="206"/>
      <c r="AW37209" s="206"/>
      <c r="AX37209" s="206"/>
      <c r="AY37209" s="207"/>
      <c r="AZ37209" s="207"/>
      <c r="BA37209" s="208"/>
    </row>
    <row r="37210" spans="47:53">
      <c r="AU37210" s="206"/>
      <c r="AV37210" s="206"/>
      <c r="AW37210" s="206"/>
      <c r="AX37210" s="206"/>
      <c r="AY37210" s="207"/>
      <c r="AZ37210" s="207"/>
      <c r="BA37210" s="208"/>
    </row>
    <row r="37211" spans="47:53">
      <c r="AU37211" s="206"/>
      <c r="AV37211" s="206"/>
      <c r="AW37211" s="206"/>
      <c r="AX37211" s="206"/>
      <c r="AY37211" s="207"/>
      <c r="AZ37211" s="207"/>
      <c r="BA37211" s="208"/>
    </row>
    <row r="37212" spans="47:53">
      <c r="AU37212" s="206"/>
      <c r="AV37212" s="206"/>
      <c r="AW37212" s="206"/>
      <c r="AX37212" s="206"/>
      <c r="AY37212" s="207"/>
      <c r="AZ37212" s="207"/>
      <c r="BA37212" s="208"/>
    </row>
    <row r="37213" spans="47:53">
      <c r="AU37213" s="206"/>
      <c r="AV37213" s="206"/>
      <c r="AW37213" s="206"/>
      <c r="AX37213" s="206"/>
      <c r="AY37213" s="207"/>
      <c r="AZ37213" s="207"/>
      <c r="BA37213" s="208"/>
    </row>
    <row r="37214" spans="47:53">
      <c r="AU37214" s="206"/>
      <c r="AV37214" s="206"/>
      <c r="AW37214" s="206"/>
      <c r="AX37214" s="206"/>
      <c r="AY37214" s="207"/>
      <c r="AZ37214" s="207"/>
      <c r="BA37214" s="208"/>
    </row>
    <row r="37215" spans="47:53">
      <c r="AU37215" s="206"/>
      <c r="AV37215" s="206"/>
      <c r="AW37215" s="206"/>
      <c r="AX37215" s="206"/>
      <c r="AY37215" s="207"/>
      <c r="AZ37215" s="207"/>
      <c r="BA37215" s="208"/>
    </row>
    <row r="37216" spans="47:53">
      <c r="AU37216" s="211"/>
      <c r="AV37216" s="209"/>
      <c r="AW37216" s="207"/>
      <c r="AX37216" s="209"/>
      <c r="AY37216" s="207"/>
      <c r="AZ37216" s="212"/>
      <c r="BA37216" s="213"/>
    </row>
    <row r="37217" spans="47:53">
      <c r="AU37217" s="999"/>
      <c r="AV37217" s="999"/>
      <c r="AW37217" s="999"/>
      <c r="AX37217" s="999"/>
      <c r="AY37217" s="999"/>
      <c r="AZ37217" s="999"/>
      <c r="BA37217" s="999"/>
    </row>
    <row r="37218" spans="47:53">
      <c r="AU37218" s="1000"/>
      <c r="AV37218" s="1000"/>
      <c r="AW37218" s="1000"/>
      <c r="AX37218" s="1000"/>
      <c r="AY37218" s="1000"/>
      <c r="AZ37218" s="1000"/>
      <c r="BA37218" s="1000"/>
    </row>
    <row r="37219" spans="47:53">
      <c r="AU37219" s="999"/>
      <c r="AV37219" s="999"/>
      <c r="AW37219" s="999"/>
      <c r="AX37219" s="999"/>
      <c r="AY37219" s="999"/>
      <c r="AZ37219" s="999"/>
      <c r="BA37219" s="999"/>
    </row>
    <row r="37220" spans="47:53">
      <c r="AU37220" s="1001"/>
      <c r="AV37220" s="1001"/>
      <c r="AW37220" s="1001"/>
      <c r="AX37220" s="1002"/>
      <c r="AY37220" s="1001"/>
      <c r="AZ37220" s="204"/>
      <c r="BA37220" s="1003"/>
    </row>
    <row r="37221" spans="47:53">
      <c r="AU37221" s="1001"/>
      <c r="AV37221" s="1001"/>
      <c r="AW37221" s="1001"/>
      <c r="AX37221" s="1002"/>
      <c r="AY37221" s="1001"/>
      <c r="AZ37221" s="205"/>
      <c r="BA37221" s="1003"/>
    </row>
    <row r="37222" spans="47:53">
      <c r="AU37222" s="206"/>
      <c r="AV37222" s="206"/>
      <c r="AW37222" s="206"/>
      <c r="AX37222" s="206"/>
      <c r="AY37222" s="207"/>
      <c r="AZ37222" s="207"/>
      <c r="BA37222" s="208"/>
    </row>
    <row r="37223" spans="47:53">
      <c r="AU37223" s="206"/>
      <c r="AV37223" s="206"/>
      <c r="AW37223" s="206"/>
      <c r="AX37223" s="206"/>
      <c r="AY37223" s="207"/>
      <c r="AZ37223" s="207"/>
      <c r="BA37223" s="208"/>
    </row>
    <row r="37224" spans="47:53">
      <c r="AU37224" s="206"/>
      <c r="AV37224" s="206"/>
      <c r="AW37224" s="206"/>
      <c r="AX37224" s="206"/>
      <c r="AY37224" s="207"/>
      <c r="AZ37224" s="207"/>
      <c r="BA37224" s="208"/>
    </row>
    <row r="37225" spans="47:53">
      <c r="AU37225" s="206"/>
      <c r="AV37225" s="206"/>
      <c r="AW37225" s="206"/>
      <c r="AX37225" s="206"/>
      <c r="AY37225" s="207"/>
      <c r="AZ37225" s="207"/>
      <c r="BA37225" s="208"/>
    </row>
    <row r="37226" spans="47:53">
      <c r="AU37226" s="206"/>
      <c r="AV37226" s="206"/>
      <c r="AW37226" s="206"/>
      <c r="AX37226" s="206"/>
      <c r="AY37226" s="207"/>
      <c r="AZ37226" s="207"/>
      <c r="BA37226" s="208"/>
    </row>
    <row r="37227" spans="47:53">
      <c r="AU37227" s="206"/>
      <c r="AV37227" s="206"/>
      <c r="AW37227" s="206"/>
      <c r="AX37227" s="206"/>
      <c r="AY37227" s="207"/>
      <c r="AZ37227" s="207"/>
      <c r="BA37227" s="208"/>
    </row>
    <row r="37228" spans="47:53">
      <c r="AU37228" s="206"/>
      <c r="AV37228" s="206"/>
      <c r="AW37228" s="206"/>
      <c r="AX37228" s="206"/>
      <c r="AY37228" s="207"/>
      <c r="AZ37228" s="207"/>
      <c r="BA37228" s="208"/>
    </row>
    <row r="37229" spans="47:53">
      <c r="AU37229" s="206"/>
      <c r="AV37229" s="206"/>
      <c r="AW37229" s="206"/>
      <c r="AX37229" s="206"/>
      <c r="AY37229" s="207"/>
      <c r="AZ37229" s="207"/>
      <c r="BA37229" s="208"/>
    </row>
    <row r="37230" spans="47:53">
      <c r="AU37230" s="206"/>
      <c r="AV37230" s="206"/>
      <c r="AW37230" s="206"/>
      <c r="AX37230" s="206"/>
      <c r="AY37230" s="207"/>
      <c r="AZ37230" s="207"/>
      <c r="BA37230" s="208"/>
    </row>
    <row r="37231" spans="47:53">
      <c r="AU37231" s="206"/>
      <c r="AV37231" s="206"/>
      <c r="AW37231" s="206"/>
      <c r="AX37231" s="206"/>
      <c r="AY37231" s="207"/>
      <c r="AZ37231" s="207"/>
      <c r="BA37231" s="208"/>
    </row>
    <row r="37232" spans="47:53">
      <c r="AU37232" s="206"/>
      <c r="AV37232" s="206"/>
      <c r="AW37232" s="206"/>
      <c r="AX37232" s="206"/>
      <c r="AY37232" s="207"/>
      <c r="AZ37232" s="207"/>
      <c r="BA37232" s="208"/>
    </row>
    <row r="37233" spans="47:53">
      <c r="AU37233" s="206"/>
      <c r="AV37233" s="206"/>
      <c r="AW37233" s="206"/>
      <c r="AX37233" s="206"/>
      <c r="AY37233" s="207"/>
      <c r="AZ37233" s="207"/>
      <c r="BA37233" s="208"/>
    </row>
    <row r="37234" spans="47:53">
      <c r="AU37234" s="206"/>
      <c r="AV37234" s="206"/>
      <c r="AW37234" s="206"/>
      <c r="AX37234" s="206"/>
      <c r="AY37234" s="207"/>
      <c r="AZ37234" s="207"/>
      <c r="BA37234" s="208"/>
    </row>
    <row r="37235" spans="47:53">
      <c r="AU37235" s="209"/>
      <c r="AV37235" s="209"/>
      <c r="AW37235" s="209"/>
      <c r="AX37235" s="209"/>
      <c r="AY37235" s="207"/>
      <c r="AZ37235" s="210"/>
      <c r="BA37235" s="208"/>
    </row>
    <row r="37236" spans="47:53">
      <c r="AU37236" s="209"/>
      <c r="AV37236" s="209"/>
      <c r="AW37236" s="209"/>
      <c r="AX37236" s="209"/>
      <c r="AY37236" s="207"/>
      <c r="AZ37236" s="210"/>
      <c r="BA37236" s="208"/>
    </row>
    <row r="37237" spans="47:53">
      <c r="AU37237" s="206"/>
      <c r="AV37237" s="206"/>
      <c r="AW37237" s="206"/>
      <c r="AX37237" s="206"/>
      <c r="AY37237" s="207"/>
      <c r="AZ37237" s="207"/>
      <c r="BA37237" s="208"/>
    </row>
    <row r="37238" spans="47:53">
      <c r="AU37238" s="206"/>
      <c r="AV37238" s="206"/>
      <c r="AW37238" s="206"/>
      <c r="AX37238" s="206"/>
      <c r="AY37238" s="207"/>
      <c r="AZ37238" s="207"/>
      <c r="BA37238" s="208"/>
    </row>
    <row r="37239" spans="47:53">
      <c r="AU37239" s="206"/>
      <c r="AV37239" s="206"/>
      <c r="AW37239" s="206"/>
      <c r="AX37239" s="206"/>
      <c r="AY37239" s="207"/>
      <c r="AZ37239" s="207"/>
      <c r="BA37239" s="208"/>
    </row>
    <row r="37240" spans="47:53">
      <c r="AU37240" s="206"/>
      <c r="AV37240" s="206"/>
      <c r="AW37240" s="206"/>
      <c r="AX37240" s="206"/>
      <c r="AY37240" s="207"/>
      <c r="AZ37240" s="207"/>
      <c r="BA37240" s="208"/>
    </row>
    <row r="37241" spans="47:53">
      <c r="AU37241" s="206"/>
      <c r="AV37241" s="206"/>
      <c r="AW37241" s="206"/>
      <c r="AX37241" s="206"/>
      <c r="AY37241" s="207"/>
      <c r="AZ37241" s="207"/>
      <c r="BA37241" s="208"/>
    </row>
    <row r="37242" spans="47:53">
      <c r="AU37242" s="206"/>
      <c r="AV37242" s="206"/>
      <c r="AW37242" s="206"/>
      <c r="AX37242" s="206"/>
      <c r="AY37242" s="207"/>
      <c r="AZ37242" s="207"/>
      <c r="BA37242" s="208"/>
    </row>
    <row r="37243" spans="47:53">
      <c r="AU37243" s="206"/>
      <c r="AV37243" s="206"/>
      <c r="AW37243" s="206"/>
      <c r="AX37243" s="206"/>
      <c r="AY37243" s="207"/>
      <c r="AZ37243" s="207"/>
      <c r="BA37243" s="208"/>
    </row>
    <row r="37244" spans="47:53">
      <c r="AU37244" s="206"/>
      <c r="AV37244" s="206"/>
      <c r="AW37244" s="206"/>
      <c r="AX37244" s="206"/>
      <c r="AY37244" s="207"/>
      <c r="AZ37244" s="207"/>
      <c r="BA37244" s="208"/>
    </row>
    <row r="37245" spans="47:53">
      <c r="AU37245" s="206"/>
      <c r="AV37245" s="206"/>
      <c r="AW37245" s="206"/>
      <c r="AX37245" s="206"/>
      <c r="AY37245" s="207"/>
      <c r="AZ37245" s="207"/>
      <c r="BA37245" s="208"/>
    </row>
    <row r="37246" spans="47:53">
      <c r="AU37246" s="206"/>
      <c r="AV37246" s="206"/>
      <c r="AW37246" s="206"/>
      <c r="AX37246" s="206"/>
      <c r="AY37246" s="207"/>
      <c r="AZ37246" s="207"/>
      <c r="BA37246" s="208"/>
    </row>
    <row r="37247" spans="47:53">
      <c r="AU37247" s="206"/>
      <c r="AV37247" s="206"/>
      <c r="AW37247" s="206"/>
      <c r="AX37247" s="206"/>
      <c r="AY37247" s="207"/>
      <c r="AZ37247" s="207"/>
      <c r="BA37247" s="208"/>
    </row>
    <row r="37248" spans="47:53">
      <c r="AU37248" s="211"/>
      <c r="AV37248" s="209"/>
      <c r="AW37248" s="207"/>
      <c r="AX37248" s="209"/>
      <c r="AY37248" s="207"/>
      <c r="AZ37248" s="212"/>
      <c r="BA37248" s="213"/>
    </row>
    <row r="37249" spans="47:53">
      <c r="AU37249" s="999"/>
      <c r="AV37249" s="999"/>
      <c r="AW37249" s="999"/>
      <c r="AX37249" s="999"/>
      <c r="AY37249" s="999"/>
      <c r="AZ37249" s="999"/>
      <c r="BA37249" s="999"/>
    </row>
    <row r="37250" spans="47:53">
      <c r="AU37250" s="1000"/>
      <c r="AV37250" s="1000"/>
      <c r="AW37250" s="1000"/>
      <c r="AX37250" s="1000"/>
      <c r="AY37250" s="1000"/>
      <c r="AZ37250" s="1000"/>
      <c r="BA37250" s="1000"/>
    </row>
    <row r="37251" spans="47:53">
      <c r="AU37251" s="999"/>
      <c r="AV37251" s="999"/>
      <c r="AW37251" s="999"/>
      <c r="AX37251" s="999"/>
      <c r="AY37251" s="999"/>
      <c r="AZ37251" s="999"/>
      <c r="BA37251" s="999"/>
    </row>
    <row r="37252" spans="47:53">
      <c r="AU37252" s="1001"/>
      <c r="AV37252" s="1001"/>
      <c r="AW37252" s="1001"/>
      <c r="AX37252" s="1002"/>
      <c r="AY37252" s="1001"/>
      <c r="AZ37252" s="204"/>
      <c r="BA37252" s="1003"/>
    </row>
    <row r="37253" spans="47:53">
      <c r="AU37253" s="1001"/>
      <c r="AV37253" s="1001"/>
      <c r="AW37253" s="1001"/>
      <c r="AX37253" s="1002"/>
      <c r="AY37253" s="1001"/>
      <c r="AZ37253" s="205"/>
      <c r="BA37253" s="1003"/>
    </row>
    <row r="37254" spans="47:53">
      <c r="AU37254" s="206"/>
      <c r="AV37254" s="206"/>
      <c r="AW37254" s="206"/>
      <c r="AX37254" s="206"/>
      <c r="AY37254" s="207"/>
      <c r="AZ37254" s="207"/>
      <c r="BA37254" s="208"/>
    </row>
    <row r="37255" spans="47:53">
      <c r="AU37255" s="206"/>
      <c r="AV37255" s="206"/>
      <c r="AW37255" s="206"/>
      <c r="AX37255" s="206"/>
      <c r="AY37255" s="207"/>
      <c r="AZ37255" s="207"/>
      <c r="BA37255" s="208"/>
    </row>
    <row r="37256" spans="47:53">
      <c r="AU37256" s="206"/>
      <c r="AV37256" s="206"/>
      <c r="AW37256" s="206"/>
      <c r="AX37256" s="206"/>
      <c r="AY37256" s="207"/>
      <c r="AZ37256" s="207"/>
      <c r="BA37256" s="208"/>
    </row>
    <row r="37257" spans="47:53">
      <c r="AU37257" s="206"/>
      <c r="AV37257" s="206"/>
      <c r="AW37257" s="206"/>
      <c r="AX37257" s="206"/>
      <c r="AY37257" s="207"/>
      <c r="AZ37257" s="207"/>
      <c r="BA37257" s="208"/>
    </row>
    <row r="37258" spans="47:53">
      <c r="AU37258" s="206"/>
      <c r="AV37258" s="206"/>
      <c r="AW37258" s="206"/>
      <c r="AX37258" s="206"/>
      <c r="AY37258" s="207"/>
      <c r="AZ37258" s="207"/>
      <c r="BA37258" s="208"/>
    </row>
    <row r="37259" spans="47:53">
      <c r="AU37259" s="206"/>
      <c r="AV37259" s="206"/>
      <c r="AW37259" s="206"/>
      <c r="AX37259" s="206"/>
      <c r="AY37259" s="207"/>
      <c r="AZ37259" s="207"/>
      <c r="BA37259" s="208"/>
    </row>
    <row r="37260" spans="47:53">
      <c r="AU37260" s="206"/>
      <c r="AV37260" s="206"/>
      <c r="AW37260" s="206"/>
      <c r="AX37260" s="206"/>
      <c r="AY37260" s="207"/>
      <c r="AZ37260" s="207"/>
      <c r="BA37260" s="208"/>
    </row>
    <row r="37261" spans="47:53">
      <c r="AU37261" s="206"/>
      <c r="AV37261" s="206"/>
      <c r="AW37261" s="206"/>
      <c r="AX37261" s="206"/>
      <c r="AY37261" s="207"/>
      <c r="AZ37261" s="207"/>
      <c r="BA37261" s="208"/>
    </row>
    <row r="37262" spans="47:53">
      <c r="AU37262" s="206"/>
      <c r="AV37262" s="206"/>
      <c r="AW37262" s="206"/>
      <c r="AX37262" s="206"/>
      <c r="AY37262" s="207"/>
      <c r="AZ37262" s="207"/>
      <c r="BA37262" s="208"/>
    </row>
    <row r="37263" spans="47:53">
      <c r="AU37263" s="206"/>
      <c r="AV37263" s="206"/>
      <c r="AW37263" s="206"/>
      <c r="AX37263" s="206"/>
      <c r="AY37263" s="207"/>
      <c r="AZ37263" s="207"/>
      <c r="BA37263" s="208"/>
    </row>
    <row r="37264" spans="47:53">
      <c r="AU37264" s="206"/>
      <c r="AV37264" s="206"/>
      <c r="AW37264" s="206"/>
      <c r="AX37264" s="206"/>
      <c r="AY37264" s="207"/>
      <c r="AZ37264" s="207"/>
      <c r="BA37264" s="208"/>
    </row>
    <row r="37265" spans="47:53">
      <c r="AU37265" s="206"/>
      <c r="AV37265" s="206"/>
      <c r="AW37265" s="206"/>
      <c r="AX37265" s="206"/>
      <c r="AY37265" s="207"/>
      <c r="AZ37265" s="207"/>
      <c r="BA37265" s="208"/>
    </row>
    <row r="37266" spans="47:53">
      <c r="AU37266" s="206"/>
      <c r="AV37266" s="206"/>
      <c r="AW37266" s="206"/>
      <c r="AX37266" s="206"/>
      <c r="AY37266" s="207"/>
      <c r="AZ37266" s="207"/>
      <c r="BA37266" s="208"/>
    </row>
    <row r="37267" spans="47:53">
      <c r="AU37267" s="209"/>
      <c r="AV37267" s="209"/>
      <c r="AW37267" s="209"/>
      <c r="AX37267" s="209"/>
      <c r="AY37267" s="207"/>
      <c r="AZ37267" s="210"/>
      <c r="BA37267" s="208"/>
    </row>
    <row r="37268" spans="47:53">
      <c r="AU37268" s="209"/>
      <c r="AV37268" s="209"/>
      <c r="AW37268" s="209"/>
      <c r="AX37268" s="209"/>
      <c r="AY37268" s="207"/>
      <c r="AZ37268" s="210"/>
      <c r="BA37268" s="208"/>
    </row>
    <row r="37269" spans="47:53">
      <c r="AU37269" s="206"/>
      <c r="AV37269" s="206"/>
      <c r="AW37269" s="206"/>
      <c r="AX37269" s="206"/>
      <c r="AY37269" s="207"/>
      <c r="AZ37269" s="207"/>
      <c r="BA37269" s="208"/>
    </row>
    <row r="37270" spans="47:53">
      <c r="AU37270" s="206"/>
      <c r="AV37270" s="206"/>
      <c r="AW37270" s="206"/>
      <c r="AX37270" s="206"/>
      <c r="AY37270" s="207"/>
      <c r="AZ37270" s="207"/>
      <c r="BA37270" s="208"/>
    </row>
    <row r="37271" spans="47:53">
      <c r="AU37271" s="206"/>
      <c r="AV37271" s="206"/>
      <c r="AW37271" s="206"/>
      <c r="AX37271" s="206"/>
      <c r="AY37271" s="207"/>
      <c r="AZ37271" s="207"/>
      <c r="BA37271" s="208"/>
    </row>
    <row r="37272" spans="47:53">
      <c r="AU37272" s="206"/>
      <c r="AV37272" s="206"/>
      <c r="AW37272" s="206"/>
      <c r="AX37272" s="206"/>
      <c r="AY37272" s="207"/>
      <c r="AZ37272" s="207"/>
      <c r="BA37272" s="208"/>
    </row>
    <row r="37273" spans="47:53">
      <c r="AU37273" s="206"/>
      <c r="AV37273" s="206"/>
      <c r="AW37273" s="206"/>
      <c r="AX37273" s="206"/>
      <c r="AY37273" s="207"/>
      <c r="AZ37273" s="207"/>
      <c r="BA37273" s="208"/>
    </row>
    <row r="37274" spans="47:53">
      <c r="AU37274" s="206"/>
      <c r="AV37274" s="206"/>
      <c r="AW37274" s="206"/>
      <c r="AX37274" s="206"/>
      <c r="AY37274" s="207"/>
      <c r="AZ37274" s="207"/>
      <c r="BA37274" s="208"/>
    </row>
    <row r="37275" spans="47:53">
      <c r="AU37275" s="206"/>
      <c r="AV37275" s="206"/>
      <c r="AW37275" s="206"/>
      <c r="AX37275" s="206"/>
      <c r="AY37275" s="207"/>
      <c r="AZ37275" s="207"/>
      <c r="BA37275" s="208"/>
    </row>
    <row r="37276" spans="47:53">
      <c r="AU37276" s="206"/>
      <c r="AV37276" s="206"/>
      <c r="AW37276" s="206"/>
      <c r="AX37276" s="206"/>
      <c r="AY37276" s="207"/>
      <c r="AZ37276" s="207"/>
      <c r="BA37276" s="208"/>
    </row>
    <row r="37277" spans="47:53">
      <c r="AU37277" s="206"/>
      <c r="AV37277" s="206"/>
      <c r="AW37277" s="206"/>
      <c r="AX37277" s="206"/>
      <c r="AY37277" s="207"/>
      <c r="AZ37277" s="207"/>
      <c r="BA37277" s="208"/>
    </row>
    <row r="37278" spans="47:53">
      <c r="AU37278" s="206"/>
      <c r="AV37278" s="206"/>
      <c r="AW37278" s="206"/>
      <c r="AX37278" s="206"/>
      <c r="AY37278" s="207"/>
      <c r="AZ37278" s="207"/>
      <c r="BA37278" s="208"/>
    </row>
    <row r="37279" spans="47:53">
      <c r="AU37279" s="206"/>
      <c r="AV37279" s="206"/>
      <c r="AW37279" s="206"/>
      <c r="AX37279" s="206"/>
      <c r="AY37279" s="207"/>
      <c r="AZ37279" s="207"/>
      <c r="BA37279" s="208"/>
    </row>
    <row r="37280" spans="47:53">
      <c r="AU37280" s="211"/>
      <c r="AV37280" s="209"/>
      <c r="AW37280" s="207"/>
      <c r="AX37280" s="209"/>
      <c r="AY37280" s="207"/>
      <c r="AZ37280" s="212"/>
      <c r="BA37280" s="213"/>
    </row>
    <row r="37281" spans="47:53">
      <c r="AU37281" s="999"/>
      <c r="AV37281" s="999"/>
      <c r="AW37281" s="999"/>
      <c r="AX37281" s="999"/>
      <c r="AY37281" s="999"/>
      <c r="AZ37281" s="999"/>
      <c r="BA37281" s="999"/>
    </row>
    <row r="37282" spans="47:53">
      <c r="AU37282" s="1000"/>
      <c r="AV37282" s="1000"/>
      <c r="AW37282" s="1000"/>
      <c r="AX37282" s="1000"/>
      <c r="AY37282" s="1000"/>
      <c r="AZ37282" s="1000"/>
      <c r="BA37282" s="1000"/>
    </row>
    <row r="37283" spans="47:53">
      <c r="AU37283" s="999"/>
      <c r="AV37283" s="999"/>
      <c r="AW37283" s="999"/>
      <c r="AX37283" s="999"/>
      <c r="AY37283" s="999"/>
      <c r="AZ37283" s="999"/>
      <c r="BA37283" s="999"/>
    </row>
    <row r="37284" spans="47:53">
      <c r="AU37284" s="1001"/>
      <c r="AV37284" s="1001"/>
      <c r="AW37284" s="1001"/>
      <c r="AX37284" s="1002"/>
      <c r="AY37284" s="1001"/>
      <c r="AZ37284" s="204"/>
      <c r="BA37284" s="1003"/>
    </row>
    <row r="37285" spans="47:53">
      <c r="AU37285" s="1001"/>
      <c r="AV37285" s="1001"/>
      <c r="AW37285" s="1001"/>
      <c r="AX37285" s="1002"/>
      <c r="AY37285" s="1001"/>
      <c r="AZ37285" s="205"/>
      <c r="BA37285" s="1003"/>
    </row>
    <row r="37286" spans="47:53">
      <c r="AU37286" s="206"/>
      <c r="AV37286" s="206"/>
      <c r="AW37286" s="206"/>
      <c r="AX37286" s="206"/>
      <c r="AY37286" s="207"/>
      <c r="AZ37286" s="207"/>
      <c r="BA37286" s="208"/>
    </row>
    <row r="37287" spans="47:53">
      <c r="AU37287" s="206"/>
      <c r="AV37287" s="206"/>
      <c r="AW37287" s="206"/>
      <c r="AX37287" s="206"/>
      <c r="AY37287" s="207"/>
      <c r="AZ37287" s="207"/>
      <c r="BA37287" s="208"/>
    </row>
    <row r="37288" spans="47:53">
      <c r="AU37288" s="206"/>
      <c r="AV37288" s="206"/>
      <c r="AW37288" s="206"/>
      <c r="AX37288" s="206"/>
      <c r="AY37288" s="207"/>
      <c r="AZ37288" s="207"/>
      <c r="BA37288" s="208"/>
    </row>
    <row r="37289" spans="47:53">
      <c r="AU37289" s="206"/>
      <c r="AV37289" s="206"/>
      <c r="AW37289" s="206"/>
      <c r="AX37289" s="206"/>
      <c r="AY37289" s="207"/>
      <c r="AZ37289" s="207"/>
      <c r="BA37289" s="208"/>
    </row>
    <row r="37290" spans="47:53">
      <c r="AU37290" s="206"/>
      <c r="AV37290" s="206"/>
      <c r="AW37290" s="206"/>
      <c r="AX37290" s="206"/>
      <c r="AY37290" s="207"/>
      <c r="AZ37290" s="207"/>
      <c r="BA37290" s="208"/>
    </row>
    <row r="37291" spans="47:53">
      <c r="AU37291" s="206"/>
      <c r="AV37291" s="206"/>
      <c r="AW37291" s="206"/>
      <c r="AX37291" s="206"/>
      <c r="AY37291" s="207"/>
      <c r="AZ37291" s="207"/>
      <c r="BA37291" s="208"/>
    </row>
    <row r="37292" spans="47:53">
      <c r="AU37292" s="206"/>
      <c r="AV37292" s="206"/>
      <c r="AW37292" s="206"/>
      <c r="AX37292" s="206"/>
      <c r="AY37292" s="207"/>
      <c r="AZ37292" s="207"/>
      <c r="BA37292" s="208"/>
    </row>
    <row r="37293" spans="47:53">
      <c r="AU37293" s="206"/>
      <c r="AV37293" s="206"/>
      <c r="AW37293" s="206"/>
      <c r="AX37293" s="206"/>
      <c r="AY37293" s="207"/>
      <c r="AZ37293" s="207"/>
      <c r="BA37293" s="208"/>
    </row>
    <row r="37294" spans="47:53">
      <c r="AU37294" s="206"/>
      <c r="AV37294" s="206"/>
      <c r="AW37294" s="206"/>
      <c r="AX37294" s="206"/>
      <c r="AY37294" s="207"/>
      <c r="AZ37294" s="207"/>
      <c r="BA37294" s="208"/>
    </row>
    <row r="37295" spans="47:53">
      <c r="AU37295" s="206"/>
      <c r="AV37295" s="206"/>
      <c r="AW37295" s="206"/>
      <c r="AX37295" s="206"/>
      <c r="AY37295" s="207"/>
      <c r="AZ37295" s="207"/>
      <c r="BA37295" s="208"/>
    </row>
    <row r="37296" spans="47:53">
      <c r="AU37296" s="206"/>
      <c r="AV37296" s="206"/>
      <c r="AW37296" s="206"/>
      <c r="AX37296" s="206"/>
      <c r="AY37296" s="207"/>
      <c r="AZ37296" s="207"/>
      <c r="BA37296" s="208"/>
    </row>
    <row r="37297" spans="47:53">
      <c r="AU37297" s="206"/>
      <c r="AV37297" s="206"/>
      <c r="AW37297" s="206"/>
      <c r="AX37297" s="206"/>
      <c r="AY37297" s="207"/>
      <c r="AZ37297" s="207"/>
      <c r="BA37297" s="208"/>
    </row>
    <row r="37298" spans="47:53">
      <c r="AU37298" s="206"/>
      <c r="AV37298" s="206"/>
      <c r="AW37298" s="206"/>
      <c r="AX37298" s="206"/>
      <c r="AY37298" s="207"/>
      <c r="AZ37298" s="207"/>
      <c r="BA37298" s="208"/>
    </row>
    <row r="37299" spans="47:53">
      <c r="AU37299" s="209"/>
      <c r="AV37299" s="209"/>
      <c r="AW37299" s="209"/>
      <c r="AX37299" s="209"/>
      <c r="AY37299" s="207"/>
      <c r="AZ37299" s="210"/>
      <c r="BA37299" s="208"/>
    </row>
    <row r="37300" spans="47:53">
      <c r="AU37300" s="209"/>
      <c r="AV37300" s="209"/>
      <c r="AW37300" s="209"/>
      <c r="AX37300" s="209"/>
      <c r="AY37300" s="207"/>
      <c r="AZ37300" s="210"/>
      <c r="BA37300" s="208"/>
    </row>
    <row r="37301" spans="47:53">
      <c r="AU37301" s="206"/>
      <c r="AV37301" s="206"/>
      <c r="AW37301" s="206"/>
      <c r="AX37301" s="206"/>
      <c r="AY37301" s="207"/>
      <c r="AZ37301" s="207"/>
      <c r="BA37301" s="208"/>
    </row>
    <row r="37302" spans="47:53">
      <c r="AU37302" s="206"/>
      <c r="AV37302" s="206"/>
      <c r="AW37302" s="206"/>
      <c r="AX37302" s="206"/>
      <c r="AY37302" s="207"/>
      <c r="AZ37302" s="207"/>
      <c r="BA37302" s="208"/>
    </row>
    <row r="37303" spans="47:53">
      <c r="AU37303" s="206"/>
      <c r="AV37303" s="206"/>
      <c r="AW37303" s="206"/>
      <c r="AX37303" s="206"/>
      <c r="AY37303" s="207"/>
      <c r="AZ37303" s="207"/>
      <c r="BA37303" s="208"/>
    </row>
    <row r="37304" spans="47:53">
      <c r="AU37304" s="206"/>
      <c r="AV37304" s="206"/>
      <c r="AW37304" s="206"/>
      <c r="AX37304" s="206"/>
      <c r="AY37304" s="207"/>
      <c r="AZ37304" s="207"/>
      <c r="BA37304" s="208"/>
    </row>
    <row r="37305" spans="47:53">
      <c r="AU37305" s="206"/>
      <c r="AV37305" s="206"/>
      <c r="AW37305" s="206"/>
      <c r="AX37305" s="206"/>
      <c r="AY37305" s="207"/>
      <c r="AZ37305" s="207"/>
      <c r="BA37305" s="208"/>
    </row>
    <row r="37306" spans="47:53">
      <c r="AU37306" s="206"/>
      <c r="AV37306" s="206"/>
      <c r="AW37306" s="206"/>
      <c r="AX37306" s="206"/>
      <c r="AY37306" s="207"/>
      <c r="AZ37306" s="207"/>
      <c r="BA37306" s="208"/>
    </row>
    <row r="37307" spans="47:53">
      <c r="AU37307" s="206"/>
      <c r="AV37307" s="206"/>
      <c r="AW37307" s="206"/>
      <c r="AX37307" s="206"/>
      <c r="AY37307" s="207"/>
      <c r="AZ37307" s="207"/>
      <c r="BA37307" s="208"/>
    </row>
    <row r="37308" spans="47:53">
      <c r="AU37308" s="206"/>
      <c r="AV37308" s="206"/>
      <c r="AW37308" s="206"/>
      <c r="AX37308" s="206"/>
      <c r="AY37308" s="207"/>
      <c r="AZ37308" s="207"/>
      <c r="BA37308" s="208"/>
    </row>
    <row r="37309" spans="47:53">
      <c r="AU37309" s="206"/>
      <c r="AV37309" s="206"/>
      <c r="AW37309" s="206"/>
      <c r="AX37309" s="206"/>
      <c r="AY37309" s="207"/>
      <c r="AZ37309" s="207"/>
      <c r="BA37309" s="208"/>
    </row>
    <row r="37310" spans="47:53">
      <c r="AU37310" s="206"/>
      <c r="AV37310" s="206"/>
      <c r="AW37310" s="206"/>
      <c r="AX37310" s="206"/>
      <c r="AY37310" s="207"/>
      <c r="AZ37310" s="207"/>
      <c r="BA37310" s="208"/>
    </row>
    <row r="37311" spans="47:53">
      <c r="AU37311" s="206"/>
      <c r="AV37311" s="206"/>
      <c r="AW37311" s="206"/>
      <c r="AX37311" s="206"/>
      <c r="AY37311" s="207"/>
      <c r="AZ37311" s="207"/>
      <c r="BA37311" s="208"/>
    </row>
    <row r="37312" spans="47:53">
      <c r="AU37312" s="211"/>
      <c r="AV37312" s="209"/>
      <c r="AW37312" s="207"/>
      <c r="AX37312" s="209"/>
      <c r="AY37312" s="207"/>
      <c r="AZ37312" s="212"/>
      <c r="BA37312" s="213"/>
    </row>
    <row r="37313" spans="47:53">
      <c r="AU37313" s="999"/>
      <c r="AV37313" s="999"/>
      <c r="AW37313" s="999"/>
      <c r="AX37313" s="999"/>
      <c r="AY37313" s="999"/>
      <c r="AZ37313" s="999"/>
      <c r="BA37313" s="999"/>
    </row>
    <row r="37314" spans="47:53">
      <c r="AU37314" s="1000"/>
      <c r="AV37314" s="1000"/>
      <c r="AW37314" s="1000"/>
      <c r="AX37314" s="1000"/>
      <c r="AY37314" s="1000"/>
      <c r="AZ37314" s="1000"/>
      <c r="BA37314" s="1000"/>
    </row>
    <row r="37315" spans="47:53">
      <c r="AU37315" s="999"/>
      <c r="AV37315" s="999"/>
      <c r="AW37315" s="999"/>
      <c r="AX37315" s="999"/>
      <c r="AY37315" s="999"/>
      <c r="AZ37315" s="999"/>
      <c r="BA37315" s="999"/>
    </row>
    <row r="37316" spans="47:53">
      <c r="AU37316" s="1001"/>
      <c r="AV37316" s="1001"/>
      <c r="AW37316" s="1001"/>
      <c r="AX37316" s="1002"/>
      <c r="AY37316" s="1001"/>
      <c r="AZ37316" s="204"/>
      <c r="BA37316" s="1003"/>
    </row>
    <row r="37317" spans="47:53">
      <c r="AU37317" s="1001"/>
      <c r="AV37317" s="1001"/>
      <c r="AW37317" s="1001"/>
      <c r="AX37317" s="1002"/>
      <c r="AY37317" s="1001"/>
      <c r="AZ37317" s="205"/>
      <c r="BA37317" s="1003"/>
    </row>
    <row r="37318" spans="47:53">
      <c r="AU37318" s="206"/>
      <c r="AV37318" s="206"/>
      <c r="AW37318" s="206"/>
      <c r="AX37318" s="206"/>
      <c r="AY37318" s="207"/>
      <c r="AZ37318" s="207"/>
      <c r="BA37318" s="208"/>
    </row>
    <row r="37319" spans="47:53">
      <c r="AU37319" s="206"/>
      <c r="AV37319" s="206"/>
      <c r="AW37319" s="206"/>
      <c r="AX37319" s="206"/>
      <c r="AY37319" s="207"/>
      <c r="AZ37319" s="207"/>
      <c r="BA37319" s="208"/>
    </row>
    <row r="37320" spans="47:53">
      <c r="AU37320" s="206"/>
      <c r="AV37320" s="206"/>
      <c r="AW37320" s="206"/>
      <c r="AX37320" s="206"/>
      <c r="AY37320" s="207"/>
      <c r="AZ37320" s="207"/>
      <c r="BA37320" s="208"/>
    </row>
    <row r="37321" spans="47:53">
      <c r="AU37321" s="206"/>
      <c r="AV37321" s="206"/>
      <c r="AW37321" s="206"/>
      <c r="AX37321" s="206"/>
      <c r="AY37321" s="207"/>
      <c r="AZ37321" s="207"/>
      <c r="BA37321" s="208"/>
    </row>
    <row r="37322" spans="47:53">
      <c r="AU37322" s="206"/>
      <c r="AV37322" s="206"/>
      <c r="AW37322" s="206"/>
      <c r="AX37322" s="206"/>
      <c r="AY37322" s="207"/>
      <c r="AZ37322" s="207"/>
      <c r="BA37322" s="208"/>
    </row>
    <row r="37323" spans="47:53">
      <c r="AU37323" s="206"/>
      <c r="AV37323" s="206"/>
      <c r="AW37323" s="206"/>
      <c r="AX37323" s="206"/>
      <c r="AY37323" s="207"/>
      <c r="AZ37323" s="207"/>
      <c r="BA37323" s="208"/>
    </row>
    <row r="37324" spans="47:53">
      <c r="AU37324" s="206"/>
      <c r="AV37324" s="206"/>
      <c r="AW37324" s="206"/>
      <c r="AX37324" s="206"/>
      <c r="AY37324" s="207"/>
      <c r="AZ37324" s="207"/>
      <c r="BA37324" s="208"/>
    </row>
    <row r="37325" spans="47:53">
      <c r="AU37325" s="206"/>
      <c r="AV37325" s="206"/>
      <c r="AW37325" s="206"/>
      <c r="AX37325" s="206"/>
      <c r="AY37325" s="207"/>
      <c r="AZ37325" s="207"/>
      <c r="BA37325" s="208"/>
    </row>
    <row r="37326" spans="47:53">
      <c r="AU37326" s="206"/>
      <c r="AV37326" s="206"/>
      <c r="AW37326" s="206"/>
      <c r="AX37326" s="206"/>
      <c r="AY37326" s="207"/>
      <c r="AZ37326" s="207"/>
      <c r="BA37326" s="208"/>
    </row>
    <row r="37327" spans="47:53">
      <c r="AU37327" s="206"/>
      <c r="AV37327" s="206"/>
      <c r="AW37327" s="206"/>
      <c r="AX37327" s="206"/>
      <c r="AY37327" s="207"/>
      <c r="AZ37327" s="207"/>
      <c r="BA37327" s="208"/>
    </row>
    <row r="37328" spans="47:53">
      <c r="AU37328" s="206"/>
      <c r="AV37328" s="206"/>
      <c r="AW37328" s="206"/>
      <c r="AX37328" s="206"/>
      <c r="AY37328" s="207"/>
      <c r="AZ37328" s="207"/>
      <c r="BA37328" s="208"/>
    </row>
    <row r="37329" spans="47:53">
      <c r="AU37329" s="206"/>
      <c r="AV37329" s="206"/>
      <c r="AW37329" s="206"/>
      <c r="AX37329" s="206"/>
      <c r="AY37329" s="207"/>
      <c r="AZ37329" s="207"/>
      <c r="BA37329" s="208"/>
    </row>
    <row r="37330" spans="47:53">
      <c r="AU37330" s="206"/>
      <c r="AV37330" s="206"/>
      <c r="AW37330" s="206"/>
      <c r="AX37330" s="206"/>
      <c r="AY37330" s="207"/>
      <c r="AZ37330" s="207"/>
      <c r="BA37330" s="208"/>
    </row>
    <row r="37331" spans="47:53">
      <c r="AU37331" s="209"/>
      <c r="AV37331" s="209"/>
      <c r="AW37331" s="209"/>
      <c r="AX37331" s="209"/>
      <c r="AY37331" s="207"/>
      <c r="AZ37331" s="210"/>
      <c r="BA37331" s="208"/>
    </row>
    <row r="37332" spans="47:53">
      <c r="AU37332" s="209"/>
      <c r="AV37332" s="209"/>
      <c r="AW37332" s="209"/>
      <c r="AX37332" s="209"/>
      <c r="AY37332" s="207"/>
      <c r="AZ37332" s="210"/>
      <c r="BA37332" s="208"/>
    </row>
    <row r="37333" spans="47:53">
      <c r="AU37333" s="206"/>
      <c r="AV37333" s="206"/>
      <c r="AW37333" s="206"/>
      <c r="AX37333" s="206"/>
      <c r="AY37333" s="207"/>
      <c r="AZ37333" s="207"/>
      <c r="BA37333" s="208"/>
    </row>
    <row r="37334" spans="47:53">
      <c r="AU37334" s="206"/>
      <c r="AV37334" s="206"/>
      <c r="AW37334" s="206"/>
      <c r="AX37334" s="206"/>
      <c r="AY37334" s="207"/>
      <c r="AZ37334" s="207"/>
      <c r="BA37334" s="208"/>
    </row>
    <row r="37335" spans="47:53">
      <c r="AU37335" s="206"/>
      <c r="AV37335" s="206"/>
      <c r="AW37335" s="206"/>
      <c r="AX37335" s="206"/>
      <c r="AY37335" s="207"/>
      <c r="AZ37335" s="207"/>
      <c r="BA37335" s="208"/>
    </row>
    <row r="37336" spans="47:53">
      <c r="AU37336" s="206"/>
      <c r="AV37336" s="206"/>
      <c r="AW37336" s="206"/>
      <c r="AX37336" s="206"/>
      <c r="AY37336" s="207"/>
      <c r="AZ37336" s="207"/>
      <c r="BA37336" s="208"/>
    </row>
    <row r="37337" spans="47:53">
      <c r="AU37337" s="206"/>
      <c r="AV37337" s="206"/>
      <c r="AW37337" s="206"/>
      <c r="AX37337" s="206"/>
      <c r="AY37337" s="207"/>
      <c r="AZ37337" s="207"/>
      <c r="BA37337" s="208"/>
    </row>
    <row r="37338" spans="47:53">
      <c r="AU37338" s="206"/>
      <c r="AV37338" s="206"/>
      <c r="AW37338" s="206"/>
      <c r="AX37338" s="206"/>
      <c r="AY37338" s="207"/>
      <c r="AZ37338" s="207"/>
      <c r="BA37338" s="208"/>
    </row>
    <row r="37339" spans="47:53">
      <c r="AU37339" s="206"/>
      <c r="AV37339" s="206"/>
      <c r="AW37339" s="206"/>
      <c r="AX37339" s="206"/>
      <c r="AY37339" s="207"/>
      <c r="AZ37339" s="207"/>
      <c r="BA37339" s="208"/>
    </row>
    <row r="37340" spans="47:53">
      <c r="AU37340" s="206"/>
      <c r="AV37340" s="206"/>
      <c r="AW37340" s="206"/>
      <c r="AX37340" s="206"/>
      <c r="AY37340" s="207"/>
      <c r="AZ37340" s="207"/>
      <c r="BA37340" s="208"/>
    </row>
    <row r="37341" spans="47:53">
      <c r="AU37341" s="206"/>
      <c r="AV37341" s="206"/>
      <c r="AW37341" s="206"/>
      <c r="AX37341" s="206"/>
      <c r="AY37341" s="207"/>
      <c r="AZ37341" s="207"/>
      <c r="BA37341" s="208"/>
    </row>
    <row r="37342" spans="47:53">
      <c r="AU37342" s="206"/>
      <c r="AV37342" s="206"/>
      <c r="AW37342" s="206"/>
      <c r="AX37342" s="206"/>
      <c r="AY37342" s="207"/>
      <c r="AZ37342" s="207"/>
      <c r="BA37342" s="208"/>
    </row>
    <row r="37343" spans="47:53">
      <c r="AU37343" s="206"/>
      <c r="AV37343" s="206"/>
      <c r="AW37343" s="206"/>
      <c r="AX37343" s="206"/>
      <c r="AY37343" s="207"/>
      <c r="AZ37343" s="207"/>
      <c r="BA37343" s="208"/>
    </row>
    <row r="37344" spans="47:53">
      <c r="AU37344" s="211"/>
      <c r="AV37344" s="209"/>
      <c r="AW37344" s="207"/>
      <c r="AX37344" s="209"/>
      <c r="AY37344" s="207"/>
      <c r="AZ37344" s="212"/>
      <c r="BA37344" s="213"/>
    </row>
    <row r="37345" spans="47:53">
      <c r="AU37345" s="999"/>
      <c r="AV37345" s="999"/>
      <c r="AW37345" s="999"/>
      <c r="AX37345" s="999"/>
      <c r="AY37345" s="999"/>
      <c r="AZ37345" s="999"/>
      <c r="BA37345" s="999"/>
    </row>
    <row r="37346" spans="47:53">
      <c r="AU37346" s="1000"/>
      <c r="AV37346" s="1000"/>
      <c r="AW37346" s="1000"/>
      <c r="AX37346" s="1000"/>
      <c r="AY37346" s="1000"/>
      <c r="AZ37346" s="1000"/>
      <c r="BA37346" s="1000"/>
    </row>
    <row r="37347" spans="47:53">
      <c r="AU37347" s="999"/>
      <c r="AV37347" s="999"/>
      <c r="AW37347" s="999"/>
      <c r="AX37347" s="999"/>
      <c r="AY37347" s="999"/>
      <c r="AZ37347" s="999"/>
      <c r="BA37347" s="999"/>
    </row>
    <row r="37348" spans="47:53">
      <c r="AU37348" s="1001"/>
      <c r="AV37348" s="1001"/>
      <c r="AW37348" s="1001"/>
      <c r="AX37348" s="1002"/>
      <c r="AY37348" s="1001"/>
      <c r="AZ37348" s="204"/>
      <c r="BA37348" s="1003"/>
    </row>
    <row r="37349" spans="47:53">
      <c r="AU37349" s="1001"/>
      <c r="AV37349" s="1001"/>
      <c r="AW37349" s="1001"/>
      <c r="AX37349" s="1002"/>
      <c r="AY37349" s="1001"/>
      <c r="AZ37349" s="205"/>
      <c r="BA37349" s="1003"/>
    </row>
    <row r="37350" spans="47:53">
      <c r="AU37350" s="206"/>
      <c r="AV37350" s="206"/>
      <c r="AW37350" s="206"/>
      <c r="AX37350" s="206"/>
      <c r="AY37350" s="207"/>
      <c r="AZ37350" s="207"/>
      <c r="BA37350" s="208"/>
    </row>
    <row r="37351" spans="47:53">
      <c r="AU37351" s="206"/>
      <c r="AV37351" s="206"/>
      <c r="AW37351" s="206"/>
      <c r="AX37351" s="206"/>
      <c r="AY37351" s="207"/>
      <c r="AZ37351" s="207"/>
      <c r="BA37351" s="208"/>
    </row>
    <row r="37352" spans="47:53">
      <c r="AU37352" s="206"/>
      <c r="AV37352" s="206"/>
      <c r="AW37352" s="206"/>
      <c r="AX37352" s="206"/>
      <c r="AY37352" s="207"/>
      <c r="AZ37352" s="207"/>
      <c r="BA37352" s="208"/>
    </row>
    <row r="37353" spans="47:53">
      <c r="AU37353" s="206"/>
      <c r="AV37353" s="206"/>
      <c r="AW37353" s="206"/>
      <c r="AX37353" s="206"/>
      <c r="AY37353" s="207"/>
      <c r="AZ37353" s="207"/>
      <c r="BA37353" s="208"/>
    </row>
    <row r="37354" spans="47:53">
      <c r="AU37354" s="206"/>
      <c r="AV37354" s="206"/>
      <c r="AW37354" s="206"/>
      <c r="AX37354" s="206"/>
      <c r="AY37354" s="207"/>
      <c r="AZ37354" s="207"/>
      <c r="BA37354" s="208"/>
    </row>
    <row r="37355" spans="47:53">
      <c r="AU37355" s="206"/>
      <c r="AV37355" s="206"/>
      <c r="AW37355" s="206"/>
      <c r="AX37355" s="206"/>
      <c r="AY37355" s="207"/>
      <c r="AZ37355" s="207"/>
      <c r="BA37355" s="208"/>
    </row>
    <row r="37356" spans="47:53">
      <c r="AU37356" s="206"/>
      <c r="AV37356" s="206"/>
      <c r="AW37356" s="206"/>
      <c r="AX37356" s="206"/>
      <c r="AY37356" s="207"/>
      <c r="AZ37356" s="207"/>
      <c r="BA37356" s="208"/>
    </row>
    <row r="37357" spans="47:53">
      <c r="AU37357" s="206"/>
      <c r="AV37357" s="206"/>
      <c r="AW37357" s="206"/>
      <c r="AX37357" s="206"/>
      <c r="AY37357" s="207"/>
      <c r="AZ37357" s="207"/>
      <c r="BA37357" s="208"/>
    </row>
    <row r="37358" spans="47:53">
      <c r="AU37358" s="206"/>
      <c r="AV37358" s="206"/>
      <c r="AW37358" s="206"/>
      <c r="AX37358" s="206"/>
      <c r="AY37358" s="207"/>
      <c r="AZ37358" s="207"/>
      <c r="BA37358" s="208"/>
    </row>
    <row r="37359" spans="47:53">
      <c r="AU37359" s="206"/>
      <c r="AV37359" s="206"/>
      <c r="AW37359" s="206"/>
      <c r="AX37359" s="206"/>
      <c r="AY37359" s="207"/>
      <c r="AZ37359" s="207"/>
      <c r="BA37359" s="208"/>
    </row>
    <row r="37360" spans="47:53">
      <c r="AU37360" s="206"/>
      <c r="AV37360" s="206"/>
      <c r="AW37360" s="206"/>
      <c r="AX37360" s="206"/>
      <c r="AY37360" s="207"/>
      <c r="AZ37360" s="207"/>
      <c r="BA37360" s="208"/>
    </row>
    <row r="37361" spans="47:53">
      <c r="AU37361" s="206"/>
      <c r="AV37361" s="206"/>
      <c r="AW37361" s="206"/>
      <c r="AX37361" s="206"/>
      <c r="AY37361" s="207"/>
      <c r="AZ37361" s="207"/>
      <c r="BA37361" s="208"/>
    </row>
    <row r="37362" spans="47:53">
      <c r="AU37362" s="206"/>
      <c r="AV37362" s="206"/>
      <c r="AW37362" s="206"/>
      <c r="AX37362" s="206"/>
      <c r="AY37362" s="207"/>
      <c r="AZ37362" s="207"/>
      <c r="BA37362" s="208"/>
    </row>
    <row r="37363" spans="47:53">
      <c r="AU37363" s="209"/>
      <c r="AV37363" s="209"/>
      <c r="AW37363" s="209"/>
      <c r="AX37363" s="209"/>
      <c r="AY37363" s="207"/>
      <c r="AZ37363" s="210"/>
      <c r="BA37363" s="208"/>
    </row>
    <row r="37364" spans="47:53">
      <c r="AU37364" s="209"/>
      <c r="AV37364" s="209"/>
      <c r="AW37364" s="209"/>
      <c r="AX37364" s="209"/>
      <c r="AY37364" s="207"/>
      <c r="AZ37364" s="210"/>
      <c r="BA37364" s="208"/>
    </row>
    <row r="37365" spans="47:53">
      <c r="AU37365" s="206"/>
      <c r="AV37365" s="206"/>
      <c r="AW37365" s="206"/>
      <c r="AX37365" s="206"/>
      <c r="AY37365" s="207"/>
      <c r="AZ37365" s="207"/>
      <c r="BA37365" s="208"/>
    </row>
    <row r="37366" spans="47:53">
      <c r="AU37366" s="206"/>
      <c r="AV37366" s="206"/>
      <c r="AW37366" s="206"/>
      <c r="AX37366" s="206"/>
      <c r="AY37366" s="207"/>
      <c r="AZ37366" s="207"/>
      <c r="BA37366" s="208"/>
    </row>
    <row r="37367" spans="47:53">
      <c r="AU37367" s="206"/>
      <c r="AV37367" s="206"/>
      <c r="AW37367" s="206"/>
      <c r="AX37367" s="206"/>
      <c r="AY37367" s="207"/>
      <c r="AZ37367" s="207"/>
      <c r="BA37367" s="208"/>
    </row>
    <row r="37368" spans="47:53">
      <c r="AU37368" s="206"/>
      <c r="AV37368" s="206"/>
      <c r="AW37368" s="206"/>
      <c r="AX37368" s="206"/>
      <c r="AY37368" s="207"/>
      <c r="AZ37368" s="207"/>
      <c r="BA37368" s="208"/>
    </row>
    <row r="37369" spans="47:53">
      <c r="AU37369" s="206"/>
      <c r="AV37369" s="206"/>
      <c r="AW37369" s="206"/>
      <c r="AX37369" s="206"/>
      <c r="AY37369" s="207"/>
      <c r="AZ37369" s="207"/>
      <c r="BA37369" s="208"/>
    </row>
    <row r="37370" spans="47:53">
      <c r="AU37370" s="206"/>
      <c r="AV37370" s="206"/>
      <c r="AW37370" s="206"/>
      <c r="AX37370" s="206"/>
      <c r="AY37370" s="207"/>
      <c r="AZ37370" s="207"/>
      <c r="BA37370" s="208"/>
    </row>
    <row r="37371" spans="47:53">
      <c r="AU37371" s="206"/>
      <c r="AV37371" s="206"/>
      <c r="AW37371" s="206"/>
      <c r="AX37371" s="206"/>
      <c r="AY37371" s="207"/>
      <c r="AZ37371" s="207"/>
      <c r="BA37371" s="208"/>
    </row>
    <row r="37372" spans="47:53">
      <c r="AU37372" s="206"/>
      <c r="AV37372" s="206"/>
      <c r="AW37372" s="206"/>
      <c r="AX37372" s="206"/>
      <c r="AY37372" s="207"/>
      <c r="AZ37372" s="207"/>
      <c r="BA37372" s="208"/>
    </row>
    <row r="37373" spans="47:53">
      <c r="AU37373" s="206"/>
      <c r="AV37373" s="206"/>
      <c r="AW37373" s="206"/>
      <c r="AX37373" s="206"/>
      <c r="AY37373" s="207"/>
      <c r="AZ37373" s="207"/>
      <c r="BA37373" s="208"/>
    </row>
    <row r="37374" spans="47:53">
      <c r="AU37374" s="206"/>
      <c r="AV37374" s="206"/>
      <c r="AW37374" s="206"/>
      <c r="AX37374" s="206"/>
      <c r="AY37374" s="207"/>
      <c r="AZ37374" s="207"/>
      <c r="BA37374" s="208"/>
    </row>
    <row r="37375" spans="47:53">
      <c r="AU37375" s="206"/>
      <c r="AV37375" s="206"/>
      <c r="AW37375" s="206"/>
      <c r="AX37375" s="206"/>
      <c r="AY37375" s="207"/>
      <c r="AZ37375" s="207"/>
      <c r="BA37375" s="208"/>
    </row>
    <row r="37376" spans="47:53">
      <c r="AU37376" s="211"/>
      <c r="AV37376" s="209"/>
      <c r="AW37376" s="207"/>
      <c r="AX37376" s="209"/>
      <c r="AY37376" s="207"/>
      <c r="AZ37376" s="212"/>
      <c r="BA37376" s="213"/>
    </row>
    <row r="37377" spans="47:53">
      <c r="AU37377" s="999"/>
      <c r="AV37377" s="999"/>
      <c r="AW37377" s="999"/>
      <c r="AX37377" s="999"/>
      <c r="AY37377" s="999"/>
      <c r="AZ37377" s="999"/>
      <c r="BA37377" s="999"/>
    </row>
    <row r="37378" spans="47:53">
      <c r="AU37378" s="1000"/>
      <c r="AV37378" s="1000"/>
      <c r="AW37378" s="1000"/>
      <c r="AX37378" s="1000"/>
      <c r="AY37378" s="1000"/>
      <c r="AZ37378" s="1000"/>
      <c r="BA37378" s="1000"/>
    </row>
    <row r="37379" spans="47:53">
      <c r="AU37379" s="999"/>
      <c r="AV37379" s="999"/>
      <c r="AW37379" s="999"/>
      <c r="AX37379" s="999"/>
      <c r="AY37379" s="999"/>
      <c r="AZ37379" s="999"/>
      <c r="BA37379" s="999"/>
    </row>
    <row r="37380" spans="47:53">
      <c r="AU37380" s="1001"/>
      <c r="AV37380" s="1001"/>
      <c r="AW37380" s="1001"/>
      <c r="AX37380" s="1002"/>
      <c r="AY37380" s="1001"/>
      <c r="AZ37380" s="204"/>
      <c r="BA37380" s="1003"/>
    </row>
    <row r="37381" spans="47:53">
      <c r="AU37381" s="1001"/>
      <c r="AV37381" s="1001"/>
      <c r="AW37381" s="1001"/>
      <c r="AX37381" s="1002"/>
      <c r="AY37381" s="1001"/>
      <c r="AZ37381" s="205"/>
      <c r="BA37381" s="1003"/>
    </row>
    <row r="37382" spans="47:53">
      <c r="AU37382" s="206"/>
      <c r="AV37382" s="206"/>
      <c r="AW37382" s="206"/>
      <c r="AX37382" s="206"/>
      <c r="AY37382" s="207"/>
      <c r="AZ37382" s="207"/>
      <c r="BA37382" s="208"/>
    </row>
    <row r="37383" spans="47:53">
      <c r="AU37383" s="206"/>
      <c r="AV37383" s="206"/>
      <c r="AW37383" s="206"/>
      <c r="AX37383" s="206"/>
      <c r="AY37383" s="207"/>
      <c r="AZ37383" s="207"/>
      <c r="BA37383" s="208"/>
    </row>
    <row r="37384" spans="47:53">
      <c r="AU37384" s="206"/>
      <c r="AV37384" s="206"/>
      <c r="AW37384" s="206"/>
      <c r="AX37384" s="206"/>
      <c r="AY37384" s="207"/>
      <c r="AZ37384" s="207"/>
      <c r="BA37384" s="208"/>
    </row>
    <row r="37385" spans="47:53">
      <c r="AU37385" s="206"/>
      <c r="AV37385" s="206"/>
      <c r="AW37385" s="206"/>
      <c r="AX37385" s="206"/>
      <c r="AY37385" s="207"/>
      <c r="AZ37385" s="207"/>
      <c r="BA37385" s="208"/>
    </row>
    <row r="37386" spans="47:53">
      <c r="AU37386" s="206"/>
      <c r="AV37386" s="206"/>
      <c r="AW37386" s="206"/>
      <c r="AX37386" s="206"/>
      <c r="AY37386" s="207"/>
      <c r="AZ37386" s="207"/>
      <c r="BA37386" s="208"/>
    </row>
    <row r="37387" spans="47:53">
      <c r="AU37387" s="206"/>
      <c r="AV37387" s="206"/>
      <c r="AW37387" s="206"/>
      <c r="AX37387" s="206"/>
      <c r="AY37387" s="207"/>
      <c r="AZ37387" s="207"/>
      <c r="BA37387" s="208"/>
    </row>
    <row r="37388" spans="47:53">
      <c r="AU37388" s="206"/>
      <c r="AV37388" s="206"/>
      <c r="AW37388" s="206"/>
      <c r="AX37388" s="206"/>
      <c r="AY37388" s="207"/>
      <c r="AZ37388" s="207"/>
      <c r="BA37388" s="208"/>
    </row>
    <row r="37389" spans="47:53">
      <c r="AU37389" s="206"/>
      <c r="AV37389" s="206"/>
      <c r="AW37389" s="206"/>
      <c r="AX37389" s="206"/>
      <c r="AY37389" s="207"/>
      <c r="AZ37389" s="207"/>
      <c r="BA37389" s="208"/>
    </row>
    <row r="37390" spans="47:53">
      <c r="AU37390" s="206"/>
      <c r="AV37390" s="206"/>
      <c r="AW37390" s="206"/>
      <c r="AX37390" s="206"/>
      <c r="AY37390" s="207"/>
      <c r="AZ37390" s="207"/>
      <c r="BA37390" s="208"/>
    </row>
    <row r="37391" spans="47:53">
      <c r="AU37391" s="206"/>
      <c r="AV37391" s="206"/>
      <c r="AW37391" s="206"/>
      <c r="AX37391" s="206"/>
      <c r="AY37391" s="207"/>
      <c r="AZ37391" s="207"/>
      <c r="BA37391" s="208"/>
    </row>
    <row r="37392" spans="47:53">
      <c r="AU37392" s="206"/>
      <c r="AV37392" s="206"/>
      <c r="AW37392" s="206"/>
      <c r="AX37392" s="206"/>
      <c r="AY37392" s="207"/>
      <c r="AZ37392" s="207"/>
      <c r="BA37392" s="208"/>
    </row>
    <row r="37393" spans="47:53">
      <c r="AU37393" s="206"/>
      <c r="AV37393" s="206"/>
      <c r="AW37393" s="206"/>
      <c r="AX37393" s="206"/>
      <c r="AY37393" s="207"/>
      <c r="AZ37393" s="207"/>
      <c r="BA37393" s="208"/>
    </row>
    <row r="37394" spans="47:53">
      <c r="AU37394" s="206"/>
      <c r="AV37394" s="206"/>
      <c r="AW37394" s="206"/>
      <c r="AX37394" s="206"/>
      <c r="AY37394" s="207"/>
      <c r="AZ37394" s="207"/>
      <c r="BA37394" s="208"/>
    </row>
    <row r="37395" spans="47:53">
      <c r="AU37395" s="209"/>
      <c r="AV37395" s="209"/>
      <c r="AW37395" s="209"/>
      <c r="AX37395" s="209"/>
      <c r="AY37395" s="207"/>
      <c r="AZ37395" s="210"/>
      <c r="BA37395" s="208"/>
    </row>
    <row r="37396" spans="47:53">
      <c r="AU37396" s="209"/>
      <c r="AV37396" s="209"/>
      <c r="AW37396" s="209"/>
      <c r="AX37396" s="209"/>
      <c r="AY37396" s="207"/>
      <c r="AZ37396" s="210"/>
      <c r="BA37396" s="208"/>
    </row>
    <row r="37397" spans="47:53">
      <c r="AU37397" s="206"/>
      <c r="AV37397" s="206"/>
      <c r="AW37397" s="206"/>
      <c r="AX37397" s="206"/>
      <c r="AY37397" s="207"/>
      <c r="AZ37397" s="207"/>
      <c r="BA37397" s="208"/>
    </row>
    <row r="37398" spans="47:53">
      <c r="AU37398" s="206"/>
      <c r="AV37398" s="206"/>
      <c r="AW37398" s="206"/>
      <c r="AX37398" s="206"/>
      <c r="AY37398" s="207"/>
      <c r="AZ37398" s="207"/>
      <c r="BA37398" s="208"/>
    </row>
    <row r="37399" spans="47:53">
      <c r="AU37399" s="206"/>
      <c r="AV37399" s="206"/>
      <c r="AW37399" s="206"/>
      <c r="AX37399" s="206"/>
      <c r="AY37399" s="207"/>
      <c r="AZ37399" s="207"/>
      <c r="BA37399" s="208"/>
    </row>
    <row r="37400" spans="47:53">
      <c r="AU37400" s="206"/>
      <c r="AV37400" s="206"/>
      <c r="AW37400" s="206"/>
      <c r="AX37400" s="206"/>
      <c r="AY37400" s="207"/>
      <c r="AZ37400" s="207"/>
      <c r="BA37400" s="208"/>
    </row>
    <row r="37401" spans="47:53">
      <c r="AU37401" s="206"/>
      <c r="AV37401" s="206"/>
      <c r="AW37401" s="206"/>
      <c r="AX37401" s="206"/>
      <c r="AY37401" s="207"/>
      <c r="AZ37401" s="207"/>
      <c r="BA37401" s="208"/>
    </row>
    <row r="37402" spans="47:53">
      <c r="AU37402" s="206"/>
      <c r="AV37402" s="206"/>
      <c r="AW37402" s="206"/>
      <c r="AX37402" s="206"/>
      <c r="AY37402" s="207"/>
      <c r="AZ37402" s="207"/>
      <c r="BA37402" s="208"/>
    </row>
    <row r="37403" spans="47:53">
      <c r="AU37403" s="206"/>
      <c r="AV37403" s="206"/>
      <c r="AW37403" s="206"/>
      <c r="AX37403" s="206"/>
      <c r="AY37403" s="207"/>
      <c r="AZ37403" s="207"/>
      <c r="BA37403" s="208"/>
    </row>
    <row r="37404" spans="47:53">
      <c r="AU37404" s="206"/>
      <c r="AV37404" s="206"/>
      <c r="AW37404" s="206"/>
      <c r="AX37404" s="206"/>
      <c r="AY37404" s="207"/>
      <c r="AZ37404" s="207"/>
      <c r="BA37404" s="208"/>
    </row>
    <row r="37405" spans="47:53">
      <c r="AU37405" s="206"/>
      <c r="AV37405" s="206"/>
      <c r="AW37405" s="206"/>
      <c r="AX37405" s="206"/>
      <c r="AY37405" s="207"/>
      <c r="AZ37405" s="207"/>
      <c r="BA37405" s="208"/>
    </row>
    <row r="37406" spans="47:53">
      <c r="AU37406" s="206"/>
      <c r="AV37406" s="206"/>
      <c r="AW37406" s="206"/>
      <c r="AX37406" s="206"/>
      <c r="AY37406" s="207"/>
      <c r="AZ37406" s="207"/>
      <c r="BA37406" s="208"/>
    </row>
    <row r="37407" spans="47:53">
      <c r="AU37407" s="206"/>
      <c r="AV37407" s="206"/>
      <c r="AW37407" s="206"/>
      <c r="AX37407" s="206"/>
      <c r="AY37407" s="207"/>
      <c r="AZ37407" s="207"/>
      <c r="BA37407" s="208"/>
    </row>
    <row r="37408" spans="47:53">
      <c r="AU37408" s="211"/>
      <c r="AV37408" s="209"/>
      <c r="AW37408" s="207"/>
      <c r="AX37408" s="209"/>
      <c r="AY37408" s="207"/>
      <c r="AZ37408" s="212"/>
      <c r="BA37408" s="213"/>
    </row>
    <row r="37409" spans="47:53">
      <c r="AU37409" s="999"/>
      <c r="AV37409" s="999"/>
      <c r="AW37409" s="999"/>
      <c r="AX37409" s="999"/>
      <c r="AY37409" s="999"/>
      <c r="AZ37409" s="999"/>
      <c r="BA37409" s="999"/>
    </row>
    <row r="37410" spans="47:53">
      <c r="AU37410" s="1000"/>
      <c r="AV37410" s="1000"/>
      <c r="AW37410" s="1000"/>
      <c r="AX37410" s="1000"/>
      <c r="AY37410" s="1000"/>
      <c r="AZ37410" s="1000"/>
      <c r="BA37410" s="1000"/>
    </row>
    <row r="37411" spans="47:53">
      <c r="AU37411" s="999"/>
      <c r="AV37411" s="999"/>
      <c r="AW37411" s="999"/>
      <c r="AX37411" s="999"/>
      <c r="AY37411" s="999"/>
      <c r="AZ37411" s="999"/>
      <c r="BA37411" s="999"/>
    </row>
    <row r="37412" spans="47:53">
      <c r="AU37412" s="1001"/>
      <c r="AV37412" s="1001"/>
      <c r="AW37412" s="1001"/>
      <c r="AX37412" s="1002"/>
      <c r="AY37412" s="1001"/>
      <c r="AZ37412" s="204"/>
      <c r="BA37412" s="1003"/>
    </row>
    <row r="37413" spans="47:53">
      <c r="AU37413" s="1001"/>
      <c r="AV37413" s="1001"/>
      <c r="AW37413" s="1001"/>
      <c r="AX37413" s="1002"/>
      <c r="AY37413" s="1001"/>
      <c r="AZ37413" s="205"/>
      <c r="BA37413" s="1003"/>
    </row>
    <row r="37414" spans="47:53">
      <c r="AU37414" s="206"/>
      <c r="AV37414" s="206"/>
      <c r="AW37414" s="206"/>
      <c r="AX37414" s="206"/>
      <c r="AY37414" s="207"/>
      <c r="AZ37414" s="207"/>
      <c r="BA37414" s="208"/>
    </row>
    <row r="37415" spans="47:53">
      <c r="AU37415" s="206"/>
      <c r="AV37415" s="206"/>
      <c r="AW37415" s="206"/>
      <c r="AX37415" s="206"/>
      <c r="AY37415" s="207"/>
      <c r="AZ37415" s="207"/>
      <c r="BA37415" s="208"/>
    </row>
    <row r="37416" spans="47:53">
      <c r="AU37416" s="206"/>
      <c r="AV37416" s="206"/>
      <c r="AW37416" s="206"/>
      <c r="AX37416" s="206"/>
      <c r="AY37416" s="207"/>
      <c r="AZ37416" s="207"/>
      <c r="BA37416" s="208"/>
    </row>
    <row r="37417" spans="47:53">
      <c r="AU37417" s="206"/>
      <c r="AV37417" s="206"/>
      <c r="AW37417" s="206"/>
      <c r="AX37417" s="206"/>
      <c r="AY37417" s="207"/>
      <c r="AZ37417" s="207"/>
      <c r="BA37417" s="208"/>
    </row>
    <row r="37418" spans="47:53">
      <c r="AU37418" s="206"/>
      <c r="AV37418" s="206"/>
      <c r="AW37418" s="206"/>
      <c r="AX37418" s="206"/>
      <c r="AY37418" s="207"/>
      <c r="AZ37418" s="207"/>
      <c r="BA37418" s="208"/>
    </row>
    <row r="37419" spans="47:53">
      <c r="AU37419" s="206"/>
      <c r="AV37419" s="206"/>
      <c r="AW37419" s="206"/>
      <c r="AX37419" s="206"/>
      <c r="AY37419" s="207"/>
      <c r="AZ37419" s="207"/>
      <c r="BA37419" s="208"/>
    </row>
    <row r="37420" spans="47:53">
      <c r="AU37420" s="206"/>
      <c r="AV37420" s="206"/>
      <c r="AW37420" s="206"/>
      <c r="AX37420" s="206"/>
      <c r="AY37420" s="207"/>
      <c r="AZ37420" s="207"/>
      <c r="BA37420" s="208"/>
    </row>
    <row r="37421" spans="47:53">
      <c r="AU37421" s="206"/>
      <c r="AV37421" s="206"/>
      <c r="AW37421" s="206"/>
      <c r="AX37421" s="206"/>
      <c r="AY37421" s="207"/>
      <c r="AZ37421" s="207"/>
      <c r="BA37421" s="208"/>
    </row>
    <row r="37422" spans="47:53">
      <c r="AU37422" s="206"/>
      <c r="AV37422" s="206"/>
      <c r="AW37422" s="206"/>
      <c r="AX37422" s="206"/>
      <c r="AY37422" s="207"/>
      <c r="AZ37422" s="207"/>
      <c r="BA37422" s="208"/>
    </row>
    <row r="37423" spans="47:53">
      <c r="AU37423" s="206"/>
      <c r="AV37423" s="206"/>
      <c r="AW37423" s="206"/>
      <c r="AX37423" s="206"/>
      <c r="AY37423" s="207"/>
      <c r="AZ37423" s="207"/>
      <c r="BA37423" s="208"/>
    </row>
    <row r="37424" spans="47:53">
      <c r="AU37424" s="206"/>
      <c r="AV37424" s="206"/>
      <c r="AW37424" s="206"/>
      <c r="AX37424" s="206"/>
      <c r="AY37424" s="207"/>
      <c r="AZ37424" s="207"/>
      <c r="BA37424" s="208"/>
    </row>
    <row r="37425" spans="47:53">
      <c r="AU37425" s="206"/>
      <c r="AV37425" s="206"/>
      <c r="AW37425" s="206"/>
      <c r="AX37425" s="206"/>
      <c r="AY37425" s="207"/>
      <c r="AZ37425" s="207"/>
      <c r="BA37425" s="208"/>
    </row>
    <row r="37426" spans="47:53">
      <c r="AU37426" s="206"/>
      <c r="AV37426" s="206"/>
      <c r="AW37426" s="206"/>
      <c r="AX37426" s="206"/>
      <c r="AY37426" s="207"/>
      <c r="AZ37426" s="207"/>
      <c r="BA37426" s="208"/>
    </row>
    <row r="37427" spans="47:53">
      <c r="AU37427" s="209"/>
      <c r="AV37427" s="209"/>
      <c r="AW37427" s="209"/>
      <c r="AX37427" s="209"/>
      <c r="AY37427" s="207"/>
      <c r="AZ37427" s="210"/>
      <c r="BA37427" s="208"/>
    </row>
    <row r="37428" spans="47:53">
      <c r="AU37428" s="209"/>
      <c r="AV37428" s="209"/>
      <c r="AW37428" s="209"/>
      <c r="AX37428" s="209"/>
      <c r="AY37428" s="207"/>
      <c r="AZ37428" s="210"/>
      <c r="BA37428" s="208"/>
    </row>
    <row r="37429" spans="47:53">
      <c r="AU37429" s="206"/>
      <c r="AV37429" s="206"/>
      <c r="AW37429" s="206"/>
      <c r="AX37429" s="206"/>
      <c r="AY37429" s="207"/>
      <c r="AZ37429" s="207"/>
      <c r="BA37429" s="208"/>
    </row>
    <row r="37430" spans="47:53">
      <c r="AU37430" s="206"/>
      <c r="AV37430" s="206"/>
      <c r="AW37430" s="206"/>
      <c r="AX37430" s="206"/>
      <c r="AY37430" s="207"/>
      <c r="AZ37430" s="207"/>
      <c r="BA37430" s="208"/>
    </row>
    <row r="37431" spans="47:53">
      <c r="AU37431" s="206"/>
      <c r="AV37431" s="206"/>
      <c r="AW37431" s="206"/>
      <c r="AX37431" s="206"/>
      <c r="AY37431" s="207"/>
      <c r="AZ37431" s="207"/>
      <c r="BA37431" s="208"/>
    </row>
    <row r="37432" spans="47:53">
      <c r="AU37432" s="206"/>
      <c r="AV37432" s="206"/>
      <c r="AW37432" s="206"/>
      <c r="AX37432" s="206"/>
      <c r="AY37432" s="207"/>
      <c r="AZ37432" s="207"/>
      <c r="BA37432" s="208"/>
    </row>
    <row r="37433" spans="47:53">
      <c r="AU37433" s="206"/>
      <c r="AV37433" s="206"/>
      <c r="AW37433" s="206"/>
      <c r="AX37433" s="206"/>
      <c r="AY37433" s="207"/>
      <c r="AZ37433" s="207"/>
      <c r="BA37433" s="208"/>
    </row>
    <row r="37434" spans="47:53">
      <c r="AU37434" s="206"/>
      <c r="AV37434" s="206"/>
      <c r="AW37434" s="206"/>
      <c r="AX37434" s="206"/>
      <c r="AY37434" s="207"/>
      <c r="AZ37434" s="207"/>
      <c r="BA37434" s="208"/>
    </row>
    <row r="37435" spans="47:53">
      <c r="AU37435" s="206"/>
      <c r="AV37435" s="206"/>
      <c r="AW37435" s="206"/>
      <c r="AX37435" s="206"/>
      <c r="AY37435" s="207"/>
      <c r="AZ37435" s="207"/>
      <c r="BA37435" s="208"/>
    </row>
    <row r="37436" spans="47:53">
      <c r="AU37436" s="206"/>
      <c r="AV37436" s="206"/>
      <c r="AW37436" s="206"/>
      <c r="AX37436" s="206"/>
      <c r="AY37436" s="207"/>
      <c r="AZ37436" s="207"/>
      <c r="BA37436" s="208"/>
    </row>
    <row r="37437" spans="47:53">
      <c r="AU37437" s="206"/>
      <c r="AV37437" s="206"/>
      <c r="AW37437" s="206"/>
      <c r="AX37437" s="206"/>
      <c r="AY37437" s="207"/>
      <c r="AZ37437" s="207"/>
      <c r="BA37437" s="208"/>
    </row>
    <row r="37438" spans="47:53">
      <c r="AU37438" s="206"/>
      <c r="AV37438" s="206"/>
      <c r="AW37438" s="206"/>
      <c r="AX37438" s="206"/>
      <c r="AY37438" s="207"/>
      <c r="AZ37438" s="207"/>
      <c r="BA37438" s="208"/>
    </row>
    <row r="37439" spans="47:53">
      <c r="AU37439" s="206"/>
      <c r="AV37439" s="206"/>
      <c r="AW37439" s="206"/>
      <c r="AX37439" s="206"/>
      <c r="AY37439" s="207"/>
      <c r="AZ37439" s="207"/>
      <c r="BA37439" s="208"/>
    </row>
    <row r="37440" spans="47:53">
      <c r="AU37440" s="211"/>
      <c r="AV37440" s="209"/>
      <c r="AW37440" s="207"/>
      <c r="AX37440" s="209"/>
      <c r="AY37440" s="207"/>
      <c r="AZ37440" s="212"/>
      <c r="BA37440" s="213"/>
    </row>
    <row r="37441" spans="47:53">
      <c r="AU37441" s="999"/>
      <c r="AV37441" s="999"/>
      <c r="AW37441" s="999"/>
      <c r="AX37441" s="999"/>
      <c r="AY37441" s="999"/>
      <c r="AZ37441" s="999"/>
      <c r="BA37441" s="999"/>
    </row>
    <row r="37442" spans="47:53">
      <c r="AU37442" s="1000"/>
      <c r="AV37442" s="1000"/>
      <c r="AW37442" s="1000"/>
      <c r="AX37442" s="1000"/>
      <c r="AY37442" s="1000"/>
      <c r="AZ37442" s="1000"/>
      <c r="BA37442" s="1000"/>
    </row>
    <row r="37443" spans="47:53">
      <c r="AU37443" s="999"/>
      <c r="AV37443" s="999"/>
      <c r="AW37443" s="999"/>
      <c r="AX37443" s="999"/>
      <c r="AY37443" s="999"/>
      <c r="AZ37443" s="999"/>
      <c r="BA37443" s="999"/>
    </row>
    <row r="37444" spans="47:53">
      <c r="AU37444" s="1001"/>
      <c r="AV37444" s="1001"/>
      <c r="AW37444" s="1001"/>
      <c r="AX37444" s="1002"/>
      <c r="AY37444" s="1001"/>
      <c r="AZ37444" s="204"/>
      <c r="BA37444" s="1003"/>
    </row>
    <row r="37445" spans="47:53">
      <c r="AU37445" s="1001"/>
      <c r="AV37445" s="1001"/>
      <c r="AW37445" s="1001"/>
      <c r="AX37445" s="1002"/>
      <c r="AY37445" s="1001"/>
      <c r="AZ37445" s="205"/>
      <c r="BA37445" s="1003"/>
    </row>
    <row r="37446" spans="47:53">
      <c r="AU37446" s="206"/>
      <c r="AV37446" s="206"/>
      <c r="AW37446" s="206"/>
      <c r="AX37446" s="206"/>
      <c r="AY37446" s="207"/>
      <c r="AZ37446" s="207"/>
      <c r="BA37446" s="208"/>
    </row>
    <row r="37447" spans="47:53">
      <c r="AU37447" s="206"/>
      <c r="AV37447" s="206"/>
      <c r="AW37447" s="206"/>
      <c r="AX37447" s="206"/>
      <c r="AY37447" s="207"/>
      <c r="AZ37447" s="207"/>
      <c r="BA37447" s="208"/>
    </row>
    <row r="37448" spans="47:53">
      <c r="AU37448" s="206"/>
      <c r="AV37448" s="206"/>
      <c r="AW37448" s="206"/>
      <c r="AX37448" s="206"/>
      <c r="AY37448" s="207"/>
      <c r="AZ37448" s="207"/>
      <c r="BA37448" s="208"/>
    </row>
    <row r="37449" spans="47:53">
      <c r="AU37449" s="206"/>
      <c r="AV37449" s="206"/>
      <c r="AW37449" s="206"/>
      <c r="AX37449" s="206"/>
      <c r="AY37449" s="207"/>
      <c r="AZ37449" s="207"/>
      <c r="BA37449" s="208"/>
    </row>
    <row r="37450" spans="47:53">
      <c r="AU37450" s="206"/>
      <c r="AV37450" s="206"/>
      <c r="AW37450" s="206"/>
      <c r="AX37450" s="206"/>
      <c r="AY37450" s="207"/>
      <c r="AZ37450" s="207"/>
      <c r="BA37450" s="208"/>
    </row>
    <row r="37451" spans="47:53">
      <c r="AU37451" s="206"/>
      <c r="AV37451" s="206"/>
      <c r="AW37451" s="206"/>
      <c r="AX37451" s="206"/>
      <c r="AY37451" s="207"/>
      <c r="AZ37451" s="207"/>
      <c r="BA37451" s="208"/>
    </row>
    <row r="37452" spans="47:53">
      <c r="AU37452" s="206"/>
      <c r="AV37452" s="206"/>
      <c r="AW37452" s="206"/>
      <c r="AX37452" s="206"/>
      <c r="AY37452" s="207"/>
      <c r="AZ37452" s="207"/>
      <c r="BA37452" s="208"/>
    </row>
    <row r="37453" spans="47:53">
      <c r="AU37453" s="206"/>
      <c r="AV37453" s="206"/>
      <c r="AW37453" s="206"/>
      <c r="AX37453" s="206"/>
      <c r="AY37453" s="207"/>
      <c r="AZ37453" s="207"/>
      <c r="BA37453" s="208"/>
    </row>
    <row r="37454" spans="47:53">
      <c r="AU37454" s="206"/>
      <c r="AV37454" s="206"/>
      <c r="AW37454" s="206"/>
      <c r="AX37454" s="206"/>
      <c r="AY37454" s="207"/>
      <c r="AZ37454" s="207"/>
      <c r="BA37454" s="208"/>
    </row>
    <row r="37455" spans="47:53">
      <c r="AU37455" s="206"/>
      <c r="AV37455" s="206"/>
      <c r="AW37455" s="206"/>
      <c r="AX37455" s="206"/>
      <c r="AY37455" s="207"/>
      <c r="AZ37455" s="207"/>
      <c r="BA37455" s="208"/>
    </row>
    <row r="37456" spans="47:53">
      <c r="AU37456" s="206"/>
      <c r="AV37456" s="206"/>
      <c r="AW37456" s="206"/>
      <c r="AX37456" s="206"/>
      <c r="AY37456" s="207"/>
      <c r="AZ37456" s="207"/>
      <c r="BA37456" s="208"/>
    </row>
    <row r="37457" spans="47:53">
      <c r="AU37457" s="206"/>
      <c r="AV37457" s="206"/>
      <c r="AW37457" s="206"/>
      <c r="AX37457" s="206"/>
      <c r="AY37457" s="207"/>
      <c r="AZ37457" s="207"/>
      <c r="BA37457" s="208"/>
    </row>
    <row r="37458" spans="47:53">
      <c r="AU37458" s="206"/>
      <c r="AV37458" s="206"/>
      <c r="AW37458" s="206"/>
      <c r="AX37458" s="206"/>
      <c r="AY37458" s="207"/>
      <c r="AZ37458" s="207"/>
      <c r="BA37458" s="208"/>
    </row>
    <row r="37459" spans="47:53">
      <c r="AU37459" s="209"/>
      <c r="AV37459" s="209"/>
      <c r="AW37459" s="209"/>
      <c r="AX37459" s="209"/>
      <c r="AY37459" s="207"/>
      <c r="AZ37459" s="210"/>
      <c r="BA37459" s="208"/>
    </row>
    <row r="37460" spans="47:53">
      <c r="AU37460" s="209"/>
      <c r="AV37460" s="209"/>
      <c r="AW37460" s="209"/>
      <c r="AX37460" s="209"/>
      <c r="AY37460" s="207"/>
      <c r="AZ37460" s="210"/>
      <c r="BA37460" s="208"/>
    </row>
    <row r="37461" spans="47:53">
      <c r="AU37461" s="206"/>
      <c r="AV37461" s="206"/>
      <c r="AW37461" s="206"/>
      <c r="AX37461" s="206"/>
      <c r="AY37461" s="207"/>
      <c r="AZ37461" s="207"/>
      <c r="BA37461" s="208"/>
    </row>
    <row r="37462" spans="47:53">
      <c r="AU37462" s="206"/>
      <c r="AV37462" s="206"/>
      <c r="AW37462" s="206"/>
      <c r="AX37462" s="206"/>
      <c r="AY37462" s="207"/>
      <c r="AZ37462" s="207"/>
      <c r="BA37462" s="208"/>
    </row>
    <row r="37463" spans="47:53">
      <c r="AU37463" s="206"/>
      <c r="AV37463" s="206"/>
      <c r="AW37463" s="206"/>
      <c r="AX37463" s="206"/>
      <c r="AY37463" s="207"/>
      <c r="AZ37463" s="207"/>
      <c r="BA37463" s="208"/>
    </row>
    <row r="37464" spans="47:53">
      <c r="AU37464" s="206"/>
      <c r="AV37464" s="206"/>
      <c r="AW37464" s="206"/>
      <c r="AX37464" s="206"/>
      <c r="AY37464" s="207"/>
      <c r="AZ37464" s="207"/>
      <c r="BA37464" s="208"/>
    </row>
    <row r="37465" spans="47:53">
      <c r="AU37465" s="206"/>
      <c r="AV37465" s="206"/>
      <c r="AW37465" s="206"/>
      <c r="AX37465" s="206"/>
      <c r="AY37465" s="207"/>
      <c r="AZ37465" s="207"/>
      <c r="BA37465" s="208"/>
    </row>
    <row r="37466" spans="47:53">
      <c r="AU37466" s="206"/>
      <c r="AV37466" s="206"/>
      <c r="AW37466" s="206"/>
      <c r="AX37466" s="206"/>
      <c r="AY37466" s="207"/>
      <c r="AZ37466" s="207"/>
      <c r="BA37466" s="208"/>
    </row>
    <row r="37467" spans="47:53">
      <c r="AU37467" s="206"/>
      <c r="AV37467" s="206"/>
      <c r="AW37467" s="206"/>
      <c r="AX37467" s="206"/>
      <c r="AY37467" s="207"/>
      <c r="AZ37467" s="207"/>
      <c r="BA37467" s="208"/>
    </row>
    <row r="37468" spans="47:53">
      <c r="AU37468" s="206"/>
      <c r="AV37468" s="206"/>
      <c r="AW37468" s="206"/>
      <c r="AX37468" s="206"/>
      <c r="AY37468" s="207"/>
      <c r="AZ37468" s="207"/>
      <c r="BA37468" s="208"/>
    </row>
    <row r="37469" spans="47:53">
      <c r="AU37469" s="206"/>
      <c r="AV37469" s="206"/>
      <c r="AW37469" s="206"/>
      <c r="AX37469" s="206"/>
      <c r="AY37469" s="207"/>
      <c r="AZ37469" s="207"/>
      <c r="BA37469" s="208"/>
    </row>
    <row r="37470" spans="47:53">
      <c r="AU37470" s="206"/>
      <c r="AV37470" s="206"/>
      <c r="AW37470" s="206"/>
      <c r="AX37470" s="206"/>
      <c r="AY37470" s="207"/>
      <c r="AZ37470" s="207"/>
      <c r="BA37470" s="208"/>
    </row>
    <row r="37471" spans="47:53">
      <c r="AU37471" s="206"/>
      <c r="AV37471" s="206"/>
      <c r="AW37471" s="206"/>
      <c r="AX37471" s="206"/>
      <c r="AY37471" s="207"/>
      <c r="AZ37471" s="207"/>
      <c r="BA37471" s="208"/>
    </row>
    <row r="37472" spans="47:53">
      <c r="AU37472" s="211"/>
      <c r="AV37472" s="209"/>
      <c r="AW37472" s="207"/>
      <c r="AX37472" s="209"/>
      <c r="AY37472" s="207"/>
      <c r="AZ37472" s="212"/>
      <c r="BA37472" s="213"/>
    </row>
    <row r="37473" spans="47:53">
      <c r="AU37473" s="999"/>
      <c r="AV37473" s="999"/>
      <c r="AW37473" s="999"/>
      <c r="AX37473" s="999"/>
      <c r="AY37473" s="999"/>
      <c r="AZ37473" s="999"/>
      <c r="BA37473" s="999"/>
    </row>
    <row r="37474" spans="47:53">
      <c r="AU37474" s="1000"/>
      <c r="AV37474" s="1000"/>
      <c r="AW37474" s="1000"/>
      <c r="AX37474" s="1000"/>
      <c r="AY37474" s="1000"/>
      <c r="AZ37474" s="1000"/>
      <c r="BA37474" s="1000"/>
    </row>
    <row r="37475" spans="47:53">
      <c r="AU37475" s="999"/>
      <c r="AV37475" s="999"/>
      <c r="AW37475" s="999"/>
      <c r="AX37475" s="999"/>
      <c r="AY37475" s="999"/>
      <c r="AZ37475" s="999"/>
      <c r="BA37475" s="999"/>
    </row>
    <row r="37476" spans="47:53">
      <c r="AU37476" s="1001"/>
      <c r="AV37476" s="1001"/>
      <c r="AW37476" s="1001"/>
      <c r="AX37476" s="1002"/>
      <c r="AY37476" s="1001"/>
      <c r="AZ37476" s="204"/>
      <c r="BA37476" s="1003"/>
    </row>
    <row r="37477" spans="47:53">
      <c r="AU37477" s="1001"/>
      <c r="AV37477" s="1001"/>
      <c r="AW37477" s="1001"/>
      <c r="AX37477" s="1002"/>
      <c r="AY37477" s="1001"/>
      <c r="AZ37477" s="205"/>
      <c r="BA37477" s="1003"/>
    </row>
    <row r="37478" spans="47:53">
      <c r="AU37478" s="206"/>
      <c r="AV37478" s="206"/>
      <c r="AW37478" s="206"/>
      <c r="AX37478" s="206"/>
      <c r="AY37478" s="207"/>
      <c r="AZ37478" s="207"/>
      <c r="BA37478" s="208"/>
    </row>
    <row r="37479" spans="47:53">
      <c r="AU37479" s="206"/>
      <c r="AV37479" s="206"/>
      <c r="AW37479" s="206"/>
      <c r="AX37479" s="206"/>
      <c r="AY37479" s="207"/>
      <c r="AZ37479" s="207"/>
      <c r="BA37479" s="208"/>
    </row>
    <row r="37480" spans="47:53">
      <c r="AU37480" s="206"/>
      <c r="AV37480" s="206"/>
      <c r="AW37480" s="206"/>
      <c r="AX37480" s="206"/>
      <c r="AY37480" s="207"/>
      <c r="AZ37480" s="207"/>
      <c r="BA37480" s="208"/>
    </row>
    <row r="37481" spans="47:53">
      <c r="AU37481" s="206"/>
      <c r="AV37481" s="206"/>
      <c r="AW37481" s="206"/>
      <c r="AX37481" s="206"/>
      <c r="AY37481" s="207"/>
      <c r="AZ37481" s="207"/>
      <c r="BA37481" s="208"/>
    </row>
    <row r="37482" spans="47:53">
      <c r="AU37482" s="206"/>
      <c r="AV37482" s="206"/>
      <c r="AW37482" s="206"/>
      <c r="AX37482" s="206"/>
      <c r="AY37482" s="207"/>
      <c r="AZ37482" s="207"/>
      <c r="BA37482" s="208"/>
    </row>
    <row r="37483" spans="47:53">
      <c r="AU37483" s="206"/>
      <c r="AV37483" s="206"/>
      <c r="AW37483" s="206"/>
      <c r="AX37483" s="206"/>
      <c r="AY37483" s="207"/>
      <c r="AZ37483" s="207"/>
      <c r="BA37483" s="208"/>
    </row>
    <row r="37484" spans="47:53">
      <c r="AU37484" s="206"/>
      <c r="AV37484" s="206"/>
      <c r="AW37484" s="206"/>
      <c r="AX37484" s="206"/>
      <c r="AY37484" s="207"/>
      <c r="AZ37484" s="207"/>
      <c r="BA37484" s="208"/>
    </row>
    <row r="37485" spans="47:53">
      <c r="AU37485" s="206"/>
      <c r="AV37485" s="206"/>
      <c r="AW37485" s="206"/>
      <c r="AX37485" s="206"/>
      <c r="AY37485" s="207"/>
      <c r="AZ37485" s="207"/>
      <c r="BA37485" s="208"/>
    </row>
    <row r="37486" spans="47:53">
      <c r="AU37486" s="206"/>
      <c r="AV37486" s="206"/>
      <c r="AW37486" s="206"/>
      <c r="AX37486" s="206"/>
      <c r="AY37486" s="207"/>
      <c r="AZ37486" s="207"/>
      <c r="BA37486" s="208"/>
    </row>
    <row r="37487" spans="47:53">
      <c r="AU37487" s="206"/>
      <c r="AV37487" s="206"/>
      <c r="AW37487" s="206"/>
      <c r="AX37487" s="206"/>
      <c r="AY37487" s="207"/>
      <c r="AZ37487" s="207"/>
      <c r="BA37487" s="208"/>
    </row>
    <row r="37488" spans="47:53">
      <c r="AU37488" s="206"/>
      <c r="AV37488" s="206"/>
      <c r="AW37488" s="206"/>
      <c r="AX37488" s="206"/>
      <c r="AY37488" s="207"/>
      <c r="AZ37488" s="207"/>
      <c r="BA37488" s="208"/>
    </row>
    <row r="37489" spans="47:53">
      <c r="AU37489" s="206"/>
      <c r="AV37489" s="206"/>
      <c r="AW37489" s="206"/>
      <c r="AX37489" s="206"/>
      <c r="AY37489" s="207"/>
      <c r="AZ37489" s="207"/>
      <c r="BA37489" s="208"/>
    </row>
    <row r="37490" spans="47:53">
      <c r="AU37490" s="206"/>
      <c r="AV37490" s="206"/>
      <c r="AW37490" s="206"/>
      <c r="AX37490" s="206"/>
      <c r="AY37490" s="207"/>
      <c r="AZ37490" s="207"/>
      <c r="BA37490" s="208"/>
    </row>
    <row r="37491" spans="47:53">
      <c r="AU37491" s="209"/>
      <c r="AV37491" s="209"/>
      <c r="AW37491" s="209"/>
      <c r="AX37491" s="209"/>
      <c r="AY37491" s="207"/>
      <c r="AZ37491" s="210"/>
      <c r="BA37491" s="208"/>
    </row>
    <row r="37492" spans="47:53">
      <c r="AU37492" s="209"/>
      <c r="AV37492" s="209"/>
      <c r="AW37492" s="209"/>
      <c r="AX37492" s="209"/>
      <c r="AY37492" s="207"/>
      <c r="AZ37492" s="210"/>
      <c r="BA37492" s="208"/>
    </row>
    <row r="37493" spans="47:53">
      <c r="AU37493" s="206"/>
      <c r="AV37493" s="206"/>
      <c r="AW37493" s="206"/>
      <c r="AX37493" s="206"/>
      <c r="AY37493" s="207"/>
      <c r="AZ37493" s="207"/>
      <c r="BA37493" s="208"/>
    </row>
    <row r="37494" spans="47:53">
      <c r="AU37494" s="206"/>
      <c r="AV37494" s="206"/>
      <c r="AW37494" s="206"/>
      <c r="AX37494" s="206"/>
      <c r="AY37494" s="207"/>
      <c r="AZ37494" s="207"/>
      <c r="BA37494" s="208"/>
    </row>
    <row r="37495" spans="47:53">
      <c r="AU37495" s="206"/>
      <c r="AV37495" s="206"/>
      <c r="AW37495" s="206"/>
      <c r="AX37495" s="206"/>
      <c r="AY37495" s="207"/>
      <c r="AZ37495" s="207"/>
      <c r="BA37495" s="208"/>
    </row>
    <row r="37496" spans="47:53">
      <c r="AU37496" s="206"/>
      <c r="AV37496" s="206"/>
      <c r="AW37496" s="206"/>
      <c r="AX37496" s="206"/>
      <c r="AY37496" s="207"/>
      <c r="AZ37496" s="207"/>
      <c r="BA37496" s="208"/>
    </row>
    <row r="37497" spans="47:53">
      <c r="AU37497" s="206"/>
      <c r="AV37497" s="206"/>
      <c r="AW37497" s="206"/>
      <c r="AX37497" s="206"/>
      <c r="AY37497" s="207"/>
      <c r="AZ37497" s="207"/>
      <c r="BA37497" s="208"/>
    </row>
    <row r="37498" spans="47:53">
      <c r="AU37498" s="206"/>
      <c r="AV37498" s="206"/>
      <c r="AW37498" s="206"/>
      <c r="AX37498" s="206"/>
      <c r="AY37498" s="207"/>
      <c r="AZ37498" s="207"/>
      <c r="BA37498" s="208"/>
    </row>
    <row r="37499" spans="47:53">
      <c r="AU37499" s="206"/>
      <c r="AV37499" s="206"/>
      <c r="AW37499" s="206"/>
      <c r="AX37499" s="206"/>
      <c r="AY37499" s="207"/>
      <c r="AZ37499" s="207"/>
      <c r="BA37499" s="208"/>
    </row>
    <row r="37500" spans="47:53">
      <c r="AU37500" s="206"/>
      <c r="AV37500" s="206"/>
      <c r="AW37500" s="206"/>
      <c r="AX37500" s="206"/>
      <c r="AY37500" s="207"/>
      <c r="AZ37500" s="207"/>
      <c r="BA37500" s="208"/>
    </row>
    <row r="37501" spans="47:53">
      <c r="AU37501" s="206"/>
      <c r="AV37501" s="206"/>
      <c r="AW37501" s="206"/>
      <c r="AX37501" s="206"/>
      <c r="AY37501" s="207"/>
      <c r="AZ37501" s="207"/>
      <c r="BA37501" s="208"/>
    </row>
    <row r="37502" spans="47:53">
      <c r="AU37502" s="206"/>
      <c r="AV37502" s="206"/>
      <c r="AW37502" s="206"/>
      <c r="AX37502" s="206"/>
      <c r="AY37502" s="207"/>
      <c r="AZ37502" s="207"/>
      <c r="BA37502" s="208"/>
    </row>
    <row r="37503" spans="47:53">
      <c r="AU37503" s="206"/>
      <c r="AV37503" s="206"/>
      <c r="AW37503" s="206"/>
      <c r="AX37503" s="206"/>
      <c r="AY37503" s="207"/>
      <c r="AZ37503" s="207"/>
      <c r="BA37503" s="208"/>
    </row>
    <row r="37504" spans="47:53">
      <c r="AU37504" s="211"/>
      <c r="AV37504" s="209"/>
      <c r="AW37504" s="207"/>
      <c r="AX37504" s="209"/>
      <c r="AY37504" s="207"/>
      <c r="AZ37504" s="212"/>
      <c r="BA37504" s="213"/>
    </row>
    <row r="37505" spans="47:53">
      <c r="AU37505" s="999"/>
      <c r="AV37505" s="999"/>
      <c r="AW37505" s="999"/>
      <c r="AX37505" s="999"/>
      <c r="AY37505" s="999"/>
      <c r="AZ37505" s="999"/>
      <c r="BA37505" s="999"/>
    </row>
    <row r="37506" spans="47:53">
      <c r="AU37506" s="1000"/>
      <c r="AV37506" s="1000"/>
      <c r="AW37506" s="1000"/>
      <c r="AX37506" s="1000"/>
      <c r="AY37506" s="1000"/>
      <c r="AZ37506" s="1000"/>
      <c r="BA37506" s="1000"/>
    </row>
    <row r="37507" spans="47:53">
      <c r="AU37507" s="999"/>
      <c r="AV37507" s="999"/>
      <c r="AW37507" s="999"/>
      <c r="AX37507" s="999"/>
      <c r="AY37507" s="999"/>
      <c r="AZ37507" s="999"/>
      <c r="BA37507" s="999"/>
    </row>
    <row r="37508" spans="47:53">
      <c r="AU37508" s="1001"/>
      <c r="AV37508" s="1001"/>
      <c r="AW37508" s="1001"/>
      <c r="AX37508" s="1002"/>
      <c r="AY37508" s="1001"/>
      <c r="AZ37508" s="204"/>
      <c r="BA37508" s="1003"/>
    </row>
    <row r="37509" spans="47:53">
      <c r="AU37509" s="1001"/>
      <c r="AV37509" s="1001"/>
      <c r="AW37509" s="1001"/>
      <c r="AX37509" s="1002"/>
      <c r="AY37509" s="1001"/>
      <c r="AZ37509" s="205"/>
      <c r="BA37509" s="1003"/>
    </row>
    <row r="37510" spans="47:53">
      <c r="AU37510" s="206"/>
      <c r="AV37510" s="206"/>
      <c r="AW37510" s="206"/>
      <c r="AX37510" s="206"/>
      <c r="AY37510" s="207"/>
      <c r="AZ37510" s="207"/>
      <c r="BA37510" s="208"/>
    </row>
    <row r="37511" spans="47:53">
      <c r="AU37511" s="206"/>
      <c r="AV37511" s="206"/>
      <c r="AW37511" s="206"/>
      <c r="AX37511" s="206"/>
      <c r="AY37511" s="207"/>
      <c r="AZ37511" s="207"/>
      <c r="BA37511" s="208"/>
    </row>
    <row r="37512" spans="47:53">
      <c r="AU37512" s="206"/>
      <c r="AV37512" s="206"/>
      <c r="AW37512" s="206"/>
      <c r="AX37512" s="206"/>
      <c r="AY37512" s="207"/>
      <c r="AZ37512" s="207"/>
      <c r="BA37512" s="208"/>
    </row>
    <row r="37513" spans="47:53">
      <c r="AU37513" s="206"/>
      <c r="AV37513" s="206"/>
      <c r="AW37513" s="206"/>
      <c r="AX37513" s="206"/>
      <c r="AY37513" s="207"/>
      <c r="AZ37513" s="207"/>
      <c r="BA37513" s="208"/>
    </row>
    <row r="37514" spans="47:53">
      <c r="AU37514" s="206"/>
      <c r="AV37514" s="206"/>
      <c r="AW37514" s="206"/>
      <c r="AX37514" s="206"/>
      <c r="AY37514" s="207"/>
      <c r="AZ37514" s="207"/>
      <c r="BA37514" s="208"/>
    </row>
    <row r="37515" spans="47:53">
      <c r="AU37515" s="206"/>
      <c r="AV37515" s="206"/>
      <c r="AW37515" s="206"/>
      <c r="AX37515" s="206"/>
      <c r="AY37515" s="207"/>
      <c r="AZ37515" s="207"/>
      <c r="BA37515" s="208"/>
    </row>
    <row r="37516" spans="47:53">
      <c r="AU37516" s="206"/>
      <c r="AV37516" s="206"/>
      <c r="AW37516" s="206"/>
      <c r="AX37516" s="206"/>
      <c r="AY37516" s="207"/>
      <c r="AZ37516" s="207"/>
      <c r="BA37516" s="208"/>
    </row>
    <row r="37517" spans="47:53">
      <c r="AU37517" s="206"/>
      <c r="AV37517" s="206"/>
      <c r="AW37517" s="206"/>
      <c r="AX37517" s="206"/>
      <c r="AY37517" s="207"/>
      <c r="AZ37517" s="207"/>
      <c r="BA37517" s="208"/>
    </row>
    <row r="37518" spans="47:53">
      <c r="AU37518" s="206"/>
      <c r="AV37518" s="206"/>
      <c r="AW37518" s="206"/>
      <c r="AX37518" s="206"/>
      <c r="AY37518" s="207"/>
      <c r="AZ37518" s="207"/>
      <c r="BA37518" s="208"/>
    </row>
    <row r="37519" spans="47:53">
      <c r="AU37519" s="206"/>
      <c r="AV37519" s="206"/>
      <c r="AW37519" s="206"/>
      <c r="AX37519" s="206"/>
      <c r="AY37519" s="207"/>
      <c r="AZ37519" s="207"/>
      <c r="BA37519" s="208"/>
    </row>
    <row r="37520" spans="47:53">
      <c r="AU37520" s="206"/>
      <c r="AV37520" s="206"/>
      <c r="AW37520" s="206"/>
      <c r="AX37520" s="206"/>
      <c r="AY37520" s="207"/>
      <c r="AZ37520" s="207"/>
      <c r="BA37520" s="208"/>
    </row>
    <row r="37521" spans="47:53">
      <c r="AU37521" s="206"/>
      <c r="AV37521" s="206"/>
      <c r="AW37521" s="206"/>
      <c r="AX37521" s="206"/>
      <c r="AY37521" s="207"/>
      <c r="AZ37521" s="207"/>
      <c r="BA37521" s="208"/>
    </row>
    <row r="37522" spans="47:53">
      <c r="AU37522" s="206"/>
      <c r="AV37522" s="206"/>
      <c r="AW37522" s="206"/>
      <c r="AX37522" s="206"/>
      <c r="AY37522" s="207"/>
      <c r="AZ37522" s="207"/>
      <c r="BA37522" s="208"/>
    </row>
    <row r="37523" spans="47:53">
      <c r="AU37523" s="209"/>
      <c r="AV37523" s="209"/>
      <c r="AW37523" s="209"/>
      <c r="AX37523" s="209"/>
      <c r="AY37523" s="207"/>
      <c r="AZ37523" s="210"/>
      <c r="BA37523" s="208"/>
    </row>
    <row r="37524" spans="47:53">
      <c r="AU37524" s="209"/>
      <c r="AV37524" s="209"/>
      <c r="AW37524" s="209"/>
      <c r="AX37524" s="209"/>
      <c r="AY37524" s="207"/>
      <c r="AZ37524" s="210"/>
      <c r="BA37524" s="208"/>
    </row>
    <row r="37525" spans="47:53">
      <c r="AU37525" s="206"/>
      <c r="AV37525" s="206"/>
      <c r="AW37525" s="206"/>
      <c r="AX37525" s="206"/>
      <c r="AY37525" s="207"/>
      <c r="AZ37525" s="207"/>
      <c r="BA37525" s="208"/>
    </row>
    <row r="37526" spans="47:53">
      <c r="AU37526" s="206"/>
      <c r="AV37526" s="206"/>
      <c r="AW37526" s="206"/>
      <c r="AX37526" s="206"/>
      <c r="AY37526" s="207"/>
      <c r="AZ37526" s="207"/>
      <c r="BA37526" s="208"/>
    </row>
    <row r="37527" spans="47:53">
      <c r="AU37527" s="206"/>
      <c r="AV37527" s="206"/>
      <c r="AW37527" s="206"/>
      <c r="AX37527" s="206"/>
      <c r="AY37527" s="207"/>
      <c r="AZ37527" s="207"/>
      <c r="BA37527" s="208"/>
    </row>
    <row r="37528" spans="47:53">
      <c r="AU37528" s="206"/>
      <c r="AV37528" s="206"/>
      <c r="AW37528" s="206"/>
      <c r="AX37528" s="206"/>
      <c r="AY37528" s="207"/>
      <c r="AZ37528" s="207"/>
      <c r="BA37528" s="208"/>
    </row>
    <row r="37529" spans="47:53">
      <c r="AU37529" s="206"/>
      <c r="AV37529" s="206"/>
      <c r="AW37529" s="206"/>
      <c r="AX37529" s="206"/>
      <c r="AY37529" s="207"/>
      <c r="AZ37529" s="207"/>
      <c r="BA37529" s="208"/>
    </row>
    <row r="37530" spans="47:53">
      <c r="AU37530" s="206"/>
      <c r="AV37530" s="206"/>
      <c r="AW37530" s="206"/>
      <c r="AX37530" s="206"/>
      <c r="AY37530" s="207"/>
      <c r="AZ37530" s="207"/>
      <c r="BA37530" s="208"/>
    </row>
    <row r="37531" spans="47:53">
      <c r="AU37531" s="206"/>
      <c r="AV37531" s="206"/>
      <c r="AW37531" s="206"/>
      <c r="AX37531" s="206"/>
      <c r="AY37531" s="207"/>
      <c r="AZ37531" s="207"/>
      <c r="BA37531" s="208"/>
    </row>
    <row r="37532" spans="47:53">
      <c r="AU37532" s="206"/>
      <c r="AV37532" s="206"/>
      <c r="AW37532" s="206"/>
      <c r="AX37532" s="206"/>
      <c r="AY37532" s="207"/>
      <c r="AZ37532" s="207"/>
      <c r="BA37532" s="208"/>
    </row>
    <row r="37533" spans="47:53">
      <c r="AU37533" s="206"/>
      <c r="AV37533" s="206"/>
      <c r="AW37533" s="206"/>
      <c r="AX37533" s="206"/>
      <c r="AY37533" s="207"/>
      <c r="AZ37533" s="207"/>
      <c r="BA37533" s="208"/>
    </row>
    <row r="37534" spans="47:53">
      <c r="AU37534" s="206"/>
      <c r="AV37534" s="206"/>
      <c r="AW37534" s="206"/>
      <c r="AX37534" s="206"/>
      <c r="AY37534" s="207"/>
      <c r="AZ37534" s="207"/>
      <c r="BA37534" s="208"/>
    </row>
    <row r="37535" spans="47:53">
      <c r="AU37535" s="206"/>
      <c r="AV37535" s="206"/>
      <c r="AW37535" s="206"/>
      <c r="AX37535" s="206"/>
      <c r="AY37535" s="207"/>
      <c r="AZ37535" s="207"/>
      <c r="BA37535" s="208"/>
    </row>
    <row r="37536" spans="47:53">
      <c r="AU37536" s="211"/>
      <c r="AV37536" s="209"/>
      <c r="AW37536" s="207"/>
      <c r="AX37536" s="209"/>
      <c r="AY37536" s="207"/>
      <c r="AZ37536" s="212"/>
      <c r="BA37536" s="213"/>
    </row>
    <row r="37537" spans="47:53">
      <c r="AU37537" s="999"/>
      <c r="AV37537" s="999"/>
      <c r="AW37537" s="999"/>
      <c r="AX37537" s="999"/>
      <c r="AY37537" s="999"/>
      <c r="AZ37537" s="999"/>
      <c r="BA37537" s="999"/>
    </row>
    <row r="37538" spans="47:53">
      <c r="AU37538" s="1000"/>
      <c r="AV37538" s="1000"/>
      <c r="AW37538" s="1000"/>
      <c r="AX37538" s="1000"/>
      <c r="AY37538" s="1000"/>
      <c r="AZ37538" s="1000"/>
      <c r="BA37538" s="1000"/>
    </row>
    <row r="37539" spans="47:53">
      <c r="AU37539" s="999"/>
      <c r="AV37539" s="999"/>
      <c r="AW37539" s="999"/>
      <c r="AX37539" s="999"/>
      <c r="AY37539" s="999"/>
      <c r="AZ37539" s="999"/>
      <c r="BA37539" s="999"/>
    </row>
    <row r="37540" spans="47:53">
      <c r="AU37540" s="1001"/>
      <c r="AV37540" s="1001"/>
      <c r="AW37540" s="1001"/>
      <c r="AX37540" s="1002"/>
      <c r="AY37540" s="1001"/>
      <c r="AZ37540" s="204"/>
      <c r="BA37540" s="1003"/>
    </row>
    <row r="37541" spans="47:53">
      <c r="AU37541" s="1001"/>
      <c r="AV37541" s="1001"/>
      <c r="AW37541" s="1001"/>
      <c r="AX37541" s="1002"/>
      <c r="AY37541" s="1001"/>
      <c r="AZ37541" s="205"/>
      <c r="BA37541" s="1003"/>
    </row>
    <row r="37542" spans="47:53">
      <c r="AU37542" s="206"/>
      <c r="AV37542" s="206"/>
      <c r="AW37542" s="206"/>
      <c r="AX37542" s="206"/>
      <c r="AY37542" s="207"/>
      <c r="AZ37542" s="207"/>
      <c r="BA37542" s="208"/>
    </row>
    <row r="37543" spans="47:53">
      <c r="AU37543" s="206"/>
      <c r="AV37543" s="206"/>
      <c r="AW37543" s="206"/>
      <c r="AX37543" s="206"/>
      <c r="AY37543" s="207"/>
      <c r="AZ37543" s="207"/>
      <c r="BA37543" s="208"/>
    </row>
    <row r="37544" spans="47:53">
      <c r="AU37544" s="206"/>
      <c r="AV37544" s="206"/>
      <c r="AW37544" s="206"/>
      <c r="AX37544" s="206"/>
      <c r="AY37544" s="207"/>
      <c r="AZ37544" s="207"/>
      <c r="BA37544" s="208"/>
    </row>
    <row r="37545" spans="47:53">
      <c r="AU37545" s="206"/>
      <c r="AV37545" s="206"/>
      <c r="AW37545" s="206"/>
      <c r="AX37545" s="206"/>
      <c r="AY37545" s="207"/>
      <c r="AZ37545" s="207"/>
      <c r="BA37545" s="208"/>
    </row>
    <row r="37546" spans="47:53">
      <c r="AU37546" s="206"/>
      <c r="AV37546" s="206"/>
      <c r="AW37546" s="206"/>
      <c r="AX37546" s="206"/>
      <c r="AY37546" s="207"/>
      <c r="AZ37546" s="207"/>
      <c r="BA37546" s="208"/>
    </row>
    <row r="37547" spans="47:53">
      <c r="AU37547" s="206"/>
      <c r="AV37547" s="206"/>
      <c r="AW37547" s="206"/>
      <c r="AX37547" s="206"/>
      <c r="AY37547" s="207"/>
      <c r="AZ37547" s="207"/>
      <c r="BA37547" s="208"/>
    </row>
    <row r="37548" spans="47:53">
      <c r="AU37548" s="206"/>
      <c r="AV37548" s="206"/>
      <c r="AW37548" s="206"/>
      <c r="AX37548" s="206"/>
      <c r="AY37548" s="207"/>
      <c r="AZ37548" s="207"/>
      <c r="BA37548" s="208"/>
    </row>
    <row r="37549" spans="47:53">
      <c r="AU37549" s="206"/>
      <c r="AV37549" s="206"/>
      <c r="AW37549" s="206"/>
      <c r="AX37549" s="206"/>
      <c r="AY37549" s="207"/>
      <c r="AZ37549" s="207"/>
      <c r="BA37549" s="208"/>
    </row>
    <row r="37550" spans="47:53">
      <c r="AU37550" s="206"/>
      <c r="AV37550" s="206"/>
      <c r="AW37550" s="206"/>
      <c r="AX37550" s="206"/>
      <c r="AY37550" s="207"/>
      <c r="AZ37550" s="207"/>
      <c r="BA37550" s="208"/>
    </row>
    <row r="37551" spans="47:53">
      <c r="AU37551" s="206"/>
      <c r="AV37551" s="206"/>
      <c r="AW37551" s="206"/>
      <c r="AX37551" s="206"/>
      <c r="AY37551" s="207"/>
      <c r="AZ37551" s="207"/>
      <c r="BA37551" s="208"/>
    </row>
    <row r="37552" spans="47:53">
      <c r="AU37552" s="206"/>
      <c r="AV37552" s="206"/>
      <c r="AW37552" s="206"/>
      <c r="AX37552" s="206"/>
      <c r="AY37552" s="207"/>
      <c r="AZ37552" s="207"/>
      <c r="BA37552" s="208"/>
    </row>
    <row r="37553" spans="47:53">
      <c r="AU37553" s="206"/>
      <c r="AV37553" s="206"/>
      <c r="AW37553" s="206"/>
      <c r="AX37553" s="206"/>
      <c r="AY37553" s="207"/>
      <c r="AZ37553" s="207"/>
      <c r="BA37553" s="208"/>
    </row>
    <row r="37554" spans="47:53">
      <c r="AU37554" s="206"/>
      <c r="AV37554" s="206"/>
      <c r="AW37554" s="206"/>
      <c r="AX37554" s="206"/>
      <c r="AY37554" s="207"/>
      <c r="AZ37554" s="207"/>
      <c r="BA37554" s="208"/>
    </row>
    <row r="37555" spans="47:53">
      <c r="AU37555" s="209"/>
      <c r="AV37555" s="209"/>
      <c r="AW37555" s="209"/>
      <c r="AX37555" s="209"/>
      <c r="AY37555" s="207"/>
      <c r="AZ37555" s="210"/>
      <c r="BA37555" s="208"/>
    </row>
    <row r="37556" spans="47:53">
      <c r="AU37556" s="209"/>
      <c r="AV37556" s="209"/>
      <c r="AW37556" s="209"/>
      <c r="AX37556" s="209"/>
      <c r="AY37556" s="207"/>
      <c r="AZ37556" s="210"/>
      <c r="BA37556" s="208"/>
    </row>
    <row r="37557" spans="47:53">
      <c r="AU37557" s="206"/>
      <c r="AV37557" s="206"/>
      <c r="AW37557" s="206"/>
      <c r="AX37557" s="206"/>
      <c r="AY37557" s="207"/>
      <c r="AZ37557" s="207"/>
      <c r="BA37557" s="208"/>
    </row>
    <row r="37558" spans="47:53">
      <c r="AU37558" s="206"/>
      <c r="AV37558" s="206"/>
      <c r="AW37558" s="206"/>
      <c r="AX37558" s="206"/>
      <c r="AY37558" s="207"/>
      <c r="AZ37558" s="207"/>
      <c r="BA37558" s="208"/>
    </row>
    <row r="37559" spans="47:53">
      <c r="AU37559" s="206"/>
      <c r="AV37559" s="206"/>
      <c r="AW37559" s="206"/>
      <c r="AX37559" s="206"/>
      <c r="AY37559" s="207"/>
      <c r="AZ37559" s="207"/>
      <c r="BA37559" s="208"/>
    </row>
    <row r="37560" spans="47:53">
      <c r="AU37560" s="206"/>
      <c r="AV37560" s="206"/>
      <c r="AW37560" s="206"/>
      <c r="AX37560" s="206"/>
      <c r="AY37560" s="207"/>
      <c r="AZ37560" s="207"/>
      <c r="BA37560" s="208"/>
    </row>
    <row r="37561" spans="47:53">
      <c r="AU37561" s="206"/>
      <c r="AV37561" s="206"/>
      <c r="AW37561" s="206"/>
      <c r="AX37561" s="206"/>
      <c r="AY37561" s="207"/>
      <c r="AZ37561" s="207"/>
      <c r="BA37561" s="208"/>
    </row>
    <row r="37562" spans="47:53">
      <c r="AU37562" s="206"/>
      <c r="AV37562" s="206"/>
      <c r="AW37562" s="206"/>
      <c r="AX37562" s="206"/>
      <c r="AY37562" s="207"/>
      <c r="AZ37562" s="207"/>
      <c r="BA37562" s="208"/>
    </row>
    <row r="37563" spans="47:53">
      <c r="AU37563" s="206"/>
      <c r="AV37563" s="206"/>
      <c r="AW37563" s="206"/>
      <c r="AX37563" s="206"/>
      <c r="AY37563" s="207"/>
      <c r="AZ37563" s="207"/>
      <c r="BA37563" s="208"/>
    </row>
    <row r="37564" spans="47:53">
      <c r="AU37564" s="206"/>
      <c r="AV37564" s="206"/>
      <c r="AW37564" s="206"/>
      <c r="AX37564" s="206"/>
      <c r="AY37564" s="207"/>
      <c r="AZ37564" s="207"/>
      <c r="BA37564" s="208"/>
    </row>
    <row r="37565" spans="47:53">
      <c r="AU37565" s="206"/>
      <c r="AV37565" s="206"/>
      <c r="AW37565" s="206"/>
      <c r="AX37565" s="206"/>
      <c r="AY37565" s="207"/>
      <c r="AZ37565" s="207"/>
      <c r="BA37565" s="208"/>
    </row>
    <row r="37566" spans="47:53">
      <c r="AU37566" s="206"/>
      <c r="AV37566" s="206"/>
      <c r="AW37566" s="206"/>
      <c r="AX37566" s="206"/>
      <c r="AY37566" s="207"/>
      <c r="AZ37566" s="207"/>
      <c r="BA37566" s="208"/>
    </row>
    <row r="37567" spans="47:53">
      <c r="AU37567" s="206"/>
      <c r="AV37567" s="206"/>
      <c r="AW37567" s="206"/>
      <c r="AX37567" s="206"/>
      <c r="AY37567" s="207"/>
      <c r="AZ37567" s="207"/>
      <c r="BA37567" s="208"/>
    </row>
    <row r="37568" spans="47:53">
      <c r="AU37568" s="211"/>
      <c r="AV37568" s="209"/>
      <c r="AW37568" s="207"/>
      <c r="AX37568" s="209"/>
      <c r="AY37568" s="207"/>
      <c r="AZ37568" s="212"/>
      <c r="BA37568" s="213"/>
    </row>
    <row r="37569" spans="47:53">
      <c r="AU37569" s="999"/>
      <c r="AV37569" s="999"/>
      <c r="AW37569" s="999"/>
      <c r="AX37569" s="999"/>
      <c r="AY37569" s="999"/>
      <c r="AZ37569" s="999"/>
      <c r="BA37569" s="999"/>
    </row>
    <row r="37570" spans="47:53">
      <c r="AU37570" s="1000"/>
      <c r="AV37570" s="1000"/>
      <c r="AW37570" s="1000"/>
      <c r="AX37570" s="1000"/>
      <c r="AY37570" s="1000"/>
      <c r="AZ37570" s="1000"/>
      <c r="BA37570" s="1000"/>
    </row>
    <row r="37571" spans="47:53">
      <c r="AU37571" s="999"/>
      <c r="AV37571" s="999"/>
      <c r="AW37571" s="999"/>
      <c r="AX37571" s="999"/>
      <c r="AY37571" s="999"/>
      <c r="AZ37571" s="999"/>
      <c r="BA37571" s="999"/>
    </row>
    <row r="37572" spans="47:53">
      <c r="AU37572" s="1001"/>
      <c r="AV37572" s="1001"/>
      <c r="AW37572" s="1001"/>
      <c r="AX37572" s="1002"/>
      <c r="AY37572" s="1001"/>
      <c r="AZ37572" s="204"/>
      <c r="BA37572" s="1003"/>
    </row>
    <row r="37573" spans="47:53">
      <c r="AU37573" s="1001"/>
      <c r="AV37573" s="1001"/>
      <c r="AW37573" s="1001"/>
      <c r="AX37573" s="1002"/>
      <c r="AY37573" s="1001"/>
      <c r="AZ37573" s="205"/>
      <c r="BA37573" s="1003"/>
    </row>
    <row r="37574" spans="47:53">
      <c r="AU37574" s="206"/>
      <c r="AV37574" s="206"/>
      <c r="AW37574" s="206"/>
      <c r="AX37574" s="206"/>
      <c r="AY37574" s="207"/>
      <c r="AZ37574" s="207"/>
      <c r="BA37574" s="208"/>
    </row>
    <row r="37575" spans="47:53">
      <c r="AU37575" s="206"/>
      <c r="AV37575" s="206"/>
      <c r="AW37575" s="206"/>
      <c r="AX37575" s="206"/>
      <c r="AY37575" s="207"/>
      <c r="AZ37575" s="207"/>
      <c r="BA37575" s="208"/>
    </row>
    <row r="37576" spans="47:53">
      <c r="AU37576" s="206"/>
      <c r="AV37576" s="206"/>
      <c r="AW37576" s="206"/>
      <c r="AX37576" s="206"/>
      <c r="AY37576" s="207"/>
      <c r="AZ37576" s="207"/>
      <c r="BA37576" s="208"/>
    </row>
    <row r="37577" spans="47:53">
      <c r="AU37577" s="206"/>
      <c r="AV37577" s="206"/>
      <c r="AW37577" s="206"/>
      <c r="AX37577" s="206"/>
      <c r="AY37577" s="207"/>
      <c r="AZ37577" s="207"/>
      <c r="BA37577" s="208"/>
    </row>
    <row r="37578" spans="47:53">
      <c r="AU37578" s="206"/>
      <c r="AV37578" s="206"/>
      <c r="AW37578" s="206"/>
      <c r="AX37578" s="206"/>
      <c r="AY37578" s="207"/>
      <c r="AZ37578" s="207"/>
      <c r="BA37578" s="208"/>
    </row>
    <row r="37579" spans="47:53">
      <c r="AU37579" s="206"/>
      <c r="AV37579" s="206"/>
      <c r="AW37579" s="206"/>
      <c r="AX37579" s="206"/>
      <c r="AY37579" s="207"/>
      <c r="AZ37579" s="207"/>
      <c r="BA37579" s="208"/>
    </row>
    <row r="37580" spans="47:53">
      <c r="AU37580" s="206"/>
      <c r="AV37580" s="206"/>
      <c r="AW37580" s="206"/>
      <c r="AX37580" s="206"/>
      <c r="AY37580" s="207"/>
      <c r="AZ37580" s="207"/>
      <c r="BA37580" s="208"/>
    </row>
    <row r="37581" spans="47:53">
      <c r="AU37581" s="206"/>
      <c r="AV37581" s="206"/>
      <c r="AW37581" s="206"/>
      <c r="AX37581" s="206"/>
      <c r="AY37581" s="207"/>
      <c r="AZ37581" s="207"/>
      <c r="BA37581" s="208"/>
    </row>
    <row r="37582" spans="47:53">
      <c r="AU37582" s="206"/>
      <c r="AV37582" s="206"/>
      <c r="AW37582" s="206"/>
      <c r="AX37582" s="206"/>
      <c r="AY37582" s="207"/>
      <c r="AZ37582" s="207"/>
      <c r="BA37582" s="208"/>
    </row>
    <row r="37583" spans="47:53">
      <c r="AU37583" s="206"/>
      <c r="AV37583" s="206"/>
      <c r="AW37583" s="206"/>
      <c r="AX37583" s="206"/>
      <c r="AY37583" s="207"/>
      <c r="AZ37583" s="207"/>
      <c r="BA37583" s="208"/>
    </row>
    <row r="37584" spans="47:53">
      <c r="AU37584" s="206"/>
      <c r="AV37584" s="206"/>
      <c r="AW37584" s="206"/>
      <c r="AX37584" s="206"/>
      <c r="AY37584" s="207"/>
      <c r="AZ37584" s="207"/>
      <c r="BA37584" s="208"/>
    </row>
    <row r="37585" spans="47:53">
      <c r="AU37585" s="206"/>
      <c r="AV37585" s="206"/>
      <c r="AW37585" s="206"/>
      <c r="AX37585" s="206"/>
      <c r="AY37585" s="207"/>
      <c r="AZ37585" s="207"/>
      <c r="BA37585" s="208"/>
    </row>
    <row r="37586" spans="47:53">
      <c r="AU37586" s="206"/>
      <c r="AV37586" s="206"/>
      <c r="AW37586" s="206"/>
      <c r="AX37586" s="206"/>
      <c r="AY37586" s="207"/>
      <c r="AZ37586" s="207"/>
      <c r="BA37586" s="208"/>
    </row>
    <row r="37587" spans="47:53">
      <c r="AU37587" s="209"/>
      <c r="AV37587" s="209"/>
      <c r="AW37587" s="209"/>
      <c r="AX37587" s="209"/>
      <c r="AY37587" s="207"/>
      <c r="AZ37587" s="210"/>
      <c r="BA37587" s="208"/>
    </row>
    <row r="37588" spans="47:53">
      <c r="AU37588" s="209"/>
      <c r="AV37588" s="209"/>
      <c r="AW37588" s="209"/>
      <c r="AX37588" s="209"/>
      <c r="AY37588" s="207"/>
      <c r="AZ37588" s="210"/>
      <c r="BA37588" s="208"/>
    </row>
    <row r="37589" spans="47:53">
      <c r="AU37589" s="206"/>
      <c r="AV37589" s="206"/>
      <c r="AW37589" s="206"/>
      <c r="AX37589" s="206"/>
      <c r="AY37589" s="207"/>
      <c r="AZ37589" s="207"/>
      <c r="BA37589" s="208"/>
    </row>
    <row r="37590" spans="47:53">
      <c r="AU37590" s="206"/>
      <c r="AV37590" s="206"/>
      <c r="AW37590" s="206"/>
      <c r="AX37590" s="206"/>
      <c r="AY37590" s="207"/>
      <c r="AZ37590" s="207"/>
      <c r="BA37590" s="208"/>
    </row>
    <row r="37591" spans="47:53">
      <c r="AU37591" s="206"/>
      <c r="AV37591" s="206"/>
      <c r="AW37591" s="206"/>
      <c r="AX37591" s="206"/>
      <c r="AY37591" s="207"/>
      <c r="AZ37591" s="207"/>
      <c r="BA37591" s="208"/>
    </row>
    <row r="37592" spans="47:53">
      <c r="AU37592" s="206"/>
      <c r="AV37592" s="206"/>
      <c r="AW37592" s="206"/>
      <c r="AX37592" s="206"/>
      <c r="AY37592" s="207"/>
      <c r="AZ37592" s="207"/>
      <c r="BA37592" s="208"/>
    </row>
    <row r="37593" spans="47:53">
      <c r="AU37593" s="206"/>
      <c r="AV37593" s="206"/>
      <c r="AW37593" s="206"/>
      <c r="AX37593" s="206"/>
      <c r="AY37593" s="207"/>
      <c r="AZ37593" s="207"/>
      <c r="BA37593" s="208"/>
    </row>
    <row r="37594" spans="47:53">
      <c r="AU37594" s="206"/>
      <c r="AV37594" s="206"/>
      <c r="AW37594" s="206"/>
      <c r="AX37594" s="206"/>
      <c r="AY37594" s="207"/>
      <c r="AZ37594" s="207"/>
      <c r="BA37594" s="208"/>
    </row>
    <row r="37595" spans="47:53">
      <c r="AU37595" s="206"/>
      <c r="AV37595" s="206"/>
      <c r="AW37595" s="206"/>
      <c r="AX37595" s="206"/>
      <c r="AY37595" s="207"/>
      <c r="AZ37595" s="207"/>
      <c r="BA37595" s="208"/>
    </row>
    <row r="37596" spans="47:53">
      <c r="AU37596" s="206"/>
      <c r="AV37596" s="206"/>
      <c r="AW37596" s="206"/>
      <c r="AX37596" s="206"/>
      <c r="AY37596" s="207"/>
      <c r="AZ37596" s="207"/>
      <c r="BA37596" s="208"/>
    </row>
    <row r="37597" spans="47:53">
      <c r="AU37597" s="206"/>
      <c r="AV37597" s="206"/>
      <c r="AW37597" s="206"/>
      <c r="AX37597" s="206"/>
      <c r="AY37597" s="207"/>
      <c r="AZ37597" s="207"/>
      <c r="BA37597" s="208"/>
    </row>
    <row r="37598" spans="47:53">
      <c r="AU37598" s="206"/>
      <c r="AV37598" s="206"/>
      <c r="AW37598" s="206"/>
      <c r="AX37598" s="206"/>
      <c r="AY37598" s="207"/>
      <c r="AZ37598" s="207"/>
      <c r="BA37598" s="208"/>
    </row>
    <row r="37599" spans="47:53">
      <c r="AU37599" s="206"/>
      <c r="AV37599" s="206"/>
      <c r="AW37599" s="206"/>
      <c r="AX37599" s="206"/>
      <c r="AY37599" s="207"/>
      <c r="AZ37599" s="207"/>
      <c r="BA37599" s="208"/>
    </row>
    <row r="37600" spans="47:53">
      <c r="AU37600" s="211"/>
      <c r="AV37600" s="209"/>
      <c r="AW37600" s="207"/>
      <c r="AX37600" s="209"/>
      <c r="AY37600" s="207"/>
      <c r="AZ37600" s="212"/>
      <c r="BA37600" s="213"/>
    </row>
    <row r="37601" spans="47:53">
      <c r="AU37601" s="999"/>
      <c r="AV37601" s="999"/>
      <c r="AW37601" s="999"/>
      <c r="AX37601" s="999"/>
      <c r="AY37601" s="999"/>
      <c r="AZ37601" s="999"/>
      <c r="BA37601" s="999"/>
    </row>
    <row r="37602" spans="47:53">
      <c r="AU37602" s="1000"/>
      <c r="AV37602" s="1000"/>
      <c r="AW37602" s="1000"/>
      <c r="AX37602" s="1000"/>
      <c r="AY37602" s="1000"/>
      <c r="AZ37602" s="1000"/>
      <c r="BA37602" s="1000"/>
    </row>
    <row r="37603" spans="47:53">
      <c r="AU37603" s="999"/>
      <c r="AV37603" s="999"/>
      <c r="AW37603" s="999"/>
      <c r="AX37603" s="999"/>
      <c r="AY37603" s="999"/>
      <c r="AZ37603" s="999"/>
      <c r="BA37603" s="999"/>
    </row>
    <row r="37604" spans="47:53">
      <c r="AU37604" s="1001"/>
      <c r="AV37604" s="1001"/>
      <c r="AW37604" s="1001"/>
      <c r="AX37604" s="1002"/>
      <c r="AY37604" s="1001"/>
      <c r="AZ37604" s="204"/>
      <c r="BA37604" s="1003"/>
    </row>
    <row r="37605" spans="47:53">
      <c r="AU37605" s="1001"/>
      <c r="AV37605" s="1001"/>
      <c r="AW37605" s="1001"/>
      <c r="AX37605" s="1002"/>
      <c r="AY37605" s="1001"/>
      <c r="AZ37605" s="205"/>
      <c r="BA37605" s="1003"/>
    </row>
    <row r="37606" spans="47:53">
      <c r="AU37606" s="206"/>
      <c r="AV37606" s="206"/>
      <c r="AW37606" s="206"/>
      <c r="AX37606" s="206"/>
      <c r="AY37606" s="207"/>
      <c r="AZ37606" s="207"/>
      <c r="BA37606" s="208"/>
    </row>
    <row r="37607" spans="47:53">
      <c r="AU37607" s="206"/>
      <c r="AV37607" s="206"/>
      <c r="AW37607" s="206"/>
      <c r="AX37607" s="206"/>
      <c r="AY37607" s="207"/>
      <c r="AZ37607" s="207"/>
      <c r="BA37607" s="208"/>
    </row>
    <row r="37608" spans="47:53">
      <c r="AU37608" s="206"/>
      <c r="AV37608" s="206"/>
      <c r="AW37608" s="206"/>
      <c r="AX37608" s="206"/>
      <c r="AY37608" s="207"/>
      <c r="AZ37608" s="207"/>
      <c r="BA37608" s="208"/>
    </row>
    <row r="37609" spans="47:53">
      <c r="AU37609" s="206"/>
      <c r="AV37609" s="206"/>
      <c r="AW37609" s="206"/>
      <c r="AX37609" s="206"/>
      <c r="AY37609" s="207"/>
      <c r="AZ37609" s="207"/>
      <c r="BA37609" s="208"/>
    </row>
    <row r="37610" spans="47:53">
      <c r="AU37610" s="206"/>
      <c r="AV37610" s="206"/>
      <c r="AW37610" s="206"/>
      <c r="AX37610" s="206"/>
      <c r="AY37610" s="207"/>
      <c r="AZ37610" s="207"/>
      <c r="BA37610" s="208"/>
    </row>
    <row r="37611" spans="47:53">
      <c r="AU37611" s="206"/>
      <c r="AV37611" s="206"/>
      <c r="AW37611" s="206"/>
      <c r="AX37611" s="206"/>
      <c r="AY37611" s="207"/>
      <c r="AZ37611" s="207"/>
      <c r="BA37611" s="208"/>
    </row>
    <row r="37612" spans="47:53">
      <c r="AU37612" s="206"/>
      <c r="AV37612" s="206"/>
      <c r="AW37612" s="206"/>
      <c r="AX37612" s="206"/>
      <c r="AY37612" s="207"/>
      <c r="AZ37612" s="207"/>
      <c r="BA37612" s="208"/>
    </row>
    <row r="37613" spans="47:53">
      <c r="AU37613" s="206"/>
      <c r="AV37613" s="206"/>
      <c r="AW37613" s="206"/>
      <c r="AX37613" s="206"/>
      <c r="AY37613" s="207"/>
      <c r="AZ37613" s="207"/>
      <c r="BA37613" s="208"/>
    </row>
    <row r="37614" spans="47:53">
      <c r="AU37614" s="206"/>
      <c r="AV37614" s="206"/>
      <c r="AW37614" s="206"/>
      <c r="AX37614" s="206"/>
      <c r="AY37614" s="207"/>
      <c r="AZ37614" s="207"/>
      <c r="BA37614" s="208"/>
    </row>
    <row r="37615" spans="47:53">
      <c r="AU37615" s="206"/>
      <c r="AV37615" s="206"/>
      <c r="AW37615" s="206"/>
      <c r="AX37615" s="206"/>
      <c r="AY37615" s="207"/>
      <c r="AZ37615" s="207"/>
      <c r="BA37615" s="208"/>
    </row>
    <row r="37616" spans="47:53">
      <c r="AU37616" s="206"/>
      <c r="AV37616" s="206"/>
      <c r="AW37616" s="206"/>
      <c r="AX37616" s="206"/>
      <c r="AY37616" s="207"/>
      <c r="AZ37616" s="207"/>
      <c r="BA37616" s="208"/>
    </row>
    <row r="37617" spans="47:53">
      <c r="AU37617" s="206"/>
      <c r="AV37617" s="206"/>
      <c r="AW37617" s="206"/>
      <c r="AX37617" s="206"/>
      <c r="AY37617" s="207"/>
      <c r="AZ37617" s="207"/>
      <c r="BA37617" s="208"/>
    </row>
    <row r="37618" spans="47:53">
      <c r="AU37618" s="206"/>
      <c r="AV37618" s="206"/>
      <c r="AW37618" s="206"/>
      <c r="AX37618" s="206"/>
      <c r="AY37618" s="207"/>
      <c r="AZ37618" s="207"/>
      <c r="BA37618" s="208"/>
    </row>
    <row r="37619" spans="47:53">
      <c r="AU37619" s="209"/>
      <c r="AV37619" s="209"/>
      <c r="AW37619" s="209"/>
      <c r="AX37619" s="209"/>
      <c r="AY37619" s="207"/>
      <c r="AZ37619" s="210"/>
      <c r="BA37619" s="208"/>
    </row>
    <row r="37620" spans="47:53">
      <c r="AU37620" s="209"/>
      <c r="AV37620" s="209"/>
      <c r="AW37620" s="209"/>
      <c r="AX37620" s="209"/>
      <c r="AY37620" s="207"/>
      <c r="AZ37620" s="210"/>
      <c r="BA37620" s="208"/>
    </row>
    <row r="37621" spans="47:53">
      <c r="AU37621" s="206"/>
      <c r="AV37621" s="206"/>
      <c r="AW37621" s="206"/>
      <c r="AX37621" s="206"/>
      <c r="AY37621" s="207"/>
      <c r="AZ37621" s="207"/>
      <c r="BA37621" s="208"/>
    </row>
    <row r="37622" spans="47:53">
      <c r="AU37622" s="206"/>
      <c r="AV37622" s="206"/>
      <c r="AW37622" s="206"/>
      <c r="AX37622" s="206"/>
      <c r="AY37622" s="207"/>
      <c r="AZ37622" s="207"/>
      <c r="BA37622" s="208"/>
    </row>
    <row r="37623" spans="47:53">
      <c r="AU37623" s="206"/>
      <c r="AV37623" s="206"/>
      <c r="AW37623" s="206"/>
      <c r="AX37623" s="206"/>
      <c r="AY37623" s="207"/>
      <c r="AZ37623" s="207"/>
      <c r="BA37623" s="208"/>
    </row>
    <row r="37624" spans="47:53">
      <c r="AU37624" s="206"/>
      <c r="AV37624" s="206"/>
      <c r="AW37624" s="206"/>
      <c r="AX37624" s="206"/>
      <c r="AY37624" s="207"/>
      <c r="AZ37624" s="207"/>
      <c r="BA37624" s="208"/>
    </row>
    <row r="37625" spans="47:53">
      <c r="AU37625" s="206"/>
      <c r="AV37625" s="206"/>
      <c r="AW37625" s="206"/>
      <c r="AX37625" s="206"/>
      <c r="AY37625" s="207"/>
      <c r="AZ37625" s="207"/>
      <c r="BA37625" s="208"/>
    </row>
    <row r="37626" spans="47:53">
      <c r="AU37626" s="206"/>
      <c r="AV37626" s="206"/>
      <c r="AW37626" s="206"/>
      <c r="AX37626" s="206"/>
      <c r="AY37626" s="207"/>
      <c r="AZ37626" s="207"/>
      <c r="BA37626" s="208"/>
    </row>
    <row r="37627" spans="47:53">
      <c r="AU37627" s="206"/>
      <c r="AV37627" s="206"/>
      <c r="AW37627" s="206"/>
      <c r="AX37627" s="206"/>
      <c r="AY37627" s="207"/>
      <c r="AZ37627" s="207"/>
      <c r="BA37627" s="208"/>
    </row>
    <row r="37628" spans="47:53">
      <c r="AU37628" s="206"/>
      <c r="AV37628" s="206"/>
      <c r="AW37628" s="206"/>
      <c r="AX37628" s="206"/>
      <c r="AY37628" s="207"/>
      <c r="AZ37628" s="207"/>
      <c r="BA37628" s="208"/>
    </row>
    <row r="37629" spans="47:53">
      <c r="AU37629" s="206"/>
      <c r="AV37629" s="206"/>
      <c r="AW37629" s="206"/>
      <c r="AX37629" s="206"/>
      <c r="AY37629" s="207"/>
      <c r="AZ37629" s="207"/>
      <c r="BA37629" s="208"/>
    </row>
    <row r="37630" spans="47:53">
      <c r="AU37630" s="206"/>
      <c r="AV37630" s="206"/>
      <c r="AW37630" s="206"/>
      <c r="AX37630" s="206"/>
      <c r="AY37630" s="207"/>
      <c r="AZ37630" s="207"/>
      <c r="BA37630" s="208"/>
    </row>
    <row r="37631" spans="47:53">
      <c r="AU37631" s="206"/>
      <c r="AV37631" s="206"/>
      <c r="AW37631" s="206"/>
      <c r="AX37631" s="206"/>
      <c r="AY37631" s="207"/>
      <c r="AZ37631" s="207"/>
      <c r="BA37631" s="208"/>
    </row>
    <row r="37632" spans="47:53">
      <c r="AU37632" s="211"/>
      <c r="AV37632" s="209"/>
      <c r="AW37632" s="207"/>
      <c r="AX37632" s="209"/>
      <c r="AY37632" s="207"/>
      <c r="AZ37632" s="212"/>
      <c r="BA37632" s="213"/>
    </row>
    <row r="37633" spans="47:53">
      <c r="AU37633" s="999"/>
      <c r="AV37633" s="999"/>
      <c r="AW37633" s="999"/>
      <c r="AX37633" s="999"/>
      <c r="AY37633" s="999"/>
      <c r="AZ37633" s="999"/>
      <c r="BA37633" s="999"/>
    </row>
    <row r="37634" spans="47:53">
      <c r="AU37634" s="1000"/>
      <c r="AV37634" s="1000"/>
      <c r="AW37634" s="1000"/>
      <c r="AX37634" s="1000"/>
      <c r="AY37634" s="1000"/>
      <c r="AZ37634" s="1000"/>
      <c r="BA37634" s="1000"/>
    </row>
    <row r="37635" spans="47:53">
      <c r="AU37635" s="999"/>
      <c r="AV37635" s="999"/>
      <c r="AW37635" s="999"/>
      <c r="AX37635" s="999"/>
      <c r="AY37635" s="999"/>
      <c r="AZ37635" s="999"/>
      <c r="BA37635" s="999"/>
    </row>
    <row r="37636" spans="47:53">
      <c r="AU37636" s="1001"/>
      <c r="AV37636" s="1001"/>
      <c r="AW37636" s="1001"/>
      <c r="AX37636" s="1002"/>
      <c r="AY37636" s="1001"/>
      <c r="AZ37636" s="204"/>
      <c r="BA37636" s="1003"/>
    </row>
    <row r="37637" spans="47:53">
      <c r="AU37637" s="1001"/>
      <c r="AV37637" s="1001"/>
      <c r="AW37637" s="1001"/>
      <c r="AX37637" s="1002"/>
      <c r="AY37637" s="1001"/>
      <c r="AZ37637" s="205"/>
      <c r="BA37637" s="1003"/>
    </row>
    <row r="37638" spans="47:53">
      <c r="AU37638" s="206"/>
      <c r="AV37638" s="206"/>
      <c r="AW37638" s="206"/>
      <c r="AX37638" s="206"/>
      <c r="AY37638" s="207"/>
      <c r="AZ37638" s="207"/>
      <c r="BA37638" s="208"/>
    </row>
    <row r="37639" spans="47:53">
      <c r="AU37639" s="206"/>
      <c r="AV37639" s="206"/>
      <c r="AW37639" s="206"/>
      <c r="AX37639" s="206"/>
      <c r="AY37639" s="207"/>
      <c r="AZ37639" s="207"/>
      <c r="BA37639" s="208"/>
    </row>
    <row r="37640" spans="47:53">
      <c r="AU37640" s="206"/>
      <c r="AV37640" s="206"/>
      <c r="AW37640" s="206"/>
      <c r="AX37640" s="206"/>
      <c r="AY37640" s="207"/>
      <c r="AZ37640" s="207"/>
      <c r="BA37640" s="208"/>
    </row>
    <row r="37641" spans="47:53">
      <c r="AU37641" s="206"/>
      <c r="AV37641" s="206"/>
      <c r="AW37641" s="206"/>
      <c r="AX37641" s="206"/>
      <c r="AY37641" s="207"/>
      <c r="AZ37641" s="207"/>
      <c r="BA37641" s="208"/>
    </row>
    <row r="37642" spans="47:53">
      <c r="AU37642" s="206"/>
      <c r="AV37642" s="206"/>
      <c r="AW37642" s="206"/>
      <c r="AX37642" s="206"/>
      <c r="AY37642" s="207"/>
      <c r="AZ37642" s="207"/>
      <c r="BA37642" s="208"/>
    </row>
    <row r="37643" spans="47:53">
      <c r="AU37643" s="206"/>
      <c r="AV37643" s="206"/>
      <c r="AW37643" s="206"/>
      <c r="AX37643" s="206"/>
      <c r="AY37643" s="207"/>
      <c r="AZ37643" s="207"/>
      <c r="BA37643" s="208"/>
    </row>
    <row r="37644" spans="47:53">
      <c r="AU37644" s="206"/>
      <c r="AV37644" s="206"/>
      <c r="AW37644" s="206"/>
      <c r="AX37644" s="206"/>
      <c r="AY37644" s="207"/>
      <c r="AZ37644" s="207"/>
      <c r="BA37644" s="208"/>
    </row>
    <row r="37645" spans="47:53">
      <c r="AU37645" s="206"/>
      <c r="AV37645" s="206"/>
      <c r="AW37645" s="206"/>
      <c r="AX37645" s="206"/>
      <c r="AY37645" s="207"/>
      <c r="AZ37645" s="207"/>
      <c r="BA37645" s="208"/>
    </row>
    <row r="37646" spans="47:53">
      <c r="AU37646" s="206"/>
      <c r="AV37646" s="206"/>
      <c r="AW37646" s="206"/>
      <c r="AX37646" s="206"/>
      <c r="AY37646" s="207"/>
      <c r="AZ37646" s="207"/>
      <c r="BA37646" s="208"/>
    </row>
    <row r="37647" spans="47:53">
      <c r="AU37647" s="206"/>
      <c r="AV37647" s="206"/>
      <c r="AW37647" s="206"/>
      <c r="AX37647" s="206"/>
      <c r="AY37647" s="207"/>
      <c r="AZ37647" s="207"/>
      <c r="BA37647" s="208"/>
    </row>
    <row r="37648" spans="47:53">
      <c r="AU37648" s="206"/>
      <c r="AV37648" s="206"/>
      <c r="AW37648" s="206"/>
      <c r="AX37648" s="206"/>
      <c r="AY37648" s="207"/>
      <c r="AZ37648" s="207"/>
      <c r="BA37648" s="208"/>
    </row>
    <row r="37649" spans="47:53">
      <c r="AU37649" s="206"/>
      <c r="AV37649" s="206"/>
      <c r="AW37649" s="206"/>
      <c r="AX37649" s="206"/>
      <c r="AY37649" s="207"/>
      <c r="AZ37649" s="207"/>
      <c r="BA37649" s="208"/>
    </row>
    <row r="37650" spans="47:53">
      <c r="AU37650" s="206"/>
      <c r="AV37650" s="206"/>
      <c r="AW37650" s="206"/>
      <c r="AX37650" s="206"/>
      <c r="AY37650" s="207"/>
      <c r="AZ37650" s="207"/>
      <c r="BA37650" s="208"/>
    </row>
    <row r="37651" spans="47:53">
      <c r="AU37651" s="209"/>
      <c r="AV37651" s="209"/>
      <c r="AW37651" s="209"/>
      <c r="AX37651" s="209"/>
      <c r="AY37651" s="207"/>
      <c r="AZ37651" s="210"/>
      <c r="BA37651" s="208"/>
    </row>
    <row r="37652" spans="47:53">
      <c r="AU37652" s="209"/>
      <c r="AV37652" s="209"/>
      <c r="AW37652" s="209"/>
      <c r="AX37652" s="209"/>
      <c r="AY37652" s="207"/>
      <c r="AZ37652" s="210"/>
      <c r="BA37652" s="208"/>
    </row>
    <row r="37653" spans="47:53">
      <c r="AU37653" s="206"/>
      <c r="AV37653" s="206"/>
      <c r="AW37653" s="206"/>
      <c r="AX37653" s="206"/>
      <c r="AY37653" s="207"/>
      <c r="AZ37653" s="207"/>
      <c r="BA37653" s="208"/>
    </row>
    <row r="37654" spans="47:53">
      <c r="AU37654" s="206"/>
      <c r="AV37654" s="206"/>
      <c r="AW37654" s="206"/>
      <c r="AX37654" s="206"/>
      <c r="AY37654" s="207"/>
      <c r="AZ37654" s="207"/>
      <c r="BA37654" s="208"/>
    </row>
    <row r="37655" spans="47:53">
      <c r="AU37655" s="206"/>
      <c r="AV37655" s="206"/>
      <c r="AW37655" s="206"/>
      <c r="AX37655" s="206"/>
      <c r="AY37655" s="207"/>
      <c r="AZ37655" s="207"/>
      <c r="BA37655" s="208"/>
    </row>
    <row r="37656" spans="47:53">
      <c r="AU37656" s="206"/>
      <c r="AV37656" s="206"/>
      <c r="AW37656" s="206"/>
      <c r="AX37656" s="206"/>
      <c r="AY37656" s="207"/>
      <c r="AZ37656" s="207"/>
      <c r="BA37656" s="208"/>
    </row>
    <row r="37657" spans="47:53">
      <c r="AU37657" s="206"/>
      <c r="AV37657" s="206"/>
      <c r="AW37657" s="206"/>
      <c r="AX37657" s="206"/>
      <c r="AY37657" s="207"/>
      <c r="AZ37657" s="207"/>
      <c r="BA37657" s="208"/>
    </row>
    <row r="37658" spans="47:53">
      <c r="AU37658" s="206"/>
      <c r="AV37658" s="206"/>
      <c r="AW37658" s="206"/>
      <c r="AX37658" s="206"/>
      <c r="AY37658" s="207"/>
      <c r="AZ37658" s="207"/>
      <c r="BA37658" s="208"/>
    </row>
    <row r="37659" spans="47:53">
      <c r="AU37659" s="206"/>
      <c r="AV37659" s="206"/>
      <c r="AW37659" s="206"/>
      <c r="AX37659" s="206"/>
      <c r="AY37659" s="207"/>
      <c r="AZ37659" s="207"/>
      <c r="BA37659" s="208"/>
    </row>
    <row r="37660" spans="47:53">
      <c r="AU37660" s="206"/>
      <c r="AV37660" s="206"/>
      <c r="AW37660" s="206"/>
      <c r="AX37660" s="206"/>
      <c r="AY37660" s="207"/>
      <c r="AZ37660" s="207"/>
      <c r="BA37660" s="208"/>
    </row>
    <row r="37661" spans="47:53">
      <c r="AU37661" s="206"/>
      <c r="AV37661" s="206"/>
      <c r="AW37661" s="206"/>
      <c r="AX37661" s="206"/>
      <c r="AY37661" s="207"/>
      <c r="AZ37661" s="207"/>
      <c r="BA37661" s="208"/>
    </row>
    <row r="37662" spans="47:53">
      <c r="AU37662" s="206"/>
      <c r="AV37662" s="206"/>
      <c r="AW37662" s="206"/>
      <c r="AX37662" s="206"/>
      <c r="AY37662" s="207"/>
      <c r="AZ37662" s="207"/>
      <c r="BA37662" s="208"/>
    </row>
    <row r="37663" spans="47:53">
      <c r="AU37663" s="206"/>
      <c r="AV37663" s="206"/>
      <c r="AW37663" s="206"/>
      <c r="AX37663" s="206"/>
      <c r="AY37663" s="207"/>
      <c r="AZ37663" s="207"/>
      <c r="BA37663" s="208"/>
    </row>
    <row r="37664" spans="47:53">
      <c r="AU37664" s="211"/>
      <c r="AV37664" s="209"/>
      <c r="AW37664" s="207"/>
      <c r="AX37664" s="209"/>
      <c r="AY37664" s="207"/>
      <c r="AZ37664" s="212"/>
      <c r="BA37664" s="213"/>
    </row>
    <row r="37665" spans="47:53">
      <c r="AU37665" s="999"/>
      <c r="AV37665" s="999"/>
      <c r="AW37665" s="999"/>
      <c r="AX37665" s="999"/>
      <c r="AY37665" s="999"/>
      <c r="AZ37665" s="999"/>
      <c r="BA37665" s="999"/>
    </row>
    <row r="37666" spans="47:53">
      <c r="AU37666" s="1000"/>
      <c r="AV37666" s="1000"/>
      <c r="AW37666" s="1000"/>
      <c r="AX37666" s="1000"/>
      <c r="AY37666" s="1000"/>
      <c r="AZ37666" s="1000"/>
      <c r="BA37666" s="1000"/>
    </row>
    <row r="37667" spans="47:53">
      <c r="AU37667" s="999"/>
      <c r="AV37667" s="999"/>
      <c r="AW37667" s="999"/>
      <c r="AX37667" s="999"/>
      <c r="AY37667" s="999"/>
      <c r="AZ37667" s="999"/>
      <c r="BA37667" s="999"/>
    </row>
    <row r="37668" spans="47:53">
      <c r="AU37668" s="1001"/>
      <c r="AV37668" s="1001"/>
      <c r="AW37668" s="1001"/>
      <c r="AX37668" s="1002"/>
      <c r="AY37668" s="1001"/>
      <c r="AZ37668" s="204"/>
      <c r="BA37668" s="1003"/>
    </row>
    <row r="37669" spans="47:53">
      <c r="AU37669" s="1001"/>
      <c r="AV37669" s="1001"/>
      <c r="AW37669" s="1001"/>
      <c r="AX37669" s="1002"/>
      <c r="AY37669" s="1001"/>
      <c r="AZ37669" s="205"/>
      <c r="BA37669" s="1003"/>
    </row>
    <row r="37670" spans="47:53">
      <c r="AU37670" s="206"/>
      <c r="AV37670" s="206"/>
      <c r="AW37670" s="206"/>
      <c r="AX37670" s="206"/>
      <c r="AY37670" s="207"/>
      <c r="AZ37670" s="207"/>
      <c r="BA37670" s="208"/>
    </row>
    <row r="37671" spans="47:53">
      <c r="AU37671" s="206"/>
      <c r="AV37671" s="206"/>
      <c r="AW37671" s="206"/>
      <c r="AX37671" s="206"/>
      <c r="AY37671" s="207"/>
      <c r="AZ37671" s="207"/>
      <c r="BA37671" s="208"/>
    </row>
    <row r="37672" spans="47:53">
      <c r="AU37672" s="206"/>
      <c r="AV37672" s="206"/>
      <c r="AW37672" s="206"/>
      <c r="AX37672" s="206"/>
      <c r="AY37672" s="207"/>
      <c r="AZ37672" s="207"/>
      <c r="BA37672" s="208"/>
    </row>
    <row r="37673" spans="47:53">
      <c r="AU37673" s="206"/>
      <c r="AV37673" s="206"/>
      <c r="AW37673" s="206"/>
      <c r="AX37673" s="206"/>
      <c r="AY37673" s="207"/>
      <c r="AZ37673" s="207"/>
      <c r="BA37673" s="208"/>
    </row>
    <row r="37674" spans="47:53">
      <c r="AU37674" s="206"/>
      <c r="AV37674" s="206"/>
      <c r="AW37674" s="206"/>
      <c r="AX37674" s="206"/>
      <c r="AY37674" s="207"/>
      <c r="AZ37674" s="207"/>
      <c r="BA37674" s="208"/>
    </row>
    <row r="37675" spans="47:53">
      <c r="AU37675" s="206"/>
      <c r="AV37675" s="206"/>
      <c r="AW37675" s="206"/>
      <c r="AX37675" s="206"/>
      <c r="AY37675" s="207"/>
      <c r="AZ37675" s="207"/>
      <c r="BA37675" s="208"/>
    </row>
    <row r="37676" spans="47:53">
      <c r="AU37676" s="206"/>
      <c r="AV37676" s="206"/>
      <c r="AW37676" s="206"/>
      <c r="AX37676" s="206"/>
      <c r="AY37676" s="207"/>
      <c r="AZ37676" s="207"/>
      <c r="BA37676" s="208"/>
    </row>
    <row r="37677" spans="47:53">
      <c r="AU37677" s="206"/>
      <c r="AV37677" s="206"/>
      <c r="AW37677" s="206"/>
      <c r="AX37677" s="206"/>
      <c r="AY37677" s="207"/>
      <c r="AZ37677" s="207"/>
      <c r="BA37677" s="208"/>
    </row>
    <row r="37678" spans="47:53">
      <c r="AU37678" s="206"/>
      <c r="AV37678" s="206"/>
      <c r="AW37678" s="206"/>
      <c r="AX37678" s="206"/>
      <c r="AY37678" s="207"/>
      <c r="AZ37678" s="207"/>
      <c r="BA37678" s="208"/>
    </row>
    <row r="37679" spans="47:53">
      <c r="AU37679" s="206"/>
      <c r="AV37679" s="206"/>
      <c r="AW37679" s="206"/>
      <c r="AX37679" s="206"/>
      <c r="AY37679" s="207"/>
      <c r="AZ37679" s="207"/>
      <c r="BA37679" s="208"/>
    </row>
    <row r="37680" spans="47:53">
      <c r="AU37680" s="206"/>
      <c r="AV37680" s="206"/>
      <c r="AW37680" s="206"/>
      <c r="AX37680" s="206"/>
      <c r="AY37680" s="207"/>
      <c r="AZ37680" s="207"/>
      <c r="BA37680" s="208"/>
    </row>
    <row r="37681" spans="47:53">
      <c r="AU37681" s="206"/>
      <c r="AV37681" s="206"/>
      <c r="AW37681" s="206"/>
      <c r="AX37681" s="206"/>
      <c r="AY37681" s="207"/>
      <c r="AZ37681" s="207"/>
      <c r="BA37681" s="208"/>
    </row>
    <row r="37682" spans="47:53">
      <c r="AU37682" s="206"/>
      <c r="AV37682" s="206"/>
      <c r="AW37682" s="206"/>
      <c r="AX37682" s="206"/>
      <c r="AY37682" s="207"/>
      <c r="AZ37682" s="207"/>
      <c r="BA37682" s="208"/>
    </row>
    <row r="37683" spans="47:53">
      <c r="AU37683" s="209"/>
      <c r="AV37683" s="209"/>
      <c r="AW37683" s="209"/>
      <c r="AX37683" s="209"/>
      <c r="AY37683" s="207"/>
      <c r="AZ37683" s="210"/>
      <c r="BA37683" s="208"/>
    </row>
    <row r="37684" spans="47:53">
      <c r="AU37684" s="209"/>
      <c r="AV37684" s="209"/>
      <c r="AW37684" s="209"/>
      <c r="AX37684" s="209"/>
      <c r="AY37684" s="207"/>
      <c r="AZ37684" s="210"/>
      <c r="BA37684" s="208"/>
    </row>
    <row r="37685" spans="47:53">
      <c r="AU37685" s="206"/>
      <c r="AV37685" s="206"/>
      <c r="AW37685" s="206"/>
      <c r="AX37685" s="206"/>
      <c r="AY37685" s="207"/>
      <c r="AZ37685" s="207"/>
      <c r="BA37685" s="208"/>
    </row>
    <row r="37686" spans="47:53">
      <c r="AU37686" s="206"/>
      <c r="AV37686" s="206"/>
      <c r="AW37686" s="206"/>
      <c r="AX37686" s="206"/>
      <c r="AY37686" s="207"/>
      <c r="AZ37686" s="207"/>
      <c r="BA37686" s="208"/>
    </row>
    <row r="37687" spans="47:53">
      <c r="AU37687" s="206"/>
      <c r="AV37687" s="206"/>
      <c r="AW37687" s="206"/>
      <c r="AX37687" s="206"/>
      <c r="AY37687" s="207"/>
      <c r="AZ37687" s="207"/>
      <c r="BA37687" s="208"/>
    </row>
    <row r="37688" spans="47:53">
      <c r="AU37688" s="206"/>
      <c r="AV37688" s="206"/>
      <c r="AW37688" s="206"/>
      <c r="AX37688" s="206"/>
      <c r="AY37688" s="207"/>
      <c r="AZ37688" s="207"/>
      <c r="BA37688" s="208"/>
    </row>
    <row r="37689" spans="47:53">
      <c r="AU37689" s="206"/>
      <c r="AV37689" s="206"/>
      <c r="AW37689" s="206"/>
      <c r="AX37689" s="206"/>
      <c r="AY37689" s="207"/>
      <c r="AZ37689" s="207"/>
      <c r="BA37689" s="208"/>
    </row>
    <row r="37690" spans="47:53">
      <c r="AU37690" s="206"/>
      <c r="AV37690" s="206"/>
      <c r="AW37690" s="206"/>
      <c r="AX37690" s="206"/>
      <c r="AY37690" s="207"/>
      <c r="AZ37690" s="207"/>
      <c r="BA37690" s="208"/>
    </row>
    <row r="37691" spans="47:53">
      <c r="AU37691" s="206"/>
      <c r="AV37691" s="206"/>
      <c r="AW37691" s="206"/>
      <c r="AX37691" s="206"/>
      <c r="AY37691" s="207"/>
      <c r="AZ37691" s="207"/>
      <c r="BA37691" s="208"/>
    </row>
    <row r="37692" spans="47:53">
      <c r="AU37692" s="206"/>
      <c r="AV37692" s="206"/>
      <c r="AW37692" s="206"/>
      <c r="AX37692" s="206"/>
      <c r="AY37692" s="207"/>
      <c r="AZ37692" s="207"/>
      <c r="BA37692" s="208"/>
    </row>
    <row r="37693" spans="47:53">
      <c r="AU37693" s="206"/>
      <c r="AV37693" s="206"/>
      <c r="AW37693" s="206"/>
      <c r="AX37693" s="206"/>
      <c r="AY37693" s="207"/>
      <c r="AZ37693" s="207"/>
      <c r="BA37693" s="208"/>
    </row>
    <row r="37694" spans="47:53">
      <c r="AU37694" s="206"/>
      <c r="AV37694" s="206"/>
      <c r="AW37694" s="206"/>
      <c r="AX37694" s="206"/>
      <c r="AY37694" s="207"/>
      <c r="AZ37694" s="207"/>
      <c r="BA37694" s="208"/>
    </row>
    <row r="37695" spans="47:53">
      <c r="AU37695" s="206"/>
      <c r="AV37695" s="206"/>
      <c r="AW37695" s="206"/>
      <c r="AX37695" s="206"/>
      <c r="AY37695" s="207"/>
      <c r="AZ37695" s="207"/>
      <c r="BA37695" s="208"/>
    </row>
    <row r="37696" spans="47:53">
      <c r="AU37696" s="211"/>
      <c r="AV37696" s="209"/>
      <c r="AW37696" s="207"/>
      <c r="AX37696" s="209"/>
      <c r="AY37696" s="207"/>
      <c r="AZ37696" s="212"/>
      <c r="BA37696" s="213"/>
    </row>
    <row r="37697" spans="47:53">
      <c r="AU37697" s="999"/>
      <c r="AV37697" s="999"/>
      <c r="AW37697" s="999"/>
      <c r="AX37697" s="999"/>
      <c r="AY37697" s="999"/>
      <c r="AZ37697" s="999"/>
      <c r="BA37697" s="999"/>
    </row>
    <row r="37698" spans="47:53">
      <c r="AU37698" s="1000"/>
      <c r="AV37698" s="1000"/>
      <c r="AW37698" s="1000"/>
      <c r="AX37698" s="1000"/>
      <c r="AY37698" s="1000"/>
      <c r="AZ37698" s="1000"/>
      <c r="BA37698" s="1000"/>
    </row>
    <row r="37699" spans="47:53">
      <c r="AU37699" s="999"/>
      <c r="AV37699" s="999"/>
      <c r="AW37699" s="999"/>
      <c r="AX37699" s="999"/>
      <c r="AY37699" s="999"/>
      <c r="AZ37699" s="999"/>
      <c r="BA37699" s="999"/>
    </row>
    <row r="37700" spans="47:53">
      <c r="AU37700" s="1001"/>
      <c r="AV37700" s="1001"/>
      <c r="AW37700" s="1001"/>
      <c r="AX37700" s="1002"/>
      <c r="AY37700" s="1001"/>
      <c r="AZ37700" s="204"/>
      <c r="BA37700" s="1003"/>
    </row>
    <row r="37701" spans="47:53">
      <c r="AU37701" s="1001"/>
      <c r="AV37701" s="1001"/>
      <c r="AW37701" s="1001"/>
      <c r="AX37701" s="1002"/>
      <c r="AY37701" s="1001"/>
      <c r="AZ37701" s="205"/>
      <c r="BA37701" s="1003"/>
    </row>
    <row r="37702" spans="47:53">
      <c r="AU37702" s="206"/>
      <c r="AV37702" s="206"/>
      <c r="AW37702" s="206"/>
      <c r="AX37702" s="206"/>
      <c r="AY37702" s="207"/>
      <c r="AZ37702" s="207"/>
      <c r="BA37702" s="208"/>
    </row>
    <row r="37703" spans="47:53">
      <c r="AU37703" s="206"/>
      <c r="AV37703" s="206"/>
      <c r="AW37703" s="206"/>
      <c r="AX37703" s="206"/>
      <c r="AY37703" s="207"/>
      <c r="AZ37703" s="207"/>
      <c r="BA37703" s="208"/>
    </row>
    <row r="37704" spans="47:53">
      <c r="AU37704" s="206"/>
      <c r="AV37704" s="206"/>
      <c r="AW37704" s="206"/>
      <c r="AX37704" s="206"/>
      <c r="AY37704" s="207"/>
      <c r="AZ37704" s="207"/>
      <c r="BA37704" s="208"/>
    </row>
    <row r="37705" spans="47:53">
      <c r="AU37705" s="206"/>
      <c r="AV37705" s="206"/>
      <c r="AW37705" s="206"/>
      <c r="AX37705" s="206"/>
      <c r="AY37705" s="207"/>
      <c r="AZ37705" s="207"/>
      <c r="BA37705" s="208"/>
    </row>
    <row r="37706" spans="47:53">
      <c r="AU37706" s="206"/>
      <c r="AV37706" s="206"/>
      <c r="AW37706" s="206"/>
      <c r="AX37706" s="206"/>
      <c r="AY37706" s="207"/>
      <c r="AZ37706" s="207"/>
      <c r="BA37706" s="208"/>
    </row>
    <row r="37707" spans="47:53">
      <c r="AU37707" s="206"/>
      <c r="AV37707" s="206"/>
      <c r="AW37707" s="206"/>
      <c r="AX37707" s="206"/>
      <c r="AY37707" s="207"/>
      <c r="AZ37707" s="207"/>
      <c r="BA37707" s="208"/>
    </row>
    <row r="37708" spans="47:53">
      <c r="AU37708" s="206"/>
      <c r="AV37708" s="206"/>
      <c r="AW37708" s="206"/>
      <c r="AX37708" s="206"/>
      <c r="AY37708" s="207"/>
      <c r="AZ37708" s="207"/>
      <c r="BA37708" s="208"/>
    </row>
    <row r="37709" spans="47:53">
      <c r="AU37709" s="206"/>
      <c r="AV37709" s="206"/>
      <c r="AW37709" s="206"/>
      <c r="AX37709" s="206"/>
      <c r="AY37709" s="207"/>
      <c r="AZ37709" s="207"/>
      <c r="BA37709" s="208"/>
    </row>
    <row r="37710" spans="47:53">
      <c r="AU37710" s="206"/>
      <c r="AV37710" s="206"/>
      <c r="AW37710" s="206"/>
      <c r="AX37710" s="206"/>
      <c r="AY37710" s="207"/>
      <c r="AZ37710" s="207"/>
      <c r="BA37710" s="208"/>
    </row>
    <row r="37711" spans="47:53">
      <c r="AU37711" s="206"/>
      <c r="AV37711" s="206"/>
      <c r="AW37711" s="206"/>
      <c r="AX37711" s="206"/>
      <c r="AY37711" s="207"/>
      <c r="AZ37711" s="207"/>
      <c r="BA37711" s="208"/>
    </row>
    <row r="37712" spans="47:53">
      <c r="AU37712" s="206"/>
      <c r="AV37712" s="206"/>
      <c r="AW37712" s="206"/>
      <c r="AX37712" s="206"/>
      <c r="AY37712" s="207"/>
      <c r="AZ37712" s="207"/>
      <c r="BA37712" s="208"/>
    </row>
    <row r="37713" spans="47:53">
      <c r="AU37713" s="206"/>
      <c r="AV37713" s="206"/>
      <c r="AW37713" s="206"/>
      <c r="AX37713" s="206"/>
      <c r="AY37713" s="207"/>
      <c r="AZ37713" s="207"/>
      <c r="BA37713" s="208"/>
    </row>
    <row r="37714" spans="47:53">
      <c r="AU37714" s="206"/>
      <c r="AV37714" s="206"/>
      <c r="AW37714" s="206"/>
      <c r="AX37714" s="206"/>
      <c r="AY37714" s="207"/>
      <c r="AZ37714" s="207"/>
      <c r="BA37714" s="208"/>
    </row>
    <row r="37715" spans="47:53">
      <c r="AU37715" s="209"/>
      <c r="AV37715" s="209"/>
      <c r="AW37715" s="209"/>
      <c r="AX37715" s="209"/>
      <c r="AY37715" s="207"/>
      <c r="AZ37715" s="210"/>
      <c r="BA37715" s="208"/>
    </row>
    <row r="37716" spans="47:53">
      <c r="AU37716" s="209"/>
      <c r="AV37716" s="209"/>
      <c r="AW37716" s="209"/>
      <c r="AX37716" s="209"/>
      <c r="AY37716" s="207"/>
      <c r="AZ37716" s="210"/>
      <c r="BA37716" s="208"/>
    </row>
    <row r="37717" spans="47:53">
      <c r="AU37717" s="206"/>
      <c r="AV37717" s="206"/>
      <c r="AW37717" s="206"/>
      <c r="AX37717" s="206"/>
      <c r="AY37717" s="207"/>
      <c r="AZ37717" s="207"/>
      <c r="BA37717" s="208"/>
    </row>
    <row r="37718" spans="47:53">
      <c r="AU37718" s="206"/>
      <c r="AV37718" s="206"/>
      <c r="AW37718" s="206"/>
      <c r="AX37718" s="206"/>
      <c r="AY37718" s="207"/>
      <c r="AZ37718" s="207"/>
      <c r="BA37718" s="208"/>
    </row>
    <row r="37719" spans="47:53">
      <c r="AU37719" s="206"/>
      <c r="AV37719" s="206"/>
      <c r="AW37719" s="206"/>
      <c r="AX37719" s="206"/>
      <c r="AY37719" s="207"/>
      <c r="AZ37719" s="207"/>
      <c r="BA37719" s="208"/>
    </row>
    <row r="37720" spans="47:53">
      <c r="AU37720" s="206"/>
      <c r="AV37720" s="206"/>
      <c r="AW37720" s="206"/>
      <c r="AX37720" s="206"/>
      <c r="AY37720" s="207"/>
      <c r="AZ37720" s="207"/>
      <c r="BA37720" s="208"/>
    </row>
    <row r="37721" spans="47:53">
      <c r="AU37721" s="206"/>
      <c r="AV37721" s="206"/>
      <c r="AW37721" s="206"/>
      <c r="AX37721" s="206"/>
      <c r="AY37721" s="207"/>
      <c r="AZ37721" s="207"/>
      <c r="BA37721" s="208"/>
    </row>
    <row r="37722" spans="47:53">
      <c r="AU37722" s="206"/>
      <c r="AV37722" s="206"/>
      <c r="AW37722" s="206"/>
      <c r="AX37722" s="206"/>
      <c r="AY37722" s="207"/>
      <c r="AZ37722" s="207"/>
      <c r="BA37722" s="208"/>
    </row>
    <row r="37723" spans="47:53">
      <c r="AU37723" s="206"/>
      <c r="AV37723" s="206"/>
      <c r="AW37723" s="206"/>
      <c r="AX37723" s="206"/>
      <c r="AY37723" s="207"/>
      <c r="AZ37723" s="207"/>
      <c r="BA37723" s="208"/>
    </row>
    <row r="37724" spans="47:53">
      <c r="AU37724" s="206"/>
      <c r="AV37724" s="206"/>
      <c r="AW37724" s="206"/>
      <c r="AX37724" s="206"/>
      <c r="AY37724" s="207"/>
      <c r="AZ37724" s="207"/>
      <c r="BA37724" s="208"/>
    </row>
    <row r="37725" spans="47:53">
      <c r="AU37725" s="206"/>
      <c r="AV37725" s="206"/>
      <c r="AW37725" s="206"/>
      <c r="AX37725" s="206"/>
      <c r="AY37725" s="207"/>
      <c r="AZ37725" s="207"/>
      <c r="BA37725" s="208"/>
    </row>
    <row r="37726" spans="47:53">
      <c r="AU37726" s="206"/>
      <c r="AV37726" s="206"/>
      <c r="AW37726" s="206"/>
      <c r="AX37726" s="206"/>
      <c r="AY37726" s="207"/>
      <c r="AZ37726" s="207"/>
      <c r="BA37726" s="208"/>
    </row>
    <row r="37727" spans="47:53">
      <c r="AU37727" s="206"/>
      <c r="AV37727" s="206"/>
      <c r="AW37727" s="206"/>
      <c r="AX37727" s="206"/>
      <c r="AY37727" s="207"/>
      <c r="AZ37727" s="207"/>
      <c r="BA37727" s="208"/>
    </row>
    <row r="37728" spans="47:53">
      <c r="AU37728" s="211"/>
      <c r="AV37728" s="209"/>
      <c r="AW37728" s="207"/>
      <c r="AX37728" s="209"/>
      <c r="AY37728" s="207"/>
      <c r="AZ37728" s="212"/>
      <c r="BA37728" s="213"/>
    </row>
    <row r="37729" spans="47:53">
      <c r="AU37729" s="999"/>
      <c r="AV37729" s="999"/>
      <c r="AW37729" s="999"/>
      <c r="AX37729" s="999"/>
      <c r="AY37729" s="999"/>
      <c r="AZ37729" s="999"/>
      <c r="BA37729" s="999"/>
    </row>
    <row r="37730" spans="47:53">
      <c r="AU37730" s="1000"/>
      <c r="AV37730" s="1000"/>
      <c r="AW37730" s="1000"/>
      <c r="AX37730" s="1000"/>
      <c r="AY37730" s="1000"/>
      <c r="AZ37730" s="1000"/>
      <c r="BA37730" s="1000"/>
    </row>
    <row r="37731" spans="47:53">
      <c r="AU37731" s="999"/>
      <c r="AV37731" s="999"/>
      <c r="AW37731" s="999"/>
      <c r="AX37731" s="999"/>
      <c r="AY37731" s="999"/>
      <c r="AZ37731" s="999"/>
      <c r="BA37731" s="999"/>
    </row>
    <row r="37732" spans="47:53">
      <c r="AU37732" s="1001"/>
      <c r="AV37732" s="1001"/>
      <c r="AW37732" s="1001"/>
      <c r="AX37732" s="1002"/>
      <c r="AY37732" s="1001"/>
      <c r="AZ37732" s="204"/>
      <c r="BA37732" s="1003"/>
    </row>
    <row r="37733" spans="47:53">
      <c r="AU37733" s="1001"/>
      <c r="AV37733" s="1001"/>
      <c r="AW37733" s="1001"/>
      <c r="AX37733" s="1002"/>
      <c r="AY37733" s="1001"/>
      <c r="AZ37733" s="205"/>
      <c r="BA37733" s="1003"/>
    </row>
    <row r="37734" spans="47:53">
      <c r="AU37734" s="206"/>
      <c r="AV37734" s="206"/>
      <c r="AW37734" s="206"/>
      <c r="AX37734" s="206"/>
      <c r="AY37734" s="207"/>
      <c r="AZ37734" s="207"/>
      <c r="BA37734" s="208"/>
    </row>
    <row r="37735" spans="47:53">
      <c r="AU37735" s="206"/>
      <c r="AV37735" s="206"/>
      <c r="AW37735" s="206"/>
      <c r="AX37735" s="206"/>
      <c r="AY37735" s="207"/>
      <c r="AZ37735" s="207"/>
      <c r="BA37735" s="208"/>
    </row>
    <row r="37736" spans="47:53">
      <c r="AU37736" s="206"/>
      <c r="AV37736" s="206"/>
      <c r="AW37736" s="206"/>
      <c r="AX37736" s="206"/>
      <c r="AY37736" s="207"/>
      <c r="AZ37736" s="207"/>
      <c r="BA37736" s="208"/>
    </row>
    <row r="37737" spans="47:53">
      <c r="AU37737" s="206"/>
      <c r="AV37737" s="206"/>
      <c r="AW37737" s="206"/>
      <c r="AX37737" s="206"/>
      <c r="AY37737" s="207"/>
      <c r="AZ37737" s="207"/>
      <c r="BA37737" s="208"/>
    </row>
    <row r="37738" spans="47:53">
      <c r="AU37738" s="206"/>
      <c r="AV37738" s="206"/>
      <c r="AW37738" s="206"/>
      <c r="AX37738" s="206"/>
      <c r="AY37738" s="207"/>
      <c r="AZ37738" s="207"/>
      <c r="BA37738" s="208"/>
    </row>
    <row r="37739" spans="47:53">
      <c r="AU37739" s="206"/>
      <c r="AV37739" s="206"/>
      <c r="AW37739" s="206"/>
      <c r="AX37739" s="206"/>
      <c r="AY37739" s="207"/>
      <c r="AZ37739" s="207"/>
      <c r="BA37739" s="208"/>
    </row>
    <row r="37740" spans="47:53">
      <c r="AU37740" s="206"/>
      <c r="AV37740" s="206"/>
      <c r="AW37740" s="206"/>
      <c r="AX37740" s="206"/>
      <c r="AY37740" s="207"/>
      <c r="AZ37740" s="207"/>
      <c r="BA37740" s="208"/>
    </row>
    <row r="37741" spans="47:53">
      <c r="AU37741" s="206"/>
      <c r="AV37741" s="206"/>
      <c r="AW37741" s="206"/>
      <c r="AX37741" s="206"/>
      <c r="AY37741" s="207"/>
      <c r="AZ37741" s="207"/>
      <c r="BA37741" s="208"/>
    </row>
    <row r="37742" spans="47:53">
      <c r="AU37742" s="206"/>
      <c r="AV37742" s="206"/>
      <c r="AW37742" s="206"/>
      <c r="AX37742" s="206"/>
      <c r="AY37742" s="207"/>
      <c r="AZ37742" s="207"/>
      <c r="BA37742" s="208"/>
    </row>
    <row r="37743" spans="47:53">
      <c r="AU37743" s="206"/>
      <c r="AV37743" s="206"/>
      <c r="AW37743" s="206"/>
      <c r="AX37743" s="206"/>
      <c r="AY37743" s="207"/>
      <c r="AZ37743" s="207"/>
      <c r="BA37743" s="208"/>
    </row>
    <row r="37744" spans="47:53">
      <c r="AU37744" s="206"/>
      <c r="AV37744" s="206"/>
      <c r="AW37744" s="206"/>
      <c r="AX37744" s="206"/>
      <c r="AY37744" s="207"/>
      <c r="AZ37744" s="207"/>
      <c r="BA37744" s="208"/>
    </row>
    <row r="37745" spans="47:53">
      <c r="AU37745" s="206"/>
      <c r="AV37745" s="206"/>
      <c r="AW37745" s="206"/>
      <c r="AX37745" s="206"/>
      <c r="AY37745" s="207"/>
      <c r="AZ37745" s="207"/>
      <c r="BA37745" s="208"/>
    </row>
    <row r="37746" spans="47:53">
      <c r="AU37746" s="206"/>
      <c r="AV37746" s="206"/>
      <c r="AW37746" s="206"/>
      <c r="AX37746" s="206"/>
      <c r="AY37746" s="207"/>
      <c r="AZ37746" s="207"/>
      <c r="BA37746" s="208"/>
    </row>
    <row r="37747" spans="47:53">
      <c r="AU37747" s="209"/>
      <c r="AV37747" s="209"/>
      <c r="AW37747" s="209"/>
      <c r="AX37747" s="209"/>
      <c r="AY37747" s="207"/>
      <c r="AZ37747" s="210"/>
      <c r="BA37747" s="208"/>
    </row>
    <row r="37748" spans="47:53">
      <c r="AU37748" s="209"/>
      <c r="AV37748" s="209"/>
      <c r="AW37748" s="209"/>
      <c r="AX37748" s="209"/>
      <c r="AY37748" s="207"/>
      <c r="AZ37748" s="210"/>
      <c r="BA37748" s="208"/>
    </row>
    <row r="37749" spans="47:53">
      <c r="AU37749" s="206"/>
      <c r="AV37749" s="206"/>
      <c r="AW37749" s="206"/>
      <c r="AX37749" s="206"/>
      <c r="AY37749" s="207"/>
      <c r="AZ37749" s="207"/>
      <c r="BA37749" s="208"/>
    </row>
    <row r="37750" spans="47:53">
      <c r="AU37750" s="206"/>
      <c r="AV37750" s="206"/>
      <c r="AW37750" s="206"/>
      <c r="AX37750" s="206"/>
      <c r="AY37750" s="207"/>
      <c r="AZ37750" s="207"/>
      <c r="BA37750" s="208"/>
    </row>
    <row r="37751" spans="47:53">
      <c r="AU37751" s="206"/>
      <c r="AV37751" s="206"/>
      <c r="AW37751" s="206"/>
      <c r="AX37751" s="206"/>
      <c r="AY37751" s="207"/>
      <c r="AZ37751" s="207"/>
      <c r="BA37751" s="208"/>
    </row>
    <row r="37752" spans="47:53">
      <c r="AU37752" s="206"/>
      <c r="AV37752" s="206"/>
      <c r="AW37752" s="206"/>
      <c r="AX37752" s="206"/>
      <c r="AY37752" s="207"/>
      <c r="AZ37752" s="207"/>
      <c r="BA37752" s="208"/>
    </row>
    <row r="37753" spans="47:53">
      <c r="AU37753" s="206"/>
      <c r="AV37753" s="206"/>
      <c r="AW37753" s="206"/>
      <c r="AX37753" s="206"/>
      <c r="AY37753" s="207"/>
      <c r="AZ37753" s="207"/>
      <c r="BA37753" s="208"/>
    </row>
    <row r="37754" spans="47:53">
      <c r="AU37754" s="206"/>
      <c r="AV37754" s="206"/>
      <c r="AW37754" s="206"/>
      <c r="AX37754" s="206"/>
      <c r="AY37754" s="207"/>
      <c r="AZ37754" s="207"/>
      <c r="BA37754" s="208"/>
    </row>
    <row r="37755" spans="47:53">
      <c r="AU37755" s="206"/>
      <c r="AV37755" s="206"/>
      <c r="AW37755" s="206"/>
      <c r="AX37755" s="206"/>
      <c r="AY37755" s="207"/>
      <c r="AZ37755" s="207"/>
      <c r="BA37755" s="208"/>
    </row>
    <row r="37756" spans="47:53">
      <c r="AU37756" s="206"/>
      <c r="AV37756" s="206"/>
      <c r="AW37756" s="206"/>
      <c r="AX37756" s="206"/>
      <c r="AY37756" s="207"/>
      <c r="AZ37756" s="207"/>
      <c r="BA37756" s="208"/>
    </row>
    <row r="37757" spans="47:53">
      <c r="AU37757" s="206"/>
      <c r="AV37757" s="206"/>
      <c r="AW37757" s="206"/>
      <c r="AX37757" s="206"/>
      <c r="AY37757" s="207"/>
      <c r="AZ37757" s="207"/>
      <c r="BA37757" s="208"/>
    </row>
    <row r="37758" spans="47:53">
      <c r="AU37758" s="206"/>
      <c r="AV37758" s="206"/>
      <c r="AW37758" s="206"/>
      <c r="AX37758" s="206"/>
      <c r="AY37758" s="207"/>
      <c r="AZ37758" s="207"/>
      <c r="BA37758" s="208"/>
    </row>
    <row r="37759" spans="47:53">
      <c r="AU37759" s="206"/>
      <c r="AV37759" s="206"/>
      <c r="AW37759" s="206"/>
      <c r="AX37759" s="206"/>
      <c r="AY37759" s="207"/>
      <c r="AZ37759" s="207"/>
      <c r="BA37759" s="208"/>
    </row>
    <row r="37760" spans="47:53">
      <c r="AU37760" s="211"/>
      <c r="AV37760" s="209"/>
      <c r="AW37760" s="207"/>
      <c r="AX37760" s="209"/>
      <c r="AY37760" s="207"/>
      <c r="AZ37760" s="212"/>
      <c r="BA37760" s="213"/>
    </row>
    <row r="37761" spans="47:53">
      <c r="AU37761" s="999"/>
      <c r="AV37761" s="999"/>
      <c r="AW37761" s="999"/>
      <c r="AX37761" s="999"/>
      <c r="AY37761" s="999"/>
      <c r="AZ37761" s="999"/>
      <c r="BA37761" s="999"/>
    </row>
    <row r="37762" spans="47:53">
      <c r="AU37762" s="1000"/>
      <c r="AV37762" s="1000"/>
      <c r="AW37762" s="1000"/>
      <c r="AX37762" s="1000"/>
      <c r="AY37762" s="1000"/>
      <c r="AZ37762" s="1000"/>
      <c r="BA37762" s="1000"/>
    </row>
    <row r="37763" spans="47:53">
      <c r="AU37763" s="999"/>
      <c r="AV37763" s="999"/>
      <c r="AW37763" s="999"/>
      <c r="AX37763" s="999"/>
      <c r="AY37763" s="999"/>
      <c r="AZ37763" s="999"/>
      <c r="BA37763" s="999"/>
    </row>
    <row r="37764" spans="47:53">
      <c r="AU37764" s="1001"/>
      <c r="AV37764" s="1001"/>
      <c r="AW37764" s="1001"/>
      <c r="AX37764" s="1002"/>
      <c r="AY37764" s="1001"/>
      <c r="AZ37764" s="204"/>
      <c r="BA37764" s="1003"/>
    </row>
    <row r="37765" spans="47:53">
      <c r="AU37765" s="1001"/>
      <c r="AV37765" s="1001"/>
      <c r="AW37765" s="1001"/>
      <c r="AX37765" s="1002"/>
      <c r="AY37765" s="1001"/>
      <c r="AZ37765" s="205"/>
      <c r="BA37765" s="1003"/>
    </row>
    <row r="37766" spans="47:53">
      <c r="AU37766" s="206"/>
      <c r="AV37766" s="206"/>
      <c r="AW37766" s="206"/>
      <c r="AX37766" s="206"/>
      <c r="AY37766" s="207"/>
      <c r="AZ37766" s="207"/>
      <c r="BA37766" s="208"/>
    </row>
    <row r="37767" spans="47:53">
      <c r="AU37767" s="206"/>
      <c r="AV37767" s="206"/>
      <c r="AW37767" s="206"/>
      <c r="AX37767" s="206"/>
      <c r="AY37767" s="207"/>
      <c r="AZ37767" s="207"/>
      <c r="BA37767" s="208"/>
    </row>
    <row r="37768" spans="47:53">
      <c r="AU37768" s="206"/>
      <c r="AV37768" s="206"/>
      <c r="AW37768" s="206"/>
      <c r="AX37768" s="206"/>
      <c r="AY37768" s="207"/>
      <c r="AZ37768" s="207"/>
      <c r="BA37768" s="208"/>
    </row>
    <row r="37769" spans="47:53">
      <c r="AU37769" s="206"/>
      <c r="AV37769" s="206"/>
      <c r="AW37769" s="206"/>
      <c r="AX37769" s="206"/>
      <c r="AY37769" s="207"/>
      <c r="AZ37769" s="207"/>
      <c r="BA37769" s="208"/>
    </row>
    <row r="37770" spans="47:53">
      <c r="AU37770" s="206"/>
      <c r="AV37770" s="206"/>
      <c r="AW37770" s="206"/>
      <c r="AX37770" s="206"/>
      <c r="AY37770" s="207"/>
      <c r="AZ37770" s="207"/>
      <c r="BA37770" s="208"/>
    </row>
    <row r="37771" spans="47:53">
      <c r="AU37771" s="206"/>
      <c r="AV37771" s="206"/>
      <c r="AW37771" s="206"/>
      <c r="AX37771" s="206"/>
      <c r="AY37771" s="207"/>
      <c r="AZ37771" s="207"/>
      <c r="BA37771" s="208"/>
    </row>
    <row r="37772" spans="47:53">
      <c r="AU37772" s="206"/>
      <c r="AV37772" s="206"/>
      <c r="AW37772" s="206"/>
      <c r="AX37772" s="206"/>
      <c r="AY37772" s="207"/>
      <c r="AZ37772" s="207"/>
      <c r="BA37772" s="208"/>
    </row>
    <row r="37773" spans="47:53">
      <c r="AU37773" s="206"/>
      <c r="AV37773" s="206"/>
      <c r="AW37773" s="206"/>
      <c r="AX37773" s="206"/>
      <c r="AY37773" s="207"/>
      <c r="AZ37773" s="207"/>
      <c r="BA37773" s="208"/>
    </row>
    <row r="37774" spans="47:53">
      <c r="AU37774" s="206"/>
      <c r="AV37774" s="206"/>
      <c r="AW37774" s="206"/>
      <c r="AX37774" s="206"/>
      <c r="AY37774" s="207"/>
      <c r="AZ37774" s="207"/>
      <c r="BA37774" s="208"/>
    </row>
    <row r="37775" spans="47:53">
      <c r="AU37775" s="206"/>
      <c r="AV37775" s="206"/>
      <c r="AW37775" s="206"/>
      <c r="AX37775" s="206"/>
      <c r="AY37775" s="207"/>
      <c r="AZ37775" s="207"/>
      <c r="BA37775" s="208"/>
    </row>
    <row r="37776" spans="47:53">
      <c r="AU37776" s="206"/>
      <c r="AV37776" s="206"/>
      <c r="AW37776" s="206"/>
      <c r="AX37776" s="206"/>
      <c r="AY37776" s="207"/>
      <c r="AZ37776" s="207"/>
      <c r="BA37776" s="208"/>
    </row>
    <row r="37777" spans="47:53">
      <c r="AU37777" s="206"/>
      <c r="AV37777" s="206"/>
      <c r="AW37777" s="206"/>
      <c r="AX37777" s="206"/>
      <c r="AY37777" s="207"/>
      <c r="AZ37777" s="207"/>
      <c r="BA37777" s="208"/>
    </row>
    <row r="37778" spans="47:53">
      <c r="AU37778" s="206"/>
      <c r="AV37778" s="206"/>
      <c r="AW37778" s="206"/>
      <c r="AX37778" s="206"/>
      <c r="AY37778" s="207"/>
      <c r="AZ37778" s="207"/>
      <c r="BA37778" s="208"/>
    </row>
    <row r="37779" spans="47:53">
      <c r="AU37779" s="209"/>
      <c r="AV37779" s="209"/>
      <c r="AW37779" s="209"/>
      <c r="AX37779" s="209"/>
      <c r="AY37779" s="207"/>
      <c r="AZ37779" s="210"/>
      <c r="BA37779" s="208"/>
    </row>
    <row r="37780" spans="47:53">
      <c r="AU37780" s="209"/>
      <c r="AV37780" s="209"/>
      <c r="AW37780" s="209"/>
      <c r="AX37780" s="209"/>
      <c r="AY37780" s="207"/>
      <c r="AZ37780" s="210"/>
      <c r="BA37780" s="208"/>
    </row>
    <row r="37781" spans="47:53">
      <c r="AU37781" s="206"/>
      <c r="AV37781" s="206"/>
      <c r="AW37781" s="206"/>
      <c r="AX37781" s="206"/>
      <c r="AY37781" s="207"/>
      <c r="AZ37781" s="207"/>
      <c r="BA37781" s="208"/>
    </row>
    <row r="37782" spans="47:53">
      <c r="AU37782" s="206"/>
      <c r="AV37782" s="206"/>
      <c r="AW37782" s="206"/>
      <c r="AX37782" s="206"/>
      <c r="AY37782" s="207"/>
      <c r="AZ37782" s="207"/>
      <c r="BA37782" s="208"/>
    </row>
    <row r="37783" spans="47:53">
      <c r="AU37783" s="206"/>
      <c r="AV37783" s="206"/>
      <c r="AW37783" s="206"/>
      <c r="AX37783" s="206"/>
      <c r="AY37783" s="207"/>
      <c r="AZ37783" s="207"/>
      <c r="BA37783" s="208"/>
    </row>
    <row r="37784" spans="47:53">
      <c r="AU37784" s="206"/>
      <c r="AV37784" s="206"/>
      <c r="AW37784" s="206"/>
      <c r="AX37784" s="206"/>
      <c r="AY37784" s="207"/>
      <c r="AZ37784" s="207"/>
      <c r="BA37784" s="208"/>
    </row>
    <row r="37785" spans="47:53">
      <c r="AU37785" s="206"/>
      <c r="AV37785" s="206"/>
      <c r="AW37785" s="206"/>
      <c r="AX37785" s="206"/>
      <c r="AY37785" s="207"/>
      <c r="AZ37785" s="207"/>
      <c r="BA37785" s="208"/>
    </row>
    <row r="37786" spans="47:53">
      <c r="AU37786" s="206"/>
      <c r="AV37786" s="206"/>
      <c r="AW37786" s="206"/>
      <c r="AX37786" s="206"/>
      <c r="AY37786" s="207"/>
      <c r="AZ37786" s="207"/>
      <c r="BA37786" s="208"/>
    </row>
    <row r="37787" spans="47:53">
      <c r="AU37787" s="206"/>
      <c r="AV37787" s="206"/>
      <c r="AW37787" s="206"/>
      <c r="AX37787" s="206"/>
      <c r="AY37787" s="207"/>
      <c r="AZ37787" s="207"/>
      <c r="BA37787" s="208"/>
    </row>
    <row r="37788" spans="47:53">
      <c r="AU37788" s="206"/>
      <c r="AV37788" s="206"/>
      <c r="AW37788" s="206"/>
      <c r="AX37788" s="206"/>
      <c r="AY37788" s="207"/>
      <c r="AZ37788" s="207"/>
      <c r="BA37788" s="208"/>
    </row>
    <row r="37789" spans="47:53">
      <c r="AU37789" s="206"/>
      <c r="AV37789" s="206"/>
      <c r="AW37789" s="206"/>
      <c r="AX37789" s="206"/>
      <c r="AY37789" s="207"/>
      <c r="AZ37789" s="207"/>
      <c r="BA37789" s="208"/>
    </row>
    <row r="37790" spans="47:53">
      <c r="AU37790" s="206"/>
      <c r="AV37790" s="206"/>
      <c r="AW37790" s="206"/>
      <c r="AX37790" s="206"/>
      <c r="AY37790" s="207"/>
      <c r="AZ37790" s="207"/>
      <c r="BA37790" s="208"/>
    </row>
    <row r="37791" spans="47:53">
      <c r="AU37791" s="206"/>
      <c r="AV37791" s="206"/>
      <c r="AW37791" s="206"/>
      <c r="AX37791" s="206"/>
      <c r="AY37791" s="207"/>
      <c r="AZ37791" s="207"/>
      <c r="BA37791" s="208"/>
    </row>
    <row r="37792" spans="47:53">
      <c r="AU37792" s="211"/>
      <c r="AV37792" s="209"/>
      <c r="AW37792" s="207"/>
      <c r="AX37792" s="209"/>
      <c r="AY37792" s="207"/>
      <c r="AZ37792" s="212"/>
      <c r="BA37792" s="213"/>
    </row>
    <row r="37793" spans="47:53">
      <c r="AU37793" s="999"/>
      <c r="AV37793" s="999"/>
      <c r="AW37793" s="999"/>
      <c r="AX37793" s="999"/>
      <c r="AY37793" s="999"/>
      <c r="AZ37793" s="999"/>
      <c r="BA37793" s="999"/>
    </row>
    <row r="37794" spans="47:53">
      <c r="AU37794" s="1000"/>
      <c r="AV37794" s="1000"/>
      <c r="AW37794" s="1000"/>
      <c r="AX37794" s="1000"/>
      <c r="AY37794" s="1000"/>
      <c r="AZ37794" s="1000"/>
      <c r="BA37794" s="1000"/>
    </row>
    <row r="37795" spans="47:53">
      <c r="AU37795" s="999"/>
      <c r="AV37795" s="999"/>
      <c r="AW37795" s="999"/>
      <c r="AX37795" s="999"/>
      <c r="AY37795" s="999"/>
      <c r="AZ37795" s="999"/>
      <c r="BA37795" s="999"/>
    </row>
    <row r="37796" spans="47:53">
      <c r="AU37796" s="1001"/>
      <c r="AV37796" s="1001"/>
      <c r="AW37796" s="1001"/>
      <c r="AX37796" s="1002"/>
      <c r="AY37796" s="1001"/>
      <c r="AZ37796" s="204"/>
      <c r="BA37796" s="1003"/>
    </row>
    <row r="37797" spans="47:53">
      <c r="AU37797" s="1001"/>
      <c r="AV37797" s="1001"/>
      <c r="AW37797" s="1001"/>
      <c r="AX37797" s="1002"/>
      <c r="AY37797" s="1001"/>
      <c r="AZ37797" s="205"/>
      <c r="BA37797" s="1003"/>
    </row>
    <row r="37798" spans="47:53">
      <c r="AU37798" s="206"/>
      <c r="AV37798" s="206"/>
      <c r="AW37798" s="206"/>
      <c r="AX37798" s="206"/>
      <c r="AY37798" s="207"/>
      <c r="AZ37798" s="207"/>
      <c r="BA37798" s="208"/>
    </row>
    <row r="37799" spans="47:53">
      <c r="AU37799" s="206"/>
      <c r="AV37799" s="206"/>
      <c r="AW37799" s="206"/>
      <c r="AX37799" s="206"/>
      <c r="AY37799" s="207"/>
      <c r="AZ37799" s="207"/>
      <c r="BA37799" s="208"/>
    </row>
    <row r="37800" spans="47:53">
      <c r="AU37800" s="206"/>
      <c r="AV37800" s="206"/>
      <c r="AW37800" s="206"/>
      <c r="AX37800" s="206"/>
      <c r="AY37800" s="207"/>
      <c r="AZ37800" s="207"/>
      <c r="BA37800" s="208"/>
    </row>
    <row r="37801" spans="47:53">
      <c r="AU37801" s="206"/>
      <c r="AV37801" s="206"/>
      <c r="AW37801" s="206"/>
      <c r="AX37801" s="206"/>
      <c r="AY37801" s="207"/>
      <c r="AZ37801" s="207"/>
      <c r="BA37801" s="208"/>
    </row>
    <row r="37802" spans="47:53">
      <c r="AU37802" s="206"/>
      <c r="AV37802" s="206"/>
      <c r="AW37802" s="206"/>
      <c r="AX37802" s="206"/>
      <c r="AY37802" s="207"/>
      <c r="AZ37802" s="207"/>
      <c r="BA37802" s="208"/>
    </row>
    <row r="37803" spans="47:53">
      <c r="AU37803" s="206"/>
      <c r="AV37803" s="206"/>
      <c r="AW37803" s="206"/>
      <c r="AX37803" s="206"/>
      <c r="AY37803" s="207"/>
      <c r="AZ37803" s="207"/>
      <c r="BA37803" s="208"/>
    </row>
    <row r="37804" spans="47:53">
      <c r="AU37804" s="206"/>
      <c r="AV37804" s="206"/>
      <c r="AW37804" s="206"/>
      <c r="AX37804" s="206"/>
      <c r="AY37804" s="207"/>
      <c r="AZ37804" s="207"/>
      <c r="BA37804" s="208"/>
    </row>
    <row r="37805" spans="47:53">
      <c r="AU37805" s="206"/>
      <c r="AV37805" s="206"/>
      <c r="AW37805" s="206"/>
      <c r="AX37805" s="206"/>
      <c r="AY37805" s="207"/>
      <c r="AZ37805" s="207"/>
      <c r="BA37805" s="208"/>
    </row>
    <row r="37806" spans="47:53">
      <c r="AU37806" s="206"/>
      <c r="AV37806" s="206"/>
      <c r="AW37806" s="206"/>
      <c r="AX37806" s="206"/>
      <c r="AY37806" s="207"/>
      <c r="AZ37806" s="207"/>
      <c r="BA37806" s="208"/>
    </row>
    <row r="37807" spans="47:53">
      <c r="AU37807" s="206"/>
      <c r="AV37807" s="206"/>
      <c r="AW37807" s="206"/>
      <c r="AX37807" s="206"/>
      <c r="AY37807" s="207"/>
      <c r="AZ37807" s="207"/>
      <c r="BA37807" s="208"/>
    </row>
    <row r="37808" spans="47:53">
      <c r="AU37808" s="206"/>
      <c r="AV37808" s="206"/>
      <c r="AW37808" s="206"/>
      <c r="AX37808" s="206"/>
      <c r="AY37808" s="207"/>
      <c r="AZ37808" s="207"/>
      <c r="BA37808" s="208"/>
    </row>
    <row r="37809" spans="47:53">
      <c r="AU37809" s="206"/>
      <c r="AV37809" s="206"/>
      <c r="AW37809" s="206"/>
      <c r="AX37809" s="206"/>
      <c r="AY37809" s="207"/>
      <c r="AZ37809" s="207"/>
      <c r="BA37809" s="208"/>
    </row>
    <row r="37810" spans="47:53">
      <c r="AU37810" s="206"/>
      <c r="AV37810" s="206"/>
      <c r="AW37810" s="206"/>
      <c r="AX37810" s="206"/>
      <c r="AY37810" s="207"/>
      <c r="AZ37810" s="207"/>
      <c r="BA37810" s="208"/>
    </row>
    <row r="37811" spans="47:53">
      <c r="AU37811" s="209"/>
      <c r="AV37811" s="209"/>
      <c r="AW37811" s="209"/>
      <c r="AX37811" s="209"/>
      <c r="AY37811" s="207"/>
      <c r="AZ37811" s="210"/>
      <c r="BA37811" s="208"/>
    </row>
    <row r="37812" spans="47:53">
      <c r="AU37812" s="209"/>
      <c r="AV37812" s="209"/>
      <c r="AW37812" s="209"/>
      <c r="AX37812" s="209"/>
      <c r="AY37812" s="207"/>
      <c r="AZ37812" s="210"/>
      <c r="BA37812" s="208"/>
    </row>
    <row r="37813" spans="47:53">
      <c r="AU37813" s="206"/>
      <c r="AV37813" s="206"/>
      <c r="AW37813" s="206"/>
      <c r="AX37813" s="206"/>
      <c r="AY37813" s="207"/>
      <c r="AZ37813" s="207"/>
      <c r="BA37813" s="208"/>
    </row>
    <row r="37814" spans="47:53">
      <c r="AU37814" s="206"/>
      <c r="AV37814" s="206"/>
      <c r="AW37814" s="206"/>
      <c r="AX37814" s="206"/>
      <c r="AY37814" s="207"/>
      <c r="AZ37814" s="207"/>
      <c r="BA37814" s="208"/>
    </row>
    <row r="37815" spans="47:53">
      <c r="AU37815" s="206"/>
      <c r="AV37815" s="206"/>
      <c r="AW37815" s="206"/>
      <c r="AX37815" s="206"/>
      <c r="AY37815" s="207"/>
      <c r="AZ37815" s="207"/>
      <c r="BA37815" s="208"/>
    </row>
    <row r="37816" spans="47:53">
      <c r="AU37816" s="206"/>
      <c r="AV37816" s="206"/>
      <c r="AW37816" s="206"/>
      <c r="AX37816" s="206"/>
      <c r="AY37816" s="207"/>
      <c r="AZ37816" s="207"/>
      <c r="BA37816" s="208"/>
    </row>
    <row r="37817" spans="47:53">
      <c r="AU37817" s="206"/>
      <c r="AV37817" s="206"/>
      <c r="AW37817" s="206"/>
      <c r="AX37817" s="206"/>
      <c r="AY37817" s="207"/>
      <c r="AZ37817" s="207"/>
      <c r="BA37817" s="208"/>
    </row>
    <row r="37818" spans="47:53">
      <c r="AU37818" s="206"/>
      <c r="AV37818" s="206"/>
      <c r="AW37818" s="206"/>
      <c r="AX37818" s="206"/>
      <c r="AY37818" s="207"/>
      <c r="AZ37818" s="207"/>
      <c r="BA37818" s="208"/>
    </row>
    <row r="37819" spans="47:53">
      <c r="AU37819" s="206"/>
      <c r="AV37819" s="206"/>
      <c r="AW37819" s="206"/>
      <c r="AX37819" s="206"/>
      <c r="AY37819" s="207"/>
      <c r="AZ37819" s="207"/>
      <c r="BA37819" s="208"/>
    </row>
    <row r="37820" spans="47:53">
      <c r="AU37820" s="206"/>
      <c r="AV37820" s="206"/>
      <c r="AW37820" s="206"/>
      <c r="AX37820" s="206"/>
      <c r="AY37820" s="207"/>
      <c r="AZ37820" s="207"/>
      <c r="BA37820" s="208"/>
    </row>
    <row r="37821" spans="47:53">
      <c r="AU37821" s="206"/>
      <c r="AV37821" s="206"/>
      <c r="AW37821" s="206"/>
      <c r="AX37821" s="206"/>
      <c r="AY37821" s="207"/>
      <c r="AZ37821" s="207"/>
      <c r="BA37821" s="208"/>
    </row>
    <row r="37822" spans="47:53">
      <c r="AU37822" s="206"/>
      <c r="AV37822" s="206"/>
      <c r="AW37822" s="206"/>
      <c r="AX37822" s="206"/>
      <c r="AY37822" s="207"/>
      <c r="AZ37822" s="207"/>
      <c r="BA37822" s="208"/>
    </row>
    <row r="37823" spans="47:53">
      <c r="AU37823" s="206"/>
      <c r="AV37823" s="206"/>
      <c r="AW37823" s="206"/>
      <c r="AX37823" s="206"/>
      <c r="AY37823" s="207"/>
      <c r="AZ37823" s="207"/>
      <c r="BA37823" s="208"/>
    </row>
    <row r="37824" spans="47:53">
      <c r="AU37824" s="211"/>
      <c r="AV37824" s="209"/>
      <c r="AW37824" s="207"/>
      <c r="AX37824" s="209"/>
      <c r="AY37824" s="207"/>
      <c r="AZ37824" s="212"/>
      <c r="BA37824" s="213"/>
    </row>
    <row r="37825" spans="47:53">
      <c r="AU37825" s="999"/>
      <c r="AV37825" s="999"/>
      <c r="AW37825" s="999"/>
      <c r="AX37825" s="999"/>
      <c r="AY37825" s="999"/>
      <c r="AZ37825" s="999"/>
      <c r="BA37825" s="999"/>
    </row>
    <row r="37826" spans="47:53">
      <c r="AU37826" s="1000"/>
      <c r="AV37826" s="1000"/>
      <c r="AW37826" s="1000"/>
      <c r="AX37826" s="1000"/>
      <c r="AY37826" s="1000"/>
      <c r="AZ37826" s="1000"/>
      <c r="BA37826" s="1000"/>
    </row>
    <row r="37827" spans="47:53">
      <c r="AU37827" s="999"/>
      <c r="AV37827" s="999"/>
      <c r="AW37827" s="999"/>
      <c r="AX37827" s="999"/>
      <c r="AY37827" s="999"/>
      <c r="AZ37827" s="999"/>
      <c r="BA37827" s="999"/>
    </row>
    <row r="37828" spans="47:53">
      <c r="AU37828" s="1001"/>
      <c r="AV37828" s="1001"/>
      <c r="AW37828" s="1001"/>
      <c r="AX37828" s="1002"/>
      <c r="AY37828" s="1001"/>
      <c r="AZ37828" s="204"/>
      <c r="BA37828" s="1003"/>
    </row>
    <row r="37829" spans="47:53">
      <c r="AU37829" s="1001"/>
      <c r="AV37829" s="1001"/>
      <c r="AW37829" s="1001"/>
      <c r="AX37829" s="1002"/>
      <c r="AY37829" s="1001"/>
      <c r="AZ37829" s="205"/>
      <c r="BA37829" s="1003"/>
    </row>
    <row r="37830" spans="47:53">
      <c r="AU37830" s="206"/>
      <c r="AV37830" s="206"/>
      <c r="AW37830" s="206"/>
      <c r="AX37830" s="206"/>
      <c r="AY37830" s="207"/>
      <c r="AZ37830" s="207"/>
      <c r="BA37830" s="208"/>
    </row>
    <row r="37831" spans="47:53">
      <c r="AU37831" s="206"/>
      <c r="AV37831" s="206"/>
      <c r="AW37831" s="206"/>
      <c r="AX37831" s="206"/>
      <c r="AY37831" s="207"/>
      <c r="AZ37831" s="207"/>
      <c r="BA37831" s="208"/>
    </row>
    <row r="37832" spans="47:53">
      <c r="AU37832" s="206"/>
      <c r="AV37832" s="206"/>
      <c r="AW37832" s="206"/>
      <c r="AX37832" s="206"/>
      <c r="AY37832" s="207"/>
      <c r="AZ37832" s="207"/>
      <c r="BA37832" s="208"/>
    </row>
    <row r="37833" spans="47:53">
      <c r="AU37833" s="206"/>
      <c r="AV37833" s="206"/>
      <c r="AW37833" s="206"/>
      <c r="AX37833" s="206"/>
      <c r="AY37833" s="207"/>
      <c r="AZ37833" s="207"/>
      <c r="BA37833" s="208"/>
    </row>
    <row r="37834" spans="47:53">
      <c r="AU37834" s="206"/>
      <c r="AV37834" s="206"/>
      <c r="AW37834" s="206"/>
      <c r="AX37834" s="206"/>
      <c r="AY37834" s="207"/>
      <c r="AZ37834" s="207"/>
      <c r="BA37834" s="208"/>
    </row>
    <row r="37835" spans="47:53">
      <c r="AU37835" s="206"/>
      <c r="AV37835" s="206"/>
      <c r="AW37835" s="206"/>
      <c r="AX37835" s="206"/>
      <c r="AY37835" s="207"/>
      <c r="AZ37835" s="207"/>
      <c r="BA37835" s="208"/>
    </row>
    <row r="37836" spans="47:53">
      <c r="AU37836" s="206"/>
      <c r="AV37836" s="206"/>
      <c r="AW37836" s="206"/>
      <c r="AX37836" s="206"/>
      <c r="AY37836" s="207"/>
      <c r="AZ37836" s="207"/>
      <c r="BA37836" s="208"/>
    </row>
    <row r="37837" spans="47:53">
      <c r="AU37837" s="206"/>
      <c r="AV37837" s="206"/>
      <c r="AW37837" s="206"/>
      <c r="AX37837" s="206"/>
      <c r="AY37837" s="207"/>
      <c r="AZ37837" s="207"/>
      <c r="BA37837" s="208"/>
    </row>
    <row r="37838" spans="47:53">
      <c r="AU37838" s="206"/>
      <c r="AV37838" s="206"/>
      <c r="AW37838" s="206"/>
      <c r="AX37838" s="206"/>
      <c r="AY37838" s="207"/>
      <c r="AZ37838" s="207"/>
      <c r="BA37838" s="208"/>
    </row>
    <row r="37839" spans="47:53">
      <c r="AU37839" s="206"/>
      <c r="AV37839" s="206"/>
      <c r="AW37839" s="206"/>
      <c r="AX37839" s="206"/>
      <c r="AY37839" s="207"/>
      <c r="AZ37839" s="207"/>
      <c r="BA37839" s="208"/>
    </row>
    <row r="37840" spans="47:53">
      <c r="AU37840" s="206"/>
      <c r="AV37840" s="206"/>
      <c r="AW37840" s="206"/>
      <c r="AX37840" s="206"/>
      <c r="AY37840" s="207"/>
      <c r="AZ37840" s="207"/>
      <c r="BA37840" s="208"/>
    </row>
    <row r="37841" spans="47:53">
      <c r="AU37841" s="206"/>
      <c r="AV37841" s="206"/>
      <c r="AW37841" s="206"/>
      <c r="AX37841" s="206"/>
      <c r="AY37841" s="207"/>
      <c r="AZ37841" s="207"/>
      <c r="BA37841" s="208"/>
    </row>
    <row r="37842" spans="47:53">
      <c r="AU37842" s="206"/>
      <c r="AV37842" s="206"/>
      <c r="AW37842" s="206"/>
      <c r="AX37842" s="206"/>
      <c r="AY37842" s="207"/>
      <c r="AZ37842" s="207"/>
      <c r="BA37842" s="208"/>
    </row>
    <row r="37843" spans="47:53">
      <c r="AU37843" s="209"/>
      <c r="AV37843" s="209"/>
      <c r="AW37843" s="209"/>
      <c r="AX37843" s="209"/>
      <c r="AY37843" s="207"/>
      <c r="AZ37843" s="210"/>
      <c r="BA37843" s="208"/>
    </row>
    <row r="37844" spans="47:53">
      <c r="AU37844" s="209"/>
      <c r="AV37844" s="209"/>
      <c r="AW37844" s="209"/>
      <c r="AX37844" s="209"/>
      <c r="AY37844" s="207"/>
      <c r="AZ37844" s="210"/>
      <c r="BA37844" s="208"/>
    </row>
    <row r="37845" spans="47:53">
      <c r="AU37845" s="206"/>
      <c r="AV37845" s="206"/>
      <c r="AW37845" s="206"/>
      <c r="AX37845" s="206"/>
      <c r="AY37845" s="207"/>
      <c r="AZ37845" s="207"/>
      <c r="BA37845" s="208"/>
    </row>
    <row r="37846" spans="47:53">
      <c r="AU37846" s="206"/>
      <c r="AV37846" s="206"/>
      <c r="AW37846" s="206"/>
      <c r="AX37846" s="206"/>
      <c r="AY37846" s="207"/>
      <c r="AZ37846" s="207"/>
      <c r="BA37846" s="208"/>
    </row>
    <row r="37847" spans="47:53">
      <c r="AU37847" s="206"/>
      <c r="AV37847" s="206"/>
      <c r="AW37847" s="206"/>
      <c r="AX37847" s="206"/>
      <c r="AY37847" s="207"/>
      <c r="AZ37847" s="207"/>
      <c r="BA37847" s="208"/>
    </row>
    <row r="37848" spans="47:53">
      <c r="AU37848" s="206"/>
      <c r="AV37848" s="206"/>
      <c r="AW37848" s="206"/>
      <c r="AX37848" s="206"/>
      <c r="AY37848" s="207"/>
      <c r="AZ37848" s="207"/>
      <c r="BA37848" s="208"/>
    </row>
    <row r="37849" spans="47:53">
      <c r="AU37849" s="206"/>
      <c r="AV37849" s="206"/>
      <c r="AW37849" s="206"/>
      <c r="AX37849" s="206"/>
      <c r="AY37849" s="207"/>
      <c r="AZ37849" s="207"/>
      <c r="BA37849" s="208"/>
    </row>
    <row r="37850" spans="47:53">
      <c r="AU37850" s="206"/>
      <c r="AV37850" s="206"/>
      <c r="AW37850" s="206"/>
      <c r="AX37850" s="206"/>
      <c r="AY37850" s="207"/>
      <c r="AZ37850" s="207"/>
      <c r="BA37850" s="208"/>
    </row>
    <row r="37851" spans="47:53">
      <c r="AU37851" s="206"/>
      <c r="AV37851" s="206"/>
      <c r="AW37851" s="206"/>
      <c r="AX37851" s="206"/>
      <c r="AY37851" s="207"/>
      <c r="AZ37851" s="207"/>
      <c r="BA37851" s="208"/>
    </row>
    <row r="37852" spans="47:53">
      <c r="AU37852" s="206"/>
      <c r="AV37852" s="206"/>
      <c r="AW37852" s="206"/>
      <c r="AX37852" s="206"/>
      <c r="AY37852" s="207"/>
      <c r="AZ37852" s="207"/>
      <c r="BA37852" s="208"/>
    </row>
    <row r="37853" spans="47:53">
      <c r="AU37853" s="206"/>
      <c r="AV37853" s="206"/>
      <c r="AW37853" s="206"/>
      <c r="AX37853" s="206"/>
      <c r="AY37853" s="207"/>
      <c r="AZ37853" s="207"/>
      <c r="BA37853" s="208"/>
    </row>
    <row r="37854" spans="47:53">
      <c r="AU37854" s="206"/>
      <c r="AV37854" s="206"/>
      <c r="AW37854" s="206"/>
      <c r="AX37854" s="206"/>
      <c r="AY37854" s="207"/>
      <c r="AZ37854" s="207"/>
      <c r="BA37854" s="208"/>
    </row>
    <row r="37855" spans="47:53">
      <c r="AU37855" s="206"/>
      <c r="AV37855" s="206"/>
      <c r="AW37855" s="206"/>
      <c r="AX37855" s="206"/>
      <c r="AY37855" s="207"/>
      <c r="AZ37855" s="207"/>
      <c r="BA37855" s="208"/>
    </row>
    <row r="37856" spans="47:53">
      <c r="AU37856" s="211"/>
      <c r="AV37856" s="209"/>
      <c r="AW37856" s="207"/>
      <c r="AX37856" s="209"/>
      <c r="AY37856" s="207"/>
      <c r="AZ37856" s="212"/>
      <c r="BA37856" s="213"/>
    </row>
    <row r="37857" spans="47:53">
      <c r="AU37857" s="999"/>
      <c r="AV37857" s="999"/>
      <c r="AW37857" s="999"/>
      <c r="AX37857" s="999"/>
      <c r="AY37857" s="999"/>
      <c r="AZ37857" s="999"/>
      <c r="BA37857" s="999"/>
    </row>
    <row r="37858" spans="47:53">
      <c r="AU37858" s="1000"/>
      <c r="AV37858" s="1000"/>
      <c r="AW37858" s="1000"/>
      <c r="AX37858" s="1000"/>
      <c r="AY37858" s="1000"/>
      <c r="AZ37858" s="1000"/>
      <c r="BA37858" s="1000"/>
    </row>
    <row r="37859" spans="47:53">
      <c r="AU37859" s="999"/>
      <c r="AV37859" s="999"/>
      <c r="AW37859" s="999"/>
      <c r="AX37859" s="999"/>
      <c r="AY37859" s="999"/>
      <c r="AZ37859" s="999"/>
      <c r="BA37859" s="999"/>
    </row>
    <row r="37860" spans="47:53">
      <c r="AU37860" s="1001"/>
      <c r="AV37860" s="1001"/>
      <c r="AW37860" s="1001"/>
      <c r="AX37860" s="1002"/>
      <c r="AY37860" s="1001"/>
      <c r="AZ37860" s="204"/>
      <c r="BA37860" s="1003"/>
    </row>
    <row r="37861" spans="47:53">
      <c r="AU37861" s="1001"/>
      <c r="AV37861" s="1001"/>
      <c r="AW37861" s="1001"/>
      <c r="AX37861" s="1002"/>
      <c r="AY37861" s="1001"/>
      <c r="AZ37861" s="205"/>
      <c r="BA37861" s="1003"/>
    </row>
    <row r="37862" spans="47:53">
      <c r="AU37862" s="206"/>
      <c r="AV37862" s="206"/>
      <c r="AW37862" s="206"/>
      <c r="AX37862" s="206"/>
      <c r="AY37862" s="207"/>
      <c r="AZ37862" s="207"/>
      <c r="BA37862" s="208"/>
    </row>
    <row r="37863" spans="47:53">
      <c r="AU37863" s="206"/>
      <c r="AV37863" s="206"/>
      <c r="AW37863" s="206"/>
      <c r="AX37863" s="206"/>
      <c r="AY37863" s="207"/>
      <c r="AZ37863" s="207"/>
      <c r="BA37863" s="208"/>
    </row>
    <row r="37864" spans="47:53">
      <c r="AU37864" s="206"/>
      <c r="AV37864" s="206"/>
      <c r="AW37864" s="206"/>
      <c r="AX37864" s="206"/>
      <c r="AY37864" s="207"/>
      <c r="AZ37864" s="207"/>
      <c r="BA37864" s="208"/>
    </row>
    <row r="37865" spans="47:53">
      <c r="AU37865" s="206"/>
      <c r="AV37865" s="206"/>
      <c r="AW37865" s="206"/>
      <c r="AX37865" s="206"/>
      <c r="AY37865" s="207"/>
      <c r="AZ37865" s="207"/>
      <c r="BA37865" s="208"/>
    </row>
    <row r="37866" spans="47:53">
      <c r="AU37866" s="206"/>
      <c r="AV37866" s="206"/>
      <c r="AW37866" s="206"/>
      <c r="AX37866" s="206"/>
      <c r="AY37866" s="207"/>
      <c r="AZ37866" s="207"/>
      <c r="BA37866" s="208"/>
    </row>
    <row r="37867" spans="47:53">
      <c r="AU37867" s="206"/>
      <c r="AV37867" s="206"/>
      <c r="AW37867" s="206"/>
      <c r="AX37867" s="206"/>
      <c r="AY37867" s="207"/>
      <c r="AZ37867" s="207"/>
      <c r="BA37867" s="208"/>
    </row>
    <row r="37868" spans="47:53">
      <c r="AU37868" s="206"/>
      <c r="AV37868" s="206"/>
      <c r="AW37868" s="206"/>
      <c r="AX37868" s="206"/>
      <c r="AY37868" s="207"/>
      <c r="AZ37868" s="207"/>
      <c r="BA37868" s="208"/>
    </row>
    <row r="37869" spans="47:53">
      <c r="AU37869" s="206"/>
      <c r="AV37869" s="206"/>
      <c r="AW37869" s="206"/>
      <c r="AX37869" s="206"/>
      <c r="AY37869" s="207"/>
      <c r="AZ37869" s="207"/>
      <c r="BA37869" s="208"/>
    </row>
    <row r="37870" spans="47:53">
      <c r="AU37870" s="206"/>
      <c r="AV37870" s="206"/>
      <c r="AW37870" s="206"/>
      <c r="AX37870" s="206"/>
      <c r="AY37870" s="207"/>
      <c r="AZ37870" s="207"/>
      <c r="BA37870" s="208"/>
    </row>
    <row r="37871" spans="47:53">
      <c r="AU37871" s="206"/>
      <c r="AV37871" s="206"/>
      <c r="AW37871" s="206"/>
      <c r="AX37871" s="206"/>
      <c r="AY37871" s="207"/>
      <c r="AZ37871" s="207"/>
      <c r="BA37871" s="208"/>
    </row>
    <row r="37872" spans="47:53">
      <c r="AU37872" s="206"/>
      <c r="AV37872" s="206"/>
      <c r="AW37872" s="206"/>
      <c r="AX37872" s="206"/>
      <c r="AY37872" s="207"/>
      <c r="AZ37872" s="207"/>
      <c r="BA37872" s="208"/>
    </row>
    <row r="37873" spans="47:53">
      <c r="AU37873" s="206"/>
      <c r="AV37873" s="206"/>
      <c r="AW37873" s="206"/>
      <c r="AX37873" s="206"/>
      <c r="AY37873" s="207"/>
      <c r="AZ37873" s="207"/>
      <c r="BA37873" s="208"/>
    </row>
    <row r="37874" spans="47:53">
      <c r="AU37874" s="206"/>
      <c r="AV37874" s="206"/>
      <c r="AW37874" s="206"/>
      <c r="AX37874" s="206"/>
      <c r="AY37874" s="207"/>
      <c r="AZ37874" s="207"/>
      <c r="BA37874" s="208"/>
    </row>
    <row r="37875" spans="47:53">
      <c r="AU37875" s="209"/>
      <c r="AV37875" s="209"/>
      <c r="AW37875" s="209"/>
      <c r="AX37875" s="209"/>
      <c r="AY37875" s="207"/>
      <c r="AZ37875" s="210"/>
      <c r="BA37875" s="208"/>
    </row>
    <row r="37876" spans="47:53">
      <c r="AU37876" s="209"/>
      <c r="AV37876" s="209"/>
      <c r="AW37876" s="209"/>
      <c r="AX37876" s="209"/>
      <c r="AY37876" s="207"/>
      <c r="AZ37876" s="210"/>
      <c r="BA37876" s="208"/>
    </row>
    <row r="37877" spans="47:53">
      <c r="AU37877" s="206"/>
      <c r="AV37877" s="206"/>
      <c r="AW37877" s="206"/>
      <c r="AX37877" s="206"/>
      <c r="AY37877" s="207"/>
      <c r="AZ37877" s="207"/>
      <c r="BA37877" s="208"/>
    </row>
    <row r="37878" spans="47:53">
      <c r="AU37878" s="206"/>
      <c r="AV37878" s="206"/>
      <c r="AW37878" s="206"/>
      <c r="AX37878" s="206"/>
      <c r="AY37878" s="207"/>
      <c r="AZ37878" s="207"/>
      <c r="BA37878" s="208"/>
    </row>
    <row r="37879" spans="47:53">
      <c r="AU37879" s="206"/>
      <c r="AV37879" s="206"/>
      <c r="AW37879" s="206"/>
      <c r="AX37879" s="206"/>
      <c r="AY37879" s="207"/>
      <c r="AZ37879" s="207"/>
      <c r="BA37879" s="208"/>
    </row>
    <row r="37880" spans="47:53">
      <c r="AU37880" s="206"/>
      <c r="AV37880" s="206"/>
      <c r="AW37880" s="206"/>
      <c r="AX37880" s="206"/>
      <c r="AY37880" s="207"/>
      <c r="AZ37880" s="207"/>
      <c r="BA37880" s="208"/>
    </row>
    <row r="37881" spans="47:53">
      <c r="AU37881" s="206"/>
      <c r="AV37881" s="206"/>
      <c r="AW37881" s="206"/>
      <c r="AX37881" s="206"/>
      <c r="AY37881" s="207"/>
      <c r="AZ37881" s="207"/>
      <c r="BA37881" s="208"/>
    </row>
    <row r="37882" spans="47:53">
      <c r="AU37882" s="206"/>
      <c r="AV37882" s="206"/>
      <c r="AW37882" s="206"/>
      <c r="AX37882" s="206"/>
      <c r="AY37882" s="207"/>
      <c r="AZ37882" s="207"/>
      <c r="BA37882" s="208"/>
    </row>
    <row r="37883" spans="47:53">
      <c r="AU37883" s="206"/>
      <c r="AV37883" s="206"/>
      <c r="AW37883" s="206"/>
      <c r="AX37883" s="206"/>
      <c r="AY37883" s="207"/>
      <c r="AZ37883" s="207"/>
      <c r="BA37883" s="208"/>
    </row>
    <row r="37884" spans="47:53">
      <c r="AU37884" s="206"/>
      <c r="AV37884" s="206"/>
      <c r="AW37884" s="206"/>
      <c r="AX37884" s="206"/>
      <c r="AY37884" s="207"/>
      <c r="AZ37884" s="207"/>
      <c r="BA37884" s="208"/>
    </row>
    <row r="37885" spans="47:53">
      <c r="AU37885" s="206"/>
      <c r="AV37885" s="206"/>
      <c r="AW37885" s="206"/>
      <c r="AX37885" s="206"/>
      <c r="AY37885" s="207"/>
      <c r="AZ37885" s="207"/>
      <c r="BA37885" s="208"/>
    </row>
    <row r="37886" spans="47:53">
      <c r="AU37886" s="206"/>
      <c r="AV37886" s="206"/>
      <c r="AW37886" s="206"/>
      <c r="AX37886" s="206"/>
      <c r="AY37886" s="207"/>
      <c r="AZ37886" s="207"/>
      <c r="BA37886" s="208"/>
    </row>
    <row r="37887" spans="47:53">
      <c r="AU37887" s="206"/>
      <c r="AV37887" s="206"/>
      <c r="AW37887" s="206"/>
      <c r="AX37887" s="206"/>
      <c r="AY37887" s="207"/>
      <c r="AZ37887" s="207"/>
      <c r="BA37887" s="208"/>
    </row>
    <row r="37888" spans="47:53">
      <c r="AU37888" s="211"/>
      <c r="AV37888" s="209"/>
      <c r="AW37888" s="207"/>
      <c r="AX37888" s="209"/>
      <c r="AY37888" s="207"/>
      <c r="AZ37888" s="212"/>
      <c r="BA37888" s="213"/>
    </row>
    <row r="37889" spans="47:53">
      <c r="AU37889" s="999"/>
      <c r="AV37889" s="999"/>
      <c r="AW37889" s="999"/>
      <c r="AX37889" s="999"/>
      <c r="AY37889" s="999"/>
      <c r="AZ37889" s="999"/>
      <c r="BA37889" s="999"/>
    </row>
    <row r="37890" spans="47:53">
      <c r="AU37890" s="1000"/>
      <c r="AV37890" s="1000"/>
      <c r="AW37890" s="1000"/>
      <c r="AX37890" s="1000"/>
      <c r="AY37890" s="1000"/>
      <c r="AZ37890" s="1000"/>
      <c r="BA37890" s="1000"/>
    </row>
    <row r="37891" spans="47:53">
      <c r="AU37891" s="999"/>
      <c r="AV37891" s="999"/>
      <c r="AW37891" s="999"/>
      <c r="AX37891" s="999"/>
      <c r="AY37891" s="999"/>
      <c r="AZ37891" s="999"/>
      <c r="BA37891" s="999"/>
    </row>
    <row r="37892" spans="47:53">
      <c r="AU37892" s="1001"/>
      <c r="AV37892" s="1001"/>
      <c r="AW37892" s="1001"/>
      <c r="AX37892" s="1002"/>
      <c r="AY37892" s="1001"/>
      <c r="AZ37892" s="204"/>
      <c r="BA37892" s="1003"/>
    </row>
    <row r="37893" spans="47:53">
      <c r="AU37893" s="1001"/>
      <c r="AV37893" s="1001"/>
      <c r="AW37893" s="1001"/>
      <c r="AX37893" s="1002"/>
      <c r="AY37893" s="1001"/>
      <c r="AZ37893" s="205"/>
      <c r="BA37893" s="1003"/>
    </row>
    <row r="37894" spans="47:53">
      <c r="AU37894" s="206"/>
      <c r="AV37894" s="206"/>
      <c r="AW37894" s="206"/>
      <c r="AX37894" s="206"/>
      <c r="AY37894" s="207"/>
      <c r="AZ37894" s="207"/>
      <c r="BA37894" s="208"/>
    </row>
    <row r="37895" spans="47:53">
      <c r="AU37895" s="206"/>
      <c r="AV37895" s="206"/>
      <c r="AW37895" s="206"/>
      <c r="AX37895" s="206"/>
      <c r="AY37895" s="207"/>
      <c r="AZ37895" s="207"/>
      <c r="BA37895" s="208"/>
    </row>
    <row r="37896" spans="47:53">
      <c r="AU37896" s="206"/>
      <c r="AV37896" s="206"/>
      <c r="AW37896" s="206"/>
      <c r="AX37896" s="206"/>
      <c r="AY37896" s="207"/>
      <c r="AZ37896" s="207"/>
      <c r="BA37896" s="208"/>
    </row>
    <row r="37897" spans="47:53">
      <c r="AU37897" s="206"/>
      <c r="AV37897" s="206"/>
      <c r="AW37897" s="206"/>
      <c r="AX37897" s="206"/>
      <c r="AY37897" s="207"/>
      <c r="AZ37897" s="207"/>
      <c r="BA37897" s="208"/>
    </row>
    <row r="37898" spans="47:53">
      <c r="AU37898" s="206"/>
      <c r="AV37898" s="206"/>
      <c r="AW37898" s="206"/>
      <c r="AX37898" s="206"/>
      <c r="AY37898" s="207"/>
      <c r="AZ37898" s="207"/>
      <c r="BA37898" s="208"/>
    </row>
    <row r="37899" spans="47:53">
      <c r="AU37899" s="206"/>
      <c r="AV37899" s="206"/>
      <c r="AW37899" s="206"/>
      <c r="AX37899" s="206"/>
      <c r="AY37899" s="207"/>
      <c r="AZ37899" s="207"/>
      <c r="BA37899" s="208"/>
    </row>
    <row r="37900" spans="47:53">
      <c r="AU37900" s="206"/>
      <c r="AV37900" s="206"/>
      <c r="AW37900" s="206"/>
      <c r="AX37900" s="206"/>
      <c r="AY37900" s="207"/>
      <c r="AZ37900" s="207"/>
      <c r="BA37900" s="208"/>
    </row>
    <row r="37901" spans="47:53">
      <c r="AU37901" s="206"/>
      <c r="AV37901" s="206"/>
      <c r="AW37901" s="206"/>
      <c r="AX37901" s="206"/>
      <c r="AY37901" s="207"/>
      <c r="AZ37901" s="207"/>
      <c r="BA37901" s="208"/>
    </row>
    <row r="37902" spans="47:53">
      <c r="AU37902" s="206"/>
      <c r="AV37902" s="206"/>
      <c r="AW37902" s="206"/>
      <c r="AX37902" s="206"/>
      <c r="AY37902" s="207"/>
      <c r="AZ37902" s="207"/>
      <c r="BA37902" s="208"/>
    </row>
    <row r="37903" spans="47:53">
      <c r="AU37903" s="206"/>
      <c r="AV37903" s="206"/>
      <c r="AW37903" s="206"/>
      <c r="AX37903" s="206"/>
      <c r="AY37903" s="207"/>
      <c r="AZ37903" s="207"/>
      <c r="BA37903" s="208"/>
    </row>
    <row r="37904" spans="47:53">
      <c r="AU37904" s="206"/>
      <c r="AV37904" s="206"/>
      <c r="AW37904" s="206"/>
      <c r="AX37904" s="206"/>
      <c r="AY37904" s="207"/>
      <c r="AZ37904" s="207"/>
      <c r="BA37904" s="208"/>
    </row>
    <row r="37905" spans="47:53">
      <c r="AU37905" s="206"/>
      <c r="AV37905" s="206"/>
      <c r="AW37905" s="206"/>
      <c r="AX37905" s="206"/>
      <c r="AY37905" s="207"/>
      <c r="AZ37905" s="207"/>
      <c r="BA37905" s="208"/>
    </row>
    <row r="37906" spans="47:53">
      <c r="AU37906" s="206"/>
      <c r="AV37906" s="206"/>
      <c r="AW37906" s="206"/>
      <c r="AX37906" s="206"/>
      <c r="AY37906" s="207"/>
      <c r="AZ37906" s="207"/>
      <c r="BA37906" s="208"/>
    </row>
    <row r="37907" spans="47:53">
      <c r="AU37907" s="209"/>
      <c r="AV37907" s="209"/>
      <c r="AW37907" s="209"/>
      <c r="AX37907" s="209"/>
      <c r="AY37907" s="207"/>
      <c r="AZ37907" s="210"/>
      <c r="BA37907" s="208"/>
    </row>
    <row r="37908" spans="47:53">
      <c r="AU37908" s="209"/>
      <c r="AV37908" s="209"/>
      <c r="AW37908" s="209"/>
      <c r="AX37908" s="209"/>
      <c r="AY37908" s="207"/>
      <c r="AZ37908" s="210"/>
      <c r="BA37908" s="208"/>
    </row>
    <row r="37909" spans="47:53">
      <c r="AU37909" s="206"/>
      <c r="AV37909" s="206"/>
      <c r="AW37909" s="206"/>
      <c r="AX37909" s="206"/>
      <c r="AY37909" s="207"/>
      <c r="AZ37909" s="207"/>
      <c r="BA37909" s="208"/>
    </row>
    <row r="37910" spans="47:53">
      <c r="AU37910" s="206"/>
      <c r="AV37910" s="206"/>
      <c r="AW37910" s="206"/>
      <c r="AX37910" s="206"/>
      <c r="AY37910" s="207"/>
      <c r="AZ37910" s="207"/>
      <c r="BA37910" s="208"/>
    </row>
    <row r="37911" spans="47:53">
      <c r="AU37911" s="206"/>
      <c r="AV37911" s="206"/>
      <c r="AW37911" s="206"/>
      <c r="AX37911" s="206"/>
      <c r="AY37911" s="207"/>
      <c r="AZ37911" s="207"/>
      <c r="BA37911" s="208"/>
    </row>
    <row r="37912" spans="47:53">
      <c r="AU37912" s="206"/>
      <c r="AV37912" s="206"/>
      <c r="AW37912" s="206"/>
      <c r="AX37912" s="206"/>
      <c r="AY37912" s="207"/>
      <c r="AZ37912" s="207"/>
      <c r="BA37912" s="208"/>
    </row>
    <row r="37913" spans="47:53">
      <c r="AU37913" s="206"/>
      <c r="AV37913" s="206"/>
      <c r="AW37913" s="206"/>
      <c r="AX37913" s="206"/>
      <c r="AY37913" s="207"/>
      <c r="AZ37913" s="207"/>
      <c r="BA37913" s="208"/>
    </row>
    <row r="37914" spans="47:53">
      <c r="AU37914" s="206"/>
      <c r="AV37914" s="206"/>
      <c r="AW37914" s="206"/>
      <c r="AX37914" s="206"/>
      <c r="AY37914" s="207"/>
      <c r="AZ37914" s="207"/>
      <c r="BA37914" s="208"/>
    </row>
    <row r="37915" spans="47:53">
      <c r="AU37915" s="206"/>
      <c r="AV37915" s="206"/>
      <c r="AW37915" s="206"/>
      <c r="AX37915" s="206"/>
      <c r="AY37915" s="207"/>
      <c r="AZ37915" s="207"/>
      <c r="BA37915" s="208"/>
    </row>
    <row r="37916" spans="47:53">
      <c r="AU37916" s="206"/>
      <c r="AV37916" s="206"/>
      <c r="AW37916" s="206"/>
      <c r="AX37916" s="206"/>
      <c r="AY37916" s="207"/>
      <c r="AZ37916" s="207"/>
      <c r="BA37916" s="208"/>
    </row>
    <row r="37917" spans="47:53">
      <c r="AU37917" s="206"/>
      <c r="AV37917" s="206"/>
      <c r="AW37917" s="206"/>
      <c r="AX37917" s="206"/>
      <c r="AY37917" s="207"/>
      <c r="AZ37917" s="207"/>
      <c r="BA37917" s="208"/>
    </row>
    <row r="37918" spans="47:53">
      <c r="AU37918" s="206"/>
      <c r="AV37918" s="206"/>
      <c r="AW37918" s="206"/>
      <c r="AX37918" s="206"/>
      <c r="AY37918" s="207"/>
      <c r="AZ37918" s="207"/>
      <c r="BA37918" s="208"/>
    </row>
    <row r="37919" spans="47:53">
      <c r="AU37919" s="206"/>
      <c r="AV37919" s="206"/>
      <c r="AW37919" s="206"/>
      <c r="AX37919" s="206"/>
      <c r="AY37919" s="207"/>
      <c r="AZ37919" s="207"/>
      <c r="BA37919" s="208"/>
    </row>
    <row r="37920" spans="47:53">
      <c r="AU37920" s="211"/>
      <c r="AV37920" s="209"/>
      <c r="AW37920" s="207"/>
      <c r="AX37920" s="209"/>
      <c r="AY37920" s="207"/>
      <c r="AZ37920" s="212"/>
      <c r="BA37920" s="213"/>
    </row>
    <row r="37921" spans="47:53">
      <c r="AU37921" s="999"/>
      <c r="AV37921" s="999"/>
      <c r="AW37921" s="999"/>
      <c r="AX37921" s="999"/>
      <c r="AY37921" s="999"/>
      <c r="AZ37921" s="999"/>
      <c r="BA37921" s="999"/>
    </row>
    <row r="37922" spans="47:53">
      <c r="AU37922" s="1000"/>
      <c r="AV37922" s="1000"/>
      <c r="AW37922" s="1000"/>
      <c r="AX37922" s="1000"/>
      <c r="AY37922" s="1000"/>
      <c r="AZ37922" s="1000"/>
      <c r="BA37922" s="1000"/>
    </row>
    <row r="37923" spans="47:53">
      <c r="AU37923" s="999"/>
      <c r="AV37923" s="999"/>
      <c r="AW37923" s="999"/>
      <c r="AX37923" s="999"/>
      <c r="AY37923" s="999"/>
      <c r="AZ37923" s="999"/>
      <c r="BA37923" s="999"/>
    </row>
    <row r="37924" spans="47:53">
      <c r="AU37924" s="1001"/>
      <c r="AV37924" s="1001"/>
      <c r="AW37924" s="1001"/>
      <c r="AX37924" s="1002"/>
      <c r="AY37924" s="1001"/>
      <c r="AZ37924" s="204"/>
      <c r="BA37924" s="1003"/>
    </row>
    <row r="37925" spans="47:53">
      <c r="AU37925" s="1001"/>
      <c r="AV37925" s="1001"/>
      <c r="AW37925" s="1001"/>
      <c r="AX37925" s="1002"/>
      <c r="AY37925" s="1001"/>
      <c r="AZ37925" s="205"/>
      <c r="BA37925" s="1003"/>
    </row>
    <row r="37926" spans="47:53">
      <c r="AU37926" s="206"/>
      <c r="AV37926" s="206"/>
      <c r="AW37926" s="206"/>
      <c r="AX37926" s="206"/>
      <c r="AY37926" s="207"/>
      <c r="AZ37926" s="207"/>
      <c r="BA37926" s="208"/>
    </row>
    <row r="37927" spans="47:53">
      <c r="AU37927" s="206"/>
      <c r="AV37927" s="206"/>
      <c r="AW37927" s="206"/>
      <c r="AX37927" s="206"/>
      <c r="AY37927" s="207"/>
      <c r="AZ37927" s="207"/>
      <c r="BA37927" s="208"/>
    </row>
    <row r="37928" spans="47:53">
      <c r="AU37928" s="206"/>
      <c r="AV37928" s="206"/>
      <c r="AW37928" s="206"/>
      <c r="AX37928" s="206"/>
      <c r="AY37928" s="207"/>
      <c r="AZ37928" s="207"/>
      <c r="BA37928" s="208"/>
    </row>
    <row r="37929" spans="47:53">
      <c r="AU37929" s="206"/>
      <c r="AV37929" s="206"/>
      <c r="AW37929" s="206"/>
      <c r="AX37929" s="206"/>
      <c r="AY37929" s="207"/>
      <c r="AZ37929" s="207"/>
      <c r="BA37929" s="208"/>
    </row>
    <row r="37930" spans="47:53">
      <c r="AU37930" s="206"/>
      <c r="AV37930" s="206"/>
      <c r="AW37930" s="206"/>
      <c r="AX37930" s="206"/>
      <c r="AY37930" s="207"/>
      <c r="AZ37930" s="207"/>
      <c r="BA37930" s="208"/>
    </row>
    <row r="37931" spans="47:53">
      <c r="AU37931" s="206"/>
      <c r="AV37931" s="206"/>
      <c r="AW37931" s="206"/>
      <c r="AX37931" s="206"/>
      <c r="AY37931" s="207"/>
      <c r="AZ37931" s="207"/>
      <c r="BA37931" s="208"/>
    </row>
    <row r="37932" spans="47:53">
      <c r="AU37932" s="206"/>
      <c r="AV37932" s="206"/>
      <c r="AW37932" s="206"/>
      <c r="AX37932" s="206"/>
      <c r="AY37932" s="207"/>
      <c r="AZ37932" s="207"/>
      <c r="BA37932" s="208"/>
    </row>
    <row r="37933" spans="47:53">
      <c r="AU37933" s="206"/>
      <c r="AV37933" s="206"/>
      <c r="AW37933" s="206"/>
      <c r="AX37933" s="206"/>
      <c r="AY37933" s="207"/>
      <c r="AZ37933" s="207"/>
      <c r="BA37933" s="208"/>
    </row>
    <row r="37934" spans="47:53">
      <c r="AU37934" s="206"/>
      <c r="AV37934" s="206"/>
      <c r="AW37934" s="206"/>
      <c r="AX37934" s="206"/>
      <c r="AY37934" s="207"/>
      <c r="AZ37934" s="207"/>
      <c r="BA37934" s="208"/>
    </row>
    <row r="37935" spans="47:53">
      <c r="AU37935" s="206"/>
      <c r="AV37935" s="206"/>
      <c r="AW37935" s="206"/>
      <c r="AX37935" s="206"/>
      <c r="AY37935" s="207"/>
      <c r="AZ37935" s="207"/>
      <c r="BA37935" s="208"/>
    </row>
    <row r="37936" spans="47:53">
      <c r="AU37936" s="206"/>
      <c r="AV37936" s="206"/>
      <c r="AW37936" s="206"/>
      <c r="AX37936" s="206"/>
      <c r="AY37936" s="207"/>
      <c r="AZ37936" s="207"/>
      <c r="BA37936" s="208"/>
    </row>
    <row r="37937" spans="47:53">
      <c r="AU37937" s="206"/>
      <c r="AV37937" s="206"/>
      <c r="AW37937" s="206"/>
      <c r="AX37937" s="206"/>
      <c r="AY37937" s="207"/>
      <c r="AZ37937" s="207"/>
      <c r="BA37937" s="208"/>
    </row>
    <row r="37938" spans="47:53">
      <c r="AU37938" s="206"/>
      <c r="AV37938" s="206"/>
      <c r="AW37938" s="206"/>
      <c r="AX37938" s="206"/>
      <c r="AY37938" s="207"/>
      <c r="AZ37938" s="207"/>
      <c r="BA37938" s="208"/>
    </row>
    <row r="37939" spans="47:53">
      <c r="AU37939" s="209"/>
      <c r="AV37939" s="209"/>
      <c r="AW37939" s="209"/>
      <c r="AX37939" s="209"/>
      <c r="AY37939" s="207"/>
      <c r="AZ37939" s="210"/>
      <c r="BA37939" s="208"/>
    </row>
    <row r="37940" spans="47:53">
      <c r="AU37940" s="209"/>
      <c r="AV37940" s="209"/>
      <c r="AW37940" s="209"/>
      <c r="AX37940" s="209"/>
      <c r="AY37940" s="207"/>
      <c r="AZ37940" s="210"/>
      <c r="BA37940" s="208"/>
    </row>
    <row r="37941" spans="47:53">
      <c r="AU37941" s="206"/>
      <c r="AV37941" s="206"/>
      <c r="AW37941" s="206"/>
      <c r="AX37941" s="206"/>
      <c r="AY37941" s="207"/>
      <c r="AZ37941" s="207"/>
      <c r="BA37941" s="208"/>
    </row>
    <row r="37942" spans="47:53">
      <c r="AU37942" s="206"/>
      <c r="AV37942" s="206"/>
      <c r="AW37942" s="206"/>
      <c r="AX37942" s="206"/>
      <c r="AY37942" s="207"/>
      <c r="AZ37942" s="207"/>
      <c r="BA37942" s="208"/>
    </row>
    <row r="37943" spans="47:53">
      <c r="AU37943" s="206"/>
      <c r="AV37943" s="206"/>
      <c r="AW37943" s="206"/>
      <c r="AX37943" s="206"/>
      <c r="AY37943" s="207"/>
      <c r="AZ37943" s="207"/>
      <c r="BA37943" s="208"/>
    </row>
    <row r="37944" spans="47:53">
      <c r="AU37944" s="206"/>
      <c r="AV37944" s="206"/>
      <c r="AW37944" s="206"/>
      <c r="AX37944" s="206"/>
      <c r="AY37944" s="207"/>
      <c r="AZ37944" s="207"/>
      <c r="BA37944" s="208"/>
    </row>
    <row r="37945" spans="47:53">
      <c r="AU37945" s="206"/>
      <c r="AV37945" s="206"/>
      <c r="AW37945" s="206"/>
      <c r="AX37945" s="206"/>
      <c r="AY37945" s="207"/>
      <c r="AZ37945" s="207"/>
      <c r="BA37945" s="208"/>
    </row>
    <row r="37946" spans="47:53">
      <c r="AU37946" s="206"/>
      <c r="AV37946" s="206"/>
      <c r="AW37946" s="206"/>
      <c r="AX37946" s="206"/>
      <c r="AY37946" s="207"/>
      <c r="AZ37946" s="207"/>
      <c r="BA37946" s="208"/>
    </row>
    <row r="37947" spans="47:53">
      <c r="AU37947" s="206"/>
      <c r="AV37947" s="206"/>
      <c r="AW37947" s="206"/>
      <c r="AX37947" s="206"/>
      <c r="AY37947" s="207"/>
      <c r="AZ37947" s="207"/>
      <c r="BA37947" s="208"/>
    </row>
    <row r="37948" spans="47:53">
      <c r="AU37948" s="206"/>
      <c r="AV37948" s="206"/>
      <c r="AW37948" s="206"/>
      <c r="AX37948" s="206"/>
      <c r="AY37948" s="207"/>
      <c r="AZ37948" s="207"/>
      <c r="BA37948" s="208"/>
    </row>
    <row r="37949" spans="47:53">
      <c r="AU37949" s="206"/>
      <c r="AV37949" s="206"/>
      <c r="AW37949" s="206"/>
      <c r="AX37949" s="206"/>
      <c r="AY37949" s="207"/>
      <c r="AZ37949" s="207"/>
      <c r="BA37949" s="208"/>
    </row>
    <row r="37950" spans="47:53">
      <c r="AU37950" s="206"/>
      <c r="AV37950" s="206"/>
      <c r="AW37950" s="206"/>
      <c r="AX37950" s="206"/>
      <c r="AY37950" s="207"/>
      <c r="AZ37950" s="207"/>
      <c r="BA37950" s="208"/>
    </row>
    <row r="37951" spans="47:53">
      <c r="AU37951" s="206"/>
      <c r="AV37951" s="206"/>
      <c r="AW37951" s="206"/>
      <c r="AX37951" s="206"/>
      <c r="AY37951" s="207"/>
      <c r="AZ37951" s="207"/>
      <c r="BA37951" s="208"/>
    </row>
    <row r="37952" spans="47:53">
      <c r="AU37952" s="211"/>
      <c r="AV37952" s="209"/>
      <c r="AW37952" s="207"/>
      <c r="AX37952" s="209"/>
      <c r="AY37952" s="207"/>
      <c r="AZ37952" s="212"/>
      <c r="BA37952" s="213"/>
    </row>
    <row r="37953" spans="47:53">
      <c r="AU37953" s="999"/>
      <c r="AV37953" s="999"/>
      <c r="AW37953" s="999"/>
      <c r="AX37953" s="999"/>
      <c r="AY37953" s="999"/>
      <c r="AZ37953" s="999"/>
      <c r="BA37953" s="999"/>
    </row>
    <row r="37954" spans="47:53">
      <c r="AU37954" s="1000"/>
      <c r="AV37954" s="1000"/>
      <c r="AW37954" s="1000"/>
      <c r="AX37954" s="1000"/>
      <c r="AY37954" s="1000"/>
      <c r="AZ37954" s="1000"/>
      <c r="BA37954" s="1000"/>
    </row>
    <row r="37955" spans="47:53">
      <c r="AU37955" s="999"/>
      <c r="AV37955" s="999"/>
      <c r="AW37955" s="999"/>
      <c r="AX37955" s="999"/>
      <c r="AY37955" s="999"/>
      <c r="AZ37955" s="999"/>
      <c r="BA37955" s="999"/>
    </row>
    <row r="37956" spans="47:53">
      <c r="AU37956" s="1001"/>
      <c r="AV37956" s="1001"/>
      <c r="AW37956" s="1001"/>
      <c r="AX37956" s="1002"/>
      <c r="AY37956" s="1001"/>
      <c r="AZ37956" s="204"/>
      <c r="BA37956" s="1003"/>
    </row>
    <row r="37957" spans="47:53">
      <c r="AU37957" s="1001"/>
      <c r="AV37957" s="1001"/>
      <c r="AW37957" s="1001"/>
      <c r="AX37957" s="1002"/>
      <c r="AY37957" s="1001"/>
      <c r="AZ37957" s="205"/>
      <c r="BA37957" s="1003"/>
    </row>
    <row r="37958" spans="47:53">
      <c r="AU37958" s="206"/>
      <c r="AV37958" s="206"/>
      <c r="AW37958" s="206"/>
      <c r="AX37958" s="206"/>
      <c r="AY37958" s="207"/>
      <c r="AZ37958" s="207"/>
      <c r="BA37958" s="208"/>
    </row>
    <row r="37959" spans="47:53">
      <c r="AU37959" s="206"/>
      <c r="AV37959" s="206"/>
      <c r="AW37959" s="206"/>
      <c r="AX37959" s="206"/>
      <c r="AY37959" s="207"/>
      <c r="AZ37959" s="207"/>
      <c r="BA37959" s="208"/>
    </row>
    <row r="37960" spans="47:53">
      <c r="AU37960" s="206"/>
      <c r="AV37960" s="206"/>
      <c r="AW37960" s="206"/>
      <c r="AX37960" s="206"/>
      <c r="AY37960" s="207"/>
      <c r="AZ37960" s="207"/>
      <c r="BA37960" s="208"/>
    </row>
    <row r="37961" spans="47:53">
      <c r="AU37961" s="206"/>
      <c r="AV37961" s="206"/>
      <c r="AW37961" s="206"/>
      <c r="AX37961" s="206"/>
      <c r="AY37961" s="207"/>
      <c r="AZ37961" s="207"/>
      <c r="BA37961" s="208"/>
    </row>
    <row r="37962" spans="47:53">
      <c r="AU37962" s="206"/>
      <c r="AV37962" s="206"/>
      <c r="AW37962" s="206"/>
      <c r="AX37962" s="206"/>
      <c r="AY37962" s="207"/>
      <c r="AZ37962" s="207"/>
      <c r="BA37962" s="208"/>
    </row>
    <row r="37963" spans="47:53">
      <c r="AU37963" s="206"/>
      <c r="AV37963" s="206"/>
      <c r="AW37963" s="206"/>
      <c r="AX37963" s="206"/>
      <c r="AY37963" s="207"/>
      <c r="AZ37963" s="207"/>
      <c r="BA37963" s="208"/>
    </row>
    <row r="37964" spans="47:53">
      <c r="AU37964" s="206"/>
      <c r="AV37964" s="206"/>
      <c r="AW37964" s="206"/>
      <c r="AX37964" s="206"/>
      <c r="AY37964" s="207"/>
      <c r="AZ37964" s="207"/>
      <c r="BA37964" s="208"/>
    </row>
    <row r="37965" spans="47:53">
      <c r="AU37965" s="206"/>
      <c r="AV37965" s="206"/>
      <c r="AW37965" s="206"/>
      <c r="AX37965" s="206"/>
      <c r="AY37965" s="207"/>
      <c r="AZ37965" s="207"/>
      <c r="BA37965" s="208"/>
    </row>
    <row r="37966" spans="47:53">
      <c r="AU37966" s="206"/>
      <c r="AV37966" s="206"/>
      <c r="AW37966" s="206"/>
      <c r="AX37966" s="206"/>
      <c r="AY37966" s="207"/>
      <c r="AZ37966" s="207"/>
      <c r="BA37966" s="208"/>
    </row>
    <row r="37967" spans="47:53">
      <c r="AU37967" s="206"/>
      <c r="AV37967" s="206"/>
      <c r="AW37967" s="206"/>
      <c r="AX37967" s="206"/>
      <c r="AY37967" s="207"/>
      <c r="AZ37967" s="207"/>
      <c r="BA37967" s="208"/>
    </row>
    <row r="37968" spans="47:53">
      <c r="AU37968" s="206"/>
      <c r="AV37968" s="206"/>
      <c r="AW37968" s="206"/>
      <c r="AX37968" s="206"/>
      <c r="AY37968" s="207"/>
      <c r="AZ37968" s="207"/>
      <c r="BA37968" s="208"/>
    </row>
    <row r="37969" spans="47:53">
      <c r="AU37969" s="206"/>
      <c r="AV37969" s="206"/>
      <c r="AW37969" s="206"/>
      <c r="AX37969" s="206"/>
      <c r="AY37969" s="207"/>
      <c r="AZ37969" s="207"/>
      <c r="BA37969" s="208"/>
    </row>
    <row r="37970" spans="47:53">
      <c r="AU37970" s="206"/>
      <c r="AV37970" s="206"/>
      <c r="AW37970" s="206"/>
      <c r="AX37970" s="206"/>
      <c r="AY37970" s="207"/>
      <c r="AZ37970" s="207"/>
      <c r="BA37970" s="208"/>
    </row>
    <row r="37971" spans="47:53">
      <c r="AU37971" s="209"/>
      <c r="AV37971" s="209"/>
      <c r="AW37971" s="209"/>
      <c r="AX37971" s="209"/>
      <c r="AY37971" s="207"/>
      <c r="AZ37971" s="210"/>
      <c r="BA37971" s="208"/>
    </row>
    <row r="37972" spans="47:53">
      <c r="AU37972" s="209"/>
      <c r="AV37972" s="209"/>
      <c r="AW37972" s="209"/>
      <c r="AX37972" s="209"/>
      <c r="AY37972" s="207"/>
      <c r="AZ37972" s="210"/>
      <c r="BA37972" s="208"/>
    </row>
    <row r="37973" spans="47:53">
      <c r="AU37973" s="206"/>
      <c r="AV37973" s="206"/>
      <c r="AW37973" s="206"/>
      <c r="AX37973" s="206"/>
      <c r="AY37973" s="207"/>
      <c r="AZ37973" s="207"/>
      <c r="BA37973" s="208"/>
    </row>
    <row r="37974" spans="47:53">
      <c r="AU37974" s="206"/>
      <c r="AV37974" s="206"/>
      <c r="AW37974" s="206"/>
      <c r="AX37974" s="206"/>
      <c r="AY37974" s="207"/>
      <c r="AZ37974" s="207"/>
      <c r="BA37974" s="208"/>
    </row>
    <row r="37975" spans="47:53">
      <c r="AU37975" s="206"/>
      <c r="AV37975" s="206"/>
      <c r="AW37975" s="206"/>
      <c r="AX37975" s="206"/>
      <c r="AY37975" s="207"/>
      <c r="AZ37975" s="207"/>
      <c r="BA37975" s="208"/>
    </row>
    <row r="37976" spans="47:53">
      <c r="AU37976" s="206"/>
      <c r="AV37976" s="206"/>
      <c r="AW37976" s="206"/>
      <c r="AX37976" s="206"/>
      <c r="AY37976" s="207"/>
      <c r="AZ37976" s="207"/>
      <c r="BA37976" s="208"/>
    </row>
    <row r="37977" spans="47:53">
      <c r="AU37977" s="206"/>
      <c r="AV37977" s="206"/>
      <c r="AW37977" s="206"/>
      <c r="AX37977" s="206"/>
      <c r="AY37977" s="207"/>
      <c r="AZ37977" s="207"/>
      <c r="BA37977" s="208"/>
    </row>
    <row r="37978" spans="47:53">
      <c r="AU37978" s="206"/>
      <c r="AV37978" s="206"/>
      <c r="AW37978" s="206"/>
      <c r="AX37978" s="206"/>
      <c r="AY37978" s="207"/>
      <c r="AZ37978" s="207"/>
      <c r="BA37978" s="208"/>
    </row>
    <row r="37979" spans="47:53">
      <c r="AU37979" s="206"/>
      <c r="AV37979" s="206"/>
      <c r="AW37979" s="206"/>
      <c r="AX37979" s="206"/>
      <c r="AY37979" s="207"/>
      <c r="AZ37979" s="207"/>
      <c r="BA37979" s="208"/>
    </row>
    <row r="37980" spans="47:53">
      <c r="AU37980" s="206"/>
      <c r="AV37980" s="206"/>
      <c r="AW37980" s="206"/>
      <c r="AX37980" s="206"/>
      <c r="AY37980" s="207"/>
      <c r="AZ37980" s="207"/>
      <c r="BA37980" s="208"/>
    </row>
    <row r="37981" spans="47:53">
      <c r="AU37981" s="206"/>
      <c r="AV37981" s="206"/>
      <c r="AW37981" s="206"/>
      <c r="AX37981" s="206"/>
      <c r="AY37981" s="207"/>
      <c r="AZ37981" s="207"/>
      <c r="BA37981" s="208"/>
    </row>
    <row r="37982" spans="47:53">
      <c r="AU37982" s="206"/>
      <c r="AV37982" s="206"/>
      <c r="AW37982" s="206"/>
      <c r="AX37982" s="206"/>
      <c r="AY37982" s="207"/>
      <c r="AZ37982" s="207"/>
      <c r="BA37982" s="208"/>
    </row>
    <row r="37983" spans="47:53">
      <c r="AU37983" s="206"/>
      <c r="AV37983" s="206"/>
      <c r="AW37983" s="206"/>
      <c r="AX37983" s="206"/>
      <c r="AY37983" s="207"/>
      <c r="AZ37983" s="207"/>
      <c r="BA37983" s="208"/>
    </row>
    <row r="37984" spans="47:53">
      <c r="AU37984" s="211"/>
      <c r="AV37984" s="209"/>
      <c r="AW37984" s="207"/>
      <c r="AX37984" s="209"/>
      <c r="AY37984" s="207"/>
      <c r="AZ37984" s="212"/>
      <c r="BA37984" s="213"/>
    </row>
    <row r="37985" spans="47:53">
      <c r="AU37985" s="999"/>
      <c r="AV37985" s="999"/>
      <c r="AW37985" s="999"/>
      <c r="AX37985" s="999"/>
      <c r="AY37985" s="999"/>
      <c r="AZ37985" s="999"/>
      <c r="BA37985" s="999"/>
    </row>
    <row r="37986" spans="47:53">
      <c r="AU37986" s="1000"/>
      <c r="AV37986" s="1000"/>
      <c r="AW37986" s="1000"/>
      <c r="AX37986" s="1000"/>
      <c r="AY37986" s="1000"/>
      <c r="AZ37986" s="1000"/>
      <c r="BA37986" s="1000"/>
    </row>
    <row r="37987" spans="47:53">
      <c r="AU37987" s="999"/>
      <c r="AV37987" s="999"/>
      <c r="AW37987" s="999"/>
      <c r="AX37987" s="999"/>
      <c r="AY37987" s="999"/>
      <c r="AZ37987" s="999"/>
      <c r="BA37987" s="999"/>
    </row>
    <row r="37988" spans="47:53">
      <c r="AU37988" s="1001"/>
      <c r="AV37988" s="1001"/>
      <c r="AW37988" s="1001"/>
      <c r="AX37988" s="1002"/>
      <c r="AY37988" s="1001"/>
      <c r="AZ37988" s="204"/>
      <c r="BA37988" s="1003"/>
    </row>
    <row r="37989" spans="47:53">
      <c r="AU37989" s="1001"/>
      <c r="AV37989" s="1001"/>
      <c r="AW37989" s="1001"/>
      <c r="AX37989" s="1002"/>
      <c r="AY37989" s="1001"/>
      <c r="AZ37989" s="205"/>
      <c r="BA37989" s="1003"/>
    </row>
    <row r="37990" spans="47:53">
      <c r="AU37990" s="206"/>
      <c r="AV37990" s="206"/>
      <c r="AW37990" s="206"/>
      <c r="AX37990" s="206"/>
      <c r="AY37990" s="207"/>
      <c r="AZ37990" s="207"/>
      <c r="BA37990" s="208"/>
    </row>
    <row r="37991" spans="47:53">
      <c r="AU37991" s="206"/>
      <c r="AV37991" s="206"/>
      <c r="AW37991" s="206"/>
      <c r="AX37991" s="206"/>
      <c r="AY37991" s="207"/>
      <c r="AZ37991" s="207"/>
      <c r="BA37991" s="208"/>
    </row>
    <row r="37992" spans="47:53">
      <c r="AU37992" s="206"/>
      <c r="AV37992" s="206"/>
      <c r="AW37992" s="206"/>
      <c r="AX37992" s="206"/>
      <c r="AY37992" s="207"/>
      <c r="AZ37992" s="207"/>
      <c r="BA37992" s="208"/>
    </row>
    <row r="37993" spans="47:53">
      <c r="AU37993" s="206"/>
      <c r="AV37993" s="206"/>
      <c r="AW37993" s="206"/>
      <c r="AX37993" s="206"/>
      <c r="AY37993" s="207"/>
      <c r="AZ37993" s="207"/>
      <c r="BA37993" s="208"/>
    </row>
    <row r="37994" spans="47:53">
      <c r="AU37994" s="206"/>
      <c r="AV37994" s="206"/>
      <c r="AW37994" s="206"/>
      <c r="AX37994" s="206"/>
      <c r="AY37994" s="207"/>
      <c r="AZ37994" s="207"/>
      <c r="BA37994" s="208"/>
    </row>
    <row r="37995" spans="47:53">
      <c r="AU37995" s="206"/>
      <c r="AV37995" s="206"/>
      <c r="AW37995" s="206"/>
      <c r="AX37995" s="206"/>
      <c r="AY37995" s="207"/>
      <c r="AZ37995" s="207"/>
      <c r="BA37995" s="208"/>
    </row>
    <row r="37996" spans="47:53">
      <c r="AU37996" s="206"/>
      <c r="AV37996" s="206"/>
      <c r="AW37996" s="206"/>
      <c r="AX37996" s="206"/>
      <c r="AY37996" s="207"/>
      <c r="AZ37996" s="207"/>
      <c r="BA37996" s="208"/>
    </row>
    <row r="37997" spans="47:53">
      <c r="AU37997" s="206"/>
      <c r="AV37997" s="206"/>
      <c r="AW37997" s="206"/>
      <c r="AX37997" s="206"/>
      <c r="AY37997" s="207"/>
      <c r="AZ37997" s="207"/>
      <c r="BA37997" s="208"/>
    </row>
    <row r="37998" spans="47:53">
      <c r="AU37998" s="206"/>
      <c r="AV37998" s="206"/>
      <c r="AW37998" s="206"/>
      <c r="AX37998" s="206"/>
      <c r="AY37998" s="207"/>
      <c r="AZ37998" s="207"/>
      <c r="BA37998" s="208"/>
    </row>
    <row r="37999" spans="47:53">
      <c r="AU37999" s="206"/>
      <c r="AV37999" s="206"/>
      <c r="AW37999" s="206"/>
      <c r="AX37999" s="206"/>
      <c r="AY37999" s="207"/>
      <c r="AZ37999" s="207"/>
      <c r="BA37999" s="208"/>
    </row>
    <row r="38000" spans="47:53">
      <c r="AU38000" s="206"/>
      <c r="AV38000" s="206"/>
      <c r="AW38000" s="206"/>
      <c r="AX38000" s="206"/>
      <c r="AY38000" s="207"/>
      <c r="AZ38000" s="207"/>
      <c r="BA38000" s="208"/>
    </row>
    <row r="38001" spans="47:53">
      <c r="AU38001" s="206"/>
      <c r="AV38001" s="206"/>
      <c r="AW38001" s="206"/>
      <c r="AX38001" s="206"/>
      <c r="AY38001" s="207"/>
      <c r="AZ38001" s="207"/>
      <c r="BA38001" s="208"/>
    </row>
    <row r="38002" spans="47:53">
      <c r="AU38002" s="206"/>
      <c r="AV38002" s="206"/>
      <c r="AW38002" s="206"/>
      <c r="AX38002" s="206"/>
      <c r="AY38002" s="207"/>
      <c r="AZ38002" s="207"/>
      <c r="BA38002" s="208"/>
    </row>
    <row r="38003" spans="47:53">
      <c r="AU38003" s="209"/>
      <c r="AV38003" s="209"/>
      <c r="AW38003" s="209"/>
      <c r="AX38003" s="209"/>
      <c r="AY38003" s="207"/>
      <c r="AZ38003" s="210"/>
      <c r="BA38003" s="208"/>
    </row>
    <row r="38004" spans="47:53">
      <c r="AU38004" s="209"/>
      <c r="AV38004" s="209"/>
      <c r="AW38004" s="209"/>
      <c r="AX38004" s="209"/>
      <c r="AY38004" s="207"/>
      <c r="AZ38004" s="210"/>
      <c r="BA38004" s="208"/>
    </row>
    <row r="38005" spans="47:53">
      <c r="AU38005" s="206"/>
      <c r="AV38005" s="206"/>
      <c r="AW38005" s="206"/>
      <c r="AX38005" s="206"/>
      <c r="AY38005" s="207"/>
      <c r="AZ38005" s="207"/>
      <c r="BA38005" s="208"/>
    </row>
    <row r="38006" spans="47:53">
      <c r="AU38006" s="206"/>
      <c r="AV38006" s="206"/>
      <c r="AW38006" s="206"/>
      <c r="AX38006" s="206"/>
      <c r="AY38006" s="207"/>
      <c r="AZ38006" s="207"/>
      <c r="BA38006" s="208"/>
    </row>
    <row r="38007" spans="47:53">
      <c r="AU38007" s="206"/>
      <c r="AV38007" s="206"/>
      <c r="AW38007" s="206"/>
      <c r="AX38007" s="206"/>
      <c r="AY38007" s="207"/>
      <c r="AZ38007" s="207"/>
      <c r="BA38007" s="208"/>
    </row>
    <row r="38008" spans="47:53">
      <c r="AU38008" s="206"/>
      <c r="AV38008" s="206"/>
      <c r="AW38008" s="206"/>
      <c r="AX38008" s="206"/>
      <c r="AY38008" s="207"/>
      <c r="AZ38008" s="207"/>
      <c r="BA38008" s="208"/>
    </row>
    <row r="38009" spans="47:53">
      <c r="AU38009" s="206"/>
      <c r="AV38009" s="206"/>
      <c r="AW38009" s="206"/>
      <c r="AX38009" s="206"/>
      <c r="AY38009" s="207"/>
      <c r="AZ38009" s="207"/>
      <c r="BA38009" s="208"/>
    </row>
    <row r="38010" spans="47:53">
      <c r="AU38010" s="206"/>
      <c r="AV38010" s="206"/>
      <c r="AW38010" s="206"/>
      <c r="AX38010" s="206"/>
      <c r="AY38010" s="207"/>
      <c r="AZ38010" s="207"/>
      <c r="BA38010" s="208"/>
    </row>
    <row r="38011" spans="47:53">
      <c r="AU38011" s="206"/>
      <c r="AV38011" s="206"/>
      <c r="AW38011" s="206"/>
      <c r="AX38011" s="206"/>
      <c r="AY38011" s="207"/>
      <c r="AZ38011" s="207"/>
      <c r="BA38011" s="208"/>
    </row>
    <row r="38012" spans="47:53">
      <c r="AU38012" s="206"/>
      <c r="AV38012" s="206"/>
      <c r="AW38012" s="206"/>
      <c r="AX38012" s="206"/>
      <c r="AY38012" s="207"/>
      <c r="AZ38012" s="207"/>
      <c r="BA38012" s="208"/>
    </row>
    <row r="38013" spans="47:53">
      <c r="AU38013" s="206"/>
      <c r="AV38013" s="206"/>
      <c r="AW38013" s="206"/>
      <c r="AX38013" s="206"/>
      <c r="AY38013" s="207"/>
      <c r="AZ38013" s="207"/>
      <c r="BA38013" s="208"/>
    </row>
    <row r="38014" spans="47:53">
      <c r="AU38014" s="206"/>
      <c r="AV38014" s="206"/>
      <c r="AW38014" s="206"/>
      <c r="AX38014" s="206"/>
      <c r="AY38014" s="207"/>
      <c r="AZ38014" s="207"/>
      <c r="BA38014" s="208"/>
    </row>
    <row r="38015" spans="47:53">
      <c r="AU38015" s="206"/>
      <c r="AV38015" s="206"/>
      <c r="AW38015" s="206"/>
      <c r="AX38015" s="206"/>
      <c r="AY38015" s="207"/>
      <c r="AZ38015" s="207"/>
      <c r="BA38015" s="208"/>
    </row>
    <row r="38016" spans="47:53">
      <c r="AU38016" s="211"/>
      <c r="AV38016" s="209"/>
      <c r="AW38016" s="207"/>
      <c r="AX38016" s="209"/>
      <c r="AY38016" s="207"/>
      <c r="AZ38016" s="212"/>
      <c r="BA38016" s="213"/>
    </row>
    <row r="38017" spans="47:53">
      <c r="AU38017" s="999"/>
      <c r="AV38017" s="999"/>
      <c r="AW38017" s="999"/>
      <c r="AX38017" s="999"/>
      <c r="AY38017" s="999"/>
      <c r="AZ38017" s="999"/>
      <c r="BA38017" s="999"/>
    </row>
    <row r="38018" spans="47:53">
      <c r="AU38018" s="1000"/>
      <c r="AV38018" s="1000"/>
      <c r="AW38018" s="1000"/>
      <c r="AX38018" s="1000"/>
      <c r="AY38018" s="1000"/>
      <c r="AZ38018" s="1000"/>
      <c r="BA38018" s="1000"/>
    </row>
    <row r="38019" spans="47:53">
      <c r="AU38019" s="999"/>
      <c r="AV38019" s="999"/>
      <c r="AW38019" s="999"/>
      <c r="AX38019" s="999"/>
      <c r="AY38019" s="999"/>
      <c r="AZ38019" s="999"/>
      <c r="BA38019" s="999"/>
    </row>
    <row r="38020" spans="47:53">
      <c r="AU38020" s="1001"/>
      <c r="AV38020" s="1001"/>
      <c r="AW38020" s="1001"/>
      <c r="AX38020" s="1002"/>
      <c r="AY38020" s="1001"/>
      <c r="AZ38020" s="204"/>
      <c r="BA38020" s="1003"/>
    </row>
    <row r="38021" spans="47:53">
      <c r="AU38021" s="1001"/>
      <c r="AV38021" s="1001"/>
      <c r="AW38021" s="1001"/>
      <c r="AX38021" s="1002"/>
      <c r="AY38021" s="1001"/>
      <c r="AZ38021" s="205"/>
      <c r="BA38021" s="1003"/>
    </row>
    <row r="38022" spans="47:53">
      <c r="AU38022" s="206"/>
      <c r="AV38022" s="206"/>
      <c r="AW38022" s="206"/>
      <c r="AX38022" s="206"/>
      <c r="AY38022" s="207"/>
      <c r="AZ38022" s="207"/>
      <c r="BA38022" s="208"/>
    </row>
    <row r="38023" spans="47:53">
      <c r="AU38023" s="206"/>
      <c r="AV38023" s="206"/>
      <c r="AW38023" s="206"/>
      <c r="AX38023" s="206"/>
      <c r="AY38023" s="207"/>
      <c r="AZ38023" s="207"/>
      <c r="BA38023" s="208"/>
    </row>
    <row r="38024" spans="47:53">
      <c r="AU38024" s="206"/>
      <c r="AV38024" s="206"/>
      <c r="AW38024" s="206"/>
      <c r="AX38024" s="206"/>
      <c r="AY38024" s="207"/>
      <c r="AZ38024" s="207"/>
      <c r="BA38024" s="208"/>
    </row>
    <row r="38025" spans="47:53">
      <c r="AU38025" s="206"/>
      <c r="AV38025" s="206"/>
      <c r="AW38025" s="206"/>
      <c r="AX38025" s="206"/>
      <c r="AY38025" s="207"/>
      <c r="AZ38025" s="207"/>
      <c r="BA38025" s="208"/>
    </row>
    <row r="38026" spans="47:53">
      <c r="AU38026" s="206"/>
      <c r="AV38026" s="206"/>
      <c r="AW38026" s="206"/>
      <c r="AX38026" s="206"/>
      <c r="AY38026" s="207"/>
      <c r="AZ38026" s="207"/>
      <c r="BA38026" s="208"/>
    </row>
    <row r="38027" spans="47:53">
      <c r="AU38027" s="206"/>
      <c r="AV38027" s="206"/>
      <c r="AW38027" s="206"/>
      <c r="AX38027" s="206"/>
      <c r="AY38027" s="207"/>
      <c r="AZ38027" s="207"/>
      <c r="BA38027" s="208"/>
    </row>
    <row r="38028" spans="47:53">
      <c r="AU38028" s="206"/>
      <c r="AV38028" s="206"/>
      <c r="AW38028" s="206"/>
      <c r="AX38028" s="206"/>
      <c r="AY38028" s="207"/>
      <c r="AZ38028" s="207"/>
      <c r="BA38028" s="208"/>
    </row>
    <row r="38029" spans="47:53">
      <c r="AU38029" s="206"/>
      <c r="AV38029" s="206"/>
      <c r="AW38029" s="206"/>
      <c r="AX38029" s="206"/>
      <c r="AY38029" s="207"/>
      <c r="AZ38029" s="207"/>
      <c r="BA38029" s="208"/>
    </row>
    <row r="38030" spans="47:53">
      <c r="AU38030" s="206"/>
      <c r="AV38030" s="206"/>
      <c r="AW38030" s="206"/>
      <c r="AX38030" s="206"/>
      <c r="AY38030" s="207"/>
      <c r="AZ38030" s="207"/>
      <c r="BA38030" s="208"/>
    </row>
    <row r="38031" spans="47:53">
      <c r="AU38031" s="206"/>
      <c r="AV38031" s="206"/>
      <c r="AW38031" s="206"/>
      <c r="AX38031" s="206"/>
      <c r="AY38031" s="207"/>
      <c r="AZ38031" s="207"/>
      <c r="BA38031" s="208"/>
    </row>
    <row r="38032" spans="47:53">
      <c r="AU38032" s="206"/>
      <c r="AV38032" s="206"/>
      <c r="AW38032" s="206"/>
      <c r="AX38032" s="206"/>
      <c r="AY38032" s="207"/>
      <c r="AZ38032" s="207"/>
      <c r="BA38032" s="208"/>
    </row>
    <row r="38033" spans="47:53">
      <c r="AU38033" s="206"/>
      <c r="AV38033" s="206"/>
      <c r="AW38033" s="206"/>
      <c r="AX38033" s="206"/>
      <c r="AY38033" s="207"/>
      <c r="AZ38033" s="207"/>
      <c r="BA38033" s="208"/>
    </row>
    <row r="38034" spans="47:53">
      <c r="AU38034" s="206"/>
      <c r="AV38034" s="206"/>
      <c r="AW38034" s="206"/>
      <c r="AX38034" s="206"/>
      <c r="AY38034" s="207"/>
      <c r="AZ38034" s="207"/>
      <c r="BA38034" s="208"/>
    </row>
    <row r="38035" spans="47:53">
      <c r="AU38035" s="209"/>
      <c r="AV38035" s="209"/>
      <c r="AW38035" s="209"/>
      <c r="AX38035" s="209"/>
      <c r="AY38035" s="207"/>
      <c r="AZ38035" s="210"/>
      <c r="BA38035" s="208"/>
    </row>
    <row r="38036" spans="47:53">
      <c r="AU38036" s="209"/>
      <c r="AV38036" s="209"/>
      <c r="AW38036" s="209"/>
      <c r="AX38036" s="209"/>
      <c r="AY38036" s="207"/>
      <c r="AZ38036" s="210"/>
      <c r="BA38036" s="208"/>
    </row>
    <row r="38037" spans="47:53">
      <c r="AU38037" s="206"/>
      <c r="AV38037" s="206"/>
      <c r="AW38037" s="206"/>
      <c r="AX38037" s="206"/>
      <c r="AY38037" s="207"/>
      <c r="AZ38037" s="207"/>
      <c r="BA38037" s="208"/>
    </row>
    <row r="38038" spans="47:53">
      <c r="AU38038" s="206"/>
      <c r="AV38038" s="206"/>
      <c r="AW38038" s="206"/>
      <c r="AX38038" s="206"/>
      <c r="AY38038" s="207"/>
      <c r="AZ38038" s="207"/>
      <c r="BA38038" s="208"/>
    </row>
    <row r="38039" spans="47:53">
      <c r="AU38039" s="206"/>
      <c r="AV38039" s="206"/>
      <c r="AW38039" s="206"/>
      <c r="AX38039" s="206"/>
      <c r="AY38039" s="207"/>
      <c r="AZ38039" s="207"/>
      <c r="BA38039" s="208"/>
    </row>
    <row r="38040" spans="47:53">
      <c r="AU38040" s="206"/>
      <c r="AV38040" s="206"/>
      <c r="AW38040" s="206"/>
      <c r="AX38040" s="206"/>
      <c r="AY38040" s="207"/>
      <c r="AZ38040" s="207"/>
      <c r="BA38040" s="208"/>
    </row>
    <row r="38041" spans="47:53">
      <c r="AU38041" s="206"/>
      <c r="AV38041" s="206"/>
      <c r="AW38041" s="206"/>
      <c r="AX38041" s="206"/>
      <c r="AY38041" s="207"/>
      <c r="AZ38041" s="207"/>
      <c r="BA38041" s="208"/>
    </row>
    <row r="38042" spans="47:53">
      <c r="AU38042" s="206"/>
      <c r="AV38042" s="206"/>
      <c r="AW38042" s="206"/>
      <c r="AX38042" s="206"/>
      <c r="AY38042" s="207"/>
      <c r="AZ38042" s="207"/>
      <c r="BA38042" s="208"/>
    </row>
    <row r="38043" spans="47:53">
      <c r="AU38043" s="206"/>
      <c r="AV38043" s="206"/>
      <c r="AW38043" s="206"/>
      <c r="AX38043" s="206"/>
      <c r="AY38043" s="207"/>
      <c r="AZ38043" s="207"/>
      <c r="BA38043" s="208"/>
    </row>
    <row r="38044" spans="47:53">
      <c r="AU38044" s="206"/>
      <c r="AV38044" s="206"/>
      <c r="AW38044" s="206"/>
      <c r="AX38044" s="206"/>
      <c r="AY38044" s="207"/>
      <c r="AZ38044" s="207"/>
      <c r="BA38044" s="208"/>
    </row>
    <row r="38045" spans="47:53">
      <c r="AU38045" s="206"/>
      <c r="AV38045" s="206"/>
      <c r="AW38045" s="206"/>
      <c r="AX38045" s="206"/>
      <c r="AY38045" s="207"/>
      <c r="AZ38045" s="207"/>
      <c r="BA38045" s="208"/>
    </row>
    <row r="38046" spans="47:53">
      <c r="AU38046" s="206"/>
      <c r="AV38046" s="206"/>
      <c r="AW38046" s="206"/>
      <c r="AX38046" s="206"/>
      <c r="AY38046" s="207"/>
      <c r="AZ38046" s="207"/>
      <c r="BA38046" s="208"/>
    </row>
    <row r="38047" spans="47:53">
      <c r="AU38047" s="206"/>
      <c r="AV38047" s="206"/>
      <c r="AW38047" s="206"/>
      <c r="AX38047" s="206"/>
      <c r="AY38047" s="207"/>
      <c r="AZ38047" s="207"/>
      <c r="BA38047" s="208"/>
    </row>
    <row r="38048" spans="47:53">
      <c r="AU38048" s="211"/>
      <c r="AV38048" s="209"/>
      <c r="AW38048" s="207"/>
      <c r="AX38048" s="209"/>
      <c r="AY38048" s="207"/>
      <c r="AZ38048" s="212"/>
      <c r="BA38048" s="213"/>
    </row>
    <row r="38049" spans="47:53">
      <c r="AU38049" s="999"/>
      <c r="AV38049" s="999"/>
      <c r="AW38049" s="999"/>
      <c r="AX38049" s="999"/>
      <c r="AY38049" s="999"/>
      <c r="AZ38049" s="999"/>
      <c r="BA38049" s="999"/>
    </row>
    <row r="38050" spans="47:53">
      <c r="AU38050" s="1000"/>
      <c r="AV38050" s="1000"/>
      <c r="AW38050" s="1000"/>
      <c r="AX38050" s="1000"/>
      <c r="AY38050" s="1000"/>
      <c r="AZ38050" s="1000"/>
      <c r="BA38050" s="1000"/>
    </row>
    <row r="38051" spans="47:53">
      <c r="AU38051" s="999"/>
      <c r="AV38051" s="999"/>
      <c r="AW38051" s="999"/>
      <c r="AX38051" s="999"/>
      <c r="AY38051" s="999"/>
      <c r="AZ38051" s="999"/>
      <c r="BA38051" s="999"/>
    </row>
    <row r="38052" spans="47:53">
      <c r="AU38052" s="1001"/>
      <c r="AV38052" s="1001"/>
      <c r="AW38052" s="1001"/>
      <c r="AX38052" s="1002"/>
      <c r="AY38052" s="1001"/>
      <c r="AZ38052" s="204"/>
      <c r="BA38052" s="1003"/>
    </row>
    <row r="38053" spans="47:53">
      <c r="AU38053" s="1001"/>
      <c r="AV38053" s="1001"/>
      <c r="AW38053" s="1001"/>
      <c r="AX38053" s="1002"/>
      <c r="AY38053" s="1001"/>
      <c r="AZ38053" s="205"/>
      <c r="BA38053" s="1003"/>
    </row>
    <row r="38054" spans="47:53">
      <c r="AU38054" s="206"/>
      <c r="AV38054" s="206"/>
      <c r="AW38054" s="206"/>
      <c r="AX38054" s="206"/>
      <c r="AY38054" s="207"/>
      <c r="AZ38054" s="207"/>
      <c r="BA38054" s="208"/>
    </row>
    <row r="38055" spans="47:53">
      <c r="AU38055" s="206"/>
      <c r="AV38055" s="206"/>
      <c r="AW38055" s="206"/>
      <c r="AX38055" s="206"/>
      <c r="AY38055" s="207"/>
      <c r="AZ38055" s="207"/>
      <c r="BA38055" s="208"/>
    </row>
    <row r="38056" spans="47:53">
      <c r="AU38056" s="206"/>
      <c r="AV38056" s="206"/>
      <c r="AW38056" s="206"/>
      <c r="AX38056" s="206"/>
      <c r="AY38056" s="207"/>
      <c r="AZ38056" s="207"/>
      <c r="BA38056" s="208"/>
    </row>
    <row r="38057" spans="47:53">
      <c r="AU38057" s="206"/>
      <c r="AV38057" s="206"/>
      <c r="AW38057" s="206"/>
      <c r="AX38057" s="206"/>
      <c r="AY38057" s="207"/>
      <c r="AZ38057" s="207"/>
      <c r="BA38057" s="208"/>
    </row>
    <row r="38058" spans="47:53">
      <c r="AU38058" s="206"/>
      <c r="AV38058" s="206"/>
      <c r="AW38058" s="206"/>
      <c r="AX38058" s="206"/>
      <c r="AY38058" s="207"/>
      <c r="AZ38058" s="207"/>
      <c r="BA38058" s="208"/>
    </row>
    <row r="38059" spans="47:53">
      <c r="AU38059" s="206"/>
      <c r="AV38059" s="206"/>
      <c r="AW38059" s="206"/>
      <c r="AX38059" s="206"/>
      <c r="AY38059" s="207"/>
      <c r="AZ38059" s="207"/>
      <c r="BA38059" s="208"/>
    </row>
    <row r="38060" spans="47:53">
      <c r="AU38060" s="206"/>
      <c r="AV38060" s="206"/>
      <c r="AW38060" s="206"/>
      <c r="AX38060" s="206"/>
      <c r="AY38060" s="207"/>
      <c r="AZ38060" s="207"/>
      <c r="BA38060" s="208"/>
    </row>
    <row r="38061" spans="47:53">
      <c r="AU38061" s="206"/>
      <c r="AV38061" s="206"/>
      <c r="AW38061" s="206"/>
      <c r="AX38061" s="206"/>
      <c r="AY38061" s="207"/>
      <c r="AZ38061" s="207"/>
      <c r="BA38061" s="208"/>
    </row>
    <row r="38062" spans="47:53">
      <c r="AU38062" s="206"/>
      <c r="AV38062" s="206"/>
      <c r="AW38062" s="206"/>
      <c r="AX38062" s="206"/>
      <c r="AY38062" s="207"/>
      <c r="AZ38062" s="207"/>
      <c r="BA38062" s="208"/>
    </row>
    <row r="38063" spans="47:53">
      <c r="AU38063" s="206"/>
      <c r="AV38063" s="206"/>
      <c r="AW38063" s="206"/>
      <c r="AX38063" s="206"/>
      <c r="AY38063" s="207"/>
      <c r="AZ38063" s="207"/>
      <c r="BA38063" s="208"/>
    </row>
    <row r="38064" spans="47:53">
      <c r="AU38064" s="206"/>
      <c r="AV38064" s="206"/>
      <c r="AW38064" s="206"/>
      <c r="AX38064" s="206"/>
      <c r="AY38064" s="207"/>
      <c r="AZ38064" s="207"/>
      <c r="BA38064" s="208"/>
    </row>
    <row r="38065" spans="47:53">
      <c r="AU38065" s="206"/>
      <c r="AV38065" s="206"/>
      <c r="AW38065" s="206"/>
      <c r="AX38065" s="206"/>
      <c r="AY38065" s="207"/>
      <c r="AZ38065" s="207"/>
      <c r="BA38065" s="208"/>
    </row>
    <row r="38066" spans="47:53">
      <c r="AU38066" s="206"/>
      <c r="AV38066" s="206"/>
      <c r="AW38066" s="206"/>
      <c r="AX38066" s="206"/>
      <c r="AY38066" s="207"/>
      <c r="AZ38066" s="207"/>
      <c r="BA38066" s="208"/>
    </row>
    <row r="38067" spans="47:53">
      <c r="AU38067" s="209"/>
      <c r="AV38067" s="209"/>
      <c r="AW38067" s="209"/>
      <c r="AX38067" s="209"/>
      <c r="AY38067" s="207"/>
      <c r="AZ38067" s="210"/>
      <c r="BA38067" s="208"/>
    </row>
    <row r="38068" spans="47:53">
      <c r="AU38068" s="209"/>
      <c r="AV38068" s="209"/>
      <c r="AW38068" s="209"/>
      <c r="AX38068" s="209"/>
      <c r="AY38068" s="207"/>
      <c r="AZ38068" s="210"/>
      <c r="BA38068" s="208"/>
    </row>
    <row r="38069" spans="47:53">
      <c r="AU38069" s="206"/>
      <c r="AV38069" s="206"/>
      <c r="AW38069" s="206"/>
      <c r="AX38069" s="206"/>
      <c r="AY38069" s="207"/>
      <c r="AZ38069" s="207"/>
      <c r="BA38069" s="208"/>
    </row>
    <row r="38070" spans="47:53">
      <c r="AU38070" s="206"/>
      <c r="AV38070" s="206"/>
      <c r="AW38070" s="206"/>
      <c r="AX38070" s="206"/>
      <c r="AY38070" s="207"/>
      <c r="AZ38070" s="207"/>
      <c r="BA38070" s="208"/>
    </row>
    <row r="38071" spans="47:53">
      <c r="AU38071" s="206"/>
      <c r="AV38071" s="206"/>
      <c r="AW38071" s="206"/>
      <c r="AX38071" s="206"/>
      <c r="AY38071" s="207"/>
      <c r="AZ38071" s="207"/>
      <c r="BA38071" s="208"/>
    </row>
    <row r="38072" spans="47:53">
      <c r="AU38072" s="206"/>
      <c r="AV38072" s="206"/>
      <c r="AW38072" s="206"/>
      <c r="AX38072" s="206"/>
      <c r="AY38072" s="207"/>
      <c r="AZ38072" s="207"/>
      <c r="BA38072" s="208"/>
    </row>
    <row r="38073" spans="47:53">
      <c r="AU38073" s="206"/>
      <c r="AV38073" s="206"/>
      <c r="AW38073" s="206"/>
      <c r="AX38073" s="206"/>
      <c r="AY38073" s="207"/>
      <c r="AZ38073" s="207"/>
      <c r="BA38073" s="208"/>
    </row>
    <row r="38074" spans="47:53">
      <c r="AU38074" s="206"/>
      <c r="AV38074" s="206"/>
      <c r="AW38074" s="206"/>
      <c r="AX38074" s="206"/>
      <c r="AY38074" s="207"/>
      <c r="AZ38074" s="207"/>
      <c r="BA38074" s="208"/>
    </row>
    <row r="38075" spans="47:53">
      <c r="AU38075" s="206"/>
      <c r="AV38075" s="206"/>
      <c r="AW38075" s="206"/>
      <c r="AX38075" s="206"/>
      <c r="AY38075" s="207"/>
      <c r="AZ38075" s="207"/>
      <c r="BA38075" s="208"/>
    </row>
    <row r="38076" spans="47:53">
      <c r="AU38076" s="206"/>
      <c r="AV38076" s="206"/>
      <c r="AW38076" s="206"/>
      <c r="AX38076" s="206"/>
      <c r="AY38076" s="207"/>
      <c r="AZ38076" s="207"/>
      <c r="BA38076" s="208"/>
    </row>
    <row r="38077" spans="47:53">
      <c r="AU38077" s="206"/>
      <c r="AV38077" s="206"/>
      <c r="AW38077" s="206"/>
      <c r="AX38077" s="206"/>
      <c r="AY38077" s="207"/>
      <c r="AZ38077" s="207"/>
      <c r="BA38077" s="208"/>
    </row>
    <row r="38078" spans="47:53">
      <c r="AU38078" s="206"/>
      <c r="AV38078" s="206"/>
      <c r="AW38078" s="206"/>
      <c r="AX38078" s="206"/>
      <c r="AY38078" s="207"/>
      <c r="AZ38078" s="207"/>
      <c r="BA38078" s="208"/>
    </row>
    <row r="38079" spans="47:53">
      <c r="AU38079" s="206"/>
      <c r="AV38079" s="206"/>
      <c r="AW38079" s="206"/>
      <c r="AX38079" s="206"/>
      <c r="AY38079" s="207"/>
      <c r="AZ38079" s="207"/>
      <c r="BA38079" s="208"/>
    </row>
    <row r="38080" spans="47:53">
      <c r="AU38080" s="211"/>
      <c r="AV38080" s="209"/>
      <c r="AW38080" s="207"/>
      <c r="AX38080" s="209"/>
      <c r="AY38080" s="207"/>
      <c r="AZ38080" s="212"/>
      <c r="BA38080" s="213"/>
    </row>
    <row r="38081" spans="47:53">
      <c r="AU38081" s="999"/>
      <c r="AV38081" s="999"/>
      <c r="AW38081" s="999"/>
      <c r="AX38081" s="999"/>
      <c r="AY38081" s="999"/>
      <c r="AZ38081" s="999"/>
      <c r="BA38081" s="999"/>
    </row>
    <row r="38082" spans="47:53">
      <c r="AU38082" s="1000"/>
      <c r="AV38082" s="1000"/>
      <c r="AW38082" s="1000"/>
      <c r="AX38082" s="1000"/>
      <c r="AY38082" s="1000"/>
      <c r="AZ38082" s="1000"/>
      <c r="BA38082" s="1000"/>
    </row>
    <row r="38083" spans="47:53">
      <c r="AU38083" s="999"/>
      <c r="AV38083" s="999"/>
      <c r="AW38083" s="999"/>
      <c r="AX38083" s="999"/>
      <c r="AY38083" s="999"/>
      <c r="AZ38083" s="999"/>
      <c r="BA38083" s="999"/>
    </row>
    <row r="38084" spans="47:53">
      <c r="AU38084" s="1001"/>
      <c r="AV38084" s="1001"/>
      <c r="AW38084" s="1001"/>
      <c r="AX38084" s="1002"/>
      <c r="AY38084" s="1001"/>
      <c r="AZ38084" s="204"/>
      <c r="BA38084" s="1003"/>
    </row>
    <row r="38085" spans="47:53">
      <c r="AU38085" s="1001"/>
      <c r="AV38085" s="1001"/>
      <c r="AW38085" s="1001"/>
      <c r="AX38085" s="1002"/>
      <c r="AY38085" s="1001"/>
      <c r="AZ38085" s="205"/>
      <c r="BA38085" s="1003"/>
    </row>
    <row r="38086" spans="47:53">
      <c r="AU38086" s="206"/>
      <c r="AV38086" s="206"/>
      <c r="AW38086" s="206"/>
      <c r="AX38086" s="206"/>
      <c r="AY38086" s="207"/>
      <c r="AZ38086" s="207"/>
      <c r="BA38086" s="208"/>
    </row>
    <row r="38087" spans="47:53">
      <c r="AU38087" s="206"/>
      <c r="AV38087" s="206"/>
      <c r="AW38087" s="206"/>
      <c r="AX38087" s="206"/>
      <c r="AY38087" s="207"/>
      <c r="AZ38087" s="207"/>
      <c r="BA38087" s="208"/>
    </row>
    <row r="38088" spans="47:53">
      <c r="AU38088" s="206"/>
      <c r="AV38088" s="206"/>
      <c r="AW38088" s="206"/>
      <c r="AX38088" s="206"/>
      <c r="AY38088" s="207"/>
      <c r="AZ38088" s="207"/>
      <c r="BA38088" s="208"/>
    </row>
    <row r="38089" spans="47:53">
      <c r="AU38089" s="206"/>
      <c r="AV38089" s="206"/>
      <c r="AW38089" s="206"/>
      <c r="AX38089" s="206"/>
      <c r="AY38089" s="207"/>
      <c r="AZ38089" s="207"/>
      <c r="BA38089" s="208"/>
    </row>
    <row r="38090" spans="47:53">
      <c r="AU38090" s="206"/>
      <c r="AV38090" s="206"/>
      <c r="AW38090" s="206"/>
      <c r="AX38090" s="206"/>
      <c r="AY38090" s="207"/>
      <c r="AZ38090" s="207"/>
      <c r="BA38090" s="208"/>
    </row>
    <row r="38091" spans="47:53">
      <c r="AU38091" s="206"/>
      <c r="AV38091" s="206"/>
      <c r="AW38091" s="206"/>
      <c r="AX38091" s="206"/>
      <c r="AY38091" s="207"/>
      <c r="AZ38091" s="207"/>
      <c r="BA38091" s="208"/>
    </row>
    <row r="38092" spans="47:53">
      <c r="AU38092" s="206"/>
      <c r="AV38092" s="206"/>
      <c r="AW38092" s="206"/>
      <c r="AX38092" s="206"/>
      <c r="AY38092" s="207"/>
      <c r="AZ38092" s="207"/>
      <c r="BA38092" s="208"/>
    </row>
    <row r="38093" spans="47:53">
      <c r="AU38093" s="206"/>
      <c r="AV38093" s="206"/>
      <c r="AW38093" s="206"/>
      <c r="AX38093" s="206"/>
      <c r="AY38093" s="207"/>
      <c r="AZ38093" s="207"/>
      <c r="BA38093" s="208"/>
    </row>
    <row r="38094" spans="47:53">
      <c r="AU38094" s="206"/>
      <c r="AV38094" s="206"/>
      <c r="AW38094" s="206"/>
      <c r="AX38094" s="206"/>
      <c r="AY38094" s="207"/>
      <c r="AZ38094" s="207"/>
      <c r="BA38094" s="208"/>
    </row>
    <row r="38095" spans="47:53">
      <c r="AU38095" s="206"/>
      <c r="AV38095" s="206"/>
      <c r="AW38095" s="206"/>
      <c r="AX38095" s="206"/>
      <c r="AY38095" s="207"/>
      <c r="AZ38095" s="207"/>
      <c r="BA38095" s="208"/>
    </row>
    <row r="38096" spans="47:53">
      <c r="AU38096" s="206"/>
      <c r="AV38096" s="206"/>
      <c r="AW38096" s="206"/>
      <c r="AX38096" s="206"/>
      <c r="AY38096" s="207"/>
      <c r="AZ38096" s="207"/>
      <c r="BA38096" s="208"/>
    </row>
    <row r="38097" spans="47:53">
      <c r="AU38097" s="206"/>
      <c r="AV38097" s="206"/>
      <c r="AW38097" s="206"/>
      <c r="AX38097" s="206"/>
      <c r="AY38097" s="207"/>
      <c r="AZ38097" s="207"/>
      <c r="BA38097" s="208"/>
    </row>
    <row r="38098" spans="47:53">
      <c r="AU38098" s="206"/>
      <c r="AV38098" s="206"/>
      <c r="AW38098" s="206"/>
      <c r="AX38098" s="206"/>
      <c r="AY38098" s="207"/>
      <c r="AZ38098" s="207"/>
      <c r="BA38098" s="208"/>
    </row>
    <row r="38099" spans="47:53">
      <c r="AU38099" s="209"/>
      <c r="AV38099" s="209"/>
      <c r="AW38099" s="209"/>
      <c r="AX38099" s="209"/>
      <c r="AY38099" s="207"/>
      <c r="AZ38099" s="210"/>
      <c r="BA38099" s="208"/>
    </row>
    <row r="38100" spans="47:53">
      <c r="AU38100" s="209"/>
      <c r="AV38100" s="209"/>
      <c r="AW38100" s="209"/>
      <c r="AX38100" s="209"/>
      <c r="AY38100" s="207"/>
      <c r="AZ38100" s="210"/>
      <c r="BA38100" s="208"/>
    </row>
    <row r="38101" spans="47:53">
      <c r="AU38101" s="206"/>
      <c r="AV38101" s="206"/>
      <c r="AW38101" s="206"/>
      <c r="AX38101" s="206"/>
      <c r="AY38101" s="207"/>
      <c r="AZ38101" s="207"/>
      <c r="BA38101" s="208"/>
    </row>
    <row r="38102" spans="47:53">
      <c r="AU38102" s="206"/>
      <c r="AV38102" s="206"/>
      <c r="AW38102" s="206"/>
      <c r="AX38102" s="206"/>
      <c r="AY38102" s="207"/>
      <c r="AZ38102" s="207"/>
      <c r="BA38102" s="208"/>
    </row>
    <row r="38103" spans="47:53">
      <c r="AU38103" s="206"/>
      <c r="AV38103" s="206"/>
      <c r="AW38103" s="206"/>
      <c r="AX38103" s="206"/>
      <c r="AY38103" s="207"/>
      <c r="AZ38103" s="207"/>
      <c r="BA38103" s="208"/>
    </row>
    <row r="38104" spans="47:53">
      <c r="AU38104" s="206"/>
      <c r="AV38104" s="206"/>
      <c r="AW38104" s="206"/>
      <c r="AX38104" s="206"/>
      <c r="AY38104" s="207"/>
      <c r="AZ38104" s="207"/>
      <c r="BA38104" s="208"/>
    </row>
    <row r="38105" spans="47:53">
      <c r="AU38105" s="206"/>
      <c r="AV38105" s="206"/>
      <c r="AW38105" s="206"/>
      <c r="AX38105" s="206"/>
      <c r="AY38105" s="207"/>
      <c r="AZ38105" s="207"/>
      <c r="BA38105" s="208"/>
    </row>
    <row r="38106" spans="47:53">
      <c r="AU38106" s="206"/>
      <c r="AV38106" s="206"/>
      <c r="AW38106" s="206"/>
      <c r="AX38106" s="206"/>
      <c r="AY38106" s="207"/>
      <c r="AZ38106" s="207"/>
      <c r="BA38106" s="208"/>
    </row>
    <row r="38107" spans="47:53">
      <c r="AU38107" s="206"/>
      <c r="AV38107" s="206"/>
      <c r="AW38107" s="206"/>
      <c r="AX38107" s="206"/>
      <c r="AY38107" s="207"/>
      <c r="AZ38107" s="207"/>
      <c r="BA38107" s="208"/>
    </row>
    <row r="38108" spans="47:53">
      <c r="AU38108" s="206"/>
      <c r="AV38108" s="206"/>
      <c r="AW38108" s="206"/>
      <c r="AX38108" s="206"/>
      <c r="AY38108" s="207"/>
      <c r="AZ38108" s="207"/>
      <c r="BA38108" s="208"/>
    </row>
    <row r="38109" spans="47:53">
      <c r="AU38109" s="206"/>
      <c r="AV38109" s="206"/>
      <c r="AW38109" s="206"/>
      <c r="AX38109" s="206"/>
      <c r="AY38109" s="207"/>
      <c r="AZ38109" s="207"/>
      <c r="BA38109" s="208"/>
    </row>
    <row r="38110" spans="47:53">
      <c r="AU38110" s="206"/>
      <c r="AV38110" s="206"/>
      <c r="AW38110" s="206"/>
      <c r="AX38110" s="206"/>
      <c r="AY38110" s="207"/>
      <c r="AZ38110" s="207"/>
      <c r="BA38110" s="208"/>
    </row>
    <row r="38111" spans="47:53">
      <c r="AU38111" s="206"/>
      <c r="AV38111" s="206"/>
      <c r="AW38111" s="206"/>
      <c r="AX38111" s="206"/>
      <c r="AY38111" s="207"/>
      <c r="AZ38111" s="207"/>
      <c r="BA38111" s="208"/>
    </row>
    <row r="38112" spans="47:53">
      <c r="AU38112" s="211"/>
      <c r="AV38112" s="209"/>
      <c r="AW38112" s="207"/>
      <c r="AX38112" s="209"/>
      <c r="AY38112" s="207"/>
      <c r="AZ38112" s="212"/>
      <c r="BA38112" s="213"/>
    </row>
    <row r="38113" spans="47:53">
      <c r="AU38113" s="999"/>
      <c r="AV38113" s="999"/>
      <c r="AW38113" s="999"/>
      <c r="AX38113" s="999"/>
      <c r="AY38113" s="999"/>
      <c r="AZ38113" s="999"/>
      <c r="BA38113" s="999"/>
    </row>
    <row r="38114" spans="47:53">
      <c r="AU38114" s="1000"/>
      <c r="AV38114" s="1000"/>
      <c r="AW38114" s="1000"/>
      <c r="AX38114" s="1000"/>
      <c r="AY38114" s="1000"/>
      <c r="AZ38114" s="1000"/>
      <c r="BA38114" s="1000"/>
    </row>
    <row r="38115" spans="47:53">
      <c r="AU38115" s="999"/>
      <c r="AV38115" s="999"/>
      <c r="AW38115" s="999"/>
      <c r="AX38115" s="999"/>
      <c r="AY38115" s="999"/>
      <c r="AZ38115" s="999"/>
      <c r="BA38115" s="999"/>
    </row>
    <row r="38116" spans="47:53">
      <c r="AU38116" s="1001"/>
      <c r="AV38116" s="1001"/>
      <c r="AW38116" s="1001"/>
      <c r="AX38116" s="1002"/>
      <c r="AY38116" s="1001"/>
      <c r="AZ38116" s="204"/>
      <c r="BA38116" s="1003"/>
    </row>
    <row r="38117" spans="47:53">
      <c r="AU38117" s="1001"/>
      <c r="AV38117" s="1001"/>
      <c r="AW38117" s="1001"/>
      <c r="AX38117" s="1002"/>
      <c r="AY38117" s="1001"/>
      <c r="AZ38117" s="205"/>
      <c r="BA38117" s="1003"/>
    </row>
    <row r="38118" spans="47:53">
      <c r="AU38118" s="206"/>
      <c r="AV38118" s="206"/>
      <c r="AW38118" s="206"/>
      <c r="AX38118" s="206"/>
      <c r="AY38118" s="207"/>
      <c r="AZ38118" s="207"/>
      <c r="BA38118" s="208"/>
    </row>
    <row r="38119" spans="47:53">
      <c r="AU38119" s="206"/>
      <c r="AV38119" s="206"/>
      <c r="AW38119" s="206"/>
      <c r="AX38119" s="206"/>
      <c r="AY38119" s="207"/>
      <c r="AZ38119" s="207"/>
      <c r="BA38119" s="208"/>
    </row>
    <row r="38120" spans="47:53">
      <c r="AU38120" s="206"/>
      <c r="AV38120" s="206"/>
      <c r="AW38120" s="206"/>
      <c r="AX38120" s="206"/>
      <c r="AY38120" s="207"/>
      <c r="AZ38120" s="207"/>
      <c r="BA38120" s="208"/>
    </row>
    <row r="38121" spans="47:53">
      <c r="AU38121" s="206"/>
      <c r="AV38121" s="206"/>
      <c r="AW38121" s="206"/>
      <c r="AX38121" s="206"/>
      <c r="AY38121" s="207"/>
      <c r="AZ38121" s="207"/>
      <c r="BA38121" s="208"/>
    </row>
    <row r="38122" spans="47:53">
      <c r="AU38122" s="206"/>
      <c r="AV38122" s="206"/>
      <c r="AW38122" s="206"/>
      <c r="AX38122" s="206"/>
      <c r="AY38122" s="207"/>
      <c r="AZ38122" s="207"/>
      <c r="BA38122" s="208"/>
    </row>
    <row r="38123" spans="47:53">
      <c r="AU38123" s="206"/>
      <c r="AV38123" s="206"/>
      <c r="AW38123" s="206"/>
      <c r="AX38123" s="206"/>
      <c r="AY38123" s="207"/>
      <c r="AZ38123" s="207"/>
      <c r="BA38123" s="208"/>
    </row>
    <row r="38124" spans="47:53">
      <c r="AU38124" s="206"/>
      <c r="AV38124" s="206"/>
      <c r="AW38124" s="206"/>
      <c r="AX38124" s="206"/>
      <c r="AY38124" s="207"/>
      <c r="AZ38124" s="207"/>
      <c r="BA38124" s="208"/>
    </row>
    <row r="38125" spans="47:53">
      <c r="AU38125" s="206"/>
      <c r="AV38125" s="206"/>
      <c r="AW38125" s="206"/>
      <c r="AX38125" s="206"/>
      <c r="AY38125" s="207"/>
      <c r="AZ38125" s="207"/>
      <c r="BA38125" s="208"/>
    </row>
    <row r="38126" spans="47:53">
      <c r="AU38126" s="206"/>
      <c r="AV38126" s="206"/>
      <c r="AW38126" s="206"/>
      <c r="AX38126" s="206"/>
      <c r="AY38126" s="207"/>
      <c r="AZ38126" s="207"/>
      <c r="BA38126" s="208"/>
    </row>
    <row r="38127" spans="47:53">
      <c r="AU38127" s="206"/>
      <c r="AV38127" s="206"/>
      <c r="AW38127" s="206"/>
      <c r="AX38127" s="206"/>
      <c r="AY38127" s="207"/>
      <c r="AZ38127" s="207"/>
      <c r="BA38127" s="208"/>
    </row>
    <row r="38128" spans="47:53">
      <c r="AU38128" s="206"/>
      <c r="AV38128" s="206"/>
      <c r="AW38128" s="206"/>
      <c r="AX38128" s="206"/>
      <c r="AY38128" s="207"/>
      <c r="AZ38128" s="207"/>
      <c r="BA38128" s="208"/>
    </row>
    <row r="38129" spans="47:53">
      <c r="AU38129" s="206"/>
      <c r="AV38129" s="206"/>
      <c r="AW38129" s="206"/>
      <c r="AX38129" s="206"/>
      <c r="AY38129" s="207"/>
      <c r="AZ38129" s="207"/>
      <c r="BA38129" s="208"/>
    </row>
    <row r="38130" spans="47:53">
      <c r="AU38130" s="206"/>
      <c r="AV38130" s="206"/>
      <c r="AW38130" s="206"/>
      <c r="AX38130" s="206"/>
      <c r="AY38130" s="207"/>
      <c r="AZ38130" s="207"/>
      <c r="BA38130" s="208"/>
    </row>
    <row r="38131" spans="47:53">
      <c r="AU38131" s="209"/>
      <c r="AV38131" s="209"/>
      <c r="AW38131" s="209"/>
      <c r="AX38131" s="209"/>
      <c r="AY38131" s="207"/>
      <c r="AZ38131" s="210"/>
      <c r="BA38131" s="208"/>
    </row>
    <row r="38132" spans="47:53">
      <c r="AU38132" s="209"/>
      <c r="AV38132" s="209"/>
      <c r="AW38132" s="209"/>
      <c r="AX38132" s="209"/>
      <c r="AY38132" s="207"/>
      <c r="AZ38132" s="210"/>
      <c r="BA38132" s="208"/>
    </row>
    <row r="38133" spans="47:53">
      <c r="AU38133" s="206"/>
      <c r="AV38133" s="206"/>
      <c r="AW38133" s="206"/>
      <c r="AX38133" s="206"/>
      <c r="AY38133" s="207"/>
      <c r="AZ38133" s="207"/>
      <c r="BA38133" s="208"/>
    </row>
    <row r="38134" spans="47:53">
      <c r="AU38134" s="206"/>
      <c r="AV38134" s="206"/>
      <c r="AW38134" s="206"/>
      <c r="AX38134" s="206"/>
      <c r="AY38134" s="207"/>
      <c r="AZ38134" s="207"/>
      <c r="BA38134" s="208"/>
    </row>
    <row r="38135" spans="47:53">
      <c r="AU38135" s="206"/>
      <c r="AV38135" s="206"/>
      <c r="AW38135" s="206"/>
      <c r="AX38135" s="206"/>
      <c r="AY38135" s="207"/>
      <c r="AZ38135" s="207"/>
      <c r="BA38135" s="208"/>
    </row>
    <row r="38136" spans="47:53">
      <c r="AU38136" s="206"/>
      <c r="AV38136" s="206"/>
      <c r="AW38136" s="206"/>
      <c r="AX38136" s="206"/>
      <c r="AY38136" s="207"/>
      <c r="AZ38136" s="207"/>
      <c r="BA38136" s="208"/>
    </row>
    <row r="38137" spans="47:53">
      <c r="AU38137" s="206"/>
      <c r="AV38137" s="206"/>
      <c r="AW38137" s="206"/>
      <c r="AX38137" s="206"/>
      <c r="AY38137" s="207"/>
      <c r="AZ38137" s="207"/>
      <c r="BA38137" s="208"/>
    </row>
    <row r="38138" spans="47:53">
      <c r="AU38138" s="206"/>
      <c r="AV38138" s="206"/>
      <c r="AW38138" s="206"/>
      <c r="AX38138" s="206"/>
      <c r="AY38138" s="207"/>
      <c r="AZ38138" s="207"/>
      <c r="BA38138" s="208"/>
    </row>
    <row r="38139" spans="47:53">
      <c r="AU38139" s="206"/>
      <c r="AV38139" s="206"/>
      <c r="AW38139" s="206"/>
      <c r="AX38139" s="206"/>
      <c r="AY38139" s="207"/>
      <c r="AZ38139" s="207"/>
      <c r="BA38139" s="208"/>
    </row>
    <row r="38140" spans="47:53">
      <c r="AU38140" s="206"/>
      <c r="AV38140" s="206"/>
      <c r="AW38140" s="206"/>
      <c r="AX38140" s="206"/>
      <c r="AY38140" s="207"/>
      <c r="AZ38140" s="207"/>
      <c r="BA38140" s="208"/>
    </row>
    <row r="38141" spans="47:53">
      <c r="AU38141" s="206"/>
      <c r="AV38141" s="206"/>
      <c r="AW38141" s="206"/>
      <c r="AX38141" s="206"/>
      <c r="AY38141" s="207"/>
      <c r="AZ38141" s="207"/>
      <c r="BA38141" s="208"/>
    </row>
    <row r="38142" spans="47:53">
      <c r="AU38142" s="206"/>
      <c r="AV38142" s="206"/>
      <c r="AW38142" s="206"/>
      <c r="AX38142" s="206"/>
      <c r="AY38142" s="207"/>
      <c r="AZ38142" s="207"/>
      <c r="BA38142" s="208"/>
    </row>
    <row r="38143" spans="47:53">
      <c r="AU38143" s="206"/>
      <c r="AV38143" s="206"/>
      <c r="AW38143" s="206"/>
      <c r="AX38143" s="206"/>
      <c r="AY38143" s="207"/>
      <c r="AZ38143" s="207"/>
      <c r="BA38143" s="208"/>
    </row>
    <row r="38144" spans="47:53">
      <c r="AU38144" s="211"/>
      <c r="AV38144" s="209"/>
      <c r="AW38144" s="207"/>
      <c r="AX38144" s="209"/>
      <c r="AY38144" s="207"/>
      <c r="AZ38144" s="212"/>
      <c r="BA38144" s="213"/>
    </row>
    <row r="38145" spans="47:53">
      <c r="AU38145" s="999"/>
      <c r="AV38145" s="999"/>
      <c r="AW38145" s="999"/>
      <c r="AX38145" s="999"/>
      <c r="AY38145" s="999"/>
      <c r="AZ38145" s="999"/>
      <c r="BA38145" s="999"/>
    </row>
    <row r="38146" spans="47:53">
      <c r="AU38146" s="1000"/>
      <c r="AV38146" s="1000"/>
      <c r="AW38146" s="1000"/>
      <c r="AX38146" s="1000"/>
      <c r="AY38146" s="1000"/>
      <c r="AZ38146" s="1000"/>
      <c r="BA38146" s="1000"/>
    </row>
    <row r="38147" spans="47:53">
      <c r="AU38147" s="999"/>
      <c r="AV38147" s="999"/>
      <c r="AW38147" s="999"/>
      <c r="AX38147" s="999"/>
      <c r="AY38147" s="999"/>
      <c r="AZ38147" s="999"/>
      <c r="BA38147" s="999"/>
    </row>
    <row r="38148" spans="47:53">
      <c r="AU38148" s="1001"/>
      <c r="AV38148" s="1001"/>
      <c r="AW38148" s="1001"/>
      <c r="AX38148" s="1002"/>
      <c r="AY38148" s="1001"/>
      <c r="AZ38148" s="204"/>
      <c r="BA38148" s="1003"/>
    </row>
    <row r="38149" spans="47:53">
      <c r="AU38149" s="1001"/>
      <c r="AV38149" s="1001"/>
      <c r="AW38149" s="1001"/>
      <c r="AX38149" s="1002"/>
      <c r="AY38149" s="1001"/>
      <c r="AZ38149" s="205"/>
      <c r="BA38149" s="1003"/>
    </row>
    <row r="38150" spans="47:53">
      <c r="AU38150" s="206"/>
      <c r="AV38150" s="206"/>
      <c r="AW38150" s="206"/>
      <c r="AX38150" s="206"/>
      <c r="AY38150" s="207"/>
      <c r="AZ38150" s="207"/>
      <c r="BA38150" s="208"/>
    </row>
    <row r="38151" spans="47:53">
      <c r="AU38151" s="206"/>
      <c r="AV38151" s="206"/>
      <c r="AW38151" s="206"/>
      <c r="AX38151" s="206"/>
      <c r="AY38151" s="207"/>
      <c r="AZ38151" s="207"/>
      <c r="BA38151" s="208"/>
    </row>
    <row r="38152" spans="47:53">
      <c r="AU38152" s="206"/>
      <c r="AV38152" s="206"/>
      <c r="AW38152" s="206"/>
      <c r="AX38152" s="206"/>
      <c r="AY38152" s="207"/>
      <c r="AZ38152" s="207"/>
      <c r="BA38152" s="208"/>
    </row>
    <row r="38153" spans="47:53">
      <c r="AU38153" s="206"/>
      <c r="AV38153" s="206"/>
      <c r="AW38153" s="206"/>
      <c r="AX38153" s="206"/>
      <c r="AY38153" s="207"/>
      <c r="AZ38153" s="207"/>
      <c r="BA38153" s="208"/>
    </row>
    <row r="38154" spans="47:53">
      <c r="AU38154" s="206"/>
      <c r="AV38154" s="206"/>
      <c r="AW38154" s="206"/>
      <c r="AX38154" s="206"/>
      <c r="AY38154" s="207"/>
      <c r="AZ38154" s="207"/>
      <c r="BA38154" s="208"/>
    </row>
    <row r="38155" spans="47:53">
      <c r="AU38155" s="206"/>
      <c r="AV38155" s="206"/>
      <c r="AW38155" s="206"/>
      <c r="AX38155" s="206"/>
      <c r="AY38155" s="207"/>
      <c r="AZ38155" s="207"/>
      <c r="BA38155" s="208"/>
    </row>
    <row r="38156" spans="47:53">
      <c r="AU38156" s="206"/>
      <c r="AV38156" s="206"/>
      <c r="AW38156" s="206"/>
      <c r="AX38156" s="206"/>
      <c r="AY38156" s="207"/>
      <c r="AZ38156" s="207"/>
      <c r="BA38156" s="208"/>
    </row>
    <row r="38157" spans="47:53">
      <c r="AU38157" s="206"/>
      <c r="AV38157" s="206"/>
      <c r="AW38157" s="206"/>
      <c r="AX38157" s="206"/>
      <c r="AY38157" s="207"/>
      <c r="AZ38157" s="207"/>
      <c r="BA38157" s="208"/>
    </row>
    <row r="38158" spans="47:53">
      <c r="AU38158" s="206"/>
      <c r="AV38158" s="206"/>
      <c r="AW38158" s="206"/>
      <c r="AX38158" s="206"/>
      <c r="AY38158" s="207"/>
      <c r="AZ38158" s="207"/>
      <c r="BA38158" s="208"/>
    </row>
    <row r="38159" spans="47:53">
      <c r="AU38159" s="206"/>
      <c r="AV38159" s="206"/>
      <c r="AW38159" s="206"/>
      <c r="AX38159" s="206"/>
      <c r="AY38159" s="207"/>
      <c r="AZ38159" s="207"/>
      <c r="BA38159" s="208"/>
    </row>
    <row r="38160" spans="47:53">
      <c r="AU38160" s="206"/>
      <c r="AV38160" s="206"/>
      <c r="AW38160" s="206"/>
      <c r="AX38160" s="206"/>
      <c r="AY38160" s="207"/>
      <c r="AZ38160" s="207"/>
      <c r="BA38160" s="208"/>
    </row>
    <row r="38161" spans="47:53">
      <c r="AU38161" s="206"/>
      <c r="AV38161" s="206"/>
      <c r="AW38161" s="206"/>
      <c r="AX38161" s="206"/>
      <c r="AY38161" s="207"/>
      <c r="AZ38161" s="207"/>
      <c r="BA38161" s="208"/>
    </row>
    <row r="38162" spans="47:53">
      <c r="AU38162" s="206"/>
      <c r="AV38162" s="206"/>
      <c r="AW38162" s="206"/>
      <c r="AX38162" s="206"/>
      <c r="AY38162" s="207"/>
      <c r="AZ38162" s="207"/>
      <c r="BA38162" s="208"/>
    </row>
    <row r="38163" spans="47:53">
      <c r="AU38163" s="209"/>
      <c r="AV38163" s="209"/>
      <c r="AW38163" s="209"/>
      <c r="AX38163" s="209"/>
      <c r="AY38163" s="207"/>
      <c r="AZ38163" s="210"/>
      <c r="BA38163" s="208"/>
    </row>
    <row r="38164" spans="47:53">
      <c r="AU38164" s="209"/>
      <c r="AV38164" s="209"/>
      <c r="AW38164" s="209"/>
      <c r="AX38164" s="209"/>
      <c r="AY38164" s="207"/>
      <c r="AZ38164" s="210"/>
      <c r="BA38164" s="208"/>
    </row>
    <row r="38165" spans="47:53">
      <c r="AU38165" s="206"/>
      <c r="AV38165" s="206"/>
      <c r="AW38165" s="206"/>
      <c r="AX38165" s="206"/>
      <c r="AY38165" s="207"/>
      <c r="AZ38165" s="207"/>
      <c r="BA38165" s="208"/>
    </row>
    <row r="38166" spans="47:53">
      <c r="AU38166" s="206"/>
      <c r="AV38166" s="206"/>
      <c r="AW38166" s="206"/>
      <c r="AX38166" s="206"/>
      <c r="AY38166" s="207"/>
      <c r="AZ38166" s="207"/>
      <c r="BA38166" s="208"/>
    </row>
    <row r="38167" spans="47:53">
      <c r="AU38167" s="206"/>
      <c r="AV38167" s="206"/>
      <c r="AW38167" s="206"/>
      <c r="AX38167" s="206"/>
      <c r="AY38167" s="207"/>
      <c r="AZ38167" s="207"/>
      <c r="BA38167" s="208"/>
    </row>
    <row r="38168" spans="47:53">
      <c r="AU38168" s="206"/>
      <c r="AV38168" s="206"/>
      <c r="AW38168" s="206"/>
      <c r="AX38168" s="206"/>
      <c r="AY38168" s="207"/>
      <c r="AZ38168" s="207"/>
      <c r="BA38168" s="208"/>
    </row>
    <row r="38169" spans="47:53">
      <c r="AU38169" s="206"/>
      <c r="AV38169" s="206"/>
      <c r="AW38169" s="206"/>
      <c r="AX38169" s="206"/>
      <c r="AY38169" s="207"/>
      <c r="AZ38169" s="207"/>
      <c r="BA38169" s="208"/>
    </row>
    <row r="38170" spans="47:53">
      <c r="AU38170" s="206"/>
      <c r="AV38170" s="206"/>
      <c r="AW38170" s="206"/>
      <c r="AX38170" s="206"/>
      <c r="AY38170" s="207"/>
      <c r="AZ38170" s="207"/>
      <c r="BA38170" s="208"/>
    </row>
    <row r="38171" spans="47:53">
      <c r="AU38171" s="206"/>
      <c r="AV38171" s="206"/>
      <c r="AW38171" s="206"/>
      <c r="AX38171" s="206"/>
      <c r="AY38171" s="207"/>
      <c r="AZ38171" s="207"/>
      <c r="BA38171" s="208"/>
    </row>
    <row r="38172" spans="47:53">
      <c r="AU38172" s="206"/>
      <c r="AV38172" s="206"/>
      <c r="AW38172" s="206"/>
      <c r="AX38172" s="206"/>
      <c r="AY38172" s="207"/>
      <c r="AZ38172" s="207"/>
      <c r="BA38172" s="208"/>
    </row>
    <row r="38173" spans="47:53">
      <c r="AU38173" s="206"/>
      <c r="AV38173" s="206"/>
      <c r="AW38173" s="206"/>
      <c r="AX38173" s="206"/>
      <c r="AY38173" s="207"/>
      <c r="AZ38173" s="207"/>
      <c r="BA38173" s="208"/>
    </row>
    <row r="38174" spans="47:53">
      <c r="AU38174" s="206"/>
      <c r="AV38174" s="206"/>
      <c r="AW38174" s="206"/>
      <c r="AX38174" s="206"/>
      <c r="AY38174" s="207"/>
      <c r="AZ38174" s="207"/>
      <c r="BA38174" s="208"/>
    </row>
    <row r="38175" spans="47:53">
      <c r="AU38175" s="206"/>
      <c r="AV38175" s="206"/>
      <c r="AW38175" s="206"/>
      <c r="AX38175" s="206"/>
      <c r="AY38175" s="207"/>
      <c r="AZ38175" s="207"/>
      <c r="BA38175" s="208"/>
    </row>
    <row r="38176" spans="47:53">
      <c r="AU38176" s="211"/>
      <c r="AV38176" s="209"/>
      <c r="AW38176" s="207"/>
      <c r="AX38176" s="209"/>
      <c r="AY38176" s="207"/>
      <c r="AZ38176" s="212"/>
      <c r="BA38176" s="213"/>
    </row>
    <row r="38177" spans="47:53">
      <c r="AU38177" s="999"/>
      <c r="AV38177" s="999"/>
      <c r="AW38177" s="999"/>
      <c r="AX38177" s="999"/>
      <c r="AY38177" s="999"/>
      <c r="AZ38177" s="999"/>
      <c r="BA38177" s="999"/>
    </row>
    <row r="38178" spans="47:53">
      <c r="AU38178" s="1000"/>
      <c r="AV38178" s="1000"/>
      <c r="AW38178" s="1000"/>
      <c r="AX38178" s="1000"/>
      <c r="AY38178" s="1000"/>
      <c r="AZ38178" s="1000"/>
      <c r="BA38178" s="1000"/>
    </row>
    <row r="38179" spans="47:53">
      <c r="AU38179" s="999"/>
      <c r="AV38179" s="999"/>
      <c r="AW38179" s="999"/>
      <c r="AX38179" s="999"/>
      <c r="AY38179" s="999"/>
      <c r="AZ38179" s="999"/>
      <c r="BA38179" s="999"/>
    </row>
    <row r="38180" spans="47:53">
      <c r="AU38180" s="1001"/>
      <c r="AV38180" s="1001"/>
      <c r="AW38180" s="1001"/>
      <c r="AX38180" s="1002"/>
      <c r="AY38180" s="1001"/>
      <c r="AZ38180" s="204"/>
      <c r="BA38180" s="1003"/>
    </row>
    <row r="38181" spans="47:53">
      <c r="AU38181" s="1001"/>
      <c r="AV38181" s="1001"/>
      <c r="AW38181" s="1001"/>
      <c r="AX38181" s="1002"/>
      <c r="AY38181" s="1001"/>
      <c r="AZ38181" s="205"/>
      <c r="BA38181" s="1003"/>
    </row>
    <row r="38182" spans="47:53">
      <c r="AU38182" s="206"/>
      <c r="AV38182" s="206"/>
      <c r="AW38182" s="206"/>
      <c r="AX38182" s="206"/>
      <c r="AY38182" s="207"/>
      <c r="AZ38182" s="207"/>
      <c r="BA38182" s="208"/>
    </row>
    <row r="38183" spans="47:53">
      <c r="AU38183" s="206"/>
      <c r="AV38183" s="206"/>
      <c r="AW38183" s="206"/>
      <c r="AX38183" s="206"/>
      <c r="AY38183" s="207"/>
      <c r="AZ38183" s="207"/>
      <c r="BA38183" s="208"/>
    </row>
    <row r="38184" spans="47:53">
      <c r="AU38184" s="206"/>
      <c r="AV38184" s="206"/>
      <c r="AW38184" s="206"/>
      <c r="AX38184" s="206"/>
      <c r="AY38184" s="207"/>
      <c r="AZ38184" s="207"/>
      <c r="BA38184" s="208"/>
    </row>
    <row r="38185" spans="47:53">
      <c r="AU38185" s="206"/>
      <c r="AV38185" s="206"/>
      <c r="AW38185" s="206"/>
      <c r="AX38185" s="206"/>
      <c r="AY38185" s="207"/>
      <c r="AZ38185" s="207"/>
      <c r="BA38185" s="208"/>
    </row>
    <row r="38186" spans="47:53">
      <c r="AU38186" s="206"/>
      <c r="AV38186" s="206"/>
      <c r="AW38186" s="206"/>
      <c r="AX38186" s="206"/>
      <c r="AY38186" s="207"/>
      <c r="AZ38186" s="207"/>
      <c r="BA38186" s="208"/>
    </row>
    <row r="38187" spans="47:53">
      <c r="AU38187" s="206"/>
      <c r="AV38187" s="206"/>
      <c r="AW38187" s="206"/>
      <c r="AX38187" s="206"/>
      <c r="AY38187" s="207"/>
      <c r="AZ38187" s="207"/>
      <c r="BA38187" s="208"/>
    </row>
    <row r="38188" spans="47:53">
      <c r="AU38188" s="206"/>
      <c r="AV38188" s="206"/>
      <c r="AW38188" s="206"/>
      <c r="AX38188" s="206"/>
      <c r="AY38188" s="207"/>
      <c r="AZ38188" s="207"/>
      <c r="BA38188" s="208"/>
    </row>
    <row r="38189" spans="47:53">
      <c r="AU38189" s="206"/>
      <c r="AV38189" s="206"/>
      <c r="AW38189" s="206"/>
      <c r="AX38189" s="206"/>
      <c r="AY38189" s="207"/>
      <c r="AZ38189" s="207"/>
      <c r="BA38189" s="208"/>
    </row>
    <row r="38190" spans="47:53">
      <c r="AU38190" s="206"/>
      <c r="AV38190" s="206"/>
      <c r="AW38190" s="206"/>
      <c r="AX38190" s="206"/>
      <c r="AY38190" s="207"/>
      <c r="AZ38190" s="207"/>
      <c r="BA38190" s="208"/>
    </row>
    <row r="38191" spans="47:53">
      <c r="AU38191" s="206"/>
      <c r="AV38191" s="206"/>
      <c r="AW38191" s="206"/>
      <c r="AX38191" s="206"/>
      <c r="AY38191" s="207"/>
      <c r="AZ38191" s="207"/>
      <c r="BA38191" s="208"/>
    </row>
    <row r="38192" spans="47:53">
      <c r="AU38192" s="206"/>
      <c r="AV38192" s="206"/>
      <c r="AW38192" s="206"/>
      <c r="AX38192" s="206"/>
      <c r="AY38192" s="207"/>
      <c r="AZ38192" s="207"/>
      <c r="BA38192" s="208"/>
    </row>
    <row r="38193" spans="47:53">
      <c r="AU38193" s="206"/>
      <c r="AV38193" s="206"/>
      <c r="AW38193" s="206"/>
      <c r="AX38193" s="206"/>
      <c r="AY38193" s="207"/>
      <c r="AZ38193" s="207"/>
      <c r="BA38193" s="208"/>
    </row>
    <row r="38194" spans="47:53">
      <c r="AU38194" s="206"/>
      <c r="AV38194" s="206"/>
      <c r="AW38194" s="206"/>
      <c r="AX38194" s="206"/>
      <c r="AY38194" s="207"/>
      <c r="AZ38194" s="207"/>
      <c r="BA38194" s="208"/>
    </row>
    <row r="38195" spans="47:53">
      <c r="AU38195" s="209"/>
      <c r="AV38195" s="209"/>
      <c r="AW38195" s="209"/>
      <c r="AX38195" s="209"/>
      <c r="AY38195" s="207"/>
      <c r="AZ38195" s="210"/>
      <c r="BA38195" s="208"/>
    </row>
    <row r="38196" spans="47:53">
      <c r="AU38196" s="209"/>
      <c r="AV38196" s="209"/>
      <c r="AW38196" s="209"/>
      <c r="AX38196" s="209"/>
      <c r="AY38196" s="207"/>
      <c r="AZ38196" s="210"/>
      <c r="BA38196" s="208"/>
    </row>
    <row r="38197" spans="47:53">
      <c r="AU38197" s="206"/>
      <c r="AV38197" s="206"/>
      <c r="AW38197" s="206"/>
      <c r="AX38197" s="206"/>
      <c r="AY38197" s="207"/>
      <c r="AZ38197" s="207"/>
      <c r="BA38197" s="208"/>
    </row>
    <row r="38198" spans="47:53">
      <c r="AU38198" s="206"/>
      <c r="AV38198" s="206"/>
      <c r="AW38198" s="206"/>
      <c r="AX38198" s="206"/>
      <c r="AY38198" s="207"/>
      <c r="AZ38198" s="207"/>
      <c r="BA38198" s="208"/>
    </row>
    <row r="38199" spans="47:53">
      <c r="AU38199" s="206"/>
      <c r="AV38199" s="206"/>
      <c r="AW38199" s="206"/>
      <c r="AX38199" s="206"/>
      <c r="AY38199" s="207"/>
      <c r="AZ38199" s="207"/>
      <c r="BA38199" s="208"/>
    </row>
    <row r="38200" spans="47:53">
      <c r="AU38200" s="206"/>
      <c r="AV38200" s="206"/>
      <c r="AW38200" s="206"/>
      <c r="AX38200" s="206"/>
      <c r="AY38200" s="207"/>
      <c r="AZ38200" s="207"/>
      <c r="BA38200" s="208"/>
    </row>
    <row r="38201" spans="47:53">
      <c r="AU38201" s="206"/>
      <c r="AV38201" s="206"/>
      <c r="AW38201" s="206"/>
      <c r="AX38201" s="206"/>
      <c r="AY38201" s="207"/>
      <c r="AZ38201" s="207"/>
      <c r="BA38201" s="208"/>
    </row>
    <row r="38202" spans="47:53">
      <c r="AU38202" s="206"/>
      <c r="AV38202" s="206"/>
      <c r="AW38202" s="206"/>
      <c r="AX38202" s="206"/>
      <c r="AY38202" s="207"/>
      <c r="AZ38202" s="207"/>
      <c r="BA38202" s="208"/>
    </row>
    <row r="38203" spans="47:53">
      <c r="AU38203" s="206"/>
      <c r="AV38203" s="206"/>
      <c r="AW38203" s="206"/>
      <c r="AX38203" s="206"/>
      <c r="AY38203" s="207"/>
      <c r="AZ38203" s="207"/>
      <c r="BA38203" s="208"/>
    </row>
    <row r="38204" spans="47:53">
      <c r="AU38204" s="206"/>
      <c r="AV38204" s="206"/>
      <c r="AW38204" s="206"/>
      <c r="AX38204" s="206"/>
      <c r="AY38204" s="207"/>
      <c r="AZ38204" s="207"/>
      <c r="BA38204" s="208"/>
    </row>
    <row r="38205" spans="47:53">
      <c r="AU38205" s="206"/>
      <c r="AV38205" s="206"/>
      <c r="AW38205" s="206"/>
      <c r="AX38205" s="206"/>
      <c r="AY38205" s="207"/>
      <c r="AZ38205" s="207"/>
      <c r="BA38205" s="208"/>
    </row>
    <row r="38206" spans="47:53">
      <c r="AU38206" s="206"/>
      <c r="AV38206" s="206"/>
      <c r="AW38206" s="206"/>
      <c r="AX38206" s="206"/>
      <c r="AY38206" s="207"/>
      <c r="AZ38206" s="207"/>
      <c r="BA38206" s="208"/>
    </row>
    <row r="38207" spans="47:53">
      <c r="AU38207" s="206"/>
      <c r="AV38207" s="206"/>
      <c r="AW38207" s="206"/>
      <c r="AX38207" s="206"/>
      <c r="AY38207" s="207"/>
      <c r="AZ38207" s="207"/>
      <c r="BA38207" s="208"/>
    </row>
    <row r="38208" spans="47:53">
      <c r="AU38208" s="211"/>
      <c r="AV38208" s="209"/>
      <c r="AW38208" s="207"/>
      <c r="AX38208" s="209"/>
      <c r="AY38208" s="207"/>
      <c r="AZ38208" s="212"/>
      <c r="BA38208" s="213"/>
    </row>
    <row r="38209" spans="47:53">
      <c r="AU38209" s="999"/>
      <c r="AV38209" s="999"/>
      <c r="AW38209" s="999"/>
      <c r="AX38209" s="999"/>
      <c r="AY38209" s="999"/>
      <c r="AZ38209" s="999"/>
      <c r="BA38209" s="999"/>
    </row>
    <row r="38210" spans="47:53">
      <c r="AU38210" s="1000"/>
      <c r="AV38210" s="1000"/>
      <c r="AW38210" s="1000"/>
      <c r="AX38210" s="1000"/>
      <c r="AY38210" s="1000"/>
      <c r="AZ38210" s="1000"/>
      <c r="BA38210" s="1000"/>
    </row>
    <row r="38211" spans="47:53">
      <c r="AU38211" s="999"/>
      <c r="AV38211" s="999"/>
      <c r="AW38211" s="999"/>
      <c r="AX38211" s="999"/>
      <c r="AY38211" s="999"/>
      <c r="AZ38211" s="999"/>
      <c r="BA38211" s="999"/>
    </row>
    <row r="38212" spans="47:53">
      <c r="AU38212" s="1001"/>
      <c r="AV38212" s="1001"/>
      <c r="AW38212" s="1001"/>
      <c r="AX38212" s="1002"/>
      <c r="AY38212" s="1001"/>
      <c r="AZ38212" s="204"/>
      <c r="BA38212" s="1003"/>
    </row>
    <row r="38213" spans="47:53">
      <c r="AU38213" s="1001"/>
      <c r="AV38213" s="1001"/>
      <c r="AW38213" s="1001"/>
      <c r="AX38213" s="1002"/>
      <c r="AY38213" s="1001"/>
      <c r="AZ38213" s="205"/>
      <c r="BA38213" s="1003"/>
    </row>
    <row r="38214" spans="47:53">
      <c r="AU38214" s="206"/>
      <c r="AV38214" s="206"/>
      <c r="AW38214" s="206"/>
      <c r="AX38214" s="206"/>
      <c r="AY38214" s="207"/>
      <c r="AZ38214" s="207"/>
      <c r="BA38214" s="208"/>
    </row>
    <row r="38215" spans="47:53">
      <c r="AU38215" s="206"/>
      <c r="AV38215" s="206"/>
      <c r="AW38215" s="206"/>
      <c r="AX38215" s="206"/>
      <c r="AY38215" s="207"/>
      <c r="AZ38215" s="207"/>
      <c r="BA38215" s="208"/>
    </row>
    <row r="38216" spans="47:53">
      <c r="AU38216" s="206"/>
      <c r="AV38216" s="206"/>
      <c r="AW38216" s="206"/>
      <c r="AX38216" s="206"/>
      <c r="AY38216" s="207"/>
      <c r="AZ38216" s="207"/>
      <c r="BA38216" s="208"/>
    </row>
    <row r="38217" spans="47:53">
      <c r="AU38217" s="206"/>
      <c r="AV38217" s="206"/>
      <c r="AW38217" s="206"/>
      <c r="AX38217" s="206"/>
      <c r="AY38217" s="207"/>
      <c r="AZ38217" s="207"/>
      <c r="BA38217" s="208"/>
    </row>
    <row r="38218" spans="47:53">
      <c r="AU38218" s="206"/>
      <c r="AV38218" s="206"/>
      <c r="AW38218" s="206"/>
      <c r="AX38218" s="206"/>
      <c r="AY38218" s="207"/>
      <c r="AZ38218" s="207"/>
      <c r="BA38218" s="208"/>
    </row>
    <row r="38219" spans="47:53">
      <c r="AU38219" s="206"/>
      <c r="AV38219" s="206"/>
      <c r="AW38219" s="206"/>
      <c r="AX38219" s="206"/>
      <c r="AY38219" s="207"/>
      <c r="AZ38219" s="207"/>
      <c r="BA38219" s="208"/>
    </row>
    <row r="38220" spans="47:53">
      <c r="AU38220" s="206"/>
      <c r="AV38220" s="206"/>
      <c r="AW38220" s="206"/>
      <c r="AX38220" s="206"/>
      <c r="AY38220" s="207"/>
      <c r="AZ38220" s="207"/>
      <c r="BA38220" s="208"/>
    </row>
    <row r="38221" spans="47:53">
      <c r="AU38221" s="206"/>
      <c r="AV38221" s="206"/>
      <c r="AW38221" s="206"/>
      <c r="AX38221" s="206"/>
      <c r="AY38221" s="207"/>
      <c r="AZ38221" s="207"/>
      <c r="BA38221" s="208"/>
    </row>
    <row r="38222" spans="47:53">
      <c r="AU38222" s="206"/>
      <c r="AV38222" s="206"/>
      <c r="AW38222" s="206"/>
      <c r="AX38222" s="206"/>
      <c r="AY38222" s="207"/>
      <c r="AZ38222" s="207"/>
      <c r="BA38222" s="208"/>
    </row>
    <row r="38223" spans="47:53">
      <c r="AU38223" s="206"/>
      <c r="AV38223" s="206"/>
      <c r="AW38223" s="206"/>
      <c r="AX38223" s="206"/>
      <c r="AY38223" s="207"/>
      <c r="AZ38223" s="207"/>
      <c r="BA38223" s="208"/>
    </row>
    <row r="38224" spans="47:53">
      <c r="AU38224" s="206"/>
      <c r="AV38224" s="206"/>
      <c r="AW38224" s="206"/>
      <c r="AX38224" s="206"/>
      <c r="AY38224" s="207"/>
      <c r="AZ38224" s="207"/>
      <c r="BA38224" s="208"/>
    </row>
    <row r="38225" spans="47:53">
      <c r="AU38225" s="206"/>
      <c r="AV38225" s="206"/>
      <c r="AW38225" s="206"/>
      <c r="AX38225" s="206"/>
      <c r="AY38225" s="207"/>
      <c r="AZ38225" s="207"/>
      <c r="BA38225" s="208"/>
    </row>
    <row r="38226" spans="47:53">
      <c r="AU38226" s="206"/>
      <c r="AV38226" s="206"/>
      <c r="AW38226" s="206"/>
      <c r="AX38226" s="206"/>
      <c r="AY38226" s="207"/>
      <c r="AZ38226" s="207"/>
      <c r="BA38226" s="208"/>
    </row>
    <row r="38227" spans="47:53">
      <c r="AU38227" s="209"/>
      <c r="AV38227" s="209"/>
      <c r="AW38227" s="209"/>
      <c r="AX38227" s="209"/>
      <c r="AY38227" s="207"/>
      <c r="AZ38227" s="210"/>
      <c r="BA38227" s="208"/>
    </row>
    <row r="38228" spans="47:53">
      <c r="AU38228" s="209"/>
      <c r="AV38228" s="209"/>
      <c r="AW38228" s="209"/>
      <c r="AX38228" s="209"/>
      <c r="AY38228" s="207"/>
      <c r="AZ38228" s="210"/>
      <c r="BA38228" s="208"/>
    </row>
    <row r="38229" spans="47:53">
      <c r="AU38229" s="206"/>
      <c r="AV38229" s="206"/>
      <c r="AW38229" s="206"/>
      <c r="AX38229" s="206"/>
      <c r="AY38229" s="207"/>
      <c r="AZ38229" s="207"/>
      <c r="BA38229" s="208"/>
    </row>
    <row r="38230" spans="47:53">
      <c r="AU38230" s="206"/>
      <c r="AV38230" s="206"/>
      <c r="AW38230" s="206"/>
      <c r="AX38230" s="206"/>
      <c r="AY38230" s="207"/>
      <c r="AZ38230" s="207"/>
      <c r="BA38230" s="208"/>
    </row>
    <row r="38231" spans="47:53">
      <c r="AU38231" s="206"/>
      <c r="AV38231" s="206"/>
      <c r="AW38231" s="206"/>
      <c r="AX38231" s="206"/>
      <c r="AY38231" s="207"/>
      <c r="AZ38231" s="207"/>
      <c r="BA38231" s="208"/>
    </row>
    <row r="38232" spans="47:53">
      <c r="AU38232" s="206"/>
      <c r="AV38232" s="206"/>
      <c r="AW38232" s="206"/>
      <c r="AX38232" s="206"/>
      <c r="AY38232" s="207"/>
      <c r="AZ38232" s="207"/>
      <c r="BA38232" s="208"/>
    </row>
    <row r="38233" spans="47:53">
      <c r="AU38233" s="206"/>
      <c r="AV38233" s="206"/>
      <c r="AW38233" s="206"/>
      <c r="AX38233" s="206"/>
      <c r="AY38233" s="207"/>
      <c r="AZ38233" s="207"/>
      <c r="BA38233" s="208"/>
    </row>
    <row r="38234" spans="47:53">
      <c r="AU38234" s="206"/>
      <c r="AV38234" s="206"/>
      <c r="AW38234" s="206"/>
      <c r="AX38234" s="206"/>
      <c r="AY38234" s="207"/>
      <c r="AZ38234" s="207"/>
      <c r="BA38234" s="208"/>
    </row>
    <row r="38235" spans="47:53">
      <c r="AU38235" s="206"/>
      <c r="AV38235" s="206"/>
      <c r="AW38235" s="206"/>
      <c r="AX38235" s="206"/>
      <c r="AY38235" s="207"/>
      <c r="AZ38235" s="207"/>
      <c r="BA38235" s="208"/>
    </row>
    <row r="38236" spans="47:53">
      <c r="AU38236" s="206"/>
      <c r="AV38236" s="206"/>
      <c r="AW38236" s="206"/>
      <c r="AX38236" s="206"/>
      <c r="AY38236" s="207"/>
      <c r="AZ38236" s="207"/>
      <c r="BA38236" s="208"/>
    </row>
    <row r="38237" spans="47:53">
      <c r="AU38237" s="206"/>
      <c r="AV38237" s="206"/>
      <c r="AW38237" s="206"/>
      <c r="AX38237" s="206"/>
      <c r="AY38237" s="207"/>
      <c r="AZ38237" s="207"/>
      <c r="BA38237" s="208"/>
    </row>
    <row r="38238" spans="47:53">
      <c r="AU38238" s="206"/>
      <c r="AV38238" s="206"/>
      <c r="AW38238" s="206"/>
      <c r="AX38238" s="206"/>
      <c r="AY38238" s="207"/>
      <c r="AZ38238" s="207"/>
      <c r="BA38238" s="208"/>
    </row>
    <row r="38239" spans="47:53">
      <c r="AU38239" s="206"/>
      <c r="AV38239" s="206"/>
      <c r="AW38239" s="206"/>
      <c r="AX38239" s="206"/>
      <c r="AY38239" s="207"/>
      <c r="AZ38239" s="207"/>
      <c r="BA38239" s="208"/>
    </row>
    <row r="38240" spans="47:53">
      <c r="AU38240" s="211"/>
      <c r="AV38240" s="209"/>
      <c r="AW38240" s="207"/>
      <c r="AX38240" s="209"/>
      <c r="AY38240" s="207"/>
      <c r="AZ38240" s="212"/>
      <c r="BA38240" s="213"/>
    </row>
    <row r="38241" spans="47:53">
      <c r="AU38241" s="999"/>
      <c r="AV38241" s="999"/>
      <c r="AW38241" s="999"/>
      <c r="AX38241" s="999"/>
      <c r="AY38241" s="999"/>
      <c r="AZ38241" s="999"/>
      <c r="BA38241" s="999"/>
    </row>
    <row r="38242" spans="47:53">
      <c r="AU38242" s="1000"/>
      <c r="AV38242" s="1000"/>
      <c r="AW38242" s="1000"/>
      <c r="AX38242" s="1000"/>
      <c r="AY38242" s="1000"/>
      <c r="AZ38242" s="1000"/>
      <c r="BA38242" s="1000"/>
    </row>
    <row r="38243" spans="47:53">
      <c r="AU38243" s="999"/>
      <c r="AV38243" s="999"/>
      <c r="AW38243" s="999"/>
      <c r="AX38243" s="999"/>
      <c r="AY38243" s="999"/>
      <c r="AZ38243" s="999"/>
      <c r="BA38243" s="999"/>
    </row>
    <row r="38244" spans="47:53">
      <c r="AU38244" s="1001"/>
      <c r="AV38244" s="1001"/>
      <c r="AW38244" s="1001"/>
      <c r="AX38244" s="1002"/>
      <c r="AY38244" s="1001"/>
      <c r="AZ38244" s="204"/>
      <c r="BA38244" s="1003"/>
    </row>
    <row r="38245" spans="47:53">
      <c r="AU38245" s="1001"/>
      <c r="AV38245" s="1001"/>
      <c r="AW38245" s="1001"/>
      <c r="AX38245" s="1002"/>
      <c r="AY38245" s="1001"/>
      <c r="AZ38245" s="205"/>
      <c r="BA38245" s="1003"/>
    </row>
    <row r="38246" spans="47:53">
      <c r="AU38246" s="206"/>
      <c r="AV38246" s="206"/>
      <c r="AW38246" s="206"/>
      <c r="AX38246" s="206"/>
      <c r="AY38246" s="207"/>
      <c r="AZ38246" s="207"/>
      <c r="BA38246" s="208"/>
    </row>
    <row r="38247" spans="47:53">
      <c r="AU38247" s="206"/>
      <c r="AV38247" s="206"/>
      <c r="AW38247" s="206"/>
      <c r="AX38247" s="206"/>
      <c r="AY38247" s="207"/>
      <c r="AZ38247" s="207"/>
      <c r="BA38247" s="208"/>
    </row>
    <row r="38248" spans="47:53">
      <c r="AU38248" s="206"/>
      <c r="AV38248" s="206"/>
      <c r="AW38248" s="206"/>
      <c r="AX38248" s="206"/>
      <c r="AY38248" s="207"/>
      <c r="AZ38248" s="207"/>
      <c r="BA38248" s="208"/>
    </row>
    <row r="38249" spans="47:53">
      <c r="AU38249" s="206"/>
      <c r="AV38249" s="206"/>
      <c r="AW38249" s="206"/>
      <c r="AX38249" s="206"/>
      <c r="AY38249" s="207"/>
      <c r="AZ38249" s="207"/>
      <c r="BA38249" s="208"/>
    </row>
    <row r="38250" spans="47:53">
      <c r="AU38250" s="206"/>
      <c r="AV38250" s="206"/>
      <c r="AW38250" s="206"/>
      <c r="AX38250" s="206"/>
      <c r="AY38250" s="207"/>
      <c r="AZ38250" s="207"/>
      <c r="BA38250" s="208"/>
    </row>
    <row r="38251" spans="47:53">
      <c r="AU38251" s="206"/>
      <c r="AV38251" s="206"/>
      <c r="AW38251" s="206"/>
      <c r="AX38251" s="206"/>
      <c r="AY38251" s="207"/>
      <c r="AZ38251" s="207"/>
      <c r="BA38251" s="208"/>
    </row>
    <row r="38252" spans="47:53">
      <c r="AU38252" s="206"/>
      <c r="AV38252" s="206"/>
      <c r="AW38252" s="206"/>
      <c r="AX38252" s="206"/>
      <c r="AY38252" s="207"/>
      <c r="AZ38252" s="207"/>
      <c r="BA38252" s="208"/>
    </row>
    <row r="38253" spans="47:53">
      <c r="AU38253" s="206"/>
      <c r="AV38253" s="206"/>
      <c r="AW38253" s="206"/>
      <c r="AX38253" s="206"/>
      <c r="AY38253" s="207"/>
      <c r="AZ38253" s="207"/>
      <c r="BA38253" s="208"/>
    </row>
    <row r="38254" spans="47:53">
      <c r="AU38254" s="206"/>
      <c r="AV38254" s="206"/>
      <c r="AW38254" s="206"/>
      <c r="AX38254" s="206"/>
      <c r="AY38254" s="207"/>
      <c r="AZ38254" s="207"/>
      <c r="BA38254" s="208"/>
    </row>
    <row r="38255" spans="47:53">
      <c r="AU38255" s="206"/>
      <c r="AV38255" s="206"/>
      <c r="AW38255" s="206"/>
      <c r="AX38255" s="206"/>
      <c r="AY38255" s="207"/>
      <c r="AZ38255" s="207"/>
      <c r="BA38255" s="208"/>
    </row>
    <row r="38256" spans="47:53">
      <c r="AU38256" s="206"/>
      <c r="AV38256" s="206"/>
      <c r="AW38256" s="206"/>
      <c r="AX38256" s="206"/>
      <c r="AY38256" s="207"/>
      <c r="AZ38256" s="207"/>
      <c r="BA38256" s="208"/>
    </row>
    <row r="38257" spans="47:53">
      <c r="AU38257" s="206"/>
      <c r="AV38257" s="206"/>
      <c r="AW38257" s="206"/>
      <c r="AX38257" s="206"/>
      <c r="AY38257" s="207"/>
      <c r="AZ38257" s="207"/>
      <c r="BA38257" s="208"/>
    </row>
    <row r="38258" spans="47:53">
      <c r="AU38258" s="206"/>
      <c r="AV38258" s="206"/>
      <c r="AW38258" s="206"/>
      <c r="AX38258" s="206"/>
      <c r="AY38258" s="207"/>
      <c r="AZ38258" s="207"/>
      <c r="BA38258" s="208"/>
    </row>
    <row r="38259" spans="47:53">
      <c r="AU38259" s="209"/>
      <c r="AV38259" s="209"/>
      <c r="AW38259" s="209"/>
      <c r="AX38259" s="209"/>
      <c r="AY38259" s="207"/>
      <c r="AZ38259" s="210"/>
      <c r="BA38259" s="208"/>
    </row>
    <row r="38260" spans="47:53">
      <c r="AU38260" s="209"/>
      <c r="AV38260" s="209"/>
      <c r="AW38260" s="209"/>
      <c r="AX38260" s="209"/>
      <c r="AY38260" s="207"/>
      <c r="AZ38260" s="210"/>
      <c r="BA38260" s="208"/>
    </row>
    <row r="38261" spans="47:53">
      <c r="AU38261" s="206"/>
      <c r="AV38261" s="206"/>
      <c r="AW38261" s="206"/>
      <c r="AX38261" s="206"/>
      <c r="AY38261" s="207"/>
      <c r="AZ38261" s="207"/>
      <c r="BA38261" s="208"/>
    </row>
    <row r="38262" spans="47:53">
      <c r="AU38262" s="206"/>
      <c r="AV38262" s="206"/>
      <c r="AW38262" s="206"/>
      <c r="AX38262" s="206"/>
      <c r="AY38262" s="207"/>
      <c r="AZ38262" s="207"/>
      <c r="BA38262" s="208"/>
    </row>
    <row r="38263" spans="47:53">
      <c r="AU38263" s="206"/>
      <c r="AV38263" s="206"/>
      <c r="AW38263" s="206"/>
      <c r="AX38263" s="206"/>
      <c r="AY38263" s="207"/>
      <c r="AZ38263" s="207"/>
      <c r="BA38263" s="208"/>
    </row>
    <row r="38264" spans="47:53">
      <c r="AU38264" s="206"/>
      <c r="AV38264" s="206"/>
      <c r="AW38264" s="206"/>
      <c r="AX38264" s="206"/>
      <c r="AY38264" s="207"/>
      <c r="AZ38264" s="207"/>
      <c r="BA38264" s="208"/>
    </row>
    <row r="38265" spans="47:53">
      <c r="AU38265" s="206"/>
      <c r="AV38265" s="206"/>
      <c r="AW38265" s="206"/>
      <c r="AX38265" s="206"/>
      <c r="AY38265" s="207"/>
      <c r="AZ38265" s="207"/>
      <c r="BA38265" s="208"/>
    </row>
    <row r="38266" spans="47:53">
      <c r="AU38266" s="206"/>
      <c r="AV38266" s="206"/>
      <c r="AW38266" s="206"/>
      <c r="AX38266" s="206"/>
      <c r="AY38266" s="207"/>
      <c r="AZ38266" s="207"/>
      <c r="BA38266" s="208"/>
    </row>
    <row r="38267" spans="47:53">
      <c r="AU38267" s="206"/>
      <c r="AV38267" s="206"/>
      <c r="AW38267" s="206"/>
      <c r="AX38267" s="206"/>
      <c r="AY38267" s="207"/>
      <c r="AZ38267" s="207"/>
      <c r="BA38267" s="208"/>
    </row>
    <row r="38268" spans="47:53">
      <c r="AU38268" s="206"/>
      <c r="AV38268" s="206"/>
      <c r="AW38268" s="206"/>
      <c r="AX38268" s="206"/>
      <c r="AY38268" s="207"/>
      <c r="AZ38268" s="207"/>
      <c r="BA38268" s="208"/>
    </row>
    <row r="38269" spans="47:53">
      <c r="AU38269" s="206"/>
      <c r="AV38269" s="206"/>
      <c r="AW38269" s="206"/>
      <c r="AX38269" s="206"/>
      <c r="AY38269" s="207"/>
      <c r="AZ38269" s="207"/>
      <c r="BA38269" s="208"/>
    </row>
    <row r="38270" spans="47:53">
      <c r="AU38270" s="206"/>
      <c r="AV38270" s="206"/>
      <c r="AW38270" s="206"/>
      <c r="AX38270" s="206"/>
      <c r="AY38270" s="207"/>
      <c r="AZ38270" s="207"/>
      <c r="BA38270" s="208"/>
    </row>
    <row r="38271" spans="47:53">
      <c r="AU38271" s="206"/>
      <c r="AV38271" s="206"/>
      <c r="AW38271" s="206"/>
      <c r="AX38271" s="206"/>
      <c r="AY38271" s="207"/>
      <c r="AZ38271" s="207"/>
      <c r="BA38271" s="208"/>
    </row>
    <row r="38272" spans="47:53">
      <c r="AU38272" s="211"/>
      <c r="AV38272" s="209"/>
      <c r="AW38272" s="207"/>
      <c r="AX38272" s="209"/>
      <c r="AY38272" s="207"/>
      <c r="AZ38272" s="212"/>
      <c r="BA38272" s="213"/>
    </row>
    <row r="38273" spans="47:53">
      <c r="AU38273" s="999"/>
      <c r="AV38273" s="999"/>
      <c r="AW38273" s="999"/>
      <c r="AX38273" s="999"/>
      <c r="AY38273" s="999"/>
      <c r="AZ38273" s="999"/>
      <c r="BA38273" s="999"/>
    </row>
    <row r="38274" spans="47:53">
      <c r="AU38274" s="1000"/>
      <c r="AV38274" s="1000"/>
      <c r="AW38274" s="1000"/>
      <c r="AX38274" s="1000"/>
      <c r="AY38274" s="1000"/>
      <c r="AZ38274" s="1000"/>
      <c r="BA38274" s="1000"/>
    </row>
    <row r="38275" spans="47:53">
      <c r="AU38275" s="999"/>
      <c r="AV38275" s="999"/>
      <c r="AW38275" s="999"/>
      <c r="AX38275" s="999"/>
      <c r="AY38275" s="999"/>
      <c r="AZ38275" s="999"/>
      <c r="BA38275" s="999"/>
    </row>
    <row r="38276" spans="47:53">
      <c r="AU38276" s="1001"/>
      <c r="AV38276" s="1001"/>
      <c r="AW38276" s="1001"/>
      <c r="AX38276" s="1002"/>
      <c r="AY38276" s="1001"/>
      <c r="AZ38276" s="204"/>
      <c r="BA38276" s="1003"/>
    </row>
    <row r="38277" spans="47:53">
      <c r="AU38277" s="1001"/>
      <c r="AV38277" s="1001"/>
      <c r="AW38277" s="1001"/>
      <c r="AX38277" s="1002"/>
      <c r="AY38277" s="1001"/>
      <c r="AZ38277" s="205"/>
      <c r="BA38277" s="1003"/>
    </row>
    <row r="38278" spans="47:53">
      <c r="AU38278" s="206"/>
      <c r="AV38278" s="206"/>
      <c r="AW38278" s="206"/>
      <c r="AX38278" s="206"/>
      <c r="AY38278" s="207"/>
      <c r="AZ38278" s="207"/>
      <c r="BA38278" s="208"/>
    </row>
    <row r="38279" spans="47:53">
      <c r="AU38279" s="206"/>
      <c r="AV38279" s="206"/>
      <c r="AW38279" s="206"/>
      <c r="AX38279" s="206"/>
      <c r="AY38279" s="207"/>
      <c r="AZ38279" s="207"/>
      <c r="BA38279" s="208"/>
    </row>
    <row r="38280" spans="47:53">
      <c r="AU38280" s="206"/>
      <c r="AV38280" s="206"/>
      <c r="AW38280" s="206"/>
      <c r="AX38280" s="206"/>
      <c r="AY38280" s="207"/>
      <c r="AZ38280" s="207"/>
      <c r="BA38280" s="208"/>
    </row>
    <row r="38281" spans="47:53">
      <c r="AU38281" s="206"/>
      <c r="AV38281" s="206"/>
      <c r="AW38281" s="206"/>
      <c r="AX38281" s="206"/>
      <c r="AY38281" s="207"/>
      <c r="AZ38281" s="207"/>
      <c r="BA38281" s="208"/>
    </row>
    <row r="38282" spans="47:53">
      <c r="AU38282" s="206"/>
      <c r="AV38282" s="206"/>
      <c r="AW38282" s="206"/>
      <c r="AX38282" s="206"/>
      <c r="AY38282" s="207"/>
      <c r="AZ38282" s="207"/>
      <c r="BA38282" s="208"/>
    </row>
    <row r="38283" spans="47:53">
      <c r="AU38283" s="206"/>
      <c r="AV38283" s="206"/>
      <c r="AW38283" s="206"/>
      <c r="AX38283" s="206"/>
      <c r="AY38283" s="207"/>
      <c r="AZ38283" s="207"/>
      <c r="BA38283" s="208"/>
    </row>
    <row r="38284" spans="47:53">
      <c r="AU38284" s="206"/>
      <c r="AV38284" s="206"/>
      <c r="AW38284" s="206"/>
      <c r="AX38284" s="206"/>
      <c r="AY38284" s="207"/>
      <c r="AZ38284" s="207"/>
      <c r="BA38284" s="208"/>
    </row>
    <row r="38285" spans="47:53">
      <c r="AU38285" s="206"/>
      <c r="AV38285" s="206"/>
      <c r="AW38285" s="206"/>
      <c r="AX38285" s="206"/>
      <c r="AY38285" s="207"/>
      <c r="AZ38285" s="207"/>
      <c r="BA38285" s="208"/>
    </row>
    <row r="38286" spans="47:53">
      <c r="AU38286" s="206"/>
      <c r="AV38286" s="206"/>
      <c r="AW38286" s="206"/>
      <c r="AX38286" s="206"/>
      <c r="AY38286" s="207"/>
      <c r="AZ38286" s="207"/>
      <c r="BA38286" s="208"/>
    </row>
    <row r="38287" spans="47:53">
      <c r="AU38287" s="206"/>
      <c r="AV38287" s="206"/>
      <c r="AW38287" s="206"/>
      <c r="AX38287" s="206"/>
      <c r="AY38287" s="207"/>
      <c r="AZ38287" s="207"/>
      <c r="BA38287" s="208"/>
    </row>
    <row r="38288" spans="47:53">
      <c r="AU38288" s="206"/>
      <c r="AV38288" s="206"/>
      <c r="AW38288" s="206"/>
      <c r="AX38288" s="206"/>
      <c r="AY38288" s="207"/>
      <c r="AZ38288" s="207"/>
      <c r="BA38288" s="208"/>
    </row>
    <row r="38289" spans="47:53">
      <c r="AU38289" s="206"/>
      <c r="AV38289" s="206"/>
      <c r="AW38289" s="206"/>
      <c r="AX38289" s="206"/>
      <c r="AY38289" s="207"/>
      <c r="AZ38289" s="207"/>
      <c r="BA38289" s="208"/>
    </row>
    <row r="38290" spans="47:53">
      <c r="AU38290" s="206"/>
      <c r="AV38290" s="206"/>
      <c r="AW38290" s="206"/>
      <c r="AX38290" s="206"/>
      <c r="AY38290" s="207"/>
      <c r="AZ38290" s="207"/>
      <c r="BA38290" s="208"/>
    </row>
    <row r="38291" spans="47:53">
      <c r="AU38291" s="209"/>
      <c r="AV38291" s="209"/>
      <c r="AW38291" s="209"/>
      <c r="AX38291" s="209"/>
      <c r="AY38291" s="207"/>
      <c r="AZ38291" s="210"/>
      <c r="BA38291" s="208"/>
    </row>
    <row r="38292" spans="47:53">
      <c r="AU38292" s="209"/>
      <c r="AV38292" s="209"/>
      <c r="AW38292" s="209"/>
      <c r="AX38292" s="209"/>
      <c r="AY38292" s="207"/>
      <c r="AZ38292" s="210"/>
      <c r="BA38292" s="208"/>
    </row>
    <row r="38293" spans="47:53">
      <c r="AU38293" s="206"/>
      <c r="AV38293" s="206"/>
      <c r="AW38293" s="206"/>
      <c r="AX38293" s="206"/>
      <c r="AY38293" s="207"/>
      <c r="AZ38293" s="207"/>
      <c r="BA38293" s="208"/>
    </row>
    <row r="38294" spans="47:53">
      <c r="AU38294" s="206"/>
      <c r="AV38294" s="206"/>
      <c r="AW38294" s="206"/>
      <c r="AX38294" s="206"/>
      <c r="AY38294" s="207"/>
      <c r="AZ38294" s="207"/>
      <c r="BA38294" s="208"/>
    </row>
    <row r="38295" spans="47:53">
      <c r="AU38295" s="206"/>
      <c r="AV38295" s="206"/>
      <c r="AW38295" s="206"/>
      <c r="AX38295" s="206"/>
      <c r="AY38295" s="207"/>
      <c r="AZ38295" s="207"/>
      <c r="BA38295" s="208"/>
    </row>
    <row r="38296" spans="47:53">
      <c r="AU38296" s="206"/>
      <c r="AV38296" s="206"/>
      <c r="AW38296" s="206"/>
      <c r="AX38296" s="206"/>
      <c r="AY38296" s="207"/>
      <c r="AZ38296" s="207"/>
      <c r="BA38296" s="208"/>
    </row>
    <row r="38297" spans="47:53">
      <c r="AU38297" s="206"/>
      <c r="AV38297" s="206"/>
      <c r="AW38297" s="206"/>
      <c r="AX38297" s="206"/>
      <c r="AY38297" s="207"/>
      <c r="AZ38297" s="207"/>
      <c r="BA38297" s="208"/>
    </row>
    <row r="38298" spans="47:53">
      <c r="AU38298" s="206"/>
      <c r="AV38298" s="206"/>
      <c r="AW38298" s="206"/>
      <c r="AX38298" s="206"/>
      <c r="AY38298" s="207"/>
      <c r="AZ38298" s="207"/>
      <c r="BA38298" s="208"/>
    </row>
    <row r="38299" spans="47:53">
      <c r="AU38299" s="206"/>
      <c r="AV38299" s="206"/>
      <c r="AW38299" s="206"/>
      <c r="AX38299" s="206"/>
      <c r="AY38299" s="207"/>
      <c r="AZ38299" s="207"/>
      <c r="BA38299" s="208"/>
    </row>
    <row r="38300" spans="47:53">
      <c r="AU38300" s="206"/>
      <c r="AV38300" s="206"/>
      <c r="AW38300" s="206"/>
      <c r="AX38300" s="206"/>
      <c r="AY38300" s="207"/>
      <c r="AZ38300" s="207"/>
      <c r="BA38300" s="208"/>
    </row>
    <row r="38301" spans="47:53">
      <c r="AU38301" s="206"/>
      <c r="AV38301" s="206"/>
      <c r="AW38301" s="206"/>
      <c r="AX38301" s="206"/>
      <c r="AY38301" s="207"/>
      <c r="AZ38301" s="207"/>
      <c r="BA38301" s="208"/>
    </row>
    <row r="38302" spans="47:53">
      <c r="AU38302" s="206"/>
      <c r="AV38302" s="206"/>
      <c r="AW38302" s="206"/>
      <c r="AX38302" s="206"/>
      <c r="AY38302" s="207"/>
      <c r="AZ38302" s="207"/>
      <c r="BA38302" s="208"/>
    </row>
    <row r="38303" spans="47:53">
      <c r="AU38303" s="206"/>
      <c r="AV38303" s="206"/>
      <c r="AW38303" s="206"/>
      <c r="AX38303" s="206"/>
      <c r="AY38303" s="207"/>
      <c r="AZ38303" s="207"/>
      <c r="BA38303" s="208"/>
    </row>
    <row r="38304" spans="47:53">
      <c r="AU38304" s="211"/>
      <c r="AV38304" s="209"/>
      <c r="AW38304" s="207"/>
      <c r="AX38304" s="209"/>
      <c r="AY38304" s="207"/>
      <c r="AZ38304" s="212"/>
      <c r="BA38304" s="213"/>
    </row>
    <row r="38305" spans="47:53">
      <c r="AU38305" s="999"/>
      <c r="AV38305" s="999"/>
      <c r="AW38305" s="999"/>
      <c r="AX38305" s="999"/>
      <c r="AY38305" s="999"/>
      <c r="AZ38305" s="999"/>
      <c r="BA38305" s="999"/>
    </row>
    <row r="38306" spans="47:53">
      <c r="AU38306" s="1000"/>
      <c r="AV38306" s="1000"/>
      <c r="AW38306" s="1000"/>
      <c r="AX38306" s="1000"/>
      <c r="AY38306" s="1000"/>
      <c r="AZ38306" s="1000"/>
      <c r="BA38306" s="1000"/>
    </row>
    <row r="38307" spans="47:53">
      <c r="AU38307" s="999"/>
      <c r="AV38307" s="999"/>
      <c r="AW38307" s="999"/>
      <c r="AX38307" s="999"/>
      <c r="AY38307" s="999"/>
      <c r="AZ38307" s="999"/>
      <c r="BA38307" s="999"/>
    </row>
    <row r="38308" spans="47:53">
      <c r="AU38308" s="1001"/>
      <c r="AV38308" s="1001"/>
      <c r="AW38308" s="1001"/>
      <c r="AX38308" s="1002"/>
      <c r="AY38308" s="1001"/>
      <c r="AZ38308" s="204"/>
      <c r="BA38308" s="1003"/>
    </row>
    <row r="38309" spans="47:53">
      <c r="AU38309" s="1001"/>
      <c r="AV38309" s="1001"/>
      <c r="AW38309" s="1001"/>
      <c r="AX38309" s="1002"/>
      <c r="AY38309" s="1001"/>
      <c r="AZ38309" s="205"/>
      <c r="BA38309" s="1003"/>
    </row>
    <row r="38310" spans="47:53">
      <c r="AU38310" s="206"/>
      <c r="AV38310" s="206"/>
      <c r="AW38310" s="206"/>
      <c r="AX38310" s="206"/>
      <c r="AY38310" s="207"/>
      <c r="AZ38310" s="207"/>
      <c r="BA38310" s="208"/>
    </row>
    <row r="38311" spans="47:53">
      <c r="AU38311" s="206"/>
      <c r="AV38311" s="206"/>
      <c r="AW38311" s="206"/>
      <c r="AX38311" s="206"/>
      <c r="AY38311" s="207"/>
      <c r="AZ38311" s="207"/>
      <c r="BA38311" s="208"/>
    </row>
    <row r="38312" spans="47:53">
      <c r="AU38312" s="206"/>
      <c r="AV38312" s="206"/>
      <c r="AW38312" s="206"/>
      <c r="AX38312" s="206"/>
      <c r="AY38312" s="207"/>
      <c r="AZ38312" s="207"/>
      <c r="BA38312" s="208"/>
    </row>
    <row r="38313" spans="47:53">
      <c r="AU38313" s="206"/>
      <c r="AV38313" s="206"/>
      <c r="AW38313" s="206"/>
      <c r="AX38313" s="206"/>
      <c r="AY38313" s="207"/>
      <c r="AZ38313" s="207"/>
      <c r="BA38313" s="208"/>
    </row>
    <row r="38314" spans="47:53">
      <c r="AU38314" s="206"/>
      <c r="AV38314" s="206"/>
      <c r="AW38314" s="206"/>
      <c r="AX38314" s="206"/>
      <c r="AY38314" s="207"/>
      <c r="AZ38314" s="207"/>
      <c r="BA38314" s="208"/>
    </row>
    <row r="38315" spans="47:53">
      <c r="AU38315" s="206"/>
      <c r="AV38315" s="206"/>
      <c r="AW38315" s="206"/>
      <c r="AX38315" s="206"/>
      <c r="AY38315" s="207"/>
      <c r="AZ38315" s="207"/>
      <c r="BA38315" s="208"/>
    </row>
    <row r="38316" spans="47:53">
      <c r="AU38316" s="206"/>
      <c r="AV38316" s="206"/>
      <c r="AW38316" s="206"/>
      <c r="AX38316" s="206"/>
      <c r="AY38316" s="207"/>
      <c r="AZ38316" s="207"/>
      <c r="BA38316" s="208"/>
    </row>
    <row r="38317" spans="47:53">
      <c r="AU38317" s="206"/>
      <c r="AV38317" s="206"/>
      <c r="AW38317" s="206"/>
      <c r="AX38317" s="206"/>
      <c r="AY38317" s="207"/>
      <c r="AZ38317" s="207"/>
      <c r="BA38317" s="208"/>
    </row>
    <row r="38318" spans="47:53">
      <c r="AU38318" s="206"/>
      <c r="AV38318" s="206"/>
      <c r="AW38318" s="206"/>
      <c r="AX38318" s="206"/>
      <c r="AY38318" s="207"/>
      <c r="AZ38318" s="207"/>
      <c r="BA38318" s="208"/>
    </row>
    <row r="38319" spans="47:53">
      <c r="AU38319" s="206"/>
      <c r="AV38319" s="206"/>
      <c r="AW38319" s="206"/>
      <c r="AX38319" s="206"/>
      <c r="AY38319" s="207"/>
      <c r="AZ38319" s="207"/>
      <c r="BA38319" s="208"/>
    </row>
    <row r="38320" spans="47:53">
      <c r="AU38320" s="206"/>
      <c r="AV38320" s="206"/>
      <c r="AW38320" s="206"/>
      <c r="AX38320" s="206"/>
      <c r="AY38320" s="207"/>
      <c r="AZ38320" s="207"/>
      <c r="BA38320" s="208"/>
    </row>
    <row r="38321" spans="47:53">
      <c r="AU38321" s="206"/>
      <c r="AV38321" s="206"/>
      <c r="AW38321" s="206"/>
      <c r="AX38321" s="206"/>
      <c r="AY38321" s="207"/>
      <c r="AZ38321" s="207"/>
      <c r="BA38321" s="208"/>
    </row>
    <row r="38322" spans="47:53">
      <c r="AU38322" s="206"/>
      <c r="AV38322" s="206"/>
      <c r="AW38322" s="206"/>
      <c r="AX38322" s="206"/>
      <c r="AY38322" s="207"/>
      <c r="AZ38322" s="207"/>
      <c r="BA38322" s="208"/>
    </row>
    <row r="38323" spans="47:53">
      <c r="AU38323" s="209"/>
      <c r="AV38323" s="209"/>
      <c r="AW38323" s="209"/>
      <c r="AX38323" s="209"/>
      <c r="AY38323" s="207"/>
      <c r="AZ38323" s="210"/>
      <c r="BA38323" s="208"/>
    </row>
    <row r="38324" spans="47:53">
      <c r="AU38324" s="209"/>
      <c r="AV38324" s="209"/>
      <c r="AW38324" s="209"/>
      <c r="AX38324" s="209"/>
      <c r="AY38324" s="207"/>
      <c r="AZ38324" s="210"/>
      <c r="BA38324" s="208"/>
    </row>
    <row r="38325" spans="47:53">
      <c r="AU38325" s="206"/>
      <c r="AV38325" s="206"/>
      <c r="AW38325" s="206"/>
      <c r="AX38325" s="206"/>
      <c r="AY38325" s="207"/>
      <c r="AZ38325" s="207"/>
      <c r="BA38325" s="208"/>
    </row>
    <row r="38326" spans="47:53">
      <c r="AU38326" s="206"/>
      <c r="AV38326" s="206"/>
      <c r="AW38326" s="206"/>
      <c r="AX38326" s="206"/>
      <c r="AY38326" s="207"/>
      <c r="AZ38326" s="207"/>
      <c r="BA38326" s="208"/>
    </row>
    <row r="38327" spans="47:53">
      <c r="AU38327" s="206"/>
      <c r="AV38327" s="206"/>
      <c r="AW38327" s="206"/>
      <c r="AX38327" s="206"/>
      <c r="AY38327" s="207"/>
      <c r="AZ38327" s="207"/>
      <c r="BA38327" s="208"/>
    </row>
    <row r="38328" spans="47:53">
      <c r="AU38328" s="206"/>
      <c r="AV38328" s="206"/>
      <c r="AW38328" s="206"/>
      <c r="AX38328" s="206"/>
      <c r="AY38328" s="207"/>
      <c r="AZ38328" s="207"/>
      <c r="BA38328" s="208"/>
    </row>
    <row r="38329" spans="47:53">
      <c r="AU38329" s="206"/>
      <c r="AV38329" s="206"/>
      <c r="AW38329" s="206"/>
      <c r="AX38329" s="206"/>
      <c r="AY38329" s="207"/>
      <c r="AZ38329" s="207"/>
      <c r="BA38329" s="208"/>
    </row>
    <row r="38330" spans="47:53">
      <c r="AU38330" s="206"/>
      <c r="AV38330" s="206"/>
      <c r="AW38330" s="206"/>
      <c r="AX38330" s="206"/>
      <c r="AY38330" s="207"/>
      <c r="AZ38330" s="207"/>
      <c r="BA38330" s="208"/>
    </row>
    <row r="38331" spans="47:53">
      <c r="AU38331" s="206"/>
      <c r="AV38331" s="206"/>
      <c r="AW38331" s="206"/>
      <c r="AX38331" s="206"/>
      <c r="AY38331" s="207"/>
      <c r="AZ38331" s="207"/>
      <c r="BA38331" s="208"/>
    </row>
    <row r="38332" spans="47:53">
      <c r="AU38332" s="206"/>
      <c r="AV38332" s="206"/>
      <c r="AW38332" s="206"/>
      <c r="AX38332" s="206"/>
      <c r="AY38332" s="207"/>
      <c r="AZ38332" s="207"/>
      <c r="BA38332" s="208"/>
    </row>
    <row r="38333" spans="47:53">
      <c r="AU38333" s="206"/>
      <c r="AV38333" s="206"/>
      <c r="AW38333" s="206"/>
      <c r="AX38333" s="206"/>
      <c r="AY38333" s="207"/>
      <c r="AZ38333" s="207"/>
      <c r="BA38333" s="208"/>
    </row>
    <row r="38334" spans="47:53">
      <c r="AU38334" s="206"/>
      <c r="AV38334" s="206"/>
      <c r="AW38334" s="206"/>
      <c r="AX38334" s="206"/>
      <c r="AY38334" s="207"/>
      <c r="AZ38334" s="207"/>
      <c r="BA38334" s="208"/>
    </row>
    <row r="38335" spans="47:53">
      <c r="AU38335" s="206"/>
      <c r="AV38335" s="206"/>
      <c r="AW38335" s="206"/>
      <c r="AX38335" s="206"/>
      <c r="AY38335" s="207"/>
      <c r="AZ38335" s="207"/>
      <c r="BA38335" s="208"/>
    </row>
    <row r="38336" spans="47:53">
      <c r="AU38336" s="211"/>
      <c r="AV38336" s="209"/>
      <c r="AW38336" s="207"/>
      <c r="AX38336" s="209"/>
      <c r="AY38336" s="207"/>
      <c r="AZ38336" s="212"/>
      <c r="BA38336" s="213"/>
    </row>
    <row r="38337" spans="47:53">
      <c r="AU38337" s="999"/>
      <c r="AV38337" s="999"/>
      <c r="AW38337" s="999"/>
      <c r="AX38337" s="999"/>
      <c r="AY38337" s="999"/>
      <c r="AZ38337" s="999"/>
      <c r="BA38337" s="999"/>
    </row>
    <row r="38338" spans="47:53">
      <c r="AU38338" s="1000"/>
      <c r="AV38338" s="1000"/>
      <c r="AW38338" s="1000"/>
      <c r="AX38338" s="1000"/>
      <c r="AY38338" s="1000"/>
      <c r="AZ38338" s="1000"/>
      <c r="BA38338" s="1000"/>
    </row>
    <row r="38339" spans="47:53">
      <c r="AU38339" s="999"/>
      <c r="AV38339" s="999"/>
      <c r="AW38339" s="999"/>
      <c r="AX38339" s="999"/>
      <c r="AY38339" s="999"/>
      <c r="AZ38339" s="999"/>
      <c r="BA38339" s="999"/>
    </row>
    <row r="38340" spans="47:53">
      <c r="AU38340" s="1001"/>
      <c r="AV38340" s="1001"/>
      <c r="AW38340" s="1001"/>
      <c r="AX38340" s="1002"/>
      <c r="AY38340" s="1001"/>
      <c r="AZ38340" s="204"/>
      <c r="BA38340" s="1003"/>
    </row>
    <row r="38341" spans="47:53">
      <c r="AU38341" s="1001"/>
      <c r="AV38341" s="1001"/>
      <c r="AW38341" s="1001"/>
      <c r="AX38341" s="1002"/>
      <c r="AY38341" s="1001"/>
      <c r="AZ38341" s="205"/>
      <c r="BA38341" s="1003"/>
    </row>
    <row r="38342" spans="47:53">
      <c r="AU38342" s="206"/>
      <c r="AV38342" s="206"/>
      <c r="AW38342" s="206"/>
      <c r="AX38342" s="206"/>
      <c r="AY38342" s="207"/>
      <c r="AZ38342" s="207"/>
      <c r="BA38342" s="208"/>
    </row>
    <row r="38343" spans="47:53">
      <c r="AU38343" s="206"/>
      <c r="AV38343" s="206"/>
      <c r="AW38343" s="206"/>
      <c r="AX38343" s="206"/>
      <c r="AY38343" s="207"/>
      <c r="AZ38343" s="207"/>
      <c r="BA38343" s="208"/>
    </row>
    <row r="38344" spans="47:53">
      <c r="AU38344" s="206"/>
      <c r="AV38344" s="206"/>
      <c r="AW38344" s="206"/>
      <c r="AX38344" s="206"/>
      <c r="AY38344" s="207"/>
      <c r="AZ38344" s="207"/>
      <c r="BA38344" s="208"/>
    </row>
    <row r="38345" spans="47:53">
      <c r="AU38345" s="206"/>
      <c r="AV38345" s="206"/>
      <c r="AW38345" s="206"/>
      <c r="AX38345" s="206"/>
      <c r="AY38345" s="207"/>
      <c r="AZ38345" s="207"/>
      <c r="BA38345" s="208"/>
    </row>
    <row r="38346" spans="47:53">
      <c r="AU38346" s="206"/>
      <c r="AV38346" s="206"/>
      <c r="AW38346" s="206"/>
      <c r="AX38346" s="206"/>
      <c r="AY38346" s="207"/>
      <c r="AZ38346" s="207"/>
      <c r="BA38346" s="208"/>
    </row>
    <row r="38347" spans="47:53">
      <c r="AU38347" s="206"/>
      <c r="AV38347" s="206"/>
      <c r="AW38347" s="206"/>
      <c r="AX38347" s="206"/>
      <c r="AY38347" s="207"/>
      <c r="AZ38347" s="207"/>
      <c r="BA38347" s="208"/>
    </row>
    <row r="38348" spans="47:53">
      <c r="AU38348" s="206"/>
      <c r="AV38348" s="206"/>
      <c r="AW38348" s="206"/>
      <c r="AX38348" s="206"/>
      <c r="AY38348" s="207"/>
      <c r="AZ38348" s="207"/>
      <c r="BA38348" s="208"/>
    </row>
    <row r="38349" spans="47:53">
      <c r="AU38349" s="206"/>
      <c r="AV38349" s="206"/>
      <c r="AW38349" s="206"/>
      <c r="AX38349" s="206"/>
      <c r="AY38349" s="207"/>
      <c r="AZ38349" s="207"/>
      <c r="BA38349" s="208"/>
    </row>
    <row r="38350" spans="47:53">
      <c r="AU38350" s="206"/>
      <c r="AV38350" s="206"/>
      <c r="AW38350" s="206"/>
      <c r="AX38350" s="206"/>
      <c r="AY38350" s="207"/>
      <c r="AZ38350" s="207"/>
      <c r="BA38350" s="208"/>
    </row>
    <row r="38351" spans="47:53">
      <c r="AU38351" s="206"/>
      <c r="AV38351" s="206"/>
      <c r="AW38351" s="206"/>
      <c r="AX38351" s="206"/>
      <c r="AY38351" s="207"/>
      <c r="AZ38351" s="207"/>
      <c r="BA38351" s="208"/>
    </row>
    <row r="38352" spans="47:53">
      <c r="AU38352" s="206"/>
      <c r="AV38352" s="206"/>
      <c r="AW38352" s="206"/>
      <c r="AX38352" s="206"/>
      <c r="AY38352" s="207"/>
      <c r="AZ38352" s="207"/>
      <c r="BA38352" s="208"/>
    </row>
    <row r="38353" spans="47:53">
      <c r="AU38353" s="206"/>
      <c r="AV38353" s="206"/>
      <c r="AW38353" s="206"/>
      <c r="AX38353" s="206"/>
      <c r="AY38353" s="207"/>
      <c r="AZ38353" s="207"/>
      <c r="BA38353" s="208"/>
    </row>
    <row r="38354" spans="47:53">
      <c r="AU38354" s="206"/>
      <c r="AV38354" s="206"/>
      <c r="AW38354" s="206"/>
      <c r="AX38354" s="206"/>
      <c r="AY38354" s="207"/>
      <c r="AZ38354" s="207"/>
      <c r="BA38354" s="208"/>
    </row>
    <row r="38355" spans="47:53">
      <c r="AU38355" s="209"/>
      <c r="AV38355" s="209"/>
      <c r="AW38355" s="209"/>
      <c r="AX38355" s="209"/>
      <c r="AY38355" s="207"/>
      <c r="AZ38355" s="210"/>
      <c r="BA38355" s="208"/>
    </row>
    <row r="38356" spans="47:53">
      <c r="AU38356" s="209"/>
      <c r="AV38356" s="209"/>
      <c r="AW38356" s="209"/>
      <c r="AX38356" s="209"/>
      <c r="AY38356" s="207"/>
      <c r="AZ38356" s="210"/>
      <c r="BA38356" s="208"/>
    </row>
    <row r="38357" spans="47:53">
      <c r="AU38357" s="206"/>
      <c r="AV38357" s="206"/>
      <c r="AW38357" s="206"/>
      <c r="AX38357" s="206"/>
      <c r="AY38357" s="207"/>
      <c r="AZ38357" s="207"/>
      <c r="BA38357" s="208"/>
    </row>
    <row r="38358" spans="47:53">
      <c r="AU38358" s="206"/>
      <c r="AV38358" s="206"/>
      <c r="AW38358" s="206"/>
      <c r="AX38358" s="206"/>
      <c r="AY38358" s="207"/>
      <c r="AZ38358" s="207"/>
      <c r="BA38358" s="208"/>
    </row>
    <row r="38359" spans="47:53">
      <c r="AU38359" s="206"/>
      <c r="AV38359" s="206"/>
      <c r="AW38359" s="206"/>
      <c r="AX38359" s="206"/>
      <c r="AY38359" s="207"/>
      <c r="AZ38359" s="207"/>
      <c r="BA38359" s="208"/>
    </row>
    <row r="38360" spans="47:53">
      <c r="AU38360" s="206"/>
      <c r="AV38360" s="206"/>
      <c r="AW38360" s="206"/>
      <c r="AX38360" s="206"/>
      <c r="AY38360" s="207"/>
      <c r="AZ38360" s="207"/>
      <c r="BA38360" s="208"/>
    </row>
    <row r="38361" spans="47:53">
      <c r="AU38361" s="206"/>
      <c r="AV38361" s="206"/>
      <c r="AW38361" s="206"/>
      <c r="AX38361" s="206"/>
      <c r="AY38361" s="207"/>
      <c r="AZ38361" s="207"/>
      <c r="BA38361" s="208"/>
    </row>
    <row r="38362" spans="47:53">
      <c r="AU38362" s="206"/>
      <c r="AV38362" s="206"/>
      <c r="AW38362" s="206"/>
      <c r="AX38362" s="206"/>
      <c r="AY38362" s="207"/>
      <c r="AZ38362" s="207"/>
      <c r="BA38362" s="208"/>
    </row>
    <row r="38363" spans="47:53">
      <c r="AU38363" s="206"/>
      <c r="AV38363" s="206"/>
      <c r="AW38363" s="206"/>
      <c r="AX38363" s="206"/>
      <c r="AY38363" s="207"/>
      <c r="AZ38363" s="207"/>
      <c r="BA38363" s="208"/>
    </row>
    <row r="38364" spans="47:53">
      <c r="AU38364" s="206"/>
      <c r="AV38364" s="206"/>
      <c r="AW38364" s="206"/>
      <c r="AX38364" s="206"/>
      <c r="AY38364" s="207"/>
      <c r="AZ38364" s="207"/>
      <c r="BA38364" s="208"/>
    </row>
    <row r="38365" spans="47:53">
      <c r="AU38365" s="206"/>
      <c r="AV38365" s="206"/>
      <c r="AW38365" s="206"/>
      <c r="AX38365" s="206"/>
      <c r="AY38365" s="207"/>
      <c r="AZ38365" s="207"/>
      <c r="BA38365" s="208"/>
    </row>
    <row r="38366" spans="47:53">
      <c r="AU38366" s="206"/>
      <c r="AV38366" s="206"/>
      <c r="AW38366" s="206"/>
      <c r="AX38366" s="206"/>
      <c r="AY38366" s="207"/>
      <c r="AZ38366" s="207"/>
      <c r="BA38366" s="208"/>
    </row>
    <row r="38367" spans="47:53">
      <c r="AU38367" s="206"/>
      <c r="AV38367" s="206"/>
      <c r="AW38367" s="206"/>
      <c r="AX38367" s="206"/>
      <c r="AY38367" s="207"/>
      <c r="AZ38367" s="207"/>
      <c r="BA38367" s="208"/>
    </row>
    <row r="38368" spans="47:53">
      <c r="AU38368" s="211"/>
      <c r="AV38368" s="209"/>
      <c r="AW38368" s="207"/>
      <c r="AX38368" s="209"/>
      <c r="AY38368" s="207"/>
      <c r="AZ38368" s="212"/>
      <c r="BA38368" s="213"/>
    </row>
    <row r="38369" spans="47:53">
      <c r="AU38369" s="999"/>
      <c r="AV38369" s="999"/>
      <c r="AW38369" s="999"/>
      <c r="AX38369" s="999"/>
      <c r="AY38369" s="999"/>
      <c r="AZ38369" s="999"/>
      <c r="BA38369" s="999"/>
    </row>
    <row r="38370" spans="47:53">
      <c r="AU38370" s="1000"/>
      <c r="AV38370" s="1000"/>
      <c r="AW38370" s="1000"/>
      <c r="AX38370" s="1000"/>
      <c r="AY38370" s="1000"/>
      <c r="AZ38370" s="1000"/>
      <c r="BA38370" s="1000"/>
    </row>
    <row r="38371" spans="47:53">
      <c r="AU38371" s="999"/>
      <c r="AV38371" s="999"/>
      <c r="AW38371" s="999"/>
      <c r="AX38371" s="999"/>
      <c r="AY38371" s="999"/>
      <c r="AZ38371" s="999"/>
      <c r="BA38371" s="999"/>
    </row>
    <row r="38372" spans="47:53">
      <c r="AU38372" s="1001"/>
      <c r="AV38372" s="1001"/>
      <c r="AW38372" s="1001"/>
      <c r="AX38372" s="1002"/>
      <c r="AY38372" s="1001"/>
      <c r="AZ38372" s="204"/>
      <c r="BA38372" s="1003"/>
    </row>
    <row r="38373" spans="47:53">
      <c r="AU38373" s="1001"/>
      <c r="AV38373" s="1001"/>
      <c r="AW38373" s="1001"/>
      <c r="AX38373" s="1002"/>
      <c r="AY38373" s="1001"/>
      <c r="AZ38373" s="205"/>
      <c r="BA38373" s="1003"/>
    </row>
    <row r="38374" spans="47:53">
      <c r="AU38374" s="206"/>
      <c r="AV38374" s="206"/>
      <c r="AW38374" s="206"/>
      <c r="AX38374" s="206"/>
      <c r="AY38374" s="207"/>
      <c r="AZ38374" s="207"/>
      <c r="BA38374" s="208"/>
    </row>
    <row r="38375" spans="47:53">
      <c r="AU38375" s="206"/>
      <c r="AV38375" s="206"/>
      <c r="AW38375" s="206"/>
      <c r="AX38375" s="206"/>
      <c r="AY38375" s="207"/>
      <c r="AZ38375" s="207"/>
      <c r="BA38375" s="208"/>
    </row>
    <row r="38376" spans="47:53">
      <c r="AU38376" s="206"/>
      <c r="AV38376" s="206"/>
      <c r="AW38376" s="206"/>
      <c r="AX38376" s="206"/>
      <c r="AY38376" s="207"/>
      <c r="AZ38376" s="207"/>
      <c r="BA38376" s="208"/>
    </row>
    <row r="38377" spans="47:53">
      <c r="AU38377" s="206"/>
      <c r="AV38377" s="206"/>
      <c r="AW38377" s="206"/>
      <c r="AX38377" s="206"/>
      <c r="AY38377" s="207"/>
      <c r="AZ38377" s="207"/>
      <c r="BA38377" s="208"/>
    </row>
    <row r="38378" spans="47:53">
      <c r="AU38378" s="206"/>
      <c r="AV38378" s="206"/>
      <c r="AW38378" s="206"/>
      <c r="AX38378" s="206"/>
      <c r="AY38378" s="207"/>
      <c r="AZ38378" s="207"/>
      <c r="BA38378" s="208"/>
    </row>
    <row r="38379" spans="47:53">
      <c r="AU38379" s="206"/>
      <c r="AV38379" s="206"/>
      <c r="AW38379" s="206"/>
      <c r="AX38379" s="206"/>
      <c r="AY38379" s="207"/>
      <c r="AZ38379" s="207"/>
      <c r="BA38379" s="208"/>
    </row>
    <row r="38380" spans="47:53">
      <c r="AU38380" s="206"/>
      <c r="AV38380" s="206"/>
      <c r="AW38380" s="206"/>
      <c r="AX38380" s="206"/>
      <c r="AY38380" s="207"/>
      <c r="AZ38380" s="207"/>
      <c r="BA38380" s="208"/>
    </row>
    <row r="38381" spans="47:53">
      <c r="AU38381" s="206"/>
      <c r="AV38381" s="206"/>
      <c r="AW38381" s="206"/>
      <c r="AX38381" s="206"/>
      <c r="AY38381" s="207"/>
      <c r="AZ38381" s="207"/>
      <c r="BA38381" s="208"/>
    </row>
    <row r="38382" spans="47:53">
      <c r="AU38382" s="206"/>
      <c r="AV38382" s="206"/>
      <c r="AW38382" s="206"/>
      <c r="AX38382" s="206"/>
      <c r="AY38382" s="207"/>
      <c r="AZ38382" s="207"/>
      <c r="BA38382" s="208"/>
    </row>
    <row r="38383" spans="47:53">
      <c r="AU38383" s="206"/>
      <c r="AV38383" s="206"/>
      <c r="AW38383" s="206"/>
      <c r="AX38383" s="206"/>
      <c r="AY38383" s="207"/>
      <c r="AZ38383" s="207"/>
      <c r="BA38383" s="208"/>
    </row>
    <row r="38384" spans="47:53">
      <c r="AU38384" s="206"/>
      <c r="AV38384" s="206"/>
      <c r="AW38384" s="206"/>
      <c r="AX38384" s="206"/>
      <c r="AY38384" s="207"/>
      <c r="AZ38384" s="207"/>
      <c r="BA38384" s="208"/>
    </row>
    <row r="38385" spans="47:53">
      <c r="AU38385" s="206"/>
      <c r="AV38385" s="206"/>
      <c r="AW38385" s="206"/>
      <c r="AX38385" s="206"/>
      <c r="AY38385" s="207"/>
      <c r="AZ38385" s="207"/>
      <c r="BA38385" s="208"/>
    </row>
    <row r="38386" spans="47:53">
      <c r="AU38386" s="206"/>
      <c r="AV38386" s="206"/>
      <c r="AW38386" s="206"/>
      <c r="AX38386" s="206"/>
      <c r="AY38386" s="207"/>
      <c r="AZ38386" s="207"/>
      <c r="BA38386" s="208"/>
    </row>
    <row r="38387" spans="47:53">
      <c r="AU38387" s="209"/>
      <c r="AV38387" s="209"/>
      <c r="AW38387" s="209"/>
      <c r="AX38387" s="209"/>
      <c r="AY38387" s="207"/>
      <c r="AZ38387" s="210"/>
      <c r="BA38387" s="208"/>
    </row>
    <row r="38388" spans="47:53">
      <c r="AU38388" s="209"/>
      <c r="AV38388" s="209"/>
      <c r="AW38388" s="209"/>
      <c r="AX38388" s="209"/>
      <c r="AY38388" s="207"/>
      <c r="AZ38388" s="210"/>
      <c r="BA38388" s="208"/>
    </row>
    <row r="38389" spans="47:53">
      <c r="AU38389" s="206"/>
      <c r="AV38389" s="206"/>
      <c r="AW38389" s="206"/>
      <c r="AX38389" s="206"/>
      <c r="AY38389" s="207"/>
      <c r="AZ38389" s="207"/>
      <c r="BA38389" s="208"/>
    </row>
    <row r="38390" spans="47:53">
      <c r="AU38390" s="206"/>
      <c r="AV38390" s="206"/>
      <c r="AW38390" s="206"/>
      <c r="AX38390" s="206"/>
      <c r="AY38390" s="207"/>
      <c r="AZ38390" s="207"/>
      <c r="BA38390" s="208"/>
    </row>
    <row r="38391" spans="47:53">
      <c r="AU38391" s="206"/>
      <c r="AV38391" s="206"/>
      <c r="AW38391" s="206"/>
      <c r="AX38391" s="206"/>
      <c r="AY38391" s="207"/>
      <c r="AZ38391" s="207"/>
      <c r="BA38391" s="208"/>
    </row>
    <row r="38392" spans="47:53">
      <c r="AU38392" s="206"/>
      <c r="AV38392" s="206"/>
      <c r="AW38392" s="206"/>
      <c r="AX38392" s="206"/>
      <c r="AY38392" s="207"/>
      <c r="AZ38392" s="207"/>
      <c r="BA38392" s="208"/>
    </row>
    <row r="38393" spans="47:53">
      <c r="AU38393" s="206"/>
      <c r="AV38393" s="206"/>
      <c r="AW38393" s="206"/>
      <c r="AX38393" s="206"/>
      <c r="AY38393" s="207"/>
      <c r="AZ38393" s="207"/>
      <c r="BA38393" s="208"/>
    </row>
    <row r="38394" spans="47:53">
      <c r="AU38394" s="206"/>
      <c r="AV38394" s="206"/>
      <c r="AW38394" s="206"/>
      <c r="AX38394" s="206"/>
      <c r="AY38394" s="207"/>
      <c r="AZ38394" s="207"/>
      <c r="BA38394" s="208"/>
    </row>
    <row r="38395" spans="47:53">
      <c r="AU38395" s="206"/>
      <c r="AV38395" s="206"/>
      <c r="AW38395" s="206"/>
      <c r="AX38395" s="206"/>
      <c r="AY38395" s="207"/>
      <c r="AZ38395" s="207"/>
      <c r="BA38395" s="208"/>
    </row>
    <row r="38396" spans="47:53">
      <c r="AU38396" s="206"/>
      <c r="AV38396" s="206"/>
      <c r="AW38396" s="206"/>
      <c r="AX38396" s="206"/>
      <c r="AY38396" s="207"/>
      <c r="AZ38396" s="207"/>
      <c r="BA38396" s="208"/>
    </row>
    <row r="38397" spans="47:53">
      <c r="AU38397" s="206"/>
      <c r="AV38397" s="206"/>
      <c r="AW38397" s="206"/>
      <c r="AX38397" s="206"/>
      <c r="AY38397" s="207"/>
      <c r="AZ38397" s="207"/>
      <c r="BA38397" s="208"/>
    </row>
    <row r="38398" spans="47:53">
      <c r="AU38398" s="206"/>
      <c r="AV38398" s="206"/>
      <c r="AW38398" s="206"/>
      <c r="AX38398" s="206"/>
      <c r="AY38398" s="207"/>
      <c r="AZ38398" s="207"/>
      <c r="BA38398" s="208"/>
    </row>
    <row r="38399" spans="47:53">
      <c r="AU38399" s="206"/>
      <c r="AV38399" s="206"/>
      <c r="AW38399" s="206"/>
      <c r="AX38399" s="206"/>
      <c r="AY38399" s="207"/>
      <c r="AZ38399" s="207"/>
      <c r="BA38399" s="208"/>
    </row>
    <row r="38400" spans="47:53">
      <c r="AU38400" s="211"/>
      <c r="AV38400" s="209"/>
      <c r="AW38400" s="207"/>
      <c r="AX38400" s="209"/>
      <c r="AY38400" s="207"/>
      <c r="AZ38400" s="212"/>
      <c r="BA38400" s="213"/>
    </row>
    <row r="38401" spans="47:53">
      <c r="AU38401" s="999"/>
      <c r="AV38401" s="999"/>
      <c r="AW38401" s="999"/>
      <c r="AX38401" s="999"/>
      <c r="AY38401" s="999"/>
      <c r="AZ38401" s="999"/>
      <c r="BA38401" s="999"/>
    </row>
    <row r="38402" spans="47:53">
      <c r="AU38402" s="1000"/>
      <c r="AV38402" s="1000"/>
      <c r="AW38402" s="1000"/>
      <c r="AX38402" s="1000"/>
      <c r="AY38402" s="1000"/>
      <c r="AZ38402" s="1000"/>
      <c r="BA38402" s="1000"/>
    </row>
    <row r="38403" spans="47:53">
      <c r="AU38403" s="999"/>
      <c r="AV38403" s="999"/>
      <c r="AW38403" s="999"/>
      <c r="AX38403" s="999"/>
      <c r="AY38403" s="999"/>
      <c r="AZ38403" s="999"/>
      <c r="BA38403" s="999"/>
    </row>
    <row r="38404" spans="47:53">
      <c r="AU38404" s="1001"/>
      <c r="AV38404" s="1001"/>
      <c r="AW38404" s="1001"/>
      <c r="AX38404" s="1002"/>
      <c r="AY38404" s="1001"/>
      <c r="AZ38404" s="204"/>
      <c r="BA38404" s="1003"/>
    </row>
    <row r="38405" spans="47:53">
      <c r="AU38405" s="1001"/>
      <c r="AV38405" s="1001"/>
      <c r="AW38405" s="1001"/>
      <c r="AX38405" s="1002"/>
      <c r="AY38405" s="1001"/>
      <c r="AZ38405" s="205"/>
      <c r="BA38405" s="1003"/>
    </row>
    <row r="38406" spans="47:53">
      <c r="AU38406" s="206"/>
      <c r="AV38406" s="206"/>
      <c r="AW38406" s="206"/>
      <c r="AX38406" s="206"/>
      <c r="AY38406" s="207"/>
      <c r="AZ38406" s="207"/>
      <c r="BA38406" s="208"/>
    </row>
    <row r="38407" spans="47:53">
      <c r="AU38407" s="206"/>
      <c r="AV38407" s="206"/>
      <c r="AW38407" s="206"/>
      <c r="AX38407" s="206"/>
      <c r="AY38407" s="207"/>
      <c r="AZ38407" s="207"/>
      <c r="BA38407" s="208"/>
    </row>
    <row r="38408" spans="47:53">
      <c r="AU38408" s="206"/>
      <c r="AV38408" s="206"/>
      <c r="AW38408" s="206"/>
      <c r="AX38408" s="206"/>
      <c r="AY38408" s="207"/>
      <c r="AZ38408" s="207"/>
      <c r="BA38408" s="208"/>
    </row>
    <row r="38409" spans="47:53">
      <c r="AU38409" s="206"/>
      <c r="AV38409" s="206"/>
      <c r="AW38409" s="206"/>
      <c r="AX38409" s="206"/>
      <c r="AY38409" s="207"/>
      <c r="AZ38409" s="207"/>
      <c r="BA38409" s="208"/>
    </row>
    <row r="38410" spans="47:53">
      <c r="AU38410" s="206"/>
      <c r="AV38410" s="206"/>
      <c r="AW38410" s="206"/>
      <c r="AX38410" s="206"/>
      <c r="AY38410" s="207"/>
      <c r="AZ38410" s="207"/>
      <c r="BA38410" s="208"/>
    </row>
    <row r="38411" spans="47:53">
      <c r="AU38411" s="206"/>
      <c r="AV38411" s="206"/>
      <c r="AW38411" s="206"/>
      <c r="AX38411" s="206"/>
      <c r="AY38411" s="207"/>
      <c r="AZ38411" s="207"/>
      <c r="BA38411" s="208"/>
    </row>
    <row r="38412" spans="47:53">
      <c r="AU38412" s="206"/>
      <c r="AV38412" s="206"/>
      <c r="AW38412" s="206"/>
      <c r="AX38412" s="206"/>
      <c r="AY38412" s="207"/>
      <c r="AZ38412" s="207"/>
      <c r="BA38412" s="208"/>
    </row>
    <row r="38413" spans="47:53">
      <c r="AU38413" s="206"/>
      <c r="AV38413" s="206"/>
      <c r="AW38413" s="206"/>
      <c r="AX38413" s="206"/>
      <c r="AY38413" s="207"/>
      <c r="AZ38413" s="207"/>
      <c r="BA38413" s="208"/>
    </row>
    <row r="38414" spans="47:53">
      <c r="AU38414" s="206"/>
      <c r="AV38414" s="206"/>
      <c r="AW38414" s="206"/>
      <c r="AX38414" s="206"/>
      <c r="AY38414" s="207"/>
      <c r="AZ38414" s="207"/>
      <c r="BA38414" s="208"/>
    </row>
    <row r="38415" spans="47:53">
      <c r="AU38415" s="206"/>
      <c r="AV38415" s="206"/>
      <c r="AW38415" s="206"/>
      <c r="AX38415" s="206"/>
      <c r="AY38415" s="207"/>
      <c r="AZ38415" s="207"/>
      <c r="BA38415" s="208"/>
    </row>
    <row r="38416" spans="47:53">
      <c r="AU38416" s="206"/>
      <c r="AV38416" s="206"/>
      <c r="AW38416" s="206"/>
      <c r="AX38416" s="206"/>
      <c r="AY38416" s="207"/>
      <c r="AZ38416" s="207"/>
      <c r="BA38416" s="208"/>
    </row>
    <row r="38417" spans="47:53">
      <c r="AU38417" s="206"/>
      <c r="AV38417" s="206"/>
      <c r="AW38417" s="206"/>
      <c r="AX38417" s="206"/>
      <c r="AY38417" s="207"/>
      <c r="AZ38417" s="207"/>
      <c r="BA38417" s="208"/>
    </row>
    <row r="38418" spans="47:53">
      <c r="AU38418" s="206"/>
      <c r="AV38418" s="206"/>
      <c r="AW38418" s="206"/>
      <c r="AX38418" s="206"/>
      <c r="AY38418" s="207"/>
      <c r="AZ38418" s="207"/>
      <c r="BA38418" s="208"/>
    </row>
    <row r="38419" spans="47:53">
      <c r="AU38419" s="209"/>
      <c r="AV38419" s="209"/>
      <c r="AW38419" s="209"/>
      <c r="AX38419" s="209"/>
      <c r="AY38419" s="207"/>
      <c r="AZ38419" s="210"/>
      <c r="BA38419" s="208"/>
    </row>
    <row r="38420" spans="47:53">
      <c r="AU38420" s="209"/>
      <c r="AV38420" s="209"/>
      <c r="AW38420" s="209"/>
      <c r="AX38420" s="209"/>
      <c r="AY38420" s="207"/>
      <c r="AZ38420" s="210"/>
      <c r="BA38420" s="208"/>
    </row>
    <row r="38421" spans="47:53">
      <c r="AU38421" s="206"/>
      <c r="AV38421" s="206"/>
      <c r="AW38421" s="206"/>
      <c r="AX38421" s="206"/>
      <c r="AY38421" s="207"/>
      <c r="AZ38421" s="207"/>
      <c r="BA38421" s="208"/>
    </row>
    <row r="38422" spans="47:53">
      <c r="AU38422" s="206"/>
      <c r="AV38422" s="206"/>
      <c r="AW38422" s="206"/>
      <c r="AX38422" s="206"/>
      <c r="AY38422" s="207"/>
      <c r="AZ38422" s="207"/>
      <c r="BA38422" s="208"/>
    </row>
    <row r="38423" spans="47:53">
      <c r="AU38423" s="206"/>
      <c r="AV38423" s="206"/>
      <c r="AW38423" s="206"/>
      <c r="AX38423" s="206"/>
      <c r="AY38423" s="207"/>
      <c r="AZ38423" s="207"/>
      <c r="BA38423" s="208"/>
    </row>
    <row r="38424" spans="47:53">
      <c r="AU38424" s="206"/>
      <c r="AV38424" s="206"/>
      <c r="AW38424" s="206"/>
      <c r="AX38424" s="206"/>
      <c r="AY38424" s="207"/>
      <c r="AZ38424" s="207"/>
      <c r="BA38424" s="208"/>
    </row>
    <row r="38425" spans="47:53">
      <c r="AU38425" s="206"/>
      <c r="AV38425" s="206"/>
      <c r="AW38425" s="206"/>
      <c r="AX38425" s="206"/>
      <c r="AY38425" s="207"/>
      <c r="AZ38425" s="207"/>
      <c r="BA38425" s="208"/>
    </row>
    <row r="38426" spans="47:53">
      <c r="AU38426" s="206"/>
      <c r="AV38426" s="206"/>
      <c r="AW38426" s="206"/>
      <c r="AX38426" s="206"/>
      <c r="AY38426" s="207"/>
      <c r="AZ38426" s="207"/>
      <c r="BA38426" s="208"/>
    </row>
    <row r="38427" spans="47:53">
      <c r="AU38427" s="206"/>
      <c r="AV38427" s="206"/>
      <c r="AW38427" s="206"/>
      <c r="AX38427" s="206"/>
      <c r="AY38427" s="207"/>
      <c r="AZ38427" s="207"/>
      <c r="BA38427" s="208"/>
    </row>
    <row r="38428" spans="47:53">
      <c r="AU38428" s="206"/>
      <c r="AV38428" s="206"/>
      <c r="AW38428" s="206"/>
      <c r="AX38428" s="206"/>
      <c r="AY38428" s="207"/>
      <c r="AZ38428" s="207"/>
      <c r="BA38428" s="208"/>
    </row>
    <row r="38429" spans="47:53">
      <c r="AU38429" s="206"/>
      <c r="AV38429" s="206"/>
      <c r="AW38429" s="206"/>
      <c r="AX38429" s="206"/>
      <c r="AY38429" s="207"/>
      <c r="AZ38429" s="207"/>
      <c r="BA38429" s="208"/>
    </row>
    <row r="38430" spans="47:53">
      <c r="AU38430" s="206"/>
      <c r="AV38430" s="206"/>
      <c r="AW38430" s="206"/>
      <c r="AX38430" s="206"/>
      <c r="AY38430" s="207"/>
      <c r="AZ38430" s="207"/>
      <c r="BA38430" s="208"/>
    </row>
    <row r="38431" spans="47:53">
      <c r="AU38431" s="206"/>
      <c r="AV38431" s="206"/>
      <c r="AW38431" s="206"/>
      <c r="AX38431" s="206"/>
      <c r="AY38431" s="207"/>
      <c r="AZ38431" s="207"/>
      <c r="BA38431" s="208"/>
    </row>
    <row r="38432" spans="47:53">
      <c r="AU38432" s="211"/>
      <c r="AV38432" s="209"/>
      <c r="AW38432" s="207"/>
      <c r="AX38432" s="209"/>
      <c r="AY38432" s="207"/>
      <c r="AZ38432" s="212"/>
      <c r="BA38432" s="213"/>
    </row>
    <row r="38433" spans="47:53">
      <c r="AU38433" s="999"/>
      <c r="AV38433" s="999"/>
      <c r="AW38433" s="999"/>
      <c r="AX38433" s="999"/>
      <c r="AY38433" s="999"/>
      <c r="AZ38433" s="999"/>
      <c r="BA38433" s="999"/>
    </row>
    <row r="38434" spans="47:53">
      <c r="AU38434" s="1000"/>
      <c r="AV38434" s="1000"/>
      <c r="AW38434" s="1000"/>
      <c r="AX38434" s="1000"/>
      <c r="AY38434" s="1000"/>
      <c r="AZ38434" s="1000"/>
      <c r="BA38434" s="1000"/>
    </row>
    <row r="38435" spans="47:53">
      <c r="AU38435" s="999"/>
      <c r="AV38435" s="999"/>
      <c r="AW38435" s="999"/>
      <c r="AX38435" s="999"/>
      <c r="AY38435" s="999"/>
      <c r="AZ38435" s="999"/>
      <c r="BA38435" s="999"/>
    </row>
    <row r="38436" spans="47:53">
      <c r="AU38436" s="1001"/>
      <c r="AV38436" s="1001"/>
      <c r="AW38436" s="1001"/>
      <c r="AX38436" s="1002"/>
      <c r="AY38436" s="1001"/>
      <c r="AZ38436" s="204"/>
      <c r="BA38436" s="1003"/>
    </row>
    <row r="38437" spans="47:53">
      <c r="AU38437" s="1001"/>
      <c r="AV38437" s="1001"/>
      <c r="AW38437" s="1001"/>
      <c r="AX38437" s="1002"/>
      <c r="AY38437" s="1001"/>
      <c r="AZ38437" s="205"/>
      <c r="BA38437" s="1003"/>
    </row>
    <row r="38438" spans="47:53">
      <c r="AU38438" s="206"/>
      <c r="AV38438" s="206"/>
      <c r="AW38438" s="206"/>
      <c r="AX38438" s="206"/>
      <c r="AY38438" s="207"/>
      <c r="AZ38438" s="207"/>
      <c r="BA38438" s="208"/>
    </row>
    <row r="38439" spans="47:53">
      <c r="AU38439" s="206"/>
      <c r="AV38439" s="206"/>
      <c r="AW38439" s="206"/>
      <c r="AX38439" s="206"/>
      <c r="AY38439" s="207"/>
      <c r="AZ38439" s="207"/>
      <c r="BA38439" s="208"/>
    </row>
    <row r="38440" spans="47:53">
      <c r="AU38440" s="206"/>
      <c r="AV38440" s="206"/>
      <c r="AW38440" s="206"/>
      <c r="AX38440" s="206"/>
      <c r="AY38440" s="207"/>
      <c r="AZ38440" s="207"/>
      <c r="BA38440" s="208"/>
    </row>
    <row r="38441" spans="47:53">
      <c r="AU38441" s="206"/>
      <c r="AV38441" s="206"/>
      <c r="AW38441" s="206"/>
      <c r="AX38441" s="206"/>
      <c r="AY38441" s="207"/>
      <c r="AZ38441" s="207"/>
      <c r="BA38441" s="208"/>
    </row>
    <row r="38442" spans="47:53">
      <c r="AU38442" s="206"/>
      <c r="AV38442" s="206"/>
      <c r="AW38442" s="206"/>
      <c r="AX38442" s="206"/>
      <c r="AY38442" s="207"/>
      <c r="AZ38442" s="207"/>
      <c r="BA38442" s="208"/>
    </row>
    <row r="38443" spans="47:53">
      <c r="AU38443" s="206"/>
      <c r="AV38443" s="206"/>
      <c r="AW38443" s="206"/>
      <c r="AX38443" s="206"/>
      <c r="AY38443" s="207"/>
      <c r="AZ38443" s="207"/>
      <c r="BA38443" s="208"/>
    </row>
    <row r="38444" spans="47:53">
      <c r="AU38444" s="206"/>
      <c r="AV38444" s="206"/>
      <c r="AW38444" s="206"/>
      <c r="AX38444" s="206"/>
      <c r="AY38444" s="207"/>
      <c r="AZ38444" s="207"/>
      <c r="BA38444" s="208"/>
    </row>
    <row r="38445" spans="47:53">
      <c r="AU38445" s="206"/>
      <c r="AV38445" s="206"/>
      <c r="AW38445" s="206"/>
      <c r="AX38445" s="206"/>
      <c r="AY38445" s="207"/>
      <c r="AZ38445" s="207"/>
      <c r="BA38445" s="208"/>
    </row>
    <row r="38446" spans="47:53">
      <c r="AU38446" s="206"/>
      <c r="AV38446" s="206"/>
      <c r="AW38446" s="206"/>
      <c r="AX38446" s="206"/>
      <c r="AY38446" s="207"/>
      <c r="AZ38446" s="207"/>
      <c r="BA38446" s="208"/>
    </row>
    <row r="38447" spans="47:53">
      <c r="AU38447" s="206"/>
      <c r="AV38447" s="206"/>
      <c r="AW38447" s="206"/>
      <c r="AX38447" s="206"/>
      <c r="AY38447" s="207"/>
      <c r="AZ38447" s="207"/>
      <c r="BA38447" s="208"/>
    </row>
    <row r="38448" spans="47:53">
      <c r="AU38448" s="206"/>
      <c r="AV38448" s="206"/>
      <c r="AW38448" s="206"/>
      <c r="AX38448" s="206"/>
      <c r="AY38448" s="207"/>
      <c r="AZ38448" s="207"/>
      <c r="BA38448" s="208"/>
    </row>
    <row r="38449" spans="47:53">
      <c r="AU38449" s="206"/>
      <c r="AV38449" s="206"/>
      <c r="AW38449" s="206"/>
      <c r="AX38449" s="206"/>
      <c r="AY38449" s="207"/>
      <c r="AZ38449" s="207"/>
      <c r="BA38449" s="208"/>
    </row>
    <row r="38450" spans="47:53">
      <c r="AU38450" s="206"/>
      <c r="AV38450" s="206"/>
      <c r="AW38450" s="206"/>
      <c r="AX38450" s="206"/>
      <c r="AY38450" s="207"/>
      <c r="AZ38450" s="207"/>
      <c r="BA38450" s="208"/>
    </row>
    <row r="38451" spans="47:53">
      <c r="AU38451" s="209"/>
      <c r="AV38451" s="209"/>
      <c r="AW38451" s="209"/>
      <c r="AX38451" s="209"/>
      <c r="AY38451" s="207"/>
      <c r="AZ38451" s="210"/>
      <c r="BA38451" s="208"/>
    </row>
    <row r="38452" spans="47:53">
      <c r="AU38452" s="209"/>
      <c r="AV38452" s="209"/>
      <c r="AW38452" s="209"/>
      <c r="AX38452" s="209"/>
      <c r="AY38452" s="207"/>
      <c r="AZ38452" s="210"/>
      <c r="BA38452" s="208"/>
    </row>
    <row r="38453" spans="47:53">
      <c r="AU38453" s="206"/>
      <c r="AV38453" s="206"/>
      <c r="AW38453" s="206"/>
      <c r="AX38453" s="206"/>
      <c r="AY38453" s="207"/>
      <c r="AZ38453" s="207"/>
      <c r="BA38453" s="208"/>
    </row>
    <row r="38454" spans="47:53">
      <c r="AU38454" s="206"/>
      <c r="AV38454" s="206"/>
      <c r="AW38454" s="206"/>
      <c r="AX38454" s="206"/>
      <c r="AY38454" s="207"/>
      <c r="AZ38454" s="207"/>
      <c r="BA38454" s="208"/>
    </row>
    <row r="38455" spans="47:53">
      <c r="AU38455" s="206"/>
      <c r="AV38455" s="206"/>
      <c r="AW38455" s="206"/>
      <c r="AX38455" s="206"/>
      <c r="AY38455" s="207"/>
      <c r="AZ38455" s="207"/>
      <c r="BA38455" s="208"/>
    </row>
    <row r="38456" spans="47:53">
      <c r="AU38456" s="206"/>
      <c r="AV38456" s="206"/>
      <c r="AW38456" s="206"/>
      <c r="AX38456" s="206"/>
      <c r="AY38456" s="207"/>
      <c r="AZ38456" s="207"/>
      <c r="BA38456" s="208"/>
    </row>
    <row r="38457" spans="47:53">
      <c r="AU38457" s="206"/>
      <c r="AV38457" s="206"/>
      <c r="AW38457" s="206"/>
      <c r="AX38457" s="206"/>
      <c r="AY38457" s="207"/>
      <c r="AZ38457" s="207"/>
      <c r="BA38457" s="208"/>
    </row>
    <row r="38458" spans="47:53">
      <c r="AU38458" s="206"/>
      <c r="AV38458" s="206"/>
      <c r="AW38458" s="206"/>
      <c r="AX38458" s="206"/>
      <c r="AY38458" s="207"/>
      <c r="AZ38458" s="207"/>
      <c r="BA38458" s="208"/>
    </row>
    <row r="38459" spans="47:53">
      <c r="AU38459" s="206"/>
      <c r="AV38459" s="206"/>
      <c r="AW38459" s="206"/>
      <c r="AX38459" s="206"/>
      <c r="AY38459" s="207"/>
      <c r="AZ38459" s="207"/>
      <c r="BA38459" s="208"/>
    </row>
    <row r="38460" spans="47:53">
      <c r="AU38460" s="206"/>
      <c r="AV38460" s="206"/>
      <c r="AW38460" s="206"/>
      <c r="AX38460" s="206"/>
      <c r="AY38460" s="207"/>
      <c r="AZ38460" s="207"/>
      <c r="BA38460" s="208"/>
    </row>
    <row r="38461" spans="47:53">
      <c r="AU38461" s="206"/>
      <c r="AV38461" s="206"/>
      <c r="AW38461" s="206"/>
      <c r="AX38461" s="206"/>
      <c r="AY38461" s="207"/>
      <c r="AZ38461" s="207"/>
      <c r="BA38461" s="208"/>
    </row>
    <row r="38462" spans="47:53">
      <c r="AU38462" s="206"/>
      <c r="AV38462" s="206"/>
      <c r="AW38462" s="206"/>
      <c r="AX38462" s="206"/>
      <c r="AY38462" s="207"/>
      <c r="AZ38462" s="207"/>
      <c r="BA38462" s="208"/>
    </row>
    <row r="38463" spans="47:53">
      <c r="AU38463" s="206"/>
      <c r="AV38463" s="206"/>
      <c r="AW38463" s="206"/>
      <c r="AX38463" s="206"/>
      <c r="AY38463" s="207"/>
      <c r="AZ38463" s="207"/>
      <c r="BA38463" s="208"/>
    </row>
    <row r="38464" spans="47:53">
      <c r="AU38464" s="211"/>
      <c r="AV38464" s="209"/>
      <c r="AW38464" s="207"/>
      <c r="AX38464" s="209"/>
      <c r="AY38464" s="207"/>
      <c r="AZ38464" s="212"/>
      <c r="BA38464" s="213"/>
    </row>
    <row r="38465" spans="47:53">
      <c r="AU38465" s="999"/>
      <c r="AV38465" s="999"/>
      <c r="AW38465" s="999"/>
      <c r="AX38465" s="999"/>
      <c r="AY38465" s="999"/>
      <c r="AZ38465" s="999"/>
      <c r="BA38465" s="999"/>
    </row>
    <row r="38466" spans="47:53">
      <c r="AU38466" s="1000"/>
      <c r="AV38466" s="1000"/>
      <c r="AW38466" s="1000"/>
      <c r="AX38466" s="1000"/>
      <c r="AY38466" s="1000"/>
      <c r="AZ38466" s="1000"/>
      <c r="BA38466" s="1000"/>
    </row>
    <row r="38467" spans="47:53">
      <c r="AU38467" s="999"/>
      <c r="AV38467" s="999"/>
      <c r="AW38467" s="999"/>
      <c r="AX38467" s="999"/>
      <c r="AY38467" s="999"/>
      <c r="AZ38467" s="999"/>
      <c r="BA38467" s="999"/>
    </row>
    <row r="38468" spans="47:53">
      <c r="AU38468" s="1001"/>
      <c r="AV38468" s="1001"/>
      <c r="AW38468" s="1001"/>
      <c r="AX38468" s="1002"/>
      <c r="AY38468" s="1001"/>
      <c r="AZ38468" s="204"/>
      <c r="BA38468" s="1003"/>
    </row>
    <row r="38469" spans="47:53">
      <c r="AU38469" s="1001"/>
      <c r="AV38469" s="1001"/>
      <c r="AW38469" s="1001"/>
      <c r="AX38469" s="1002"/>
      <c r="AY38469" s="1001"/>
      <c r="AZ38469" s="205"/>
      <c r="BA38469" s="1003"/>
    </row>
    <row r="38470" spans="47:53">
      <c r="AU38470" s="206"/>
      <c r="AV38470" s="206"/>
      <c r="AW38470" s="206"/>
      <c r="AX38470" s="206"/>
      <c r="AY38470" s="207"/>
      <c r="AZ38470" s="207"/>
      <c r="BA38470" s="208"/>
    </row>
    <row r="38471" spans="47:53">
      <c r="AU38471" s="206"/>
      <c r="AV38471" s="206"/>
      <c r="AW38471" s="206"/>
      <c r="AX38471" s="206"/>
      <c r="AY38471" s="207"/>
      <c r="AZ38471" s="207"/>
      <c r="BA38471" s="208"/>
    </row>
    <row r="38472" spans="47:53">
      <c r="AU38472" s="206"/>
      <c r="AV38472" s="206"/>
      <c r="AW38472" s="206"/>
      <c r="AX38472" s="206"/>
      <c r="AY38472" s="207"/>
      <c r="AZ38472" s="207"/>
      <c r="BA38472" s="208"/>
    </row>
    <row r="38473" spans="47:53">
      <c r="AU38473" s="206"/>
      <c r="AV38473" s="206"/>
      <c r="AW38473" s="206"/>
      <c r="AX38473" s="206"/>
      <c r="AY38473" s="207"/>
      <c r="AZ38473" s="207"/>
      <c r="BA38473" s="208"/>
    </row>
    <row r="38474" spans="47:53">
      <c r="AU38474" s="206"/>
      <c r="AV38474" s="206"/>
      <c r="AW38474" s="206"/>
      <c r="AX38474" s="206"/>
      <c r="AY38474" s="207"/>
      <c r="AZ38474" s="207"/>
      <c r="BA38474" s="208"/>
    </row>
    <row r="38475" spans="47:53">
      <c r="AU38475" s="206"/>
      <c r="AV38475" s="206"/>
      <c r="AW38475" s="206"/>
      <c r="AX38475" s="206"/>
      <c r="AY38475" s="207"/>
      <c r="AZ38475" s="207"/>
      <c r="BA38475" s="208"/>
    </row>
    <row r="38476" spans="47:53">
      <c r="AU38476" s="206"/>
      <c r="AV38476" s="206"/>
      <c r="AW38476" s="206"/>
      <c r="AX38476" s="206"/>
      <c r="AY38476" s="207"/>
      <c r="AZ38476" s="207"/>
      <c r="BA38476" s="208"/>
    </row>
    <row r="38477" spans="47:53">
      <c r="AU38477" s="206"/>
      <c r="AV38477" s="206"/>
      <c r="AW38477" s="206"/>
      <c r="AX38477" s="206"/>
      <c r="AY38477" s="207"/>
      <c r="AZ38477" s="207"/>
      <c r="BA38477" s="208"/>
    </row>
    <row r="38478" spans="47:53">
      <c r="AU38478" s="206"/>
      <c r="AV38478" s="206"/>
      <c r="AW38478" s="206"/>
      <c r="AX38478" s="206"/>
      <c r="AY38478" s="207"/>
      <c r="AZ38478" s="207"/>
      <c r="BA38478" s="208"/>
    </row>
    <row r="38479" spans="47:53">
      <c r="AU38479" s="206"/>
      <c r="AV38479" s="206"/>
      <c r="AW38479" s="206"/>
      <c r="AX38479" s="206"/>
      <c r="AY38479" s="207"/>
      <c r="AZ38479" s="207"/>
      <c r="BA38479" s="208"/>
    </row>
    <row r="38480" spans="47:53">
      <c r="AU38480" s="206"/>
      <c r="AV38480" s="206"/>
      <c r="AW38480" s="206"/>
      <c r="AX38480" s="206"/>
      <c r="AY38480" s="207"/>
      <c r="AZ38480" s="207"/>
      <c r="BA38480" s="208"/>
    </row>
    <row r="38481" spans="47:53">
      <c r="AU38481" s="206"/>
      <c r="AV38481" s="206"/>
      <c r="AW38481" s="206"/>
      <c r="AX38481" s="206"/>
      <c r="AY38481" s="207"/>
      <c r="AZ38481" s="207"/>
      <c r="BA38481" s="208"/>
    </row>
    <row r="38482" spans="47:53">
      <c r="AU38482" s="206"/>
      <c r="AV38482" s="206"/>
      <c r="AW38482" s="206"/>
      <c r="AX38482" s="206"/>
      <c r="AY38482" s="207"/>
      <c r="AZ38482" s="207"/>
      <c r="BA38482" s="208"/>
    </row>
    <row r="38483" spans="47:53">
      <c r="AU38483" s="209"/>
      <c r="AV38483" s="209"/>
      <c r="AW38483" s="209"/>
      <c r="AX38483" s="209"/>
      <c r="AY38483" s="207"/>
      <c r="AZ38483" s="210"/>
      <c r="BA38483" s="208"/>
    </row>
    <row r="38484" spans="47:53">
      <c r="AU38484" s="209"/>
      <c r="AV38484" s="209"/>
      <c r="AW38484" s="209"/>
      <c r="AX38484" s="209"/>
      <c r="AY38484" s="207"/>
      <c r="AZ38484" s="210"/>
      <c r="BA38484" s="208"/>
    </row>
    <row r="38485" spans="47:53">
      <c r="AU38485" s="206"/>
      <c r="AV38485" s="206"/>
      <c r="AW38485" s="206"/>
      <c r="AX38485" s="206"/>
      <c r="AY38485" s="207"/>
      <c r="AZ38485" s="207"/>
      <c r="BA38485" s="208"/>
    </row>
    <row r="38486" spans="47:53">
      <c r="AU38486" s="206"/>
      <c r="AV38486" s="206"/>
      <c r="AW38486" s="206"/>
      <c r="AX38486" s="206"/>
      <c r="AY38486" s="207"/>
      <c r="AZ38486" s="207"/>
      <c r="BA38486" s="208"/>
    </row>
    <row r="38487" spans="47:53">
      <c r="AU38487" s="206"/>
      <c r="AV38487" s="206"/>
      <c r="AW38487" s="206"/>
      <c r="AX38487" s="206"/>
      <c r="AY38487" s="207"/>
      <c r="AZ38487" s="207"/>
      <c r="BA38487" s="208"/>
    </row>
    <row r="38488" spans="47:53">
      <c r="AU38488" s="206"/>
      <c r="AV38488" s="206"/>
      <c r="AW38488" s="206"/>
      <c r="AX38488" s="206"/>
      <c r="AY38488" s="207"/>
      <c r="AZ38488" s="207"/>
      <c r="BA38488" s="208"/>
    </row>
    <row r="38489" spans="47:53">
      <c r="AU38489" s="206"/>
      <c r="AV38489" s="206"/>
      <c r="AW38489" s="206"/>
      <c r="AX38489" s="206"/>
      <c r="AY38489" s="207"/>
      <c r="AZ38489" s="207"/>
      <c r="BA38489" s="208"/>
    </row>
    <row r="38490" spans="47:53">
      <c r="AU38490" s="206"/>
      <c r="AV38490" s="206"/>
      <c r="AW38490" s="206"/>
      <c r="AX38490" s="206"/>
      <c r="AY38490" s="207"/>
      <c r="AZ38490" s="207"/>
      <c r="BA38490" s="208"/>
    </row>
    <row r="38491" spans="47:53">
      <c r="AU38491" s="206"/>
      <c r="AV38491" s="206"/>
      <c r="AW38491" s="206"/>
      <c r="AX38491" s="206"/>
      <c r="AY38491" s="207"/>
      <c r="AZ38491" s="207"/>
      <c r="BA38491" s="208"/>
    </row>
    <row r="38492" spans="47:53">
      <c r="AU38492" s="206"/>
      <c r="AV38492" s="206"/>
      <c r="AW38492" s="206"/>
      <c r="AX38492" s="206"/>
      <c r="AY38492" s="207"/>
      <c r="AZ38492" s="207"/>
      <c r="BA38492" s="208"/>
    </row>
    <row r="38493" spans="47:53">
      <c r="AU38493" s="206"/>
      <c r="AV38493" s="206"/>
      <c r="AW38493" s="206"/>
      <c r="AX38493" s="206"/>
      <c r="AY38493" s="207"/>
      <c r="AZ38493" s="207"/>
      <c r="BA38493" s="208"/>
    </row>
    <row r="38494" spans="47:53">
      <c r="AU38494" s="206"/>
      <c r="AV38494" s="206"/>
      <c r="AW38494" s="206"/>
      <c r="AX38494" s="206"/>
      <c r="AY38494" s="207"/>
      <c r="AZ38494" s="207"/>
      <c r="BA38494" s="208"/>
    </row>
    <row r="38495" spans="47:53">
      <c r="AU38495" s="206"/>
      <c r="AV38495" s="206"/>
      <c r="AW38495" s="206"/>
      <c r="AX38495" s="206"/>
      <c r="AY38495" s="207"/>
      <c r="AZ38495" s="207"/>
      <c r="BA38495" s="208"/>
    </row>
    <row r="38496" spans="47:53">
      <c r="AU38496" s="211"/>
      <c r="AV38496" s="209"/>
      <c r="AW38496" s="207"/>
      <c r="AX38496" s="209"/>
      <c r="AY38496" s="207"/>
      <c r="AZ38496" s="212"/>
      <c r="BA38496" s="213"/>
    </row>
    <row r="38497" spans="47:53">
      <c r="AU38497" s="999"/>
      <c r="AV38497" s="999"/>
      <c r="AW38497" s="999"/>
      <c r="AX38497" s="999"/>
      <c r="AY38497" s="999"/>
      <c r="AZ38497" s="999"/>
      <c r="BA38497" s="999"/>
    </row>
    <row r="38498" spans="47:53">
      <c r="AU38498" s="1000"/>
      <c r="AV38498" s="1000"/>
      <c r="AW38498" s="1000"/>
      <c r="AX38498" s="1000"/>
      <c r="AY38498" s="1000"/>
      <c r="AZ38498" s="1000"/>
      <c r="BA38498" s="1000"/>
    </row>
    <row r="38499" spans="47:53">
      <c r="AU38499" s="999"/>
      <c r="AV38499" s="999"/>
      <c r="AW38499" s="999"/>
      <c r="AX38499" s="999"/>
      <c r="AY38499" s="999"/>
      <c r="AZ38499" s="999"/>
      <c r="BA38499" s="999"/>
    </row>
    <row r="38500" spans="47:53">
      <c r="AU38500" s="1001"/>
      <c r="AV38500" s="1001"/>
      <c r="AW38500" s="1001"/>
      <c r="AX38500" s="1002"/>
      <c r="AY38500" s="1001"/>
      <c r="AZ38500" s="204"/>
      <c r="BA38500" s="1003"/>
    </row>
    <row r="38501" spans="47:53">
      <c r="AU38501" s="1001"/>
      <c r="AV38501" s="1001"/>
      <c r="AW38501" s="1001"/>
      <c r="AX38501" s="1002"/>
      <c r="AY38501" s="1001"/>
      <c r="AZ38501" s="205"/>
      <c r="BA38501" s="1003"/>
    </row>
    <row r="38502" spans="47:53">
      <c r="AU38502" s="206"/>
      <c r="AV38502" s="206"/>
      <c r="AW38502" s="206"/>
      <c r="AX38502" s="206"/>
      <c r="AY38502" s="207"/>
      <c r="AZ38502" s="207"/>
      <c r="BA38502" s="208"/>
    </row>
    <row r="38503" spans="47:53">
      <c r="AU38503" s="206"/>
      <c r="AV38503" s="206"/>
      <c r="AW38503" s="206"/>
      <c r="AX38503" s="206"/>
      <c r="AY38503" s="207"/>
      <c r="AZ38503" s="207"/>
      <c r="BA38503" s="208"/>
    </row>
    <row r="38504" spans="47:53">
      <c r="AU38504" s="206"/>
      <c r="AV38504" s="206"/>
      <c r="AW38504" s="206"/>
      <c r="AX38504" s="206"/>
      <c r="AY38504" s="207"/>
      <c r="AZ38504" s="207"/>
      <c r="BA38504" s="208"/>
    </row>
    <row r="38505" spans="47:53">
      <c r="AU38505" s="206"/>
      <c r="AV38505" s="206"/>
      <c r="AW38505" s="206"/>
      <c r="AX38505" s="206"/>
      <c r="AY38505" s="207"/>
      <c r="AZ38505" s="207"/>
      <c r="BA38505" s="208"/>
    </row>
    <row r="38506" spans="47:53">
      <c r="AU38506" s="206"/>
      <c r="AV38506" s="206"/>
      <c r="AW38506" s="206"/>
      <c r="AX38506" s="206"/>
      <c r="AY38506" s="207"/>
      <c r="AZ38506" s="207"/>
      <c r="BA38506" s="208"/>
    </row>
    <row r="38507" spans="47:53">
      <c r="AU38507" s="206"/>
      <c r="AV38507" s="206"/>
      <c r="AW38507" s="206"/>
      <c r="AX38507" s="206"/>
      <c r="AY38507" s="207"/>
      <c r="AZ38507" s="207"/>
      <c r="BA38507" s="208"/>
    </row>
    <row r="38508" spans="47:53">
      <c r="AU38508" s="206"/>
      <c r="AV38508" s="206"/>
      <c r="AW38508" s="206"/>
      <c r="AX38508" s="206"/>
      <c r="AY38508" s="207"/>
      <c r="AZ38508" s="207"/>
      <c r="BA38508" s="208"/>
    </row>
    <row r="38509" spans="47:53">
      <c r="AU38509" s="206"/>
      <c r="AV38509" s="206"/>
      <c r="AW38509" s="206"/>
      <c r="AX38509" s="206"/>
      <c r="AY38509" s="207"/>
      <c r="AZ38509" s="207"/>
      <c r="BA38509" s="208"/>
    </row>
    <row r="38510" spans="47:53">
      <c r="AU38510" s="206"/>
      <c r="AV38510" s="206"/>
      <c r="AW38510" s="206"/>
      <c r="AX38510" s="206"/>
      <c r="AY38510" s="207"/>
      <c r="AZ38510" s="207"/>
      <c r="BA38510" s="208"/>
    </row>
    <row r="38511" spans="47:53">
      <c r="AU38511" s="206"/>
      <c r="AV38511" s="206"/>
      <c r="AW38511" s="206"/>
      <c r="AX38511" s="206"/>
      <c r="AY38511" s="207"/>
      <c r="AZ38511" s="207"/>
      <c r="BA38511" s="208"/>
    </row>
    <row r="38512" spans="47:53">
      <c r="AU38512" s="206"/>
      <c r="AV38512" s="206"/>
      <c r="AW38512" s="206"/>
      <c r="AX38512" s="206"/>
      <c r="AY38512" s="207"/>
      <c r="AZ38512" s="207"/>
      <c r="BA38512" s="208"/>
    </row>
    <row r="38513" spans="47:53">
      <c r="AU38513" s="206"/>
      <c r="AV38513" s="206"/>
      <c r="AW38513" s="206"/>
      <c r="AX38513" s="206"/>
      <c r="AY38513" s="207"/>
      <c r="AZ38513" s="207"/>
      <c r="BA38513" s="208"/>
    </row>
    <row r="38514" spans="47:53">
      <c r="AU38514" s="206"/>
      <c r="AV38514" s="206"/>
      <c r="AW38514" s="206"/>
      <c r="AX38514" s="206"/>
      <c r="AY38514" s="207"/>
      <c r="AZ38514" s="207"/>
      <c r="BA38514" s="208"/>
    </row>
    <row r="38515" spans="47:53">
      <c r="AU38515" s="209"/>
      <c r="AV38515" s="209"/>
      <c r="AW38515" s="209"/>
      <c r="AX38515" s="209"/>
      <c r="AY38515" s="207"/>
      <c r="AZ38515" s="210"/>
      <c r="BA38515" s="208"/>
    </row>
    <row r="38516" spans="47:53">
      <c r="AU38516" s="209"/>
      <c r="AV38516" s="209"/>
      <c r="AW38516" s="209"/>
      <c r="AX38516" s="209"/>
      <c r="AY38516" s="207"/>
      <c r="AZ38516" s="210"/>
      <c r="BA38516" s="208"/>
    </row>
    <row r="38517" spans="47:53">
      <c r="AU38517" s="206"/>
      <c r="AV38517" s="206"/>
      <c r="AW38517" s="206"/>
      <c r="AX38517" s="206"/>
      <c r="AY38517" s="207"/>
      <c r="AZ38517" s="207"/>
      <c r="BA38517" s="208"/>
    </row>
    <row r="38518" spans="47:53">
      <c r="AU38518" s="206"/>
      <c r="AV38518" s="206"/>
      <c r="AW38518" s="206"/>
      <c r="AX38518" s="206"/>
      <c r="AY38518" s="207"/>
      <c r="AZ38518" s="207"/>
      <c r="BA38518" s="208"/>
    </row>
    <row r="38519" spans="47:53">
      <c r="AU38519" s="206"/>
      <c r="AV38519" s="206"/>
      <c r="AW38519" s="206"/>
      <c r="AX38519" s="206"/>
      <c r="AY38519" s="207"/>
      <c r="AZ38519" s="207"/>
      <c r="BA38519" s="208"/>
    </row>
    <row r="38520" spans="47:53">
      <c r="AU38520" s="206"/>
      <c r="AV38520" s="206"/>
      <c r="AW38520" s="206"/>
      <c r="AX38520" s="206"/>
      <c r="AY38520" s="207"/>
      <c r="AZ38520" s="207"/>
      <c r="BA38520" s="208"/>
    </row>
    <row r="38521" spans="47:53">
      <c r="AU38521" s="206"/>
      <c r="AV38521" s="206"/>
      <c r="AW38521" s="206"/>
      <c r="AX38521" s="206"/>
      <c r="AY38521" s="207"/>
      <c r="AZ38521" s="207"/>
      <c r="BA38521" s="208"/>
    </row>
    <row r="38522" spans="47:53">
      <c r="AU38522" s="206"/>
      <c r="AV38522" s="206"/>
      <c r="AW38522" s="206"/>
      <c r="AX38522" s="206"/>
      <c r="AY38522" s="207"/>
      <c r="AZ38522" s="207"/>
      <c r="BA38522" s="208"/>
    </row>
    <row r="38523" spans="47:53">
      <c r="AU38523" s="206"/>
      <c r="AV38523" s="206"/>
      <c r="AW38523" s="206"/>
      <c r="AX38523" s="206"/>
      <c r="AY38523" s="207"/>
      <c r="AZ38523" s="207"/>
      <c r="BA38523" s="208"/>
    </row>
    <row r="38524" spans="47:53">
      <c r="AU38524" s="206"/>
      <c r="AV38524" s="206"/>
      <c r="AW38524" s="206"/>
      <c r="AX38524" s="206"/>
      <c r="AY38524" s="207"/>
      <c r="AZ38524" s="207"/>
      <c r="BA38524" s="208"/>
    </row>
    <row r="38525" spans="47:53">
      <c r="AU38525" s="206"/>
      <c r="AV38525" s="206"/>
      <c r="AW38525" s="206"/>
      <c r="AX38525" s="206"/>
      <c r="AY38525" s="207"/>
      <c r="AZ38525" s="207"/>
      <c r="BA38525" s="208"/>
    </row>
    <row r="38526" spans="47:53">
      <c r="AU38526" s="206"/>
      <c r="AV38526" s="206"/>
      <c r="AW38526" s="206"/>
      <c r="AX38526" s="206"/>
      <c r="AY38526" s="207"/>
      <c r="AZ38526" s="207"/>
      <c r="BA38526" s="208"/>
    </row>
    <row r="38527" spans="47:53">
      <c r="AU38527" s="206"/>
      <c r="AV38527" s="206"/>
      <c r="AW38527" s="206"/>
      <c r="AX38527" s="206"/>
      <c r="AY38527" s="207"/>
      <c r="AZ38527" s="207"/>
      <c r="BA38527" s="208"/>
    </row>
    <row r="38528" spans="47:53">
      <c r="AU38528" s="211"/>
      <c r="AV38528" s="209"/>
      <c r="AW38528" s="207"/>
      <c r="AX38528" s="209"/>
      <c r="AY38528" s="207"/>
      <c r="AZ38528" s="212"/>
      <c r="BA38528" s="213"/>
    </row>
    <row r="38529" spans="47:53">
      <c r="AU38529" s="999"/>
      <c r="AV38529" s="999"/>
      <c r="AW38529" s="999"/>
      <c r="AX38529" s="999"/>
      <c r="AY38529" s="999"/>
      <c r="AZ38529" s="999"/>
      <c r="BA38529" s="999"/>
    </row>
    <row r="38530" spans="47:53">
      <c r="AU38530" s="1000"/>
      <c r="AV38530" s="1000"/>
      <c r="AW38530" s="1000"/>
      <c r="AX38530" s="1000"/>
      <c r="AY38530" s="1000"/>
      <c r="AZ38530" s="1000"/>
      <c r="BA38530" s="1000"/>
    </row>
    <row r="38531" spans="47:53">
      <c r="AU38531" s="999"/>
      <c r="AV38531" s="999"/>
      <c r="AW38531" s="999"/>
      <c r="AX38531" s="999"/>
      <c r="AY38531" s="999"/>
      <c r="AZ38531" s="999"/>
      <c r="BA38531" s="999"/>
    </row>
    <row r="38532" spans="47:53">
      <c r="AU38532" s="1001"/>
      <c r="AV38532" s="1001"/>
      <c r="AW38532" s="1001"/>
      <c r="AX38532" s="1002"/>
      <c r="AY38532" s="1001"/>
      <c r="AZ38532" s="204"/>
      <c r="BA38532" s="1003"/>
    </row>
    <row r="38533" spans="47:53">
      <c r="AU38533" s="1001"/>
      <c r="AV38533" s="1001"/>
      <c r="AW38533" s="1001"/>
      <c r="AX38533" s="1002"/>
      <c r="AY38533" s="1001"/>
      <c r="AZ38533" s="205"/>
      <c r="BA38533" s="1003"/>
    </row>
    <row r="38534" spans="47:53">
      <c r="AU38534" s="206"/>
      <c r="AV38534" s="206"/>
      <c r="AW38534" s="206"/>
      <c r="AX38534" s="206"/>
      <c r="AY38534" s="207"/>
      <c r="AZ38534" s="207"/>
      <c r="BA38534" s="208"/>
    </row>
    <row r="38535" spans="47:53">
      <c r="AU38535" s="206"/>
      <c r="AV38535" s="206"/>
      <c r="AW38535" s="206"/>
      <c r="AX38535" s="206"/>
      <c r="AY38535" s="207"/>
      <c r="AZ38535" s="207"/>
      <c r="BA38535" s="208"/>
    </row>
    <row r="38536" spans="47:53">
      <c r="AU38536" s="206"/>
      <c r="AV38536" s="206"/>
      <c r="AW38536" s="206"/>
      <c r="AX38536" s="206"/>
      <c r="AY38536" s="207"/>
      <c r="AZ38536" s="207"/>
      <c r="BA38536" s="208"/>
    </row>
    <row r="38537" spans="47:53">
      <c r="AU38537" s="206"/>
      <c r="AV38537" s="206"/>
      <c r="AW38537" s="206"/>
      <c r="AX38537" s="206"/>
      <c r="AY38537" s="207"/>
      <c r="AZ38537" s="207"/>
      <c r="BA38537" s="208"/>
    </row>
    <row r="38538" spans="47:53">
      <c r="AU38538" s="206"/>
      <c r="AV38538" s="206"/>
      <c r="AW38538" s="206"/>
      <c r="AX38538" s="206"/>
      <c r="AY38538" s="207"/>
      <c r="AZ38538" s="207"/>
      <c r="BA38538" s="208"/>
    </row>
    <row r="38539" spans="47:53">
      <c r="AU38539" s="206"/>
      <c r="AV38539" s="206"/>
      <c r="AW38539" s="206"/>
      <c r="AX38539" s="206"/>
      <c r="AY38539" s="207"/>
      <c r="AZ38539" s="207"/>
      <c r="BA38539" s="208"/>
    </row>
    <row r="38540" spans="47:53">
      <c r="AU38540" s="206"/>
      <c r="AV38540" s="206"/>
      <c r="AW38540" s="206"/>
      <c r="AX38540" s="206"/>
      <c r="AY38540" s="207"/>
      <c r="AZ38540" s="207"/>
      <c r="BA38540" s="208"/>
    </row>
    <row r="38541" spans="47:53">
      <c r="AU38541" s="206"/>
      <c r="AV38541" s="206"/>
      <c r="AW38541" s="206"/>
      <c r="AX38541" s="206"/>
      <c r="AY38541" s="207"/>
      <c r="AZ38541" s="207"/>
      <c r="BA38541" s="208"/>
    </row>
    <row r="38542" spans="47:53">
      <c r="AU38542" s="206"/>
      <c r="AV38542" s="206"/>
      <c r="AW38542" s="206"/>
      <c r="AX38542" s="206"/>
      <c r="AY38542" s="207"/>
      <c r="AZ38542" s="207"/>
      <c r="BA38542" s="208"/>
    </row>
    <row r="38543" spans="47:53">
      <c r="AU38543" s="206"/>
      <c r="AV38543" s="206"/>
      <c r="AW38543" s="206"/>
      <c r="AX38543" s="206"/>
      <c r="AY38543" s="207"/>
      <c r="AZ38543" s="207"/>
      <c r="BA38543" s="208"/>
    </row>
    <row r="38544" spans="47:53">
      <c r="AU38544" s="206"/>
      <c r="AV38544" s="206"/>
      <c r="AW38544" s="206"/>
      <c r="AX38544" s="206"/>
      <c r="AY38544" s="207"/>
      <c r="AZ38544" s="207"/>
      <c r="BA38544" s="208"/>
    </row>
    <row r="38545" spans="47:53">
      <c r="AU38545" s="206"/>
      <c r="AV38545" s="206"/>
      <c r="AW38545" s="206"/>
      <c r="AX38545" s="206"/>
      <c r="AY38545" s="207"/>
      <c r="AZ38545" s="207"/>
      <c r="BA38545" s="208"/>
    </row>
    <row r="38546" spans="47:53">
      <c r="AU38546" s="206"/>
      <c r="AV38546" s="206"/>
      <c r="AW38546" s="206"/>
      <c r="AX38546" s="206"/>
      <c r="AY38546" s="207"/>
      <c r="AZ38546" s="207"/>
      <c r="BA38546" s="208"/>
    </row>
    <row r="38547" spans="47:53">
      <c r="AU38547" s="209"/>
      <c r="AV38547" s="209"/>
      <c r="AW38547" s="209"/>
      <c r="AX38547" s="209"/>
      <c r="AY38547" s="207"/>
      <c r="AZ38547" s="210"/>
      <c r="BA38547" s="208"/>
    </row>
    <row r="38548" spans="47:53">
      <c r="AU38548" s="209"/>
      <c r="AV38548" s="209"/>
      <c r="AW38548" s="209"/>
      <c r="AX38548" s="209"/>
      <c r="AY38548" s="207"/>
      <c r="AZ38548" s="210"/>
      <c r="BA38548" s="208"/>
    </row>
    <row r="38549" spans="47:53">
      <c r="AU38549" s="206"/>
      <c r="AV38549" s="206"/>
      <c r="AW38549" s="206"/>
      <c r="AX38549" s="206"/>
      <c r="AY38549" s="207"/>
      <c r="AZ38549" s="207"/>
      <c r="BA38549" s="208"/>
    </row>
    <row r="38550" spans="47:53">
      <c r="AU38550" s="206"/>
      <c r="AV38550" s="206"/>
      <c r="AW38550" s="206"/>
      <c r="AX38550" s="206"/>
      <c r="AY38550" s="207"/>
      <c r="AZ38550" s="207"/>
      <c r="BA38550" s="208"/>
    </row>
    <row r="38551" spans="47:53">
      <c r="AU38551" s="206"/>
      <c r="AV38551" s="206"/>
      <c r="AW38551" s="206"/>
      <c r="AX38551" s="206"/>
      <c r="AY38551" s="207"/>
      <c r="AZ38551" s="207"/>
      <c r="BA38551" s="208"/>
    </row>
    <row r="38552" spans="47:53">
      <c r="AU38552" s="206"/>
      <c r="AV38552" s="206"/>
      <c r="AW38552" s="206"/>
      <c r="AX38552" s="206"/>
      <c r="AY38552" s="207"/>
      <c r="AZ38552" s="207"/>
      <c r="BA38552" s="208"/>
    </row>
    <row r="38553" spans="47:53">
      <c r="AU38553" s="206"/>
      <c r="AV38553" s="206"/>
      <c r="AW38553" s="206"/>
      <c r="AX38553" s="206"/>
      <c r="AY38553" s="207"/>
      <c r="AZ38553" s="207"/>
      <c r="BA38553" s="208"/>
    </row>
    <row r="38554" spans="47:53">
      <c r="AU38554" s="206"/>
      <c r="AV38554" s="206"/>
      <c r="AW38554" s="206"/>
      <c r="AX38554" s="206"/>
      <c r="AY38554" s="207"/>
      <c r="AZ38554" s="207"/>
      <c r="BA38554" s="208"/>
    </row>
    <row r="38555" spans="47:53">
      <c r="AU38555" s="206"/>
      <c r="AV38555" s="206"/>
      <c r="AW38555" s="206"/>
      <c r="AX38555" s="206"/>
      <c r="AY38555" s="207"/>
      <c r="AZ38555" s="207"/>
      <c r="BA38555" s="208"/>
    </row>
    <row r="38556" spans="47:53">
      <c r="AU38556" s="206"/>
      <c r="AV38556" s="206"/>
      <c r="AW38556" s="206"/>
      <c r="AX38556" s="206"/>
      <c r="AY38556" s="207"/>
      <c r="AZ38556" s="207"/>
      <c r="BA38556" s="208"/>
    </row>
    <row r="38557" spans="47:53">
      <c r="AU38557" s="206"/>
      <c r="AV38557" s="206"/>
      <c r="AW38557" s="206"/>
      <c r="AX38557" s="206"/>
      <c r="AY38557" s="207"/>
      <c r="AZ38557" s="207"/>
      <c r="BA38557" s="208"/>
    </row>
    <row r="38558" spans="47:53">
      <c r="AU38558" s="206"/>
      <c r="AV38558" s="206"/>
      <c r="AW38558" s="206"/>
      <c r="AX38558" s="206"/>
      <c r="AY38558" s="207"/>
      <c r="AZ38558" s="207"/>
      <c r="BA38558" s="208"/>
    </row>
    <row r="38559" spans="47:53">
      <c r="AU38559" s="206"/>
      <c r="AV38559" s="206"/>
      <c r="AW38559" s="206"/>
      <c r="AX38559" s="206"/>
      <c r="AY38559" s="207"/>
      <c r="AZ38559" s="207"/>
      <c r="BA38559" s="208"/>
    </row>
    <row r="38560" spans="47:53">
      <c r="AU38560" s="211"/>
      <c r="AV38560" s="209"/>
      <c r="AW38560" s="207"/>
      <c r="AX38560" s="209"/>
      <c r="AY38560" s="207"/>
      <c r="AZ38560" s="212"/>
      <c r="BA38560" s="213"/>
    </row>
    <row r="38561" spans="47:53">
      <c r="AU38561" s="999"/>
      <c r="AV38561" s="999"/>
      <c r="AW38561" s="999"/>
      <c r="AX38561" s="999"/>
      <c r="AY38561" s="999"/>
      <c r="AZ38561" s="999"/>
      <c r="BA38561" s="999"/>
    </row>
    <row r="38562" spans="47:53">
      <c r="AU38562" s="1000"/>
      <c r="AV38562" s="1000"/>
      <c r="AW38562" s="1000"/>
      <c r="AX38562" s="1000"/>
      <c r="AY38562" s="1000"/>
      <c r="AZ38562" s="1000"/>
      <c r="BA38562" s="1000"/>
    </row>
    <row r="38563" spans="47:53">
      <c r="AU38563" s="999"/>
      <c r="AV38563" s="999"/>
      <c r="AW38563" s="999"/>
      <c r="AX38563" s="999"/>
      <c r="AY38563" s="999"/>
      <c r="AZ38563" s="999"/>
      <c r="BA38563" s="999"/>
    </row>
    <row r="38564" spans="47:53">
      <c r="AU38564" s="1001"/>
      <c r="AV38564" s="1001"/>
      <c r="AW38564" s="1001"/>
      <c r="AX38564" s="1002"/>
      <c r="AY38564" s="1001"/>
      <c r="AZ38564" s="204"/>
      <c r="BA38564" s="1003"/>
    </row>
    <row r="38565" spans="47:53">
      <c r="AU38565" s="1001"/>
      <c r="AV38565" s="1001"/>
      <c r="AW38565" s="1001"/>
      <c r="AX38565" s="1002"/>
      <c r="AY38565" s="1001"/>
      <c r="AZ38565" s="205"/>
      <c r="BA38565" s="1003"/>
    </row>
    <row r="38566" spans="47:53">
      <c r="AU38566" s="206"/>
      <c r="AV38566" s="206"/>
      <c r="AW38566" s="206"/>
      <c r="AX38566" s="206"/>
      <c r="AY38566" s="207"/>
      <c r="AZ38566" s="207"/>
      <c r="BA38566" s="208"/>
    </row>
    <row r="38567" spans="47:53">
      <c r="AU38567" s="206"/>
      <c r="AV38567" s="206"/>
      <c r="AW38567" s="206"/>
      <c r="AX38567" s="206"/>
      <c r="AY38567" s="207"/>
      <c r="AZ38567" s="207"/>
      <c r="BA38567" s="208"/>
    </row>
    <row r="38568" spans="47:53">
      <c r="AU38568" s="206"/>
      <c r="AV38568" s="206"/>
      <c r="AW38568" s="206"/>
      <c r="AX38568" s="206"/>
      <c r="AY38568" s="207"/>
      <c r="AZ38568" s="207"/>
      <c r="BA38568" s="208"/>
    </row>
    <row r="38569" spans="47:53">
      <c r="AU38569" s="206"/>
      <c r="AV38569" s="206"/>
      <c r="AW38569" s="206"/>
      <c r="AX38569" s="206"/>
      <c r="AY38569" s="207"/>
      <c r="AZ38569" s="207"/>
      <c r="BA38569" s="208"/>
    </row>
    <row r="38570" spans="47:53">
      <c r="AU38570" s="206"/>
      <c r="AV38570" s="206"/>
      <c r="AW38570" s="206"/>
      <c r="AX38570" s="206"/>
      <c r="AY38570" s="207"/>
      <c r="AZ38570" s="207"/>
      <c r="BA38570" s="208"/>
    </row>
    <row r="38571" spans="47:53">
      <c r="AU38571" s="206"/>
      <c r="AV38571" s="206"/>
      <c r="AW38571" s="206"/>
      <c r="AX38571" s="206"/>
      <c r="AY38571" s="207"/>
      <c r="AZ38571" s="207"/>
      <c r="BA38571" s="208"/>
    </row>
    <row r="38572" spans="47:53">
      <c r="AU38572" s="206"/>
      <c r="AV38572" s="206"/>
      <c r="AW38572" s="206"/>
      <c r="AX38572" s="206"/>
      <c r="AY38572" s="207"/>
      <c r="AZ38572" s="207"/>
      <c r="BA38572" s="208"/>
    </row>
    <row r="38573" spans="47:53">
      <c r="AU38573" s="206"/>
      <c r="AV38573" s="206"/>
      <c r="AW38573" s="206"/>
      <c r="AX38573" s="206"/>
      <c r="AY38573" s="207"/>
      <c r="AZ38573" s="207"/>
      <c r="BA38573" s="208"/>
    </row>
    <row r="38574" spans="47:53">
      <c r="AU38574" s="206"/>
      <c r="AV38574" s="206"/>
      <c r="AW38574" s="206"/>
      <c r="AX38574" s="206"/>
      <c r="AY38574" s="207"/>
      <c r="AZ38574" s="207"/>
      <c r="BA38574" s="208"/>
    </row>
    <row r="38575" spans="47:53">
      <c r="AU38575" s="206"/>
      <c r="AV38575" s="206"/>
      <c r="AW38575" s="206"/>
      <c r="AX38575" s="206"/>
      <c r="AY38575" s="207"/>
      <c r="AZ38575" s="207"/>
      <c r="BA38575" s="208"/>
    </row>
    <row r="38576" spans="47:53">
      <c r="AU38576" s="206"/>
      <c r="AV38576" s="206"/>
      <c r="AW38576" s="206"/>
      <c r="AX38576" s="206"/>
      <c r="AY38576" s="207"/>
      <c r="AZ38576" s="207"/>
      <c r="BA38576" s="208"/>
    </row>
    <row r="38577" spans="47:53">
      <c r="AU38577" s="206"/>
      <c r="AV38577" s="206"/>
      <c r="AW38577" s="206"/>
      <c r="AX38577" s="206"/>
      <c r="AY38577" s="207"/>
      <c r="AZ38577" s="207"/>
      <c r="BA38577" s="208"/>
    </row>
    <row r="38578" spans="47:53">
      <c r="AU38578" s="206"/>
      <c r="AV38578" s="206"/>
      <c r="AW38578" s="206"/>
      <c r="AX38578" s="206"/>
      <c r="AY38578" s="207"/>
      <c r="AZ38578" s="207"/>
      <c r="BA38578" s="208"/>
    </row>
    <row r="38579" spans="47:53">
      <c r="AU38579" s="209"/>
      <c r="AV38579" s="209"/>
      <c r="AW38579" s="209"/>
      <c r="AX38579" s="209"/>
      <c r="AY38579" s="207"/>
      <c r="AZ38579" s="210"/>
      <c r="BA38579" s="208"/>
    </row>
    <row r="38580" spans="47:53">
      <c r="AU38580" s="209"/>
      <c r="AV38580" s="209"/>
      <c r="AW38580" s="209"/>
      <c r="AX38580" s="209"/>
      <c r="AY38580" s="207"/>
      <c r="AZ38580" s="210"/>
      <c r="BA38580" s="208"/>
    </row>
    <row r="38581" spans="47:53">
      <c r="AU38581" s="206"/>
      <c r="AV38581" s="206"/>
      <c r="AW38581" s="206"/>
      <c r="AX38581" s="206"/>
      <c r="AY38581" s="207"/>
      <c r="AZ38581" s="207"/>
      <c r="BA38581" s="208"/>
    </row>
    <row r="38582" spans="47:53">
      <c r="AU38582" s="206"/>
      <c r="AV38582" s="206"/>
      <c r="AW38582" s="206"/>
      <c r="AX38582" s="206"/>
      <c r="AY38582" s="207"/>
      <c r="AZ38582" s="207"/>
      <c r="BA38582" s="208"/>
    </row>
    <row r="38583" spans="47:53">
      <c r="AU38583" s="206"/>
      <c r="AV38583" s="206"/>
      <c r="AW38583" s="206"/>
      <c r="AX38583" s="206"/>
      <c r="AY38583" s="207"/>
      <c r="AZ38583" s="207"/>
      <c r="BA38583" s="208"/>
    </row>
    <row r="38584" spans="47:53">
      <c r="AU38584" s="206"/>
      <c r="AV38584" s="206"/>
      <c r="AW38584" s="206"/>
      <c r="AX38584" s="206"/>
      <c r="AY38584" s="207"/>
      <c r="AZ38584" s="207"/>
      <c r="BA38584" s="208"/>
    </row>
    <row r="38585" spans="47:53">
      <c r="AU38585" s="206"/>
      <c r="AV38585" s="206"/>
      <c r="AW38585" s="206"/>
      <c r="AX38585" s="206"/>
      <c r="AY38585" s="207"/>
      <c r="AZ38585" s="207"/>
      <c r="BA38585" s="208"/>
    </row>
    <row r="38586" spans="47:53">
      <c r="AU38586" s="206"/>
      <c r="AV38586" s="206"/>
      <c r="AW38586" s="206"/>
      <c r="AX38586" s="206"/>
      <c r="AY38586" s="207"/>
      <c r="AZ38586" s="207"/>
      <c r="BA38586" s="208"/>
    </row>
    <row r="38587" spans="47:53">
      <c r="AU38587" s="206"/>
      <c r="AV38587" s="206"/>
      <c r="AW38587" s="206"/>
      <c r="AX38587" s="206"/>
      <c r="AY38587" s="207"/>
      <c r="AZ38587" s="207"/>
      <c r="BA38587" s="208"/>
    </row>
    <row r="38588" spans="47:53">
      <c r="AU38588" s="206"/>
      <c r="AV38588" s="206"/>
      <c r="AW38588" s="206"/>
      <c r="AX38588" s="206"/>
      <c r="AY38588" s="207"/>
      <c r="AZ38588" s="207"/>
      <c r="BA38588" s="208"/>
    </row>
    <row r="38589" spans="47:53">
      <c r="AU38589" s="206"/>
      <c r="AV38589" s="206"/>
      <c r="AW38589" s="206"/>
      <c r="AX38589" s="206"/>
      <c r="AY38589" s="207"/>
      <c r="AZ38589" s="207"/>
      <c r="BA38589" s="208"/>
    </row>
    <row r="38590" spans="47:53">
      <c r="AU38590" s="206"/>
      <c r="AV38590" s="206"/>
      <c r="AW38590" s="206"/>
      <c r="AX38590" s="206"/>
      <c r="AY38590" s="207"/>
      <c r="AZ38590" s="207"/>
      <c r="BA38590" s="208"/>
    </row>
    <row r="38591" spans="47:53">
      <c r="AU38591" s="206"/>
      <c r="AV38591" s="206"/>
      <c r="AW38591" s="206"/>
      <c r="AX38591" s="206"/>
      <c r="AY38591" s="207"/>
      <c r="AZ38591" s="207"/>
      <c r="BA38591" s="208"/>
    </row>
    <row r="38592" spans="47:53">
      <c r="AU38592" s="211"/>
      <c r="AV38592" s="209"/>
      <c r="AW38592" s="207"/>
      <c r="AX38592" s="209"/>
      <c r="AY38592" s="207"/>
      <c r="AZ38592" s="212"/>
      <c r="BA38592" s="213"/>
    </row>
    <row r="38593" spans="47:53">
      <c r="AU38593" s="999"/>
      <c r="AV38593" s="999"/>
      <c r="AW38593" s="999"/>
      <c r="AX38593" s="999"/>
      <c r="AY38593" s="999"/>
      <c r="AZ38593" s="999"/>
      <c r="BA38593" s="999"/>
    </row>
    <row r="38594" spans="47:53">
      <c r="AU38594" s="1000"/>
      <c r="AV38594" s="1000"/>
      <c r="AW38594" s="1000"/>
      <c r="AX38594" s="1000"/>
      <c r="AY38594" s="1000"/>
      <c r="AZ38594" s="1000"/>
      <c r="BA38594" s="1000"/>
    </row>
    <row r="38595" spans="47:53">
      <c r="AU38595" s="999"/>
      <c r="AV38595" s="999"/>
      <c r="AW38595" s="999"/>
      <c r="AX38595" s="999"/>
      <c r="AY38595" s="999"/>
      <c r="AZ38595" s="999"/>
      <c r="BA38595" s="999"/>
    </row>
    <row r="38596" spans="47:53">
      <c r="AU38596" s="1001"/>
      <c r="AV38596" s="1001"/>
      <c r="AW38596" s="1001"/>
      <c r="AX38596" s="1002"/>
      <c r="AY38596" s="1001"/>
      <c r="AZ38596" s="204"/>
      <c r="BA38596" s="1003"/>
    </row>
    <row r="38597" spans="47:53">
      <c r="AU38597" s="1001"/>
      <c r="AV38597" s="1001"/>
      <c r="AW38597" s="1001"/>
      <c r="AX38597" s="1002"/>
      <c r="AY38597" s="1001"/>
      <c r="AZ38597" s="205"/>
      <c r="BA38597" s="1003"/>
    </row>
    <row r="38598" spans="47:53">
      <c r="AU38598" s="206"/>
      <c r="AV38598" s="206"/>
      <c r="AW38598" s="206"/>
      <c r="AX38598" s="206"/>
      <c r="AY38598" s="207"/>
      <c r="AZ38598" s="207"/>
      <c r="BA38598" s="208"/>
    </row>
    <row r="38599" spans="47:53">
      <c r="AU38599" s="206"/>
      <c r="AV38599" s="206"/>
      <c r="AW38599" s="206"/>
      <c r="AX38599" s="206"/>
      <c r="AY38599" s="207"/>
      <c r="AZ38599" s="207"/>
      <c r="BA38599" s="208"/>
    </row>
    <row r="38600" spans="47:53">
      <c r="AU38600" s="206"/>
      <c r="AV38600" s="206"/>
      <c r="AW38600" s="206"/>
      <c r="AX38600" s="206"/>
      <c r="AY38600" s="207"/>
      <c r="AZ38600" s="207"/>
      <c r="BA38600" s="208"/>
    </row>
    <row r="38601" spans="47:53">
      <c r="AU38601" s="206"/>
      <c r="AV38601" s="206"/>
      <c r="AW38601" s="206"/>
      <c r="AX38601" s="206"/>
      <c r="AY38601" s="207"/>
      <c r="AZ38601" s="207"/>
      <c r="BA38601" s="208"/>
    </row>
    <row r="38602" spans="47:53">
      <c r="AU38602" s="206"/>
      <c r="AV38602" s="206"/>
      <c r="AW38602" s="206"/>
      <c r="AX38602" s="206"/>
      <c r="AY38602" s="207"/>
      <c r="AZ38602" s="207"/>
      <c r="BA38602" s="208"/>
    </row>
    <row r="38603" spans="47:53">
      <c r="AU38603" s="206"/>
      <c r="AV38603" s="206"/>
      <c r="AW38603" s="206"/>
      <c r="AX38603" s="206"/>
      <c r="AY38603" s="207"/>
      <c r="AZ38603" s="207"/>
      <c r="BA38603" s="208"/>
    </row>
    <row r="38604" spans="47:53">
      <c r="AU38604" s="206"/>
      <c r="AV38604" s="206"/>
      <c r="AW38604" s="206"/>
      <c r="AX38604" s="206"/>
      <c r="AY38604" s="207"/>
      <c r="AZ38604" s="207"/>
      <c r="BA38604" s="208"/>
    </row>
    <row r="38605" spans="47:53">
      <c r="AU38605" s="206"/>
      <c r="AV38605" s="206"/>
      <c r="AW38605" s="206"/>
      <c r="AX38605" s="206"/>
      <c r="AY38605" s="207"/>
      <c r="AZ38605" s="207"/>
      <c r="BA38605" s="208"/>
    </row>
    <row r="38606" spans="47:53">
      <c r="AU38606" s="206"/>
      <c r="AV38606" s="206"/>
      <c r="AW38606" s="206"/>
      <c r="AX38606" s="206"/>
      <c r="AY38606" s="207"/>
      <c r="AZ38606" s="207"/>
      <c r="BA38606" s="208"/>
    </row>
    <row r="38607" spans="47:53">
      <c r="AU38607" s="206"/>
      <c r="AV38607" s="206"/>
      <c r="AW38607" s="206"/>
      <c r="AX38607" s="206"/>
      <c r="AY38607" s="207"/>
      <c r="AZ38607" s="207"/>
      <c r="BA38607" s="208"/>
    </row>
    <row r="38608" spans="47:53">
      <c r="AU38608" s="206"/>
      <c r="AV38608" s="206"/>
      <c r="AW38608" s="206"/>
      <c r="AX38608" s="206"/>
      <c r="AY38608" s="207"/>
      <c r="AZ38608" s="207"/>
      <c r="BA38608" s="208"/>
    </row>
    <row r="38609" spans="47:53">
      <c r="AU38609" s="206"/>
      <c r="AV38609" s="206"/>
      <c r="AW38609" s="206"/>
      <c r="AX38609" s="206"/>
      <c r="AY38609" s="207"/>
      <c r="AZ38609" s="207"/>
      <c r="BA38609" s="208"/>
    </row>
    <row r="38610" spans="47:53">
      <c r="AU38610" s="206"/>
      <c r="AV38610" s="206"/>
      <c r="AW38610" s="206"/>
      <c r="AX38610" s="206"/>
      <c r="AY38610" s="207"/>
      <c r="AZ38610" s="207"/>
      <c r="BA38610" s="208"/>
    </row>
    <row r="38611" spans="47:53">
      <c r="AU38611" s="209"/>
      <c r="AV38611" s="209"/>
      <c r="AW38611" s="209"/>
      <c r="AX38611" s="209"/>
      <c r="AY38611" s="207"/>
      <c r="AZ38611" s="210"/>
      <c r="BA38611" s="208"/>
    </row>
    <row r="38612" spans="47:53">
      <c r="AU38612" s="209"/>
      <c r="AV38612" s="209"/>
      <c r="AW38612" s="209"/>
      <c r="AX38612" s="209"/>
      <c r="AY38612" s="207"/>
      <c r="AZ38612" s="210"/>
      <c r="BA38612" s="208"/>
    </row>
    <row r="38613" spans="47:53">
      <c r="AU38613" s="206"/>
      <c r="AV38613" s="206"/>
      <c r="AW38613" s="206"/>
      <c r="AX38613" s="206"/>
      <c r="AY38613" s="207"/>
      <c r="AZ38613" s="207"/>
      <c r="BA38613" s="208"/>
    </row>
    <row r="38614" spans="47:53">
      <c r="AU38614" s="206"/>
      <c r="AV38614" s="206"/>
      <c r="AW38614" s="206"/>
      <c r="AX38614" s="206"/>
      <c r="AY38614" s="207"/>
      <c r="AZ38614" s="207"/>
      <c r="BA38614" s="208"/>
    </row>
    <row r="38615" spans="47:53">
      <c r="AU38615" s="206"/>
      <c r="AV38615" s="206"/>
      <c r="AW38615" s="206"/>
      <c r="AX38615" s="206"/>
      <c r="AY38615" s="207"/>
      <c r="AZ38615" s="207"/>
      <c r="BA38615" s="208"/>
    </row>
    <row r="38616" spans="47:53">
      <c r="AU38616" s="206"/>
      <c r="AV38616" s="206"/>
      <c r="AW38616" s="206"/>
      <c r="AX38616" s="206"/>
      <c r="AY38616" s="207"/>
      <c r="AZ38616" s="207"/>
      <c r="BA38616" s="208"/>
    </row>
    <row r="38617" spans="47:53">
      <c r="AU38617" s="206"/>
      <c r="AV38617" s="206"/>
      <c r="AW38617" s="206"/>
      <c r="AX38617" s="206"/>
      <c r="AY38617" s="207"/>
      <c r="AZ38617" s="207"/>
      <c r="BA38617" s="208"/>
    </row>
    <row r="38618" spans="47:53">
      <c r="AU38618" s="206"/>
      <c r="AV38618" s="206"/>
      <c r="AW38618" s="206"/>
      <c r="AX38618" s="206"/>
      <c r="AY38618" s="207"/>
      <c r="AZ38618" s="207"/>
      <c r="BA38618" s="208"/>
    </row>
    <row r="38619" spans="47:53">
      <c r="AU38619" s="206"/>
      <c r="AV38619" s="206"/>
      <c r="AW38619" s="206"/>
      <c r="AX38619" s="206"/>
      <c r="AY38619" s="207"/>
      <c r="AZ38619" s="207"/>
      <c r="BA38619" s="208"/>
    </row>
    <row r="38620" spans="47:53">
      <c r="AU38620" s="206"/>
      <c r="AV38620" s="206"/>
      <c r="AW38620" s="206"/>
      <c r="AX38620" s="206"/>
      <c r="AY38620" s="207"/>
      <c r="AZ38620" s="207"/>
      <c r="BA38620" s="208"/>
    </row>
    <row r="38621" spans="47:53">
      <c r="AU38621" s="206"/>
      <c r="AV38621" s="206"/>
      <c r="AW38621" s="206"/>
      <c r="AX38621" s="206"/>
      <c r="AY38621" s="207"/>
      <c r="AZ38621" s="207"/>
      <c r="BA38621" s="208"/>
    </row>
    <row r="38622" spans="47:53">
      <c r="AU38622" s="206"/>
      <c r="AV38622" s="206"/>
      <c r="AW38622" s="206"/>
      <c r="AX38622" s="206"/>
      <c r="AY38622" s="207"/>
      <c r="AZ38622" s="207"/>
      <c r="BA38622" s="208"/>
    </row>
    <row r="38623" spans="47:53">
      <c r="AU38623" s="206"/>
      <c r="AV38623" s="206"/>
      <c r="AW38623" s="206"/>
      <c r="AX38623" s="206"/>
      <c r="AY38623" s="207"/>
      <c r="AZ38623" s="207"/>
      <c r="BA38623" s="208"/>
    </row>
    <row r="38624" spans="47:53">
      <c r="AU38624" s="211"/>
      <c r="AV38624" s="209"/>
      <c r="AW38624" s="207"/>
      <c r="AX38624" s="209"/>
      <c r="AY38624" s="207"/>
      <c r="AZ38624" s="212"/>
      <c r="BA38624" s="213"/>
    </row>
    <row r="38625" spans="47:53">
      <c r="AU38625" s="999"/>
      <c r="AV38625" s="999"/>
      <c r="AW38625" s="999"/>
      <c r="AX38625" s="999"/>
      <c r="AY38625" s="999"/>
      <c r="AZ38625" s="999"/>
      <c r="BA38625" s="999"/>
    </row>
    <row r="38626" spans="47:53">
      <c r="AU38626" s="1000"/>
      <c r="AV38626" s="1000"/>
      <c r="AW38626" s="1000"/>
      <c r="AX38626" s="1000"/>
      <c r="AY38626" s="1000"/>
      <c r="AZ38626" s="1000"/>
      <c r="BA38626" s="1000"/>
    </row>
    <row r="38627" spans="47:53">
      <c r="AU38627" s="999"/>
      <c r="AV38627" s="999"/>
      <c r="AW38627" s="999"/>
      <c r="AX38627" s="999"/>
      <c r="AY38627" s="999"/>
      <c r="AZ38627" s="999"/>
      <c r="BA38627" s="999"/>
    </row>
    <row r="38628" spans="47:53">
      <c r="AU38628" s="1001"/>
      <c r="AV38628" s="1001"/>
      <c r="AW38628" s="1001"/>
      <c r="AX38628" s="1002"/>
      <c r="AY38628" s="1001"/>
      <c r="AZ38628" s="204"/>
      <c r="BA38628" s="1003"/>
    </row>
    <row r="38629" spans="47:53">
      <c r="AU38629" s="1001"/>
      <c r="AV38629" s="1001"/>
      <c r="AW38629" s="1001"/>
      <c r="AX38629" s="1002"/>
      <c r="AY38629" s="1001"/>
      <c r="AZ38629" s="205"/>
      <c r="BA38629" s="1003"/>
    </row>
    <row r="38630" spans="47:53">
      <c r="AU38630" s="206"/>
      <c r="AV38630" s="206"/>
      <c r="AW38630" s="206"/>
      <c r="AX38630" s="206"/>
      <c r="AY38630" s="207"/>
      <c r="AZ38630" s="207"/>
      <c r="BA38630" s="208"/>
    </row>
    <row r="38631" spans="47:53">
      <c r="AU38631" s="206"/>
      <c r="AV38631" s="206"/>
      <c r="AW38631" s="206"/>
      <c r="AX38631" s="206"/>
      <c r="AY38631" s="207"/>
      <c r="AZ38631" s="207"/>
      <c r="BA38631" s="208"/>
    </row>
    <row r="38632" spans="47:53">
      <c r="AU38632" s="206"/>
      <c r="AV38632" s="206"/>
      <c r="AW38632" s="206"/>
      <c r="AX38632" s="206"/>
      <c r="AY38632" s="207"/>
      <c r="AZ38632" s="207"/>
      <c r="BA38632" s="208"/>
    </row>
    <row r="38633" spans="47:53">
      <c r="AU38633" s="206"/>
      <c r="AV38633" s="206"/>
      <c r="AW38633" s="206"/>
      <c r="AX38633" s="206"/>
      <c r="AY38633" s="207"/>
      <c r="AZ38633" s="207"/>
      <c r="BA38633" s="208"/>
    </row>
    <row r="38634" spans="47:53">
      <c r="AU38634" s="206"/>
      <c r="AV38634" s="206"/>
      <c r="AW38634" s="206"/>
      <c r="AX38634" s="206"/>
      <c r="AY38634" s="207"/>
      <c r="AZ38634" s="207"/>
      <c r="BA38634" s="208"/>
    </row>
    <row r="38635" spans="47:53">
      <c r="AU38635" s="206"/>
      <c r="AV38635" s="206"/>
      <c r="AW38635" s="206"/>
      <c r="AX38635" s="206"/>
      <c r="AY38635" s="207"/>
      <c r="AZ38635" s="207"/>
      <c r="BA38635" s="208"/>
    </row>
    <row r="38636" spans="47:53">
      <c r="AU38636" s="206"/>
      <c r="AV38636" s="206"/>
      <c r="AW38636" s="206"/>
      <c r="AX38636" s="206"/>
      <c r="AY38636" s="207"/>
      <c r="AZ38636" s="207"/>
      <c r="BA38636" s="208"/>
    </row>
    <row r="38637" spans="47:53">
      <c r="AU38637" s="206"/>
      <c r="AV38637" s="206"/>
      <c r="AW38637" s="206"/>
      <c r="AX38637" s="206"/>
      <c r="AY38637" s="207"/>
      <c r="AZ38637" s="207"/>
      <c r="BA38637" s="208"/>
    </row>
    <row r="38638" spans="47:53">
      <c r="AU38638" s="206"/>
      <c r="AV38638" s="206"/>
      <c r="AW38638" s="206"/>
      <c r="AX38638" s="206"/>
      <c r="AY38638" s="207"/>
      <c r="AZ38638" s="207"/>
      <c r="BA38638" s="208"/>
    </row>
    <row r="38639" spans="47:53">
      <c r="AU38639" s="206"/>
      <c r="AV38639" s="206"/>
      <c r="AW38639" s="206"/>
      <c r="AX38639" s="206"/>
      <c r="AY38639" s="207"/>
      <c r="AZ38639" s="207"/>
      <c r="BA38639" s="208"/>
    </row>
    <row r="38640" spans="47:53">
      <c r="AU38640" s="206"/>
      <c r="AV38640" s="206"/>
      <c r="AW38640" s="206"/>
      <c r="AX38640" s="206"/>
      <c r="AY38640" s="207"/>
      <c r="AZ38640" s="207"/>
      <c r="BA38640" s="208"/>
    </row>
    <row r="38641" spans="47:53">
      <c r="AU38641" s="206"/>
      <c r="AV38641" s="206"/>
      <c r="AW38641" s="206"/>
      <c r="AX38641" s="206"/>
      <c r="AY38641" s="207"/>
      <c r="AZ38641" s="207"/>
      <c r="BA38641" s="208"/>
    </row>
    <row r="38642" spans="47:53">
      <c r="AU38642" s="206"/>
      <c r="AV38642" s="206"/>
      <c r="AW38642" s="206"/>
      <c r="AX38642" s="206"/>
      <c r="AY38642" s="207"/>
      <c r="AZ38642" s="207"/>
      <c r="BA38642" s="208"/>
    </row>
    <row r="38643" spans="47:53">
      <c r="AU38643" s="209"/>
      <c r="AV38643" s="209"/>
      <c r="AW38643" s="209"/>
      <c r="AX38643" s="209"/>
      <c r="AY38643" s="207"/>
      <c r="AZ38643" s="210"/>
      <c r="BA38643" s="208"/>
    </row>
    <row r="38644" spans="47:53">
      <c r="AU38644" s="209"/>
      <c r="AV38644" s="209"/>
      <c r="AW38644" s="209"/>
      <c r="AX38644" s="209"/>
      <c r="AY38644" s="207"/>
      <c r="AZ38644" s="210"/>
      <c r="BA38644" s="208"/>
    </row>
    <row r="38645" spans="47:53">
      <c r="AU38645" s="206"/>
      <c r="AV38645" s="206"/>
      <c r="AW38645" s="206"/>
      <c r="AX38645" s="206"/>
      <c r="AY38645" s="207"/>
      <c r="AZ38645" s="207"/>
      <c r="BA38645" s="208"/>
    </row>
    <row r="38646" spans="47:53">
      <c r="AU38646" s="206"/>
      <c r="AV38646" s="206"/>
      <c r="AW38646" s="206"/>
      <c r="AX38646" s="206"/>
      <c r="AY38646" s="207"/>
      <c r="AZ38646" s="207"/>
      <c r="BA38646" s="208"/>
    </row>
    <row r="38647" spans="47:53">
      <c r="AU38647" s="206"/>
      <c r="AV38647" s="206"/>
      <c r="AW38647" s="206"/>
      <c r="AX38647" s="206"/>
      <c r="AY38647" s="207"/>
      <c r="AZ38647" s="207"/>
      <c r="BA38647" s="208"/>
    </row>
    <row r="38648" spans="47:53">
      <c r="AU38648" s="206"/>
      <c r="AV38648" s="206"/>
      <c r="AW38648" s="206"/>
      <c r="AX38648" s="206"/>
      <c r="AY38648" s="207"/>
      <c r="AZ38648" s="207"/>
      <c r="BA38648" s="208"/>
    </row>
    <row r="38649" spans="47:53">
      <c r="AU38649" s="206"/>
      <c r="AV38649" s="206"/>
      <c r="AW38649" s="206"/>
      <c r="AX38649" s="206"/>
      <c r="AY38649" s="207"/>
      <c r="AZ38649" s="207"/>
      <c r="BA38649" s="208"/>
    </row>
    <row r="38650" spans="47:53">
      <c r="AU38650" s="206"/>
      <c r="AV38650" s="206"/>
      <c r="AW38650" s="206"/>
      <c r="AX38650" s="206"/>
      <c r="AY38650" s="207"/>
      <c r="AZ38650" s="207"/>
      <c r="BA38650" s="208"/>
    </row>
    <row r="38651" spans="47:53">
      <c r="AU38651" s="206"/>
      <c r="AV38651" s="206"/>
      <c r="AW38651" s="206"/>
      <c r="AX38651" s="206"/>
      <c r="AY38651" s="207"/>
      <c r="AZ38651" s="207"/>
      <c r="BA38651" s="208"/>
    </row>
    <row r="38652" spans="47:53">
      <c r="AU38652" s="206"/>
      <c r="AV38652" s="206"/>
      <c r="AW38652" s="206"/>
      <c r="AX38652" s="206"/>
      <c r="AY38652" s="207"/>
      <c r="AZ38652" s="207"/>
      <c r="BA38652" s="208"/>
    </row>
    <row r="38653" spans="47:53">
      <c r="AU38653" s="206"/>
      <c r="AV38653" s="206"/>
      <c r="AW38653" s="206"/>
      <c r="AX38653" s="206"/>
      <c r="AY38653" s="207"/>
      <c r="AZ38653" s="207"/>
      <c r="BA38653" s="208"/>
    </row>
    <row r="38654" spans="47:53">
      <c r="AU38654" s="206"/>
      <c r="AV38654" s="206"/>
      <c r="AW38654" s="206"/>
      <c r="AX38654" s="206"/>
      <c r="AY38654" s="207"/>
      <c r="AZ38654" s="207"/>
      <c r="BA38654" s="208"/>
    </row>
    <row r="38655" spans="47:53">
      <c r="AU38655" s="206"/>
      <c r="AV38655" s="206"/>
      <c r="AW38655" s="206"/>
      <c r="AX38655" s="206"/>
      <c r="AY38655" s="207"/>
      <c r="AZ38655" s="207"/>
      <c r="BA38655" s="208"/>
    </row>
    <row r="38656" spans="47:53">
      <c r="AU38656" s="211"/>
      <c r="AV38656" s="209"/>
      <c r="AW38656" s="207"/>
      <c r="AX38656" s="209"/>
      <c r="AY38656" s="207"/>
      <c r="AZ38656" s="212"/>
      <c r="BA38656" s="213"/>
    </row>
    <row r="38657" spans="47:53">
      <c r="AU38657" s="999"/>
      <c r="AV38657" s="999"/>
      <c r="AW38657" s="999"/>
      <c r="AX38657" s="999"/>
      <c r="AY38657" s="999"/>
      <c r="AZ38657" s="999"/>
      <c r="BA38657" s="999"/>
    </row>
    <row r="38658" spans="47:53">
      <c r="AU38658" s="1000"/>
      <c r="AV38658" s="1000"/>
      <c r="AW38658" s="1000"/>
      <c r="AX38658" s="1000"/>
      <c r="AY38658" s="1000"/>
      <c r="AZ38658" s="1000"/>
      <c r="BA38658" s="1000"/>
    </row>
    <row r="38659" spans="47:53">
      <c r="AU38659" s="999"/>
      <c r="AV38659" s="999"/>
      <c r="AW38659" s="999"/>
      <c r="AX38659" s="999"/>
      <c r="AY38659" s="999"/>
      <c r="AZ38659" s="999"/>
      <c r="BA38659" s="999"/>
    </row>
    <row r="38660" spans="47:53">
      <c r="AU38660" s="1001"/>
      <c r="AV38660" s="1001"/>
      <c r="AW38660" s="1001"/>
      <c r="AX38660" s="1002"/>
      <c r="AY38660" s="1001"/>
      <c r="AZ38660" s="204"/>
      <c r="BA38660" s="1003"/>
    </row>
    <row r="38661" spans="47:53">
      <c r="AU38661" s="1001"/>
      <c r="AV38661" s="1001"/>
      <c r="AW38661" s="1001"/>
      <c r="AX38661" s="1002"/>
      <c r="AY38661" s="1001"/>
      <c r="AZ38661" s="205"/>
      <c r="BA38661" s="1003"/>
    </row>
    <row r="38662" spans="47:53">
      <c r="AU38662" s="206"/>
      <c r="AV38662" s="206"/>
      <c r="AW38662" s="206"/>
      <c r="AX38662" s="206"/>
      <c r="AY38662" s="207"/>
      <c r="AZ38662" s="207"/>
      <c r="BA38662" s="208"/>
    </row>
    <row r="38663" spans="47:53">
      <c r="AU38663" s="206"/>
      <c r="AV38663" s="206"/>
      <c r="AW38663" s="206"/>
      <c r="AX38663" s="206"/>
      <c r="AY38663" s="207"/>
      <c r="AZ38663" s="207"/>
      <c r="BA38663" s="208"/>
    </row>
    <row r="38664" spans="47:53">
      <c r="AU38664" s="206"/>
      <c r="AV38664" s="206"/>
      <c r="AW38664" s="206"/>
      <c r="AX38664" s="206"/>
      <c r="AY38664" s="207"/>
      <c r="AZ38664" s="207"/>
      <c r="BA38664" s="208"/>
    </row>
    <row r="38665" spans="47:53">
      <c r="AU38665" s="206"/>
      <c r="AV38665" s="206"/>
      <c r="AW38665" s="206"/>
      <c r="AX38665" s="206"/>
      <c r="AY38665" s="207"/>
      <c r="AZ38665" s="207"/>
      <c r="BA38665" s="208"/>
    </row>
    <row r="38666" spans="47:53">
      <c r="AU38666" s="206"/>
      <c r="AV38666" s="206"/>
      <c r="AW38666" s="206"/>
      <c r="AX38666" s="206"/>
      <c r="AY38666" s="207"/>
      <c r="AZ38666" s="207"/>
      <c r="BA38666" s="208"/>
    </row>
    <row r="38667" spans="47:53">
      <c r="AU38667" s="206"/>
      <c r="AV38667" s="206"/>
      <c r="AW38667" s="206"/>
      <c r="AX38667" s="206"/>
      <c r="AY38667" s="207"/>
      <c r="AZ38667" s="207"/>
      <c r="BA38667" s="208"/>
    </row>
    <row r="38668" spans="47:53">
      <c r="AU38668" s="206"/>
      <c r="AV38668" s="206"/>
      <c r="AW38668" s="206"/>
      <c r="AX38668" s="206"/>
      <c r="AY38668" s="207"/>
      <c r="AZ38668" s="207"/>
      <c r="BA38668" s="208"/>
    </row>
    <row r="38669" spans="47:53">
      <c r="AU38669" s="206"/>
      <c r="AV38669" s="206"/>
      <c r="AW38669" s="206"/>
      <c r="AX38669" s="206"/>
      <c r="AY38669" s="207"/>
      <c r="AZ38669" s="207"/>
      <c r="BA38669" s="208"/>
    </row>
    <row r="38670" spans="47:53">
      <c r="AU38670" s="206"/>
      <c r="AV38670" s="206"/>
      <c r="AW38670" s="206"/>
      <c r="AX38670" s="206"/>
      <c r="AY38670" s="207"/>
      <c r="AZ38670" s="207"/>
      <c r="BA38670" s="208"/>
    </row>
    <row r="38671" spans="47:53">
      <c r="AU38671" s="206"/>
      <c r="AV38671" s="206"/>
      <c r="AW38671" s="206"/>
      <c r="AX38671" s="206"/>
      <c r="AY38671" s="207"/>
      <c r="AZ38671" s="207"/>
      <c r="BA38671" s="208"/>
    </row>
    <row r="38672" spans="47:53">
      <c r="AU38672" s="206"/>
      <c r="AV38672" s="206"/>
      <c r="AW38672" s="206"/>
      <c r="AX38672" s="206"/>
      <c r="AY38672" s="207"/>
      <c r="AZ38672" s="207"/>
      <c r="BA38672" s="208"/>
    </row>
    <row r="38673" spans="47:53">
      <c r="AU38673" s="206"/>
      <c r="AV38673" s="206"/>
      <c r="AW38673" s="206"/>
      <c r="AX38673" s="206"/>
      <c r="AY38673" s="207"/>
      <c r="AZ38673" s="207"/>
      <c r="BA38673" s="208"/>
    </row>
    <row r="38674" spans="47:53">
      <c r="AU38674" s="206"/>
      <c r="AV38674" s="206"/>
      <c r="AW38674" s="206"/>
      <c r="AX38674" s="206"/>
      <c r="AY38674" s="207"/>
      <c r="AZ38674" s="207"/>
      <c r="BA38674" s="208"/>
    </row>
    <row r="38675" spans="47:53">
      <c r="AU38675" s="209"/>
      <c r="AV38675" s="209"/>
      <c r="AW38675" s="209"/>
      <c r="AX38675" s="209"/>
      <c r="AY38675" s="207"/>
      <c r="AZ38675" s="210"/>
      <c r="BA38675" s="208"/>
    </row>
    <row r="38676" spans="47:53">
      <c r="AU38676" s="209"/>
      <c r="AV38676" s="209"/>
      <c r="AW38676" s="209"/>
      <c r="AX38676" s="209"/>
      <c r="AY38676" s="207"/>
      <c r="AZ38676" s="210"/>
      <c r="BA38676" s="208"/>
    </row>
    <row r="38677" spans="47:53">
      <c r="AU38677" s="206"/>
      <c r="AV38677" s="206"/>
      <c r="AW38677" s="206"/>
      <c r="AX38677" s="206"/>
      <c r="AY38677" s="207"/>
      <c r="AZ38677" s="207"/>
      <c r="BA38677" s="208"/>
    </row>
    <row r="38678" spans="47:53">
      <c r="AU38678" s="206"/>
      <c r="AV38678" s="206"/>
      <c r="AW38678" s="206"/>
      <c r="AX38678" s="206"/>
      <c r="AY38678" s="207"/>
      <c r="AZ38678" s="207"/>
      <c r="BA38678" s="208"/>
    </row>
    <row r="38679" spans="47:53">
      <c r="AU38679" s="206"/>
      <c r="AV38679" s="206"/>
      <c r="AW38679" s="206"/>
      <c r="AX38679" s="206"/>
      <c r="AY38679" s="207"/>
      <c r="AZ38679" s="207"/>
      <c r="BA38679" s="208"/>
    </row>
    <row r="38680" spans="47:53">
      <c r="AU38680" s="206"/>
      <c r="AV38680" s="206"/>
      <c r="AW38680" s="206"/>
      <c r="AX38680" s="206"/>
      <c r="AY38680" s="207"/>
      <c r="AZ38680" s="207"/>
      <c r="BA38680" s="208"/>
    </row>
    <row r="38681" spans="47:53">
      <c r="AU38681" s="206"/>
      <c r="AV38681" s="206"/>
      <c r="AW38681" s="206"/>
      <c r="AX38681" s="206"/>
      <c r="AY38681" s="207"/>
      <c r="AZ38681" s="207"/>
      <c r="BA38681" s="208"/>
    </row>
    <row r="38682" spans="47:53">
      <c r="AU38682" s="206"/>
      <c r="AV38682" s="206"/>
      <c r="AW38682" s="206"/>
      <c r="AX38682" s="206"/>
      <c r="AY38682" s="207"/>
      <c r="AZ38682" s="207"/>
      <c r="BA38682" s="208"/>
    </row>
    <row r="38683" spans="47:53">
      <c r="AU38683" s="206"/>
      <c r="AV38683" s="206"/>
      <c r="AW38683" s="206"/>
      <c r="AX38683" s="206"/>
      <c r="AY38683" s="207"/>
      <c r="AZ38683" s="207"/>
      <c r="BA38683" s="208"/>
    </row>
    <row r="38684" spans="47:53">
      <c r="AU38684" s="206"/>
      <c r="AV38684" s="206"/>
      <c r="AW38684" s="206"/>
      <c r="AX38684" s="206"/>
      <c r="AY38684" s="207"/>
      <c r="AZ38684" s="207"/>
      <c r="BA38684" s="208"/>
    </row>
    <row r="38685" spans="47:53">
      <c r="AU38685" s="206"/>
      <c r="AV38685" s="206"/>
      <c r="AW38685" s="206"/>
      <c r="AX38685" s="206"/>
      <c r="AY38685" s="207"/>
      <c r="AZ38685" s="207"/>
      <c r="BA38685" s="208"/>
    </row>
    <row r="38686" spans="47:53">
      <c r="AU38686" s="206"/>
      <c r="AV38686" s="206"/>
      <c r="AW38686" s="206"/>
      <c r="AX38686" s="206"/>
      <c r="AY38686" s="207"/>
      <c r="AZ38686" s="207"/>
      <c r="BA38686" s="208"/>
    </row>
    <row r="38687" spans="47:53">
      <c r="AU38687" s="206"/>
      <c r="AV38687" s="206"/>
      <c r="AW38687" s="206"/>
      <c r="AX38687" s="206"/>
      <c r="AY38687" s="207"/>
      <c r="AZ38687" s="207"/>
      <c r="BA38687" s="208"/>
    </row>
    <row r="38688" spans="47:53">
      <c r="AU38688" s="211"/>
      <c r="AV38688" s="209"/>
      <c r="AW38688" s="207"/>
      <c r="AX38688" s="209"/>
      <c r="AY38688" s="207"/>
      <c r="AZ38688" s="212"/>
      <c r="BA38688" s="213"/>
    </row>
    <row r="38689" spans="47:53">
      <c r="AU38689" s="999"/>
      <c r="AV38689" s="999"/>
      <c r="AW38689" s="999"/>
      <c r="AX38689" s="999"/>
      <c r="AY38689" s="999"/>
      <c r="AZ38689" s="999"/>
      <c r="BA38689" s="999"/>
    </row>
    <row r="38690" spans="47:53">
      <c r="AU38690" s="1000"/>
      <c r="AV38690" s="1000"/>
      <c r="AW38690" s="1000"/>
      <c r="AX38690" s="1000"/>
      <c r="AY38690" s="1000"/>
      <c r="AZ38690" s="1000"/>
      <c r="BA38690" s="1000"/>
    </row>
    <row r="38691" spans="47:53">
      <c r="AU38691" s="999"/>
      <c r="AV38691" s="999"/>
      <c r="AW38691" s="999"/>
      <c r="AX38691" s="999"/>
      <c r="AY38691" s="999"/>
      <c r="AZ38691" s="999"/>
      <c r="BA38691" s="999"/>
    </row>
    <row r="38692" spans="47:53">
      <c r="AU38692" s="1001"/>
      <c r="AV38692" s="1001"/>
      <c r="AW38692" s="1001"/>
      <c r="AX38692" s="1002"/>
      <c r="AY38692" s="1001"/>
      <c r="AZ38692" s="204"/>
      <c r="BA38692" s="1003"/>
    </row>
    <row r="38693" spans="47:53">
      <c r="AU38693" s="1001"/>
      <c r="AV38693" s="1001"/>
      <c r="AW38693" s="1001"/>
      <c r="AX38693" s="1002"/>
      <c r="AY38693" s="1001"/>
      <c r="AZ38693" s="205"/>
      <c r="BA38693" s="1003"/>
    </row>
    <row r="38694" spans="47:53">
      <c r="AU38694" s="206"/>
      <c r="AV38694" s="206"/>
      <c r="AW38694" s="206"/>
      <c r="AX38694" s="206"/>
      <c r="AY38694" s="207"/>
      <c r="AZ38694" s="207"/>
      <c r="BA38694" s="208"/>
    </row>
    <row r="38695" spans="47:53">
      <c r="AU38695" s="206"/>
      <c r="AV38695" s="206"/>
      <c r="AW38695" s="206"/>
      <c r="AX38695" s="206"/>
      <c r="AY38695" s="207"/>
      <c r="AZ38695" s="207"/>
      <c r="BA38695" s="208"/>
    </row>
    <row r="38696" spans="47:53">
      <c r="AU38696" s="206"/>
      <c r="AV38696" s="206"/>
      <c r="AW38696" s="206"/>
      <c r="AX38696" s="206"/>
      <c r="AY38696" s="207"/>
      <c r="AZ38696" s="207"/>
      <c r="BA38696" s="208"/>
    </row>
    <row r="38697" spans="47:53">
      <c r="AU38697" s="206"/>
      <c r="AV38697" s="206"/>
      <c r="AW38697" s="206"/>
      <c r="AX38697" s="206"/>
      <c r="AY38697" s="207"/>
      <c r="AZ38697" s="207"/>
      <c r="BA38697" s="208"/>
    </row>
    <row r="38698" spans="47:53">
      <c r="AU38698" s="206"/>
      <c r="AV38698" s="206"/>
      <c r="AW38698" s="206"/>
      <c r="AX38698" s="206"/>
      <c r="AY38698" s="207"/>
      <c r="AZ38698" s="207"/>
      <c r="BA38698" s="208"/>
    </row>
    <row r="38699" spans="47:53">
      <c r="AU38699" s="206"/>
      <c r="AV38699" s="206"/>
      <c r="AW38699" s="206"/>
      <c r="AX38699" s="206"/>
      <c r="AY38699" s="207"/>
      <c r="AZ38699" s="207"/>
      <c r="BA38699" s="208"/>
    </row>
    <row r="38700" spans="47:53">
      <c r="AU38700" s="206"/>
      <c r="AV38700" s="206"/>
      <c r="AW38700" s="206"/>
      <c r="AX38700" s="206"/>
      <c r="AY38700" s="207"/>
      <c r="AZ38700" s="207"/>
      <c r="BA38700" s="208"/>
    </row>
    <row r="38701" spans="47:53">
      <c r="AU38701" s="206"/>
      <c r="AV38701" s="206"/>
      <c r="AW38701" s="206"/>
      <c r="AX38701" s="206"/>
      <c r="AY38701" s="207"/>
      <c r="AZ38701" s="207"/>
      <c r="BA38701" s="208"/>
    </row>
    <row r="38702" spans="47:53">
      <c r="AU38702" s="206"/>
      <c r="AV38702" s="206"/>
      <c r="AW38702" s="206"/>
      <c r="AX38702" s="206"/>
      <c r="AY38702" s="207"/>
      <c r="AZ38702" s="207"/>
      <c r="BA38702" s="208"/>
    </row>
    <row r="38703" spans="47:53">
      <c r="AU38703" s="206"/>
      <c r="AV38703" s="206"/>
      <c r="AW38703" s="206"/>
      <c r="AX38703" s="206"/>
      <c r="AY38703" s="207"/>
      <c r="AZ38703" s="207"/>
      <c r="BA38703" s="208"/>
    </row>
    <row r="38704" spans="47:53">
      <c r="AU38704" s="206"/>
      <c r="AV38704" s="206"/>
      <c r="AW38704" s="206"/>
      <c r="AX38704" s="206"/>
      <c r="AY38704" s="207"/>
      <c r="AZ38704" s="207"/>
      <c r="BA38704" s="208"/>
    </row>
    <row r="38705" spans="47:53">
      <c r="AU38705" s="206"/>
      <c r="AV38705" s="206"/>
      <c r="AW38705" s="206"/>
      <c r="AX38705" s="206"/>
      <c r="AY38705" s="207"/>
      <c r="AZ38705" s="207"/>
      <c r="BA38705" s="208"/>
    </row>
    <row r="38706" spans="47:53">
      <c r="AU38706" s="206"/>
      <c r="AV38706" s="206"/>
      <c r="AW38706" s="206"/>
      <c r="AX38706" s="206"/>
      <c r="AY38706" s="207"/>
      <c r="AZ38706" s="207"/>
      <c r="BA38706" s="208"/>
    </row>
    <row r="38707" spans="47:53">
      <c r="AU38707" s="209"/>
      <c r="AV38707" s="209"/>
      <c r="AW38707" s="209"/>
      <c r="AX38707" s="209"/>
      <c r="AY38707" s="207"/>
      <c r="AZ38707" s="210"/>
      <c r="BA38707" s="208"/>
    </row>
    <row r="38708" spans="47:53">
      <c r="AU38708" s="209"/>
      <c r="AV38708" s="209"/>
      <c r="AW38708" s="209"/>
      <c r="AX38708" s="209"/>
      <c r="AY38708" s="207"/>
      <c r="AZ38708" s="210"/>
      <c r="BA38708" s="208"/>
    </row>
    <row r="38709" spans="47:53">
      <c r="AU38709" s="206"/>
      <c r="AV38709" s="206"/>
      <c r="AW38709" s="206"/>
      <c r="AX38709" s="206"/>
      <c r="AY38709" s="207"/>
      <c r="AZ38709" s="207"/>
      <c r="BA38709" s="208"/>
    </row>
    <row r="38710" spans="47:53">
      <c r="AU38710" s="206"/>
      <c r="AV38710" s="206"/>
      <c r="AW38710" s="206"/>
      <c r="AX38710" s="206"/>
      <c r="AY38710" s="207"/>
      <c r="AZ38710" s="207"/>
      <c r="BA38710" s="208"/>
    </row>
    <row r="38711" spans="47:53">
      <c r="AU38711" s="206"/>
      <c r="AV38711" s="206"/>
      <c r="AW38711" s="206"/>
      <c r="AX38711" s="206"/>
      <c r="AY38711" s="207"/>
      <c r="AZ38711" s="207"/>
      <c r="BA38711" s="208"/>
    </row>
    <row r="38712" spans="47:53">
      <c r="AU38712" s="206"/>
      <c r="AV38712" s="206"/>
      <c r="AW38712" s="206"/>
      <c r="AX38712" s="206"/>
      <c r="AY38712" s="207"/>
      <c r="AZ38712" s="207"/>
      <c r="BA38712" s="208"/>
    </row>
    <row r="38713" spans="47:53">
      <c r="AU38713" s="206"/>
      <c r="AV38713" s="206"/>
      <c r="AW38713" s="206"/>
      <c r="AX38713" s="206"/>
      <c r="AY38713" s="207"/>
      <c r="AZ38713" s="207"/>
      <c r="BA38713" s="208"/>
    </row>
    <row r="38714" spans="47:53">
      <c r="AU38714" s="206"/>
      <c r="AV38714" s="206"/>
      <c r="AW38714" s="206"/>
      <c r="AX38714" s="206"/>
      <c r="AY38714" s="207"/>
      <c r="AZ38714" s="207"/>
      <c r="BA38714" s="208"/>
    </row>
    <row r="38715" spans="47:53">
      <c r="AU38715" s="206"/>
      <c r="AV38715" s="206"/>
      <c r="AW38715" s="206"/>
      <c r="AX38715" s="206"/>
      <c r="AY38715" s="207"/>
      <c r="AZ38715" s="207"/>
      <c r="BA38715" s="208"/>
    </row>
    <row r="38716" spans="47:53">
      <c r="AU38716" s="206"/>
      <c r="AV38716" s="206"/>
      <c r="AW38716" s="206"/>
      <c r="AX38716" s="206"/>
      <c r="AY38716" s="207"/>
      <c r="AZ38716" s="207"/>
      <c r="BA38716" s="208"/>
    </row>
    <row r="38717" spans="47:53">
      <c r="AU38717" s="206"/>
      <c r="AV38717" s="206"/>
      <c r="AW38717" s="206"/>
      <c r="AX38717" s="206"/>
      <c r="AY38717" s="207"/>
      <c r="AZ38717" s="207"/>
      <c r="BA38717" s="208"/>
    </row>
    <row r="38718" spans="47:53">
      <c r="AU38718" s="206"/>
      <c r="AV38718" s="206"/>
      <c r="AW38718" s="206"/>
      <c r="AX38718" s="206"/>
      <c r="AY38718" s="207"/>
      <c r="AZ38718" s="207"/>
      <c r="BA38718" s="208"/>
    </row>
    <row r="38719" spans="47:53">
      <c r="AU38719" s="206"/>
      <c r="AV38719" s="206"/>
      <c r="AW38719" s="206"/>
      <c r="AX38719" s="206"/>
      <c r="AY38719" s="207"/>
      <c r="AZ38719" s="207"/>
      <c r="BA38719" s="208"/>
    </row>
    <row r="38720" spans="47:53">
      <c r="AU38720" s="211"/>
      <c r="AV38720" s="209"/>
      <c r="AW38720" s="207"/>
      <c r="AX38720" s="209"/>
      <c r="AY38720" s="207"/>
      <c r="AZ38720" s="212"/>
      <c r="BA38720" s="213"/>
    </row>
    <row r="38721" spans="47:53">
      <c r="AU38721" s="999"/>
      <c r="AV38721" s="999"/>
      <c r="AW38721" s="999"/>
      <c r="AX38721" s="999"/>
      <c r="AY38721" s="999"/>
      <c r="AZ38721" s="999"/>
      <c r="BA38721" s="999"/>
    </row>
    <row r="38722" spans="47:53">
      <c r="AU38722" s="1000"/>
      <c r="AV38722" s="1000"/>
      <c r="AW38722" s="1000"/>
      <c r="AX38722" s="1000"/>
      <c r="AY38722" s="1000"/>
      <c r="AZ38722" s="1000"/>
      <c r="BA38722" s="1000"/>
    </row>
    <row r="38723" spans="47:53">
      <c r="AU38723" s="999"/>
      <c r="AV38723" s="999"/>
      <c r="AW38723" s="999"/>
      <c r="AX38723" s="999"/>
      <c r="AY38723" s="999"/>
      <c r="AZ38723" s="999"/>
      <c r="BA38723" s="999"/>
    </row>
    <row r="38724" spans="47:53">
      <c r="AU38724" s="1001"/>
      <c r="AV38724" s="1001"/>
      <c r="AW38724" s="1001"/>
      <c r="AX38724" s="1002"/>
      <c r="AY38724" s="1001"/>
      <c r="AZ38724" s="204"/>
      <c r="BA38724" s="1003"/>
    </row>
    <row r="38725" spans="47:53">
      <c r="AU38725" s="1001"/>
      <c r="AV38725" s="1001"/>
      <c r="AW38725" s="1001"/>
      <c r="AX38725" s="1002"/>
      <c r="AY38725" s="1001"/>
      <c r="AZ38725" s="205"/>
      <c r="BA38725" s="1003"/>
    </row>
    <row r="38726" spans="47:53">
      <c r="AU38726" s="206"/>
      <c r="AV38726" s="206"/>
      <c r="AW38726" s="206"/>
      <c r="AX38726" s="206"/>
      <c r="AY38726" s="207"/>
      <c r="AZ38726" s="207"/>
      <c r="BA38726" s="208"/>
    </row>
    <row r="38727" spans="47:53">
      <c r="AU38727" s="206"/>
      <c r="AV38727" s="206"/>
      <c r="AW38727" s="206"/>
      <c r="AX38727" s="206"/>
      <c r="AY38727" s="207"/>
      <c r="AZ38727" s="207"/>
      <c r="BA38727" s="208"/>
    </row>
    <row r="38728" spans="47:53">
      <c r="AU38728" s="206"/>
      <c r="AV38728" s="206"/>
      <c r="AW38728" s="206"/>
      <c r="AX38728" s="206"/>
      <c r="AY38728" s="207"/>
      <c r="AZ38728" s="207"/>
      <c r="BA38728" s="208"/>
    </row>
    <row r="38729" spans="47:53">
      <c r="AU38729" s="206"/>
      <c r="AV38729" s="206"/>
      <c r="AW38729" s="206"/>
      <c r="AX38729" s="206"/>
      <c r="AY38729" s="207"/>
      <c r="AZ38729" s="207"/>
      <c r="BA38729" s="208"/>
    </row>
    <row r="38730" spans="47:53">
      <c r="AU38730" s="206"/>
      <c r="AV38730" s="206"/>
      <c r="AW38730" s="206"/>
      <c r="AX38730" s="206"/>
      <c r="AY38730" s="207"/>
      <c r="AZ38730" s="207"/>
      <c r="BA38730" s="208"/>
    </row>
    <row r="38731" spans="47:53">
      <c r="AU38731" s="206"/>
      <c r="AV38731" s="206"/>
      <c r="AW38731" s="206"/>
      <c r="AX38731" s="206"/>
      <c r="AY38731" s="207"/>
      <c r="AZ38731" s="207"/>
      <c r="BA38731" s="208"/>
    </row>
    <row r="38732" spans="47:53">
      <c r="AU38732" s="206"/>
      <c r="AV38732" s="206"/>
      <c r="AW38732" s="206"/>
      <c r="AX38732" s="206"/>
      <c r="AY38732" s="207"/>
      <c r="AZ38732" s="207"/>
      <c r="BA38732" s="208"/>
    </row>
    <row r="38733" spans="47:53">
      <c r="AU38733" s="206"/>
      <c r="AV38733" s="206"/>
      <c r="AW38733" s="206"/>
      <c r="AX38733" s="206"/>
      <c r="AY38733" s="207"/>
      <c r="AZ38733" s="207"/>
      <c r="BA38733" s="208"/>
    </row>
    <row r="38734" spans="47:53">
      <c r="AU38734" s="206"/>
      <c r="AV38734" s="206"/>
      <c r="AW38734" s="206"/>
      <c r="AX38734" s="206"/>
      <c r="AY38734" s="207"/>
      <c r="AZ38734" s="207"/>
      <c r="BA38734" s="208"/>
    </row>
    <row r="38735" spans="47:53">
      <c r="AU38735" s="206"/>
      <c r="AV38735" s="206"/>
      <c r="AW38735" s="206"/>
      <c r="AX38735" s="206"/>
      <c r="AY38735" s="207"/>
      <c r="AZ38735" s="207"/>
      <c r="BA38735" s="208"/>
    </row>
    <row r="38736" spans="47:53">
      <c r="AU38736" s="206"/>
      <c r="AV38736" s="206"/>
      <c r="AW38736" s="206"/>
      <c r="AX38736" s="206"/>
      <c r="AY38736" s="207"/>
      <c r="AZ38736" s="207"/>
      <c r="BA38736" s="208"/>
    </row>
    <row r="38737" spans="47:53">
      <c r="AU38737" s="206"/>
      <c r="AV38737" s="206"/>
      <c r="AW38737" s="206"/>
      <c r="AX38737" s="206"/>
      <c r="AY38737" s="207"/>
      <c r="AZ38737" s="207"/>
      <c r="BA38737" s="208"/>
    </row>
    <row r="38738" spans="47:53">
      <c r="AU38738" s="206"/>
      <c r="AV38738" s="206"/>
      <c r="AW38738" s="206"/>
      <c r="AX38738" s="206"/>
      <c r="AY38738" s="207"/>
      <c r="AZ38738" s="207"/>
      <c r="BA38738" s="208"/>
    </row>
    <row r="38739" spans="47:53">
      <c r="AU38739" s="209"/>
      <c r="AV38739" s="209"/>
      <c r="AW38739" s="209"/>
      <c r="AX38739" s="209"/>
      <c r="AY38739" s="207"/>
      <c r="AZ38739" s="210"/>
      <c r="BA38739" s="208"/>
    </row>
    <row r="38740" spans="47:53">
      <c r="AU38740" s="209"/>
      <c r="AV38740" s="209"/>
      <c r="AW38740" s="209"/>
      <c r="AX38740" s="209"/>
      <c r="AY38740" s="207"/>
      <c r="AZ38740" s="210"/>
      <c r="BA38740" s="208"/>
    </row>
    <row r="38741" spans="47:53">
      <c r="AU38741" s="206"/>
      <c r="AV38741" s="206"/>
      <c r="AW38741" s="206"/>
      <c r="AX38741" s="206"/>
      <c r="AY38741" s="207"/>
      <c r="AZ38741" s="207"/>
      <c r="BA38741" s="208"/>
    </row>
    <row r="38742" spans="47:53">
      <c r="AU38742" s="206"/>
      <c r="AV38742" s="206"/>
      <c r="AW38742" s="206"/>
      <c r="AX38742" s="206"/>
      <c r="AY38742" s="207"/>
      <c r="AZ38742" s="207"/>
      <c r="BA38742" s="208"/>
    </row>
    <row r="38743" spans="47:53">
      <c r="AU38743" s="206"/>
      <c r="AV38743" s="206"/>
      <c r="AW38743" s="206"/>
      <c r="AX38743" s="206"/>
      <c r="AY38743" s="207"/>
      <c r="AZ38743" s="207"/>
      <c r="BA38743" s="208"/>
    </row>
    <row r="38744" spans="47:53">
      <c r="AU38744" s="206"/>
      <c r="AV38744" s="206"/>
      <c r="AW38744" s="206"/>
      <c r="AX38744" s="206"/>
      <c r="AY38744" s="207"/>
      <c r="AZ38744" s="207"/>
      <c r="BA38744" s="208"/>
    </row>
    <row r="38745" spans="47:53">
      <c r="AU38745" s="206"/>
      <c r="AV38745" s="206"/>
      <c r="AW38745" s="206"/>
      <c r="AX38745" s="206"/>
      <c r="AY38745" s="207"/>
      <c r="AZ38745" s="207"/>
      <c r="BA38745" s="208"/>
    </row>
    <row r="38746" spans="47:53">
      <c r="AU38746" s="206"/>
      <c r="AV38746" s="206"/>
      <c r="AW38746" s="206"/>
      <c r="AX38746" s="206"/>
      <c r="AY38746" s="207"/>
      <c r="AZ38746" s="207"/>
      <c r="BA38746" s="208"/>
    </row>
    <row r="38747" spans="47:53">
      <c r="AU38747" s="206"/>
      <c r="AV38747" s="206"/>
      <c r="AW38747" s="206"/>
      <c r="AX38747" s="206"/>
      <c r="AY38747" s="207"/>
      <c r="AZ38747" s="207"/>
      <c r="BA38747" s="208"/>
    </row>
    <row r="38748" spans="47:53">
      <c r="AU38748" s="206"/>
      <c r="AV38748" s="206"/>
      <c r="AW38748" s="206"/>
      <c r="AX38748" s="206"/>
      <c r="AY38748" s="207"/>
      <c r="AZ38748" s="207"/>
      <c r="BA38748" s="208"/>
    </row>
    <row r="38749" spans="47:53">
      <c r="AU38749" s="206"/>
      <c r="AV38749" s="206"/>
      <c r="AW38749" s="206"/>
      <c r="AX38749" s="206"/>
      <c r="AY38749" s="207"/>
      <c r="AZ38749" s="207"/>
      <c r="BA38749" s="208"/>
    </row>
    <row r="38750" spans="47:53">
      <c r="AU38750" s="206"/>
      <c r="AV38750" s="206"/>
      <c r="AW38750" s="206"/>
      <c r="AX38750" s="206"/>
      <c r="AY38750" s="207"/>
      <c r="AZ38750" s="207"/>
      <c r="BA38750" s="208"/>
    </row>
    <row r="38751" spans="47:53">
      <c r="AU38751" s="206"/>
      <c r="AV38751" s="206"/>
      <c r="AW38751" s="206"/>
      <c r="AX38751" s="206"/>
      <c r="AY38751" s="207"/>
      <c r="AZ38751" s="207"/>
      <c r="BA38751" s="208"/>
    </row>
    <row r="38752" spans="47:53">
      <c r="AU38752" s="211"/>
      <c r="AV38752" s="209"/>
      <c r="AW38752" s="207"/>
      <c r="AX38752" s="209"/>
      <c r="AY38752" s="207"/>
      <c r="AZ38752" s="212"/>
      <c r="BA38752" s="213"/>
    </row>
    <row r="38753" spans="47:53">
      <c r="AU38753" s="999"/>
      <c r="AV38753" s="999"/>
      <c r="AW38753" s="999"/>
      <c r="AX38753" s="999"/>
      <c r="AY38753" s="999"/>
      <c r="AZ38753" s="999"/>
      <c r="BA38753" s="999"/>
    </row>
    <row r="38754" spans="47:53">
      <c r="AU38754" s="1000"/>
      <c r="AV38754" s="1000"/>
      <c r="AW38754" s="1000"/>
      <c r="AX38754" s="1000"/>
      <c r="AY38754" s="1000"/>
      <c r="AZ38754" s="1000"/>
      <c r="BA38754" s="1000"/>
    </row>
    <row r="38755" spans="47:53">
      <c r="AU38755" s="999"/>
      <c r="AV38755" s="999"/>
      <c r="AW38755" s="999"/>
      <c r="AX38755" s="999"/>
      <c r="AY38755" s="999"/>
      <c r="AZ38755" s="999"/>
      <c r="BA38755" s="999"/>
    </row>
    <row r="38756" spans="47:53">
      <c r="AU38756" s="1001"/>
      <c r="AV38756" s="1001"/>
      <c r="AW38756" s="1001"/>
      <c r="AX38756" s="1002"/>
      <c r="AY38756" s="1001"/>
      <c r="AZ38756" s="204"/>
      <c r="BA38756" s="1003"/>
    </row>
    <row r="38757" spans="47:53">
      <c r="AU38757" s="1001"/>
      <c r="AV38757" s="1001"/>
      <c r="AW38757" s="1001"/>
      <c r="AX38757" s="1002"/>
      <c r="AY38757" s="1001"/>
      <c r="AZ38757" s="205"/>
      <c r="BA38757" s="1003"/>
    </row>
    <row r="38758" spans="47:53">
      <c r="AU38758" s="206"/>
      <c r="AV38758" s="206"/>
      <c r="AW38758" s="206"/>
      <c r="AX38758" s="206"/>
      <c r="AY38758" s="207"/>
      <c r="AZ38758" s="207"/>
      <c r="BA38758" s="208"/>
    </row>
    <row r="38759" spans="47:53">
      <c r="AU38759" s="206"/>
      <c r="AV38759" s="206"/>
      <c r="AW38759" s="206"/>
      <c r="AX38759" s="206"/>
      <c r="AY38759" s="207"/>
      <c r="AZ38759" s="207"/>
      <c r="BA38759" s="208"/>
    </row>
    <row r="38760" spans="47:53">
      <c r="AU38760" s="206"/>
      <c r="AV38760" s="206"/>
      <c r="AW38760" s="206"/>
      <c r="AX38760" s="206"/>
      <c r="AY38760" s="207"/>
      <c r="AZ38760" s="207"/>
      <c r="BA38760" s="208"/>
    </row>
    <row r="38761" spans="47:53">
      <c r="AU38761" s="206"/>
      <c r="AV38761" s="206"/>
      <c r="AW38761" s="206"/>
      <c r="AX38761" s="206"/>
      <c r="AY38761" s="207"/>
      <c r="AZ38761" s="207"/>
      <c r="BA38761" s="208"/>
    </row>
    <row r="38762" spans="47:53">
      <c r="AU38762" s="206"/>
      <c r="AV38762" s="206"/>
      <c r="AW38762" s="206"/>
      <c r="AX38762" s="206"/>
      <c r="AY38762" s="207"/>
      <c r="AZ38762" s="207"/>
      <c r="BA38762" s="208"/>
    </row>
    <row r="38763" spans="47:53">
      <c r="AU38763" s="206"/>
      <c r="AV38763" s="206"/>
      <c r="AW38763" s="206"/>
      <c r="AX38763" s="206"/>
      <c r="AY38763" s="207"/>
      <c r="AZ38763" s="207"/>
      <c r="BA38763" s="208"/>
    </row>
    <row r="38764" spans="47:53">
      <c r="AU38764" s="206"/>
      <c r="AV38764" s="206"/>
      <c r="AW38764" s="206"/>
      <c r="AX38764" s="206"/>
      <c r="AY38764" s="207"/>
      <c r="AZ38764" s="207"/>
      <c r="BA38764" s="208"/>
    </row>
    <row r="38765" spans="47:53">
      <c r="AU38765" s="206"/>
      <c r="AV38765" s="206"/>
      <c r="AW38765" s="206"/>
      <c r="AX38765" s="206"/>
      <c r="AY38765" s="207"/>
      <c r="AZ38765" s="207"/>
      <c r="BA38765" s="208"/>
    </row>
    <row r="38766" spans="47:53">
      <c r="AU38766" s="206"/>
      <c r="AV38766" s="206"/>
      <c r="AW38766" s="206"/>
      <c r="AX38766" s="206"/>
      <c r="AY38766" s="207"/>
      <c r="AZ38766" s="207"/>
      <c r="BA38766" s="208"/>
    </row>
    <row r="38767" spans="47:53">
      <c r="AU38767" s="206"/>
      <c r="AV38767" s="206"/>
      <c r="AW38767" s="206"/>
      <c r="AX38767" s="206"/>
      <c r="AY38767" s="207"/>
      <c r="AZ38767" s="207"/>
      <c r="BA38767" s="208"/>
    </row>
    <row r="38768" spans="47:53">
      <c r="AU38768" s="206"/>
      <c r="AV38768" s="206"/>
      <c r="AW38768" s="206"/>
      <c r="AX38768" s="206"/>
      <c r="AY38768" s="207"/>
      <c r="AZ38768" s="207"/>
      <c r="BA38768" s="208"/>
    </row>
    <row r="38769" spans="47:53">
      <c r="AU38769" s="206"/>
      <c r="AV38769" s="206"/>
      <c r="AW38769" s="206"/>
      <c r="AX38769" s="206"/>
      <c r="AY38769" s="207"/>
      <c r="AZ38769" s="207"/>
      <c r="BA38769" s="208"/>
    </row>
    <row r="38770" spans="47:53">
      <c r="AU38770" s="206"/>
      <c r="AV38770" s="206"/>
      <c r="AW38770" s="206"/>
      <c r="AX38770" s="206"/>
      <c r="AY38770" s="207"/>
      <c r="AZ38770" s="207"/>
      <c r="BA38770" s="208"/>
    </row>
    <row r="38771" spans="47:53">
      <c r="AU38771" s="209"/>
      <c r="AV38771" s="209"/>
      <c r="AW38771" s="209"/>
      <c r="AX38771" s="209"/>
      <c r="AY38771" s="207"/>
      <c r="AZ38771" s="210"/>
      <c r="BA38771" s="208"/>
    </row>
    <row r="38772" spans="47:53">
      <c r="AU38772" s="209"/>
      <c r="AV38772" s="209"/>
      <c r="AW38772" s="209"/>
      <c r="AX38772" s="209"/>
      <c r="AY38772" s="207"/>
      <c r="AZ38772" s="210"/>
      <c r="BA38772" s="208"/>
    </row>
    <row r="38773" spans="47:53">
      <c r="AU38773" s="206"/>
      <c r="AV38773" s="206"/>
      <c r="AW38773" s="206"/>
      <c r="AX38773" s="206"/>
      <c r="AY38773" s="207"/>
      <c r="AZ38773" s="207"/>
      <c r="BA38773" s="208"/>
    </row>
    <row r="38774" spans="47:53">
      <c r="AU38774" s="206"/>
      <c r="AV38774" s="206"/>
      <c r="AW38774" s="206"/>
      <c r="AX38774" s="206"/>
      <c r="AY38774" s="207"/>
      <c r="AZ38774" s="207"/>
      <c r="BA38774" s="208"/>
    </row>
    <row r="38775" spans="47:53">
      <c r="AU38775" s="206"/>
      <c r="AV38775" s="206"/>
      <c r="AW38775" s="206"/>
      <c r="AX38775" s="206"/>
      <c r="AY38775" s="207"/>
      <c r="AZ38775" s="207"/>
      <c r="BA38775" s="208"/>
    </row>
    <row r="38776" spans="47:53">
      <c r="AU38776" s="206"/>
      <c r="AV38776" s="206"/>
      <c r="AW38776" s="206"/>
      <c r="AX38776" s="206"/>
      <c r="AY38776" s="207"/>
      <c r="AZ38776" s="207"/>
      <c r="BA38776" s="208"/>
    </row>
    <row r="38777" spans="47:53">
      <c r="AU38777" s="206"/>
      <c r="AV38777" s="206"/>
      <c r="AW38777" s="206"/>
      <c r="AX38777" s="206"/>
      <c r="AY38777" s="207"/>
      <c r="AZ38777" s="207"/>
      <c r="BA38777" s="208"/>
    </row>
    <row r="38778" spans="47:53">
      <c r="AU38778" s="206"/>
      <c r="AV38778" s="206"/>
      <c r="AW38778" s="206"/>
      <c r="AX38778" s="206"/>
      <c r="AY38778" s="207"/>
      <c r="AZ38778" s="207"/>
      <c r="BA38778" s="208"/>
    </row>
    <row r="38779" spans="47:53">
      <c r="AU38779" s="206"/>
      <c r="AV38779" s="206"/>
      <c r="AW38779" s="206"/>
      <c r="AX38779" s="206"/>
      <c r="AY38779" s="207"/>
      <c r="AZ38779" s="207"/>
      <c r="BA38779" s="208"/>
    </row>
    <row r="38780" spans="47:53">
      <c r="AU38780" s="206"/>
      <c r="AV38780" s="206"/>
      <c r="AW38780" s="206"/>
      <c r="AX38780" s="206"/>
      <c r="AY38780" s="207"/>
      <c r="AZ38780" s="207"/>
      <c r="BA38780" s="208"/>
    </row>
    <row r="38781" spans="47:53">
      <c r="AU38781" s="206"/>
      <c r="AV38781" s="206"/>
      <c r="AW38781" s="206"/>
      <c r="AX38781" s="206"/>
      <c r="AY38781" s="207"/>
      <c r="AZ38781" s="207"/>
      <c r="BA38781" s="208"/>
    </row>
    <row r="38782" spans="47:53">
      <c r="AU38782" s="206"/>
      <c r="AV38782" s="206"/>
      <c r="AW38782" s="206"/>
      <c r="AX38782" s="206"/>
      <c r="AY38782" s="207"/>
      <c r="AZ38782" s="207"/>
      <c r="BA38782" s="208"/>
    </row>
    <row r="38783" spans="47:53">
      <c r="AU38783" s="206"/>
      <c r="AV38783" s="206"/>
      <c r="AW38783" s="206"/>
      <c r="AX38783" s="206"/>
      <c r="AY38783" s="207"/>
      <c r="AZ38783" s="207"/>
      <c r="BA38783" s="208"/>
    </row>
    <row r="38784" spans="47:53">
      <c r="AU38784" s="211"/>
      <c r="AV38784" s="209"/>
      <c r="AW38784" s="207"/>
      <c r="AX38784" s="209"/>
      <c r="AY38784" s="207"/>
      <c r="AZ38784" s="212"/>
      <c r="BA38784" s="213"/>
    </row>
    <row r="38785" spans="47:53">
      <c r="AU38785" s="999"/>
      <c r="AV38785" s="999"/>
      <c r="AW38785" s="999"/>
      <c r="AX38785" s="999"/>
      <c r="AY38785" s="999"/>
      <c r="AZ38785" s="999"/>
      <c r="BA38785" s="999"/>
    </row>
    <row r="38786" spans="47:53">
      <c r="AU38786" s="1000"/>
      <c r="AV38786" s="1000"/>
      <c r="AW38786" s="1000"/>
      <c r="AX38786" s="1000"/>
      <c r="AY38786" s="1000"/>
      <c r="AZ38786" s="1000"/>
      <c r="BA38786" s="1000"/>
    </row>
    <row r="38787" spans="47:53">
      <c r="AU38787" s="999"/>
      <c r="AV38787" s="999"/>
      <c r="AW38787" s="999"/>
      <c r="AX38787" s="999"/>
      <c r="AY38787" s="999"/>
      <c r="AZ38787" s="999"/>
      <c r="BA38787" s="999"/>
    </row>
    <row r="38788" spans="47:53">
      <c r="AU38788" s="1001"/>
      <c r="AV38788" s="1001"/>
      <c r="AW38788" s="1001"/>
      <c r="AX38788" s="1002"/>
      <c r="AY38788" s="1001"/>
      <c r="AZ38788" s="204"/>
      <c r="BA38788" s="1003"/>
    </row>
    <row r="38789" spans="47:53">
      <c r="AU38789" s="1001"/>
      <c r="AV38789" s="1001"/>
      <c r="AW38789" s="1001"/>
      <c r="AX38789" s="1002"/>
      <c r="AY38789" s="1001"/>
      <c r="AZ38789" s="205"/>
      <c r="BA38789" s="1003"/>
    </row>
    <row r="38790" spans="47:53">
      <c r="AU38790" s="206"/>
      <c r="AV38790" s="206"/>
      <c r="AW38790" s="206"/>
      <c r="AX38790" s="206"/>
      <c r="AY38790" s="207"/>
      <c r="AZ38790" s="207"/>
      <c r="BA38790" s="208"/>
    </row>
    <row r="38791" spans="47:53">
      <c r="AU38791" s="206"/>
      <c r="AV38791" s="206"/>
      <c r="AW38791" s="206"/>
      <c r="AX38791" s="206"/>
      <c r="AY38791" s="207"/>
      <c r="AZ38791" s="207"/>
      <c r="BA38791" s="208"/>
    </row>
    <row r="38792" spans="47:53">
      <c r="AU38792" s="206"/>
      <c r="AV38792" s="206"/>
      <c r="AW38792" s="206"/>
      <c r="AX38792" s="206"/>
      <c r="AY38792" s="207"/>
      <c r="AZ38792" s="207"/>
      <c r="BA38792" s="208"/>
    </row>
    <row r="38793" spans="47:53">
      <c r="AU38793" s="206"/>
      <c r="AV38793" s="206"/>
      <c r="AW38793" s="206"/>
      <c r="AX38793" s="206"/>
      <c r="AY38793" s="207"/>
      <c r="AZ38793" s="207"/>
      <c r="BA38793" s="208"/>
    </row>
    <row r="38794" spans="47:53">
      <c r="AU38794" s="206"/>
      <c r="AV38794" s="206"/>
      <c r="AW38794" s="206"/>
      <c r="AX38794" s="206"/>
      <c r="AY38794" s="207"/>
      <c r="AZ38794" s="207"/>
      <c r="BA38794" s="208"/>
    </row>
    <row r="38795" spans="47:53">
      <c r="AU38795" s="206"/>
      <c r="AV38795" s="206"/>
      <c r="AW38795" s="206"/>
      <c r="AX38795" s="206"/>
      <c r="AY38795" s="207"/>
      <c r="AZ38795" s="207"/>
      <c r="BA38795" s="208"/>
    </row>
    <row r="38796" spans="47:53">
      <c r="AU38796" s="206"/>
      <c r="AV38796" s="206"/>
      <c r="AW38796" s="206"/>
      <c r="AX38796" s="206"/>
      <c r="AY38796" s="207"/>
      <c r="AZ38796" s="207"/>
      <c r="BA38796" s="208"/>
    </row>
    <row r="38797" spans="47:53">
      <c r="AU38797" s="206"/>
      <c r="AV38797" s="206"/>
      <c r="AW38797" s="206"/>
      <c r="AX38797" s="206"/>
      <c r="AY38797" s="207"/>
      <c r="AZ38797" s="207"/>
      <c r="BA38797" s="208"/>
    </row>
    <row r="38798" spans="47:53">
      <c r="AU38798" s="206"/>
      <c r="AV38798" s="206"/>
      <c r="AW38798" s="206"/>
      <c r="AX38798" s="206"/>
      <c r="AY38798" s="207"/>
      <c r="AZ38798" s="207"/>
      <c r="BA38798" s="208"/>
    </row>
    <row r="38799" spans="47:53">
      <c r="AU38799" s="206"/>
      <c r="AV38799" s="206"/>
      <c r="AW38799" s="206"/>
      <c r="AX38799" s="206"/>
      <c r="AY38799" s="207"/>
      <c r="AZ38799" s="207"/>
      <c r="BA38799" s="208"/>
    </row>
    <row r="38800" spans="47:53">
      <c r="AU38800" s="206"/>
      <c r="AV38800" s="206"/>
      <c r="AW38800" s="206"/>
      <c r="AX38800" s="206"/>
      <c r="AY38800" s="207"/>
      <c r="AZ38800" s="207"/>
      <c r="BA38800" s="208"/>
    </row>
    <row r="38801" spans="47:53">
      <c r="AU38801" s="206"/>
      <c r="AV38801" s="206"/>
      <c r="AW38801" s="206"/>
      <c r="AX38801" s="206"/>
      <c r="AY38801" s="207"/>
      <c r="AZ38801" s="207"/>
      <c r="BA38801" s="208"/>
    </row>
    <row r="38802" spans="47:53">
      <c r="AU38802" s="206"/>
      <c r="AV38802" s="206"/>
      <c r="AW38802" s="206"/>
      <c r="AX38802" s="206"/>
      <c r="AY38802" s="207"/>
      <c r="AZ38802" s="207"/>
      <c r="BA38802" s="208"/>
    </row>
    <row r="38803" spans="47:53">
      <c r="AU38803" s="209"/>
      <c r="AV38803" s="209"/>
      <c r="AW38803" s="209"/>
      <c r="AX38803" s="209"/>
      <c r="AY38803" s="207"/>
      <c r="AZ38803" s="210"/>
      <c r="BA38803" s="208"/>
    </row>
    <row r="38804" spans="47:53">
      <c r="AU38804" s="209"/>
      <c r="AV38804" s="209"/>
      <c r="AW38804" s="209"/>
      <c r="AX38804" s="209"/>
      <c r="AY38804" s="207"/>
      <c r="AZ38804" s="210"/>
      <c r="BA38804" s="208"/>
    </row>
    <row r="38805" spans="47:53">
      <c r="AU38805" s="206"/>
      <c r="AV38805" s="206"/>
      <c r="AW38805" s="206"/>
      <c r="AX38805" s="206"/>
      <c r="AY38805" s="207"/>
      <c r="AZ38805" s="207"/>
      <c r="BA38805" s="208"/>
    </row>
    <row r="38806" spans="47:53">
      <c r="AU38806" s="206"/>
      <c r="AV38806" s="206"/>
      <c r="AW38806" s="206"/>
      <c r="AX38806" s="206"/>
      <c r="AY38806" s="207"/>
      <c r="AZ38806" s="207"/>
      <c r="BA38806" s="208"/>
    </row>
    <row r="38807" spans="47:53">
      <c r="AU38807" s="206"/>
      <c r="AV38807" s="206"/>
      <c r="AW38807" s="206"/>
      <c r="AX38807" s="206"/>
      <c r="AY38807" s="207"/>
      <c r="AZ38807" s="207"/>
      <c r="BA38807" s="208"/>
    </row>
    <row r="38808" spans="47:53">
      <c r="AU38808" s="206"/>
      <c r="AV38808" s="206"/>
      <c r="AW38808" s="206"/>
      <c r="AX38808" s="206"/>
      <c r="AY38808" s="207"/>
      <c r="AZ38808" s="207"/>
      <c r="BA38808" s="208"/>
    </row>
    <row r="38809" spans="47:53">
      <c r="AU38809" s="206"/>
      <c r="AV38809" s="206"/>
      <c r="AW38809" s="206"/>
      <c r="AX38809" s="206"/>
      <c r="AY38809" s="207"/>
      <c r="AZ38809" s="207"/>
      <c r="BA38809" s="208"/>
    </row>
    <row r="38810" spans="47:53">
      <c r="AU38810" s="206"/>
      <c r="AV38810" s="206"/>
      <c r="AW38810" s="206"/>
      <c r="AX38810" s="206"/>
      <c r="AY38810" s="207"/>
      <c r="AZ38810" s="207"/>
      <c r="BA38810" s="208"/>
    </row>
    <row r="38811" spans="47:53">
      <c r="AU38811" s="206"/>
      <c r="AV38811" s="206"/>
      <c r="AW38811" s="206"/>
      <c r="AX38811" s="206"/>
      <c r="AY38811" s="207"/>
      <c r="AZ38811" s="207"/>
      <c r="BA38811" s="208"/>
    </row>
    <row r="38812" spans="47:53">
      <c r="AU38812" s="206"/>
      <c r="AV38812" s="206"/>
      <c r="AW38812" s="206"/>
      <c r="AX38812" s="206"/>
      <c r="AY38812" s="207"/>
      <c r="AZ38812" s="207"/>
      <c r="BA38812" s="208"/>
    </row>
    <row r="38813" spans="47:53">
      <c r="AU38813" s="206"/>
      <c r="AV38813" s="206"/>
      <c r="AW38813" s="206"/>
      <c r="AX38813" s="206"/>
      <c r="AY38813" s="207"/>
      <c r="AZ38813" s="207"/>
      <c r="BA38813" s="208"/>
    </row>
    <row r="38814" spans="47:53">
      <c r="AU38814" s="206"/>
      <c r="AV38814" s="206"/>
      <c r="AW38814" s="206"/>
      <c r="AX38814" s="206"/>
      <c r="AY38814" s="207"/>
      <c r="AZ38814" s="207"/>
      <c r="BA38814" s="208"/>
    </row>
    <row r="38815" spans="47:53">
      <c r="AU38815" s="206"/>
      <c r="AV38815" s="206"/>
      <c r="AW38815" s="206"/>
      <c r="AX38815" s="206"/>
      <c r="AY38815" s="207"/>
      <c r="AZ38815" s="207"/>
      <c r="BA38815" s="208"/>
    </row>
    <row r="38816" spans="47:53">
      <c r="AU38816" s="211"/>
      <c r="AV38816" s="209"/>
      <c r="AW38816" s="207"/>
      <c r="AX38816" s="209"/>
      <c r="AY38816" s="207"/>
      <c r="AZ38816" s="212"/>
      <c r="BA38816" s="213"/>
    </row>
    <row r="38817" spans="47:53">
      <c r="AU38817" s="999"/>
      <c r="AV38817" s="999"/>
      <c r="AW38817" s="999"/>
      <c r="AX38817" s="999"/>
      <c r="AY38817" s="999"/>
      <c r="AZ38817" s="999"/>
      <c r="BA38817" s="999"/>
    </row>
    <row r="38818" spans="47:53">
      <c r="AU38818" s="1000"/>
      <c r="AV38818" s="1000"/>
      <c r="AW38818" s="1000"/>
      <c r="AX38818" s="1000"/>
      <c r="AY38818" s="1000"/>
      <c r="AZ38818" s="1000"/>
      <c r="BA38818" s="1000"/>
    </row>
    <row r="38819" spans="47:53">
      <c r="AU38819" s="999"/>
      <c r="AV38819" s="999"/>
      <c r="AW38819" s="999"/>
      <c r="AX38819" s="999"/>
      <c r="AY38819" s="999"/>
      <c r="AZ38819" s="999"/>
      <c r="BA38819" s="999"/>
    </row>
    <row r="38820" spans="47:53">
      <c r="AU38820" s="1001"/>
      <c r="AV38820" s="1001"/>
      <c r="AW38820" s="1001"/>
      <c r="AX38820" s="1002"/>
      <c r="AY38820" s="1001"/>
      <c r="AZ38820" s="204"/>
      <c r="BA38820" s="1003"/>
    </row>
    <row r="38821" spans="47:53">
      <c r="AU38821" s="1001"/>
      <c r="AV38821" s="1001"/>
      <c r="AW38821" s="1001"/>
      <c r="AX38821" s="1002"/>
      <c r="AY38821" s="1001"/>
      <c r="AZ38821" s="205"/>
      <c r="BA38821" s="1003"/>
    </row>
    <row r="38822" spans="47:53">
      <c r="AU38822" s="206"/>
      <c r="AV38822" s="206"/>
      <c r="AW38822" s="206"/>
      <c r="AX38822" s="206"/>
      <c r="AY38822" s="207"/>
      <c r="AZ38822" s="207"/>
      <c r="BA38822" s="208"/>
    </row>
    <row r="38823" spans="47:53">
      <c r="AU38823" s="206"/>
      <c r="AV38823" s="206"/>
      <c r="AW38823" s="206"/>
      <c r="AX38823" s="206"/>
      <c r="AY38823" s="207"/>
      <c r="AZ38823" s="207"/>
      <c r="BA38823" s="208"/>
    </row>
    <row r="38824" spans="47:53">
      <c r="AU38824" s="206"/>
      <c r="AV38824" s="206"/>
      <c r="AW38824" s="206"/>
      <c r="AX38824" s="206"/>
      <c r="AY38824" s="207"/>
      <c r="AZ38824" s="207"/>
      <c r="BA38824" s="208"/>
    </row>
    <row r="38825" spans="47:53">
      <c r="AU38825" s="206"/>
      <c r="AV38825" s="206"/>
      <c r="AW38825" s="206"/>
      <c r="AX38825" s="206"/>
      <c r="AY38825" s="207"/>
      <c r="AZ38825" s="207"/>
      <c r="BA38825" s="208"/>
    </row>
    <row r="38826" spans="47:53">
      <c r="AU38826" s="206"/>
      <c r="AV38826" s="206"/>
      <c r="AW38826" s="206"/>
      <c r="AX38826" s="206"/>
      <c r="AY38826" s="207"/>
      <c r="AZ38826" s="207"/>
      <c r="BA38826" s="208"/>
    </row>
    <row r="38827" spans="47:53">
      <c r="AU38827" s="206"/>
      <c r="AV38827" s="206"/>
      <c r="AW38827" s="206"/>
      <c r="AX38827" s="206"/>
      <c r="AY38827" s="207"/>
      <c r="AZ38827" s="207"/>
      <c r="BA38827" s="208"/>
    </row>
    <row r="38828" spans="47:53">
      <c r="AU38828" s="206"/>
      <c r="AV38828" s="206"/>
      <c r="AW38828" s="206"/>
      <c r="AX38828" s="206"/>
      <c r="AY38828" s="207"/>
      <c r="AZ38828" s="207"/>
      <c r="BA38828" s="208"/>
    </row>
    <row r="38829" spans="47:53">
      <c r="AU38829" s="206"/>
      <c r="AV38829" s="206"/>
      <c r="AW38829" s="206"/>
      <c r="AX38829" s="206"/>
      <c r="AY38829" s="207"/>
      <c r="AZ38829" s="207"/>
      <c r="BA38829" s="208"/>
    </row>
    <row r="38830" spans="47:53">
      <c r="AU38830" s="206"/>
      <c r="AV38830" s="206"/>
      <c r="AW38830" s="206"/>
      <c r="AX38830" s="206"/>
      <c r="AY38830" s="207"/>
      <c r="AZ38830" s="207"/>
      <c r="BA38830" s="208"/>
    </row>
    <row r="38831" spans="47:53">
      <c r="AU38831" s="206"/>
      <c r="AV38831" s="206"/>
      <c r="AW38831" s="206"/>
      <c r="AX38831" s="206"/>
      <c r="AY38831" s="207"/>
      <c r="AZ38831" s="207"/>
      <c r="BA38831" s="208"/>
    </row>
    <row r="38832" spans="47:53">
      <c r="AU38832" s="206"/>
      <c r="AV38832" s="206"/>
      <c r="AW38832" s="206"/>
      <c r="AX38832" s="206"/>
      <c r="AY38832" s="207"/>
      <c r="AZ38832" s="207"/>
      <c r="BA38832" s="208"/>
    </row>
    <row r="38833" spans="47:53">
      <c r="AU38833" s="206"/>
      <c r="AV38833" s="206"/>
      <c r="AW38833" s="206"/>
      <c r="AX38833" s="206"/>
      <c r="AY38833" s="207"/>
      <c r="AZ38833" s="207"/>
      <c r="BA38833" s="208"/>
    </row>
    <row r="38834" spans="47:53">
      <c r="AU38834" s="206"/>
      <c r="AV38834" s="206"/>
      <c r="AW38834" s="206"/>
      <c r="AX38834" s="206"/>
      <c r="AY38834" s="207"/>
      <c r="AZ38834" s="207"/>
      <c r="BA38834" s="208"/>
    </row>
    <row r="38835" spans="47:53">
      <c r="AU38835" s="209"/>
      <c r="AV38835" s="209"/>
      <c r="AW38835" s="209"/>
      <c r="AX38835" s="209"/>
      <c r="AY38835" s="207"/>
      <c r="AZ38835" s="210"/>
      <c r="BA38835" s="208"/>
    </row>
    <row r="38836" spans="47:53">
      <c r="AU38836" s="209"/>
      <c r="AV38836" s="209"/>
      <c r="AW38836" s="209"/>
      <c r="AX38836" s="209"/>
      <c r="AY38836" s="207"/>
      <c r="AZ38836" s="210"/>
      <c r="BA38836" s="208"/>
    </row>
    <row r="38837" spans="47:53">
      <c r="AU38837" s="206"/>
      <c r="AV38837" s="206"/>
      <c r="AW38837" s="206"/>
      <c r="AX38837" s="206"/>
      <c r="AY38837" s="207"/>
      <c r="AZ38837" s="207"/>
      <c r="BA38837" s="208"/>
    </row>
    <row r="38838" spans="47:53">
      <c r="AU38838" s="206"/>
      <c r="AV38838" s="206"/>
      <c r="AW38838" s="206"/>
      <c r="AX38838" s="206"/>
      <c r="AY38838" s="207"/>
      <c r="AZ38838" s="207"/>
      <c r="BA38838" s="208"/>
    </row>
    <row r="38839" spans="47:53">
      <c r="AU38839" s="206"/>
      <c r="AV38839" s="206"/>
      <c r="AW38839" s="206"/>
      <c r="AX38839" s="206"/>
      <c r="AY38839" s="207"/>
      <c r="AZ38839" s="207"/>
      <c r="BA38839" s="208"/>
    </row>
    <row r="38840" spans="47:53">
      <c r="AU38840" s="206"/>
      <c r="AV38840" s="206"/>
      <c r="AW38840" s="206"/>
      <c r="AX38840" s="206"/>
      <c r="AY38840" s="207"/>
      <c r="AZ38840" s="207"/>
      <c r="BA38840" s="208"/>
    </row>
    <row r="38841" spans="47:53">
      <c r="AU38841" s="206"/>
      <c r="AV38841" s="206"/>
      <c r="AW38841" s="206"/>
      <c r="AX38841" s="206"/>
      <c r="AY38841" s="207"/>
      <c r="AZ38841" s="207"/>
      <c r="BA38841" s="208"/>
    </row>
    <row r="38842" spans="47:53">
      <c r="AU38842" s="206"/>
      <c r="AV38842" s="206"/>
      <c r="AW38842" s="206"/>
      <c r="AX38842" s="206"/>
      <c r="AY38842" s="207"/>
      <c r="AZ38842" s="207"/>
      <c r="BA38842" s="208"/>
    </row>
    <row r="38843" spans="47:53">
      <c r="AU38843" s="206"/>
      <c r="AV38843" s="206"/>
      <c r="AW38843" s="206"/>
      <c r="AX38843" s="206"/>
      <c r="AY38843" s="207"/>
      <c r="AZ38843" s="207"/>
      <c r="BA38843" s="208"/>
    </row>
    <row r="38844" spans="47:53">
      <c r="AU38844" s="206"/>
      <c r="AV38844" s="206"/>
      <c r="AW38844" s="206"/>
      <c r="AX38844" s="206"/>
      <c r="AY38844" s="207"/>
      <c r="AZ38844" s="207"/>
      <c r="BA38844" s="208"/>
    </row>
    <row r="38845" spans="47:53">
      <c r="AU38845" s="206"/>
      <c r="AV38845" s="206"/>
      <c r="AW38845" s="206"/>
      <c r="AX38845" s="206"/>
      <c r="AY38845" s="207"/>
      <c r="AZ38845" s="207"/>
      <c r="BA38845" s="208"/>
    </row>
    <row r="38846" spans="47:53">
      <c r="AU38846" s="206"/>
      <c r="AV38846" s="206"/>
      <c r="AW38846" s="206"/>
      <c r="AX38846" s="206"/>
      <c r="AY38846" s="207"/>
      <c r="AZ38846" s="207"/>
      <c r="BA38846" s="208"/>
    </row>
    <row r="38847" spans="47:53">
      <c r="AU38847" s="206"/>
      <c r="AV38847" s="206"/>
      <c r="AW38847" s="206"/>
      <c r="AX38847" s="206"/>
      <c r="AY38847" s="207"/>
      <c r="AZ38847" s="207"/>
      <c r="BA38847" s="208"/>
    </row>
    <row r="38848" spans="47:53">
      <c r="AU38848" s="211"/>
      <c r="AV38848" s="209"/>
      <c r="AW38848" s="207"/>
      <c r="AX38848" s="209"/>
      <c r="AY38848" s="207"/>
      <c r="AZ38848" s="212"/>
      <c r="BA38848" s="213"/>
    </row>
    <row r="38849" spans="47:53">
      <c r="AU38849" s="999"/>
      <c r="AV38849" s="999"/>
      <c r="AW38849" s="999"/>
      <c r="AX38849" s="999"/>
      <c r="AY38849" s="999"/>
      <c r="AZ38849" s="999"/>
      <c r="BA38849" s="999"/>
    </row>
    <row r="38850" spans="47:53">
      <c r="AU38850" s="1000"/>
      <c r="AV38850" s="1000"/>
      <c r="AW38850" s="1000"/>
      <c r="AX38850" s="1000"/>
      <c r="AY38850" s="1000"/>
      <c r="AZ38850" s="1000"/>
      <c r="BA38850" s="1000"/>
    </row>
    <row r="38851" spans="47:53">
      <c r="AU38851" s="999"/>
      <c r="AV38851" s="999"/>
      <c r="AW38851" s="999"/>
      <c r="AX38851" s="999"/>
      <c r="AY38851" s="999"/>
      <c r="AZ38851" s="999"/>
      <c r="BA38851" s="999"/>
    </row>
    <row r="38852" spans="47:53">
      <c r="AU38852" s="1001"/>
      <c r="AV38852" s="1001"/>
      <c r="AW38852" s="1001"/>
      <c r="AX38852" s="1002"/>
      <c r="AY38852" s="1001"/>
      <c r="AZ38852" s="204"/>
      <c r="BA38852" s="1003"/>
    </row>
    <row r="38853" spans="47:53">
      <c r="AU38853" s="1001"/>
      <c r="AV38853" s="1001"/>
      <c r="AW38853" s="1001"/>
      <c r="AX38853" s="1002"/>
      <c r="AY38853" s="1001"/>
      <c r="AZ38853" s="205"/>
      <c r="BA38853" s="1003"/>
    </row>
    <row r="38854" spans="47:53">
      <c r="AU38854" s="206"/>
      <c r="AV38854" s="206"/>
      <c r="AW38854" s="206"/>
      <c r="AX38854" s="206"/>
      <c r="AY38854" s="207"/>
      <c r="AZ38854" s="207"/>
      <c r="BA38854" s="208"/>
    </row>
    <row r="38855" spans="47:53">
      <c r="AU38855" s="206"/>
      <c r="AV38855" s="206"/>
      <c r="AW38855" s="206"/>
      <c r="AX38855" s="206"/>
      <c r="AY38855" s="207"/>
      <c r="AZ38855" s="207"/>
      <c r="BA38855" s="208"/>
    </row>
    <row r="38856" spans="47:53">
      <c r="AU38856" s="206"/>
      <c r="AV38856" s="206"/>
      <c r="AW38856" s="206"/>
      <c r="AX38856" s="206"/>
      <c r="AY38856" s="207"/>
      <c r="AZ38856" s="207"/>
      <c r="BA38856" s="208"/>
    </row>
    <row r="38857" spans="47:53">
      <c r="AU38857" s="206"/>
      <c r="AV38857" s="206"/>
      <c r="AW38857" s="206"/>
      <c r="AX38857" s="206"/>
      <c r="AY38857" s="207"/>
      <c r="AZ38857" s="207"/>
      <c r="BA38857" s="208"/>
    </row>
    <row r="38858" spans="47:53">
      <c r="AU38858" s="206"/>
      <c r="AV38858" s="206"/>
      <c r="AW38858" s="206"/>
      <c r="AX38858" s="206"/>
      <c r="AY38858" s="207"/>
      <c r="AZ38858" s="207"/>
      <c r="BA38858" s="208"/>
    </row>
    <row r="38859" spans="47:53">
      <c r="AU38859" s="206"/>
      <c r="AV38859" s="206"/>
      <c r="AW38859" s="206"/>
      <c r="AX38859" s="206"/>
      <c r="AY38859" s="207"/>
      <c r="AZ38859" s="207"/>
      <c r="BA38859" s="208"/>
    </row>
    <row r="38860" spans="47:53">
      <c r="AU38860" s="206"/>
      <c r="AV38860" s="206"/>
      <c r="AW38860" s="206"/>
      <c r="AX38860" s="206"/>
      <c r="AY38860" s="207"/>
      <c r="AZ38860" s="207"/>
      <c r="BA38860" s="208"/>
    </row>
    <row r="38861" spans="47:53">
      <c r="AU38861" s="206"/>
      <c r="AV38861" s="206"/>
      <c r="AW38861" s="206"/>
      <c r="AX38861" s="206"/>
      <c r="AY38861" s="207"/>
      <c r="AZ38861" s="207"/>
      <c r="BA38861" s="208"/>
    </row>
    <row r="38862" spans="47:53">
      <c r="AU38862" s="206"/>
      <c r="AV38862" s="206"/>
      <c r="AW38862" s="206"/>
      <c r="AX38862" s="206"/>
      <c r="AY38862" s="207"/>
      <c r="AZ38862" s="207"/>
      <c r="BA38862" s="208"/>
    </row>
    <row r="38863" spans="47:53">
      <c r="AU38863" s="206"/>
      <c r="AV38863" s="206"/>
      <c r="AW38863" s="206"/>
      <c r="AX38863" s="206"/>
      <c r="AY38863" s="207"/>
      <c r="AZ38863" s="207"/>
      <c r="BA38863" s="208"/>
    </row>
    <row r="38864" spans="47:53">
      <c r="AU38864" s="206"/>
      <c r="AV38864" s="206"/>
      <c r="AW38864" s="206"/>
      <c r="AX38864" s="206"/>
      <c r="AY38864" s="207"/>
      <c r="AZ38864" s="207"/>
      <c r="BA38864" s="208"/>
    </row>
    <row r="38865" spans="47:53">
      <c r="AU38865" s="206"/>
      <c r="AV38865" s="206"/>
      <c r="AW38865" s="206"/>
      <c r="AX38865" s="206"/>
      <c r="AY38865" s="207"/>
      <c r="AZ38865" s="207"/>
      <c r="BA38865" s="208"/>
    </row>
    <row r="38866" spans="47:53">
      <c r="AU38866" s="206"/>
      <c r="AV38866" s="206"/>
      <c r="AW38866" s="206"/>
      <c r="AX38866" s="206"/>
      <c r="AY38866" s="207"/>
      <c r="AZ38866" s="207"/>
      <c r="BA38866" s="208"/>
    </row>
    <row r="38867" spans="47:53">
      <c r="AU38867" s="209"/>
      <c r="AV38867" s="209"/>
      <c r="AW38867" s="209"/>
      <c r="AX38867" s="209"/>
      <c r="AY38867" s="207"/>
      <c r="AZ38867" s="210"/>
      <c r="BA38867" s="208"/>
    </row>
    <row r="38868" spans="47:53">
      <c r="AU38868" s="209"/>
      <c r="AV38868" s="209"/>
      <c r="AW38868" s="209"/>
      <c r="AX38868" s="209"/>
      <c r="AY38868" s="207"/>
      <c r="AZ38868" s="210"/>
      <c r="BA38868" s="208"/>
    </row>
    <row r="38869" spans="47:53">
      <c r="AU38869" s="206"/>
      <c r="AV38869" s="206"/>
      <c r="AW38869" s="206"/>
      <c r="AX38869" s="206"/>
      <c r="AY38869" s="207"/>
      <c r="AZ38869" s="207"/>
      <c r="BA38869" s="208"/>
    </row>
    <row r="38870" spans="47:53">
      <c r="AU38870" s="206"/>
      <c r="AV38870" s="206"/>
      <c r="AW38870" s="206"/>
      <c r="AX38870" s="206"/>
      <c r="AY38870" s="207"/>
      <c r="AZ38870" s="207"/>
      <c r="BA38870" s="208"/>
    </row>
    <row r="38871" spans="47:53">
      <c r="AU38871" s="206"/>
      <c r="AV38871" s="206"/>
      <c r="AW38871" s="206"/>
      <c r="AX38871" s="206"/>
      <c r="AY38871" s="207"/>
      <c r="AZ38871" s="207"/>
      <c r="BA38871" s="208"/>
    </row>
    <row r="38872" spans="47:53">
      <c r="AU38872" s="206"/>
      <c r="AV38872" s="206"/>
      <c r="AW38872" s="206"/>
      <c r="AX38872" s="206"/>
      <c r="AY38872" s="207"/>
      <c r="AZ38872" s="207"/>
      <c r="BA38872" s="208"/>
    </row>
    <row r="38873" spans="47:53">
      <c r="AU38873" s="206"/>
      <c r="AV38873" s="206"/>
      <c r="AW38873" s="206"/>
      <c r="AX38873" s="206"/>
      <c r="AY38873" s="207"/>
      <c r="AZ38873" s="207"/>
      <c r="BA38873" s="208"/>
    </row>
    <row r="38874" spans="47:53">
      <c r="AU38874" s="206"/>
      <c r="AV38874" s="206"/>
      <c r="AW38874" s="206"/>
      <c r="AX38874" s="206"/>
      <c r="AY38874" s="207"/>
      <c r="AZ38874" s="207"/>
      <c r="BA38874" s="208"/>
    </row>
    <row r="38875" spans="47:53">
      <c r="AU38875" s="206"/>
      <c r="AV38875" s="206"/>
      <c r="AW38875" s="206"/>
      <c r="AX38875" s="206"/>
      <c r="AY38875" s="207"/>
      <c r="AZ38875" s="207"/>
      <c r="BA38875" s="208"/>
    </row>
    <row r="38876" spans="47:53">
      <c r="AU38876" s="206"/>
      <c r="AV38876" s="206"/>
      <c r="AW38876" s="206"/>
      <c r="AX38876" s="206"/>
      <c r="AY38876" s="207"/>
      <c r="AZ38876" s="207"/>
      <c r="BA38876" s="208"/>
    </row>
    <row r="38877" spans="47:53">
      <c r="AU38877" s="206"/>
      <c r="AV38877" s="206"/>
      <c r="AW38877" s="206"/>
      <c r="AX38877" s="206"/>
      <c r="AY38877" s="207"/>
      <c r="AZ38877" s="207"/>
      <c r="BA38877" s="208"/>
    </row>
    <row r="38878" spans="47:53">
      <c r="AU38878" s="206"/>
      <c r="AV38878" s="206"/>
      <c r="AW38878" s="206"/>
      <c r="AX38878" s="206"/>
      <c r="AY38878" s="207"/>
      <c r="AZ38878" s="207"/>
      <c r="BA38878" s="208"/>
    </row>
    <row r="38879" spans="47:53">
      <c r="AU38879" s="206"/>
      <c r="AV38879" s="206"/>
      <c r="AW38879" s="206"/>
      <c r="AX38879" s="206"/>
      <c r="AY38879" s="207"/>
      <c r="AZ38879" s="207"/>
      <c r="BA38879" s="208"/>
    </row>
    <row r="38880" spans="47:53">
      <c r="AU38880" s="211"/>
      <c r="AV38880" s="209"/>
      <c r="AW38880" s="207"/>
      <c r="AX38880" s="209"/>
      <c r="AY38880" s="207"/>
      <c r="AZ38880" s="212"/>
      <c r="BA38880" s="213"/>
    </row>
    <row r="38881" spans="47:53">
      <c r="AU38881" s="999"/>
      <c r="AV38881" s="999"/>
      <c r="AW38881" s="999"/>
      <c r="AX38881" s="999"/>
      <c r="AY38881" s="999"/>
      <c r="AZ38881" s="999"/>
      <c r="BA38881" s="999"/>
    </row>
    <row r="38882" spans="47:53">
      <c r="AU38882" s="1000"/>
      <c r="AV38882" s="1000"/>
      <c r="AW38882" s="1000"/>
      <c r="AX38882" s="1000"/>
      <c r="AY38882" s="1000"/>
      <c r="AZ38882" s="1000"/>
      <c r="BA38882" s="1000"/>
    </row>
    <row r="38883" spans="47:53">
      <c r="AU38883" s="999"/>
      <c r="AV38883" s="999"/>
      <c r="AW38883" s="999"/>
      <c r="AX38883" s="999"/>
      <c r="AY38883" s="999"/>
      <c r="AZ38883" s="999"/>
      <c r="BA38883" s="999"/>
    </row>
    <row r="38884" spans="47:53">
      <c r="AU38884" s="1001"/>
      <c r="AV38884" s="1001"/>
      <c r="AW38884" s="1001"/>
      <c r="AX38884" s="1002"/>
      <c r="AY38884" s="1001"/>
      <c r="AZ38884" s="204"/>
      <c r="BA38884" s="1003"/>
    </row>
    <row r="38885" spans="47:53">
      <c r="AU38885" s="1001"/>
      <c r="AV38885" s="1001"/>
      <c r="AW38885" s="1001"/>
      <c r="AX38885" s="1002"/>
      <c r="AY38885" s="1001"/>
      <c r="AZ38885" s="205"/>
      <c r="BA38885" s="1003"/>
    </row>
    <row r="38886" spans="47:53">
      <c r="AU38886" s="206"/>
      <c r="AV38886" s="206"/>
      <c r="AW38886" s="206"/>
      <c r="AX38886" s="206"/>
      <c r="AY38886" s="207"/>
      <c r="AZ38886" s="207"/>
      <c r="BA38886" s="208"/>
    </row>
    <row r="38887" spans="47:53">
      <c r="AU38887" s="206"/>
      <c r="AV38887" s="206"/>
      <c r="AW38887" s="206"/>
      <c r="AX38887" s="206"/>
      <c r="AY38887" s="207"/>
      <c r="AZ38887" s="207"/>
      <c r="BA38887" s="208"/>
    </row>
    <row r="38888" spans="47:53">
      <c r="AU38888" s="206"/>
      <c r="AV38888" s="206"/>
      <c r="AW38888" s="206"/>
      <c r="AX38888" s="206"/>
      <c r="AY38888" s="207"/>
      <c r="AZ38888" s="207"/>
      <c r="BA38888" s="208"/>
    </row>
    <row r="38889" spans="47:53">
      <c r="AU38889" s="206"/>
      <c r="AV38889" s="206"/>
      <c r="AW38889" s="206"/>
      <c r="AX38889" s="206"/>
      <c r="AY38889" s="207"/>
      <c r="AZ38889" s="207"/>
      <c r="BA38889" s="208"/>
    </row>
    <row r="38890" spans="47:53">
      <c r="AU38890" s="206"/>
      <c r="AV38890" s="206"/>
      <c r="AW38890" s="206"/>
      <c r="AX38890" s="206"/>
      <c r="AY38890" s="207"/>
      <c r="AZ38890" s="207"/>
      <c r="BA38890" s="208"/>
    </row>
    <row r="38891" spans="47:53">
      <c r="AU38891" s="206"/>
      <c r="AV38891" s="206"/>
      <c r="AW38891" s="206"/>
      <c r="AX38891" s="206"/>
      <c r="AY38891" s="207"/>
      <c r="AZ38891" s="207"/>
      <c r="BA38891" s="208"/>
    </row>
    <row r="38892" spans="47:53">
      <c r="AU38892" s="206"/>
      <c r="AV38892" s="206"/>
      <c r="AW38892" s="206"/>
      <c r="AX38892" s="206"/>
      <c r="AY38892" s="207"/>
      <c r="AZ38892" s="207"/>
      <c r="BA38892" s="208"/>
    </row>
    <row r="38893" spans="47:53">
      <c r="AU38893" s="206"/>
      <c r="AV38893" s="206"/>
      <c r="AW38893" s="206"/>
      <c r="AX38893" s="206"/>
      <c r="AY38893" s="207"/>
      <c r="AZ38893" s="207"/>
      <c r="BA38893" s="208"/>
    </row>
    <row r="38894" spans="47:53">
      <c r="AU38894" s="206"/>
      <c r="AV38894" s="206"/>
      <c r="AW38894" s="206"/>
      <c r="AX38894" s="206"/>
      <c r="AY38894" s="207"/>
      <c r="AZ38894" s="207"/>
      <c r="BA38894" s="208"/>
    </row>
    <row r="38895" spans="47:53">
      <c r="AU38895" s="206"/>
      <c r="AV38895" s="206"/>
      <c r="AW38895" s="206"/>
      <c r="AX38895" s="206"/>
      <c r="AY38895" s="207"/>
      <c r="AZ38895" s="207"/>
      <c r="BA38895" s="208"/>
    </row>
    <row r="38896" spans="47:53">
      <c r="AU38896" s="206"/>
      <c r="AV38896" s="206"/>
      <c r="AW38896" s="206"/>
      <c r="AX38896" s="206"/>
      <c r="AY38896" s="207"/>
      <c r="AZ38896" s="207"/>
      <c r="BA38896" s="208"/>
    </row>
    <row r="38897" spans="47:53">
      <c r="AU38897" s="206"/>
      <c r="AV38897" s="206"/>
      <c r="AW38897" s="206"/>
      <c r="AX38897" s="206"/>
      <c r="AY38897" s="207"/>
      <c r="AZ38897" s="207"/>
      <c r="BA38897" s="208"/>
    </row>
    <row r="38898" spans="47:53">
      <c r="AU38898" s="206"/>
      <c r="AV38898" s="206"/>
      <c r="AW38898" s="206"/>
      <c r="AX38898" s="206"/>
      <c r="AY38898" s="207"/>
      <c r="AZ38898" s="207"/>
      <c r="BA38898" s="208"/>
    </row>
    <row r="38899" spans="47:53">
      <c r="AU38899" s="209"/>
      <c r="AV38899" s="209"/>
      <c r="AW38899" s="209"/>
      <c r="AX38899" s="209"/>
      <c r="AY38899" s="207"/>
      <c r="AZ38899" s="210"/>
      <c r="BA38899" s="208"/>
    </row>
    <row r="38900" spans="47:53">
      <c r="AU38900" s="209"/>
      <c r="AV38900" s="209"/>
      <c r="AW38900" s="209"/>
      <c r="AX38900" s="209"/>
      <c r="AY38900" s="207"/>
      <c r="AZ38900" s="210"/>
      <c r="BA38900" s="208"/>
    </row>
    <row r="38901" spans="47:53">
      <c r="AU38901" s="206"/>
      <c r="AV38901" s="206"/>
      <c r="AW38901" s="206"/>
      <c r="AX38901" s="206"/>
      <c r="AY38901" s="207"/>
      <c r="AZ38901" s="207"/>
      <c r="BA38901" s="208"/>
    </row>
    <row r="38902" spans="47:53">
      <c r="AU38902" s="206"/>
      <c r="AV38902" s="206"/>
      <c r="AW38902" s="206"/>
      <c r="AX38902" s="206"/>
      <c r="AY38902" s="207"/>
      <c r="AZ38902" s="207"/>
      <c r="BA38902" s="208"/>
    </row>
    <row r="38903" spans="47:53">
      <c r="AU38903" s="206"/>
      <c r="AV38903" s="206"/>
      <c r="AW38903" s="206"/>
      <c r="AX38903" s="206"/>
      <c r="AY38903" s="207"/>
      <c r="AZ38903" s="207"/>
      <c r="BA38903" s="208"/>
    </row>
    <row r="38904" spans="47:53">
      <c r="AU38904" s="206"/>
      <c r="AV38904" s="206"/>
      <c r="AW38904" s="206"/>
      <c r="AX38904" s="206"/>
      <c r="AY38904" s="207"/>
      <c r="AZ38904" s="207"/>
      <c r="BA38904" s="208"/>
    </row>
    <row r="38905" spans="47:53">
      <c r="AU38905" s="206"/>
      <c r="AV38905" s="206"/>
      <c r="AW38905" s="206"/>
      <c r="AX38905" s="206"/>
      <c r="AY38905" s="207"/>
      <c r="AZ38905" s="207"/>
      <c r="BA38905" s="208"/>
    </row>
    <row r="38906" spans="47:53">
      <c r="AU38906" s="206"/>
      <c r="AV38906" s="206"/>
      <c r="AW38906" s="206"/>
      <c r="AX38906" s="206"/>
      <c r="AY38906" s="207"/>
      <c r="AZ38906" s="207"/>
      <c r="BA38906" s="208"/>
    </row>
    <row r="38907" spans="47:53">
      <c r="AU38907" s="206"/>
      <c r="AV38907" s="206"/>
      <c r="AW38907" s="206"/>
      <c r="AX38907" s="206"/>
      <c r="AY38907" s="207"/>
      <c r="AZ38907" s="207"/>
      <c r="BA38907" s="208"/>
    </row>
    <row r="38908" spans="47:53">
      <c r="AU38908" s="206"/>
      <c r="AV38908" s="206"/>
      <c r="AW38908" s="206"/>
      <c r="AX38908" s="206"/>
      <c r="AY38908" s="207"/>
      <c r="AZ38908" s="207"/>
      <c r="BA38908" s="208"/>
    </row>
    <row r="38909" spans="47:53">
      <c r="AU38909" s="206"/>
      <c r="AV38909" s="206"/>
      <c r="AW38909" s="206"/>
      <c r="AX38909" s="206"/>
      <c r="AY38909" s="207"/>
      <c r="AZ38909" s="207"/>
      <c r="BA38909" s="208"/>
    </row>
    <row r="38910" spans="47:53">
      <c r="AU38910" s="206"/>
      <c r="AV38910" s="206"/>
      <c r="AW38910" s="206"/>
      <c r="AX38910" s="206"/>
      <c r="AY38910" s="207"/>
      <c r="AZ38910" s="207"/>
      <c r="BA38910" s="208"/>
    </row>
    <row r="38911" spans="47:53">
      <c r="AU38911" s="206"/>
      <c r="AV38911" s="206"/>
      <c r="AW38911" s="206"/>
      <c r="AX38911" s="206"/>
      <c r="AY38911" s="207"/>
      <c r="AZ38911" s="207"/>
      <c r="BA38911" s="208"/>
    </row>
    <row r="38912" spans="47:53">
      <c r="AU38912" s="211"/>
      <c r="AV38912" s="209"/>
      <c r="AW38912" s="207"/>
      <c r="AX38912" s="209"/>
      <c r="AY38912" s="207"/>
      <c r="AZ38912" s="212"/>
      <c r="BA38912" s="213"/>
    </row>
    <row r="38913" spans="47:53">
      <c r="AU38913" s="999"/>
      <c r="AV38913" s="999"/>
      <c r="AW38913" s="999"/>
      <c r="AX38913" s="999"/>
      <c r="AY38913" s="999"/>
      <c r="AZ38913" s="999"/>
      <c r="BA38913" s="999"/>
    </row>
    <row r="38914" spans="47:53">
      <c r="AU38914" s="1000"/>
      <c r="AV38914" s="1000"/>
      <c r="AW38914" s="1000"/>
      <c r="AX38914" s="1000"/>
      <c r="AY38914" s="1000"/>
      <c r="AZ38914" s="1000"/>
      <c r="BA38914" s="1000"/>
    </row>
    <row r="38915" spans="47:53">
      <c r="AU38915" s="999"/>
      <c r="AV38915" s="999"/>
      <c r="AW38915" s="999"/>
      <c r="AX38915" s="999"/>
      <c r="AY38915" s="999"/>
      <c r="AZ38915" s="999"/>
      <c r="BA38915" s="999"/>
    </row>
    <row r="38916" spans="47:53">
      <c r="AU38916" s="1001"/>
      <c r="AV38916" s="1001"/>
      <c r="AW38916" s="1001"/>
      <c r="AX38916" s="1002"/>
      <c r="AY38916" s="1001"/>
      <c r="AZ38916" s="204"/>
      <c r="BA38916" s="1003"/>
    </row>
    <row r="38917" spans="47:53">
      <c r="AU38917" s="1001"/>
      <c r="AV38917" s="1001"/>
      <c r="AW38917" s="1001"/>
      <c r="AX38917" s="1002"/>
      <c r="AY38917" s="1001"/>
      <c r="AZ38917" s="205"/>
      <c r="BA38917" s="1003"/>
    </row>
    <row r="38918" spans="47:53">
      <c r="AU38918" s="206"/>
      <c r="AV38918" s="206"/>
      <c r="AW38918" s="206"/>
      <c r="AX38918" s="206"/>
      <c r="AY38918" s="207"/>
      <c r="AZ38918" s="207"/>
      <c r="BA38918" s="208"/>
    </row>
    <row r="38919" spans="47:53">
      <c r="AU38919" s="206"/>
      <c r="AV38919" s="206"/>
      <c r="AW38919" s="206"/>
      <c r="AX38919" s="206"/>
      <c r="AY38919" s="207"/>
      <c r="AZ38919" s="207"/>
      <c r="BA38919" s="208"/>
    </row>
    <row r="38920" spans="47:53">
      <c r="AU38920" s="206"/>
      <c r="AV38920" s="206"/>
      <c r="AW38920" s="206"/>
      <c r="AX38920" s="206"/>
      <c r="AY38920" s="207"/>
      <c r="AZ38920" s="207"/>
      <c r="BA38920" s="208"/>
    </row>
    <row r="38921" spans="47:53">
      <c r="AU38921" s="206"/>
      <c r="AV38921" s="206"/>
      <c r="AW38921" s="206"/>
      <c r="AX38921" s="206"/>
      <c r="AY38921" s="207"/>
      <c r="AZ38921" s="207"/>
      <c r="BA38921" s="208"/>
    </row>
    <row r="38922" spans="47:53">
      <c r="AU38922" s="206"/>
      <c r="AV38922" s="206"/>
      <c r="AW38922" s="206"/>
      <c r="AX38922" s="206"/>
      <c r="AY38922" s="207"/>
      <c r="AZ38922" s="207"/>
      <c r="BA38922" s="208"/>
    </row>
    <row r="38923" spans="47:53">
      <c r="AU38923" s="206"/>
      <c r="AV38923" s="206"/>
      <c r="AW38923" s="206"/>
      <c r="AX38923" s="206"/>
      <c r="AY38923" s="207"/>
      <c r="AZ38923" s="207"/>
      <c r="BA38923" s="208"/>
    </row>
    <row r="38924" spans="47:53">
      <c r="AU38924" s="206"/>
      <c r="AV38924" s="206"/>
      <c r="AW38924" s="206"/>
      <c r="AX38924" s="206"/>
      <c r="AY38924" s="207"/>
      <c r="AZ38924" s="207"/>
      <c r="BA38924" s="208"/>
    </row>
    <row r="38925" spans="47:53">
      <c r="AU38925" s="206"/>
      <c r="AV38925" s="206"/>
      <c r="AW38925" s="206"/>
      <c r="AX38925" s="206"/>
      <c r="AY38925" s="207"/>
      <c r="AZ38925" s="207"/>
      <c r="BA38925" s="208"/>
    </row>
    <row r="38926" spans="47:53">
      <c r="AU38926" s="206"/>
      <c r="AV38926" s="206"/>
      <c r="AW38926" s="206"/>
      <c r="AX38926" s="206"/>
      <c r="AY38926" s="207"/>
      <c r="AZ38926" s="207"/>
      <c r="BA38926" s="208"/>
    </row>
    <row r="38927" spans="47:53">
      <c r="AU38927" s="206"/>
      <c r="AV38927" s="206"/>
      <c r="AW38927" s="206"/>
      <c r="AX38927" s="206"/>
      <c r="AY38927" s="207"/>
      <c r="AZ38927" s="207"/>
      <c r="BA38927" s="208"/>
    </row>
    <row r="38928" spans="47:53">
      <c r="AU38928" s="206"/>
      <c r="AV38928" s="206"/>
      <c r="AW38928" s="206"/>
      <c r="AX38928" s="206"/>
      <c r="AY38928" s="207"/>
      <c r="AZ38928" s="207"/>
      <c r="BA38928" s="208"/>
    </row>
    <row r="38929" spans="47:53">
      <c r="AU38929" s="206"/>
      <c r="AV38929" s="206"/>
      <c r="AW38929" s="206"/>
      <c r="AX38929" s="206"/>
      <c r="AY38929" s="207"/>
      <c r="AZ38929" s="207"/>
      <c r="BA38929" s="208"/>
    </row>
    <row r="38930" spans="47:53">
      <c r="AU38930" s="206"/>
      <c r="AV38930" s="206"/>
      <c r="AW38930" s="206"/>
      <c r="AX38930" s="206"/>
      <c r="AY38930" s="207"/>
      <c r="AZ38930" s="207"/>
      <c r="BA38930" s="208"/>
    </row>
    <row r="38931" spans="47:53">
      <c r="AU38931" s="209"/>
      <c r="AV38931" s="209"/>
      <c r="AW38931" s="209"/>
      <c r="AX38931" s="209"/>
      <c r="AY38931" s="207"/>
      <c r="AZ38931" s="210"/>
      <c r="BA38931" s="208"/>
    </row>
    <row r="38932" spans="47:53">
      <c r="AU38932" s="209"/>
      <c r="AV38932" s="209"/>
      <c r="AW38932" s="209"/>
      <c r="AX38932" s="209"/>
      <c r="AY38932" s="207"/>
      <c r="AZ38932" s="210"/>
      <c r="BA38932" s="208"/>
    </row>
    <row r="38933" spans="47:53">
      <c r="AU38933" s="206"/>
      <c r="AV38933" s="206"/>
      <c r="AW38933" s="206"/>
      <c r="AX38933" s="206"/>
      <c r="AY38933" s="207"/>
      <c r="AZ38933" s="207"/>
      <c r="BA38933" s="208"/>
    </row>
    <row r="38934" spans="47:53">
      <c r="AU38934" s="206"/>
      <c r="AV38934" s="206"/>
      <c r="AW38934" s="206"/>
      <c r="AX38934" s="206"/>
      <c r="AY38934" s="207"/>
      <c r="AZ38934" s="207"/>
      <c r="BA38934" s="208"/>
    </row>
    <row r="38935" spans="47:53">
      <c r="AU38935" s="206"/>
      <c r="AV38935" s="206"/>
      <c r="AW38935" s="206"/>
      <c r="AX38935" s="206"/>
      <c r="AY38935" s="207"/>
      <c r="AZ38935" s="207"/>
      <c r="BA38935" s="208"/>
    </row>
    <row r="38936" spans="47:53">
      <c r="AU38936" s="206"/>
      <c r="AV38936" s="206"/>
      <c r="AW38936" s="206"/>
      <c r="AX38936" s="206"/>
      <c r="AY38936" s="207"/>
      <c r="AZ38936" s="207"/>
      <c r="BA38936" s="208"/>
    </row>
    <row r="38937" spans="47:53">
      <c r="AU38937" s="206"/>
      <c r="AV38937" s="206"/>
      <c r="AW38937" s="206"/>
      <c r="AX38937" s="206"/>
      <c r="AY38937" s="207"/>
      <c r="AZ38937" s="207"/>
      <c r="BA38937" s="208"/>
    </row>
    <row r="38938" spans="47:53">
      <c r="AU38938" s="206"/>
      <c r="AV38938" s="206"/>
      <c r="AW38938" s="206"/>
      <c r="AX38938" s="206"/>
      <c r="AY38938" s="207"/>
      <c r="AZ38938" s="207"/>
      <c r="BA38938" s="208"/>
    </row>
    <row r="38939" spans="47:53">
      <c r="AU38939" s="206"/>
      <c r="AV38939" s="206"/>
      <c r="AW38939" s="206"/>
      <c r="AX38939" s="206"/>
      <c r="AY38939" s="207"/>
      <c r="AZ38939" s="207"/>
      <c r="BA38939" s="208"/>
    </row>
    <row r="38940" spans="47:53">
      <c r="AU38940" s="206"/>
      <c r="AV38940" s="206"/>
      <c r="AW38940" s="206"/>
      <c r="AX38940" s="206"/>
      <c r="AY38940" s="207"/>
      <c r="AZ38940" s="207"/>
      <c r="BA38940" s="208"/>
    </row>
    <row r="38941" spans="47:53">
      <c r="AU38941" s="206"/>
      <c r="AV38941" s="206"/>
      <c r="AW38941" s="206"/>
      <c r="AX38941" s="206"/>
      <c r="AY38941" s="207"/>
      <c r="AZ38941" s="207"/>
      <c r="BA38941" s="208"/>
    </row>
    <row r="38942" spans="47:53">
      <c r="AU38942" s="206"/>
      <c r="AV38942" s="206"/>
      <c r="AW38942" s="206"/>
      <c r="AX38942" s="206"/>
      <c r="AY38942" s="207"/>
      <c r="AZ38942" s="207"/>
      <c r="BA38942" s="208"/>
    </row>
    <row r="38943" spans="47:53">
      <c r="AU38943" s="206"/>
      <c r="AV38943" s="206"/>
      <c r="AW38943" s="206"/>
      <c r="AX38943" s="206"/>
      <c r="AY38943" s="207"/>
      <c r="AZ38943" s="207"/>
      <c r="BA38943" s="208"/>
    </row>
    <row r="38944" spans="47:53">
      <c r="AU38944" s="211"/>
      <c r="AV38944" s="209"/>
      <c r="AW38944" s="207"/>
      <c r="AX38944" s="209"/>
      <c r="AY38944" s="207"/>
      <c r="AZ38944" s="212"/>
      <c r="BA38944" s="213"/>
    </row>
    <row r="38945" spans="47:53">
      <c r="AU38945" s="999"/>
      <c r="AV38945" s="999"/>
      <c r="AW38945" s="999"/>
      <c r="AX38945" s="999"/>
      <c r="AY38945" s="999"/>
      <c r="AZ38945" s="999"/>
      <c r="BA38945" s="999"/>
    </row>
    <row r="38946" spans="47:53">
      <c r="AU38946" s="1000"/>
      <c r="AV38946" s="1000"/>
      <c r="AW38946" s="1000"/>
      <c r="AX38946" s="1000"/>
      <c r="AY38946" s="1000"/>
      <c r="AZ38946" s="1000"/>
      <c r="BA38946" s="1000"/>
    </row>
    <row r="38947" spans="47:53">
      <c r="AU38947" s="999"/>
      <c r="AV38947" s="999"/>
      <c r="AW38947" s="999"/>
      <c r="AX38947" s="999"/>
      <c r="AY38947" s="999"/>
      <c r="AZ38947" s="999"/>
      <c r="BA38947" s="999"/>
    </row>
    <row r="38948" spans="47:53">
      <c r="AU38948" s="1001"/>
      <c r="AV38948" s="1001"/>
      <c r="AW38948" s="1001"/>
      <c r="AX38948" s="1002"/>
      <c r="AY38948" s="1001"/>
      <c r="AZ38948" s="204"/>
      <c r="BA38948" s="1003"/>
    </row>
    <row r="38949" spans="47:53">
      <c r="AU38949" s="1001"/>
      <c r="AV38949" s="1001"/>
      <c r="AW38949" s="1001"/>
      <c r="AX38949" s="1002"/>
      <c r="AY38949" s="1001"/>
      <c r="AZ38949" s="205"/>
      <c r="BA38949" s="1003"/>
    </row>
    <row r="38950" spans="47:53">
      <c r="AU38950" s="206"/>
      <c r="AV38950" s="206"/>
      <c r="AW38950" s="206"/>
      <c r="AX38950" s="206"/>
      <c r="AY38950" s="207"/>
      <c r="AZ38950" s="207"/>
      <c r="BA38950" s="208"/>
    </row>
    <row r="38951" spans="47:53">
      <c r="AU38951" s="206"/>
      <c r="AV38951" s="206"/>
      <c r="AW38951" s="206"/>
      <c r="AX38951" s="206"/>
      <c r="AY38951" s="207"/>
      <c r="AZ38951" s="207"/>
      <c r="BA38951" s="208"/>
    </row>
    <row r="38952" spans="47:53">
      <c r="AU38952" s="206"/>
      <c r="AV38952" s="206"/>
      <c r="AW38952" s="206"/>
      <c r="AX38952" s="206"/>
      <c r="AY38952" s="207"/>
      <c r="AZ38952" s="207"/>
      <c r="BA38952" s="208"/>
    </row>
    <row r="38953" spans="47:53">
      <c r="AU38953" s="206"/>
      <c r="AV38953" s="206"/>
      <c r="AW38953" s="206"/>
      <c r="AX38953" s="206"/>
      <c r="AY38953" s="207"/>
      <c r="AZ38953" s="207"/>
      <c r="BA38953" s="208"/>
    </row>
    <row r="38954" spans="47:53">
      <c r="AU38954" s="206"/>
      <c r="AV38954" s="206"/>
      <c r="AW38954" s="206"/>
      <c r="AX38954" s="206"/>
      <c r="AY38954" s="207"/>
      <c r="AZ38954" s="207"/>
      <c r="BA38954" s="208"/>
    </row>
    <row r="38955" spans="47:53">
      <c r="AU38955" s="206"/>
      <c r="AV38955" s="206"/>
      <c r="AW38955" s="206"/>
      <c r="AX38955" s="206"/>
      <c r="AY38955" s="207"/>
      <c r="AZ38955" s="207"/>
      <c r="BA38955" s="208"/>
    </row>
    <row r="38956" spans="47:53">
      <c r="AU38956" s="206"/>
      <c r="AV38956" s="206"/>
      <c r="AW38956" s="206"/>
      <c r="AX38956" s="206"/>
      <c r="AY38956" s="207"/>
      <c r="AZ38956" s="207"/>
      <c r="BA38956" s="208"/>
    </row>
    <row r="38957" spans="47:53">
      <c r="AU38957" s="206"/>
      <c r="AV38957" s="206"/>
      <c r="AW38957" s="206"/>
      <c r="AX38957" s="206"/>
      <c r="AY38957" s="207"/>
      <c r="AZ38957" s="207"/>
      <c r="BA38957" s="208"/>
    </row>
    <row r="38958" spans="47:53">
      <c r="AU38958" s="206"/>
      <c r="AV38958" s="206"/>
      <c r="AW38958" s="206"/>
      <c r="AX38958" s="206"/>
      <c r="AY38958" s="207"/>
      <c r="AZ38958" s="207"/>
      <c r="BA38958" s="208"/>
    </row>
    <row r="38959" spans="47:53">
      <c r="AU38959" s="206"/>
      <c r="AV38959" s="206"/>
      <c r="AW38959" s="206"/>
      <c r="AX38959" s="206"/>
      <c r="AY38959" s="207"/>
      <c r="AZ38959" s="207"/>
      <c r="BA38959" s="208"/>
    </row>
    <row r="38960" spans="47:53">
      <c r="AU38960" s="206"/>
      <c r="AV38960" s="206"/>
      <c r="AW38960" s="206"/>
      <c r="AX38960" s="206"/>
      <c r="AY38960" s="207"/>
      <c r="AZ38960" s="207"/>
      <c r="BA38960" s="208"/>
    </row>
    <row r="38961" spans="47:53">
      <c r="AU38961" s="206"/>
      <c r="AV38961" s="206"/>
      <c r="AW38961" s="206"/>
      <c r="AX38961" s="206"/>
      <c r="AY38961" s="207"/>
      <c r="AZ38961" s="207"/>
      <c r="BA38961" s="208"/>
    </row>
    <row r="38962" spans="47:53">
      <c r="AU38962" s="206"/>
      <c r="AV38962" s="206"/>
      <c r="AW38962" s="206"/>
      <c r="AX38962" s="206"/>
      <c r="AY38962" s="207"/>
      <c r="AZ38962" s="207"/>
      <c r="BA38962" s="208"/>
    </row>
    <row r="38963" spans="47:53">
      <c r="AU38963" s="209"/>
      <c r="AV38963" s="209"/>
      <c r="AW38963" s="209"/>
      <c r="AX38963" s="209"/>
      <c r="AY38963" s="207"/>
      <c r="AZ38963" s="210"/>
      <c r="BA38963" s="208"/>
    </row>
    <row r="38964" spans="47:53">
      <c r="AU38964" s="209"/>
      <c r="AV38964" s="209"/>
      <c r="AW38964" s="209"/>
      <c r="AX38964" s="209"/>
      <c r="AY38964" s="207"/>
      <c r="AZ38964" s="210"/>
      <c r="BA38964" s="208"/>
    </row>
    <row r="38965" spans="47:53">
      <c r="AU38965" s="206"/>
      <c r="AV38965" s="206"/>
      <c r="AW38965" s="206"/>
      <c r="AX38965" s="206"/>
      <c r="AY38965" s="207"/>
      <c r="AZ38965" s="207"/>
      <c r="BA38965" s="208"/>
    </row>
    <row r="38966" spans="47:53">
      <c r="AU38966" s="206"/>
      <c r="AV38966" s="206"/>
      <c r="AW38966" s="206"/>
      <c r="AX38966" s="206"/>
      <c r="AY38966" s="207"/>
      <c r="AZ38966" s="207"/>
      <c r="BA38966" s="208"/>
    </row>
    <row r="38967" spans="47:53">
      <c r="AU38967" s="206"/>
      <c r="AV38967" s="206"/>
      <c r="AW38967" s="206"/>
      <c r="AX38967" s="206"/>
      <c r="AY38967" s="207"/>
      <c r="AZ38967" s="207"/>
      <c r="BA38967" s="208"/>
    </row>
    <row r="38968" spans="47:53">
      <c r="AU38968" s="206"/>
      <c r="AV38968" s="206"/>
      <c r="AW38968" s="206"/>
      <c r="AX38968" s="206"/>
      <c r="AY38968" s="207"/>
      <c r="AZ38968" s="207"/>
      <c r="BA38968" s="208"/>
    </row>
    <row r="38969" spans="47:53">
      <c r="AU38969" s="206"/>
      <c r="AV38969" s="206"/>
      <c r="AW38969" s="206"/>
      <c r="AX38969" s="206"/>
      <c r="AY38969" s="207"/>
      <c r="AZ38969" s="207"/>
      <c r="BA38969" s="208"/>
    </row>
    <row r="38970" spans="47:53">
      <c r="AU38970" s="206"/>
      <c r="AV38970" s="206"/>
      <c r="AW38970" s="206"/>
      <c r="AX38970" s="206"/>
      <c r="AY38970" s="207"/>
      <c r="AZ38970" s="207"/>
      <c r="BA38970" s="208"/>
    </row>
    <row r="38971" spans="47:53">
      <c r="AU38971" s="206"/>
      <c r="AV38971" s="206"/>
      <c r="AW38971" s="206"/>
      <c r="AX38971" s="206"/>
      <c r="AY38971" s="207"/>
      <c r="AZ38971" s="207"/>
      <c r="BA38971" s="208"/>
    </row>
    <row r="38972" spans="47:53">
      <c r="AU38972" s="206"/>
      <c r="AV38972" s="206"/>
      <c r="AW38972" s="206"/>
      <c r="AX38972" s="206"/>
      <c r="AY38972" s="207"/>
      <c r="AZ38972" s="207"/>
      <c r="BA38972" s="208"/>
    </row>
    <row r="38973" spans="47:53">
      <c r="AU38973" s="206"/>
      <c r="AV38973" s="206"/>
      <c r="AW38973" s="206"/>
      <c r="AX38973" s="206"/>
      <c r="AY38973" s="207"/>
      <c r="AZ38973" s="207"/>
      <c r="BA38973" s="208"/>
    </row>
    <row r="38974" spans="47:53">
      <c r="AU38974" s="206"/>
      <c r="AV38974" s="206"/>
      <c r="AW38974" s="206"/>
      <c r="AX38974" s="206"/>
      <c r="AY38974" s="207"/>
      <c r="AZ38974" s="207"/>
      <c r="BA38974" s="208"/>
    </row>
    <row r="38975" spans="47:53">
      <c r="AU38975" s="206"/>
      <c r="AV38975" s="206"/>
      <c r="AW38975" s="206"/>
      <c r="AX38975" s="206"/>
      <c r="AY38975" s="207"/>
      <c r="AZ38975" s="207"/>
      <c r="BA38975" s="208"/>
    </row>
    <row r="38976" spans="47:53">
      <c r="AU38976" s="211"/>
      <c r="AV38976" s="209"/>
      <c r="AW38976" s="207"/>
      <c r="AX38976" s="209"/>
      <c r="AY38976" s="207"/>
      <c r="AZ38976" s="212"/>
      <c r="BA38976" s="213"/>
    </row>
    <row r="38977" spans="47:53">
      <c r="AU38977" s="999"/>
      <c r="AV38977" s="999"/>
      <c r="AW38977" s="999"/>
      <c r="AX38977" s="999"/>
      <c r="AY38977" s="999"/>
      <c r="AZ38977" s="999"/>
      <c r="BA38977" s="999"/>
    </row>
    <row r="38978" spans="47:53">
      <c r="AU38978" s="1000"/>
      <c r="AV38978" s="1000"/>
      <c r="AW38978" s="1000"/>
      <c r="AX38978" s="1000"/>
      <c r="AY38978" s="1000"/>
      <c r="AZ38978" s="1000"/>
      <c r="BA38978" s="1000"/>
    </row>
    <row r="38979" spans="47:53">
      <c r="AU38979" s="999"/>
      <c r="AV38979" s="999"/>
      <c r="AW38979" s="999"/>
      <c r="AX38979" s="999"/>
      <c r="AY38979" s="999"/>
      <c r="AZ38979" s="999"/>
      <c r="BA38979" s="999"/>
    </row>
    <row r="38980" spans="47:53">
      <c r="AU38980" s="1001"/>
      <c r="AV38980" s="1001"/>
      <c r="AW38980" s="1001"/>
      <c r="AX38980" s="1002"/>
      <c r="AY38980" s="1001"/>
      <c r="AZ38980" s="204"/>
      <c r="BA38980" s="1003"/>
    </row>
    <row r="38981" spans="47:53">
      <c r="AU38981" s="1001"/>
      <c r="AV38981" s="1001"/>
      <c r="AW38981" s="1001"/>
      <c r="AX38981" s="1002"/>
      <c r="AY38981" s="1001"/>
      <c r="AZ38981" s="205"/>
      <c r="BA38981" s="1003"/>
    </row>
    <row r="38982" spans="47:53">
      <c r="AU38982" s="206"/>
      <c r="AV38982" s="206"/>
      <c r="AW38982" s="206"/>
      <c r="AX38982" s="206"/>
      <c r="AY38982" s="207"/>
      <c r="AZ38982" s="207"/>
      <c r="BA38982" s="208"/>
    </row>
    <row r="38983" spans="47:53">
      <c r="AU38983" s="206"/>
      <c r="AV38983" s="206"/>
      <c r="AW38983" s="206"/>
      <c r="AX38983" s="206"/>
      <c r="AY38983" s="207"/>
      <c r="AZ38983" s="207"/>
      <c r="BA38983" s="208"/>
    </row>
    <row r="38984" spans="47:53">
      <c r="AU38984" s="206"/>
      <c r="AV38984" s="206"/>
      <c r="AW38984" s="206"/>
      <c r="AX38984" s="206"/>
      <c r="AY38984" s="207"/>
      <c r="AZ38984" s="207"/>
      <c r="BA38984" s="208"/>
    </row>
    <row r="38985" spans="47:53">
      <c r="AU38985" s="206"/>
      <c r="AV38985" s="206"/>
      <c r="AW38985" s="206"/>
      <c r="AX38985" s="206"/>
      <c r="AY38985" s="207"/>
      <c r="AZ38985" s="207"/>
      <c r="BA38985" s="208"/>
    </row>
    <row r="38986" spans="47:53">
      <c r="AU38986" s="206"/>
      <c r="AV38986" s="206"/>
      <c r="AW38986" s="206"/>
      <c r="AX38986" s="206"/>
      <c r="AY38986" s="207"/>
      <c r="AZ38986" s="207"/>
      <c r="BA38986" s="208"/>
    </row>
    <row r="38987" spans="47:53">
      <c r="AU38987" s="206"/>
      <c r="AV38987" s="206"/>
      <c r="AW38987" s="206"/>
      <c r="AX38987" s="206"/>
      <c r="AY38987" s="207"/>
      <c r="AZ38987" s="207"/>
      <c r="BA38987" s="208"/>
    </row>
    <row r="38988" spans="47:53">
      <c r="AU38988" s="206"/>
      <c r="AV38988" s="206"/>
      <c r="AW38988" s="206"/>
      <c r="AX38988" s="206"/>
      <c r="AY38988" s="207"/>
      <c r="AZ38988" s="207"/>
      <c r="BA38988" s="208"/>
    </row>
    <row r="38989" spans="47:53">
      <c r="AU38989" s="206"/>
      <c r="AV38989" s="206"/>
      <c r="AW38989" s="206"/>
      <c r="AX38989" s="206"/>
      <c r="AY38989" s="207"/>
      <c r="AZ38989" s="207"/>
      <c r="BA38989" s="208"/>
    </row>
    <row r="38990" spans="47:53">
      <c r="AU38990" s="206"/>
      <c r="AV38990" s="206"/>
      <c r="AW38990" s="206"/>
      <c r="AX38990" s="206"/>
      <c r="AY38990" s="207"/>
      <c r="AZ38990" s="207"/>
      <c r="BA38990" s="208"/>
    </row>
    <row r="38991" spans="47:53">
      <c r="AU38991" s="206"/>
      <c r="AV38991" s="206"/>
      <c r="AW38991" s="206"/>
      <c r="AX38991" s="206"/>
      <c r="AY38991" s="207"/>
      <c r="AZ38991" s="207"/>
      <c r="BA38991" s="208"/>
    </row>
    <row r="38992" spans="47:53">
      <c r="AU38992" s="206"/>
      <c r="AV38992" s="206"/>
      <c r="AW38992" s="206"/>
      <c r="AX38992" s="206"/>
      <c r="AY38992" s="207"/>
      <c r="AZ38992" s="207"/>
      <c r="BA38992" s="208"/>
    </row>
    <row r="38993" spans="47:53">
      <c r="AU38993" s="206"/>
      <c r="AV38993" s="206"/>
      <c r="AW38993" s="206"/>
      <c r="AX38993" s="206"/>
      <c r="AY38993" s="207"/>
      <c r="AZ38993" s="207"/>
      <c r="BA38993" s="208"/>
    </row>
    <row r="38994" spans="47:53">
      <c r="AU38994" s="206"/>
      <c r="AV38994" s="206"/>
      <c r="AW38994" s="206"/>
      <c r="AX38994" s="206"/>
      <c r="AY38994" s="207"/>
      <c r="AZ38994" s="207"/>
      <c r="BA38994" s="208"/>
    </row>
    <row r="38995" spans="47:53">
      <c r="AU38995" s="209"/>
      <c r="AV38995" s="209"/>
      <c r="AW38995" s="209"/>
      <c r="AX38995" s="209"/>
      <c r="AY38995" s="207"/>
      <c r="AZ38995" s="210"/>
      <c r="BA38995" s="208"/>
    </row>
    <row r="38996" spans="47:53">
      <c r="AU38996" s="209"/>
      <c r="AV38996" s="209"/>
      <c r="AW38996" s="209"/>
      <c r="AX38996" s="209"/>
      <c r="AY38996" s="207"/>
      <c r="AZ38996" s="210"/>
      <c r="BA38996" s="208"/>
    </row>
    <row r="38997" spans="47:53">
      <c r="AU38997" s="206"/>
      <c r="AV38997" s="206"/>
      <c r="AW38997" s="206"/>
      <c r="AX38997" s="206"/>
      <c r="AY38997" s="207"/>
      <c r="AZ38997" s="207"/>
      <c r="BA38997" s="208"/>
    </row>
    <row r="38998" spans="47:53">
      <c r="AU38998" s="206"/>
      <c r="AV38998" s="206"/>
      <c r="AW38998" s="206"/>
      <c r="AX38998" s="206"/>
      <c r="AY38998" s="207"/>
      <c r="AZ38998" s="207"/>
      <c r="BA38998" s="208"/>
    </row>
    <row r="38999" spans="47:53">
      <c r="AU38999" s="206"/>
      <c r="AV38999" s="206"/>
      <c r="AW38999" s="206"/>
      <c r="AX38999" s="206"/>
      <c r="AY38999" s="207"/>
      <c r="AZ38999" s="207"/>
      <c r="BA38999" s="208"/>
    </row>
    <row r="39000" spans="47:53">
      <c r="AU39000" s="206"/>
      <c r="AV39000" s="206"/>
      <c r="AW39000" s="206"/>
      <c r="AX39000" s="206"/>
      <c r="AY39000" s="207"/>
      <c r="AZ39000" s="207"/>
      <c r="BA39000" s="208"/>
    </row>
    <row r="39001" spans="47:53">
      <c r="AU39001" s="206"/>
      <c r="AV39001" s="206"/>
      <c r="AW39001" s="206"/>
      <c r="AX39001" s="206"/>
      <c r="AY39001" s="207"/>
      <c r="AZ39001" s="207"/>
      <c r="BA39001" s="208"/>
    </row>
    <row r="39002" spans="47:53">
      <c r="AU39002" s="206"/>
      <c r="AV39002" s="206"/>
      <c r="AW39002" s="206"/>
      <c r="AX39002" s="206"/>
      <c r="AY39002" s="207"/>
      <c r="AZ39002" s="207"/>
      <c r="BA39002" s="208"/>
    </row>
    <row r="39003" spans="47:53">
      <c r="AU39003" s="206"/>
      <c r="AV39003" s="206"/>
      <c r="AW39003" s="206"/>
      <c r="AX39003" s="206"/>
      <c r="AY39003" s="207"/>
      <c r="AZ39003" s="207"/>
      <c r="BA39003" s="208"/>
    </row>
    <row r="39004" spans="47:53">
      <c r="AU39004" s="206"/>
      <c r="AV39004" s="206"/>
      <c r="AW39004" s="206"/>
      <c r="AX39004" s="206"/>
      <c r="AY39004" s="207"/>
      <c r="AZ39004" s="207"/>
      <c r="BA39004" s="208"/>
    </row>
    <row r="39005" spans="47:53">
      <c r="AU39005" s="206"/>
      <c r="AV39005" s="206"/>
      <c r="AW39005" s="206"/>
      <c r="AX39005" s="206"/>
      <c r="AY39005" s="207"/>
      <c r="AZ39005" s="207"/>
      <c r="BA39005" s="208"/>
    </row>
    <row r="39006" spans="47:53">
      <c r="AU39006" s="206"/>
      <c r="AV39006" s="206"/>
      <c r="AW39006" s="206"/>
      <c r="AX39006" s="206"/>
      <c r="AY39006" s="207"/>
      <c r="AZ39006" s="207"/>
      <c r="BA39006" s="208"/>
    </row>
    <row r="39007" spans="47:53">
      <c r="AU39007" s="206"/>
      <c r="AV39007" s="206"/>
      <c r="AW39007" s="206"/>
      <c r="AX39007" s="206"/>
      <c r="AY39007" s="207"/>
      <c r="AZ39007" s="207"/>
      <c r="BA39007" s="208"/>
    </row>
    <row r="39008" spans="47:53">
      <c r="AU39008" s="211"/>
      <c r="AV39008" s="209"/>
      <c r="AW39008" s="207"/>
      <c r="AX39008" s="209"/>
      <c r="AY39008" s="207"/>
      <c r="AZ39008" s="212"/>
      <c r="BA39008" s="213"/>
    </row>
    <row r="39009" spans="47:53">
      <c r="AU39009" s="999"/>
      <c r="AV39009" s="999"/>
      <c r="AW39009" s="999"/>
      <c r="AX39009" s="999"/>
      <c r="AY39009" s="999"/>
      <c r="AZ39009" s="999"/>
      <c r="BA39009" s="999"/>
    </row>
    <row r="39010" spans="47:53">
      <c r="AU39010" s="1000"/>
      <c r="AV39010" s="1000"/>
      <c r="AW39010" s="1000"/>
      <c r="AX39010" s="1000"/>
      <c r="AY39010" s="1000"/>
      <c r="AZ39010" s="1000"/>
      <c r="BA39010" s="1000"/>
    </row>
    <row r="39011" spans="47:53">
      <c r="AU39011" s="999"/>
      <c r="AV39011" s="999"/>
      <c r="AW39011" s="999"/>
      <c r="AX39011" s="999"/>
      <c r="AY39011" s="999"/>
      <c r="AZ39011" s="999"/>
      <c r="BA39011" s="999"/>
    </row>
    <row r="39012" spans="47:53">
      <c r="AU39012" s="1001"/>
      <c r="AV39012" s="1001"/>
      <c r="AW39012" s="1001"/>
      <c r="AX39012" s="1002"/>
      <c r="AY39012" s="1001"/>
      <c r="AZ39012" s="204"/>
      <c r="BA39012" s="1003"/>
    </row>
    <row r="39013" spans="47:53">
      <c r="AU39013" s="1001"/>
      <c r="AV39013" s="1001"/>
      <c r="AW39013" s="1001"/>
      <c r="AX39013" s="1002"/>
      <c r="AY39013" s="1001"/>
      <c r="AZ39013" s="205"/>
      <c r="BA39013" s="1003"/>
    </row>
    <row r="39014" spans="47:53">
      <c r="AU39014" s="206"/>
      <c r="AV39014" s="206"/>
      <c r="AW39014" s="206"/>
      <c r="AX39014" s="206"/>
      <c r="AY39014" s="207"/>
      <c r="AZ39014" s="207"/>
      <c r="BA39014" s="208"/>
    </row>
    <row r="39015" spans="47:53">
      <c r="AU39015" s="206"/>
      <c r="AV39015" s="206"/>
      <c r="AW39015" s="206"/>
      <c r="AX39015" s="206"/>
      <c r="AY39015" s="207"/>
      <c r="AZ39015" s="207"/>
      <c r="BA39015" s="208"/>
    </row>
    <row r="39016" spans="47:53">
      <c r="AU39016" s="206"/>
      <c r="AV39016" s="206"/>
      <c r="AW39016" s="206"/>
      <c r="AX39016" s="206"/>
      <c r="AY39016" s="207"/>
      <c r="AZ39016" s="207"/>
      <c r="BA39016" s="208"/>
    </row>
    <row r="39017" spans="47:53">
      <c r="AU39017" s="206"/>
      <c r="AV39017" s="206"/>
      <c r="AW39017" s="206"/>
      <c r="AX39017" s="206"/>
      <c r="AY39017" s="207"/>
      <c r="AZ39017" s="207"/>
      <c r="BA39017" s="208"/>
    </row>
    <row r="39018" spans="47:53">
      <c r="AU39018" s="206"/>
      <c r="AV39018" s="206"/>
      <c r="AW39018" s="206"/>
      <c r="AX39018" s="206"/>
      <c r="AY39018" s="207"/>
      <c r="AZ39018" s="207"/>
      <c r="BA39018" s="208"/>
    </row>
    <row r="39019" spans="47:53">
      <c r="AU39019" s="206"/>
      <c r="AV39019" s="206"/>
      <c r="AW39019" s="206"/>
      <c r="AX39019" s="206"/>
      <c r="AY39019" s="207"/>
      <c r="AZ39019" s="207"/>
      <c r="BA39019" s="208"/>
    </row>
    <row r="39020" spans="47:53">
      <c r="AU39020" s="206"/>
      <c r="AV39020" s="206"/>
      <c r="AW39020" s="206"/>
      <c r="AX39020" s="206"/>
      <c r="AY39020" s="207"/>
      <c r="AZ39020" s="207"/>
      <c r="BA39020" s="208"/>
    </row>
    <row r="39021" spans="47:53">
      <c r="AU39021" s="206"/>
      <c r="AV39021" s="206"/>
      <c r="AW39021" s="206"/>
      <c r="AX39021" s="206"/>
      <c r="AY39021" s="207"/>
      <c r="AZ39021" s="207"/>
      <c r="BA39021" s="208"/>
    </row>
    <row r="39022" spans="47:53">
      <c r="AU39022" s="206"/>
      <c r="AV39022" s="206"/>
      <c r="AW39022" s="206"/>
      <c r="AX39022" s="206"/>
      <c r="AY39022" s="207"/>
      <c r="AZ39022" s="207"/>
      <c r="BA39022" s="208"/>
    </row>
    <row r="39023" spans="47:53">
      <c r="AU39023" s="206"/>
      <c r="AV39023" s="206"/>
      <c r="AW39023" s="206"/>
      <c r="AX39023" s="206"/>
      <c r="AY39023" s="207"/>
      <c r="AZ39023" s="207"/>
      <c r="BA39023" s="208"/>
    </row>
    <row r="39024" spans="47:53">
      <c r="AU39024" s="206"/>
      <c r="AV39024" s="206"/>
      <c r="AW39024" s="206"/>
      <c r="AX39024" s="206"/>
      <c r="AY39024" s="207"/>
      <c r="AZ39024" s="207"/>
      <c r="BA39024" s="208"/>
    </row>
    <row r="39025" spans="47:53">
      <c r="AU39025" s="206"/>
      <c r="AV39025" s="206"/>
      <c r="AW39025" s="206"/>
      <c r="AX39025" s="206"/>
      <c r="AY39025" s="207"/>
      <c r="AZ39025" s="207"/>
      <c r="BA39025" s="208"/>
    </row>
    <row r="39026" spans="47:53">
      <c r="AU39026" s="206"/>
      <c r="AV39026" s="206"/>
      <c r="AW39026" s="206"/>
      <c r="AX39026" s="206"/>
      <c r="AY39026" s="207"/>
      <c r="AZ39026" s="207"/>
      <c r="BA39026" s="208"/>
    </row>
    <row r="39027" spans="47:53">
      <c r="AU39027" s="209"/>
      <c r="AV39027" s="209"/>
      <c r="AW39027" s="209"/>
      <c r="AX39027" s="209"/>
      <c r="AY39027" s="207"/>
      <c r="AZ39027" s="210"/>
      <c r="BA39027" s="208"/>
    </row>
    <row r="39028" spans="47:53">
      <c r="AU39028" s="209"/>
      <c r="AV39028" s="209"/>
      <c r="AW39028" s="209"/>
      <c r="AX39028" s="209"/>
      <c r="AY39028" s="207"/>
      <c r="AZ39028" s="210"/>
      <c r="BA39028" s="208"/>
    </row>
    <row r="39029" spans="47:53">
      <c r="AU39029" s="206"/>
      <c r="AV39029" s="206"/>
      <c r="AW39029" s="206"/>
      <c r="AX39029" s="206"/>
      <c r="AY39029" s="207"/>
      <c r="AZ39029" s="207"/>
      <c r="BA39029" s="208"/>
    </row>
    <row r="39030" spans="47:53">
      <c r="AU39030" s="206"/>
      <c r="AV39030" s="206"/>
      <c r="AW39030" s="206"/>
      <c r="AX39030" s="206"/>
      <c r="AY39030" s="207"/>
      <c r="AZ39030" s="207"/>
      <c r="BA39030" s="208"/>
    </row>
    <row r="39031" spans="47:53">
      <c r="AU39031" s="206"/>
      <c r="AV39031" s="206"/>
      <c r="AW39031" s="206"/>
      <c r="AX39031" s="206"/>
      <c r="AY39031" s="207"/>
      <c r="AZ39031" s="207"/>
      <c r="BA39031" s="208"/>
    </row>
    <row r="39032" spans="47:53">
      <c r="AU39032" s="206"/>
      <c r="AV39032" s="206"/>
      <c r="AW39032" s="206"/>
      <c r="AX39032" s="206"/>
      <c r="AY39032" s="207"/>
      <c r="AZ39032" s="207"/>
      <c r="BA39032" s="208"/>
    </row>
    <row r="39033" spans="47:53">
      <c r="AU39033" s="206"/>
      <c r="AV39033" s="206"/>
      <c r="AW39033" s="206"/>
      <c r="AX39033" s="206"/>
      <c r="AY39033" s="207"/>
      <c r="AZ39033" s="207"/>
      <c r="BA39033" s="208"/>
    </row>
    <row r="39034" spans="47:53">
      <c r="AU39034" s="206"/>
      <c r="AV39034" s="206"/>
      <c r="AW39034" s="206"/>
      <c r="AX39034" s="206"/>
      <c r="AY39034" s="207"/>
      <c r="AZ39034" s="207"/>
      <c r="BA39034" s="208"/>
    </row>
    <row r="39035" spans="47:53">
      <c r="AU39035" s="206"/>
      <c r="AV39035" s="206"/>
      <c r="AW39035" s="206"/>
      <c r="AX39035" s="206"/>
      <c r="AY39035" s="207"/>
      <c r="AZ39035" s="207"/>
      <c r="BA39035" s="208"/>
    </row>
    <row r="39036" spans="47:53">
      <c r="AU39036" s="206"/>
      <c r="AV39036" s="206"/>
      <c r="AW39036" s="206"/>
      <c r="AX39036" s="206"/>
      <c r="AY39036" s="207"/>
      <c r="AZ39036" s="207"/>
      <c r="BA39036" s="208"/>
    </row>
    <row r="39037" spans="47:53">
      <c r="AU39037" s="206"/>
      <c r="AV39037" s="206"/>
      <c r="AW39037" s="206"/>
      <c r="AX39037" s="206"/>
      <c r="AY39037" s="207"/>
      <c r="AZ39037" s="207"/>
      <c r="BA39037" s="208"/>
    </row>
    <row r="39038" spans="47:53">
      <c r="AU39038" s="206"/>
      <c r="AV39038" s="206"/>
      <c r="AW39038" s="206"/>
      <c r="AX39038" s="206"/>
      <c r="AY39038" s="207"/>
      <c r="AZ39038" s="207"/>
      <c r="BA39038" s="208"/>
    </row>
    <row r="39039" spans="47:53">
      <c r="AU39039" s="206"/>
      <c r="AV39039" s="206"/>
      <c r="AW39039" s="206"/>
      <c r="AX39039" s="206"/>
      <c r="AY39039" s="207"/>
      <c r="AZ39039" s="207"/>
      <c r="BA39039" s="208"/>
    </row>
    <row r="39040" spans="47:53">
      <c r="AU39040" s="211"/>
      <c r="AV39040" s="209"/>
      <c r="AW39040" s="207"/>
      <c r="AX39040" s="209"/>
      <c r="AY39040" s="207"/>
      <c r="AZ39040" s="212"/>
      <c r="BA39040" s="213"/>
    </row>
    <row r="39041" spans="47:53">
      <c r="AU39041" s="999"/>
      <c r="AV39041" s="999"/>
      <c r="AW39041" s="999"/>
      <c r="AX39041" s="999"/>
      <c r="AY39041" s="999"/>
      <c r="AZ39041" s="999"/>
      <c r="BA39041" s="999"/>
    </row>
    <row r="39042" spans="47:53">
      <c r="AU39042" s="1000"/>
      <c r="AV39042" s="1000"/>
      <c r="AW39042" s="1000"/>
      <c r="AX39042" s="1000"/>
      <c r="AY39042" s="1000"/>
      <c r="AZ39042" s="1000"/>
      <c r="BA39042" s="1000"/>
    </row>
    <row r="39043" spans="47:53">
      <c r="AU39043" s="999"/>
      <c r="AV39043" s="999"/>
      <c r="AW39043" s="999"/>
      <c r="AX39043" s="999"/>
      <c r="AY39043" s="999"/>
      <c r="AZ39043" s="999"/>
      <c r="BA39043" s="999"/>
    </row>
    <row r="39044" spans="47:53">
      <c r="AU39044" s="1001"/>
      <c r="AV39044" s="1001"/>
      <c r="AW39044" s="1001"/>
      <c r="AX39044" s="1002"/>
      <c r="AY39044" s="1001"/>
      <c r="AZ39044" s="204"/>
      <c r="BA39044" s="1003"/>
    </row>
    <row r="39045" spans="47:53">
      <c r="AU39045" s="1001"/>
      <c r="AV39045" s="1001"/>
      <c r="AW39045" s="1001"/>
      <c r="AX39045" s="1002"/>
      <c r="AY39045" s="1001"/>
      <c r="AZ39045" s="205"/>
      <c r="BA39045" s="1003"/>
    </row>
    <row r="39046" spans="47:53">
      <c r="AU39046" s="206"/>
      <c r="AV39046" s="206"/>
      <c r="AW39046" s="206"/>
      <c r="AX39046" s="206"/>
      <c r="AY39046" s="207"/>
      <c r="AZ39046" s="207"/>
      <c r="BA39046" s="208"/>
    </row>
    <row r="39047" spans="47:53">
      <c r="AU39047" s="206"/>
      <c r="AV39047" s="206"/>
      <c r="AW39047" s="206"/>
      <c r="AX39047" s="206"/>
      <c r="AY39047" s="207"/>
      <c r="AZ39047" s="207"/>
      <c r="BA39047" s="208"/>
    </row>
    <row r="39048" spans="47:53">
      <c r="AU39048" s="206"/>
      <c r="AV39048" s="206"/>
      <c r="AW39048" s="206"/>
      <c r="AX39048" s="206"/>
      <c r="AY39048" s="207"/>
      <c r="AZ39048" s="207"/>
      <c r="BA39048" s="208"/>
    </row>
    <row r="39049" spans="47:53">
      <c r="AU39049" s="206"/>
      <c r="AV39049" s="206"/>
      <c r="AW39049" s="206"/>
      <c r="AX39049" s="206"/>
      <c r="AY39049" s="207"/>
      <c r="AZ39049" s="207"/>
      <c r="BA39049" s="208"/>
    </row>
    <row r="39050" spans="47:53">
      <c r="AU39050" s="206"/>
      <c r="AV39050" s="206"/>
      <c r="AW39050" s="206"/>
      <c r="AX39050" s="206"/>
      <c r="AY39050" s="207"/>
      <c r="AZ39050" s="207"/>
      <c r="BA39050" s="208"/>
    </row>
    <row r="39051" spans="47:53">
      <c r="AU39051" s="206"/>
      <c r="AV39051" s="206"/>
      <c r="AW39051" s="206"/>
      <c r="AX39051" s="206"/>
      <c r="AY39051" s="207"/>
      <c r="AZ39051" s="207"/>
      <c r="BA39051" s="208"/>
    </row>
    <row r="39052" spans="47:53">
      <c r="AU39052" s="206"/>
      <c r="AV39052" s="206"/>
      <c r="AW39052" s="206"/>
      <c r="AX39052" s="206"/>
      <c r="AY39052" s="207"/>
      <c r="AZ39052" s="207"/>
      <c r="BA39052" s="208"/>
    </row>
    <row r="39053" spans="47:53">
      <c r="AU39053" s="206"/>
      <c r="AV39053" s="206"/>
      <c r="AW39053" s="206"/>
      <c r="AX39053" s="206"/>
      <c r="AY39053" s="207"/>
      <c r="AZ39053" s="207"/>
      <c r="BA39053" s="208"/>
    </row>
    <row r="39054" spans="47:53">
      <c r="AU39054" s="206"/>
      <c r="AV39054" s="206"/>
      <c r="AW39054" s="206"/>
      <c r="AX39054" s="206"/>
      <c r="AY39054" s="207"/>
      <c r="AZ39054" s="207"/>
      <c r="BA39054" s="208"/>
    </row>
    <row r="39055" spans="47:53">
      <c r="AU39055" s="206"/>
      <c r="AV39055" s="206"/>
      <c r="AW39055" s="206"/>
      <c r="AX39055" s="206"/>
      <c r="AY39055" s="207"/>
      <c r="AZ39055" s="207"/>
      <c r="BA39055" s="208"/>
    </row>
    <row r="39056" spans="47:53">
      <c r="AU39056" s="206"/>
      <c r="AV39056" s="206"/>
      <c r="AW39056" s="206"/>
      <c r="AX39056" s="206"/>
      <c r="AY39056" s="207"/>
      <c r="AZ39056" s="207"/>
      <c r="BA39056" s="208"/>
    </row>
    <row r="39057" spans="47:53">
      <c r="AU39057" s="206"/>
      <c r="AV39057" s="206"/>
      <c r="AW39057" s="206"/>
      <c r="AX39057" s="206"/>
      <c r="AY39057" s="207"/>
      <c r="AZ39057" s="207"/>
      <c r="BA39057" s="208"/>
    </row>
    <row r="39058" spans="47:53">
      <c r="AU39058" s="206"/>
      <c r="AV39058" s="206"/>
      <c r="AW39058" s="206"/>
      <c r="AX39058" s="206"/>
      <c r="AY39058" s="207"/>
      <c r="AZ39058" s="207"/>
      <c r="BA39058" s="208"/>
    </row>
    <row r="39059" spans="47:53">
      <c r="AU39059" s="209"/>
      <c r="AV39059" s="209"/>
      <c r="AW39059" s="209"/>
      <c r="AX39059" s="209"/>
      <c r="AY39059" s="207"/>
      <c r="AZ39059" s="210"/>
      <c r="BA39059" s="208"/>
    </row>
    <row r="39060" spans="47:53">
      <c r="AU39060" s="209"/>
      <c r="AV39060" s="209"/>
      <c r="AW39060" s="209"/>
      <c r="AX39060" s="209"/>
      <c r="AY39060" s="207"/>
      <c r="AZ39060" s="210"/>
      <c r="BA39060" s="208"/>
    </row>
    <row r="39061" spans="47:53">
      <c r="AU39061" s="206"/>
      <c r="AV39061" s="206"/>
      <c r="AW39061" s="206"/>
      <c r="AX39061" s="206"/>
      <c r="AY39061" s="207"/>
      <c r="AZ39061" s="207"/>
      <c r="BA39061" s="208"/>
    </row>
    <row r="39062" spans="47:53">
      <c r="AU39062" s="206"/>
      <c r="AV39062" s="206"/>
      <c r="AW39062" s="206"/>
      <c r="AX39062" s="206"/>
      <c r="AY39062" s="207"/>
      <c r="AZ39062" s="207"/>
      <c r="BA39062" s="208"/>
    </row>
    <row r="39063" spans="47:53">
      <c r="AU39063" s="206"/>
      <c r="AV39063" s="206"/>
      <c r="AW39063" s="206"/>
      <c r="AX39063" s="206"/>
      <c r="AY39063" s="207"/>
      <c r="AZ39063" s="207"/>
      <c r="BA39063" s="208"/>
    </row>
    <row r="39064" spans="47:53">
      <c r="AU39064" s="206"/>
      <c r="AV39064" s="206"/>
      <c r="AW39064" s="206"/>
      <c r="AX39064" s="206"/>
      <c r="AY39064" s="207"/>
      <c r="AZ39064" s="207"/>
      <c r="BA39064" s="208"/>
    </row>
    <row r="39065" spans="47:53">
      <c r="AU39065" s="206"/>
      <c r="AV39065" s="206"/>
      <c r="AW39065" s="206"/>
      <c r="AX39065" s="206"/>
      <c r="AY39065" s="207"/>
      <c r="AZ39065" s="207"/>
      <c r="BA39065" s="208"/>
    </row>
    <row r="39066" spans="47:53">
      <c r="AU39066" s="206"/>
      <c r="AV39066" s="206"/>
      <c r="AW39066" s="206"/>
      <c r="AX39066" s="206"/>
      <c r="AY39066" s="207"/>
      <c r="AZ39066" s="207"/>
      <c r="BA39066" s="208"/>
    </row>
    <row r="39067" spans="47:53">
      <c r="AU39067" s="206"/>
      <c r="AV39067" s="206"/>
      <c r="AW39067" s="206"/>
      <c r="AX39067" s="206"/>
      <c r="AY39067" s="207"/>
      <c r="AZ39067" s="207"/>
      <c r="BA39067" s="208"/>
    </row>
    <row r="39068" spans="47:53">
      <c r="AU39068" s="206"/>
      <c r="AV39068" s="206"/>
      <c r="AW39068" s="206"/>
      <c r="AX39068" s="206"/>
      <c r="AY39068" s="207"/>
      <c r="AZ39068" s="207"/>
      <c r="BA39068" s="208"/>
    </row>
    <row r="39069" spans="47:53">
      <c r="AU39069" s="206"/>
      <c r="AV39069" s="206"/>
      <c r="AW39069" s="206"/>
      <c r="AX39069" s="206"/>
      <c r="AY39069" s="207"/>
      <c r="AZ39069" s="207"/>
      <c r="BA39069" s="208"/>
    </row>
    <row r="39070" spans="47:53">
      <c r="AU39070" s="206"/>
      <c r="AV39070" s="206"/>
      <c r="AW39070" s="206"/>
      <c r="AX39070" s="206"/>
      <c r="AY39070" s="207"/>
      <c r="AZ39070" s="207"/>
      <c r="BA39070" s="208"/>
    </row>
    <row r="39071" spans="47:53">
      <c r="AU39071" s="206"/>
      <c r="AV39071" s="206"/>
      <c r="AW39071" s="206"/>
      <c r="AX39071" s="206"/>
      <c r="AY39071" s="207"/>
      <c r="AZ39071" s="207"/>
      <c r="BA39071" s="208"/>
    </row>
    <row r="39072" spans="47:53">
      <c r="AU39072" s="211"/>
      <c r="AV39072" s="209"/>
      <c r="AW39072" s="207"/>
      <c r="AX39072" s="209"/>
      <c r="AY39072" s="207"/>
      <c r="AZ39072" s="212"/>
      <c r="BA39072" s="213"/>
    </row>
    <row r="39073" spans="47:53">
      <c r="AU39073" s="999"/>
      <c r="AV39073" s="999"/>
      <c r="AW39073" s="999"/>
      <c r="AX39073" s="999"/>
      <c r="AY39073" s="999"/>
      <c r="AZ39073" s="999"/>
      <c r="BA39073" s="999"/>
    </row>
    <row r="39074" spans="47:53">
      <c r="AU39074" s="1000"/>
      <c r="AV39074" s="1000"/>
      <c r="AW39074" s="1000"/>
      <c r="AX39074" s="1000"/>
      <c r="AY39074" s="1000"/>
      <c r="AZ39074" s="1000"/>
      <c r="BA39074" s="1000"/>
    </row>
    <row r="39075" spans="47:53">
      <c r="AU39075" s="999"/>
      <c r="AV39075" s="999"/>
      <c r="AW39075" s="999"/>
      <c r="AX39075" s="999"/>
      <c r="AY39075" s="999"/>
      <c r="AZ39075" s="999"/>
      <c r="BA39075" s="999"/>
    </row>
    <row r="39076" spans="47:53">
      <c r="AU39076" s="1001"/>
      <c r="AV39076" s="1001"/>
      <c r="AW39076" s="1001"/>
      <c r="AX39076" s="1002"/>
      <c r="AY39076" s="1001"/>
      <c r="AZ39076" s="204"/>
      <c r="BA39076" s="1003"/>
    </row>
    <row r="39077" spans="47:53">
      <c r="AU39077" s="1001"/>
      <c r="AV39077" s="1001"/>
      <c r="AW39077" s="1001"/>
      <c r="AX39077" s="1002"/>
      <c r="AY39077" s="1001"/>
      <c r="AZ39077" s="205"/>
      <c r="BA39077" s="1003"/>
    </row>
    <row r="39078" spans="47:53">
      <c r="AU39078" s="206"/>
      <c r="AV39078" s="206"/>
      <c r="AW39078" s="206"/>
      <c r="AX39078" s="206"/>
      <c r="AY39078" s="207"/>
      <c r="AZ39078" s="207"/>
      <c r="BA39078" s="208"/>
    </row>
    <row r="39079" spans="47:53">
      <c r="AU39079" s="206"/>
      <c r="AV39079" s="206"/>
      <c r="AW39079" s="206"/>
      <c r="AX39079" s="206"/>
      <c r="AY39079" s="207"/>
      <c r="AZ39079" s="207"/>
      <c r="BA39079" s="208"/>
    </row>
    <row r="39080" spans="47:53">
      <c r="AU39080" s="206"/>
      <c r="AV39080" s="206"/>
      <c r="AW39080" s="206"/>
      <c r="AX39080" s="206"/>
      <c r="AY39080" s="207"/>
      <c r="AZ39080" s="207"/>
      <c r="BA39080" s="208"/>
    </row>
    <row r="39081" spans="47:53">
      <c r="AU39081" s="206"/>
      <c r="AV39081" s="206"/>
      <c r="AW39081" s="206"/>
      <c r="AX39081" s="206"/>
      <c r="AY39081" s="207"/>
      <c r="AZ39081" s="207"/>
      <c r="BA39081" s="208"/>
    </row>
    <row r="39082" spans="47:53">
      <c r="AU39082" s="206"/>
      <c r="AV39082" s="206"/>
      <c r="AW39082" s="206"/>
      <c r="AX39082" s="206"/>
      <c r="AY39082" s="207"/>
      <c r="AZ39082" s="207"/>
      <c r="BA39082" s="208"/>
    </row>
    <row r="39083" spans="47:53">
      <c r="AU39083" s="206"/>
      <c r="AV39083" s="206"/>
      <c r="AW39083" s="206"/>
      <c r="AX39083" s="206"/>
      <c r="AY39083" s="207"/>
      <c r="AZ39083" s="207"/>
      <c r="BA39083" s="208"/>
    </row>
    <row r="39084" spans="47:53">
      <c r="AU39084" s="206"/>
      <c r="AV39084" s="206"/>
      <c r="AW39084" s="206"/>
      <c r="AX39084" s="206"/>
      <c r="AY39084" s="207"/>
      <c r="AZ39084" s="207"/>
      <c r="BA39084" s="208"/>
    </row>
    <row r="39085" spans="47:53">
      <c r="AU39085" s="206"/>
      <c r="AV39085" s="206"/>
      <c r="AW39085" s="206"/>
      <c r="AX39085" s="206"/>
      <c r="AY39085" s="207"/>
      <c r="AZ39085" s="207"/>
      <c r="BA39085" s="208"/>
    </row>
    <row r="39086" spans="47:53">
      <c r="AU39086" s="206"/>
      <c r="AV39086" s="206"/>
      <c r="AW39086" s="206"/>
      <c r="AX39086" s="206"/>
      <c r="AY39086" s="207"/>
      <c r="AZ39086" s="207"/>
      <c r="BA39086" s="208"/>
    </row>
    <row r="39087" spans="47:53">
      <c r="AU39087" s="206"/>
      <c r="AV39087" s="206"/>
      <c r="AW39087" s="206"/>
      <c r="AX39087" s="206"/>
      <c r="AY39087" s="207"/>
      <c r="AZ39087" s="207"/>
      <c r="BA39087" s="208"/>
    </row>
    <row r="39088" spans="47:53">
      <c r="AU39088" s="206"/>
      <c r="AV39088" s="206"/>
      <c r="AW39088" s="206"/>
      <c r="AX39088" s="206"/>
      <c r="AY39088" s="207"/>
      <c r="AZ39088" s="207"/>
      <c r="BA39088" s="208"/>
    </row>
    <row r="39089" spans="47:53">
      <c r="AU39089" s="206"/>
      <c r="AV39089" s="206"/>
      <c r="AW39089" s="206"/>
      <c r="AX39089" s="206"/>
      <c r="AY39089" s="207"/>
      <c r="AZ39089" s="207"/>
      <c r="BA39089" s="208"/>
    </row>
    <row r="39090" spans="47:53">
      <c r="AU39090" s="206"/>
      <c r="AV39090" s="206"/>
      <c r="AW39090" s="206"/>
      <c r="AX39090" s="206"/>
      <c r="AY39090" s="207"/>
      <c r="AZ39090" s="207"/>
      <c r="BA39090" s="208"/>
    </row>
    <row r="39091" spans="47:53">
      <c r="AU39091" s="209"/>
      <c r="AV39091" s="209"/>
      <c r="AW39091" s="209"/>
      <c r="AX39091" s="209"/>
      <c r="AY39091" s="207"/>
      <c r="AZ39091" s="210"/>
      <c r="BA39091" s="208"/>
    </row>
    <row r="39092" spans="47:53">
      <c r="AU39092" s="209"/>
      <c r="AV39092" s="209"/>
      <c r="AW39092" s="209"/>
      <c r="AX39092" s="209"/>
      <c r="AY39092" s="207"/>
      <c r="AZ39092" s="210"/>
      <c r="BA39092" s="208"/>
    </row>
    <row r="39093" spans="47:53">
      <c r="AU39093" s="206"/>
      <c r="AV39093" s="206"/>
      <c r="AW39093" s="206"/>
      <c r="AX39093" s="206"/>
      <c r="AY39093" s="207"/>
      <c r="AZ39093" s="207"/>
      <c r="BA39093" s="208"/>
    </row>
    <row r="39094" spans="47:53">
      <c r="AU39094" s="206"/>
      <c r="AV39094" s="206"/>
      <c r="AW39094" s="206"/>
      <c r="AX39094" s="206"/>
      <c r="AY39094" s="207"/>
      <c r="AZ39094" s="207"/>
      <c r="BA39094" s="208"/>
    </row>
    <row r="39095" spans="47:53">
      <c r="AU39095" s="206"/>
      <c r="AV39095" s="206"/>
      <c r="AW39095" s="206"/>
      <c r="AX39095" s="206"/>
      <c r="AY39095" s="207"/>
      <c r="AZ39095" s="207"/>
      <c r="BA39095" s="208"/>
    </row>
    <row r="39096" spans="47:53">
      <c r="AU39096" s="206"/>
      <c r="AV39096" s="206"/>
      <c r="AW39096" s="206"/>
      <c r="AX39096" s="206"/>
      <c r="AY39096" s="207"/>
      <c r="AZ39096" s="207"/>
      <c r="BA39096" s="208"/>
    </row>
    <row r="39097" spans="47:53">
      <c r="AU39097" s="206"/>
      <c r="AV39097" s="206"/>
      <c r="AW39097" s="206"/>
      <c r="AX39097" s="206"/>
      <c r="AY39097" s="207"/>
      <c r="AZ39097" s="207"/>
      <c r="BA39097" s="208"/>
    </row>
    <row r="39098" spans="47:53">
      <c r="AU39098" s="206"/>
      <c r="AV39098" s="206"/>
      <c r="AW39098" s="206"/>
      <c r="AX39098" s="206"/>
      <c r="AY39098" s="207"/>
      <c r="AZ39098" s="207"/>
      <c r="BA39098" s="208"/>
    </row>
    <row r="39099" spans="47:53">
      <c r="AU39099" s="206"/>
      <c r="AV39099" s="206"/>
      <c r="AW39099" s="206"/>
      <c r="AX39099" s="206"/>
      <c r="AY39099" s="207"/>
      <c r="AZ39099" s="207"/>
      <c r="BA39099" s="208"/>
    </row>
    <row r="39100" spans="47:53">
      <c r="AU39100" s="206"/>
      <c r="AV39100" s="206"/>
      <c r="AW39100" s="206"/>
      <c r="AX39100" s="206"/>
      <c r="AY39100" s="207"/>
      <c r="AZ39100" s="207"/>
      <c r="BA39100" s="208"/>
    </row>
    <row r="39101" spans="47:53">
      <c r="AU39101" s="206"/>
      <c r="AV39101" s="206"/>
      <c r="AW39101" s="206"/>
      <c r="AX39101" s="206"/>
      <c r="AY39101" s="207"/>
      <c r="AZ39101" s="207"/>
      <c r="BA39101" s="208"/>
    </row>
    <row r="39102" spans="47:53">
      <c r="AU39102" s="206"/>
      <c r="AV39102" s="206"/>
      <c r="AW39102" s="206"/>
      <c r="AX39102" s="206"/>
      <c r="AY39102" s="207"/>
      <c r="AZ39102" s="207"/>
      <c r="BA39102" s="208"/>
    </row>
    <row r="39103" spans="47:53">
      <c r="AU39103" s="206"/>
      <c r="AV39103" s="206"/>
      <c r="AW39103" s="206"/>
      <c r="AX39103" s="206"/>
      <c r="AY39103" s="207"/>
      <c r="AZ39103" s="207"/>
      <c r="BA39103" s="208"/>
    </row>
    <row r="39104" spans="47:53">
      <c r="AU39104" s="211"/>
      <c r="AV39104" s="209"/>
      <c r="AW39104" s="207"/>
      <c r="AX39104" s="209"/>
      <c r="AY39104" s="207"/>
      <c r="AZ39104" s="212"/>
      <c r="BA39104" s="213"/>
    </row>
    <row r="39105" spans="47:53">
      <c r="AU39105" s="999"/>
      <c r="AV39105" s="999"/>
      <c r="AW39105" s="999"/>
      <c r="AX39105" s="999"/>
      <c r="AY39105" s="999"/>
      <c r="AZ39105" s="999"/>
      <c r="BA39105" s="999"/>
    </row>
    <row r="39106" spans="47:53">
      <c r="AU39106" s="1000"/>
      <c r="AV39106" s="1000"/>
      <c r="AW39106" s="1000"/>
      <c r="AX39106" s="1000"/>
      <c r="AY39106" s="1000"/>
      <c r="AZ39106" s="1000"/>
      <c r="BA39106" s="1000"/>
    </row>
    <row r="39107" spans="47:53">
      <c r="AU39107" s="999"/>
      <c r="AV39107" s="999"/>
      <c r="AW39107" s="999"/>
      <c r="AX39107" s="999"/>
      <c r="AY39107" s="999"/>
      <c r="AZ39107" s="999"/>
      <c r="BA39107" s="999"/>
    </row>
    <row r="39108" spans="47:53">
      <c r="AU39108" s="1001"/>
      <c r="AV39108" s="1001"/>
      <c r="AW39108" s="1001"/>
      <c r="AX39108" s="1002"/>
      <c r="AY39108" s="1001"/>
      <c r="AZ39108" s="204"/>
      <c r="BA39108" s="1003"/>
    </row>
    <row r="39109" spans="47:53">
      <c r="AU39109" s="1001"/>
      <c r="AV39109" s="1001"/>
      <c r="AW39109" s="1001"/>
      <c r="AX39109" s="1002"/>
      <c r="AY39109" s="1001"/>
      <c r="AZ39109" s="205"/>
      <c r="BA39109" s="1003"/>
    </row>
    <row r="39110" spans="47:53">
      <c r="AU39110" s="206"/>
      <c r="AV39110" s="206"/>
      <c r="AW39110" s="206"/>
      <c r="AX39110" s="206"/>
      <c r="AY39110" s="207"/>
      <c r="AZ39110" s="207"/>
      <c r="BA39110" s="208"/>
    </row>
    <row r="39111" spans="47:53">
      <c r="AU39111" s="206"/>
      <c r="AV39111" s="206"/>
      <c r="AW39111" s="206"/>
      <c r="AX39111" s="206"/>
      <c r="AY39111" s="207"/>
      <c r="AZ39111" s="207"/>
      <c r="BA39111" s="208"/>
    </row>
    <row r="39112" spans="47:53">
      <c r="AU39112" s="206"/>
      <c r="AV39112" s="206"/>
      <c r="AW39112" s="206"/>
      <c r="AX39112" s="206"/>
      <c r="AY39112" s="207"/>
      <c r="AZ39112" s="207"/>
      <c r="BA39112" s="208"/>
    </row>
    <row r="39113" spans="47:53">
      <c r="AU39113" s="206"/>
      <c r="AV39113" s="206"/>
      <c r="AW39113" s="206"/>
      <c r="AX39113" s="206"/>
      <c r="AY39113" s="207"/>
      <c r="AZ39113" s="207"/>
      <c r="BA39113" s="208"/>
    </row>
    <row r="39114" spans="47:53">
      <c r="AU39114" s="206"/>
      <c r="AV39114" s="206"/>
      <c r="AW39114" s="206"/>
      <c r="AX39114" s="206"/>
      <c r="AY39114" s="207"/>
      <c r="AZ39114" s="207"/>
      <c r="BA39114" s="208"/>
    </row>
    <row r="39115" spans="47:53">
      <c r="AU39115" s="206"/>
      <c r="AV39115" s="206"/>
      <c r="AW39115" s="206"/>
      <c r="AX39115" s="206"/>
      <c r="AY39115" s="207"/>
      <c r="AZ39115" s="207"/>
      <c r="BA39115" s="208"/>
    </row>
    <row r="39116" spans="47:53">
      <c r="AU39116" s="206"/>
      <c r="AV39116" s="206"/>
      <c r="AW39116" s="206"/>
      <c r="AX39116" s="206"/>
      <c r="AY39116" s="207"/>
      <c r="AZ39116" s="207"/>
      <c r="BA39116" s="208"/>
    </row>
    <row r="39117" spans="47:53">
      <c r="AU39117" s="206"/>
      <c r="AV39117" s="206"/>
      <c r="AW39117" s="206"/>
      <c r="AX39117" s="206"/>
      <c r="AY39117" s="207"/>
      <c r="AZ39117" s="207"/>
      <c r="BA39117" s="208"/>
    </row>
    <row r="39118" spans="47:53">
      <c r="AU39118" s="206"/>
      <c r="AV39118" s="206"/>
      <c r="AW39118" s="206"/>
      <c r="AX39118" s="206"/>
      <c r="AY39118" s="207"/>
      <c r="AZ39118" s="207"/>
      <c r="BA39118" s="208"/>
    </row>
    <row r="39119" spans="47:53">
      <c r="AU39119" s="206"/>
      <c r="AV39119" s="206"/>
      <c r="AW39119" s="206"/>
      <c r="AX39119" s="206"/>
      <c r="AY39119" s="207"/>
      <c r="AZ39119" s="207"/>
      <c r="BA39119" s="208"/>
    </row>
    <row r="39120" spans="47:53">
      <c r="AU39120" s="206"/>
      <c r="AV39120" s="206"/>
      <c r="AW39120" s="206"/>
      <c r="AX39120" s="206"/>
      <c r="AY39120" s="207"/>
      <c r="AZ39120" s="207"/>
      <c r="BA39120" s="208"/>
    </row>
    <row r="39121" spans="47:53">
      <c r="AU39121" s="206"/>
      <c r="AV39121" s="206"/>
      <c r="AW39121" s="206"/>
      <c r="AX39121" s="206"/>
      <c r="AY39121" s="207"/>
      <c r="AZ39121" s="207"/>
      <c r="BA39121" s="208"/>
    </row>
    <row r="39122" spans="47:53">
      <c r="AU39122" s="206"/>
      <c r="AV39122" s="206"/>
      <c r="AW39122" s="206"/>
      <c r="AX39122" s="206"/>
      <c r="AY39122" s="207"/>
      <c r="AZ39122" s="207"/>
      <c r="BA39122" s="208"/>
    </row>
    <row r="39123" spans="47:53">
      <c r="AU39123" s="209"/>
      <c r="AV39123" s="209"/>
      <c r="AW39123" s="209"/>
      <c r="AX39123" s="209"/>
      <c r="AY39123" s="207"/>
      <c r="AZ39123" s="210"/>
      <c r="BA39123" s="208"/>
    </row>
    <row r="39124" spans="47:53">
      <c r="AU39124" s="209"/>
      <c r="AV39124" s="209"/>
      <c r="AW39124" s="209"/>
      <c r="AX39124" s="209"/>
      <c r="AY39124" s="207"/>
      <c r="AZ39124" s="210"/>
      <c r="BA39124" s="208"/>
    </row>
    <row r="39125" spans="47:53">
      <c r="AU39125" s="206"/>
      <c r="AV39125" s="206"/>
      <c r="AW39125" s="206"/>
      <c r="AX39125" s="206"/>
      <c r="AY39125" s="207"/>
      <c r="AZ39125" s="207"/>
      <c r="BA39125" s="208"/>
    </row>
    <row r="39126" spans="47:53">
      <c r="AU39126" s="206"/>
      <c r="AV39126" s="206"/>
      <c r="AW39126" s="206"/>
      <c r="AX39126" s="206"/>
      <c r="AY39126" s="207"/>
      <c r="AZ39126" s="207"/>
      <c r="BA39126" s="208"/>
    </row>
    <row r="39127" spans="47:53">
      <c r="AU39127" s="206"/>
      <c r="AV39127" s="206"/>
      <c r="AW39127" s="206"/>
      <c r="AX39127" s="206"/>
      <c r="AY39127" s="207"/>
      <c r="AZ39127" s="207"/>
      <c r="BA39127" s="208"/>
    </row>
    <row r="39128" spans="47:53">
      <c r="AU39128" s="206"/>
      <c r="AV39128" s="206"/>
      <c r="AW39128" s="206"/>
      <c r="AX39128" s="206"/>
      <c r="AY39128" s="207"/>
      <c r="AZ39128" s="207"/>
      <c r="BA39128" s="208"/>
    </row>
    <row r="39129" spans="47:53">
      <c r="AU39129" s="206"/>
      <c r="AV39129" s="206"/>
      <c r="AW39129" s="206"/>
      <c r="AX39129" s="206"/>
      <c r="AY39129" s="207"/>
      <c r="AZ39129" s="207"/>
      <c r="BA39129" s="208"/>
    </row>
    <row r="39130" spans="47:53">
      <c r="AU39130" s="206"/>
      <c r="AV39130" s="206"/>
      <c r="AW39130" s="206"/>
      <c r="AX39130" s="206"/>
      <c r="AY39130" s="207"/>
      <c r="AZ39130" s="207"/>
      <c r="BA39130" s="208"/>
    </row>
    <row r="39131" spans="47:53">
      <c r="AU39131" s="206"/>
      <c r="AV39131" s="206"/>
      <c r="AW39131" s="206"/>
      <c r="AX39131" s="206"/>
      <c r="AY39131" s="207"/>
      <c r="AZ39131" s="207"/>
      <c r="BA39131" s="208"/>
    </row>
    <row r="39132" spans="47:53">
      <c r="AU39132" s="206"/>
      <c r="AV39132" s="206"/>
      <c r="AW39132" s="206"/>
      <c r="AX39132" s="206"/>
      <c r="AY39132" s="207"/>
      <c r="AZ39132" s="207"/>
      <c r="BA39132" s="208"/>
    </row>
    <row r="39133" spans="47:53">
      <c r="AU39133" s="206"/>
      <c r="AV39133" s="206"/>
      <c r="AW39133" s="206"/>
      <c r="AX39133" s="206"/>
      <c r="AY39133" s="207"/>
      <c r="AZ39133" s="207"/>
      <c r="BA39133" s="208"/>
    </row>
    <row r="39134" spans="47:53">
      <c r="AU39134" s="206"/>
      <c r="AV39134" s="206"/>
      <c r="AW39134" s="206"/>
      <c r="AX39134" s="206"/>
      <c r="AY39134" s="207"/>
      <c r="AZ39134" s="207"/>
      <c r="BA39134" s="208"/>
    </row>
    <row r="39135" spans="47:53">
      <c r="AU39135" s="206"/>
      <c r="AV39135" s="206"/>
      <c r="AW39135" s="206"/>
      <c r="AX39135" s="206"/>
      <c r="AY39135" s="207"/>
      <c r="AZ39135" s="207"/>
      <c r="BA39135" s="208"/>
    </row>
    <row r="39136" spans="47:53">
      <c r="AU39136" s="211"/>
      <c r="AV39136" s="209"/>
      <c r="AW39136" s="207"/>
      <c r="AX39136" s="209"/>
      <c r="AY39136" s="207"/>
      <c r="AZ39136" s="212"/>
      <c r="BA39136" s="213"/>
    </row>
    <row r="39137" spans="47:53">
      <c r="AU39137" s="999"/>
      <c r="AV39137" s="999"/>
      <c r="AW39137" s="999"/>
      <c r="AX39137" s="999"/>
      <c r="AY39137" s="999"/>
      <c r="AZ39137" s="999"/>
      <c r="BA39137" s="999"/>
    </row>
    <row r="39138" spans="47:53">
      <c r="AU39138" s="1000"/>
      <c r="AV39138" s="1000"/>
      <c r="AW39138" s="1000"/>
      <c r="AX39138" s="1000"/>
      <c r="AY39138" s="1000"/>
      <c r="AZ39138" s="1000"/>
      <c r="BA39138" s="1000"/>
    </row>
    <row r="39139" spans="47:53">
      <c r="AU39139" s="999"/>
      <c r="AV39139" s="999"/>
      <c r="AW39139" s="999"/>
      <c r="AX39139" s="999"/>
      <c r="AY39139" s="999"/>
      <c r="AZ39139" s="999"/>
      <c r="BA39139" s="999"/>
    </row>
    <row r="39140" spans="47:53">
      <c r="AU39140" s="1001"/>
      <c r="AV39140" s="1001"/>
      <c r="AW39140" s="1001"/>
      <c r="AX39140" s="1002"/>
      <c r="AY39140" s="1001"/>
      <c r="AZ39140" s="204"/>
      <c r="BA39140" s="1003"/>
    </row>
    <row r="39141" spans="47:53">
      <c r="AU39141" s="1001"/>
      <c r="AV39141" s="1001"/>
      <c r="AW39141" s="1001"/>
      <c r="AX39141" s="1002"/>
      <c r="AY39141" s="1001"/>
      <c r="AZ39141" s="205"/>
      <c r="BA39141" s="1003"/>
    </row>
    <row r="39142" spans="47:53">
      <c r="AU39142" s="206"/>
      <c r="AV39142" s="206"/>
      <c r="AW39142" s="206"/>
      <c r="AX39142" s="206"/>
      <c r="AY39142" s="207"/>
      <c r="AZ39142" s="207"/>
      <c r="BA39142" s="208"/>
    </row>
    <row r="39143" spans="47:53">
      <c r="AU39143" s="206"/>
      <c r="AV39143" s="206"/>
      <c r="AW39143" s="206"/>
      <c r="AX39143" s="206"/>
      <c r="AY39143" s="207"/>
      <c r="AZ39143" s="207"/>
      <c r="BA39143" s="208"/>
    </row>
    <row r="39144" spans="47:53">
      <c r="AU39144" s="206"/>
      <c r="AV39144" s="206"/>
      <c r="AW39144" s="206"/>
      <c r="AX39144" s="206"/>
      <c r="AY39144" s="207"/>
      <c r="AZ39144" s="207"/>
      <c r="BA39144" s="208"/>
    </row>
    <row r="39145" spans="47:53">
      <c r="AU39145" s="206"/>
      <c r="AV39145" s="206"/>
      <c r="AW39145" s="206"/>
      <c r="AX39145" s="206"/>
      <c r="AY39145" s="207"/>
      <c r="AZ39145" s="207"/>
      <c r="BA39145" s="208"/>
    </row>
    <row r="39146" spans="47:53">
      <c r="AU39146" s="206"/>
      <c r="AV39146" s="206"/>
      <c r="AW39146" s="206"/>
      <c r="AX39146" s="206"/>
      <c r="AY39146" s="207"/>
      <c r="AZ39146" s="207"/>
      <c r="BA39146" s="208"/>
    </row>
    <row r="39147" spans="47:53">
      <c r="AU39147" s="206"/>
      <c r="AV39147" s="206"/>
      <c r="AW39147" s="206"/>
      <c r="AX39147" s="206"/>
      <c r="AY39147" s="207"/>
      <c r="AZ39147" s="207"/>
      <c r="BA39147" s="208"/>
    </row>
    <row r="39148" spans="47:53">
      <c r="AU39148" s="206"/>
      <c r="AV39148" s="206"/>
      <c r="AW39148" s="206"/>
      <c r="AX39148" s="206"/>
      <c r="AY39148" s="207"/>
      <c r="AZ39148" s="207"/>
      <c r="BA39148" s="208"/>
    </row>
    <row r="39149" spans="47:53">
      <c r="AU39149" s="206"/>
      <c r="AV39149" s="206"/>
      <c r="AW39149" s="206"/>
      <c r="AX39149" s="206"/>
      <c r="AY39149" s="207"/>
      <c r="AZ39149" s="207"/>
      <c r="BA39149" s="208"/>
    </row>
    <row r="39150" spans="47:53">
      <c r="AU39150" s="206"/>
      <c r="AV39150" s="206"/>
      <c r="AW39150" s="206"/>
      <c r="AX39150" s="206"/>
      <c r="AY39150" s="207"/>
      <c r="AZ39150" s="207"/>
      <c r="BA39150" s="208"/>
    </row>
    <row r="39151" spans="47:53">
      <c r="AU39151" s="206"/>
      <c r="AV39151" s="206"/>
      <c r="AW39151" s="206"/>
      <c r="AX39151" s="206"/>
      <c r="AY39151" s="207"/>
      <c r="AZ39151" s="207"/>
      <c r="BA39151" s="208"/>
    </row>
    <row r="39152" spans="47:53">
      <c r="AU39152" s="206"/>
      <c r="AV39152" s="206"/>
      <c r="AW39152" s="206"/>
      <c r="AX39152" s="206"/>
      <c r="AY39152" s="207"/>
      <c r="AZ39152" s="207"/>
      <c r="BA39152" s="208"/>
    </row>
    <row r="39153" spans="47:53">
      <c r="AU39153" s="206"/>
      <c r="AV39153" s="206"/>
      <c r="AW39153" s="206"/>
      <c r="AX39153" s="206"/>
      <c r="AY39153" s="207"/>
      <c r="AZ39153" s="207"/>
      <c r="BA39153" s="208"/>
    </row>
    <row r="39154" spans="47:53">
      <c r="AU39154" s="206"/>
      <c r="AV39154" s="206"/>
      <c r="AW39154" s="206"/>
      <c r="AX39154" s="206"/>
      <c r="AY39154" s="207"/>
      <c r="AZ39154" s="207"/>
      <c r="BA39154" s="208"/>
    </row>
    <row r="39155" spans="47:53">
      <c r="AU39155" s="209"/>
      <c r="AV39155" s="209"/>
      <c r="AW39155" s="209"/>
      <c r="AX39155" s="209"/>
      <c r="AY39155" s="207"/>
      <c r="AZ39155" s="210"/>
      <c r="BA39155" s="208"/>
    </row>
    <row r="39156" spans="47:53">
      <c r="AU39156" s="209"/>
      <c r="AV39156" s="209"/>
      <c r="AW39156" s="209"/>
      <c r="AX39156" s="209"/>
      <c r="AY39156" s="207"/>
      <c r="AZ39156" s="210"/>
      <c r="BA39156" s="208"/>
    </row>
    <row r="39157" spans="47:53">
      <c r="AU39157" s="206"/>
      <c r="AV39157" s="206"/>
      <c r="AW39157" s="206"/>
      <c r="AX39157" s="206"/>
      <c r="AY39157" s="207"/>
      <c r="AZ39157" s="207"/>
      <c r="BA39157" s="208"/>
    </row>
    <row r="39158" spans="47:53">
      <c r="AU39158" s="206"/>
      <c r="AV39158" s="206"/>
      <c r="AW39158" s="206"/>
      <c r="AX39158" s="206"/>
      <c r="AY39158" s="207"/>
      <c r="AZ39158" s="207"/>
      <c r="BA39158" s="208"/>
    </row>
    <row r="39159" spans="47:53">
      <c r="AU39159" s="206"/>
      <c r="AV39159" s="206"/>
      <c r="AW39159" s="206"/>
      <c r="AX39159" s="206"/>
      <c r="AY39159" s="207"/>
      <c r="AZ39159" s="207"/>
      <c r="BA39159" s="208"/>
    </row>
    <row r="39160" spans="47:53">
      <c r="AU39160" s="206"/>
      <c r="AV39160" s="206"/>
      <c r="AW39160" s="206"/>
      <c r="AX39160" s="206"/>
      <c r="AY39160" s="207"/>
      <c r="AZ39160" s="207"/>
      <c r="BA39160" s="208"/>
    </row>
    <row r="39161" spans="47:53">
      <c r="AU39161" s="206"/>
      <c r="AV39161" s="206"/>
      <c r="AW39161" s="206"/>
      <c r="AX39161" s="206"/>
      <c r="AY39161" s="207"/>
      <c r="AZ39161" s="207"/>
      <c r="BA39161" s="208"/>
    </row>
    <row r="39162" spans="47:53">
      <c r="AU39162" s="206"/>
      <c r="AV39162" s="206"/>
      <c r="AW39162" s="206"/>
      <c r="AX39162" s="206"/>
      <c r="AY39162" s="207"/>
      <c r="AZ39162" s="207"/>
      <c r="BA39162" s="208"/>
    </row>
    <row r="39163" spans="47:53">
      <c r="AU39163" s="206"/>
      <c r="AV39163" s="206"/>
      <c r="AW39163" s="206"/>
      <c r="AX39163" s="206"/>
      <c r="AY39163" s="207"/>
      <c r="AZ39163" s="207"/>
      <c r="BA39163" s="208"/>
    </row>
    <row r="39164" spans="47:53">
      <c r="AU39164" s="206"/>
      <c r="AV39164" s="206"/>
      <c r="AW39164" s="206"/>
      <c r="AX39164" s="206"/>
      <c r="AY39164" s="207"/>
      <c r="AZ39164" s="207"/>
      <c r="BA39164" s="208"/>
    </row>
    <row r="39165" spans="47:53">
      <c r="AU39165" s="206"/>
      <c r="AV39165" s="206"/>
      <c r="AW39165" s="206"/>
      <c r="AX39165" s="206"/>
      <c r="AY39165" s="207"/>
      <c r="AZ39165" s="207"/>
      <c r="BA39165" s="208"/>
    </row>
    <row r="39166" spans="47:53">
      <c r="AU39166" s="206"/>
      <c r="AV39166" s="206"/>
      <c r="AW39166" s="206"/>
      <c r="AX39166" s="206"/>
      <c r="AY39166" s="207"/>
      <c r="AZ39166" s="207"/>
      <c r="BA39166" s="208"/>
    </row>
    <row r="39167" spans="47:53">
      <c r="AU39167" s="206"/>
      <c r="AV39167" s="206"/>
      <c r="AW39167" s="206"/>
      <c r="AX39167" s="206"/>
      <c r="AY39167" s="207"/>
      <c r="AZ39167" s="207"/>
      <c r="BA39167" s="208"/>
    </row>
    <row r="39168" spans="47:53">
      <c r="AU39168" s="211"/>
      <c r="AV39168" s="209"/>
      <c r="AW39168" s="207"/>
      <c r="AX39168" s="209"/>
      <c r="AY39168" s="207"/>
      <c r="AZ39168" s="212"/>
      <c r="BA39168" s="213"/>
    </row>
    <row r="39169" spans="47:53">
      <c r="AU39169" s="999"/>
      <c r="AV39169" s="999"/>
      <c r="AW39169" s="999"/>
      <c r="AX39169" s="999"/>
      <c r="AY39169" s="999"/>
      <c r="AZ39169" s="999"/>
      <c r="BA39169" s="999"/>
    </row>
    <row r="39170" spans="47:53">
      <c r="AU39170" s="1000"/>
      <c r="AV39170" s="1000"/>
      <c r="AW39170" s="1000"/>
      <c r="AX39170" s="1000"/>
      <c r="AY39170" s="1000"/>
      <c r="AZ39170" s="1000"/>
      <c r="BA39170" s="1000"/>
    </row>
    <row r="39171" spans="47:53">
      <c r="AU39171" s="999"/>
      <c r="AV39171" s="999"/>
      <c r="AW39171" s="999"/>
      <c r="AX39171" s="999"/>
      <c r="AY39171" s="999"/>
      <c r="AZ39171" s="999"/>
      <c r="BA39171" s="999"/>
    </row>
    <row r="39172" spans="47:53">
      <c r="AU39172" s="1001"/>
      <c r="AV39172" s="1001"/>
      <c r="AW39172" s="1001"/>
      <c r="AX39172" s="1002"/>
      <c r="AY39172" s="1001"/>
      <c r="AZ39172" s="204"/>
      <c r="BA39172" s="1003"/>
    </row>
    <row r="39173" spans="47:53">
      <c r="AU39173" s="1001"/>
      <c r="AV39173" s="1001"/>
      <c r="AW39173" s="1001"/>
      <c r="AX39173" s="1002"/>
      <c r="AY39173" s="1001"/>
      <c r="AZ39173" s="205"/>
      <c r="BA39173" s="1003"/>
    </row>
    <row r="39174" spans="47:53">
      <c r="AU39174" s="206"/>
      <c r="AV39174" s="206"/>
      <c r="AW39174" s="206"/>
      <c r="AX39174" s="206"/>
      <c r="AY39174" s="207"/>
      <c r="AZ39174" s="207"/>
      <c r="BA39174" s="208"/>
    </row>
    <row r="39175" spans="47:53">
      <c r="AU39175" s="206"/>
      <c r="AV39175" s="206"/>
      <c r="AW39175" s="206"/>
      <c r="AX39175" s="206"/>
      <c r="AY39175" s="207"/>
      <c r="AZ39175" s="207"/>
      <c r="BA39175" s="208"/>
    </row>
    <row r="39176" spans="47:53">
      <c r="AU39176" s="206"/>
      <c r="AV39176" s="206"/>
      <c r="AW39176" s="206"/>
      <c r="AX39176" s="206"/>
      <c r="AY39176" s="207"/>
      <c r="AZ39176" s="207"/>
      <c r="BA39176" s="208"/>
    </row>
    <row r="39177" spans="47:53">
      <c r="AU39177" s="206"/>
      <c r="AV39177" s="206"/>
      <c r="AW39177" s="206"/>
      <c r="AX39177" s="206"/>
      <c r="AY39177" s="207"/>
      <c r="AZ39177" s="207"/>
      <c r="BA39177" s="208"/>
    </row>
    <row r="39178" spans="47:53">
      <c r="AU39178" s="206"/>
      <c r="AV39178" s="206"/>
      <c r="AW39178" s="206"/>
      <c r="AX39178" s="206"/>
      <c r="AY39178" s="207"/>
      <c r="AZ39178" s="207"/>
      <c r="BA39178" s="208"/>
    </row>
    <row r="39179" spans="47:53">
      <c r="AU39179" s="206"/>
      <c r="AV39179" s="206"/>
      <c r="AW39179" s="206"/>
      <c r="AX39179" s="206"/>
      <c r="AY39179" s="207"/>
      <c r="AZ39179" s="207"/>
      <c r="BA39179" s="208"/>
    </row>
    <row r="39180" spans="47:53">
      <c r="AU39180" s="206"/>
      <c r="AV39180" s="206"/>
      <c r="AW39180" s="206"/>
      <c r="AX39180" s="206"/>
      <c r="AY39180" s="207"/>
      <c r="AZ39180" s="207"/>
      <c r="BA39180" s="208"/>
    </row>
    <row r="39181" spans="47:53">
      <c r="AU39181" s="206"/>
      <c r="AV39181" s="206"/>
      <c r="AW39181" s="206"/>
      <c r="AX39181" s="206"/>
      <c r="AY39181" s="207"/>
      <c r="AZ39181" s="207"/>
      <c r="BA39181" s="208"/>
    </row>
    <row r="39182" spans="47:53">
      <c r="AU39182" s="206"/>
      <c r="AV39182" s="206"/>
      <c r="AW39182" s="206"/>
      <c r="AX39182" s="206"/>
      <c r="AY39182" s="207"/>
      <c r="AZ39182" s="207"/>
      <c r="BA39182" s="208"/>
    </row>
    <row r="39183" spans="47:53">
      <c r="AU39183" s="206"/>
      <c r="AV39183" s="206"/>
      <c r="AW39183" s="206"/>
      <c r="AX39183" s="206"/>
      <c r="AY39183" s="207"/>
      <c r="AZ39183" s="207"/>
      <c r="BA39183" s="208"/>
    </row>
    <row r="39184" spans="47:53">
      <c r="AU39184" s="206"/>
      <c r="AV39184" s="206"/>
      <c r="AW39184" s="206"/>
      <c r="AX39184" s="206"/>
      <c r="AY39184" s="207"/>
      <c r="AZ39184" s="207"/>
      <c r="BA39184" s="208"/>
    </row>
    <row r="39185" spans="47:53">
      <c r="AU39185" s="206"/>
      <c r="AV39185" s="206"/>
      <c r="AW39185" s="206"/>
      <c r="AX39185" s="206"/>
      <c r="AY39185" s="207"/>
      <c r="AZ39185" s="207"/>
      <c r="BA39185" s="208"/>
    </row>
    <row r="39186" spans="47:53">
      <c r="AU39186" s="206"/>
      <c r="AV39186" s="206"/>
      <c r="AW39186" s="206"/>
      <c r="AX39186" s="206"/>
      <c r="AY39186" s="207"/>
      <c r="AZ39186" s="207"/>
      <c r="BA39186" s="208"/>
    </row>
    <row r="39187" spans="47:53">
      <c r="AU39187" s="209"/>
      <c r="AV39187" s="209"/>
      <c r="AW39187" s="209"/>
      <c r="AX39187" s="209"/>
      <c r="AY39187" s="207"/>
      <c r="AZ39187" s="210"/>
      <c r="BA39187" s="208"/>
    </row>
    <row r="39188" spans="47:53">
      <c r="AU39188" s="209"/>
      <c r="AV39188" s="209"/>
      <c r="AW39188" s="209"/>
      <c r="AX39188" s="209"/>
      <c r="AY39188" s="207"/>
      <c r="AZ39188" s="210"/>
      <c r="BA39188" s="208"/>
    </row>
    <row r="39189" spans="47:53">
      <c r="AU39189" s="206"/>
      <c r="AV39189" s="206"/>
      <c r="AW39189" s="206"/>
      <c r="AX39189" s="206"/>
      <c r="AY39189" s="207"/>
      <c r="AZ39189" s="207"/>
      <c r="BA39189" s="208"/>
    </row>
    <row r="39190" spans="47:53">
      <c r="AU39190" s="206"/>
      <c r="AV39190" s="206"/>
      <c r="AW39190" s="206"/>
      <c r="AX39190" s="206"/>
      <c r="AY39190" s="207"/>
      <c r="AZ39190" s="207"/>
      <c r="BA39190" s="208"/>
    </row>
    <row r="39191" spans="47:53">
      <c r="AU39191" s="206"/>
      <c r="AV39191" s="206"/>
      <c r="AW39191" s="206"/>
      <c r="AX39191" s="206"/>
      <c r="AY39191" s="207"/>
      <c r="AZ39191" s="207"/>
      <c r="BA39191" s="208"/>
    </row>
    <row r="39192" spans="47:53">
      <c r="AU39192" s="206"/>
      <c r="AV39192" s="206"/>
      <c r="AW39192" s="206"/>
      <c r="AX39192" s="206"/>
      <c r="AY39192" s="207"/>
      <c r="AZ39192" s="207"/>
      <c r="BA39192" s="208"/>
    </row>
    <row r="39193" spans="47:53">
      <c r="AU39193" s="206"/>
      <c r="AV39193" s="206"/>
      <c r="AW39193" s="206"/>
      <c r="AX39193" s="206"/>
      <c r="AY39193" s="207"/>
      <c r="AZ39193" s="207"/>
      <c r="BA39193" s="208"/>
    </row>
    <row r="39194" spans="47:53">
      <c r="AU39194" s="206"/>
      <c r="AV39194" s="206"/>
      <c r="AW39194" s="206"/>
      <c r="AX39194" s="206"/>
      <c r="AY39194" s="207"/>
      <c r="AZ39194" s="207"/>
      <c r="BA39194" s="208"/>
    </row>
    <row r="39195" spans="47:53">
      <c r="AU39195" s="206"/>
      <c r="AV39195" s="206"/>
      <c r="AW39195" s="206"/>
      <c r="AX39195" s="206"/>
      <c r="AY39195" s="207"/>
      <c r="AZ39195" s="207"/>
      <c r="BA39195" s="208"/>
    </row>
    <row r="39196" spans="47:53">
      <c r="AU39196" s="206"/>
      <c r="AV39196" s="206"/>
      <c r="AW39196" s="206"/>
      <c r="AX39196" s="206"/>
      <c r="AY39196" s="207"/>
      <c r="AZ39196" s="207"/>
      <c r="BA39196" s="208"/>
    </row>
    <row r="39197" spans="47:53">
      <c r="AU39197" s="206"/>
      <c r="AV39197" s="206"/>
      <c r="AW39197" s="206"/>
      <c r="AX39197" s="206"/>
      <c r="AY39197" s="207"/>
      <c r="AZ39197" s="207"/>
      <c r="BA39197" s="208"/>
    </row>
    <row r="39198" spans="47:53">
      <c r="AU39198" s="206"/>
      <c r="AV39198" s="206"/>
      <c r="AW39198" s="206"/>
      <c r="AX39198" s="206"/>
      <c r="AY39198" s="207"/>
      <c r="AZ39198" s="207"/>
      <c r="BA39198" s="208"/>
    </row>
    <row r="39199" spans="47:53">
      <c r="AU39199" s="206"/>
      <c r="AV39199" s="206"/>
      <c r="AW39199" s="206"/>
      <c r="AX39199" s="206"/>
      <c r="AY39199" s="207"/>
      <c r="AZ39199" s="207"/>
      <c r="BA39199" s="208"/>
    </row>
    <row r="39200" spans="47:53">
      <c r="AU39200" s="211"/>
      <c r="AV39200" s="209"/>
      <c r="AW39200" s="207"/>
      <c r="AX39200" s="209"/>
      <c r="AY39200" s="207"/>
      <c r="AZ39200" s="212"/>
      <c r="BA39200" s="213"/>
    </row>
    <row r="39201" spans="47:53">
      <c r="AU39201" s="999"/>
      <c r="AV39201" s="999"/>
      <c r="AW39201" s="999"/>
      <c r="AX39201" s="999"/>
      <c r="AY39201" s="999"/>
      <c r="AZ39201" s="999"/>
      <c r="BA39201" s="999"/>
    </row>
    <row r="39202" spans="47:53">
      <c r="AU39202" s="1000"/>
      <c r="AV39202" s="1000"/>
      <c r="AW39202" s="1000"/>
      <c r="AX39202" s="1000"/>
      <c r="AY39202" s="1000"/>
      <c r="AZ39202" s="1000"/>
      <c r="BA39202" s="1000"/>
    </row>
    <row r="39203" spans="47:53">
      <c r="AU39203" s="999"/>
      <c r="AV39203" s="999"/>
      <c r="AW39203" s="999"/>
      <c r="AX39203" s="999"/>
      <c r="AY39203" s="999"/>
      <c r="AZ39203" s="999"/>
      <c r="BA39203" s="999"/>
    </row>
    <row r="39204" spans="47:53">
      <c r="AU39204" s="1001"/>
      <c r="AV39204" s="1001"/>
      <c r="AW39204" s="1001"/>
      <c r="AX39204" s="1002"/>
      <c r="AY39204" s="1001"/>
      <c r="AZ39204" s="204"/>
      <c r="BA39204" s="1003"/>
    </row>
    <row r="39205" spans="47:53">
      <c r="AU39205" s="1001"/>
      <c r="AV39205" s="1001"/>
      <c r="AW39205" s="1001"/>
      <c r="AX39205" s="1002"/>
      <c r="AY39205" s="1001"/>
      <c r="AZ39205" s="205"/>
      <c r="BA39205" s="1003"/>
    </row>
    <row r="39206" spans="47:53">
      <c r="AU39206" s="206"/>
      <c r="AV39206" s="206"/>
      <c r="AW39206" s="206"/>
      <c r="AX39206" s="206"/>
      <c r="AY39206" s="207"/>
      <c r="AZ39206" s="207"/>
      <c r="BA39206" s="208"/>
    </row>
    <row r="39207" spans="47:53">
      <c r="AU39207" s="206"/>
      <c r="AV39207" s="206"/>
      <c r="AW39207" s="206"/>
      <c r="AX39207" s="206"/>
      <c r="AY39207" s="207"/>
      <c r="AZ39207" s="207"/>
      <c r="BA39207" s="208"/>
    </row>
    <row r="39208" spans="47:53">
      <c r="AU39208" s="206"/>
      <c r="AV39208" s="206"/>
      <c r="AW39208" s="206"/>
      <c r="AX39208" s="206"/>
      <c r="AY39208" s="207"/>
      <c r="AZ39208" s="207"/>
      <c r="BA39208" s="208"/>
    </row>
    <row r="39209" spans="47:53">
      <c r="AU39209" s="206"/>
      <c r="AV39209" s="206"/>
      <c r="AW39209" s="206"/>
      <c r="AX39209" s="206"/>
      <c r="AY39209" s="207"/>
      <c r="AZ39209" s="207"/>
      <c r="BA39209" s="208"/>
    </row>
    <row r="39210" spans="47:53">
      <c r="AU39210" s="206"/>
      <c r="AV39210" s="206"/>
      <c r="AW39210" s="206"/>
      <c r="AX39210" s="206"/>
      <c r="AY39210" s="207"/>
      <c r="AZ39210" s="207"/>
      <c r="BA39210" s="208"/>
    </row>
    <row r="39211" spans="47:53">
      <c r="AU39211" s="206"/>
      <c r="AV39211" s="206"/>
      <c r="AW39211" s="206"/>
      <c r="AX39211" s="206"/>
      <c r="AY39211" s="207"/>
      <c r="AZ39211" s="207"/>
      <c r="BA39211" s="208"/>
    </row>
    <row r="39212" spans="47:53">
      <c r="AU39212" s="206"/>
      <c r="AV39212" s="206"/>
      <c r="AW39212" s="206"/>
      <c r="AX39212" s="206"/>
      <c r="AY39212" s="207"/>
      <c r="AZ39212" s="207"/>
      <c r="BA39212" s="208"/>
    </row>
    <row r="39213" spans="47:53">
      <c r="AU39213" s="206"/>
      <c r="AV39213" s="206"/>
      <c r="AW39213" s="206"/>
      <c r="AX39213" s="206"/>
      <c r="AY39213" s="207"/>
      <c r="AZ39213" s="207"/>
      <c r="BA39213" s="208"/>
    </row>
    <row r="39214" spans="47:53">
      <c r="AU39214" s="206"/>
      <c r="AV39214" s="206"/>
      <c r="AW39214" s="206"/>
      <c r="AX39214" s="206"/>
      <c r="AY39214" s="207"/>
      <c r="AZ39214" s="207"/>
      <c r="BA39214" s="208"/>
    </row>
    <row r="39215" spans="47:53">
      <c r="AU39215" s="206"/>
      <c r="AV39215" s="206"/>
      <c r="AW39215" s="206"/>
      <c r="AX39215" s="206"/>
      <c r="AY39215" s="207"/>
      <c r="AZ39215" s="207"/>
      <c r="BA39215" s="208"/>
    </row>
    <row r="39216" spans="47:53">
      <c r="AU39216" s="206"/>
      <c r="AV39216" s="206"/>
      <c r="AW39216" s="206"/>
      <c r="AX39216" s="206"/>
      <c r="AY39216" s="207"/>
      <c r="AZ39216" s="207"/>
      <c r="BA39216" s="208"/>
    </row>
    <row r="39217" spans="47:53">
      <c r="AU39217" s="206"/>
      <c r="AV39217" s="206"/>
      <c r="AW39217" s="206"/>
      <c r="AX39217" s="206"/>
      <c r="AY39217" s="207"/>
      <c r="AZ39217" s="207"/>
      <c r="BA39217" s="208"/>
    </row>
    <row r="39218" spans="47:53">
      <c r="AU39218" s="206"/>
      <c r="AV39218" s="206"/>
      <c r="AW39218" s="206"/>
      <c r="AX39218" s="206"/>
      <c r="AY39218" s="207"/>
      <c r="AZ39218" s="207"/>
      <c r="BA39218" s="208"/>
    </row>
    <row r="39219" spans="47:53">
      <c r="AU39219" s="209"/>
      <c r="AV39219" s="209"/>
      <c r="AW39219" s="209"/>
      <c r="AX39219" s="209"/>
      <c r="AY39219" s="207"/>
      <c r="AZ39219" s="210"/>
      <c r="BA39219" s="208"/>
    </row>
    <row r="39220" spans="47:53">
      <c r="AU39220" s="209"/>
      <c r="AV39220" s="209"/>
      <c r="AW39220" s="209"/>
      <c r="AX39220" s="209"/>
      <c r="AY39220" s="207"/>
      <c r="AZ39220" s="210"/>
      <c r="BA39220" s="208"/>
    </row>
    <row r="39221" spans="47:53">
      <c r="AU39221" s="206"/>
      <c r="AV39221" s="206"/>
      <c r="AW39221" s="206"/>
      <c r="AX39221" s="206"/>
      <c r="AY39221" s="207"/>
      <c r="AZ39221" s="207"/>
      <c r="BA39221" s="208"/>
    </row>
    <row r="39222" spans="47:53">
      <c r="AU39222" s="206"/>
      <c r="AV39222" s="206"/>
      <c r="AW39222" s="206"/>
      <c r="AX39222" s="206"/>
      <c r="AY39222" s="207"/>
      <c r="AZ39222" s="207"/>
      <c r="BA39222" s="208"/>
    </row>
    <row r="39223" spans="47:53">
      <c r="AU39223" s="206"/>
      <c r="AV39223" s="206"/>
      <c r="AW39223" s="206"/>
      <c r="AX39223" s="206"/>
      <c r="AY39223" s="207"/>
      <c r="AZ39223" s="207"/>
      <c r="BA39223" s="208"/>
    </row>
    <row r="39224" spans="47:53">
      <c r="AU39224" s="206"/>
      <c r="AV39224" s="206"/>
      <c r="AW39224" s="206"/>
      <c r="AX39224" s="206"/>
      <c r="AY39224" s="207"/>
      <c r="AZ39224" s="207"/>
      <c r="BA39224" s="208"/>
    </row>
    <row r="39225" spans="47:53">
      <c r="AU39225" s="206"/>
      <c r="AV39225" s="206"/>
      <c r="AW39225" s="206"/>
      <c r="AX39225" s="206"/>
      <c r="AY39225" s="207"/>
      <c r="AZ39225" s="207"/>
      <c r="BA39225" s="208"/>
    </row>
    <row r="39226" spans="47:53">
      <c r="AU39226" s="206"/>
      <c r="AV39226" s="206"/>
      <c r="AW39226" s="206"/>
      <c r="AX39226" s="206"/>
      <c r="AY39226" s="207"/>
      <c r="AZ39226" s="207"/>
      <c r="BA39226" s="208"/>
    </row>
    <row r="39227" spans="47:53">
      <c r="AU39227" s="206"/>
      <c r="AV39227" s="206"/>
      <c r="AW39227" s="206"/>
      <c r="AX39227" s="206"/>
      <c r="AY39227" s="207"/>
      <c r="AZ39227" s="207"/>
      <c r="BA39227" s="208"/>
    </row>
    <row r="39228" spans="47:53">
      <c r="AU39228" s="206"/>
      <c r="AV39228" s="206"/>
      <c r="AW39228" s="206"/>
      <c r="AX39228" s="206"/>
      <c r="AY39228" s="207"/>
      <c r="AZ39228" s="207"/>
      <c r="BA39228" s="208"/>
    </row>
    <row r="39229" spans="47:53">
      <c r="AU39229" s="206"/>
      <c r="AV39229" s="206"/>
      <c r="AW39229" s="206"/>
      <c r="AX39229" s="206"/>
      <c r="AY39229" s="207"/>
      <c r="AZ39229" s="207"/>
      <c r="BA39229" s="208"/>
    </row>
    <row r="39230" spans="47:53">
      <c r="AU39230" s="206"/>
      <c r="AV39230" s="206"/>
      <c r="AW39230" s="206"/>
      <c r="AX39230" s="206"/>
      <c r="AY39230" s="207"/>
      <c r="AZ39230" s="207"/>
      <c r="BA39230" s="208"/>
    </row>
    <row r="39231" spans="47:53">
      <c r="AU39231" s="206"/>
      <c r="AV39231" s="206"/>
      <c r="AW39231" s="206"/>
      <c r="AX39231" s="206"/>
      <c r="AY39231" s="207"/>
      <c r="AZ39231" s="207"/>
      <c r="BA39231" s="208"/>
    </row>
    <row r="39232" spans="47:53">
      <c r="AU39232" s="211"/>
      <c r="AV39232" s="209"/>
      <c r="AW39232" s="207"/>
      <c r="AX39232" s="209"/>
      <c r="AY39232" s="207"/>
      <c r="AZ39232" s="212"/>
      <c r="BA39232" s="213"/>
    </row>
    <row r="39233" spans="47:53">
      <c r="AU39233" s="999"/>
      <c r="AV39233" s="999"/>
      <c r="AW39233" s="999"/>
      <c r="AX39233" s="999"/>
      <c r="AY39233" s="999"/>
      <c r="AZ39233" s="999"/>
      <c r="BA39233" s="999"/>
    </row>
    <row r="39234" spans="47:53">
      <c r="AU39234" s="1000"/>
      <c r="AV39234" s="1000"/>
      <c r="AW39234" s="1000"/>
      <c r="AX39234" s="1000"/>
      <c r="AY39234" s="1000"/>
      <c r="AZ39234" s="1000"/>
      <c r="BA39234" s="1000"/>
    </row>
    <row r="39235" spans="47:53">
      <c r="AU39235" s="999"/>
      <c r="AV39235" s="999"/>
      <c r="AW39235" s="999"/>
      <c r="AX39235" s="999"/>
      <c r="AY39235" s="999"/>
      <c r="AZ39235" s="999"/>
      <c r="BA39235" s="999"/>
    </row>
    <row r="39236" spans="47:53">
      <c r="AU39236" s="1001"/>
      <c r="AV39236" s="1001"/>
      <c r="AW39236" s="1001"/>
      <c r="AX39236" s="1002"/>
      <c r="AY39236" s="1001"/>
      <c r="AZ39236" s="204"/>
      <c r="BA39236" s="1003"/>
    </row>
    <row r="39237" spans="47:53">
      <c r="AU39237" s="1001"/>
      <c r="AV39237" s="1001"/>
      <c r="AW39237" s="1001"/>
      <c r="AX39237" s="1002"/>
      <c r="AY39237" s="1001"/>
      <c r="AZ39237" s="205"/>
      <c r="BA39237" s="1003"/>
    </row>
    <row r="39238" spans="47:53">
      <c r="AU39238" s="206"/>
      <c r="AV39238" s="206"/>
      <c r="AW39238" s="206"/>
      <c r="AX39238" s="206"/>
      <c r="AY39238" s="207"/>
      <c r="AZ39238" s="207"/>
      <c r="BA39238" s="208"/>
    </row>
    <row r="39239" spans="47:53">
      <c r="AU39239" s="206"/>
      <c r="AV39239" s="206"/>
      <c r="AW39239" s="206"/>
      <c r="AX39239" s="206"/>
      <c r="AY39239" s="207"/>
      <c r="AZ39239" s="207"/>
      <c r="BA39239" s="208"/>
    </row>
    <row r="39240" spans="47:53">
      <c r="AU39240" s="206"/>
      <c r="AV39240" s="206"/>
      <c r="AW39240" s="206"/>
      <c r="AX39240" s="206"/>
      <c r="AY39240" s="207"/>
      <c r="AZ39240" s="207"/>
      <c r="BA39240" s="208"/>
    </row>
    <row r="39241" spans="47:53">
      <c r="AU39241" s="206"/>
      <c r="AV39241" s="206"/>
      <c r="AW39241" s="206"/>
      <c r="AX39241" s="206"/>
      <c r="AY39241" s="207"/>
      <c r="AZ39241" s="207"/>
      <c r="BA39241" s="208"/>
    </row>
    <row r="39242" spans="47:53">
      <c r="AU39242" s="206"/>
      <c r="AV39242" s="206"/>
      <c r="AW39242" s="206"/>
      <c r="AX39242" s="206"/>
      <c r="AY39242" s="207"/>
      <c r="AZ39242" s="207"/>
      <c r="BA39242" s="208"/>
    </row>
    <row r="39243" spans="47:53">
      <c r="AU39243" s="206"/>
      <c r="AV39243" s="206"/>
      <c r="AW39243" s="206"/>
      <c r="AX39243" s="206"/>
      <c r="AY39243" s="207"/>
      <c r="AZ39243" s="207"/>
      <c r="BA39243" s="208"/>
    </row>
    <row r="39244" spans="47:53">
      <c r="AU39244" s="206"/>
      <c r="AV39244" s="206"/>
      <c r="AW39244" s="206"/>
      <c r="AX39244" s="206"/>
      <c r="AY39244" s="207"/>
      <c r="AZ39244" s="207"/>
      <c r="BA39244" s="208"/>
    </row>
    <row r="39245" spans="47:53">
      <c r="AU39245" s="206"/>
      <c r="AV39245" s="206"/>
      <c r="AW39245" s="206"/>
      <c r="AX39245" s="206"/>
      <c r="AY39245" s="207"/>
      <c r="AZ39245" s="207"/>
      <c r="BA39245" s="208"/>
    </row>
    <row r="39246" spans="47:53">
      <c r="AU39246" s="206"/>
      <c r="AV39246" s="206"/>
      <c r="AW39246" s="206"/>
      <c r="AX39246" s="206"/>
      <c r="AY39246" s="207"/>
      <c r="AZ39246" s="207"/>
      <c r="BA39246" s="208"/>
    </row>
    <row r="39247" spans="47:53">
      <c r="AU39247" s="206"/>
      <c r="AV39247" s="206"/>
      <c r="AW39247" s="206"/>
      <c r="AX39247" s="206"/>
      <c r="AY39247" s="207"/>
      <c r="AZ39247" s="207"/>
      <c r="BA39247" s="208"/>
    </row>
    <row r="39248" spans="47:53">
      <c r="AU39248" s="206"/>
      <c r="AV39248" s="206"/>
      <c r="AW39248" s="206"/>
      <c r="AX39248" s="206"/>
      <c r="AY39248" s="207"/>
      <c r="AZ39248" s="207"/>
      <c r="BA39248" s="208"/>
    </row>
    <row r="39249" spans="47:53">
      <c r="AU39249" s="206"/>
      <c r="AV39249" s="206"/>
      <c r="AW39249" s="206"/>
      <c r="AX39249" s="206"/>
      <c r="AY39249" s="207"/>
      <c r="AZ39249" s="207"/>
      <c r="BA39249" s="208"/>
    </row>
    <row r="39250" spans="47:53">
      <c r="AU39250" s="206"/>
      <c r="AV39250" s="206"/>
      <c r="AW39250" s="206"/>
      <c r="AX39250" s="206"/>
      <c r="AY39250" s="207"/>
      <c r="AZ39250" s="207"/>
      <c r="BA39250" s="208"/>
    </row>
    <row r="39251" spans="47:53">
      <c r="AU39251" s="209"/>
      <c r="AV39251" s="209"/>
      <c r="AW39251" s="209"/>
      <c r="AX39251" s="209"/>
      <c r="AY39251" s="207"/>
      <c r="AZ39251" s="210"/>
      <c r="BA39251" s="208"/>
    </row>
    <row r="39252" spans="47:53">
      <c r="AU39252" s="209"/>
      <c r="AV39252" s="209"/>
      <c r="AW39252" s="209"/>
      <c r="AX39252" s="209"/>
      <c r="AY39252" s="207"/>
      <c r="AZ39252" s="210"/>
      <c r="BA39252" s="208"/>
    </row>
    <row r="39253" spans="47:53">
      <c r="AU39253" s="206"/>
      <c r="AV39253" s="206"/>
      <c r="AW39253" s="206"/>
      <c r="AX39253" s="206"/>
      <c r="AY39253" s="207"/>
      <c r="AZ39253" s="207"/>
      <c r="BA39253" s="208"/>
    </row>
    <row r="39254" spans="47:53">
      <c r="AU39254" s="206"/>
      <c r="AV39254" s="206"/>
      <c r="AW39254" s="206"/>
      <c r="AX39254" s="206"/>
      <c r="AY39254" s="207"/>
      <c r="AZ39254" s="207"/>
      <c r="BA39254" s="208"/>
    </row>
    <row r="39255" spans="47:53">
      <c r="AU39255" s="206"/>
      <c r="AV39255" s="206"/>
      <c r="AW39255" s="206"/>
      <c r="AX39255" s="206"/>
      <c r="AY39255" s="207"/>
      <c r="AZ39255" s="207"/>
      <c r="BA39255" s="208"/>
    </row>
    <row r="39256" spans="47:53">
      <c r="AU39256" s="206"/>
      <c r="AV39256" s="206"/>
      <c r="AW39256" s="206"/>
      <c r="AX39256" s="206"/>
      <c r="AY39256" s="207"/>
      <c r="AZ39256" s="207"/>
      <c r="BA39256" s="208"/>
    </row>
    <row r="39257" spans="47:53">
      <c r="AU39257" s="206"/>
      <c r="AV39257" s="206"/>
      <c r="AW39257" s="206"/>
      <c r="AX39257" s="206"/>
      <c r="AY39257" s="207"/>
      <c r="AZ39257" s="207"/>
      <c r="BA39257" s="208"/>
    </row>
    <row r="39258" spans="47:53">
      <c r="AU39258" s="206"/>
      <c r="AV39258" s="206"/>
      <c r="AW39258" s="206"/>
      <c r="AX39258" s="206"/>
      <c r="AY39258" s="207"/>
      <c r="AZ39258" s="207"/>
      <c r="BA39258" s="208"/>
    </row>
    <row r="39259" spans="47:53">
      <c r="AU39259" s="206"/>
      <c r="AV39259" s="206"/>
      <c r="AW39259" s="206"/>
      <c r="AX39259" s="206"/>
      <c r="AY39259" s="207"/>
      <c r="AZ39259" s="207"/>
      <c r="BA39259" s="208"/>
    </row>
    <row r="39260" spans="47:53">
      <c r="AU39260" s="206"/>
      <c r="AV39260" s="206"/>
      <c r="AW39260" s="206"/>
      <c r="AX39260" s="206"/>
      <c r="AY39260" s="207"/>
      <c r="AZ39260" s="207"/>
      <c r="BA39260" s="208"/>
    </row>
    <row r="39261" spans="47:53">
      <c r="AU39261" s="206"/>
      <c r="AV39261" s="206"/>
      <c r="AW39261" s="206"/>
      <c r="AX39261" s="206"/>
      <c r="AY39261" s="207"/>
      <c r="AZ39261" s="207"/>
      <c r="BA39261" s="208"/>
    </row>
    <row r="39262" spans="47:53">
      <c r="AU39262" s="206"/>
      <c r="AV39262" s="206"/>
      <c r="AW39262" s="206"/>
      <c r="AX39262" s="206"/>
      <c r="AY39262" s="207"/>
      <c r="AZ39262" s="207"/>
      <c r="BA39262" s="208"/>
    </row>
    <row r="39263" spans="47:53">
      <c r="AU39263" s="206"/>
      <c r="AV39263" s="206"/>
      <c r="AW39263" s="206"/>
      <c r="AX39263" s="206"/>
      <c r="AY39263" s="207"/>
      <c r="AZ39263" s="207"/>
      <c r="BA39263" s="208"/>
    </row>
    <row r="39264" spans="47:53">
      <c r="AU39264" s="211"/>
      <c r="AV39264" s="209"/>
      <c r="AW39264" s="207"/>
      <c r="AX39264" s="209"/>
      <c r="AY39264" s="207"/>
      <c r="AZ39264" s="212"/>
      <c r="BA39264" s="213"/>
    </row>
    <row r="39265" spans="47:53">
      <c r="AU39265" s="999"/>
      <c r="AV39265" s="999"/>
      <c r="AW39265" s="999"/>
      <c r="AX39265" s="999"/>
      <c r="AY39265" s="999"/>
      <c r="AZ39265" s="999"/>
      <c r="BA39265" s="999"/>
    </row>
    <row r="39266" spans="47:53">
      <c r="AU39266" s="1000"/>
      <c r="AV39266" s="1000"/>
      <c r="AW39266" s="1000"/>
      <c r="AX39266" s="1000"/>
      <c r="AY39266" s="1000"/>
      <c r="AZ39266" s="1000"/>
      <c r="BA39266" s="1000"/>
    </row>
    <row r="39267" spans="47:53">
      <c r="AU39267" s="999"/>
      <c r="AV39267" s="999"/>
      <c r="AW39267" s="999"/>
      <c r="AX39267" s="999"/>
      <c r="AY39267" s="999"/>
      <c r="AZ39267" s="999"/>
      <c r="BA39267" s="999"/>
    </row>
    <row r="39268" spans="47:53">
      <c r="AU39268" s="1001"/>
      <c r="AV39268" s="1001"/>
      <c r="AW39268" s="1001"/>
      <c r="AX39268" s="1002"/>
      <c r="AY39268" s="1001"/>
      <c r="AZ39268" s="204"/>
      <c r="BA39268" s="1003"/>
    </row>
    <row r="39269" spans="47:53">
      <c r="AU39269" s="1001"/>
      <c r="AV39269" s="1001"/>
      <c r="AW39269" s="1001"/>
      <c r="AX39269" s="1002"/>
      <c r="AY39269" s="1001"/>
      <c r="AZ39269" s="205"/>
      <c r="BA39269" s="1003"/>
    </row>
    <row r="39270" spans="47:53">
      <c r="AU39270" s="206"/>
      <c r="AV39270" s="206"/>
      <c r="AW39270" s="206"/>
      <c r="AX39270" s="206"/>
      <c r="AY39270" s="207"/>
      <c r="AZ39270" s="207"/>
      <c r="BA39270" s="208"/>
    </row>
    <row r="39271" spans="47:53">
      <c r="AU39271" s="206"/>
      <c r="AV39271" s="206"/>
      <c r="AW39271" s="206"/>
      <c r="AX39271" s="206"/>
      <c r="AY39271" s="207"/>
      <c r="AZ39271" s="207"/>
      <c r="BA39271" s="208"/>
    </row>
    <row r="39272" spans="47:53">
      <c r="AU39272" s="206"/>
      <c r="AV39272" s="206"/>
      <c r="AW39272" s="206"/>
      <c r="AX39272" s="206"/>
      <c r="AY39272" s="207"/>
      <c r="AZ39272" s="207"/>
      <c r="BA39272" s="208"/>
    </row>
    <row r="39273" spans="47:53">
      <c r="AU39273" s="206"/>
      <c r="AV39273" s="206"/>
      <c r="AW39273" s="206"/>
      <c r="AX39273" s="206"/>
      <c r="AY39273" s="207"/>
      <c r="AZ39273" s="207"/>
      <c r="BA39273" s="208"/>
    </row>
    <row r="39274" spans="47:53">
      <c r="AU39274" s="206"/>
      <c r="AV39274" s="206"/>
      <c r="AW39274" s="206"/>
      <c r="AX39274" s="206"/>
      <c r="AY39274" s="207"/>
      <c r="AZ39274" s="207"/>
      <c r="BA39274" s="208"/>
    </row>
    <row r="39275" spans="47:53">
      <c r="AU39275" s="206"/>
      <c r="AV39275" s="206"/>
      <c r="AW39275" s="206"/>
      <c r="AX39275" s="206"/>
      <c r="AY39275" s="207"/>
      <c r="AZ39275" s="207"/>
      <c r="BA39275" s="208"/>
    </row>
    <row r="39276" spans="47:53">
      <c r="AU39276" s="206"/>
      <c r="AV39276" s="206"/>
      <c r="AW39276" s="206"/>
      <c r="AX39276" s="206"/>
      <c r="AY39276" s="207"/>
      <c r="AZ39276" s="207"/>
      <c r="BA39276" s="208"/>
    </row>
    <row r="39277" spans="47:53">
      <c r="AU39277" s="206"/>
      <c r="AV39277" s="206"/>
      <c r="AW39277" s="206"/>
      <c r="AX39277" s="206"/>
      <c r="AY39277" s="207"/>
      <c r="AZ39277" s="207"/>
      <c r="BA39277" s="208"/>
    </row>
    <row r="39278" spans="47:53">
      <c r="AU39278" s="206"/>
      <c r="AV39278" s="206"/>
      <c r="AW39278" s="206"/>
      <c r="AX39278" s="206"/>
      <c r="AY39278" s="207"/>
      <c r="AZ39278" s="207"/>
      <c r="BA39278" s="208"/>
    </row>
    <row r="39279" spans="47:53">
      <c r="AU39279" s="206"/>
      <c r="AV39279" s="206"/>
      <c r="AW39279" s="206"/>
      <c r="AX39279" s="206"/>
      <c r="AY39279" s="207"/>
      <c r="AZ39279" s="207"/>
      <c r="BA39279" s="208"/>
    </row>
    <row r="39280" spans="47:53">
      <c r="AU39280" s="206"/>
      <c r="AV39280" s="206"/>
      <c r="AW39280" s="206"/>
      <c r="AX39280" s="206"/>
      <c r="AY39280" s="207"/>
      <c r="AZ39280" s="207"/>
      <c r="BA39280" s="208"/>
    </row>
    <row r="39281" spans="47:53">
      <c r="AU39281" s="206"/>
      <c r="AV39281" s="206"/>
      <c r="AW39281" s="206"/>
      <c r="AX39281" s="206"/>
      <c r="AY39281" s="207"/>
      <c r="AZ39281" s="207"/>
      <c r="BA39281" s="208"/>
    </row>
    <row r="39282" spans="47:53">
      <c r="AU39282" s="206"/>
      <c r="AV39282" s="206"/>
      <c r="AW39282" s="206"/>
      <c r="AX39282" s="206"/>
      <c r="AY39282" s="207"/>
      <c r="AZ39282" s="207"/>
      <c r="BA39282" s="208"/>
    </row>
    <row r="39283" spans="47:53">
      <c r="AU39283" s="209"/>
      <c r="AV39283" s="209"/>
      <c r="AW39283" s="209"/>
      <c r="AX39283" s="209"/>
      <c r="AY39283" s="207"/>
      <c r="AZ39283" s="210"/>
      <c r="BA39283" s="208"/>
    </row>
    <row r="39284" spans="47:53">
      <c r="AU39284" s="209"/>
      <c r="AV39284" s="209"/>
      <c r="AW39284" s="209"/>
      <c r="AX39284" s="209"/>
      <c r="AY39284" s="207"/>
      <c r="AZ39284" s="210"/>
      <c r="BA39284" s="208"/>
    </row>
    <row r="39285" spans="47:53">
      <c r="AU39285" s="206"/>
      <c r="AV39285" s="206"/>
      <c r="AW39285" s="206"/>
      <c r="AX39285" s="206"/>
      <c r="AY39285" s="207"/>
      <c r="AZ39285" s="207"/>
      <c r="BA39285" s="208"/>
    </row>
    <row r="39286" spans="47:53">
      <c r="AU39286" s="206"/>
      <c r="AV39286" s="206"/>
      <c r="AW39286" s="206"/>
      <c r="AX39286" s="206"/>
      <c r="AY39286" s="207"/>
      <c r="AZ39286" s="207"/>
      <c r="BA39286" s="208"/>
    </row>
    <row r="39287" spans="47:53">
      <c r="AU39287" s="206"/>
      <c r="AV39287" s="206"/>
      <c r="AW39287" s="206"/>
      <c r="AX39287" s="206"/>
      <c r="AY39287" s="207"/>
      <c r="AZ39287" s="207"/>
      <c r="BA39287" s="208"/>
    </row>
    <row r="39288" spans="47:53">
      <c r="AU39288" s="206"/>
      <c r="AV39288" s="206"/>
      <c r="AW39288" s="206"/>
      <c r="AX39288" s="206"/>
      <c r="AY39288" s="207"/>
      <c r="AZ39288" s="207"/>
      <c r="BA39288" s="208"/>
    </row>
    <row r="39289" spans="47:53">
      <c r="AU39289" s="206"/>
      <c r="AV39289" s="206"/>
      <c r="AW39289" s="206"/>
      <c r="AX39289" s="206"/>
      <c r="AY39289" s="207"/>
      <c r="AZ39289" s="207"/>
      <c r="BA39289" s="208"/>
    </row>
    <row r="39290" spans="47:53">
      <c r="AU39290" s="206"/>
      <c r="AV39290" s="206"/>
      <c r="AW39290" s="206"/>
      <c r="AX39290" s="206"/>
      <c r="AY39290" s="207"/>
      <c r="AZ39290" s="207"/>
      <c r="BA39290" s="208"/>
    </row>
    <row r="39291" spans="47:53">
      <c r="AU39291" s="206"/>
      <c r="AV39291" s="206"/>
      <c r="AW39291" s="206"/>
      <c r="AX39291" s="206"/>
      <c r="AY39291" s="207"/>
      <c r="AZ39291" s="207"/>
      <c r="BA39291" s="208"/>
    </row>
    <row r="39292" spans="47:53">
      <c r="AU39292" s="206"/>
      <c r="AV39292" s="206"/>
      <c r="AW39292" s="206"/>
      <c r="AX39292" s="206"/>
      <c r="AY39292" s="207"/>
      <c r="AZ39292" s="207"/>
      <c r="BA39292" s="208"/>
    </row>
    <row r="39293" spans="47:53">
      <c r="AU39293" s="206"/>
      <c r="AV39293" s="206"/>
      <c r="AW39293" s="206"/>
      <c r="AX39293" s="206"/>
      <c r="AY39293" s="207"/>
      <c r="AZ39293" s="207"/>
      <c r="BA39293" s="208"/>
    </row>
    <row r="39294" spans="47:53">
      <c r="AU39294" s="206"/>
      <c r="AV39294" s="206"/>
      <c r="AW39294" s="206"/>
      <c r="AX39294" s="206"/>
      <c r="AY39294" s="207"/>
      <c r="AZ39294" s="207"/>
      <c r="BA39294" s="208"/>
    </row>
    <row r="39295" spans="47:53">
      <c r="AU39295" s="206"/>
      <c r="AV39295" s="206"/>
      <c r="AW39295" s="206"/>
      <c r="AX39295" s="206"/>
      <c r="AY39295" s="207"/>
      <c r="AZ39295" s="207"/>
      <c r="BA39295" s="208"/>
    </row>
    <row r="39296" spans="47:53">
      <c r="AU39296" s="211"/>
      <c r="AV39296" s="209"/>
      <c r="AW39296" s="207"/>
      <c r="AX39296" s="209"/>
      <c r="AY39296" s="207"/>
      <c r="AZ39296" s="212"/>
      <c r="BA39296" s="213"/>
    </row>
    <row r="39297" spans="47:53">
      <c r="AU39297" s="999"/>
      <c r="AV39297" s="999"/>
      <c r="AW39297" s="999"/>
      <c r="AX39297" s="999"/>
      <c r="AY39297" s="999"/>
      <c r="AZ39297" s="999"/>
      <c r="BA39297" s="999"/>
    </row>
    <row r="39298" spans="47:53">
      <c r="AU39298" s="1000"/>
      <c r="AV39298" s="1000"/>
      <c r="AW39298" s="1000"/>
      <c r="AX39298" s="1000"/>
      <c r="AY39298" s="1000"/>
      <c r="AZ39298" s="1000"/>
      <c r="BA39298" s="1000"/>
    </row>
    <row r="39299" spans="47:53">
      <c r="AU39299" s="999"/>
      <c r="AV39299" s="999"/>
      <c r="AW39299" s="999"/>
      <c r="AX39299" s="999"/>
      <c r="AY39299" s="999"/>
      <c r="AZ39299" s="999"/>
      <c r="BA39299" s="999"/>
    </row>
    <row r="39300" spans="47:53">
      <c r="AU39300" s="1001"/>
      <c r="AV39300" s="1001"/>
      <c r="AW39300" s="1001"/>
      <c r="AX39300" s="1002"/>
      <c r="AY39300" s="1001"/>
      <c r="AZ39300" s="204"/>
      <c r="BA39300" s="1003"/>
    </row>
    <row r="39301" spans="47:53">
      <c r="AU39301" s="1001"/>
      <c r="AV39301" s="1001"/>
      <c r="AW39301" s="1001"/>
      <c r="AX39301" s="1002"/>
      <c r="AY39301" s="1001"/>
      <c r="AZ39301" s="205"/>
      <c r="BA39301" s="1003"/>
    </row>
    <row r="39302" spans="47:53">
      <c r="AU39302" s="206"/>
      <c r="AV39302" s="206"/>
      <c r="AW39302" s="206"/>
      <c r="AX39302" s="206"/>
      <c r="AY39302" s="207"/>
      <c r="AZ39302" s="207"/>
      <c r="BA39302" s="208"/>
    </row>
    <row r="39303" spans="47:53">
      <c r="AU39303" s="206"/>
      <c r="AV39303" s="206"/>
      <c r="AW39303" s="206"/>
      <c r="AX39303" s="206"/>
      <c r="AY39303" s="207"/>
      <c r="AZ39303" s="207"/>
      <c r="BA39303" s="208"/>
    </row>
    <row r="39304" spans="47:53">
      <c r="AU39304" s="206"/>
      <c r="AV39304" s="206"/>
      <c r="AW39304" s="206"/>
      <c r="AX39304" s="206"/>
      <c r="AY39304" s="207"/>
      <c r="AZ39304" s="207"/>
      <c r="BA39304" s="208"/>
    </row>
    <row r="39305" spans="47:53">
      <c r="AU39305" s="206"/>
      <c r="AV39305" s="206"/>
      <c r="AW39305" s="206"/>
      <c r="AX39305" s="206"/>
      <c r="AY39305" s="207"/>
      <c r="AZ39305" s="207"/>
      <c r="BA39305" s="208"/>
    </row>
    <row r="39306" spans="47:53">
      <c r="AU39306" s="206"/>
      <c r="AV39306" s="206"/>
      <c r="AW39306" s="206"/>
      <c r="AX39306" s="206"/>
      <c r="AY39306" s="207"/>
      <c r="AZ39306" s="207"/>
      <c r="BA39306" s="208"/>
    </row>
    <row r="39307" spans="47:53">
      <c r="AU39307" s="206"/>
      <c r="AV39307" s="206"/>
      <c r="AW39307" s="206"/>
      <c r="AX39307" s="206"/>
      <c r="AY39307" s="207"/>
      <c r="AZ39307" s="207"/>
      <c r="BA39307" s="208"/>
    </row>
    <row r="39308" spans="47:53">
      <c r="AU39308" s="206"/>
      <c r="AV39308" s="206"/>
      <c r="AW39308" s="206"/>
      <c r="AX39308" s="206"/>
      <c r="AY39308" s="207"/>
      <c r="AZ39308" s="207"/>
      <c r="BA39308" s="208"/>
    </row>
    <row r="39309" spans="47:53">
      <c r="AU39309" s="206"/>
      <c r="AV39309" s="206"/>
      <c r="AW39309" s="206"/>
      <c r="AX39309" s="206"/>
      <c r="AY39309" s="207"/>
      <c r="AZ39309" s="207"/>
      <c r="BA39309" s="208"/>
    </row>
    <row r="39310" spans="47:53">
      <c r="AU39310" s="206"/>
      <c r="AV39310" s="206"/>
      <c r="AW39310" s="206"/>
      <c r="AX39310" s="206"/>
      <c r="AY39310" s="207"/>
      <c r="AZ39310" s="207"/>
      <c r="BA39310" s="208"/>
    </row>
    <row r="39311" spans="47:53">
      <c r="AU39311" s="206"/>
      <c r="AV39311" s="206"/>
      <c r="AW39311" s="206"/>
      <c r="AX39311" s="206"/>
      <c r="AY39311" s="207"/>
      <c r="AZ39311" s="207"/>
      <c r="BA39311" s="208"/>
    </row>
    <row r="39312" spans="47:53">
      <c r="AU39312" s="206"/>
      <c r="AV39312" s="206"/>
      <c r="AW39312" s="206"/>
      <c r="AX39312" s="206"/>
      <c r="AY39312" s="207"/>
      <c r="AZ39312" s="207"/>
      <c r="BA39312" s="208"/>
    </row>
    <row r="39313" spans="47:53">
      <c r="AU39313" s="206"/>
      <c r="AV39313" s="206"/>
      <c r="AW39313" s="206"/>
      <c r="AX39313" s="206"/>
      <c r="AY39313" s="207"/>
      <c r="AZ39313" s="207"/>
      <c r="BA39313" s="208"/>
    </row>
    <row r="39314" spans="47:53">
      <c r="AU39314" s="206"/>
      <c r="AV39314" s="206"/>
      <c r="AW39314" s="206"/>
      <c r="AX39314" s="206"/>
      <c r="AY39314" s="207"/>
      <c r="AZ39314" s="207"/>
      <c r="BA39314" s="208"/>
    </row>
    <row r="39315" spans="47:53">
      <c r="AU39315" s="209"/>
      <c r="AV39315" s="209"/>
      <c r="AW39315" s="209"/>
      <c r="AX39315" s="209"/>
      <c r="AY39315" s="207"/>
      <c r="AZ39315" s="210"/>
      <c r="BA39315" s="208"/>
    </row>
    <row r="39316" spans="47:53">
      <c r="AU39316" s="209"/>
      <c r="AV39316" s="209"/>
      <c r="AW39316" s="209"/>
      <c r="AX39316" s="209"/>
      <c r="AY39316" s="207"/>
      <c r="AZ39316" s="210"/>
      <c r="BA39316" s="208"/>
    </row>
    <row r="39317" spans="47:53">
      <c r="AU39317" s="206"/>
      <c r="AV39317" s="206"/>
      <c r="AW39317" s="206"/>
      <c r="AX39317" s="206"/>
      <c r="AY39317" s="207"/>
      <c r="AZ39317" s="207"/>
      <c r="BA39317" s="208"/>
    </row>
    <row r="39318" spans="47:53">
      <c r="AU39318" s="206"/>
      <c r="AV39318" s="206"/>
      <c r="AW39318" s="206"/>
      <c r="AX39318" s="206"/>
      <c r="AY39318" s="207"/>
      <c r="AZ39318" s="207"/>
      <c r="BA39318" s="208"/>
    </row>
    <row r="39319" spans="47:53">
      <c r="AU39319" s="206"/>
      <c r="AV39319" s="206"/>
      <c r="AW39319" s="206"/>
      <c r="AX39319" s="206"/>
      <c r="AY39319" s="207"/>
      <c r="AZ39319" s="207"/>
      <c r="BA39319" s="208"/>
    </row>
    <row r="39320" spans="47:53">
      <c r="AU39320" s="206"/>
      <c r="AV39320" s="206"/>
      <c r="AW39320" s="206"/>
      <c r="AX39320" s="206"/>
      <c r="AY39320" s="207"/>
      <c r="AZ39320" s="207"/>
      <c r="BA39320" s="208"/>
    </row>
    <row r="39321" spans="47:53">
      <c r="AU39321" s="206"/>
      <c r="AV39321" s="206"/>
      <c r="AW39321" s="206"/>
      <c r="AX39321" s="206"/>
      <c r="AY39321" s="207"/>
      <c r="AZ39321" s="207"/>
      <c r="BA39321" s="208"/>
    </row>
    <row r="39322" spans="47:53">
      <c r="AU39322" s="206"/>
      <c r="AV39322" s="206"/>
      <c r="AW39322" s="206"/>
      <c r="AX39322" s="206"/>
      <c r="AY39322" s="207"/>
      <c r="AZ39322" s="207"/>
      <c r="BA39322" s="208"/>
    </row>
    <row r="39323" spans="47:53">
      <c r="AU39323" s="206"/>
      <c r="AV39323" s="206"/>
      <c r="AW39323" s="206"/>
      <c r="AX39323" s="206"/>
      <c r="AY39323" s="207"/>
      <c r="AZ39323" s="207"/>
      <c r="BA39323" s="208"/>
    </row>
    <row r="39324" spans="47:53">
      <c r="AU39324" s="206"/>
      <c r="AV39324" s="206"/>
      <c r="AW39324" s="206"/>
      <c r="AX39324" s="206"/>
      <c r="AY39324" s="207"/>
      <c r="AZ39324" s="207"/>
      <c r="BA39324" s="208"/>
    </row>
    <row r="39325" spans="47:53">
      <c r="AU39325" s="206"/>
      <c r="AV39325" s="206"/>
      <c r="AW39325" s="206"/>
      <c r="AX39325" s="206"/>
      <c r="AY39325" s="207"/>
      <c r="AZ39325" s="207"/>
      <c r="BA39325" s="208"/>
    </row>
    <row r="39326" spans="47:53">
      <c r="AU39326" s="206"/>
      <c r="AV39326" s="206"/>
      <c r="AW39326" s="206"/>
      <c r="AX39326" s="206"/>
      <c r="AY39326" s="207"/>
      <c r="AZ39326" s="207"/>
      <c r="BA39326" s="208"/>
    </row>
    <row r="39327" spans="47:53">
      <c r="AU39327" s="206"/>
      <c r="AV39327" s="206"/>
      <c r="AW39327" s="206"/>
      <c r="AX39327" s="206"/>
      <c r="AY39327" s="207"/>
      <c r="AZ39327" s="207"/>
      <c r="BA39327" s="208"/>
    </row>
    <row r="39328" spans="47:53">
      <c r="AU39328" s="211"/>
      <c r="AV39328" s="209"/>
      <c r="AW39328" s="207"/>
      <c r="AX39328" s="209"/>
      <c r="AY39328" s="207"/>
      <c r="AZ39328" s="212"/>
      <c r="BA39328" s="213"/>
    </row>
    <row r="39329" spans="47:53">
      <c r="AU39329" s="999"/>
      <c r="AV39329" s="999"/>
      <c r="AW39329" s="999"/>
      <c r="AX39329" s="999"/>
      <c r="AY39329" s="999"/>
      <c r="AZ39329" s="999"/>
      <c r="BA39329" s="999"/>
    </row>
    <row r="39330" spans="47:53">
      <c r="AU39330" s="1000"/>
      <c r="AV39330" s="1000"/>
      <c r="AW39330" s="1000"/>
      <c r="AX39330" s="1000"/>
      <c r="AY39330" s="1000"/>
      <c r="AZ39330" s="1000"/>
      <c r="BA39330" s="1000"/>
    </row>
    <row r="39331" spans="47:53">
      <c r="AU39331" s="999"/>
      <c r="AV39331" s="999"/>
      <c r="AW39331" s="999"/>
      <c r="AX39331" s="999"/>
      <c r="AY39331" s="999"/>
      <c r="AZ39331" s="999"/>
      <c r="BA39331" s="999"/>
    </row>
    <row r="39332" spans="47:53">
      <c r="AU39332" s="1001"/>
      <c r="AV39332" s="1001"/>
      <c r="AW39332" s="1001"/>
      <c r="AX39332" s="1002"/>
      <c r="AY39332" s="1001"/>
      <c r="AZ39332" s="204"/>
      <c r="BA39332" s="1003"/>
    </row>
    <row r="39333" spans="47:53">
      <c r="AU39333" s="1001"/>
      <c r="AV39333" s="1001"/>
      <c r="AW39333" s="1001"/>
      <c r="AX39333" s="1002"/>
      <c r="AY39333" s="1001"/>
      <c r="AZ39333" s="205"/>
      <c r="BA39333" s="1003"/>
    </row>
    <row r="39334" spans="47:53">
      <c r="AU39334" s="206"/>
      <c r="AV39334" s="206"/>
      <c r="AW39334" s="206"/>
      <c r="AX39334" s="206"/>
      <c r="AY39334" s="207"/>
      <c r="AZ39334" s="207"/>
      <c r="BA39334" s="208"/>
    </row>
    <row r="39335" spans="47:53">
      <c r="AU39335" s="206"/>
      <c r="AV39335" s="206"/>
      <c r="AW39335" s="206"/>
      <c r="AX39335" s="206"/>
      <c r="AY39335" s="207"/>
      <c r="AZ39335" s="207"/>
      <c r="BA39335" s="208"/>
    </row>
    <row r="39336" spans="47:53">
      <c r="AU39336" s="206"/>
      <c r="AV39336" s="206"/>
      <c r="AW39336" s="206"/>
      <c r="AX39336" s="206"/>
      <c r="AY39336" s="207"/>
      <c r="AZ39336" s="207"/>
      <c r="BA39336" s="208"/>
    </row>
    <row r="39337" spans="47:53">
      <c r="AU39337" s="206"/>
      <c r="AV39337" s="206"/>
      <c r="AW39337" s="206"/>
      <c r="AX39337" s="206"/>
      <c r="AY39337" s="207"/>
      <c r="AZ39337" s="207"/>
      <c r="BA39337" s="208"/>
    </row>
    <row r="39338" spans="47:53">
      <c r="AU39338" s="206"/>
      <c r="AV39338" s="206"/>
      <c r="AW39338" s="206"/>
      <c r="AX39338" s="206"/>
      <c r="AY39338" s="207"/>
      <c r="AZ39338" s="207"/>
      <c r="BA39338" s="208"/>
    </row>
    <row r="39339" spans="47:53">
      <c r="AU39339" s="206"/>
      <c r="AV39339" s="206"/>
      <c r="AW39339" s="206"/>
      <c r="AX39339" s="206"/>
      <c r="AY39339" s="207"/>
      <c r="AZ39339" s="207"/>
      <c r="BA39339" s="208"/>
    </row>
    <row r="39340" spans="47:53">
      <c r="AU39340" s="206"/>
      <c r="AV39340" s="206"/>
      <c r="AW39340" s="206"/>
      <c r="AX39340" s="206"/>
      <c r="AY39340" s="207"/>
      <c r="AZ39340" s="207"/>
      <c r="BA39340" s="208"/>
    </row>
    <row r="39341" spans="47:53">
      <c r="AU39341" s="206"/>
      <c r="AV39341" s="206"/>
      <c r="AW39341" s="206"/>
      <c r="AX39341" s="206"/>
      <c r="AY39341" s="207"/>
      <c r="AZ39341" s="207"/>
      <c r="BA39341" s="208"/>
    </row>
    <row r="39342" spans="47:53">
      <c r="AU39342" s="206"/>
      <c r="AV39342" s="206"/>
      <c r="AW39342" s="206"/>
      <c r="AX39342" s="206"/>
      <c r="AY39342" s="207"/>
      <c r="AZ39342" s="207"/>
      <c r="BA39342" s="208"/>
    </row>
    <row r="39343" spans="47:53">
      <c r="AU39343" s="206"/>
      <c r="AV39343" s="206"/>
      <c r="AW39343" s="206"/>
      <c r="AX39343" s="206"/>
      <c r="AY39343" s="207"/>
      <c r="AZ39343" s="207"/>
      <c r="BA39343" s="208"/>
    </row>
    <row r="39344" spans="47:53">
      <c r="AU39344" s="206"/>
      <c r="AV39344" s="206"/>
      <c r="AW39344" s="206"/>
      <c r="AX39344" s="206"/>
      <c r="AY39344" s="207"/>
      <c r="AZ39344" s="207"/>
      <c r="BA39344" s="208"/>
    </row>
    <row r="39345" spans="47:53">
      <c r="AU39345" s="206"/>
      <c r="AV39345" s="206"/>
      <c r="AW39345" s="206"/>
      <c r="AX39345" s="206"/>
      <c r="AY39345" s="207"/>
      <c r="AZ39345" s="207"/>
      <c r="BA39345" s="208"/>
    </row>
    <row r="39346" spans="47:53">
      <c r="AU39346" s="206"/>
      <c r="AV39346" s="206"/>
      <c r="AW39346" s="206"/>
      <c r="AX39346" s="206"/>
      <c r="AY39346" s="207"/>
      <c r="AZ39346" s="207"/>
      <c r="BA39346" s="208"/>
    </row>
    <row r="39347" spans="47:53">
      <c r="AU39347" s="209"/>
      <c r="AV39347" s="209"/>
      <c r="AW39347" s="209"/>
      <c r="AX39347" s="209"/>
      <c r="AY39347" s="207"/>
      <c r="AZ39347" s="210"/>
      <c r="BA39347" s="208"/>
    </row>
    <row r="39348" spans="47:53">
      <c r="AU39348" s="209"/>
      <c r="AV39348" s="209"/>
      <c r="AW39348" s="209"/>
      <c r="AX39348" s="209"/>
      <c r="AY39348" s="207"/>
      <c r="AZ39348" s="210"/>
      <c r="BA39348" s="208"/>
    </row>
    <row r="39349" spans="47:53">
      <c r="AU39349" s="206"/>
      <c r="AV39349" s="206"/>
      <c r="AW39349" s="206"/>
      <c r="AX39349" s="206"/>
      <c r="AY39349" s="207"/>
      <c r="AZ39349" s="207"/>
      <c r="BA39349" s="208"/>
    </row>
    <row r="39350" spans="47:53">
      <c r="AU39350" s="206"/>
      <c r="AV39350" s="206"/>
      <c r="AW39350" s="206"/>
      <c r="AX39350" s="206"/>
      <c r="AY39350" s="207"/>
      <c r="AZ39350" s="207"/>
      <c r="BA39350" s="208"/>
    </row>
    <row r="39351" spans="47:53">
      <c r="AU39351" s="206"/>
      <c r="AV39351" s="206"/>
      <c r="AW39351" s="206"/>
      <c r="AX39351" s="206"/>
      <c r="AY39351" s="207"/>
      <c r="AZ39351" s="207"/>
      <c r="BA39351" s="208"/>
    </row>
    <row r="39352" spans="47:53">
      <c r="AU39352" s="206"/>
      <c r="AV39352" s="206"/>
      <c r="AW39352" s="206"/>
      <c r="AX39352" s="206"/>
      <c r="AY39352" s="207"/>
      <c r="AZ39352" s="207"/>
      <c r="BA39352" s="208"/>
    </row>
    <row r="39353" spans="47:53">
      <c r="AU39353" s="206"/>
      <c r="AV39353" s="206"/>
      <c r="AW39353" s="206"/>
      <c r="AX39353" s="206"/>
      <c r="AY39353" s="207"/>
      <c r="AZ39353" s="207"/>
      <c r="BA39353" s="208"/>
    </row>
    <row r="39354" spans="47:53">
      <c r="AU39354" s="206"/>
      <c r="AV39354" s="206"/>
      <c r="AW39354" s="206"/>
      <c r="AX39354" s="206"/>
      <c r="AY39354" s="207"/>
      <c r="AZ39354" s="207"/>
      <c r="BA39354" s="208"/>
    </row>
    <row r="39355" spans="47:53">
      <c r="AU39355" s="206"/>
      <c r="AV39355" s="206"/>
      <c r="AW39355" s="206"/>
      <c r="AX39355" s="206"/>
      <c r="AY39355" s="207"/>
      <c r="AZ39355" s="207"/>
      <c r="BA39355" s="208"/>
    </row>
    <row r="39356" spans="47:53">
      <c r="AU39356" s="206"/>
      <c r="AV39356" s="206"/>
      <c r="AW39356" s="206"/>
      <c r="AX39356" s="206"/>
      <c r="AY39356" s="207"/>
      <c r="AZ39356" s="207"/>
      <c r="BA39356" s="208"/>
    </row>
    <row r="39357" spans="47:53">
      <c r="AU39357" s="206"/>
      <c r="AV39357" s="206"/>
      <c r="AW39357" s="206"/>
      <c r="AX39357" s="206"/>
      <c r="AY39357" s="207"/>
      <c r="AZ39357" s="207"/>
      <c r="BA39357" s="208"/>
    </row>
    <row r="39358" spans="47:53">
      <c r="AU39358" s="206"/>
      <c r="AV39358" s="206"/>
      <c r="AW39358" s="206"/>
      <c r="AX39358" s="206"/>
      <c r="AY39358" s="207"/>
      <c r="AZ39358" s="207"/>
      <c r="BA39358" s="208"/>
    </row>
    <row r="39359" spans="47:53">
      <c r="AU39359" s="206"/>
      <c r="AV39359" s="206"/>
      <c r="AW39359" s="206"/>
      <c r="AX39359" s="206"/>
      <c r="AY39359" s="207"/>
      <c r="AZ39359" s="207"/>
      <c r="BA39359" s="208"/>
    </row>
    <row r="39360" spans="47:53">
      <c r="AU39360" s="211"/>
      <c r="AV39360" s="209"/>
      <c r="AW39360" s="207"/>
      <c r="AX39360" s="209"/>
      <c r="AY39360" s="207"/>
      <c r="AZ39360" s="212"/>
      <c r="BA39360" s="213"/>
    </row>
    <row r="39361" spans="47:53">
      <c r="AU39361" s="999"/>
      <c r="AV39361" s="999"/>
      <c r="AW39361" s="999"/>
      <c r="AX39361" s="999"/>
      <c r="AY39361" s="999"/>
      <c r="AZ39361" s="999"/>
      <c r="BA39361" s="999"/>
    </row>
    <row r="39362" spans="47:53">
      <c r="AU39362" s="1000"/>
      <c r="AV39362" s="1000"/>
      <c r="AW39362" s="1000"/>
      <c r="AX39362" s="1000"/>
      <c r="AY39362" s="1000"/>
      <c r="AZ39362" s="1000"/>
      <c r="BA39362" s="1000"/>
    </row>
    <row r="39363" spans="47:53">
      <c r="AU39363" s="999"/>
      <c r="AV39363" s="999"/>
      <c r="AW39363" s="999"/>
      <c r="AX39363" s="999"/>
      <c r="AY39363" s="999"/>
      <c r="AZ39363" s="999"/>
      <c r="BA39363" s="999"/>
    </row>
    <row r="39364" spans="47:53">
      <c r="AU39364" s="1001"/>
      <c r="AV39364" s="1001"/>
      <c r="AW39364" s="1001"/>
      <c r="AX39364" s="1002"/>
      <c r="AY39364" s="1001"/>
      <c r="AZ39364" s="204"/>
      <c r="BA39364" s="1003"/>
    </row>
    <row r="39365" spans="47:53">
      <c r="AU39365" s="1001"/>
      <c r="AV39365" s="1001"/>
      <c r="AW39365" s="1001"/>
      <c r="AX39365" s="1002"/>
      <c r="AY39365" s="1001"/>
      <c r="AZ39365" s="205"/>
      <c r="BA39365" s="1003"/>
    </row>
    <row r="39366" spans="47:53">
      <c r="AU39366" s="206"/>
      <c r="AV39366" s="206"/>
      <c r="AW39366" s="206"/>
      <c r="AX39366" s="206"/>
      <c r="AY39366" s="207"/>
      <c r="AZ39366" s="207"/>
      <c r="BA39366" s="208"/>
    </row>
    <row r="39367" spans="47:53">
      <c r="AU39367" s="206"/>
      <c r="AV39367" s="206"/>
      <c r="AW39367" s="206"/>
      <c r="AX39367" s="206"/>
      <c r="AY39367" s="207"/>
      <c r="AZ39367" s="207"/>
      <c r="BA39367" s="208"/>
    </row>
    <row r="39368" spans="47:53">
      <c r="AU39368" s="206"/>
      <c r="AV39368" s="206"/>
      <c r="AW39368" s="206"/>
      <c r="AX39368" s="206"/>
      <c r="AY39368" s="207"/>
      <c r="AZ39368" s="207"/>
      <c r="BA39368" s="208"/>
    </row>
    <row r="39369" spans="47:53">
      <c r="AU39369" s="206"/>
      <c r="AV39369" s="206"/>
      <c r="AW39369" s="206"/>
      <c r="AX39369" s="206"/>
      <c r="AY39369" s="207"/>
      <c r="AZ39369" s="207"/>
      <c r="BA39369" s="208"/>
    </row>
    <row r="39370" spans="47:53">
      <c r="AU39370" s="206"/>
      <c r="AV39370" s="206"/>
      <c r="AW39370" s="206"/>
      <c r="AX39370" s="206"/>
      <c r="AY39370" s="207"/>
      <c r="AZ39370" s="207"/>
      <c r="BA39370" s="208"/>
    </row>
    <row r="39371" spans="47:53">
      <c r="AU39371" s="206"/>
      <c r="AV39371" s="206"/>
      <c r="AW39371" s="206"/>
      <c r="AX39371" s="206"/>
      <c r="AY39371" s="207"/>
      <c r="AZ39371" s="207"/>
      <c r="BA39371" s="208"/>
    </row>
    <row r="39372" spans="47:53">
      <c r="AU39372" s="206"/>
      <c r="AV39372" s="206"/>
      <c r="AW39372" s="206"/>
      <c r="AX39372" s="206"/>
      <c r="AY39372" s="207"/>
      <c r="AZ39372" s="207"/>
      <c r="BA39372" s="208"/>
    </row>
    <row r="39373" spans="47:53">
      <c r="AU39373" s="206"/>
      <c r="AV39373" s="206"/>
      <c r="AW39373" s="206"/>
      <c r="AX39373" s="206"/>
      <c r="AY39373" s="207"/>
      <c r="AZ39373" s="207"/>
      <c r="BA39373" s="208"/>
    </row>
    <row r="39374" spans="47:53">
      <c r="AU39374" s="206"/>
      <c r="AV39374" s="206"/>
      <c r="AW39374" s="206"/>
      <c r="AX39374" s="206"/>
      <c r="AY39374" s="207"/>
      <c r="AZ39374" s="207"/>
      <c r="BA39374" s="208"/>
    </row>
    <row r="39375" spans="47:53">
      <c r="AU39375" s="206"/>
      <c r="AV39375" s="206"/>
      <c r="AW39375" s="206"/>
      <c r="AX39375" s="206"/>
      <c r="AY39375" s="207"/>
      <c r="AZ39375" s="207"/>
      <c r="BA39375" s="208"/>
    </row>
    <row r="39376" spans="47:53">
      <c r="AU39376" s="206"/>
      <c r="AV39376" s="206"/>
      <c r="AW39376" s="206"/>
      <c r="AX39376" s="206"/>
      <c r="AY39376" s="207"/>
      <c r="AZ39376" s="207"/>
      <c r="BA39376" s="208"/>
    </row>
    <row r="39377" spans="47:53">
      <c r="AU39377" s="206"/>
      <c r="AV39377" s="206"/>
      <c r="AW39377" s="206"/>
      <c r="AX39377" s="206"/>
      <c r="AY39377" s="207"/>
      <c r="AZ39377" s="207"/>
      <c r="BA39377" s="208"/>
    </row>
    <row r="39378" spans="47:53">
      <c r="AU39378" s="206"/>
      <c r="AV39378" s="206"/>
      <c r="AW39378" s="206"/>
      <c r="AX39378" s="206"/>
      <c r="AY39378" s="207"/>
      <c r="AZ39378" s="207"/>
      <c r="BA39378" s="208"/>
    </row>
    <row r="39379" spans="47:53">
      <c r="AU39379" s="209"/>
      <c r="AV39379" s="209"/>
      <c r="AW39379" s="209"/>
      <c r="AX39379" s="209"/>
      <c r="AY39379" s="207"/>
      <c r="AZ39379" s="210"/>
      <c r="BA39379" s="208"/>
    </row>
    <row r="39380" spans="47:53">
      <c r="AU39380" s="209"/>
      <c r="AV39380" s="209"/>
      <c r="AW39380" s="209"/>
      <c r="AX39380" s="209"/>
      <c r="AY39380" s="207"/>
      <c r="AZ39380" s="210"/>
      <c r="BA39380" s="208"/>
    </row>
    <row r="39381" spans="47:53">
      <c r="AU39381" s="206"/>
      <c r="AV39381" s="206"/>
      <c r="AW39381" s="206"/>
      <c r="AX39381" s="206"/>
      <c r="AY39381" s="207"/>
      <c r="AZ39381" s="207"/>
      <c r="BA39381" s="208"/>
    </row>
    <row r="39382" spans="47:53">
      <c r="AU39382" s="206"/>
      <c r="AV39382" s="206"/>
      <c r="AW39382" s="206"/>
      <c r="AX39382" s="206"/>
      <c r="AY39382" s="207"/>
      <c r="AZ39382" s="207"/>
      <c r="BA39382" s="208"/>
    </row>
    <row r="39383" spans="47:53">
      <c r="AU39383" s="206"/>
      <c r="AV39383" s="206"/>
      <c r="AW39383" s="206"/>
      <c r="AX39383" s="206"/>
      <c r="AY39383" s="207"/>
      <c r="AZ39383" s="207"/>
      <c r="BA39383" s="208"/>
    </row>
    <row r="39384" spans="47:53">
      <c r="AU39384" s="206"/>
      <c r="AV39384" s="206"/>
      <c r="AW39384" s="206"/>
      <c r="AX39384" s="206"/>
      <c r="AY39384" s="207"/>
      <c r="AZ39384" s="207"/>
      <c r="BA39384" s="208"/>
    </row>
    <row r="39385" spans="47:53">
      <c r="AU39385" s="206"/>
      <c r="AV39385" s="206"/>
      <c r="AW39385" s="206"/>
      <c r="AX39385" s="206"/>
      <c r="AY39385" s="207"/>
      <c r="AZ39385" s="207"/>
      <c r="BA39385" s="208"/>
    </row>
    <row r="39386" spans="47:53">
      <c r="AU39386" s="206"/>
      <c r="AV39386" s="206"/>
      <c r="AW39386" s="206"/>
      <c r="AX39386" s="206"/>
      <c r="AY39386" s="207"/>
      <c r="AZ39386" s="207"/>
      <c r="BA39386" s="208"/>
    </row>
    <row r="39387" spans="47:53">
      <c r="AU39387" s="206"/>
      <c r="AV39387" s="206"/>
      <c r="AW39387" s="206"/>
      <c r="AX39387" s="206"/>
      <c r="AY39387" s="207"/>
      <c r="AZ39387" s="207"/>
      <c r="BA39387" s="208"/>
    </row>
    <row r="39388" spans="47:53">
      <c r="AU39388" s="206"/>
      <c r="AV39388" s="206"/>
      <c r="AW39388" s="206"/>
      <c r="AX39388" s="206"/>
      <c r="AY39388" s="207"/>
      <c r="AZ39388" s="207"/>
      <c r="BA39388" s="208"/>
    </row>
    <row r="39389" spans="47:53">
      <c r="AU39389" s="206"/>
      <c r="AV39389" s="206"/>
      <c r="AW39389" s="206"/>
      <c r="AX39389" s="206"/>
      <c r="AY39389" s="207"/>
      <c r="AZ39389" s="207"/>
      <c r="BA39389" s="208"/>
    </row>
    <row r="39390" spans="47:53">
      <c r="AU39390" s="206"/>
      <c r="AV39390" s="206"/>
      <c r="AW39390" s="206"/>
      <c r="AX39390" s="206"/>
      <c r="AY39390" s="207"/>
      <c r="AZ39390" s="207"/>
      <c r="BA39390" s="208"/>
    </row>
    <row r="39391" spans="47:53">
      <c r="AU39391" s="206"/>
      <c r="AV39391" s="206"/>
      <c r="AW39391" s="206"/>
      <c r="AX39391" s="206"/>
      <c r="AY39391" s="207"/>
      <c r="AZ39391" s="207"/>
      <c r="BA39391" s="208"/>
    </row>
    <row r="39392" spans="47:53">
      <c r="AU39392" s="211"/>
      <c r="AV39392" s="209"/>
      <c r="AW39392" s="207"/>
      <c r="AX39392" s="209"/>
      <c r="AY39392" s="207"/>
      <c r="AZ39392" s="212"/>
      <c r="BA39392" s="213"/>
    </row>
    <row r="39393" spans="47:53">
      <c r="AU39393" s="999"/>
      <c r="AV39393" s="999"/>
      <c r="AW39393" s="999"/>
      <c r="AX39393" s="999"/>
      <c r="AY39393" s="999"/>
      <c r="AZ39393" s="999"/>
      <c r="BA39393" s="999"/>
    </row>
    <row r="39394" spans="47:53">
      <c r="AU39394" s="1000"/>
      <c r="AV39394" s="1000"/>
      <c r="AW39394" s="1000"/>
      <c r="AX39394" s="1000"/>
      <c r="AY39394" s="1000"/>
      <c r="AZ39394" s="1000"/>
      <c r="BA39394" s="1000"/>
    </row>
    <row r="39395" spans="47:53">
      <c r="AU39395" s="999"/>
      <c r="AV39395" s="999"/>
      <c r="AW39395" s="999"/>
      <c r="AX39395" s="999"/>
      <c r="AY39395" s="999"/>
      <c r="AZ39395" s="999"/>
      <c r="BA39395" s="999"/>
    </row>
    <row r="39396" spans="47:53">
      <c r="AU39396" s="1001"/>
      <c r="AV39396" s="1001"/>
      <c r="AW39396" s="1001"/>
      <c r="AX39396" s="1002"/>
      <c r="AY39396" s="1001"/>
      <c r="AZ39396" s="204"/>
      <c r="BA39396" s="1003"/>
    </row>
    <row r="39397" spans="47:53">
      <c r="AU39397" s="1001"/>
      <c r="AV39397" s="1001"/>
      <c r="AW39397" s="1001"/>
      <c r="AX39397" s="1002"/>
      <c r="AY39397" s="1001"/>
      <c r="AZ39397" s="205"/>
      <c r="BA39397" s="1003"/>
    </row>
    <row r="39398" spans="47:53">
      <c r="AU39398" s="206"/>
      <c r="AV39398" s="206"/>
      <c r="AW39398" s="206"/>
      <c r="AX39398" s="206"/>
      <c r="AY39398" s="207"/>
      <c r="AZ39398" s="207"/>
      <c r="BA39398" s="208"/>
    </row>
    <row r="39399" spans="47:53">
      <c r="AU39399" s="206"/>
      <c r="AV39399" s="206"/>
      <c r="AW39399" s="206"/>
      <c r="AX39399" s="206"/>
      <c r="AY39399" s="207"/>
      <c r="AZ39399" s="207"/>
      <c r="BA39399" s="208"/>
    </row>
    <row r="39400" spans="47:53">
      <c r="AU39400" s="206"/>
      <c r="AV39400" s="206"/>
      <c r="AW39400" s="206"/>
      <c r="AX39400" s="206"/>
      <c r="AY39400" s="207"/>
      <c r="AZ39400" s="207"/>
      <c r="BA39400" s="208"/>
    </row>
    <row r="39401" spans="47:53">
      <c r="AU39401" s="206"/>
      <c r="AV39401" s="206"/>
      <c r="AW39401" s="206"/>
      <c r="AX39401" s="206"/>
      <c r="AY39401" s="207"/>
      <c r="AZ39401" s="207"/>
      <c r="BA39401" s="208"/>
    </row>
    <row r="39402" spans="47:53">
      <c r="AU39402" s="206"/>
      <c r="AV39402" s="206"/>
      <c r="AW39402" s="206"/>
      <c r="AX39402" s="206"/>
      <c r="AY39402" s="207"/>
      <c r="AZ39402" s="207"/>
      <c r="BA39402" s="208"/>
    </row>
    <row r="39403" spans="47:53">
      <c r="AU39403" s="206"/>
      <c r="AV39403" s="206"/>
      <c r="AW39403" s="206"/>
      <c r="AX39403" s="206"/>
      <c r="AY39403" s="207"/>
      <c r="AZ39403" s="207"/>
      <c r="BA39403" s="208"/>
    </row>
    <row r="39404" spans="47:53">
      <c r="AU39404" s="206"/>
      <c r="AV39404" s="206"/>
      <c r="AW39404" s="206"/>
      <c r="AX39404" s="206"/>
      <c r="AY39404" s="207"/>
      <c r="AZ39404" s="207"/>
      <c r="BA39404" s="208"/>
    </row>
    <row r="39405" spans="47:53">
      <c r="AU39405" s="206"/>
      <c r="AV39405" s="206"/>
      <c r="AW39405" s="206"/>
      <c r="AX39405" s="206"/>
      <c r="AY39405" s="207"/>
      <c r="AZ39405" s="207"/>
      <c r="BA39405" s="208"/>
    </row>
    <row r="39406" spans="47:53">
      <c r="AU39406" s="206"/>
      <c r="AV39406" s="206"/>
      <c r="AW39406" s="206"/>
      <c r="AX39406" s="206"/>
      <c r="AY39406" s="207"/>
      <c r="AZ39406" s="207"/>
      <c r="BA39406" s="208"/>
    </row>
    <row r="39407" spans="47:53">
      <c r="AU39407" s="206"/>
      <c r="AV39407" s="206"/>
      <c r="AW39407" s="206"/>
      <c r="AX39407" s="206"/>
      <c r="AY39407" s="207"/>
      <c r="AZ39407" s="207"/>
      <c r="BA39407" s="208"/>
    </row>
    <row r="39408" spans="47:53">
      <c r="AU39408" s="206"/>
      <c r="AV39408" s="206"/>
      <c r="AW39408" s="206"/>
      <c r="AX39408" s="206"/>
      <c r="AY39408" s="207"/>
      <c r="AZ39408" s="207"/>
      <c r="BA39408" s="208"/>
    </row>
    <row r="39409" spans="47:53">
      <c r="AU39409" s="206"/>
      <c r="AV39409" s="206"/>
      <c r="AW39409" s="206"/>
      <c r="AX39409" s="206"/>
      <c r="AY39409" s="207"/>
      <c r="AZ39409" s="207"/>
      <c r="BA39409" s="208"/>
    </row>
    <row r="39410" spans="47:53">
      <c r="AU39410" s="206"/>
      <c r="AV39410" s="206"/>
      <c r="AW39410" s="206"/>
      <c r="AX39410" s="206"/>
      <c r="AY39410" s="207"/>
      <c r="AZ39410" s="207"/>
      <c r="BA39410" s="208"/>
    </row>
    <row r="39411" spans="47:53">
      <c r="AU39411" s="209"/>
      <c r="AV39411" s="209"/>
      <c r="AW39411" s="209"/>
      <c r="AX39411" s="209"/>
      <c r="AY39411" s="207"/>
      <c r="AZ39411" s="210"/>
      <c r="BA39411" s="208"/>
    </row>
    <row r="39412" spans="47:53">
      <c r="AU39412" s="209"/>
      <c r="AV39412" s="209"/>
      <c r="AW39412" s="209"/>
      <c r="AX39412" s="209"/>
      <c r="AY39412" s="207"/>
      <c r="AZ39412" s="210"/>
      <c r="BA39412" s="208"/>
    </row>
    <row r="39413" spans="47:53">
      <c r="AU39413" s="206"/>
      <c r="AV39413" s="206"/>
      <c r="AW39413" s="206"/>
      <c r="AX39413" s="206"/>
      <c r="AY39413" s="207"/>
      <c r="AZ39413" s="207"/>
      <c r="BA39413" s="208"/>
    </row>
    <row r="39414" spans="47:53">
      <c r="AU39414" s="206"/>
      <c r="AV39414" s="206"/>
      <c r="AW39414" s="206"/>
      <c r="AX39414" s="206"/>
      <c r="AY39414" s="207"/>
      <c r="AZ39414" s="207"/>
      <c r="BA39414" s="208"/>
    </row>
    <row r="39415" spans="47:53">
      <c r="AU39415" s="206"/>
      <c r="AV39415" s="206"/>
      <c r="AW39415" s="206"/>
      <c r="AX39415" s="206"/>
      <c r="AY39415" s="207"/>
      <c r="AZ39415" s="207"/>
      <c r="BA39415" s="208"/>
    </row>
    <row r="39416" spans="47:53">
      <c r="AU39416" s="206"/>
      <c r="AV39416" s="206"/>
      <c r="AW39416" s="206"/>
      <c r="AX39416" s="206"/>
      <c r="AY39416" s="207"/>
      <c r="AZ39416" s="207"/>
      <c r="BA39416" s="208"/>
    </row>
    <row r="39417" spans="47:53">
      <c r="AU39417" s="206"/>
      <c r="AV39417" s="206"/>
      <c r="AW39417" s="206"/>
      <c r="AX39417" s="206"/>
      <c r="AY39417" s="207"/>
      <c r="AZ39417" s="207"/>
      <c r="BA39417" s="208"/>
    </row>
    <row r="39418" spans="47:53">
      <c r="AU39418" s="206"/>
      <c r="AV39418" s="206"/>
      <c r="AW39418" s="206"/>
      <c r="AX39418" s="206"/>
      <c r="AY39418" s="207"/>
      <c r="AZ39418" s="207"/>
      <c r="BA39418" s="208"/>
    </row>
    <row r="39419" spans="47:53">
      <c r="AU39419" s="206"/>
      <c r="AV39419" s="206"/>
      <c r="AW39419" s="206"/>
      <c r="AX39419" s="206"/>
      <c r="AY39419" s="207"/>
      <c r="AZ39419" s="207"/>
      <c r="BA39419" s="208"/>
    </row>
    <row r="39420" spans="47:53">
      <c r="AU39420" s="206"/>
      <c r="AV39420" s="206"/>
      <c r="AW39420" s="206"/>
      <c r="AX39420" s="206"/>
      <c r="AY39420" s="207"/>
      <c r="AZ39420" s="207"/>
      <c r="BA39420" s="208"/>
    </row>
    <row r="39421" spans="47:53">
      <c r="AU39421" s="206"/>
      <c r="AV39421" s="206"/>
      <c r="AW39421" s="206"/>
      <c r="AX39421" s="206"/>
      <c r="AY39421" s="207"/>
      <c r="AZ39421" s="207"/>
      <c r="BA39421" s="208"/>
    </row>
    <row r="39422" spans="47:53">
      <c r="AU39422" s="206"/>
      <c r="AV39422" s="206"/>
      <c r="AW39422" s="206"/>
      <c r="AX39422" s="206"/>
      <c r="AY39422" s="207"/>
      <c r="AZ39422" s="207"/>
      <c r="BA39422" s="208"/>
    </row>
    <row r="39423" spans="47:53">
      <c r="AU39423" s="206"/>
      <c r="AV39423" s="206"/>
      <c r="AW39423" s="206"/>
      <c r="AX39423" s="206"/>
      <c r="AY39423" s="207"/>
      <c r="AZ39423" s="207"/>
      <c r="BA39423" s="208"/>
    </row>
    <row r="39424" spans="47:53">
      <c r="AU39424" s="211"/>
      <c r="AV39424" s="209"/>
      <c r="AW39424" s="207"/>
      <c r="AX39424" s="209"/>
      <c r="AY39424" s="207"/>
      <c r="AZ39424" s="212"/>
      <c r="BA39424" s="213"/>
    </row>
    <row r="39425" spans="47:53">
      <c r="AU39425" s="999"/>
      <c r="AV39425" s="999"/>
      <c r="AW39425" s="999"/>
      <c r="AX39425" s="999"/>
      <c r="AY39425" s="999"/>
      <c r="AZ39425" s="999"/>
      <c r="BA39425" s="999"/>
    </row>
    <row r="39426" spans="47:53">
      <c r="AU39426" s="1000"/>
      <c r="AV39426" s="1000"/>
      <c r="AW39426" s="1000"/>
      <c r="AX39426" s="1000"/>
      <c r="AY39426" s="1000"/>
      <c r="AZ39426" s="1000"/>
      <c r="BA39426" s="1000"/>
    </row>
    <row r="39427" spans="47:53">
      <c r="AU39427" s="999"/>
      <c r="AV39427" s="999"/>
      <c r="AW39427" s="999"/>
      <c r="AX39427" s="999"/>
      <c r="AY39427" s="999"/>
      <c r="AZ39427" s="999"/>
      <c r="BA39427" s="999"/>
    </row>
    <row r="39428" spans="47:53">
      <c r="AU39428" s="1001"/>
      <c r="AV39428" s="1001"/>
      <c r="AW39428" s="1001"/>
      <c r="AX39428" s="1002"/>
      <c r="AY39428" s="1001"/>
      <c r="AZ39428" s="204"/>
      <c r="BA39428" s="1003"/>
    </row>
    <row r="39429" spans="47:53">
      <c r="AU39429" s="1001"/>
      <c r="AV39429" s="1001"/>
      <c r="AW39429" s="1001"/>
      <c r="AX39429" s="1002"/>
      <c r="AY39429" s="1001"/>
      <c r="AZ39429" s="205"/>
      <c r="BA39429" s="1003"/>
    </row>
    <row r="39430" spans="47:53">
      <c r="AU39430" s="206"/>
      <c r="AV39430" s="206"/>
      <c r="AW39430" s="206"/>
      <c r="AX39430" s="206"/>
      <c r="AY39430" s="207"/>
      <c r="AZ39430" s="207"/>
      <c r="BA39430" s="208"/>
    </row>
    <row r="39431" spans="47:53">
      <c r="AU39431" s="206"/>
      <c r="AV39431" s="206"/>
      <c r="AW39431" s="206"/>
      <c r="AX39431" s="206"/>
      <c r="AY39431" s="207"/>
      <c r="AZ39431" s="207"/>
      <c r="BA39431" s="208"/>
    </row>
    <row r="39432" spans="47:53">
      <c r="AU39432" s="206"/>
      <c r="AV39432" s="206"/>
      <c r="AW39432" s="206"/>
      <c r="AX39432" s="206"/>
      <c r="AY39432" s="207"/>
      <c r="AZ39432" s="207"/>
      <c r="BA39432" s="208"/>
    </row>
    <row r="39433" spans="47:53">
      <c r="AU39433" s="206"/>
      <c r="AV39433" s="206"/>
      <c r="AW39433" s="206"/>
      <c r="AX39433" s="206"/>
      <c r="AY39433" s="207"/>
      <c r="AZ39433" s="207"/>
      <c r="BA39433" s="208"/>
    </row>
    <row r="39434" spans="47:53">
      <c r="AU39434" s="206"/>
      <c r="AV39434" s="206"/>
      <c r="AW39434" s="206"/>
      <c r="AX39434" s="206"/>
      <c r="AY39434" s="207"/>
      <c r="AZ39434" s="207"/>
      <c r="BA39434" s="208"/>
    </row>
    <row r="39435" spans="47:53">
      <c r="AU39435" s="206"/>
      <c r="AV39435" s="206"/>
      <c r="AW39435" s="206"/>
      <c r="AX39435" s="206"/>
      <c r="AY39435" s="207"/>
      <c r="AZ39435" s="207"/>
      <c r="BA39435" s="208"/>
    </row>
    <row r="39436" spans="47:53">
      <c r="AU39436" s="206"/>
      <c r="AV39436" s="206"/>
      <c r="AW39436" s="206"/>
      <c r="AX39436" s="206"/>
      <c r="AY39436" s="207"/>
      <c r="AZ39436" s="207"/>
      <c r="BA39436" s="208"/>
    </row>
    <row r="39437" spans="47:53">
      <c r="AU39437" s="206"/>
      <c r="AV39437" s="206"/>
      <c r="AW39437" s="206"/>
      <c r="AX39437" s="206"/>
      <c r="AY39437" s="207"/>
      <c r="AZ39437" s="207"/>
      <c r="BA39437" s="208"/>
    </row>
    <row r="39438" spans="47:53">
      <c r="AU39438" s="206"/>
      <c r="AV39438" s="206"/>
      <c r="AW39438" s="206"/>
      <c r="AX39438" s="206"/>
      <c r="AY39438" s="207"/>
      <c r="AZ39438" s="207"/>
      <c r="BA39438" s="208"/>
    </row>
    <row r="39439" spans="47:53">
      <c r="AU39439" s="206"/>
      <c r="AV39439" s="206"/>
      <c r="AW39439" s="206"/>
      <c r="AX39439" s="206"/>
      <c r="AY39439" s="207"/>
      <c r="AZ39439" s="207"/>
      <c r="BA39439" s="208"/>
    </row>
    <row r="39440" spans="47:53">
      <c r="AU39440" s="206"/>
      <c r="AV39440" s="206"/>
      <c r="AW39440" s="206"/>
      <c r="AX39440" s="206"/>
      <c r="AY39440" s="207"/>
      <c r="AZ39440" s="207"/>
      <c r="BA39440" s="208"/>
    </row>
    <row r="39441" spans="47:53">
      <c r="AU39441" s="206"/>
      <c r="AV39441" s="206"/>
      <c r="AW39441" s="206"/>
      <c r="AX39441" s="206"/>
      <c r="AY39441" s="207"/>
      <c r="AZ39441" s="207"/>
      <c r="BA39441" s="208"/>
    </row>
    <row r="39442" spans="47:53">
      <c r="AU39442" s="206"/>
      <c r="AV39442" s="206"/>
      <c r="AW39442" s="206"/>
      <c r="AX39442" s="206"/>
      <c r="AY39442" s="207"/>
      <c r="AZ39442" s="207"/>
      <c r="BA39442" s="208"/>
    </row>
    <row r="39443" spans="47:53">
      <c r="AU39443" s="209"/>
      <c r="AV39443" s="209"/>
      <c r="AW39443" s="209"/>
      <c r="AX39443" s="209"/>
      <c r="AY39443" s="207"/>
      <c r="AZ39443" s="210"/>
      <c r="BA39443" s="208"/>
    </row>
    <row r="39444" spans="47:53">
      <c r="AU39444" s="209"/>
      <c r="AV39444" s="209"/>
      <c r="AW39444" s="209"/>
      <c r="AX39444" s="209"/>
      <c r="AY39444" s="207"/>
      <c r="AZ39444" s="210"/>
      <c r="BA39444" s="208"/>
    </row>
    <row r="39445" spans="47:53">
      <c r="AU39445" s="206"/>
      <c r="AV39445" s="206"/>
      <c r="AW39445" s="206"/>
      <c r="AX39445" s="206"/>
      <c r="AY39445" s="207"/>
      <c r="AZ39445" s="207"/>
      <c r="BA39445" s="208"/>
    </row>
    <row r="39446" spans="47:53">
      <c r="AU39446" s="206"/>
      <c r="AV39446" s="206"/>
      <c r="AW39446" s="206"/>
      <c r="AX39446" s="206"/>
      <c r="AY39446" s="207"/>
      <c r="AZ39446" s="207"/>
      <c r="BA39446" s="208"/>
    </row>
    <row r="39447" spans="47:53">
      <c r="AU39447" s="206"/>
      <c r="AV39447" s="206"/>
      <c r="AW39447" s="206"/>
      <c r="AX39447" s="206"/>
      <c r="AY39447" s="207"/>
      <c r="AZ39447" s="207"/>
      <c r="BA39447" s="208"/>
    </row>
    <row r="39448" spans="47:53">
      <c r="AU39448" s="206"/>
      <c r="AV39448" s="206"/>
      <c r="AW39448" s="206"/>
      <c r="AX39448" s="206"/>
      <c r="AY39448" s="207"/>
      <c r="AZ39448" s="207"/>
      <c r="BA39448" s="208"/>
    </row>
    <row r="39449" spans="47:53">
      <c r="AU39449" s="206"/>
      <c r="AV39449" s="206"/>
      <c r="AW39449" s="206"/>
      <c r="AX39449" s="206"/>
      <c r="AY39449" s="207"/>
      <c r="AZ39449" s="207"/>
      <c r="BA39449" s="208"/>
    </row>
    <row r="39450" spans="47:53">
      <c r="AU39450" s="206"/>
      <c r="AV39450" s="206"/>
      <c r="AW39450" s="206"/>
      <c r="AX39450" s="206"/>
      <c r="AY39450" s="207"/>
      <c r="AZ39450" s="207"/>
      <c r="BA39450" s="208"/>
    </row>
    <row r="39451" spans="47:53">
      <c r="AU39451" s="206"/>
      <c r="AV39451" s="206"/>
      <c r="AW39451" s="206"/>
      <c r="AX39451" s="206"/>
      <c r="AY39451" s="207"/>
      <c r="AZ39451" s="207"/>
      <c r="BA39451" s="208"/>
    </row>
    <row r="39452" spans="47:53">
      <c r="AU39452" s="206"/>
      <c r="AV39452" s="206"/>
      <c r="AW39452" s="206"/>
      <c r="AX39452" s="206"/>
      <c r="AY39452" s="207"/>
      <c r="AZ39452" s="207"/>
      <c r="BA39452" s="208"/>
    </row>
    <row r="39453" spans="47:53">
      <c r="AU39453" s="206"/>
      <c r="AV39453" s="206"/>
      <c r="AW39453" s="206"/>
      <c r="AX39453" s="206"/>
      <c r="AY39453" s="207"/>
      <c r="AZ39453" s="207"/>
      <c r="BA39453" s="208"/>
    </row>
    <row r="39454" spans="47:53">
      <c r="AU39454" s="206"/>
      <c r="AV39454" s="206"/>
      <c r="AW39454" s="206"/>
      <c r="AX39454" s="206"/>
      <c r="AY39454" s="207"/>
      <c r="AZ39454" s="207"/>
      <c r="BA39454" s="208"/>
    </row>
    <row r="39455" spans="47:53">
      <c r="AU39455" s="206"/>
      <c r="AV39455" s="206"/>
      <c r="AW39455" s="206"/>
      <c r="AX39455" s="206"/>
      <c r="AY39455" s="207"/>
      <c r="AZ39455" s="207"/>
      <c r="BA39455" s="208"/>
    </row>
    <row r="39456" spans="47:53">
      <c r="AU39456" s="211"/>
      <c r="AV39456" s="209"/>
      <c r="AW39456" s="207"/>
      <c r="AX39456" s="209"/>
      <c r="AY39456" s="207"/>
      <c r="AZ39456" s="212"/>
      <c r="BA39456" s="213"/>
    </row>
    <row r="39457" spans="47:53">
      <c r="AU39457" s="999"/>
      <c r="AV39457" s="999"/>
      <c r="AW39457" s="999"/>
      <c r="AX39457" s="999"/>
      <c r="AY39457" s="999"/>
      <c r="AZ39457" s="999"/>
      <c r="BA39457" s="999"/>
    </row>
    <row r="39458" spans="47:53">
      <c r="AU39458" s="1000"/>
      <c r="AV39458" s="1000"/>
      <c r="AW39458" s="1000"/>
      <c r="AX39458" s="1000"/>
      <c r="AY39458" s="1000"/>
      <c r="AZ39458" s="1000"/>
      <c r="BA39458" s="1000"/>
    </row>
    <row r="39459" spans="47:53">
      <c r="AU39459" s="999"/>
      <c r="AV39459" s="999"/>
      <c r="AW39459" s="999"/>
      <c r="AX39459" s="999"/>
      <c r="AY39459" s="999"/>
      <c r="AZ39459" s="999"/>
      <c r="BA39459" s="999"/>
    </row>
    <row r="39460" spans="47:53">
      <c r="AU39460" s="1001"/>
      <c r="AV39460" s="1001"/>
      <c r="AW39460" s="1001"/>
      <c r="AX39460" s="1002"/>
      <c r="AY39460" s="1001"/>
      <c r="AZ39460" s="204"/>
      <c r="BA39460" s="1003"/>
    </row>
    <row r="39461" spans="47:53">
      <c r="AU39461" s="1001"/>
      <c r="AV39461" s="1001"/>
      <c r="AW39461" s="1001"/>
      <c r="AX39461" s="1002"/>
      <c r="AY39461" s="1001"/>
      <c r="AZ39461" s="205"/>
      <c r="BA39461" s="1003"/>
    </row>
    <row r="39462" spans="47:53">
      <c r="AU39462" s="206"/>
      <c r="AV39462" s="206"/>
      <c r="AW39462" s="206"/>
      <c r="AX39462" s="206"/>
      <c r="AY39462" s="207"/>
      <c r="AZ39462" s="207"/>
      <c r="BA39462" s="208"/>
    </row>
    <row r="39463" spans="47:53">
      <c r="AU39463" s="206"/>
      <c r="AV39463" s="206"/>
      <c r="AW39463" s="206"/>
      <c r="AX39463" s="206"/>
      <c r="AY39463" s="207"/>
      <c r="AZ39463" s="207"/>
      <c r="BA39463" s="208"/>
    </row>
    <row r="39464" spans="47:53">
      <c r="AU39464" s="206"/>
      <c r="AV39464" s="206"/>
      <c r="AW39464" s="206"/>
      <c r="AX39464" s="206"/>
      <c r="AY39464" s="207"/>
      <c r="AZ39464" s="207"/>
      <c r="BA39464" s="208"/>
    </row>
    <row r="39465" spans="47:53">
      <c r="AU39465" s="206"/>
      <c r="AV39465" s="206"/>
      <c r="AW39465" s="206"/>
      <c r="AX39465" s="206"/>
      <c r="AY39465" s="207"/>
      <c r="AZ39465" s="207"/>
      <c r="BA39465" s="208"/>
    </row>
    <row r="39466" spans="47:53">
      <c r="AU39466" s="206"/>
      <c r="AV39466" s="206"/>
      <c r="AW39466" s="206"/>
      <c r="AX39466" s="206"/>
      <c r="AY39466" s="207"/>
      <c r="AZ39466" s="207"/>
      <c r="BA39466" s="208"/>
    </row>
    <row r="39467" spans="47:53">
      <c r="AU39467" s="206"/>
      <c r="AV39467" s="206"/>
      <c r="AW39467" s="206"/>
      <c r="AX39467" s="206"/>
      <c r="AY39467" s="207"/>
      <c r="AZ39467" s="207"/>
      <c r="BA39467" s="208"/>
    </row>
    <row r="39468" spans="47:53">
      <c r="AU39468" s="206"/>
      <c r="AV39468" s="206"/>
      <c r="AW39468" s="206"/>
      <c r="AX39468" s="206"/>
      <c r="AY39468" s="207"/>
      <c r="AZ39468" s="207"/>
      <c r="BA39468" s="208"/>
    </row>
    <row r="39469" spans="47:53">
      <c r="AU39469" s="206"/>
      <c r="AV39469" s="206"/>
      <c r="AW39469" s="206"/>
      <c r="AX39469" s="206"/>
      <c r="AY39469" s="207"/>
      <c r="AZ39469" s="207"/>
      <c r="BA39469" s="208"/>
    </row>
    <row r="39470" spans="47:53">
      <c r="AU39470" s="206"/>
      <c r="AV39470" s="206"/>
      <c r="AW39470" s="206"/>
      <c r="AX39470" s="206"/>
      <c r="AY39470" s="207"/>
      <c r="AZ39470" s="207"/>
      <c r="BA39470" s="208"/>
    </row>
    <row r="39471" spans="47:53">
      <c r="AU39471" s="206"/>
      <c r="AV39471" s="206"/>
      <c r="AW39471" s="206"/>
      <c r="AX39471" s="206"/>
      <c r="AY39471" s="207"/>
      <c r="AZ39471" s="207"/>
      <c r="BA39471" s="208"/>
    </row>
    <row r="39472" spans="47:53">
      <c r="AU39472" s="206"/>
      <c r="AV39472" s="206"/>
      <c r="AW39472" s="206"/>
      <c r="AX39472" s="206"/>
      <c r="AY39472" s="207"/>
      <c r="AZ39472" s="207"/>
      <c r="BA39472" s="208"/>
    </row>
    <row r="39473" spans="47:53">
      <c r="AU39473" s="206"/>
      <c r="AV39473" s="206"/>
      <c r="AW39473" s="206"/>
      <c r="AX39473" s="206"/>
      <c r="AY39473" s="207"/>
      <c r="AZ39473" s="207"/>
      <c r="BA39473" s="208"/>
    </row>
    <row r="39474" spans="47:53">
      <c r="AU39474" s="206"/>
      <c r="AV39474" s="206"/>
      <c r="AW39474" s="206"/>
      <c r="AX39474" s="206"/>
      <c r="AY39474" s="207"/>
      <c r="AZ39474" s="207"/>
      <c r="BA39474" s="208"/>
    </row>
    <row r="39475" spans="47:53">
      <c r="AU39475" s="209"/>
      <c r="AV39475" s="209"/>
      <c r="AW39475" s="209"/>
      <c r="AX39475" s="209"/>
      <c r="AY39475" s="207"/>
      <c r="AZ39475" s="210"/>
      <c r="BA39475" s="208"/>
    </row>
    <row r="39476" spans="47:53">
      <c r="AU39476" s="209"/>
      <c r="AV39476" s="209"/>
      <c r="AW39476" s="209"/>
      <c r="AX39476" s="209"/>
      <c r="AY39476" s="207"/>
      <c r="AZ39476" s="210"/>
      <c r="BA39476" s="208"/>
    </row>
    <row r="39477" spans="47:53">
      <c r="AU39477" s="206"/>
      <c r="AV39477" s="206"/>
      <c r="AW39477" s="206"/>
      <c r="AX39477" s="206"/>
      <c r="AY39477" s="207"/>
      <c r="AZ39477" s="207"/>
      <c r="BA39477" s="208"/>
    </row>
    <row r="39478" spans="47:53">
      <c r="AU39478" s="206"/>
      <c r="AV39478" s="206"/>
      <c r="AW39478" s="206"/>
      <c r="AX39478" s="206"/>
      <c r="AY39478" s="207"/>
      <c r="AZ39478" s="207"/>
      <c r="BA39478" s="208"/>
    </row>
    <row r="39479" spans="47:53">
      <c r="AU39479" s="206"/>
      <c r="AV39479" s="206"/>
      <c r="AW39479" s="206"/>
      <c r="AX39479" s="206"/>
      <c r="AY39479" s="207"/>
      <c r="AZ39479" s="207"/>
      <c r="BA39479" s="208"/>
    </row>
    <row r="39480" spans="47:53">
      <c r="AU39480" s="206"/>
      <c r="AV39480" s="206"/>
      <c r="AW39480" s="206"/>
      <c r="AX39480" s="206"/>
      <c r="AY39480" s="207"/>
      <c r="AZ39480" s="207"/>
      <c r="BA39480" s="208"/>
    </row>
    <row r="39481" spans="47:53">
      <c r="AU39481" s="206"/>
      <c r="AV39481" s="206"/>
      <c r="AW39481" s="206"/>
      <c r="AX39481" s="206"/>
      <c r="AY39481" s="207"/>
      <c r="AZ39481" s="207"/>
      <c r="BA39481" s="208"/>
    </row>
    <row r="39482" spans="47:53">
      <c r="AU39482" s="206"/>
      <c r="AV39482" s="206"/>
      <c r="AW39482" s="206"/>
      <c r="AX39482" s="206"/>
      <c r="AY39482" s="207"/>
      <c r="AZ39482" s="207"/>
      <c r="BA39482" s="208"/>
    </row>
    <row r="39483" spans="47:53">
      <c r="AU39483" s="206"/>
      <c r="AV39483" s="206"/>
      <c r="AW39483" s="206"/>
      <c r="AX39483" s="206"/>
      <c r="AY39483" s="207"/>
      <c r="AZ39483" s="207"/>
      <c r="BA39483" s="208"/>
    </row>
    <row r="39484" spans="47:53">
      <c r="AU39484" s="206"/>
      <c r="AV39484" s="206"/>
      <c r="AW39484" s="206"/>
      <c r="AX39484" s="206"/>
      <c r="AY39484" s="207"/>
      <c r="AZ39484" s="207"/>
      <c r="BA39484" s="208"/>
    </row>
    <row r="39485" spans="47:53">
      <c r="AU39485" s="206"/>
      <c r="AV39485" s="206"/>
      <c r="AW39485" s="206"/>
      <c r="AX39485" s="206"/>
      <c r="AY39485" s="207"/>
      <c r="AZ39485" s="207"/>
      <c r="BA39485" s="208"/>
    </row>
    <row r="39486" spans="47:53">
      <c r="AU39486" s="206"/>
      <c r="AV39486" s="206"/>
      <c r="AW39486" s="206"/>
      <c r="AX39486" s="206"/>
      <c r="AY39486" s="207"/>
      <c r="AZ39486" s="207"/>
      <c r="BA39486" s="208"/>
    </row>
    <row r="39487" spans="47:53">
      <c r="AU39487" s="206"/>
      <c r="AV39487" s="206"/>
      <c r="AW39487" s="206"/>
      <c r="AX39487" s="206"/>
      <c r="AY39487" s="207"/>
      <c r="AZ39487" s="207"/>
      <c r="BA39487" s="208"/>
    </row>
    <row r="39488" spans="47:53">
      <c r="AU39488" s="211"/>
      <c r="AV39488" s="209"/>
      <c r="AW39488" s="207"/>
      <c r="AX39488" s="209"/>
      <c r="AY39488" s="207"/>
      <c r="AZ39488" s="212"/>
      <c r="BA39488" s="213"/>
    </row>
    <row r="39489" spans="47:53">
      <c r="AU39489" s="999"/>
      <c r="AV39489" s="999"/>
      <c r="AW39489" s="999"/>
      <c r="AX39489" s="999"/>
      <c r="AY39489" s="999"/>
      <c r="AZ39489" s="999"/>
      <c r="BA39489" s="999"/>
    </row>
    <row r="39490" spans="47:53">
      <c r="AU39490" s="1000"/>
      <c r="AV39490" s="1000"/>
      <c r="AW39490" s="1000"/>
      <c r="AX39490" s="1000"/>
      <c r="AY39490" s="1000"/>
      <c r="AZ39490" s="1000"/>
      <c r="BA39490" s="1000"/>
    </row>
    <row r="39491" spans="47:53">
      <c r="AU39491" s="999"/>
      <c r="AV39491" s="999"/>
      <c r="AW39491" s="999"/>
      <c r="AX39491" s="999"/>
      <c r="AY39491" s="999"/>
      <c r="AZ39491" s="999"/>
      <c r="BA39491" s="999"/>
    </row>
    <row r="39492" spans="47:53">
      <c r="AU39492" s="1001"/>
      <c r="AV39492" s="1001"/>
      <c r="AW39492" s="1001"/>
      <c r="AX39492" s="1002"/>
      <c r="AY39492" s="1001"/>
      <c r="AZ39492" s="204"/>
      <c r="BA39492" s="1003"/>
    </row>
    <row r="39493" spans="47:53">
      <c r="AU39493" s="1001"/>
      <c r="AV39493" s="1001"/>
      <c r="AW39493" s="1001"/>
      <c r="AX39493" s="1002"/>
      <c r="AY39493" s="1001"/>
      <c r="AZ39493" s="205"/>
      <c r="BA39493" s="1003"/>
    </row>
    <row r="39494" spans="47:53">
      <c r="AU39494" s="206"/>
      <c r="AV39494" s="206"/>
      <c r="AW39494" s="206"/>
      <c r="AX39494" s="206"/>
      <c r="AY39494" s="207"/>
      <c r="AZ39494" s="207"/>
      <c r="BA39494" s="208"/>
    </row>
    <row r="39495" spans="47:53">
      <c r="AU39495" s="206"/>
      <c r="AV39495" s="206"/>
      <c r="AW39495" s="206"/>
      <c r="AX39495" s="206"/>
      <c r="AY39495" s="207"/>
      <c r="AZ39495" s="207"/>
      <c r="BA39495" s="208"/>
    </row>
    <row r="39496" spans="47:53">
      <c r="AU39496" s="206"/>
      <c r="AV39496" s="206"/>
      <c r="AW39496" s="206"/>
      <c r="AX39496" s="206"/>
      <c r="AY39496" s="207"/>
      <c r="AZ39496" s="207"/>
      <c r="BA39496" s="208"/>
    </row>
    <row r="39497" spans="47:53">
      <c r="AU39497" s="206"/>
      <c r="AV39497" s="206"/>
      <c r="AW39497" s="206"/>
      <c r="AX39497" s="206"/>
      <c r="AY39497" s="207"/>
      <c r="AZ39497" s="207"/>
      <c r="BA39497" s="208"/>
    </row>
    <row r="39498" spans="47:53">
      <c r="AU39498" s="206"/>
      <c r="AV39498" s="206"/>
      <c r="AW39498" s="206"/>
      <c r="AX39498" s="206"/>
      <c r="AY39498" s="207"/>
      <c r="AZ39498" s="207"/>
      <c r="BA39498" s="208"/>
    </row>
    <row r="39499" spans="47:53">
      <c r="AU39499" s="206"/>
      <c r="AV39499" s="206"/>
      <c r="AW39499" s="206"/>
      <c r="AX39499" s="206"/>
      <c r="AY39499" s="207"/>
      <c r="AZ39499" s="207"/>
      <c r="BA39499" s="208"/>
    </row>
    <row r="39500" spans="47:53">
      <c r="AU39500" s="206"/>
      <c r="AV39500" s="206"/>
      <c r="AW39500" s="206"/>
      <c r="AX39500" s="206"/>
      <c r="AY39500" s="207"/>
      <c r="AZ39500" s="207"/>
      <c r="BA39500" s="208"/>
    </row>
    <row r="39501" spans="47:53">
      <c r="AU39501" s="206"/>
      <c r="AV39501" s="206"/>
      <c r="AW39501" s="206"/>
      <c r="AX39501" s="206"/>
      <c r="AY39501" s="207"/>
      <c r="AZ39501" s="207"/>
      <c r="BA39501" s="208"/>
    </row>
    <row r="39502" spans="47:53">
      <c r="AU39502" s="206"/>
      <c r="AV39502" s="206"/>
      <c r="AW39502" s="206"/>
      <c r="AX39502" s="206"/>
      <c r="AY39502" s="207"/>
      <c r="AZ39502" s="207"/>
      <c r="BA39502" s="208"/>
    </row>
    <row r="39503" spans="47:53">
      <c r="AU39503" s="206"/>
      <c r="AV39503" s="206"/>
      <c r="AW39503" s="206"/>
      <c r="AX39503" s="206"/>
      <c r="AY39503" s="207"/>
      <c r="AZ39503" s="207"/>
      <c r="BA39503" s="208"/>
    </row>
    <row r="39504" spans="47:53">
      <c r="AU39504" s="206"/>
      <c r="AV39504" s="206"/>
      <c r="AW39504" s="206"/>
      <c r="AX39504" s="206"/>
      <c r="AY39504" s="207"/>
      <c r="AZ39504" s="207"/>
      <c r="BA39504" s="208"/>
    </row>
    <row r="39505" spans="47:53">
      <c r="AU39505" s="206"/>
      <c r="AV39505" s="206"/>
      <c r="AW39505" s="206"/>
      <c r="AX39505" s="206"/>
      <c r="AY39505" s="207"/>
      <c r="AZ39505" s="207"/>
      <c r="BA39505" s="208"/>
    </row>
    <row r="39506" spans="47:53">
      <c r="AU39506" s="206"/>
      <c r="AV39506" s="206"/>
      <c r="AW39506" s="206"/>
      <c r="AX39506" s="206"/>
      <c r="AY39506" s="207"/>
      <c r="AZ39506" s="207"/>
      <c r="BA39506" s="208"/>
    </row>
    <row r="39507" spans="47:53">
      <c r="AU39507" s="209"/>
      <c r="AV39507" s="209"/>
      <c r="AW39507" s="209"/>
      <c r="AX39507" s="209"/>
      <c r="AY39507" s="207"/>
      <c r="AZ39507" s="210"/>
      <c r="BA39507" s="208"/>
    </row>
    <row r="39508" spans="47:53">
      <c r="AU39508" s="209"/>
      <c r="AV39508" s="209"/>
      <c r="AW39508" s="209"/>
      <c r="AX39508" s="209"/>
      <c r="AY39508" s="207"/>
      <c r="AZ39508" s="210"/>
      <c r="BA39508" s="208"/>
    </row>
    <row r="39509" spans="47:53">
      <c r="AU39509" s="206"/>
      <c r="AV39509" s="206"/>
      <c r="AW39509" s="206"/>
      <c r="AX39509" s="206"/>
      <c r="AY39509" s="207"/>
      <c r="AZ39509" s="207"/>
      <c r="BA39509" s="208"/>
    </row>
    <row r="39510" spans="47:53">
      <c r="AU39510" s="206"/>
      <c r="AV39510" s="206"/>
      <c r="AW39510" s="206"/>
      <c r="AX39510" s="206"/>
      <c r="AY39510" s="207"/>
      <c r="AZ39510" s="207"/>
      <c r="BA39510" s="208"/>
    </row>
    <row r="39511" spans="47:53">
      <c r="AU39511" s="206"/>
      <c r="AV39511" s="206"/>
      <c r="AW39511" s="206"/>
      <c r="AX39511" s="206"/>
      <c r="AY39511" s="207"/>
      <c r="AZ39511" s="207"/>
      <c r="BA39511" s="208"/>
    </row>
    <row r="39512" spans="47:53">
      <c r="AU39512" s="206"/>
      <c r="AV39512" s="206"/>
      <c r="AW39512" s="206"/>
      <c r="AX39512" s="206"/>
      <c r="AY39512" s="207"/>
      <c r="AZ39512" s="207"/>
      <c r="BA39512" s="208"/>
    </row>
    <row r="39513" spans="47:53">
      <c r="AU39513" s="206"/>
      <c r="AV39513" s="206"/>
      <c r="AW39513" s="206"/>
      <c r="AX39513" s="206"/>
      <c r="AY39513" s="207"/>
      <c r="AZ39513" s="207"/>
      <c r="BA39513" s="208"/>
    </row>
    <row r="39514" spans="47:53">
      <c r="AU39514" s="206"/>
      <c r="AV39514" s="206"/>
      <c r="AW39514" s="206"/>
      <c r="AX39514" s="206"/>
      <c r="AY39514" s="207"/>
      <c r="AZ39514" s="207"/>
      <c r="BA39514" s="208"/>
    </row>
    <row r="39515" spans="47:53">
      <c r="AU39515" s="206"/>
      <c r="AV39515" s="206"/>
      <c r="AW39515" s="206"/>
      <c r="AX39515" s="206"/>
      <c r="AY39515" s="207"/>
      <c r="AZ39515" s="207"/>
      <c r="BA39515" s="208"/>
    </row>
    <row r="39516" spans="47:53">
      <c r="AU39516" s="206"/>
      <c r="AV39516" s="206"/>
      <c r="AW39516" s="206"/>
      <c r="AX39516" s="206"/>
      <c r="AY39516" s="207"/>
      <c r="AZ39516" s="207"/>
      <c r="BA39516" s="208"/>
    </row>
    <row r="39517" spans="47:53">
      <c r="AU39517" s="206"/>
      <c r="AV39517" s="206"/>
      <c r="AW39517" s="206"/>
      <c r="AX39517" s="206"/>
      <c r="AY39517" s="207"/>
      <c r="AZ39517" s="207"/>
      <c r="BA39517" s="208"/>
    </row>
    <row r="39518" spans="47:53">
      <c r="AU39518" s="206"/>
      <c r="AV39518" s="206"/>
      <c r="AW39518" s="206"/>
      <c r="AX39518" s="206"/>
      <c r="AY39518" s="207"/>
      <c r="AZ39518" s="207"/>
      <c r="BA39518" s="208"/>
    </row>
    <row r="39519" spans="47:53">
      <c r="AU39519" s="206"/>
      <c r="AV39519" s="206"/>
      <c r="AW39519" s="206"/>
      <c r="AX39519" s="206"/>
      <c r="AY39519" s="207"/>
      <c r="AZ39519" s="207"/>
      <c r="BA39519" s="208"/>
    </row>
    <row r="39520" spans="47:53">
      <c r="AU39520" s="211"/>
      <c r="AV39520" s="209"/>
      <c r="AW39520" s="207"/>
      <c r="AX39520" s="209"/>
      <c r="AY39520" s="207"/>
      <c r="AZ39520" s="212"/>
      <c r="BA39520" s="213"/>
    </row>
    <row r="39521" spans="47:53">
      <c r="AU39521" s="999"/>
      <c r="AV39521" s="999"/>
      <c r="AW39521" s="999"/>
      <c r="AX39521" s="999"/>
      <c r="AY39521" s="999"/>
      <c r="AZ39521" s="999"/>
      <c r="BA39521" s="999"/>
    </row>
    <row r="39522" spans="47:53">
      <c r="AU39522" s="1000"/>
      <c r="AV39522" s="1000"/>
      <c r="AW39522" s="1000"/>
      <c r="AX39522" s="1000"/>
      <c r="AY39522" s="1000"/>
      <c r="AZ39522" s="1000"/>
      <c r="BA39522" s="1000"/>
    </row>
    <row r="39523" spans="47:53">
      <c r="AU39523" s="999"/>
      <c r="AV39523" s="999"/>
      <c r="AW39523" s="999"/>
      <c r="AX39523" s="999"/>
      <c r="AY39523" s="999"/>
      <c r="AZ39523" s="999"/>
      <c r="BA39523" s="999"/>
    </row>
    <row r="39524" spans="47:53">
      <c r="AU39524" s="1001"/>
      <c r="AV39524" s="1001"/>
      <c r="AW39524" s="1001"/>
      <c r="AX39524" s="1002"/>
      <c r="AY39524" s="1001"/>
      <c r="AZ39524" s="204"/>
      <c r="BA39524" s="1003"/>
    </row>
    <row r="39525" spans="47:53">
      <c r="AU39525" s="1001"/>
      <c r="AV39525" s="1001"/>
      <c r="AW39525" s="1001"/>
      <c r="AX39525" s="1002"/>
      <c r="AY39525" s="1001"/>
      <c r="AZ39525" s="205"/>
      <c r="BA39525" s="1003"/>
    </row>
    <row r="39526" spans="47:53">
      <c r="AU39526" s="206"/>
      <c r="AV39526" s="206"/>
      <c r="AW39526" s="206"/>
      <c r="AX39526" s="206"/>
      <c r="AY39526" s="207"/>
      <c r="AZ39526" s="207"/>
      <c r="BA39526" s="208"/>
    </row>
    <row r="39527" spans="47:53">
      <c r="AU39527" s="206"/>
      <c r="AV39527" s="206"/>
      <c r="AW39527" s="206"/>
      <c r="AX39527" s="206"/>
      <c r="AY39527" s="207"/>
      <c r="AZ39527" s="207"/>
      <c r="BA39527" s="208"/>
    </row>
    <row r="39528" spans="47:53">
      <c r="AU39528" s="206"/>
      <c r="AV39528" s="206"/>
      <c r="AW39528" s="206"/>
      <c r="AX39528" s="206"/>
      <c r="AY39528" s="207"/>
      <c r="AZ39528" s="207"/>
      <c r="BA39528" s="208"/>
    </row>
    <row r="39529" spans="47:53">
      <c r="AU39529" s="206"/>
      <c r="AV39529" s="206"/>
      <c r="AW39529" s="206"/>
      <c r="AX39529" s="206"/>
      <c r="AY39529" s="207"/>
      <c r="AZ39529" s="207"/>
      <c r="BA39529" s="208"/>
    </row>
    <row r="39530" spans="47:53">
      <c r="AU39530" s="206"/>
      <c r="AV39530" s="206"/>
      <c r="AW39530" s="206"/>
      <c r="AX39530" s="206"/>
      <c r="AY39530" s="207"/>
      <c r="AZ39530" s="207"/>
      <c r="BA39530" s="208"/>
    </row>
    <row r="39531" spans="47:53">
      <c r="AU39531" s="206"/>
      <c r="AV39531" s="206"/>
      <c r="AW39531" s="206"/>
      <c r="AX39531" s="206"/>
      <c r="AY39531" s="207"/>
      <c r="AZ39531" s="207"/>
      <c r="BA39531" s="208"/>
    </row>
    <row r="39532" spans="47:53">
      <c r="AU39532" s="206"/>
      <c r="AV39532" s="206"/>
      <c r="AW39532" s="206"/>
      <c r="AX39532" s="206"/>
      <c r="AY39532" s="207"/>
      <c r="AZ39532" s="207"/>
      <c r="BA39532" s="208"/>
    </row>
    <row r="39533" spans="47:53">
      <c r="AU39533" s="206"/>
      <c r="AV39533" s="206"/>
      <c r="AW39533" s="206"/>
      <c r="AX39533" s="206"/>
      <c r="AY39533" s="207"/>
      <c r="AZ39533" s="207"/>
      <c r="BA39533" s="208"/>
    </row>
    <row r="39534" spans="47:53">
      <c r="AU39534" s="206"/>
      <c r="AV39534" s="206"/>
      <c r="AW39534" s="206"/>
      <c r="AX39534" s="206"/>
      <c r="AY39534" s="207"/>
      <c r="AZ39534" s="207"/>
      <c r="BA39534" s="208"/>
    </row>
    <row r="39535" spans="47:53">
      <c r="AU39535" s="206"/>
      <c r="AV39535" s="206"/>
      <c r="AW39535" s="206"/>
      <c r="AX39535" s="206"/>
      <c r="AY39535" s="207"/>
      <c r="AZ39535" s="207"/>
      <c r="BA39535" s="208"/>
    </row>
    <row r="39536" spans="47:53">
      <c r="AU39536" s="206"/>
      <c r="AV39536" s="206"/>
      <c r="AW39536" s="206"/>
      <c r="AX39536" s="206"/>
      <c r="AY39536" s="207"/>
      <c r="AZ39536" s="207"/>
      <c r="BA39536" s="208"/>
    </row>
    <row r="39537" spans="47:53">
      <c r="AU39537" s="206"/>
      <c r="AV39537" s="206"/>
      <c r="AW39537" s="206"/>
      <c r="AX39537" s="206"/>
      <c r="AY39537" s="207"/>
      <c r="AZ39537" s="207"/>
      <c r="BA39537" s="208"/>
    </row>
    <row r="39538" spans="47:53">
      <c r="AU39538" s="206"/>
      <c r="AV39538" s="206"/>
      <c r="AW39538" s="206"/>
      <c r="AX39538" s="206"/>
      <c r="AY39538" s="207"/>
      <c r="AZ39538" s="207"/>
      <c r="BA39538" s="208"/>
    </row>
    <row r="39539" spans="47:53">
      <c r="AU39539" s="209"/>
      <c r="AV39539" s="209"/>
      <c r="AW39539" s="209"/>
      <c r="AX39539" s="209"/>
      <c r="AY39539" s="207"/>
      <c r="AZ39539" s="210"/>
      <c r="BA39539" s="208"/>
    </row>
    <row r="39540" spans="47:53">
      <c r="AU39540" s="209"/>
      <c r="AV39540" s="209"/>
      <c r="AW39540" s="209"/>
      <c r="AX39540" s="209"/>
      <c r="AY39540" s="207"/>
      <c r="AZ39540" s="210"/>
      <c r="BA39540" s="208"/>
    </row>
    <row r="39541" spans="47:53">
      <c r="AU39541" s="206"/>
      <c r="AV39541" s="206"/>
      <c r="AW39541" s="206"/>
      <c r="AX39541" s="206"/>
      <c r="AY39541" s="207"/>
      <c r="AZ39541" s="207"/>
      <c r="BA39541" s="208"/>
    </row>
    <row r="39542" spans="47:53">
      <c r="AU39542" s="206"/>
      <c r="AV39542" s="206"/>
      <c r="AW39542" s="206"/>
      <c r="AX39542" s="206"/>
      <c r="AY39542" s="207"/>
      <c r="AZ39542" s="207"/>
      <c r="BA39542" s="208"/>
    </row>
    <row r="39543" spans="47:53">
      <c r="AU39543" s="206"/>
      <c r="AV39543" s="206"/>
      <c r="AW39543" s="206"/>
      <c r="AX39543" s="206"/>
      <c r="AY39543" s="207"/>
      <c r="AZ39543" s="207"/>
      <c r="BA39543" s="208"/>
    </row>
    <row r="39544" spans="47:53">
      <c r="AU39544" s="206"/>
      <c r="AV39544" s="206"/>
      <c r="AW39544" s="206"/>
      <c r="AX39544" s="206"/>
      <c r="AY39544" s="207"/>
      <c r="AZ39544" s="207"/>
      <c r="BA39544" s="208"/>
    </row>
    <row r="39545" spans="47:53">
      <c r="AU39545" s="206"/>
      <c r="AV39545" s="206"/>
      <c r="AW39545" s="206"/>
      <c r="AX39545" s="206"/>
      <c r="AY39545" s="207"/>
      <c r="AZ39545" s="207"/>
      <c r="BA39545" s="208"/>
    </row>
    <row r="39546" spans="47:53">
      <c r="AU39546" s="206"/>
      <c r="AV39546" s="206"/>
      <c r="AW39546" s="206"/>
      <c r="AX39546" s="206"/>
      <c r="AY39546" s="207"/>
      <c r="AZ39546" s="207"/>
      <c r="BA39546" s="208"/>
    </row>
    <row r="39547" spans="47:53">
      <c r="AU39547" s="206"/>
      <c r="AV39547" s="206"/>
      <c r="AW39547" s="206"/>
      <c r="AX39547" s="206"/>
      <c r="AY39547" s="207"/>
      <c r="AZ39547" s="207"/>
      <c r="BA39547" s="208"/>
    </row>
    <row r="39548" spans="47:53">
      <c r="AU39548" s="206"/>
      <c r="AV39548" s="206"/>
      <c r="AW39548" s="206"/>
      <c r="AX39548" s="206"/>
      <c r="AY39548" s="207"/>
      <c r="AZ39548" s="207"/>
      <c r="BA39548" s="208"/>
    </row>
    <row r="39549" spans="47:53">
      <c r="AU39549" s="206"/>
      <c r="AV39549" s="206"/>
      <c r="AW39549" s="206"/>
      <c r="AX39549" s="206"/>
      <c r="AY39549" s="207"/>
      <c r="AZ39549" s="207"/>
      <c r="BA39549" s="208"/>
    </row>
    <row r="39550" spans="47:53">
      <c r="AU39550" s="206"/>
      <c r="AV39550" s="206"/>
      <c r="AW39550" s="206"/>
      <c r="AX39550" s="206"/>
      <c r="AY39550" s="207"/>
      <c r="AZ39550" s="207"/>
      <c r="BA39550" s="208"/>
    </row>
    <row r="39551" spans="47:53">
      <c r="AU39551" s="206"/>
      <c r="AV39551" s="206"/>
      <c r="AW39551" s="206"/>
      <c r="AX39551" s="206"/>
      <c r="AY39551" s="207"/>
      <c r="AZ39551" s="207"/>
      <c r="BA39551" s="208"/>
    </row>
    <row r="39552" spans="47:53">
      <c r="AU39552" s="211"/>
      <c r="AV39552" s="209"/>
      <c r="AW39552" s="207"/>
      <c r="AX39552" s="209"/>
      <c r="AY39552" s="207"/>
      <c r="AZ39552" s="212"/>
      <c r="BA39552" s="213"/>
    </row>
    <row r="39553" spans="47:53">
      <c r="AU39553" s="999"/>
      <c r="AV39553" s="999"/>
      <c r="AW39553" s="999"/>
      <c r="AX39553" s="999"/>
      <c r="AY39553" s="999"/>
      <c r="AZ39553" s="999"/>
      <c r="BA39553" s="999"/>
    </row>
    <row r="39554" spans="47:53">
      <c r="AU39554" s="1000"/>
      <c r="AV39554" s="1000"/>
      <c r="AW39554" s="1000"/>
      <c r="AX39554" s="1000"/>
      <c r="AY39554" s="1000"/>
      <c r="AZ39554" s="1000"/>
      <c r="BA39554" s="1000"/>
    </row>
    <row r="39555" spans="47:53">
      <c r="AU39555" s="999"/>
      <c r="AV39555" s="999"/>
      <c r="AW39555" s="999"/>
      <c r="AX39555" s="999"/>
      <c r="AY39555" s="999"/>
      <c r="AZ39555" s="999"/>
      <c r="BA39555" s="999"/>
    </row>
    <row r="39556" spans="47:53">
      <c r="AU39556" s="1001"/>
      <c r="AV39556" s="1001"/>
      <c r="AW39556" s="1001"/>
      <c r="AX39556" s="1002"/>
      <c r="AY39556" s="1001"/>
      <c r="AZ39556" s="204"/>
      <c r="BA39556" s="1003"/>
    </row>
    <row r="39557" spans="47:53">
      <c r="AU39557" s="1001"/>
      <c r="AV39557" s="1001"/>
      <c r="AW39557" s="1001"/>
      <c r="AX39557" s="1002"/>
      <c r="AY39557" s="1001"/>
      <c r="AZ39557" s="205"/>
      <c r="BA39557" s="1003"/>
    </row>
    <row r="39558" spans="47:53">
      <c r="AU39558" s="206"/>
      <c r="AV39558" s="206"/>
      <c r="AW39558" s="206"/>
      <c r="AX39558" s="206"/>
      <c r="AY39558" s="207"/>
      <c r="AZ39558" s="207"/>
      <c r="BA39558" s="208"/>
    </row>
    <row r="39559" spans="47:53">
      <c r="AU39559" s="206"/>
      <c r="AV39559" s="206"/>
      <c r="AW39559" s="206"/>
      <c r="AX39559" s="206"/>
      <c r="AY39559" s="207"/>
      <c r="AZ39559" s="207"/>
      <c r="BA39559" s="208"/>
    </row>
    <row r="39560" spans="47:53">
      <c r="AU39560" s="206"/>
      <c r="AV39560" s="206"/>
      <c r="AW39560" s="206"/>
      <c r="AX39560" s="206"/>
      <c r="AY39560" s="207"/>
      <c r="AZ39560" s="207"/>
      <c r="BA39560" s="208"/>
    </row>
    <row r="39561" spans="47:53">
      <c r="AU39561" s="206"/>
      <c r="AV39561" s="206"/>
      <c r="AW39561" s="206"/>
      <c r="AX39561" s="206"/>
      <c r="AY39561" s="207"/>
      <c r="AZ39561" s="207"/>
      <c r="BA39561" s="208"/>
    </row>
    <row r="39562" spans="47:53">
      <c r="AU39562" s="206"/>
      <c r="AV39562" s="206"/>
      <c r="AW39562" s="206"/>
      <c r="AX39562" s="206"/>
      <c r="AY39562" s="207"/>
      <c r="AZ39562" s="207"/>
      <c r="BA39562" s="208"/>
    </row>
    <row r="39563" spans="47:53">
      <c r="AU39563" s="206"/>
      <c r="AV39563" s="206"/>
      <c r="AW39563" s="206"/>
      <c r="AX39563" s="206"/>
      <c r="AY39563" s="207"/>
      <c r="AZ39563" s="207"/>
      <c r="BA39563" s="208"/>
    </row>
    <row r="39564" spans="47:53">
      <c r="AU39564" s="206"/>
      <c r="AV39564" s="206"/>
      <c r="AW39564" s="206"/>
      <c r="AX39564" s="206"/>
      <c r="AY39564" s="207"/>
      <c r="AZ39564" s="207"/>
      <c r="BA39564" s="208"/>
    </row>
    <row r="39565" spans="47:53">
      <c r="AU39565" s="206"/>
      <c r="AV39565" s="206"/>
      <c r="AW39565" s="206"/>
      <c r="AX39565" s="206"/>
      <c r="AY39565" s="207"/>
      <c r="AZ39565" s="207"/>
      <c r="BA39565" s="208"/>
    </row>
    <row r="39566" spans="47:53">
      <c r="AU39566" s="206"/>
      <c r="AV39566" s="206"/>
      <c r="AW39566" s="206"/>
      <c r="AX39566" s="206"/>
      <c r="AY39566" s="207"/>
      <c r="AZ39566" s="207"/>
      <c r="BA39566" s="208"/>
    </row>
    <row r="39567" spans="47:53">
      <c r="AU39567" s="206"/>
      <c r="AV39567" s="206"/>
      <c r="AW39567" s="206"/>
      <c r="AX39567" s="206"/>
      <c r="AY39567" s="207"/>
      <c r="AZ39567" s="207"/>
      <c r="BA39567" s="208"/>
    </row>
    <row r="39568" spans="47:53">
      <c r="AU39568" s="206"/>
      <c r="AV39568" s="206"/>
      <c r="AW39568" s="206"/>
      <c r="AX39568" s="206"/>
      <c r="AY39568" s="207"/>
      <c r="AZ39568" s="207"/>
      <c r="BA39568" s="208"/>
    </row>
    <row r="39569" spans="47:53">
      <c r="AU39569" s="206"/>
      <c r="AV39569" s="206"/>
      <c r="AW39569" s="206"/>
      <c r="AX39569" s="206"/>
      <c r="AY39569" s="207"/>
      <c r="AZ39569" s="207"/>
      <c r="BA39569" s="208"/>
    </row>
    <row r="39570" spans="47:53">
      <c r="AU39570" s="206"/>
      <c r="AV39570" s="206"/>
      <c r="AW39570" s="206"/>
      <c r="AX39570" s="206"/>
      <c r="AY39570" s="207"/>
      <c r="AZ39570" s="207"/>
      <c r="BA39570" s="208"/>
    </row>
    <row r="39571" spans="47:53">
      <c r="AU39571" s="209"/>
      <c r="AV39571" s="209"/>
      <c r="AW39571" s="209"/>
      <c r="AX39571" s="209"/>
      <c r="AY39571" s="207"/>
      <c r="AZ39571" s="210"/>
      <c r="BA39571" s="208"/>
    </row>
    <row r="39572" spans="47:53">
      <c r="AU39572" s="209"/>
      <c r="AV39572" s="209"/>
      <c r="AW39572" s="209"/>
      <c r="AX39572" s="209"/>
      <c r="AY39572" s="207"/>
      <c r="AZ39572" s="210"/>
      <c r="BA39572" s="208"/>
    </row>
    <row r="39573" spans="47:53">
      <c r="AU39573" s="206"/>
      <c r="AV39573" s="206"/>
      <c r="AW39573" s="206"/>
      <c r="AX39573" s="206"/>
      <c r="AY39573" s="207"/>
      <c r="AZ39573" s="207"/>
      <c r="BA39573" s="208"/>
    </row>
    <row r="39574" spans="47:53">
      <c r="AU39574" s="206"/>
      <c r="AV39574" s="206"/>
      <c r="AW39574" s="206"/>
      <c r="AX39574" s="206"/>
      <c r="AY39574" s="207"/>
      <c r="AZ39574" s="207"/>
      <c r="BA39574" s="208"/>
    </row>
    <row r="39575" spans="47:53">
      <c r="AU39575" s="206"/>
      <c r="AV39575" s="206"/>
      <c r="AW39575" s="206"/>
      <c r="AX39575" s="206"/>
      <c r="AY39575" s="207"/>
      <c r="AZ39575" s="207"/>
      <c r="BA39575" s="208"/>
    </row>
    <row r="39576" spans="47:53">
      <c r="AU39576" s="206"/>
      <c r="AV39576" s="206"/>
      <c r="AW39576" s="206"/>
      <c r="AX39576" s="206"/>
      <c r="AY39576" s="207"/>
      <c r="AZ39576" s="207"/>
      <c r="BA39576" s="208"/>
    </row>
    <row r="39577" spans="47:53">
      <c r="AU39577" s="206"/>
      <c r="AV39577" s="206"/>
      <c r="AW39577" s="206"/>
      <c r="AX39577" s="206"/>
      <c r="AY39577" s="207"/>
      <c r="AZ39577" s="207"/>
      <c r="BA39577" s="208"/>
    </row>
    <row r="39578" spans="47:53">
      <c r="AU39578" s="206"/>
      <c r="AV39578" s="206"/>
      <c r="AW39578" s="206"/>
      <c r="AX39578" s="206"/>
      <c r="AY39578" s="207"/>
      <c r="AZ39578" s="207"/>
      <c r="BA39578" s="208"/>
    </row>
    <row r="39579" spans="47:53">
      <c r="AU39579" s="206"/>
      <c r="AV39579" s="206"/>
      <c r="AW39579" s="206"/>
      <c r="AX39579" s="206"/>
      <c r="AY39579" s="207"/>
      <c r="AZ39579" s="207"/>
      <c r="BA39579" s="208"/>
    </row>
    <row r="39580" spans="47:53">
      <c r="AU39580" s="206"/>
      <c r="AV39580" s="206"/>
      <c r="AW39580" s="206"/>
      <c r="AX39580" s="206"/>
      <c r="AY39580" s="207"/>
      <c r="AZ39580" s="207"/>
      <c r="BA39580" s="208"/>
    </row>
    <row r="39581" spans="47:53">
      <c r="AU39581" s="206"/>
      <c r="AV39581" s="206"/>
      <c r="AW39581" s="206"/>
      <c r="AX39581" s="206"/>
      <c r="AY39581" s="207"/>
      <c r="AZ39581" s="207"/>
      <c r="BA39581" s="208"/>
    </row>
    <row r="39582" spans="47:53">
      <c r="AU39582" s="206"/>
      <c r="AV39582" s="206"/>
      <c r="AW39582" s="206"/>
      <c r="AX39582" s="206"/>
      <c r="AY39582" s="207"/>
      <c r="AZ39582" s="207"/>
      <c r="BA39582" s="208"/>
    </row>
    <row r="39583" spans="47:53">
      <c r="AU39583" s="206"/>
      <c r="AV39583" s="206"/>
      <c r="AW39583" s="206"/>
      <c r="AX39583" s="206"/>
      <c r="AY39583" s="207"/>
      <c r="AZ39583" s="207"/>
      <c r="BA39583" s="208"/>
    </row>
    <row r="39584" spans="47:53">
      <c r="AU39584" s="211"/>
      <c r="AV39584" s="209"/>
      <c r="AW39584" s="207"/>
      <c r="AX39584" s="209"/>
      <c r="AY39584" s="207"/>
      <c r="AZ39584" s="212"/>
      <c r="BA39584" s="213"/>
    </row>
    <row r="39585" spans="47:53">
      <c r="AU39585" s="999"/>
      <c r="AV39585" s="999"/>
      <c r="AW39585" s="999"/>
      <c r="AX39585" s="999"/>
      <c r="AY39585" s="999"/>
      <c r="AZ39585" s="999"/>
      <c r="BA39585" s="999"/>
    </row>
    <row r="39586" spans="47:53">
      <c r="AU39586" s="1000"/>
      <c r="AV39586" s="1000"/>
      <c r="AW39586" s="1000"/>
      <c r="AX39586" s="1000"/>
      <c r="AY39586" s="1000"/>
      <c r="AZ39586" s="1000"/>
      <c r="BA39586" s="1000"/>
    </row>
    <row r="39587" spans="47:53">
      <c r="AU39587" s="999"/>
      <c r="AV39587" s="999"/>
      <c r="AW39587" s="999"/>
      <c r="AX39587" s="999"/>
      <c r="AY39587" s="999"/>
      <c r="AZ39587" s="999"/>
      <c r="BA39587" s="999"/>
    </row>
    <row r="39588" spans="47:53">
      <c r="AU39588" s="1001"/>
      <c r="AV39588" s="1001"/>
      <c r="AW39588" s="1001"/>
      <c r="AX39588" s="1002"/>
      <c r="AY39588" s="1001"/>
      <c r="AZ39588" s="204"/>
      <c r="BA39588" s="1003"/>
    </row>
    <row r="39589" spans="47:53">
      <c r="AU39589" s="1001"/>
      <c r="AV39589" s="1001"/>
      <c r="AW39589" s="1001"/>
      <c r="AX39589" s="1002"/>
      <c r="AY39589" s="1001"/>
      <c r="AZ39589" s="205"/>
      <c r="BA39589" s="1003"/>
    </row>
    <row r="39590" spans="47:53">
      <c r="AU39590" s="206"/>
      <c r="AV39590" s="206"/>
      <c r="AW39590" s="206"/>
      <c r="AX39590" s="206"/>
      <c r="AY39590" s="207"/>
      <c r="AZ39590" s="207"/>
      <c r="BA39590" s="208"/>
    </row>
    <row r="39591" spans="47:53">
      <c r="AU39591" s="206"/>
      <c r="AV39591" s="206"/>
      <c r="AW39591" s="206"/>
      <c r="AX39591" s="206"/>
      <c r="AY39591" s="207"/>
      <c r="AZ39591" s="207"/>
      <c r="BA39591" s="208"/>
    </row>
    <row r="39592" spans="47:53">
      <c r="AU39592" s="206"/>
      <c r="AV39592" s="206"/>
      <c r="AW39592" s="206"/>
      <c r="AX39592" s="206"/>
      <c r="AY39592" s="207"/>
      <c r="AZ39592" s="207"/>
      <c r="BA39592" s="208"/>
    </row>
    <row r="39593" spans="47:53">
      <c r="AU39593" s="206"/>
      <c r="AV39593" s="206"/>
      <c r="AW39593" s="206"/>
      <c r="AX39593" s="206"/>
      <c r="AY39593" s="207"/>
      <c r="AZ39593" s="207"/>
      <c r="BA39593" s="208"/>
    </row>
    <row r="39594" spans="47:53">
      <c r="AU39594" s="206"/>
      <c r="AV39594" s="206"/>
      <c r="AW39594" s="206"/>
      <c r="AX39594" s="206"/>
      <c r="AY39594" s="207"/>
      <c r="AZ39594" s="207"/>
      <c r="BA39594" s="208"/>
    </row>
    <row r="39595" spans="47:53">
      <c r="AU39595" s="206"/>
      <c r="AV39595" s="206"/>
      <c r="AW39595" s="206"/>
      <c r="AX39595" s="206"/>
      <c r="AY39595" s="207"/>
      <c r="AZ39595" s="207"/>
      <c r="BA39595" s="208"/>
    </row>
    <row r="39596" spans="47:53">
      <c r="AU39596" s="206"/>
      <c r="AV39596" s="206"/>
      <c r="AW39596" s="206"/>
      <c r="AX39596" s="206"/>
      <c r="AY39596" s="207"/>
      <c r="AZ39596" s="207"/>
      <c r="BA39596" s="208"/>
    </row>
    <row r="39597" spans="47:53">
      <c r="AU39597" s="206"/>
      <c r="AV39597" s="206"/>
      <c r="AW39597" s="206"/>
      <c r="AX39597" s="206"/>
      <c r="AY39597" s="207"/>
      <c r="AZ39597" s="207"/>
      <c r="BA39597" s="208"/>
    </row>
    <row r="39598" spans="47:53">
      <c r="AU39598" s="206"/>
      <c r="AV39598" s="206"/>
      <c r="AW39598" s="206"/>
      <c r="AX39598" s="206"/>
      <c r="AY39598" s="207"/>
      <c r="AZ39598" s="207"/>
      <c r="BA39598" s="208"/>
    </row>
    <row r="39599" spans="47:53">
      <c r="AU39599" s="206"/>
      <c r="AV39599" s="206"/>
      <c r="AW39599" s="206"/>
      <c r="AX39599" s="206"/>
      <c r="AY39599" s="207"/>
      <c r="AZ39599" s="207"/>
      <c r="BA39599" s="208"/>
    </row>
    <row r="39600" spans="47:53">
      <c r="AU39600" s="206"/>
      <c r="AV39600" s="206"/>
      <c r="AW39600" s="206"/>
      <c r="AX39600" s="206"/>
      <c r="AY39600" s="207"/>
      <c r="AZ39600" s="207"/>
      <c r="BA39600" s="208"/>
    </row>
    <row r="39601" spans="47:53">
      <c r="AU39601" s="206"/>
      <c r="AV39601" s="206"/>
      <c r="AW39601" s="206"/>
      <c r="AX39601" s="206"/>
      <c r="AY39601" s="207"/>
      <c r="AZ39601" s="207"/>
      <c r="BA39601" s="208"/>
    </row>
    <row r="39602" spans="47:53">
      <c r="AU39602" s="206"/>
      <c r="AV39602" s="206"/>
      <c r="AW39602" s="206"/>
      <c r="AX39602" s="206"/>
      <c r="AY39602" s="207"/>
      <c r="AZ39602" s="207"/>
      <c r="BA39602" s="208"/>
    </row>
    <row r="39603" spans="47:53">
      <c r="AU39603" s="209"/>
      <c r="AV39603" s="209"/>
      <c r="AW39603" s="209"/>
      <c r="AX39603" s="209"/>
      <c r="AY39603" s="207"/>
      <c r="AZ39603" s="210"/>
      <c r="BA39603" s="208"/>
    </row>
    <row r="39604" spans="47:53">
      <c r="AU39604" s="209"/>
      <c r="AV39604" s="209"/>
      <c r="AW39604" s="209"/>
      <c r="AX39604" s="209"/>
      <c r="AY39604" s="207"/>
      <c r="AZ39604" s="210"/>
      <c r="BA39604" s="208"/>
    </row>
    <row r="39605" spans="47:53">
      <c r="AU39605" s="206"/>
      <c r="AV39605" s="206"/>
      <c r="AW39605" s="206"/>
      <c r="AX39605" s="206"/>
      <c r="AY39605" s="207"/>
      <c r="AZ39605" s="207"/>
      <c r="BA39605" s="208"/>
    </row>
    <row r="39606" spans="47:53">
      <c r="AU39606" s="206"/>
      <c r="AV39606" s="206"/>
      <c r="AW39606" s="206"/>
      <c r="AX39606" s="206"/>
      <c r="AY39606" s="207"/>
      <c r="AZ39606" s="207"/>
      <c r="BA39606" s="208"/>
    </row>
    <row r="39607" spans="47:53">
      <c r="AU39607" s="206"/>
      <c r="AV39607" s="206"/>
      <c r="AW39607" s="206"/>
      <c r="AX39607" s="206"/>
      <c r="AY39607" s="207"/>
      <c r="AZ39607" s="207"/>
      <c r="BA39607" s="208"/>
    </row>
    <row r="39608" spans="47:53">
      <c r="AU39608" s="206"/>
      <c r="AV39608" s="206"/>
      <c r="AW39608" s="206"/>
      <c r="AX39608" s="206"/>
      <c r="AY39608" s="207"/>
      <c r="AZ39608" s="207"/>
      <c r="BA39608" s="208"/>
    </row>
    <row r="39609" spans="47:53">
      <c r="AU39609" s="206"/>
      <c r="AV39609" s="206"/>
      <c r="AW39609" s="206"/>
      <c r="AX39609" s="206"/>
      <c r="AY39609" s="207"/>
      <c r="AZ39609" s="207"/>
      <c r="BA39609" s="208"/>
    </row>
    <row r="39610" spans="47:53">
      <c r="AU39610" s="206"/>
      <c r="AV39610" s="206"/>
      <c r="AW39610" s="206"/>
      <c r="AX39610" s="206"/>
      <c r="AY39610" s="207"/>
      <c r="AZ39610" s="207"/>
      <c r="BA39610" s="208"/>
    </row>
    <row r="39611" spans="47:53">
      <c r="AU39611" s="206"/>
      <c r="AV39611" s="206"/>
      <c r="AW39611" s="206"/>
      <c r="AX39611" s="206"/>
      <c r="AY39611" s="207"/>
      <c r="AZ39611" s="207"/>
      <c r="BA39611" s="208"/>
    </row>
    <row r="39612" spans="47:53">
      <c r="AU39612" s="206"/>
      <c r="AV39612" s="206"/>
      <c r="AW39612" s="206"/>
      <c r="AX39612" s="206"/>
      <c r="AY39612" s="207"/>
      <c r="AZ39612" s="207"/>
      <c r="BA39612" s="208"/>
    </row>
    <row r="39613" spans="47:53">
      <c r="AU39613" s="206"/>
      <c r="AV39613" s="206"/>
      <c r="AW39613" s="206"/>
      <c r="AX39613" s="206"/>
      <c r="AY39613" s="207"/>
      <c r="AZ39613" s="207"/>
      <c r="BA39613" s="208"/>
    </row>
    <row r="39614" spans="47:53">
      <c r="AU39614" s="206"/>
      <c r="AV39614" s="206"/>
      <c r="AW39614" s="206"/>
      <c r="AX39614" s="206"/>
      <c r="AY39614" s="207"/>
      <c r="AZ39614" s="207"/>
      <c r="BA39614" s="208"/>
    </row>
    <row r="39615" spans="47:53">
      <c r="AU39615" s="206"/>
      <c r="AV39615" s="206"/>
      <c r="AW39615" s="206"/>
      <c r="AX39615" s="206"/>
      <c r="AY39615" s="207"/>
      <c r="AZ39615" s="207"/>
      <c r="BA39615" s="208"/>
    </row>
    <row r="39616" spans="47:53">
      <c r="AU39616" s="211"/>
      <c r="AV39616" s="209"/>
      <c r="AW39616" s="207"/>
      <c r="AX39616" s="209"/>
      <c r="AY39616" s="207"/>
      <c r="AZ39616" s="212"/>
      <c r="BA39616" s="213"/>
    </row>
    <row r="39617" spans="47:53">
      <c r="AU39617" s="999"/>
      <c r="AV39617" s="999"/>
      <c r="AW39617" s="999"/>
      <c r="AX39617" s="999"/>
      <c r="AY39617" s="999"/>
      <c r="AZ39617" s="999"/>
      <c r="BA39617" s="999"/>
    </row>
    <row r="39618" spans="47:53">
      <c r="AU39618" s="1000"/>
      <c r="AV39618" s="1000"/>
      <c r="AW39618" s="1000"/>
      <c r="AX39618" s="1000"/>
      <c r="AY39618" s="1000"/>
      <c r="AZ39618" s="1000"/>
      <c r="BA39618" s="1000"/>
    </row>
    <row r="39619" spans="47:53">
      <c r="AU39619" s="999"/>
      <c r="AV39619" s="999"/>
      <c r="AW39619" s="999"/>
      <c r="AX39619" s="999"/>
      <c r="AY39619" s="999"/>
      <c r="AZ39619" s="999"/>
      <c r="BA39619" s="999"/>
    </row>
    <row r="39620" spans="47:53">
      <c r="AU39620" s="1001"/>
      <c r="AV39620" s="1001"/>
      <c r="AW39620" s="1001"/>
      <c r="AX39620" s="1002"/>
      <c r="AY39620" s="1001"/>
      <c r="AZ39620" s="204"/>
      <c r="BA39620" s="1003"/>
    </row>
    <row r="39621" spans="47:53">
      <c r="AU39621" s="1001"/>
      <c r="AV39621" s="1001"/>
      <c r="AW39621" s="1001"/>
      <c r="AX39621" s="1002"/>
      <c r="AY39621" s="1001"/>
      <c r="AZ39621" s="205"/>
      <c r="BA39621" s="1003"/>
    </row>
    <row r="39622" spans="47:53">
      <c r="AU39622" s="206"/>
      <c r="AV39622" s="206"/>
      <c r="AW39622" s="206"/>
      <c r="AX39622" s="206"/>
      <c r="AY39622" s="207"/>
      <c r="AZ39622" s="207"/>
      <c r="BA39622" s="208"/>
    </row>
    <row r="39623" spans="47:53">
      <c r="AU39623" s="206"/>
      <c r="AV39623" s="206"/>
      <c r="AW39623" s="206"/>
      <c r="AX39623" s="206"/>
      <c r="AY39623" s="207"/>
      <c r="AZ39623" s="207"/>
      <c r="BA39623" s="208"/>
    </row>
    <row r="39624" spans="47:53">
      <c r="AU39624" s="206"/>
      <c r="AV39624" s="206"/>
      <c r="AW39624" s="206"/>
      <c r="AX39624" s="206"/>
      <c r="AY39624" s="207"/>
      <c r="AZ39624" s="207"/>
      <c r="BA39624" s="208"/>
    </row>
    <row r="39625" spans="47:53">
      <c r="AU39625" s="206"/>
      <c r="AV39625" s="206"/>
      <c r="AW39625" s="206"/>
      <c r="AX39625" s="206"/>
      <c r="AY39625" s="207"/>
      <c r="AZ39625" s="207"/>
      <c r="BA39625" s="208"/>
    </row>
    <row r="39626" spans="47:53">
      <c r="AU39626" s="206"/>
      <c r="AV39626" s="206"/>
      <c r="AW39626" s="206"/>
      <c r="AX39626" s="206"/>
      <c r="AY39626" s="207"/>
      <c r="AZ39626" s="207"/>
      <c r="BA39626" s="208"/>
    </row>
    <row r="39627" spans="47:53">
      <c r="AU39627" s="206"/>
      <c r="AV39627" s="206"/>
      <c r="AW39627" s="206"/>
      <c r="AX39627" s="206"/>
      <c r="AY39627" s="207"/>
      <c r="AZ39627" s="207"/>
      <c r="BA39627" s="208"/>
    </row>
    <row r="39628" spans="47:53">
      <c r="AU39628" s="206"/>
      <c r="AV39628" s="206"/>
      <c r="AW39628" s="206"/>
      <c r="AX39628" s="206"/>
      <c r="AY39628" s="207"/>
      <c r="AZ39628" s="207"/>
      <c r="BA39628" s="208"/>
    </row>
    <row r="39629" spans="47:53">
      <c r="AU39629" s="206"/>
      <c r="AV39629" s="206"/>
      <c r="AW39629" s="206"/>
      <c r="AX39629" s="206"/>
      <c r="AY39629" s="207"/>
      <c r="AZ39629" s="207"/>
      <c r="BA39629" s="208"/>
    </row>
    <row r="39630" spans="47:53">
      <c r="AU39630" s="206"/>
      <c r="AV39630" s="206"/>
      <c r="AW39630" s="206"/>
      <c r="AX39630" s="206"/>
      <c r="AY39630" s="207"/>
      <c r="AZ39630" s="207"/>
      <c r="BA39630" s="208"/>
    </row>
    <row r="39631" spans="47:53">
      <c r="AU39631" s="206"/>
      <c r="AV39631" s="206"/>
      <c r="AW39631" s="206"/>
      <c r="AX39631" s="206"/>
      <c r="AY39631" s="207"/>
      <c r="AZ39631" s="207"/>
      <c r="BA39631" s="208"/>
    </row>
    <row r="39632" spans="47:53">
      <c r="AU39632" s="206"/>
      <c r="AV39632" s="206"/>
      <c r="AW39632" s="206"/>
      <c r="AX39632" s="206"/>
      <c r="AY39632" s="207"/>
      <c r="AZ39632" s="207"/>
      <c r="BA39632" s="208"/>
    </row>
    <row r="39633" spans="47:53">
      <c r="AU39633" s="206"/>
      <c r="AV39633" s="206"/>
      <c r="AW39633" s="206"/>
      <c r="AX39633" s="206"/>
      <c r="AY39633" s="207"/>
      <c r="AZ39633" s="207"/>
      <c r="BA39633" s="208"/>
    </row>
    <row r="39634" spans="47:53">
      <c r="AU39634" s="206"/>
      <c r="AV39634" s="206"/>
      <c r="AW39634" s="206"/>
      <c r="AX39634" s="206"/>
      <c r="AY39634" s="207"/>
      <c r="AZ39634" s="207"/>
      <c r="BA39634" s="208"/>
    </row>
    <row r="39635" spans="47:53">
      <c r="AU39635" s="209"/>
      <c r="AV39635" s="209"/>
      <c r="AW39635" s="209"/>
      <c r="AX39635" s="209"/>
      <c r="AY39635" s="207"/>
      <c r="AZ39635" s="210"/>
      <c r="BA39635" s="208"/>
    </row>
    <row r="39636" spans="47:53">
      <c r="AU39636" s="209"/>
      <c r="AV39636" s="209"/>
      <c r="AW39636" s="209"/>
      <c r="AX39636" s="209"/>
      <c r="AY39636" s="207"/>
      <c r="AZ39636" s="210"/>
      <c r="BA39636" s="208"/>
    </row>
    <row r="39637" spans="47:53">
      <c r="AU39637" s="206"/>
      <c r="AV39637" s="206"/>
      <c r="AW39637" s="206"/>
      <c r="AX39637" s="206"/>
      <c r="AY39637" s="207"/>
      <c r="AZ39637" s="207"/>
      <c r="BA39637" s="208"/>
    </row>
    <row r="39638" spans="47:53">
      <c r="AU39638" s="206"/>
      <c r="AV39638" s="206"/>
      <c r="AW39638" s="206"/>
      <c r="AX39638" s="206"/>
      <c r="AY39638" s="207"/>
      <c r="AZ39638" s="207"/>
      <c r="BA39638" s="208"/>
    </row>
    <row r="39639" spans="47:53">
      <c r="AU39639" s="206"/>
      <c r="AV39639" s="206"/>
      <c r="AW39639" s="206"/>
      <c r="AX39639" s="206"/>
      <c r="AY39639" s="207"/>
      <c r="AZ39639" s="207"/>
      <c r="BA39639" s="208"/>
    </row>
    <row r="39640" spans="47:53">
      <c r="AU39640" s="206"/>
      <c r="AV39640" s="206"/>
      <c r="AW39640" s="206"/>
      <c r="AX39640" s="206"/>
      <c r="AY39640" s="207"/>
      <c r="AZ39640" s="207"/>
      <c r="BA39640" s="208"/>
    </row>
    <row r="39641" spans="47:53">
      <c r="AU39641" s="206"/>
      <c r="AV39641" s="206"/>
      <c r="AW39641" s="206"/>
      <c r="AX39641" s="206"/>
      <c r="AY39641" s="207"/>
      <c r="AZ39641" s="207"/>
      <c r="BA39641" s="208"/>
    </row>
    <row r="39642" spans="47:53">
      <c r="AU39642" s="206"/>
      <c r="AV39642" s="206"/>
      <c r="AW39642" s="206"/>
      <c r="AX39642" s="206"/>
      <c r="AY39642" s="207"/>
      <c r="AZ39642" s="207"/>
      <c r="BA39642" s="208"/>
    </row>
    <row r="39643" spans="47:53">
      <c r="AU39643" s="206"/>
      <c r="AV39643" s="206"/>
      <c r="AW39643" s="206"/>
      <c r="AX39643" s="206"/>
      <c r="AY39643" s="207"/>
      <c r="AZ39643" s="207"/>
      <c r="BA39643" s="208"/>
    </row>
    <row r="39644" spans="47:53">
      <c r="AU39644" s="206"/>
      <c r="AV39644" s="206"/>
      <c r="AW39644" s="206"/>
      <c r="AX39644" s="206"/>
      <c r="AY39644" s="207"/>
      <c r="AZ39644" s="207"/>
      <c r="BA39644" s="208"/>
    </row>
    <row r="39645" spans="47:53">
      <c r="AU39645" s="206"/>
      <c r="AV39645" s="206"/>
      <c r="AW39645" s="206"/>
      <c r="AX39645" s="206"/>
      <c r="AY39645" s="207"/>
      <c r="AZ39645" s="207"/>
      <c r="BA39645" s="208"/>
    </row>
    <row r="39646" spans="47:53">
      <c r="AU39646" s="206"/>
      <c r="AV39646" s="206"/>
      <c r="AW39646" s="206"/>
      <c r="AX39646" s="206"/>
      <c r="AY39646" s="207"/>
      <c r="AZ39646" s="207"/>
      <c r="BA39646" s="208"/>
    </row>
    <row r="39647" spans="47:53">
      <c r="AU39647" s="206"/>
      <c r="AV39647" s="206"/>
      <c r="AW39647" s="206"/>
      <c r="AX39647" s="206"/>
      <c r="AY39647" s="207"/>
      <c r="AZ39647" s="207"/>
      <c r="BA39647" s="208"/>
    </row>
    <row r="39648" spans="47:53">
      <c r="AU39648" s="211"/>
      <c r="AV39648" s="209"/>
      <c r="AW39648" s="207"/>
      <c r="AX39648" s="209"/>
      <c r="AY39648" s="207"/>
      <c r="AZ39648" s="212"/>
      <c r="BA39648" s="213"/>
    </row>
    <row r="39649" spans="47:53">
      <c r="AU39649" s="999"/>
      <c r="AV39649" s="999"/>
      <c r="AW39649" s="999"/>
      <c r="AX39649" s="999"/>
      <c r="AY39649" s="999"/>
      <c r="AZ39649" s="999"/>
      <c r="BA39649" s="999"/>
    </row>
    <row r="39650" spans="47:53">
      <c r="AU39650" s="1000"/>
      <c r="AV39650" s="1000"/>
      <c r="AW39650" s="1000"/>
      <c r="AX39650" s="1000"/>
      <c r="AY39650" s="1000"/>
      <c r="AZ39650" s="1000"/>
      <c r="BA39650" s="1000"/>
    </row>
    <row r="39651" spans="47:53">
      <c r="AU39651" s="999"/>
      <c r="AV39651" s="999"/>
      <c r="AW39651" s="999"/>
      <c r="AX39651" s="999"/>
      <c r="AY39651" s="999"/>
      <c r="AZ39651" s="999"/>
      <c r="BA39651" s="999"/>
    </row>
    <row r="39652" spans="47:53">
      <c r="AU39652" s="1001"/>
      <c r="AV39652" s="1001"/>
      <c r="AW39652" s="1001"/>
      <c r="AX39652" s="1002"/>
      <c r="AY39652" s="1001"/>
      <c r="AZ39652" s="204"/>
      <c r="BA39652" s="1003"/>
    </row>
    <row r="39653" spans="47:53">
      <c r="AU39653" s="1001"/>
      <c r="AV39653" s="1001"/>
      <c r="AW39653" s="1001"/>
      <c r="AX39653" s="1002"/>
      <c r="AY39653" s="1001"/>
      <c r="AZ39653" s="205"/>
      <c r="BA39653" s="1003"/>
    </row>
    <row r="39654" spans="47:53">
      <c r="AU39654" s="206"/>
      <c r="AV39654" s="206"/>
      <c r="AW39654" s="206"/>
      <c r="AX39654" s="206"/>
      <c r="AY39654" s="207"/>
      <c r="AZ39654" s="207"/>
      <c r="BA39654" s="208"/>
    </row>
    <row r="39655" spans="47:53">
      <c r="AU39655" s="206"/>
      <c r="AV39655" s="206"/>
      <c r="AW39655" s="206"/>
      <c r="AX39655" s="206"/>
      <c r="AY39655" s="207"/>
      <c r="AZ39655" s="207"/>
      <c r="BA39655" s="208"/>
    </row>
    <row r="39656" spans="47:53">
      <c r="AU39656" s="206"/>
      <c r="AV39656" s="206"/>
      <c r="AW39656" s="206"/>
      <c r="AX39656" s="206"/>
      <c r="AY39656" s="207"/>
      <c r="AZ39656" s="207"/>
      <c r="BA39656" s="208"/>
    </row>
    <row r="39657" spans="47:53">
      <c r="AU39657" s="206"/>
      <c r="AV39657" s="206"/>
      <c r="AW39657" s="206"/>
      <c r="AX39657" s="206"/>
      <c r="AY39657" s="207"/>
      <c r="AZ39657" s="207"/>
      <c r="BA39657" s="208"/>
    </row>
    <row r="39658" spans="47:53">
      <c r="AU39658" s="206"/>
      <c r="AV39658" s="206"/>
      <c r="AW39658" s="206"/>
      <c r="AX39658" s="206"/>
      <c r="AY39658" s="207"/>
      <c r="AZ39658" s="207"/>
      <c r="BA39658" s="208"/>
    </row>
    <row r="39659" spans="47:53">
      <c r="AU39659" s="206"/>
      <c r="AV39659" s="206"/>
      <c r="AW39659" s="206"/>
      <c r="AX39659" s="206"/>
      <c r="AY39659" s="207"/>
      <c r="AZ39659" s="207"/>
      <c r="BA39659" s="208"/>
    </row>
    <row r="39660" spans="47:53">
      <c r="AU39660" s="206"/>
      <c r="AV39660" s="206"/>
      <c r="AW39660" s="206"/>
      <c r="AX39660" s="206"/>
      <c r="AY39660" s="207"/>
      <c r="AZ39660" s="207"/>
      <c r="BA39660" s="208"/>
    </row>
    <row r="39661" spans="47:53">
      <c r="AU39661" s="206"/>
      <c r="AV39661" s="206"/>
      <c r="AW39661" s="206"/>
      <c r="AX39661" s="206"/>
      <c r="AY39661" s="207"/>
      <c r="AZ39661" s="207"/>
      <c r="BA39661" s="208"/>
    </row>
    <row r="39662" spans="47:53">
      <c r="AU39662" s="206"/>
      <c r="AV39662" s="206"/>
      <c r="AW39662" s="206"/>
      <c r="AX39662" s="206"/>
      <c r="AY39662" s="207"/>
      <c r="AZ39662" s="207"/>
      <c r="BA39662" s="208"/>
    </row>
    <row r="39663" spans="47:53">
      <c r="AU39663" s="206"/>
      <c r="AV39663" s="206"/>
      <c r="AW39663" s="206"/>
      <c r="AX39663" s="206"/>
      <c r="AY39663" s="207"/>
      <c r="AZ39663" s="207"/>
      <c r="BA39663" s="208"/>
    </row>
    <row r="39664" spans="47:53">
      <c r="AU39664" s="206"/>
      <c r="AV39664" s="206"/>
      <c r="AW39664" s="206"/>
      <c r="AX39664" s="206"/>
      <c r="AY39664" s="207"/>
      <c r="AZ39664" s="207"/>
      <c r="BA39664" s="208"/>
    </row>
    <row r="39665" spans="47:53">
      <c r="AU39665" s="206"/>
      <c r="AV39665" s="206"/>
      <c r="AW39665" s="206"/>
      <c r="AX39665" s="206"/>
      <c r="AY39665" s="207"/>
      <c r="AZ39665" s="207"/>
      <c r="BA39665" s="208"/>
    </row>
    <row r="39666" spans="47:53">
      <c r="AU39666" s="206"/>
      <c r="AV39666" s="206"/>
      <c r="AW39666" s="206"/>
      <c r="AX39666" s="206"/>
      <c r="AY39666" s="207"/>
      <c r="AZ39666" s="207"/>
      <c r="BA39666" s="208"/>
    </row>
    <row r="39667" spans="47:53">
      <c r="AU39667" s="209"/>
      <c r="AV39667" s="209"/>
      <c r="AW39667" s="209"/>
      <c r="AX39667" s="209"/>
      <c r="AY39667" s="207"/>
      <c r="AZ39667" s="210"/>
      <c r="BA39667" s="208"/>
    </row>
    <row r="39668" spans="47:53">
      <c r="AU39668" s="209"/>
      <c r="AV39668" s="209"/>
      <c r="AW39668" s="209"/>
      <c r="AX39668" s="209"/>
      <c r="AY39668" s="207"/>
      <c r="AZ39668" s="210"/>
      <c r="BA39668" s="208"/>
    </row>
    <row r="39669" spans="47:53">
      <c r="AU39669" s="206"/>
      <c r="AV39669" s="206"/>
      <c r="AW39669" s="206"/>
      <c r="AX39669" s="206"/>
      <c r="AY39669" s="207"/>
      <c r="AZ39669" s="207"/>
      <c r="BA39669" s="208"/>
    </row>
    <row r="39670" spans="47:53">
      <c r="AU39670" s="206"/>
      <c r="AV39670" s="206"/>
      <c r="AW39670" s="206"/>
      <c r="AX39670" s="206"/>
      <c r="AY39670" s="207"/>
      <c r="AZ39670" s="207"/>
      <c r="BA39670" s="208"/>
    </row>
    <row r="39671" spans="47:53">
      <c r="AU39671" s="206"/>
      <c r="AV39671" s="206"/>
      <c r="AW39671" s="206"/>
      <c r="AX39671" s="206"/>
      <c r="AY39671" s="207"/>
      <c r="AZ39671" s="207"/>
      <c r="BA39671" s="208"/>
    </row>
    <row r="39672" spans="47:53">
      <c r="AU39672" s="206"/>
      <c r="AV39672" s="206"/>
      <c r="AW39672" s="206"/>
      <c r="AX39672" s="206"/>
      <c r="AY39672" s="207"/>
      <c r="AZ39672" s="207"/>
      <c r="BA39672" s="208"/>
    </row>
    <row r="39673" spans="47:53">
      <c r="AU39673" s="206"/>
      <c r="AV39673" s="206"/>
      <c r="AW39673" s="206"/>
      <c r="AX39673" s="206"/>
      <c r="AY39673" s="207"/>
      <c r="AZ39673" s="207"/>
      <c r="BA39673" s="208"/>
    </row>
    <row r="39674" spans="47:53">
      <c r="AU39674" s="206"/>
      <c r="AV39674" s="206"/>
      <c r="AW39674" s="206"/>
      <c r="AX39674" s="206"/>
      <c r="AY39674" s="207"/>
      <c r="AZ39674" s="207"/>
      <c r="BA39674" s="208"/>
    </row>
    <row r="39675" spans="47:53">
      <c r="AU39675" s="206"/>
      <c r="AV39675" s="206"/>
      <c r="AW39675" s="206"/>
      <c r="AX39675" s="206"/>
      <c r="AY39675" s="207"/>
      <c r="AZ39675" s="207"/>
      <c r="BA39675" s="208"/>
    </row>
    <row r="39676" spans="47:53">
      <c r="AU39676" s="206"/>
      <c r="AV39676" s="206"/>
      <c r="AW39676" s="206"/>
      <c r="AX39676" s="206"/>
      <c r="AY39676" s="207"/>
      <c r="AZ39676" s="207"/>
      <c r="BA39676" s="208"/>
    </row>
    <row r="39677" spans="47:53">
      <c r="AU39677" s="206"/>
      <c r="AV39677" s="206"/>
      <c r="AW39677" s="206"/>
      <c r="AX39677" s="206"/>
      <c r="AY39677" s="207"/>
      <c r="AZ39677" s="207"/>
      <c r="BA39677" s="208"/>
    </row>
    <row r="39678" spans="47:53">
      <c r="AU39678" s="206"/>
      <c r="AV39678" s="206"/>
      <c r="AW39678" s="206"/>
      <c r="AX39678" s="206"/>
      <c r="AY39678" s="207"/>
      <c r="AZ39678" s="207"/>
      <c r="BA39678" s="208"/>
    </row>
    <row r="39679" spans="47:53">
      <c r="AU39679" s="206"/>
      <c r="AV39679" s="206"/>
      <c r="AW39679" s="206"/>
      <c r="AX39679" s="206"/>
      <c r="AY39679" s="207"/>
      <c r="AZ39679" s="207"/>
      <c r="BA39679" s="208"/>
    </row>
    <row r="39680" spans="47:53">
      <c r="AU39680" s="211"/>
      <c r="AV39680" s="209"/>
      <c r="AW39680" s="207"/>
      <c r="AX39680" s="209"/>
      <c r="AY39680" s="207"/>
      <c r="AZ39680" s="212"/>
      <c r="BA39680" s="213"/>
    </row>
    <row r="39681" spans="47:53">
      <c r="AU39681" s="999"/>
      <c r="AV39681" s="999"/>
      <c r="AW39681" s="999"/>
      <c r="AX39681" s="999"/>
      <c r="AY39681" s="999"/>
      <c r="AZ39681" s="999"/>
      <c r="BA39681" s="999"/>
    </row>
    <row r="39682" spans="47:53">
      <c r="AU39682" s="1000"/>
      <c r="AV39682" s="1000"/>
      <c r="AW39682" s="1000"/>
      <c r="AX39682" s="1000"/>
      <c r="AY39682" s="1000"/>
      <c r="AZ39682" s="1000"/>
      <c r="BA39682" s="1000"/>
    </row>
    <row r="39683" spans="47:53">
      <c r="AU39683" s="999"/>
      <c r="AV39683" s="999"/>
      <c r="AW39683" s="999"/>
      <c r="AX39683" s="999"/>
      <c r="AY39683" s="999"/>
      <c r="AZ39683" s="999"/>
      <c r="BA39683" s="999"/>
    </row>
    <row r="39684" spans="47:53">
      <c r="AU39684" s="1001"/>
      <c r="AV39684" s="1001"/>
      <c r="AW39684" s="1001"/>
      <c r="AX39684" s="1002"/>
      <c r="AY39684" s="1001"/>
      <c r="AZ39684" s="204"/>
      <c r="BA39684" s="1003"/>
    </row>
    <row r="39685" spans="47:53">
      <c r="AU39685" s="1001"/>
      <c r="AV39685" s="1001"/>
      <c r="AW39685" s="1001"/>
      <c r="AX39685" s="1002"/>
      <c r="AY39685" s="1001"/>
      <c r="AZ39685" s="205"/>
      <c r="BA39685" s="1003"/>
    </row>
    <row r="39686" spans="47:53">
      <c r="AU39686" s="206"/>
      <c r="AV39686" s="206"/>
      <c r="AW39686" s="206"/>
      <c r="AX39686" s="206"/>
      <c r="AY39686" s="207"/>
      <c r="AZ39686" s="207"/>
      <c r="BA39686" s="208"/>
    </row>
    <row r="39687" spans="47:53">
      <c r="AU39687" s="206"/>
      <c r="AV39687" s="206"/>
      <c r="AW39687" s="206"/>
      <c r="AX39687" s="206"/>
      <c r="AY39687" s="207"/>
      <c r="AZ39687" s="207"/>
      <c r="BA39687" s="208"/>
    </row>
    <row r="39688" spans="47:53">
      <c r="AU39688" s="206"/>
      <c r="AV39688" s="206"/>
      <c r="AW39688" s="206"/>
      <c r="AX39688" s="206"/>
      <c r="AY39688" s="207"/>
      <c r="AZ39688" s="207"/>
      <c r="BA39688" s="208"/>
    </row>
    <row r="39689" spans="47:53">
      <c r="AU39689" s="206"/>
      <c r="AV39689" s="206"/>
      <c r="AW39689" s="206"/>
      <c r="AX39689" s="206"/>
      <c r="AY39689" s="207"/>
      <c r="AZ39689" s="207"/>
      <c r="BA39689" s="208"/>
    </row>
    <row r="39690" spans="47:53">
      <c r="AU39690" s="206"/>
      <c r="AV39690" s="206"/>
      <c r="AW39690" s="206"/>
      <c r="AX39690" s="206"/>
      <c r="AY39690" s="207"/>
      <c r="AZ39690" s="207"/>
      <c r="BA39690" s="208"/>
    </row>
    <row r="39691" spans="47:53">
      <c r="AU39691" s="206"/>
      <c r="AV39691" s="206"/>
      <c r="AW39691" s="206"/>
      <c r="AX39691" s="206"/>
      <c r="AY39691" s="207"/>
      <c r="AZ39691" s="207"/>
      <c r="BA39691" s="208"/>
    </row>
    <row r="39692" spans="47:53">
      <c r="AU39692" s="206"/>
      <c r="AV39692" s="206"/>
      <c r="AW39692" s="206"/>
      <c r="AX39692" s="206"/>
      <c r="AY39692" s="207"/>
      <c r="AZ39692" s="207"/>
      <c r="BA39692" s="208"/>
    </row>
    <row r="39693" spans="47:53">
      <c r="AU39693" s="206"/>
      <c r="AV39693" s="206"/>
      <c r="AW39693" s="206"/>
      <c r="AX39693" s="206"/>
      <c r="AY39693" s="207"/>
      <c r="AZ39693" s="207"/>
      <c r="BA39693" s="208"/>
    </row>
    <row r="39694" spans="47:53">
      <c r="AU39694" s="206"/>
      <c r="AV39694" s="206"/>
      <c r="AW39694" s="206"/>
      <c r="AX39694" s="206"/>
      <c r="AY39694" s="207"/>
      <c r="AZ39694" s="207"/>
      <c r="BA39694" s="208"/>
    </row>
    <row r="39695" spans="47:53">
      <c r="AU39695" s="206"/>
      <c r="AV39695" s="206"/>
      <c r="AW39695" s="206"/>
      <c r="AX39695" s="206"/>
      <c r="AY39695" s="207"/>
      <c r="AZ39695" s="207"/>
      <c r="BA39695" s="208"/>
    </row>
    <row r="39696" spans="47:53">
      <c r="AU39696" s="206"/>
      <c r="AV39696" s="206"/>
      <c r="AW39696" s="206"/>
      <c r="AX39696" s="206"/>
      <c r="AY39696" s="207"/>
      <c r="AZ39696" s="207"/>
      <c r="BA39696" s="208"/>
    </row>
    <row r="39697" spans="47:53">
      <c r="AU39697" s="206"/>
      <c r="AV39697" s="206"/>
      <c r="AW39697" s="206"/>
      <c r="AX39697" s="206"/>
      <c r="AY39697" s="207"/>
      <c r="AZ39697" s="207"/>
      <c r="BA39697" s="208"/>
    </row>
    <row r="39698" spans="47:53">
      <c r="AU39698" s="206"/>
      <c r="AV39698" s="206"/>
      <c r="AW39698" s="206"/>
      <c r="AX39698" s="206"/>
      <c r="AY39698" s="207"/>
      <c r="AZ39698" s="207"/>
      <c r="BA39698" s="208"/>
    </row>
    <row r="39699" spans="47:53">
      <c r="AU39699" s="209"/>
      <c r="AV39699" s="209"/>
      <c r="AW39699" s="209"/>
      <c r="AX39699" s="209"/>
      <c r="AY39699" s="207"/>
      <c r="AZ39699" s="210"/>
      <c r="BA39699" s="208"/>
    </row>
    <row r="39700" spans="47:53">
      <c r="AU39700" s="209"/>
      <c r="AV39700" s="209"/>
      <c r="AW39700" s="209"/>
      <c r="AX39700" s="209"/>
      <c r="AY39700" s="207"/>
      <c r="AZ39700" s="210"/>
      <c r="BA39700" s="208"/>
    </row>
    <row r="39701" spans="47:53">
      <c r="AU39701" s="206"/>
      <c r="AV39701" s="206"/>
      <c r="AW39701" s="206"/>
      <c r="AX39701" s="206"/>
      <c r="AY39701" s="207"/>
      <c r="AZ39701" s="207"/>
      <c r="BA39701" s="208"/>
    </row>
    <row r="39702" spans="47:53">
      <c r="AU39702" s="206"/>
      <c r="AV39702" s="206"/>
      <c r="AW39702" s="206"/>
      <c r="AX39702" s="206"/>
      <c r="AY39702" s="207"/>
      <c r="AZ39702" s="207"/>
      <c r="BA39702" s="208"/>
    </row>
    <row r="39703" spans="47:53">
      <c r="AU39703" s="206"/>
      <c r="AV39703" s="206"/>
      <c r="AW39703" s="206"/>
      <c r="AX39703" s="206"/>
      <c r="AY39703" s="207"/>
      <c r="AZ39703" s="207"/>
      <c r="BA39703" s="208"/>
    </row>
    <row r="39704" spans="47:53">
      <c r="AU39704" s="206"/>
      <c r="AV39704" s="206"/>
      <c r="AW39704" s="206"/>
      <c r="AX39704" s="206"/>
      <c r="AY39704" s="207"/>
      <c r="AZ39704" s="207"/>
      <c r="BA39704" s="208"/>
    </row>
    <row r="39705" spans="47:53">
      <c r="AU39705" s="206"/>
      <c r="AV39705" s="206"/>
      <c r="AW39705" s="206"/>
      <c r="AX39705" s="206"/>
      <c r="AY39705" s="207"/>
      <c r="AZ39705" s="207"/>
      <c r="BA39705" s="208"/>
    </row>
    <row r="39706" spans="47:53">
      <c r="AU39706" s="206"/>
      <c r="AV39706" s="206"/>
      <c r="AW39706" s="206"/>
      <c r="AX39706" s="206"/>
      <c r="AY39706" s="207"/>
      <c r="AZ39706" s="207"/>
      <c r="BA39706" s="208"/>
    </row>
    <row r="39707" spans="47:53">
      <c r="AU39707" s="206"/>
      <c r="AV39707" s="206"/>
      <c r="AW39707" s="206"/>
      <c r="AX39707" s="206"/>
      <c r="AY39707" s="207"/>
      <c r="AZ39707" s="207"/>
      <c r="BA39707" s="208"/>
    </row>
    <row r="39708" spans="47:53">
      <c r="AU39708" s="206"/>
      <c r="AV39708" s="206"/>
      <c r="AW39708" s="206"/>
      <c r="AX39708" s="206"/>
      <c r="AY39708" s="207"/>
      <c r="AZ39708" s="207"/>
      <c r="BA39708" s="208"/>
    </row>
    <row r="39709" spans="47:53">
      <c r="AU39709" s="206"/>
      <c r="AV39709" s="206"/>
      <c r="AW39709" s="206"/>
      <c r="AX39709" s="206"/>
      <c r="AY39709" s="207"/>
      <c r="AZ39709" s="207"/>
      <c r="BA39709" s="208"/>
    </row>
    <row r="39710" spans="47:53">
      <c r="AU39710" s="206"/>
      <c r="AV39710" s="206"/>
      <c r="AW39710" s="206"/>
      <c r="AX39710" s="206"/>
      <c r="AY39710" s="207"/>
      <c r="AZ39710" s="207"/>
      <c r="BA39710" s="208"/>
    </row>
    <row r="39711" spans="47:53">
      <c r="AU39711" s="206"/>
      <c r="AV39711" s="206"/>
      <c r="AW39711" s="206"/>
      <c r="AX39711" s="206"/>
      <c r="AY39711" s="207"/>
      <c r="AZ39711" s="207"/>
      <c r="BA39711" s="208"/>
    </row>
    <row r="39712" spans="47:53">
      <c r="AU39712" s="211"/>
      <c r="AV39712" s="209"/>
      <c r="AW39712" s="207"/>
      <c r="AX39712" s="209"/>
      <c r="AY39712" s="207"/>
      <c r="AZ39712" s="212"/>
      <c r="BA39712" s="213"/>
    </row>
    <row r="39713" spans="47:53">
      <c r="AU39713" s="999"/>
      <c r="AV39713" s="999"/>
      <c r="AW39713" s="999"/>
      <c r="AX39713" s="999"/>
      <c r="AY39713" s="999"/>
      <c r="AZ39713" s="999"/>
      <c r="BA39713" s="999"/>
    </row>
    <row r="39714" spans="47:53">
      <c r="AU39714" s="1000"/>
      <c r="AV39714" s="1000"/>
      <c r="AW39714" s="1000"/>
      <c r="AX39714" s="1000"/>
      <c r="AY39714" s="1000"/>
      <c r="AZ39714" s="1000"/>
      <c r="BA39714" s="1000"/>
    </row>
    <row r="39715" spans="47:53">
      <c r="AU39715" s="999"/>
      <c r="AV39715" s="999"/>
      <c r="AW39715" s="999"/>
      <c r="AX39715" s="999"/>
      <c r="AY39715" s="999"/>
      <c r="AZ39715" s="999"/>
      <c r="BA39715" s="999"/>
    </row>
    <row r="39716" spans="47:53">
      <c r="AU39716" s="1001"/>
      <c r="AV39716" s="1001"/>
      <c r="AW39716" s="1001"/>
      <c r="AX39716" s="1002"/>
      <c r="AY39716" s="1001"/>
      <c r="AZ39716" s="204"/>
      <c r="BA39716" s="1003"/>
    </row>
    <row r="39717" spans="47:53">
      <c r="AU39717" s="1001"/>
      <c r="AV39717" s="1001"/>
      <c r="AW39717" s="1001"/>
      <c r="AX39717" s="1002"/>
      <c r="AY39717" s="1001"/>
      <c r="AZ39717" s="205"/>
      <c r="BA39717" s="1003"/>
    </row>
    <row r="39718" spans="47:53">
      <c r="AU39718" s="206"/>
      <c r="AV39718" s="206"/>
      <c r="AW39718" s="206"/>
      <c r="AX39718" s="206"/>
      <c r="AY39718" s="207"/>
      <c r="AZ39718" s="207"/>
      <c r="BA39718" s="208"/>
    </row>
    <row r="39719" spans="47:53">
      <c r="AU39719" s="206"/>
      <c r="AV39719" s="206"/>
      <c r="AW39719" s="206"/>
      <c r="AX39719" s="206"/>
      <c r="AY39719" s="207"/>
      <c r="AZ39719" s="207"/>
      <c r="BA39719" s="208"/>
    </row>
    <row r="39720" spans="47:53">
      <c r="AU39720" s="206"/>
      <c r="AV39720" s="206"/>
      <c r="AW39720" s="206"/>
      <c r="AX39720" s="206"/>
      <c r="AY39720" s="207"/>
      <c r="AZ39720" s="207"/>
      <c r="BA39720" s="208"/>
    </row>
    <row r="39721" spans="47:53">
      <c r="AU39721" s="206"/>
      <c r="AV39721" s="206"/>
      <c r="AW39721" s="206"/>
      <c r="AX39721" s="206"/>
      <c r="AY39721" s="207"/>
      <c r="AZ39721" s="207"/>
      <c r="BA39721" s="208"/>
    </row>
    <row r="39722" spans="47:53">
      <c r="AU39722" s="206"/>
      <c r="AV39722" s="206"/>
      <c r="AW39722" s="206"/>
      <c r="AX39722" s="206"/>
      <c r="AY39722" s="207"/>
      <c r="AZ39722" s="207"/>
      <c r="BA39722" s="208"/>
    </row>
    <row r="39723" spans="47:53">
      <c r="AU39723" s="206"/>
      <c r="AV39723" s="206"/>
      <c r="AW39723" s="206"/>
      <c r="AX39723" s="206"/>
      <c r="AY39723" s="207"/>
      <c r="AZ39723" s="207"/>
      <c r="BA39723" s="208"/>
    </row>
    <row r="39724" spans="47:53">
      <c r="AU39724" s="206"/>
      <c r="AV39724" s="206"/>
      <c r="AW39724" s="206"/>
      <c r="AX39724" s="206"/>
      <c r="AY39724" s="207"/>
      <c r="AZ39724" s="207"/>
      <c r="BA39724" s="208"/>
    </row>
    <row r="39725" spans="47:53">
      <c r="AU39725" s="206"/>
      <c r="AV39725" s="206"/>
      <c r="AW39725" s="206"/>
      <c r="AX39725" s="206"/>
      <c r="AY39725" s="207"/>
      <c r="AZ39725" s="207"/>
      <c r="BA39725" s="208"/>
    </row>
    <row r="39726" spans="47:53">
      <c r="AU39726" s="206"/>
      <c r="AV39726" s="206"/>
      <c r="AW39726" s="206"/>
      <c r="AX39726" s="206"/>
      <c r="AY39726" s="207"/>
      <c r="AZ39726" s="207"/>
      <c r="BA39726" s="208"/>
    </row>
    <row r="39727" spans="47:53">
      <c r="AU39727" s="206"/>
      <c r="AV39727" s="206"/>
      <c r="AW39727" s="206"/>
      <c r="AX39727" s="206"/>
      <c r="AY39727" s="207"/>
      <c r="AZ39727" s="207"/>
      <c r="BA39727" s="208"/>
    </row>
    <row r="39728" spans="47:53">
      <c r="AU39728" s="206"/>
      <c r="AV39728" s="206"/>
      <c r="AW39728" s="206"/>
      <c r="AX39728" s="206"/>
      <c r="AY39728" s="207"/>
      <c r="AZ39728" s="207"/>
      <c r="BA39728" s="208"/>
    </row>
    <row r="39729" spans="47:53">
      <c r="AU39729" s="206"/>
      <c r="AV39729" s="206"/>
      <c r="AW39729" s="206"/>
      <c r="AX39729" s="206"/>
      <c r="AY39729" s="207"/>
      <c r="AZ39729" s="207"/>
      <c r="BA39729" s="208"/>
    </row>
    <row r="39730" spans="47:53">
      <c r="AU39730" s="206"/>
      <c r="AV39730" s="206"/>
      <c r="AW39730" s="206"/>
      <c r="AX39730" s="206"/>
      <c r="AY39730" s="207"/>
      <c r="AZ39730" s="207"/>
      <c r="BA39730" s="208"/>
    </row>
    <row r="39731" spans="47:53">
      <c r="AU39731" s="209"/>
      <c r="AV39731" s="209"/>
      <c r="AW39731" s="209"/>
      <c r="AX39731" s="209"/>
      <c r="AY39731" s="207"/>
      <c r="AZ39731" s="210"/>
      <c r="BA39731" s="208"/>
    </row>
    <row r="39732" spans="47:53">
      <c r="AU39732" s="209"/>
      <c r="AV39732" s="209"/>
      <c r="AW39732" s="209"/>
      <c r="AX39732" s="209"/>
      <c r="AY39732" s="207"/>
      <c r="AZ39732" s="210"/>
      <c r="BA39732" s="208"/>
    </row>
    <row r="39733" spans="47:53">
      <c r="AU39733" s="206"/>
      <c r="AV39733" s="206"/>
      <c r="AW39733" s="206"/>
      <c r="AX39733" s="206"/>
      <c r="AY39733" s="207"/>
      <c r="AZ39733" s="207"/>
      <c r="BA39733" s="208"/>
    </row>
    <row r="39734" spans="47:53">
      <c r="AU39734" s="206"/>
      <c r="AV39734" s="206"/>
      <c r="AW39734" s="206"/>
      <c r="AX39734" s="206"/>
      <c r="AY39734" s="207"/>
      <c r="AZ39734" s="207"/>
      <c r="BA39734" s="208"/>
    </row>
    <row r="39735" spans="47:53">
      <c r="AU39735" s="206"/>
      <c r="AV39735" s="206"/>
      <c r="AW39735" s="206"/>
      <c r="AX39735" s="206"/>
      <c r="AY39735" s="207"/>
      <c r="AZ39735" s="207"/>
      <c r="BA39735" s="208"/>
    </row>
    <row r="39736" spans="47:53">
      <c r="AU39736" s="206"/>
      <c r="AV39736" s="206"/>
      <c r="AW39736" s="206"/>
      <c r="AX39736" s="206"/>
      <c r="AY39736" s="207"/>
      <c r="AZ39736" s="207"/>
      <c r="BA39736" s="208"/>
    </row>
    <row r="39737" spans="47:53">
      <c r="AU39737" s="206"/>
      <c r="AV39737" s="206"/>
      <c r="AW39737" s="206"/>
      <c r="AX39737" s="206"/>
      <c r="AY39737" s="207"/>
      <c r="AZ39737" s="207"/>
      <c r="BA39737" s="208"/>
    </row>
    <row r="39738" spans="47:53">
      <c r="AU39738" s="206"/>
      <c r="AV39738" s="206"/>
      <c r="AW39738" s="206"/>
      <c r="AX39738" s="206"/>
      <c r="AY39738" s="207"/>
      <c r="AZ39738" s="207"/>
      <c r="BA39738" s="208"/>
    </row>
    <row r="39739" spans="47:53">
      <c r="AU39739" s="206"/>
      <c r="AV39739" s="206"/>
      <c r="AW39739" s="206"/>
      <c r="AX39739" s="206"/>
      <c r="AY39739" s="207"/>
      <c r="AZ39739" s="207"/>
      <c r="BA39739" s="208"/>
    </row>
    <row r="39740" spans="47:53">
      <c r="AU39740" s="206"/>
      <c r="AV39740" s="206"/>
      <c r="AW39740" s="206"/>
      <c r="AX39740" s="206"/>
      <c r="AY39740" s="207"/>
      <c r="AZ39740" s="207"/>
      <c r="BA39740" s="208"/>
    </row>
    <row r="39741" spans="47:53">
      <c r="AU39741" s="206"/>
      <c r="AV39741" s="206"/>
      <c r="AW39741" s="206"/>
      <c r="AX39741" s="206"/>
      <c r="AY39741" s="207"/>
      <c r="AZ39741" s="207"/>
      <c r="BA39741" s="208"/>
    </row>
    <row r="39742" spans="47:53">
      <c r="AU39742" s="206"/>
      <c r="AV39742" s="206"/>
      <c r="AW39742" s="206"/>
      <c r="AX39742" s="206"/>
      <c r="AY39742" s="207"/>
      <c r="AZ39742" s="207"/>
      <c r="BA39742" s="208"/>
    </row>
    <row r="39743" spans="47:53">
      <c r="AU39743" s="206"/>
      <c r="AV39743" s="206"/>
      <c r="AW39743" s="206"/>
      <c r="AX39743" s="206"/>
      <c r="AY39743" s="207"/>
      <c r="AZ39743" s="207"/>
      <c r="BA39743" s="208"/>
    </row>
    <row r="39744" spans="47:53">
      <c r="AU39744" s="211"/>
      <c r="AV39744" s="209"/>
      <c r="AW39744" s="207"/>
      <c r="AX39744" s="209"/>
      <c r="AY39744" s="207"/>
      <c r="AZ39744" s="212"/>
      <c r="BA39744" s="213"/>
    </row>
    <row r="39745" spans="47:53">
      <c r="AU39745" s="999"/>
      <c r="AV39745" s="999"/>
      <c r="AW39745" s="999"/>
      <c r="AX39745" s="999"/>
      <c r="AY39745" s="999"/>
      <c r="AZ39745" s="999"/>
      <c r="BA39745" s="999"/>
    </row>
    <row r="39746" spans="47:53">
      <c r="AU39746" s="1000"/>
      <c r="AV39746" s="1000"/>
      <c r="AW39746" s="1000"/>
      <c r="AX39746" s="1000"/>
      <c r="AY39746" s="1000"/>
      <c r="AZ39746" s="1000"/>
      <c r="BA39746" s="1000"/>
    </row>
    <row r="39747" spans="47:53">
      <c r="AU39747" s="999"/>
      <c r="AV39747" s="999"/>
      <c r="AW39747" s="999"/>
      <c r="AX39747" s="999"/>
      <c r="AY39747" s="999"/>
      <c r="AZ39747" s="999"/>
      <c r="BA39747" s="999"/>
    </row>
    <row r="39748" spans="47:53">
      <c r="AU39748" s="1001"/>
      <c r="AV39748" s="1001"/>
      <c r="AW39748" s="1001"/>
      <c r="AX39748" s="1002"/>
      <c r="AY39748" s="1001"/>
      <c r="AZ39748" s="204"/>
      <c r="BA39748" s="1003"/>
    </row>
    <row r="39749" spans="47:53">
      <c r="AU39749" s="1001"/>
      <c r="AV39749" s="1001"/>
      <c r="AW39749" s="1001"/>
      <c r="AX39749" s="1002"/>
      <c r="AY39749" s="1001"/>
      <c r="AZ39749" s="205"/>
      <c r="BA39749" s="1003"/>
    </row>
    <row r="39750" spans="47:53">
      <c r="AU39750" s="206"/>
      <c r="AV39750" s="206"/>
      <c r="AW39750" s="206"/>
      <c r="AX39750" s="206"/>
      <c r="AY39750" s="207"/>
      <c r="AZ39750" s="207"/>
      <c r="BA39750" s="208"/>
    </row>
    <row r="39751" spans="47:53">
      <c r="AU39751" s="206"/>
      <c r="AV39751" s="206"/>
      <c r="AW39751" s="206"/>
      <c r="AX39751" s="206"/>
      <c r="AY39751" s="207"/>
      <c r="AZ39751" s="207"/>
      <c r="BA39751" s="208"/>
    </row>
    <row r="39752" spans="47:53">
      <c r="AU39752" s="206"/>
      <c r="AV39752" s="206"/>
      <c r="AW39752" s="206"/>
      <c r="AX39752" s="206"/>
      <c r="AY39752" s="207"/>
      <c r="AZ39752" s="207"/>
      <c r="BA39752" s="208"/>
    </row>
    <row r="39753" spans="47:53">
      <c r="AU39753" s="206"/>
      <c r="AV39753" s="206"/>
      <c r="AW39753" s="206"/>
      <c r="AX39753" s="206"/>
      <c r="AY39753" s="207"/>
      <c r="AZ39753" s="207"/>
      <c r="BA39753" s="208"/>
    </row>
    <row r="39754" spans="47:53">
      <c r="AU39754" s="206"/>
      <c r="AV39754" s="206"/>
      <c r="AW39754" s="206"/>
      <c r="AX39754" s="206"/>
      <c r="AY39754" s="207"/>
      <c r="AZ39754" s="207"/>
      <c r="BA39754" s="208"/>
    </row>
    <row r="39755" spans="47:53">
      <c r="AU39755" s="206"/>
      <c r="AV39755" s="206"/>
      <c r="AW39755" s="206"/>
      <c r="AX39755" s="206"/>
      <c r="AY39755" s="207"/>
      <c r="AZ39755" s="207"/>
      <c r="BA39755" s="208"/>
    </row>
    <row r="39756" spans="47:53">
      <c r="AU39756" s="206"/>
      <c r="AV39756" s="206"/>
      <c r="AW39756" s="206"/>
      <c r="AX39756" s="206"/>
      <c r="AY39756" s="207"/>
      <c r="AZ39756" s="207"/>
      <c r="BA39756" s="208"/>
    </row>
    <row r="39757" spans="47:53">
      <c r="AU39757" s="206"/>
      <c r="AV39757" s="206"/>
      <c r="AW39757" s="206"/>
      <c r="AX39757" s="206"/>
      <c r="AY39757" s="207"/>
      <c r="AZ39757" s="207"/>
      <c r="BA39757" s="208"/>
    </row>
    <row r="39758" spans="47:53">
      <c r="AU39758" s="206"/>
      <c r="AV39758" s="206"/>
      <c r="AW39758" s="206"/>
      <c r="AX39758" s="206"/>
      <c r="AY39758" s="207"/>
      <c r="AZ39758" s="207"/>
      <c r="BA39758" s="208"/>
    </row>
    <row r="39759" spans="47:53">
      <c r="AU39759" s="206"/>
      <c r="AV39759" s="206"/>
      <c r="AW39759" s="206"/>
      <c r="AX39759" s="206"/>
      <c r="AY39759" s="207"/>
      <c r="AZ39759" s="207"/>
      <c r="BA39759" s="208"/>
    </row>
    <row r="39760" spans="47:53">
      <c r="AU39760" s="206"/>
      <c r="AV39760" s="206"/>
      <c r="AW39760" s="206"/>
      <c r="AX39760" s="206"/>
      <c r="AY39760" s="207"/>
      <c r="AZ39760" s="207"/>
      <c r="BA39760" s="208"/>
    </row>
    <row r="39761" spans="47:53">
      <c r="AU39761" s="206"/>
      <c r="AV39761" s="206"/>
      <c r="AW39761" s="206"/>
      <c r="AX39761" s="206"/>
      <c r="AY39761" s="207"/>
      <c r="AZ39761" s="207"/>
      <c r="BA39761" s="208"/>
    </row>
    <row r="39762" spans="47:53">
      <c r="AU39762" s="206"/>
      <c r="AV39762" s="206"/>
      <c r="AW39762" s="206"/>
      <c r="AX39762" s="206"/>
      <c r="AY39762" s="207"/>
      <c r="AZ39762" s="207"/>
      <c r="BA39762" s="208"/>
    </row>
    <row r="39763" spans="47:53">
      <c r="AU39763" s="209"/>
      <c r="AV39763" s="209"/>
      <c r="AW39763" s="209"/>
      <c r="AX39763" s="209"/>
      <c r="AY39763" s="207"/>
      <c r="AZ39763" s="210"/>
      <c r="BA39763" s="208"/>
    </row>
    <row r="39764" spans="47:53">
      <c r="AU39764" s="209"/>
      <c r="AV39764" s="209"/>
      <c r="AW39764" s="209"/>
      <c r="AX39764" s="209"/>
      <c r="AY39764" s="207"/>
      <c r="AZ39764" s="210"/>
      <c r="BA39764" s="208"/>
    </row>
    <row r="39765" spans="47:53">
      <c r="AU39765" s="206"/>
      <c r="AV39765" s="206"/>
      <c r="AW39765" s="206"/>
      <c r="AX39765" s="206"/>
      <c r="AY39765" s="207"/>
      <c r="AZ39765" s="207"/>
      <c r="BA39765" s="208"/>
    </row>
    <row r="39766" spans="47:53">
      <c r="AU39766" s="206"/>
      <c r="AV39766" s="206"/>
      <c r="AW39766" s="206"/>
      <c r="AX39766" s="206"/>
      <c r="AY39766" s="207"/>
      <c r="AZ39766" s="207"/>
      <c r="BA39766" s="208"/>
    </row>
    <row r="39767" spans="47:53">
      <c r="AU39767" s="206"/>
      <c r="AV39767" s="206"/>
      <c r="AW39767" s="206"/>
      <c r="AX39767" s="206"/>
      <c r="AY39767" s="207"/>
      <c r="AZ39767" s="207"/>
      <c r="BA39767" s="208"/>
    </row>
    <row r="39768" spans="47:53">
      <c r="AU39768" s="206"/>
      <c r="AV39768" s="206"/>
      <c r="AW39768" s="206"/>
      <c r="AX39768" s="206"/>
      <c r="AY39768" s="207"/>
      <c r="AZ39768" s="207"/>
      <c r="BA39768" s="208"/>
    </row>
    <row r="39769" spans="47:53">
      <c r="AU39769" s="206"/>
      <c r="AV39769" s="206"/>
      <c r="AW39769" s="206"/>
      <c r="AX39769" s="206"/>
      <c r="AY39769" s="207"/>
      <c r="AZ39769" s="207"/>
      <c r="BA39769" s="208"/>
    </row>
    <row r="39770" spans="47:53">
      <c r="AU39770" s="206"/>
      <c r="AV39770" s="206"/>
      <c r="AW39770" s="206"/>
      <c r="AX39770" s="206"/>
      <c r="AY39770" s="207"/>
      <c r="AZ39770" s="207"/>
      <c r="BA39770" s="208"/>
    </row>
    <row r="39771" spans="47:53">
      <c r="AU39771" s="206"/>
      <c r="AV39771" s="206"/>
      <c r="AW39771" s="206"/>
      <c r="AX39771" s="206"/>
      <c r="AY39771" s="207"/>
      <c r="AZ39771" s="207"/>
      <c r="BA39771" s="208"/>
    </row>
    <row r="39772" spans="47:53">
      <c r="AU39772" s="206"/>
      <c r="AV39772" s="206"/>
      <c r="AW39772" s="206"/>
      <c r="AX39772" s="206"/>
      <c r="AY39772" s="207"/>
      <c r="AZ39772" s="207"/>
      <c r="BA39772" s="208"/>
    </row>
    <row r="39773" spans="47:53">
      <c r="AU39773" s="206"/>
      <c r="AV39773" s="206"/>
      <c r="AW39773" s="206"/>
      <c r="AX39773" s="206"/>
      <c r="AY39773" s="207"/>
      <c r="AZ39773" s="207"/>
      <c r="BA39773" s="208"/>
    </row>
    <row r="39774" spans="47:53">
      <c r="AU39774" s="206"/>
      <c r="AV39774" s="206"/>
      <c r="AW39774" s="206"/>
      <c r="AX39774" s="206"/>
      <c r="AY39774" s="207"/>
      <c r="AZ39774" s="207"/>
      <c r="BA39774" s="208"/>
    </row>
    <row r="39775" spans="47:53">
      <c r="AU39775" s="206"/>
      <c r="AV39775" s="206"/>
      <c r="AW39775" s="206"/>
      <c r="AX39775" s="206"/>
      <c r="AY39775" s="207"/>
      <c r="AZ39775" s="207"/>
      <c r="BA39775" s="208"/>
    </row>
    <row r="39776" spans="47:53">
      <c r="AU39776" s="211"/>
      <c r="AV39776" s="209"/>
      <c r="AW39776" s="207"/>
      <c r="AX39776" s="209"/>
      <c r="AY39776" s="207"/>
      <c r="AZ39776" s="212"/>
      <c r="BA39776" s="213"/>
    </row>
    <row r="39777" spans="47:53">
      <c r="AU39777" s="999"/>
      <c r="AV39777" s="999"/>
      <c r="AW39777" s="999"/>
      <c r="AX39777" s="999"/>
      <c r="AY39777" s="999"/>
      <c r="AZ39777" s="999"/>
      <c r="BA39777" s="999"/>
    </row>
    <row r="39778" spans="47:53">
      <c r="AU39778" s="1000"/>
      <c r="AV39778" s="1000"/>
      <c r="AW39778" s="1000"/>
      <c r="AX39778" s="1000"/>
      <c r="AY39778" s="1000"/>
      <c r="AZ39778" s="1000"/>
      <c r="BA39778" s="1000"/>
    </row>
    <row r="39779" spans="47:53">
      <c r="AU39779" s="999"/>
      <c r="AV39779" s="999"/>
      <c r="AW39779" s="999"/>
      <c r="AX39779" s="999"/>
      <c r="AY39779" s="999"/>
      <c r="AZ39779" s="999"/>
      <c r="BA39779" s="999"/>
    </row>
    <row r="39780" spans="47:53">
      <c r="AU39780" s="1001"/>
      <c r="AV39780" s="1001"/>
      <c r="AW39780" s="1001"/>
      <c r="AX39780" s="1002"/>
      <c r="AY39780" s="1001"/>
      <c r="AZ39780" s="204"/>
      <c r="BA39780" s="1003"/>
    </row>
    <row r="39781" spans="47:53">
      <c r="AU39781" s="1001"/>
      <c r="AV39781" s="1001"/>
      <c r="AW39781" s="1001"/>
      <c r="AX39781" s="1002"/>
      <c r="AY39781" s="1001"/>
      <c r="AZ39781" s="205"/>
      <c r="BA39781" s="1003"/>
    </row>
    <row r="39782" spans="47:53">
      <c r="AU39782" s="206"/>
      <c r="AV39782" s="206"/>
      <c r="AW39782" s="206"/>
      <c r="AX39782" s="206"/>
      <c r="AY39782" s="207"/>
      <c r="AZ39782" s="207"/>
      <c r="BA39782" s="208"/>
    </row>
    <row r="39783" spans="47:53">
      <c r="AU39783" s="206"/>
      <c r="AV39783" s="206"/>
      <c r="AW39783" s="206"/>
      <c r="AX39783" s="206"/>
      <c r="AY39783" s="207"/>
      <c r="AZ39783" s="207"/>
      <c r="BA39783" s="208"/>
    </row>
    <row r="39784" spans="47:53">
      <c r="AU39784" s="206"/>
      <c r="AV39784" s="206"/>
      <c r="AW39784" s="206"/>
      <c r="AX39784" s="206"/>
      <c r="AY39784" s="207"/>
      <c r="AZ39784" s="207"/>
      <c r="BA39784" s="208"/>
    </row>
    <row r="39785" spans="47:53">
      <c r="AU39785" s="206"/>
      <c r="AV39785" s="206"/>
      <c r="AW39785" s="206"/>
      <c r="AX39785" s="206"/>
      <c r="AY39785" s="207"/>
      <c r="AZ39785" s="207"/>
      <c r="BA39785" s="208"/>
    </row>
    <row r="39786" spans="47:53">
      <c r="AU39786" s="206"/>
      <c r="AV39786" s="206"/>
      <c r="AW39786" s="206"/>
      <c r="AX39786" s="206"/>
      <c r="AY39786" s="207"/>
      <c r="AZ39786" s="207"/>
      <c r="BA39786" s="208"/>
    </row>
    <row r="39787" spans="47:53">
      <c r="AU39787" s="206"/>
      <c r="AV39787" s="206"/>
      <c r="AW39787" s="206"/>
      <c r="AX39787" s="206"/>
      <c r="AY39787" s="207"/>
      <c r="AZ39787" s="207"/>
      <c r="BA39787" s="208"/>
    </row>
    <row r="39788" spans="47:53">
      <c r="AU39788" s="206"/>
      <c r="AV39788" s="206"/>
      <c r="AW39788" s="206"/>
      <c r="AX39788" s="206"/>
      <c r="AY39788" s="207"/>
      <c r="AZ39788" s="207"/>
      <c r="BA39788" s="208"/>
    </row>
    <row r="39789" spans="47:53">
      <c r="AU39789" s="206"/>
      <c r="AV39789" s="206"/>
      <c r="AW39789" s="206"/>
      <c r="AX39789" s="206"/>
      <c r="AY39789" s="207"/>
      <c r="AZ39789" s="207"/>
      <c r="BA39789" s="208"/>
    </row>
    <row r="39790" spans="47:53">
      <c r="AU39790" s="206"/>
      <c r="AV39790" s="206"/>
      <c r="AW39790" s="206"/>
      <c r="AX39790" s="206"/>
      <c r="AY39790" s="207"/>
      <c r="AZ39790" s="207"/>
      <c r="BA39790" s="208"/>
    </row>
    <row r="39791" spans="47:53">
      <c r="AU39791" s="206"/>
      <c r="AV39791" s="206"/>
      <c r="AW39791" s="206"/>
      <c r="AX39791" s="206"/>
      <c r="AY39791" s="207"/>
      <c r="AZ39791" s="207"/>
      <c r="BA39791" s="208"/>
    </row>
    <row r="39792" spans="47:53">
      <c r="AU39792" s="206"/>
      <c r="AV39792" s="206"/>
      <c r="AW39792" s="206"/>
      <c r="AX39792" s="206"/>
      <c r="AY39792" s="207"/>
      <c r="AZ39792" s="207"/>
      <c r="BA39792" s="208"/>
    </row>
    <row r="39793" spans="47:53">
      <c r="AU39793" s="206"/>
      <c r="AV39793" s="206"/>
      <c r="AW39793" s="206"/>
      <c r="AX39793" s="206"/>
      <c r="AY39793" s="207"/>
      <c r="AZ39793" s="207"/>
      <c r="BA39793" s="208"/>
    </row>
    <row r="39794" spans="47:53">
      <c r="AU39794" s="206"/>
      <c r="AV39794" s="206"/>
      <c r="AW39794" s="206"/>
      <c r="AX39794" s="206"/>
      <c r="AY39794" s="207"/>
      <c r="AZ39794" s="207"/>
      <c r="BA39794" s="208"/>
    </row>
    <row r="39795" spans="47:53">
      <c r="AU39795" s="209"/>
      <c r="AV39795" s="209"/>
      <c r="AW39795" s="209"/>
      <c r="AX39795" s="209"/>
      <c r="AY39795" s="207"/>
      <c r="AZ39795" s="210"/>
      <c r="BA39795" s="208"/>
    </row>
    <row r="39796" spans="47:53">
      <c r="AU39796" s="209"/>
      <c r="AV39796" s="209"/>
      <c r="AW39796" s="209"/>
      <c r="AX39796" s="209"/>
      <c r="AY39796" s="207"/>
      <c r="AZ39796" s="210"/>
      <c r="BA39796" s="208"/>
    </row>
    <row r="39797" spans="47:53">
      <c r="AU39797" s="206"/>
      <c r="AV39797" s="206"/>
      <c r="AW39797" s="206"/>
      <c r="AX39797" s="206"/>
      <c r="AY39797" s="207"/>
      <c r="AZ39797" s="207"/>
      <c r="BA39797" s="208"/>
    </row>
    <row r="39798" spans="47:53">
      <c r="AU39798" s="206"/>
      <c r="AV39798" s="206"/>
      <c r="AW39798" s="206"/>
      <c r="AX39798" s="206"/>
      <c r="AY39798" s="207"/>
      <c r="AZ39798" s="207"/>
      <c r="BA39798" s="208"/>
    </row>
    <row r="39799" spans="47:53">
      <c r="AU39799" s="206"/>
      <c r="AV39799" s="206"/>
      <c r="AW39799" s="206"/>
      <c r="AX39799" s="206"/>
      <c r="AY39799" s="207"/>
      <c r="AZ39799" s="207"/>
      <c r="BA39799" s="208"/>
    </row>
    <row r="39800" spans="47:53">
      <c r="AU39800" s="206"/>
      <c r="AV39800" s="206"/>
      <c r="AW39800" s="206"/>
      <c r="AX39800" s="206"/>
      <c r="AY39800" s="207"/>
      <c r="AZ39800" s="207"/>
      <c r="BA39800" s="208"/>
    </row>
    <row r="39801" spans="47:53">
      <c r="AU39801" s="206"/>
      <c r="AV39801" s="206"/>
      <c r="AW39801" s="206"/>
      <c r="AX39801" s="206"/>
      <c r="AY39801" s="207"/>
      <c r="AZ39801" s="207"/>
      <c r="BA39801" s="208"/>
    </row>
    <row r="39802" spans="47:53">
      <c r="AU39802" s="206"/>
      <c r="AV39802" s="206"/>
      <c r="AW39802" s="206"/>
      <c r="AX39802" s="206"/>
      <c r="AY39802" s="207"/>
      <c r="AZ39802" s="207"/>
      <c r="BA39802" s="208"/>
    </row>
    <row r="39803" spans="47:53">
      <c r="AU39803" s="206"/>
      <c r="AV39803" s="206"/>
      <c r="AW39803" s="206"/>
      <c r="AX39803" s="206"/>
      <c r="AY39803" s="207"/>
      <c r="AZ39803" s="207"/>
      <c r="BA39803" s="208"/>
    </row>
    <row r="39804" spans="47:53">
      <c r="AU39804" s="206"/>
      <c r="AV39804" s="206"/>
      <c r="AW39804" s="206"/>
      <c r="AX39804" s="206"/>
      <c r="AY39804" s="207"/>
      <c r="AZ39804" s="207"/>
      <c r="BA39804" s="208"/>
    </row>
    <row r="39805" spans="47:53">
      <c r="AU39805" s="206"/>
      <c r="AV39805" s="206"/>
      <c r="AW39805" s="206"/>
      <c r="AX39805" s="206"/>
      <c r="AY39805" s="207"/>
      <c r="AZ39805" s="207"/>
      <c r="BA39805" s="208"/>
    </row>
    <row r="39806" spans="47:53">
      <c r="AU39806" s="206"/>
      <c r="AV39806" s="206"/>
      <c r="AW39806" s="206"/>
      <c r="AX39806" s="206"/>
      <c r="AY39806" s="207"/>
      <c r="AZ39806" s="207"/>
      <c r="BA39806" s="208"/>
    </row>
    <row r="39807" spans="47:53">
      <c r="AU39807" s="206"/>
      <c r="AV39807" s="206"/>
      <c r="AW39807" s="206"/>
      <c r="AX39807" s="206"/>
      <c r="AY39807" s="207"/>
      <c r="AZ39807" s="207"/>
      <c r="BA39807" s="208"/>
    </row>
    <row r="39808" spans="47:53">
      <c r="AU39808" s="211"/>
      <c r="AV39808" s="209"/>
      <c r="AW39808" s="207"/>
      <c r="AX39808" s="209"/>
      <c r="AY39808" s="207"/>
      <c r="AZ39808" s="212"/>
      <c r="BA39808" s="213"/>
    </row>
    <row r="39809" spans="47:53">
      <c r="AU39809" s="999"/>
      <c r="AV39809" s="999"/>
      <c r="AW39809" s="999"/>
      <c r="AX39809" s="999"/>
      <c r="AY39809" s="999"/>
      <c r="AZ39809" s="999"/>
      <c r="BA39809" s="999"/>
    </row>
    <row r="39810" spans="47:53">
      <c r="AU39810" s="1000"/>
      <c r="AV39810" s="1000"/>
      <c r="AW39810" s="1000"/>
      <c r="AX39810" s="1000"/>
      <c r="AY39810" s="1000"/>
      <c r="AZ39810" s="1000"/>
      <c r="BA39810" s="1000"/>
    </row>
    <row r="39811" spans="47:53">
      <c r="AU39811" s="999"/>
      <c r="AV39811" s="999"/>
      <c r="AW39811" s="999"/>
      <c r="AX39811" s="999"/>
      <c r="AY39811" s="999"/>
      <c r="AZ39811" s="999"/>
      <c r="BA39811" s="999"/>
    </row>
    <row r="39812" spans="47:53">
      <c r="AU39812" s="1001"/>
      <c r="AV39812" s="1001"/>
      <c r="AW39812" s="1001"/>
      <c r="AX39812" s="1002"/>
      <c r="AY39812" s="1001"/>
      <c r="AZ39812" s="204"/>
      <c r="BA39812" s="1003"/>
    </row>
    <row r="39813" spans="47:53">
      <c r="AU39813" s="1001"/>
      <c r="AV39813" s="1001"/>
      <c r="AW39813" s="1001"/>
      <c r="AX39813" s="1002"/>
      <c r="AY39813" s="1001"/>
      <c r="AZ39813" s="205"/>
      <c r="BA39813" s="1003"/>
    </row>
    <row r="39814" spans="47:53">
      <c r="AU39814" s="206"/>
      <c r="AV39814" s="206"/>
      <c r="AW39814" s="206"/>
      <c r="AX39814" s="206"/>
      <c r="AY39814" s="207"/>
      <c r="AZ39814" s="207"/>
      <c r="BA39814" s="208"/>
    </row>
    <row r="39815" spans="47:53">
      <c r="AU39815" s="206"/>
      <c r="AV39815" s="206"/>
      <c r="AW39815" s="206"/>
      <c r="AX39815" s="206"/>
      <c r="AY39815" s="207"/>
      <c r="AZ39815" s="207"/>
      <c r="BA39815" s="208"/>
    </row>
    <row r="39816" spans="47:53">
      <c r="AU39816" s="206"/>
      <c r="AV39816" s="206"/>
      <c r="AW39816" s="206"/>
      <c r="AX39816" s="206"/>
      <c r="AY39816" s="207"/>
      <c r="AZ39816" s="207"/>
      <c r="BA39816" s="208"/>
    </row>
    <row r="39817" spans="47:53">
      <c r="AU39817" s="206"/>
      <c r="AV39817" s="206"/>
      <c r="AW39817" s="206"/>
      <c r="AX39817" s="206"/>
      <c r="AY39817" s="207"/>
      <c r="AZ39817" s="207"/>
      <c r="BA39817" s="208"/>
    </row>
    <row r="39818" spans="47:53">
      <c r="AU39818" s="206"/>
      <c r="AV39818" s="206"/>
      <c r="AW39818" s="206"/>
      <c r="AX39818" s="206"/>
      <c r="AY39818" s="207"/>
      <c r="AZ39818" s="207"/>
      <c r="BA39818" s="208"/>
    </row>
    <row r="39819" spans="47:53">
      <c r="AU39819" s="206"/>
      <c r="AV39819" s="206"/>
      <c r="AW39819" s="206"/>
      <c r="AX39819" s="206"/>
      <c r="AY39819" s="207"/>
      <c r="AZ39819" s="207"/>
      <c r="BA39819" s="208"/>
    </row>
    <row r="39820" spans="47:53">
      <c r="AU39820" s="206"/>
      <c r="AV39820" s="206"/>
      <c r="AW39820" s="206"/>
      <c r="AX39820" s="206"/>
      <c r="AY39820" s="207"/>
      <c r="AZ39820" s="207"/>
      <c r="BA39820" s="208"/>
    </row>
    <row r="39821" spans="47:53">
      <c r="AU39821" s="206"/>
      <c r="AV39821" s="206"/>
      <c r="AW39821" s="206"/>
      <c r="AX39821" s="206"/>
      <c r="AY39821" s="207"/>
      <c r="AZ39821" s="207"/>
      <c r="BA39821" s="208"/>
    </row>
    <row r="39822" spans="47:53">
      <c r="AU39822" s="206"/>
      <c r="AV39822" s="206"/>
      <c r="AW39822" s="206"/>
      <c r="AX39822" s="206"/>
      <c r="AY39822" s="207"/>
      <c r="AZ39822" s="207"/>
      <c r="BA39822" s="208"/>
    </row>
    <row r="39823" spans="47:53">
      <c r="AU39823" s="206"/>
      <c r="AV39823" s="206"/>
      <c r="AW39823" s="206"/>
      <c r="AX39823" s="206"/>
      <c r="AY39823" s="207"/>
      <c r="AZ39823" s="207"/>
      <c r="BA39823" s="208"/>
    </row>
    <row r="39824" spans="47:53">
      <c r="AU39824" s="206"/>
      <c r="AV39824" s="206"/>
      <c r="AW39824" s="206"/>
      <c r="AX39824" s="206"/>
      <c r="AY39824" s="207"/>
      <c r="AZ39824" s="207"/>
      <c r="BA39824" s="208"/>
    </row>
    <row r="39825" spans="47:53">
      <c r="AU39825" s="206"/>
      <c r="AV39825" s="206"/>
      <c r="AW39825" s="206"/>
      <c r="AX39825" s="206"/>
      <c r="AY39825" s="207"/>
      <c r="AZ39825" s="207"/>
      <c r="BA39825" s="208"/>
    </row>
    <row r="39826" spans="47:53">
      <c r="AU39826" s="206"/>
      <c r="AV39826" s="206"/>
      <c r="AW39826" s="206"/>
      <c r="AX39826" s="206"/>
      <c r="AY39826" s="207"/>
      <c r="AZ39826" s="207"/>
      <c r="BA39826" s="208"/>
    </row>
    <row r="39827" spans="47:53">
      <c r="AU39827" s="209"/>
      <c r="AV39827" s="209"/>
      <c r="AW39827" s="209"/>
      <c r="AX39827" s="209"/>
      <c r="AY39827" s="207"/>
      <c r="AZ39827" s="210"/>
      <c r="BA39827" s="208"/>
    </row>
    <row r="39828" spans="47:53">
      <c r="AU39828" s="209"/>
      <c r="AV39828" s="209"/>
      <c r="AW39828" s="209"/>
      <c r="AX39828" s="209"/>
      <c r="AY39828" s="207"/>
      <c r="AZ39828" s="210"/>
      <c r="BA39828" s="208"/>
    </row>
    <row r="39829" spans="47:53">
      <c r="AU39829" s="206"/>
      <c r="AV39829" s="206"/>
      <c r="AW39829" s="206"/>
      <c r="AX39829" s="206"/>
      <c r="AY39829" s="207"/>
      <c r="AZ39829" s="207"/>
      <c r="BA39829" s="208"/>
    </row>
    <row r="39830" spans="47:53">
      <c r="AU39830" s="206"/>
      <c r="AV39830" s="206"/>
      <c r="AW39830" s="206"/>
      <c r="AX39830" s="206"/>
      <c r="AY39830" s="207"/>
      <c r="AZ39830" s="207"/>
      <c r="BA39830" s="208"/>
    </row>
    <row r="39831" spans="47:53">
      <c r="AU39831" s="206"/>
      <c r="AV39831" s="206"/>
      <c r="AW39831" s="206"/>
      <c r="AX39831" s="206"/>
      <c r="AY39831" s="207"/>
      <c r="AZ39831" s="207"/>
      <c r="BA39831" s="208"/>
    </row>
    <row r="39832" spans="47:53">
      <c r="AU39832" s="206"/>
      <c r="AV39832" s="206"/>
      <c r="AW39832" s="206"/>
      <c r="AX39832" s="206"/>
      <c r="AY39832" s="207"/>
      <c r="AZ39832" s="207"/>
      <c r="BA39832" s="208"/>
    </row>
    <row r="39833" spans="47:53">
      <c r="AU39833" s="206"/>
      <c r="AV39833" s="206"/>
      <c r="AW39833" s="206"/>
      <c r="AX39833" s="206"/>
      <c r="AY39833" s="207"/>
      <c r="AZ39833" s="207"/>
      <c r="BA39833" s="208"/>
    </row>
    <row r="39834" spans="47:53">
      <c r="AU39834" s="206"/>
      <c r="AV39834" s="206"/>
      <c r="AW39834" s="206"/>
      <c r="AX39834" s="206"/>
      <c r="AY39834" s="207"/>
      <c r="AZ39834" s="207"/>
      <c r="BA39834" s="208"/>
    </row>
    <row r="39835" spans="47:53">
      <c r="AU39835" s="206"/>
      <c r="AV39835" s="206"/>
      <c r="AW39835" s="206"/>
      <c r="AX39835" s="206"/>
      <c r="AY39835" s="207"/>
      <c r="AZ39835" s="207"/>
      <c r="BA39835" s="208"/>
    </row>
    <row r="39836" spans="47:53">
      <c r="AU39836" s="206"/>
      <c r="AV39836" s="206"/>
      <c r="AW39836" s="206"/>
      <c r="AX39836" s="206"/>
      <c r="AY39836" s="207"/>
      <c r="AZ39836" s="207"/>
      <c r="BA39836" s="208"/>
    </row>
    <row r="39837" spans="47:53">
      <c r="AU39837" s="206"/>
      <c r="AV39837" s="206"/>
      <c r="AW39837" s="206"/>
      <c r="AX39837" s="206"/>
      <c r="AY39837" s="207"/>
      <c r="AZ39837" s="207"/>
      <c r="BA39837" s="208"/>
    </row>
    <row r="39838" spans="47:53">
      <c r="AU39838" s="206"/>
      <c r="AV39838" s="206"/>
      <c r="AW39838" s="206"/>
      <c r="AX39838" s="206"/>
      <c r="AY39838" s="207"/>
      <c r="AZ39838" s="207"/>
      <c r="BA39838" s="208"/>
    </row>
    <row r="39839" spans="47:53">
      <c r="AU39839" s="206"/>
      <c r="AV39839" s="206"/>
      <c r="AW39839" s="206"/>
      <c r="AX39839" s="206"/>
      <c r="AY39839" s="207"/>
      <c r="AZ39839" s="207"/>
      <c r="BA39839" s="208"/>
    </row>
    <row r="39840" spans="47:53">
      <c r="AU39840" s="211"/>
      <c r="AV39840" s="209"/>
      <c r="AW39840" s="207"/>
      <c r="AX39840" s="209"/>
      <c r="AY39840" s="207"/>
      <c r="AZ39840" s="212"/>
      <c r="BA39840" s="213"/>
    </row>
    <row r="39841" spans="47:53">
      <c r="AU39841" s="999"/>
      <c r="AV39841" s="999"/>
      <c r="AW39841" s="999"/>
      <c r="AX39841" s="999"/>
      <c r="AY39841" s="999"/>
      <c r="AZ39841" s="999"/>
      <c r="BA39841" s="999"/>
    </row>
    <row r="39842" spans="47:53">
      <c r="AU39842" s="1000"/>
      <c r="AV39842" s="1000"/>
      <c r="AW39842" s="1000"/>
      <c r="AX39842" s="1000"/>
      <c r="AY39842" s="1000"/>
      <c r="AZ39842" s="1000"/>
      <c r="BA39842" s="1000"/>
    </row>
    <row r="39843" spans="47:53">
      <c r="AU39843" s="999"/>
      <c r="AV39843" s="999"/>
      <c r="AW39843" s="999"/>
      <c r="AX39843" s="999"/>
      <c r="AY39843" s="999"/>
      <c r="AZ39843" s="999"/>
      <c r="BA39843" s="999"/>
    </row>
    <row r="39844" spans="47:53">
      <c r="AU39844" s="1001"/>
      <c r="AV39844" s="1001"/>
      <c r="AW39844" s="1001"/>
      <c r="AX39844" s="1002"/>
      <c r="AY39844" s="1001"/>
      <c r="AZ39844" s="204"/>
      <c r="BA39844" s="1003"/>
    </row>
    <row r="39845" spans="47:53">
      <c r="AU39845" s="1001"/>
      <c r="AV39845" s="1001"/>
      <c r="AW39845" s="1001"/>
      <c r="AX39845" s="1002"/>
      <c r="AY39845" s="1001"/>
      <c r="AZ39845" s="205"/>
      <c r="BA39845" s="1003"/>
    </row>
    <row r="39846" spans="47:53">
      <c r="AU39846" s="206"/>
      <c r="AV39846" s="206"/>
      <c r="AW39846" s="206"/>
      <c r="AX39846" s="206"/>
      <c r="AY39846" s="207"/>
      <c r="AZ39846" s="207"/>
      <c r="BA39846" s="208"/>
    </row>
    <row r="39847" spans="47:53">
      <c r="AU39847" s="206"/>
      <c r="AV39847" s="206"/>
      <c r="AW39847" s="206"/>
      <c r="AX39847" s="206"/>
      <c r="AY39847" s="207"/>
      <c r="AZ39847" s="207"/>
      <c r="BA39847" s="208"/>
    </row>
    <row r="39848" spans="47:53">
      <c r="AU39848" s="206"/>
      <c r="AV39848" s="206"/>
      <c r="AW39848" s="206"/>
      <c r="AX39848" s="206"/>
      <c r="AY39848" s="207"/>
      <c r="AZ39848" s="207"/>
      <c r="BA39848" s="208"/>
    </row>
    <row r="39849" spans="47:53">
      <c r="AU39849" s="206"/>
      <c r="AV39849" s="206"/>
      <c r="AW39849" s="206"/>
      <c r="AX39849" s="206"/>
      <c r="AY39849" s="207"/>
      <c r="AZ39849" s="207"/>
      <c r="BA39849" s="208"/>
    </row>
    <row r="39850" spans="47:53">
      <c r="AU39850" s="206"/>
      <c r="AV39850" s="206"/>
      <c r="AW39850" s="206"/>
      <c r="AX39850" s="206"/>
      <c r="AY39850" s="207"/>
      <c r="AZ39850" s="207"/>
      <c r="BA39850" s="208"/>
    </row>
    <row r="39851" spans="47:53">
      <c r="AU39851" s="206"/>
      <c r="AV39851" s="206"/>
      <c r="AW39851" s="206"/>
      <c r="AX39851" s="206"/>
      <c r="AY39851" s="207"/>
      <c r="AZ39851" s="207"/>
      <c r="BA39851" s="208"/>
    </row>
    <row r="39852" spans="47:53">
      <c r="AU39852" s="206"/>
      <c r="AV39852" s="206"/>
      <c r="AW39852" s="206"/>
      <c r="AX39852" s="206"/>
      <c r="AY39852" s="207"/>
      <c r="AZ39852" s="207"/>
      <c r="BA39852" s="208"/>
    </row>
    <row r="39853" spans="47:53">
      <c r="AU39853" s="206"/>
      <c r="AV39853" s="206"/>
      <c r="AW39853" s="206"/>
      <c r="AX39853" s="206"/>
      <c r="AY39853" s="207"/>
      <c r="AZ39853" s="207"/>
      <c r="BA39853" s="208"/>
    </row>
    <row r="39854" spans="47:53">
      <c r="AU39854" s="206"/>
      <c r="AV39854" s="206"/>
      <c r="AW39854" s="206"/>
      <c r="AX39854" s="206"/>
      <c r="AY39854" s="207"/>
      <c r="AZ39854" s="207"/>
      <c r="BA39854" s="208"/>
    </row>
    <row r="39855" spans="47:53">
      <c r="AU39855" s="206"/>
      <c r="AV39855" s="206"/>
      <c r="AW39855" s="206"/>
      <c r="AX39855" s="206"/>
      <c r="AY39855" s="207"/>
      <c r="AZ39855" s="207"/>
      <c r="BA39855" s="208"/>
    </row>
    <row r="39856" spans="47:53">
      <c r="AU39856" s="206"/>
      <c r="AV39856" s="206"/>
      <c r="AW39856" s="206"/>
      <c r="AX39856" s="206"/>
      <c r="AY39856" s="207"/>
      <c r="AZ39856" s="207"/>
      <c r="BA39856" s="208"/>
    </row>
    <row r="39857" spans="47:53">
      <c r="AU39857" s="206"/>
      <c r="AV39857" s="206"/>
      <c r="AW39857" s="206"/>
      <c r="AX39857" s="206"/>
      <c r="AY39857" s="207"/>
      <c r="AZ39857" s="207"/>
      <c r="BA39857" s="208"/>
    </row>
    <row r="39858" spans="47:53">
      <c r="AU39858" s="206"/>
      <c r="AV39858" s="206"/>
      <c r="AW39858" s="206"/>
      <c r="AX39858" s="206"/>
      <c r="AY39858" s="207"/>
      <c r="AZ39858" s="207"/>
      <c r="BA39858" s="208"/>
    </row>
    <row r="39859" spans="47:53">
      <c r="AU39859" s="209"/>
      <c r="AV39859" s="209"/>
      <c r="AW39859" s="209"/>
      <c r="AX39859" s="209"/>
      <c r="AY39859" s="207"/>
      <c r="AZ39859" s="210"/>
      <c r="BA39859" s="208"/>
    </row>
    <row r="39860" spans="47:53">
      <c r="AU39860" s="209"/>
      <c r="AV39860" s="209"/>
      <c r="AW39860" s="209"/>
      <c r="AX39860" s="209"/>
      <c r="AY39860" s="207"/>
      <c r="AZ39860" s="210"/>
      <c r="BA39860" s="208"/>
    </row>
    <row r="39861" spans="47:53">
      <c r="AU39861" s="206"/>
      <c r="AV39861" s="206"/>
      <c r="AW39861" s="206"/>
      <c r="AX39861" s="206"/>
      <c r="AY39861" s="207"/>
      <c r="AZ39861" s="207"/>
      <c r="BA39861" s="208"/>
    </row>
    <row r="39862" spans="47:53">
      <c r="AU39862" s="206"/>
      <c r="AV39862" s="206"/>
      <c r="AW39862" s="206"/>
      <c r="AX39862" s="206"/>
      <c r="AY39862" s="207"/>
      <c r="AZ39862" s="207"/>
      <c r="BA39862" s="208"/>
    </row>
    <row r="39863" spans="47:53">
      <c r="AU39863" s="206"/>
      <c r="AV39863" s="206"/>
      <c r="AW39863" s="206"/>
      <c r="AX39863" s="206"/>
      <c r="AY39863" s="207"/>
      <c r="AZ39863" s="207"/>
      <c r="BA39863" s="208"/>
    </row>
    <row r="39864" spans="47:53">
      <c r="AU39864" s="206"/>
      <c r="AV39864" s="206"/>
      <c r="AW39864" s="206"/>
      <c r="AX39864" s="206"/>
      <c r="AY39864" s="207"/>
      <c r="AZ39864" s="207"/>
      <c r="BA39864" s="208"/>
    </row>
    <row r="39865" spans="47:53">
      <c r="AU39865" s="206"/>
      <c r="AV39865" s="206"/>
      <c r="AW39865" s="206"/>
      <c r="AX39865" s="206"/>
      <c r="AY39865" s="207"/>
      <c r="AZ39865" s="207"/>
      <c r="BA39865" s="208"/>
    </row>
    <row r="39866" spans="47:53">
      <c r="AU39866" s="206"/>
      <c r="AV39866" s="206"/>
      <c r="AW39866" s="206"/>
      <c r="AX39866" s="206"/>
      <c r="AY39866" s="207"/>
      <c r="AZ39866" s="207"/>
      <c r="BA39866" s="208"/>
    </row>
    <row r="39867" spans="47:53">
      <c r="AU39867" s="206"/>
      <c r="AV39867" s="206"/>
      <c r="AW39867" s="206"/>
      <c r="AX39867" s="206"/>
      <c r="AY39867" s="207"/>
      <c r="AZ39867" s="207"/>
      <c r="BA39867" s="208"/>
    </row>
    <row r="39868" spans="47:53">
      <c r="AU39868" s="206"/>
      <c r="AV39868" s="206"/>
      <c r="AW39868" s="206"/>
      <c r="AX39868" s="206"/>
      <c r="AY39868" s="207"/>
      <c r="AZ39868" s="207"/>
      <c r="BA39868" s="208"/>
    </row>
    <row r="39869" spans="47:53">
      <c r="AU39869" s="206"/>
      <c r="AV39869" s="206"/>
      <c r="AW39869" s="206"/>
      <c r="AX39869" s="206"/>
      <c r="AY39869" s="207"/>
      <c r="AZ39869" s="207"/>
      <c r="BA39869" s="208"/>
    </row>
    <row r="39870" spans="47:53">
      <c r="AU39870" s="206"/>
      <c r="AV39870" s="206"/>
      <c r="AW39870" s="206"/>
      <c r="AX39870" s="206"/>
      <c r="AY39870" s="207"/>
      <c r="AZ39870" s="207"/>
      <c r="BA39870" s="208"/>
    </row>
    <row r="39871" spans="47:53">
      <c r="AU39871" s="206"/>
      <c r="AV39871" s="206"/>
      <c r="AW39871" s="206"/>
      <c r="AX39871" s="206"/>
      <c r="AY39871" s="207"/>
      <c r="AZ39871" s="207"/>
      <c r="BA39871" s="208"/>
    </row>
    <row r="39872" spans="47:53">
      <c r="AU39872" s="211"/>
      <c r="AV39872" s="209"/>
      <c r="AW39872" s="207"/>
      <c r="AX39872" s="209"/>
      <c r="AY39872" s="207"/>
      <c r="AZ39872" s="212"/>
      <c r="BA39872" s="213"/>
    </row>
    <row r="39873" spans="47:53">
      <c r="AU39873" s="999"/>
      <c r="AV39873" s="999"/>
      <c r="AW39873" s="999"/>
      <c r="AX39873" s="999"/>
      <c r="AY39873" s="999"/>
      <c r="AZ39873" s="999"/>
      <c r="BA39873" s="999"/>
    </row>
    <row r="39874" spans="47:53">
      <c r="AU39874" s="1000"/>
      <c r="AV39874" s="1000"/>
      <c r="AW39874" s="1000"/>
      <c r="AX39874" s="1000"/>
      <c r="AY39874" s="1000"/>
      <c r="AZ39874" s="1000"/>
      <c r="BA39874" s="1000"/>
    </row>
    <row r="39875" spans="47:53">
      <c r="AU39875" s="999"/>
      <c r="AV39875" s="999"/>
      <c r="AW39875" s="999"/>
      <c r="AX39875" s="999"/>
      <c r="AY39875" s="999"/>
      <c r="AZ39875" s="999"/>
      <c r="BA39875" s="999"/>
    </row>
    <row r="39876" spans="47:53">
      <c r="AU39876" s="1001"/>
      <c r="AV39876" s="1001"/>
      <c r="AW39876" s="1001"/>
      <c r="AX39876" s="1002"/>
      <c r="AY39876" s="1001"/>
      <c r="AZ39876" s="204"/>
      <c r="BA39876" s="1003"/>
    </row>
    <row r="39877" spans="47:53">
      <c r="AU39877" s="1001"/>
      <c r="AV39877" s="1001"/>
      <c r="AW39877" s="1001"/>
      <c r="AX39877" s="1002"/>
      <c r="AY39877" s="1001"/>
      <c r="AZ39877" s="205"/>
      <c r="BA39877" s="1003"/>
    </row>
    <row r="39878" spans="47:53">
      <c r="AU39878" s="206"/>
      <c r="AV39878" s="206"/>
      <c r="AW39878" s="206"/>
      <c r="AX39878" s="206"/>
      <c r="AY39878" s="207"/>
      <c r="AZ39878" s="207"/>
      <c r="BA39878" s="208"/>
    </row>
    <row r="39879" spans="47:53">
      <c r="AU39879" s="206"/>
      <c r="AV39879" s="206"/>
      <c r="AW39879" s="206"/>
      <c r="AX39879" s="206"/>
      <c r="AY39879" s="207"/>
      <c r="AZ39879" s="207"/>
      <c r="BA39879" s="208"/>
    </row>
    <row r="39880" spans="47:53">
      <c r="AU39880" s="206"/>
      <c r="AV39880" s="206"/>
      <c r="AW39880" s="206"/>
      <c r="AX39880" s="206"/>
      <c r="AY39880" s="207"/>
      <c r="AZ39880" s="207"/>
      <c r="BA39880" s="208"/>
    </row>
    <row r="39881" spans="47:53">
      <c r="AU39881" s="206"/>
      <c r="AV39881" s="206"/>
      <c r="AW39881" s="206"/>
      <c r="AX39881" s="206"/>
      <c r="AY39881" s="207"/>
      <c r="AZ39881" s="207"/>
      <c r="BA39881" s="208"/>
    </row>
    <row r="39882" spans="47:53">
      <c r="AU39882" s="206"/>
      <c r="AV39882" s="206"/>
      <c r="AW39882" s="206"/>
      <c r="AX39882" s="206"/>
      <c r="AY39882" s="207"/>
      <c r="AZ39882" s="207"/>
      <c r="BA39882" s="208"/>
    </row>
    <row r="39883" spans="47:53">
      <c r="AU39883" s="206"/>
      <c r="AV39883" s="206"/>
      <c r="AW39883" s="206"/>
      <c r="AX39883" s="206"/>
      <c r="AY39883" s="207"/>
      <c r="AZ39883" s="207"/>
      <c r="BA39883" s="208"/>
    </row>
    <row r="39884" spans="47:53">
      <c r="AU39884" s="206"/>
      <c r="AV39884" s="206"/>
      <c r="AW39884" s="206"/>
      <c r="AX39884" s="206"/>
      <c r="AY39884" s="207"/>
      <c r="AZ39884" s="207"/>
      <c r="BA39884" s="208"/>
    </row>
    <row r="39885" spans="47:53">
      <c r="AU39885" s="206"/>
      <c r="AV39885" s="206"/>
      <c r="AW39885" s="206"/>
      <c r="AX39885" s="206"/>
      <c r="AY39885" s="207"/>
      <c r="AZ39885" s="207"/>
      <c r="BA39885" s="208"/>
    </row>
    <row r="39886" spans="47:53">
      <c r="AU39886" s="206"/>
      <c r="AV39886" s="206"/>
      <c r="AW39886" s="206"/>
      <c r="AX39886" s="206"/>
      <c r="AY39886" s="207"/>
      <c r="AZ39886" s="207"/>
      <c r="BA39886" s="208"/>
    </row>
    <row r="39887" spans="47:53">
      <c r="AU39887" s="206"/>
      <c r="AV39887" s="206"/>
      <c r="AW39887" s="206"/>
      <c r="AX39887" s="206"/>
      <c r="AY39887" s="207"/>
      <c r="AZ39887" s="207"/>
      <c r="BA39887" s="208"/>
    </row>
    <row r="39888" spans="47:53">
      <c r="AU39888" s="206"/>
      <c r="AV39888" s="206"/>
      <c r="AW39888" s="206"/>
      <c r="AX39888" s="206"/>
      <c r="AY39888" s="207"/>
      <c r="AZ39888" s="207"/>
      <c r="BA39888" s="208"/>
    </row>
    <row r="39889" spans="47:53">
      <c r="AU39889" s="206"/>
      <c r="AV39889" s="206"/>
      <c r="AW39889" s="206"/>
      <c r="AX39889" s="206"/>
      <c r="AY39889" s="207"/>
      <c r="AZ39889" s="207"/>
      <c r="BA39889" s="208"/>
    </row>
    <row r="39890" spans="47:53">
      <c r="AU39890" s="206"/>
      <c r="AV39890" s="206"/>
      <c r="AW39890" s="206"/>
      <c r="AX39890" s="206"/>
      <c r="AY39890" s="207"/>
      <c r="AZ39890" s="207"/>
      <c r="BA39890" s="208"/>
    </row>
    <row r="39891" spans="47:53">
      <c r="AU39891" s="209"/>
      <c r="AV39891" s="209"/>
      <c r="AW39891" s="209"/>
      <c r="AX39891" s="209"/>
      <c r="AY39891" s="207"/>
      <c r="AZ39891" s="210"/>
      <c r="BA39891" s="208"/>
    </row>
    <row r="39892" spans="47:53">
      <c r="AU39892" s="209"/>
      <c r="AV39892" s="209"/>
      <c r="AW39892" s="209"/>
      <c r="AX39892" s="209"/>
      <c r="AY39892" s="207"/>
      <c r="AZ39892" s="210"/>
      <c r="BA39892" s="208"/>
    </row>
    <row r="39893" spans="47:53">
      <c r="AU39893" s="206"/>
      <c r="AV39893" s="206"/>
      <c r="AW39893" s="206"/>
      <c r="AX39893" s="206"/>
      <c r="AY39893" s="207"/>
      <c r="AZ39893" s="207"/>
      <c r="BA39893" s="208"/>
    </row>
    <row r="39894" spans="47:53">
      <c r="AU39894" s="206"/>
      <c r="AV39894" s="206"/>
      <c r="AW39894" s="206"/>
      <c r="AX39894" s="206"/>
      <c r="AY39894" s="207"/>
      <c r="AZ39894" s="207"/>
      <c r="BA39894" s="208"/>
    </row>
    <row r="39895" spans="47:53">
      <c r="AU39895" s="206"/>
      <c r="AV39895" s="206"/>
      <c r="AW39895" s="206"/>
      <c r="AX39895" s="206"/>
      <c r="AY39895" s="207"/>
      <c r="AZ39895" s="207"/>
      <c r="BA39895" s="208"/>
    </row>
    <row r="39896" spans="47:53">
      <c r="AU39896" s="206"/>
      <c r="AV39896" s="206"/>
      <c r="AW39896" s="206"/>
      <c r="AX39896" s="206"/>
      <c r="AY39896" s="207"/>
      <c r="AZ39896" s="207"/>
      <c r="BA39896" s="208"/>
    </row>
    <row r="39897" spans="47:53">
      <c r="AU39897" s="206"/>
      <c r="AV39897" s="206"/>
      <c r="AW39897" s="206"/>
      <c r="AX39897" s="206"/>
      <c r="AY39897" s="207"/>
      <c r="AZ39897" s="207"/>
      <c r="BA39897" s="208"/>
    </row>
    <row r="39898" spans="47:53">
      <c r="AU39898" s="206"/>
      <c r="AV39898" s="206"/>
      <c r="AW39898" s="206"/>
      <c r="AX39898" s="206"/>
      <c r="AY39898" s="207"/>
      <c r="AZ39898" s="207"/>
      <c r="BA39898" s="208"/>
    </row>
    <row r="39899" spans="47:53">
      <c r="AU39899" s="206"/>
      <c r="AV39899" s="206"/>
      <c r="AW39899" s="206"/>
      <c r="AX39899" s="206"/>
      <c r="AY39899" s="207"/>
      <c r="AZ39899" s="207"/>
      <c r="BA39899" s="208"/>
    </row>
    <row r="39900" spans="47:53">
      <c r="AU39900" s="206"/>
      <c r="AV39900" s="206"/>
      <c r="AW39900" s="206"/>
      <c r="AX39900" s="206"/>
      <c r="AY39900" s="207"/>
      <c r="AZ39900" s="207"/>
      <c r="BA39900" s="208"/>
    </row>
    <row r="39901" spans="47:53">
      <c r="AU39901" s="206"/>
      <c r="AV39901" s="206"/>
      <c r="AW39901" s="206"/>
      <c r="AX39901" s="206"/>
      <c r="AY39901" s="207"/>
      <c r="AZ39901" s="207"/>
      <c r="BA39901" s="208"/>
    </row>
    <row r="39902" spans="47:53">
      <c r="AU39902" s="206"/>
      <c r="AV39902" s="206"/>
      <c r="AW39902" s="206"/>
      <c r="AX39902" s="206"/>
      <c r="AY39902" s="207"/>
      <c r="AZ39902" s="207"/>
      <c r="BA39902" s="208"/>
    </row>
    <row r="39903" spans="47:53">
      <c r="AU39903" s="206"/>
      <c r="AV39903" s="206"/>
      <c r="AW39903" s="206"/>
      <c r="AX39903" s="206"/>
      <c r="AY39903" s="207"/>
      <c r="AZ39903" s="207"/>
      <c r="BA39903" s="208"/>
    </row>
    <row r="39904" spans="47:53">
      <c r="AU39904" s="211"/>
      <c r="AV39904" s="209"/>
      <c r="AW39904" s="207"/>
      <c r="AX39904" s="209"/>
      <c r="AY39904" s="207"/>
      <c r="AZ39904" s="212"/>
      <c r="BA39904" s="213"/>
    </row>
    <row r="39905" spans="47:53">
      <c r="AU39905" s="999"/>
      <c r="AV39905" s="999"/>
      <c r="AW39905" s="999"/>
      <c r="AX39905" s="999"/>
      <c r="AY39905" s="999"/>
      <c r="AZ39905" s="999"/>
      <c r="BA39905" s="999"/>
    </row>
    <row r="39906" spans="47:53">
      <c r="AU39906" s="1000"/>
      <c r="AV39906" s="1000"/>
      <c r="AW39906" s="1000"/>
      <c r="AX39906" s="1000"/>
      <c r="AY39906" s="1000"/>
      <c r="AZ39906" s="1000"/>
      <c r="BA39906" s="1000"/>
    </row>
    <row r="39907" spans="47:53">
      <c r="AU39907" s="999"/>
      <c r="AV39907" s="999"/>
      <c r="AW39907" s="999"/>
      <c r="AX39907" s="999"/>
      <c r="AY39907" s="999"/>
      <c r="AZ39907" s="999"/>
      <c r="BA39907" s="999"/>
    </row>
    <row r="39908" spans="47:53">
      <c r="AU39908" s="1001"/>
      <c r="AV39908" s="1001"/>
      <c r="AW39908" s="1001"/>
      <c r="AX39908" s="1002"/>
      <c r="AY39908" s="1001"/>
      <c r="AZ39908" s="204"/>
      <c r="BA39908" s="1003"/>
    </row>
    <row r="39909" spans="47:53">
      <c r="AU39909" s="1001"/>
      <c r="AV39909" s="1001"/>
      <c r="AW39909" s="1001"/>
      <c r="AX39909" s="1002"/>
      <c r="AY39909" s="1001"/>
      <c r="AZ39909" s="205"/>
      <c r="BA39909" s="1003"/>
    </row>
    <row r="39910" spans="47:53">
      <c r="AU39910" s="206"/>
      <c r="AV39910" s="206"/>
      <c r="AW39910" s="206"/>
      <c r="AX39910" s="206"/>
      <c r="AY39910" s="207"/>
      <c r="AZ39910" s="207"/>
      <c r="BA39910" s="208"/>
    </row>
    <row r="39911" spans="47:53">
      <c r="AU39911" s="206"/>
      <c r="AV39911" s="206"/>
      <c r="AW39911" s="206"/>
      <c r="AX39911" s="206"/>
      <c r="AY39911" s="207"/>
      <c r="AZ39911" s="207"/>
      <c r="BA39911" s="208"/>
    </row>
    <row r="39912" spans="47:53">
      <c r="AU39912" s="206"/>
      <c r="AV39912" s="206"/>
      <c r="AW39912" s="206"/>
      <c r="AX39912" s="206"/>
      <c r="AY39912" s="207"/>
      <c r="AZ39912" s="207"/>
      <c r="BA39912" s="208"/>
    </row>
    <row r="39913" spans="47:53">
      <c r="AU39913" s="206"/>
      <c r="AV39913" s="206"/>
      <c r="AW39913" s="206"/>
      <c r="AX39913" s="206"/>
      <c r="AY39913" s="207"/>
      <c r="AZ39913" s="207"/>
      <c r="BA39913" s="208"/>
    </row>
    <row r="39914" spans="47:53">
      <c r="AU39914" s="206"/>
      <c r="AV39914" s="206"/>
      <c r="AW39914" s="206"/>
      <c r="AX39914" s="206"/>
      <c r="AY39914" s="207"/>
      <c r="AZ39914" s="207"/>
      <c r="BA39914" s="208"/>
    </row>
    <row r="39915" spans="47:53">
      <c r="AU39915" s="206"/>
      <c r="AV39915" s="206"/>
      <c r="AW39915" s="206"/>
      <c r="AX39915" s="206"/>
      <c r="AY39915" s="207"/>
      <c r="AZ39915" s="207"/>
      <c r="BA39915" s="208"/>
    </row>
    <row r="39916" spans="47:53">
      <c r="AU39916" s="206"/>
      <c r="AV39916" s="206"/>
      <c r="AW39916" s="206"/>
      <c r="AX39916" s="206"/>
      <c r="AY39916" s="207"/>
      <c r="AZ39916" s="207"/>
      <c r="BA39916" s="208"/>
    </row>
    <row r="39917" spans="47:53">
      <c r="AU39917" s="206"/>
      <c r="AV39917" s="206"/>
      <c r="AW39917" s="206"/>
      <c r="AX39917" s="206"/>
      <c r="AY39917" s="207"/>
      <c r="AZ39917" s="207"/>
      <c r="BA39917" s="208"/>
    </row>
    <row r="39918" spans="47:53">
      <c r="AU39918" s="206"/>
      <c r="AV39918" s="206"/>
      <c r="AW39918" s="206"/>
      <c r="AX39918" s="206"/>
      <c r="AY39918" s="207"/>
      <c r="AZ39918" s="207"/>
      <c r="BA39918" s="208"/>
    </row>
    <row r="39919" spans="47:53">
      <c r="AU39919" s="206"/>
      <c r="AV39919" s="206"/>
      <c r="AW39919" s="206"/>
      <c r="AX39919" s="206"/>
      <c r="AY39919" s="207"/>
      <c r="AZ39919" s="207"/>
      <c r="BA39919" s="208"/>
    </row>
    <row r="39920" spans="47:53">
      <c r="AU39920" s="206"/>
      <c r="AV39920" s="206"/>
      <c r="AW39920" s="206"/>
      <c r="AX39920" s="206"/>
      <c r="AY39920" s="207"/>
      <c r="AZ39920" s="207"/>
      <c r="BA39920" s="208"/>
    </row>
    <row r="39921" spans="47:53">
      <c r="AU39921" s="206"/>
      <c r="AV39921" s="206"/>
      <c r="AW39921" s="206"/>
      <c r="AX39921" s="206"/>
      <c r="AY39921" s="207"/>
      <c r="AZ39921" s="207"/>
      <c r="BA39921" s="208"/>
    </row>
    <row r="39922" spans="47:53">
      <c r="AU39922" s="206"/>
      <c r="AV39922" s="206"/>
      <c r="AW39922" s="206"/>
      <c r="AX39922" s="206"/>
      <c r="AY39922" s="207"/>
      <c r="AZ39922" s="207"/>
      <c r="BA39922" s="208"/>
    </row>
    <row r="39923" spans="47:53">
      <c r="AU39923" s="209"/>
      <c r="AV39923" s="209"/>
      <c r="AW39923" s="209"/>
      <c r="AX39923" s="209"/>
      <c r="AY39923" s="207"/>
      <c r="AZ39923" s="210"/>
      <c r="BA39923" s="208"/>
    </row>
    <row r="39924" spans="47:53">
      <c r="AU39924" s="209"/>
      <c r="AV39924" s="209"/>
      <c r="AW39924" s="209"/>
      <c r="AX39924" s="209"/>
      <c r="AY39924" s="207"/>
      <c r="AZ39924" s="210"/>
      <c r="BA39924" s="208"/>
    </row>
    <row r="39925" spans="47:53">
      <c r="AU39925" s="206"/>
      <c r="AV39925" s="206"/>
      <c r="AW39925" s="206"/>
      <c r="AX39925" s="206"/>
      <c r="AY39925" s="207"/>
      <c r="AZ39925" s="207"/>
      <c r="BA39925" s="208"/>
    </row>
    <row r="39926" spans="47:53">
      <c r="AU39926" s="206"/>
      <c r="AV39926" s="206"/>
      <c r="AW39926" s="206"/>
      <c r="AX39926" s="206"/>
      <c r="AY39926" s="207"/>
      <c r="AZ39926" s="207"/>
      <c r="BA39926" s="208"/>
    </row>
    <row r="39927" spans="47:53">
      <c r="AU39927" s="206"/>
      <c r="AV39927" s="206"/>
      <c r="AW39927" s="206"/>
      <c r="AX39927" s="206"/>
      <c r="AY39927" s="207"/>
      <c r="AZ39927" s="207"/>
      <c r="BA39927" s="208"/>
    </row>
    <row r="39928" spans="47:53">
      <c r="AU39928" s="206"/>
      <c r="AV39928" s="206"/>
      <c r="AW39928" s="206"/>
      <c r="AX39928" s="206"/>
      <c r="AY39928" s="207"/>
      <c r="AZ39928" s="207"/>
      <c r="BA39928" s="208"/>
    </row>
    <row r="39929" spans="47:53">
      <c r="AU39929" s="206"/>
      <c r="AV39929" s="206"/>
      <c r="AW39929" s="206"/>
      <c r="AX39929" s="206"/>
      <c r="AY39929" s="207"/>
      <c r="AZ39929" s="207"/>
      <c r="BA39929" s="208"/>
    </row>
    <row r="39930" spans="47:53">
      <c r="AU39930" s="206"/>
      <c r="AV39930" s="206"/>
      <c r="AW39930" s="206"/>
      <c r="AX39930" s="206"/>
      <c r="AY39930" s="207"/>
      <c r="AZ39930" s="207"/>
      <c r="BA39930" s="208"/>
    </row>
    <row r="39931" spans="47:53">
      <c r="AU39931" s="206"/>
      <c r="AV39931" s="206"/>
      <c r="AW39931" s="206"/>
      <c r="AX39931" s="206"/>
      <c r="AY39931" s="207"/>
      <c r="AZ39931" s="207"/>
      <c r="BA39931" s="208"/>
    </row>
    <row r="39932" spans="47:53">
      <c r="AU39932" s="206"/>
      <c r="AV39932" s="206"/>
      <c r="AW39932" s="206"/>
      <c r="AX39932" s="206"/>
      <c r="AY39932" s="207"/>
      <c r="AZ39932" s="207"/>
      <c r="BA39932" s="208"/>
    </row>
    <row r="39933" spans="47:53">
      <c r="AU39933" s="206"/>
      <c r="AV39933" s="206"/>
      <c r="AW39933" s="206"/>
      <c r="AX39933" s="206"/>
      <c r="AY39933" s="207"/>
      <c r="AZ39933" s="207"/>
      <c r="BA39933" s="208"/>
    </row>
    <row r="39934" spans="47:53">
      <c r="AU39934" s="206"/>
      <c r="AV39934" s="206"/>
      <c r="AW39934" s="206"/>
      <c r="AX39934" s="206"/>
      <c r="AY39934" s="207"/>
      <c r="AZ39934" s="207"/>
      <c r="BA39934" s="208"/>
    </row>
    <row r="39935" spans="47:53">
      <c r="AU39935" s="206"/>
      <c r="AV39935" s="206"/>
      <c r="AW39935" s="206"/>
      <c r="AX39935" s="206"/>
      <c r="AY39935" s="207"/>
      <c r="AZ39935" s="207"/>
      <c r="BA39935" s="208"/>
    </row>
    <row r="39936" spans="47:53">
      <c r="AU39936" s="211"/>
      <c r="AV39936" s="209"/>
      <c r="AW39936" s="207"/>
      <c r="AX39936" s="209"/>
      <c r="AY39936" s="207"/>
      <c r="AZ39936" s="212"/>
      <c r="BA39936" s="213"/>
    </row>
    <row r="39937" spans="47:53">
      <c r="AU39937" s="999"/>
      <c r="AV39937" s="999"/>
      <c r="AW39937" s="999"/>
      <c r="AX39937" s="999"/>
      <c r="AY39937" s="999"/>
      <c r="AZ39937" s="999"/>
      <c r="BA39937" s="999"/>
    </row>
    <row r="39938" spans="47:53">
      <c r="AU39938" s="1000"/>
      <c r="AV39938" s="1000"/>
      <c r="AW39938" s="1000"/>
      <c r="AX39938" s="1000"/>
      <c r="AY39938" s="1000"/>
      <c r="AZ39938" s="1000"/>
      <c r="BA39938" s="1000"/>
    </row>
    <row r="39939" spans="47:53">
      <c r="AU39939" s="999"/>
      <c r="AV39939" s="999"/>
      <c r="AW39939" s="999"/>
      <c r="AX39939" s="999"/>
      <c r="AY39939" s="999"/>
      <c r="AZ39939" s="999"/>
      <c r="BA39939" s="999"/>
    </row>
    <row r="39940" spans="47:53">
      <c r="AU39940" s="1001"/>
      <c r="AV39940" s="1001"/>
      <c r="AW39940" s="1001"/>
      <c r="AX39940" s="1002"/>
      <c r="AY39940" s="1001"/>
      <c r="AZ39940" s="204"/>
      <c r="BA39940" s="1003"/>
    </row>
    <row r="39941" spans="47:53">
      <c r="AU39941" s="1001"/>
      <c r="AV39941" s="1001"/>
      <c r="AW39941" s="1001"/>
      <c r="AX39941" s="1002"/>
      <c r="AY39941" s="1001"/>
      <c r="AZ39941" s="205"/>
      <c r="BA39941" s="1003"/>
    </row>
    <row r="39942" spans="47:53">
      <c r="AU39942" s="206"/>
      <c r="AV39942" s="206"/>
      <c r="AW39942" s="206"/>
      <c r="AX39942" s="206"/>
      <c r="AY39942" s="207"/>
      <c r="AZ39942" s="207"/>
      <c r="BA39942" s="208"/>
    </row>
    <row r="39943" spans="47:53">
      <c r="AU39943" s="206"/>
      <c r="AV39943" s="206"/>
      <c r="AW39943" s="206"/>
      <c r="AX39943" s="206"/>
      <c r="AY39943" s="207"/>
      <c r="AZ39943" s="207"/>
      <c r="BA39943" s="208"/>
    </row>
    <row r="39944" spans="47:53">
      <c r="AU39944" s="206"/>
      <c r="AV39944" s="206"/>
      <c r="AW39944" s="206"/>
      <c r="AX39944" s="206"/>
      <c r="AY39944" s="207"/>
      <c r="AZ39944" s="207"/>
      <c r="BA39944" s="208"/>
    </row>
    <row r="39945" spans="47:53">
      <c r="AU39945" s="206"/>
      <c r="AV39945" s="206"/>
      <c r="AW39945" s="206"/>
      <c r="AX39945" s="206"/>
      <c r="AY39945" s="207"/>
      <c r="AZ39945" s="207"/>
      <c r="BA39945" s="208"/>
    </row>
    <row r="39946" spans="47:53">
      <c r="AU39946" s="206"/>
      <c r="AV39946" s="206"/>
      <c r="AW39946" s="206"/>
      <c r="AX39946" s="206"/>
      <c r="AY39946" s="207"/>
      <c r="AZ39946" s="207"/>
      <c r="BA39946" s="208"/>
    </row>
    <row r="39947" spans="47:53">
      <c r="AU39947" s="206"/>
      <c r="AV39947" s="206"/>
      <c r="AW39947" s="206"/>
      <c r="AX39947" s="206"/>
      <c r="AY39947" s="207"/>
      <c r="AZ39947" s="207"/>
      <c r="BA39947" s="208"/>
    </row>
    <row r="39948" spans="47:53">
      <c r="AU39948" s="206"/>
      <c r="AV39948" s="206"/>
      <c r="AW39948" s="206"/>
      <c r="AX39948" s="206"/>
      <c r="AY39948" s="207"/>
      <c r="AZ39948" s="207"/>
      <c r="BA39948" s="208"/>
    </row>
    <row r="39949" spans="47:53">
      <c r="AU39949" s="206"/>
      <c r="AV39949" s="206"/>
      <c r="AW39949" s="206"/>
      <c r="AX39949" s="206"/>
      <c r="AY39949" s="207"/>
      <c r="AZ39949" s="207"/>
      <c r="BA39949" s="208"/>
    </row>
    <row r="39950" spans="47:53">
      <c r="AU39950" s="206"/>
      <c r="AV39950" s="206"/>
      <c r="AW39950" s="206"/>
      <c r="AX39950" s="206"/>
      <c r="AY39950" s="207"/>
      <c r="AZ39950" s="207"/>
      <c r="BA39950" s="208"/>
    </row>
    <row r="39951" spans="47:53">
      <c r="AU39951" s="206"/>
      <c r="AV39951" s="206"/>
      <c r="AW39951" s="206"/>
      <c r="AX39951" s="206"/>
      <c r="AY39951" s="207"/>
      <c r="AZ39951" s="207"/>
      <c r="BA39951" s="208"/>
    </row>
    <row r="39952" spans="47:53">
      <c r="AU39952" s="206"/>
      <c r="AV39952" s="206"/>
      <c r="AW39952" s="206"/>
      <c r="AX39952" s="206"/>
      <c r="AY39952" s="207"/>
      <c r="AZ39952" s="207"/>
      <c r="BA39952" s="208"/>
    </row>
    <row r="39953" spans="47:53">
      <c r="AU39953" s="206"/>
      <c r="AV39953" s="206"/>
      <c r="AW39953" s="206"/>
      <c r="AX39953" s="206"/>
      <c r="AY39953" s="207"/>
      <c r="AZ39953" s="207"/>
      <c r="BA39953" s="208"/>
    </row>
    <row r="39954" spans="47:53">
      <c r="AU39954" s="206"/>
      <c r="AV39954" s="206"/>
      <c r="AW39954" s="206"/>
      <c r="AX39954" s="206"/>
      <c r="AY39954" s="207"/>
      <c r="AZ39954" s="207"/>
      <c r="BA39954" s="208"/>
    </row>
    <row r="39955" spans="47:53">
      <c r="AU39955" s="209"/>
      <c r="AV39955" s="209"/>
      <c r="AW39955" s="209"/>
      <c r="AX39955" s="209"/>
      <c r="AY39955" s="207"/>
      <c r="AZ39955" s="210"/>
      <c r="BA39955" s="208"/>
    </row>
    <row r="39956" spans="47:53">
      <c r="AU39956" s="209"/>
      <c r="AV39956" s="209"/>
      <c r="AW39956" s="209"/>
      <c r="AX39956" s="209"/>
      <c r="AY39956" s="207"/>
      <c r="AZ39956" s="210"/>
      <c r="BA39956" s="208"/>
    </row>
    <row r="39957" spans="47:53">
      <c r="AU39957" s="206"/>
      <c r="AV39957" s="206"/>
      <c r="AW39957" s="206"/>
      <c r="AX39957" s="206"/>
      <c r="AY39957" s="207"/>
      <c r="AZ39957" s="207"/>
      <c r="BA39957" s="208"/>
    </row>
    <row r="39958" spans="47:53">
      <c r="AU39958" s="206"/>
      <c r="AV39958" s="206"/>
      <c r="AW39958" s="206"/>
      <c r="AX39958" s="206"/>
      <c r="AY39958" s="207"/>
      <c r="AZ39958" s="207"/>
      <c r="BA39958" s="208"/>
    </row>
    <row r="39959" spans="47:53">
      <c r="AU39959" s="206"/>
      <c r="AV39959" s="206"/>
      <c r="AW39959" s="206"/>
      <c r="AX39959" s="206"/>
      <c r="AY39959" s="207"/>
      <c r="AZ39959" s="207"/>
      <c r="BA39959" s="208"/>
    </row>
    <row r="39960" spans="47:53">
      <c r="AU39960" s="206"/>
      <c r="AV39960" s="206"/>
      <c r="AW39960" s="206"/>
      <c r="AX39960" s="206"/>
      <c r="AY39960" s="207"/>
      <c r="AZ39960" s="207"/>
      <c r="BA39960" s="208"/>
    </row>
    <row r="39961" spans="47:53">
      <c r="AU39961" s="206"/>
      <c r="AV39961" s="206"/>
      <c r="AW39961" s="206"/>
      <c r="AX39961" s="206"/>
      <c r="AY39961" s="207"/>
      <c r="AZ39961" s="207"/>
      <c r="BA39961" s="208"/>
    </row>
    <row r="39962" spans="47:53">
      <c r="AU39962" s="206"/>
      <c r="AV39962" s="206"/>
      <c r="AW39962" s="206"/>
      <c r="AX39962" s="206"/>
      <c r="AY39962" s="207"/>
      <c r="AZ39962" s="207"/>
      <c r="BA39962" s="208"/>
    </row>
    <row r="39963" spans="47:53">
      <c r="AU39963" s="206"/>
      <c r="AV39963" s="206"/>
      <c r="AW39963" s="206"/>
      <c r="AX39963" s="206"/>
      <c r="AY39963" s="207"/>
      <c r="AZ39963" s="207"/>
      <c r="BA39963" s="208"/>
    </row>
    <row r="39964" spans="47:53">
      <c r="AU39964" s="206"/>
      <c r="AV39964" s="206"/>
      <c r="AW39964" s="206"/>
      <c r="AX39964" s="206"/>
      <c r="AY39964" s="207"/>
      <c r="AZ39964" s="207"/>
      <c r="BA39964" s="208"/>
    </row>
    <row r="39965" spans="47:53">
      <c r="AU39965" s="206"/>
      <c r="AV39965" s="206"/>
      <c r="AW39965" s="206"/>
      <c r="AX39965" s="206"/>
      <c r="AY39965" s="207"/>
      <c r="AZ39965" s="207"/>
      <c r="BA39965" s="208"/>
    </row>
    <row r="39966" spans="47:53">
      <c r="AU39966" s="206"/>
      <c r="AV39966" s="206"/>
      <c r="AW39966" s="206"/>
      <c r="AX39966" s="206"/>
      <c r="AY39966" s="207"/>
      <c r="AZ39966" s="207"/>
      <c r="BA39966" s="208"/>
    </row>
    <row r="39967" spans="47:53">
      <c r="AU39967" s="206"/>
      <c r="AV39967" s="206"/>
      <c r="AW39967" s="206"/>
      <c r="AX39967" s="206"/>
      <c r="AY39967" s="207"/>
      <c r="AZ39967" s="207"/>
      <c r="BA39967" s="208"/>
    </row>
    <row r="39968" spans="47:53">
      <c r="AU39968" s="211"/>
      <c r="AV39968" s="209"/>
      <c r="AW39968" s="207"/>
      <c r="AX39968" s="209"/>
      <c r="AY39968" s="207"/>
      <c r="AZ39968" s="212"/>
      <c r="BA39968" s="213"/>
    </row>
    <row r="39969" spans="47:53">
      <c r="AU39969" s="999"/>
      <c r="AV39969" s="999"/>
      <c r="AW39969" s="999"/>
      <c r="AX39969" s="999"/>
      <c r="AY39969" s="999"/>
      <c r="AZ39969" s="999"/>
      <c r="BA39969" s="999"/>
    </row>
    <row r="39970" spans="47:53">
      <c r="AU39970" s="1000"/>
      <c r="AV39970" s="1000"/>
      <c r="AW39970" s="1000"/>
      <c r="AX39970" s="1000"/>
      <c r="AY39970" s="1000"/>
      <c r="AZ39970" s="1000"/>
      <c r="BA39970" s="1000"/>
    </row>
    <row r="39971" spans="47:53">
      <c r="AU39971" s="999"/>
      <c r="AV39971" s="999"/>
      <c r="AW39971" s="999"/>
      <c r="AX39971" s="999"/>
      <c r="AY39971" s="999"/>
      <c r="AZ39971" s="999"/>
      <c r="BA39971" s="999"/>
    </row>
    <row r="39972" spans="47:53">
      <c r="AU39972" s="1001"/>
      <c r="AV39972" s="1001"/>
      <c r="AW39972" s="1001"/>
      <c r="AX39972" s="1002"/>
      <c r="AY39972" s="1001"/>
      <c r="AZ39972" s="204"/>
      <c r="BA39972" s="1003"/>
    </row>
    <row r="39973" spans="47:53">
      <c r="AU39973" s="1001"/>
      <c r="AV39973" s="1001"/>
      <c r="AW39973" s="1001"/>
      <c r="AX39973" s="1002"/>
      <c r="AY39973" s="1001"/>
      <c r="AZ39973" s="205"/>
      <c r="BA39973" s="1003"/>
    </row>
    <row r="39974" spans="47:53">
      <c r="AU39974" s="206"/>
      <c r="AV39974" s="206"/>
      <c r="AW39974" s="206"/>
      <c r="AX39974" s="206"/>
      <c r="AY39974" s="207"/>
      <c r="AZ39974" s="207"/>
      <c r="BA39974" s="208"/>
    </row>
    <row r="39975" spans="47:53">
      <c r="AU39975" s="206"/>
      <c r="AV39975" s="206"/>
      <c r="AW39975" s="206"/>
      <c r="AX39975" s="206"/>
      <c r="AY39975" s="207"/>
      <c r="AZ39975" s="207"/>
      <c r="BA39975" s="208"/>
    </row>
    <row r="39976" spans="47:53">
      <c r="AU39976" s="206"/>
      <c r="AV39976" s="206"/>
      <c r="AW39976" s="206"/>
      <c r="AX39976" s="206"/>
      <c r="AY39976" s="207"/>
      <c r="AZ39976" s="207"/>
      <c r="BA39976" s="208"/>
    </row>
    <row r="39977" spans="47:53">
      <c r="AU39977" s="206"/>
      <c r="AV39977" s="206"/>
      <c r="AW39977" s="206"/>
      <c r="AX39977" s="206"/>
      <c r="AY39977" s="207"/>
      <c r="AZ39977" s="207"/>
      <c r="BA39977" s="208"/>
    </row>
    <row r="39978" spans="47:53">
      <c r="AU39978" s="206"/>
      <c r="AV39978" s="206"/>
      <c r="AW39978" s="206"/>
      <c r="AX39978" s="206"/>
      <c r="AY39978" s="207"/>
      <c r="AZ39978" s="207"/>
      <c r="BA39978" s="208"/>
    </row>
    <row r="39979" spans="47:53">
      <c r="AU39979" s="206"/>
      <c r="AV39979" s="206"/>
      <c r="AW39979" s="206"/>
      <c r="AX39979" s="206"/>
      <c r="AY39979" s="207"/>
      <c r="AZ39979" s="207"/>
      <c r="BA39979" s="208"/>
    </row>
    <row r="39980" spans="47:53">
      <c r="AU39980" s="206"/>
      <c r="AV39980" s="206"/>
      <c r="AW39980" s="206"/>
      <c r="AX39980" s="206"/>
      <c r="AY39980" s="207"/>
      <c r="AZ39980" s="207"/>
      <c r="BA39980" s="208"/>
    </row>
    <row r="39981" spans="47:53">
      <c r="AU39981" s="206"/>
      <c r="AV39981" s="206"/>
      <c r="AW39981" s="206"/>
      <c r="AX39981" s="206"/>
      <c r="AY39981" s="207"/>
      <c r="AZ39981" s="207"/>
      <c r="BA39981" s="208"/>
    </row>
    <row r="39982" spans="47:53">
      <c r="AU39982" s="206"/>
      <c r="AV39982" s="206"/>
      <c r="AW39982" s="206"/>
      <c r="AX39982" s="206"/>
      <c r="AY39982" s="207"/>
      <c r="AZ39982" s="207"/>
      <c r="BA39982" s="208"/>
    </row>
    <row r="39983" spans="47:53">
      <c r="AU39983" s="206"/>
      <c r="AV39983" s="206"/>
      <c r="AW39983" s="206"/>
      <c r="AX39983" s="206"/>
      <c r="AY39983" s="207"/>
      <c r="AZ39983" s="207"/>
      <c r="BA39983" s="208"/>
    </row>
    <row r="39984" spans="47:53">
      <c r="AU39984" s="206"/>
      <c r="AV39984" s="206"/>
      <c r="AW39984" s="206"/>
      <c r="AX39984" s="206"/>
      <c r="AY39984" s="207"/>
      <c r="AZ39984" s="207"/>
      <c r="BA39984" s="208"/>
    </row>
    <row r="39985" spans="47:53">
      <c r="AU39985" s="206"/>
      <c r="AV39985" s="206"/>
      <c r="AW39985" s="206"/>
      <c r="AX39985" s="206"/>
      <c r="AY39985" s="207"/>
      <c r="AZ39985" s="207"/>
      <c r="BA39985" s="208"/>
    </row>
    <row r="39986" spans="47:53">
      <c r="AU39986" s="206"/>
      <c r="AV39986" s="206"/>
      <c r="AW39986" s="206"/>
      <c r="AX39986" s="206"/>
      <c r="AY39986" s="207"/>
      <c r="AZ39986" s="207"/>
      <c r="BA39986" s="208"/>
    </row>
    <row r="39987" spans="47:53">
      <c r="AU39987" s="209"/>
      <c r="AV39987" s="209"/>
      <c r="AW39987" s="209"/>
      <c r="AX39987" s="209"/>
      <c r="AY39987" s="207"/>
      <c r="AZ39987" s="210"/>
      <c r="BA39987" s="208"/>
    </row>
    <row r="39988" spans="47:53">
      <c r="AU39988" s="209"/>
      <c r="AV39988" s="209"/>
      <c r="AW39988" s="209"/>
      <c r="AX39988" s="209"/>
      <c r="AY39988" s="207"/>
      <c r="AZ39988" s="210"/>
      <c r="BA39988" s="208"/>
    </row>
    <row r="39989" spans="47:53">
      <c r="AU39989" s="206"/>
      <c r="AV39989" s="206"/>
      <c r="AW39989" s="206"/>
      <c r="AX39989" s="206"/>
      <c r="AY39989" s="207"/>
      <c r="AZ39989" s="207"/>
      <c r="BA39989" s="208"/>
    </row>
    <row r="39990" spans="47:53">
      <c r="AU39990" s="206"/>
      <c r="AV39990" s="206"/>
      <c r="AW39990" s="206"/>
      <c r="AX39990" s="206"/>
      <c r="AY39990" s="207"/>
      <c r="AZ39990" s="207"/>
      <c r="BA39990" s="208"/>
    </row>
    <row r="39991" spans="47:53">
      <c r="AU39991" s="206"/>
      <c r="AV39991" s="206"/>
      <c r="AW39991" s="206"/>
      <c r="AX39991" s="206"/>
      <c r="AY39991" s="207"/>
      <c r="AZ39991" s="207"/>
      <c r="BA39991" s="208"/>
    </row>
    <row r="39992" spans="47:53">
      <c r="AU39992" s="206"/>
      <c r="AV39992" s="206"/>
      <c r="AW39992" s="206"/>
      <c r="AX39992" s="206"/>
      <c r="AY39992" s="207"/>
      <c r="AZ39992" s="207"/>
      <c r="BA39992" s="208"/>
    </row>
    <row r="39993" spans="47:53">
      <c r="AU39993" s="206"/>
      <c r="AV39993" s="206"/>
      <c r="AW39993" s="206"/>
      <c r="AX39993" s="206"/>
      <c r="AY39993" s="207"/>
      <c r="AZ39993" s="207"/>
      <c r="BA39993" s="208"/>
    </row>
    <row r="39994" spans="47:53">
      <c r="AU39994" s="206"/>
      <c r="AV39994" s="206"/>
      <c r="AW39994" s="206"/>
      <c r="AX39994" s="206"/>
      <c r="AY39994" s="207"/>
      <c r="AZ39994" s="207"/>
      <c r="BA39994" s="208"/>
    </row>
    <row r="39995" spans="47:53">
      <c r="AU39995" s="206"/>
      <c r="AV39995" s="206"/>
      <c r="AW39995" s="206"/>
      <c r="AX39995" s="206"/>
      <c r="AY39995" s="207"/>
      <c r="AZ39995" s="207"/>
      <c r="BA39995" s="208"/>
    </row>
    <row r="39996" spans="47:53">
      <c r="AU39996" s="206"/>
      <c r="AV39996" s="206"/>
      <c r="AW39996" s="206"/>
      <c r="AX39996" s="206"/>
      <c r="AY39996" s="207"/>
      <c r="AZ39996" s="207"/>
      <c r="BA39996" s="208"/>
    </row>
    <row r="39997" spans="47:53">
      <c r="AU39997" s="206"/>
      <c r="AV39997" s="206"/>
      <c r="AW39997" s="206"/>
      <c r="AX39997" s="206"/>
      <c r="AY39997" s="207"/>
      <c r="AZ39997" s="207"/>
      <c r="BA39997" s="208"/>
    </row>
    <row r="39998" spans="47:53">
      <c r="AU39998" s="206"/>
      <c r="AV39998" s="206"/>
      <c r="AW39998" s="206"/>
      <c r="AX39998" s="206"/>
      <c r="AY39998" s="207"/>
      <c r="AZ39998" s="207"/>
      <c r="BA39998" s="208"/>
    </row>
    <row r="39999" spans="47:53">
      <c r="AU39999" s="206"/>
      <c r="AV39999" s="206"/>
      <c r="AW39999" s="206"/>
      <c r="AX39999" s="206"/>
      <c r="AY39999" s="207"/>
      <c r="AZ39999" s="207"/>
      <c r="BA39999" s="208"/>
    </row>
    <row r="40000" spans="47:53">
      <c r="AU40000" s="211"/>
      <c r="AV40000" s="209"/>
      <c r="AW40000" s="207"/>
      <c r="AX40000" s="209"/>
      <c r="AY40000" s="207"/>
      <c r="AZ40000" s="212"/>
      <c r="BA40000" s="213"/>
    </row>
    <row r="40001" spans="47:53">
      <c r="AU40001" s="999"/>
      <c r="AV40001" s="999"/>
      <c r="AW40001" s="999"/>
      <c r="AX40001" s="999"/>
      <c r="AY40001" s="999"/>
      <c r="AZ40001" s="999"/>
      <c r="BA40001" s="999"/>
    </row>
    <row r="40002" spans="47:53">
      <c r="AU40002" s="1000"/>
      <c r="AV40002" s="1000"/>
      <c r="AW40002" s="1000"/>
      <c r="AX40002" s="1000"/>
      <c r="AY40002" s="1000"/>
      <c r="AZ40002" s="1000"/>
      <c r="BA40002" s="1000"/>
    </row>
    <row r="40003" spans="47:53">
      <c r="AU40003" s="999"/>
      <c r="AV40003" s="999"/>
      <c r="AW40003" s="999"/>
      <c r="AX40003" s="999"/>
      <c r="AY40003" s="999"/>
      <c r="AZ40003" s="999"/>
      <c r="BA40003" s="999"/>
    </row>
    <row r="40004" spans="47:53">
      <c r="AU40004" s="1001"/>
      <c r="AV40004" s="1001"/>
      <c r="AW40004" s="1001"/>
      <c r="AX40004" s="1002"/>
      <c r="AY40004" s="1001"/>
      <c r="AZ40004" s="204"/>
      <c r="BA40004" s="1003"/>
    </row>
    <row r="40005" spans="47:53">
      <c r="AU40005" s="1001"/>
      <c r="AV40005" s="1001"/>
      <c r="AW40005" s="1001"/>
      <c r="AX40005" s="1002"/>
      <c r="AY40005" s="1001"/>
      <c r="AZ40005" s="205"/>
      <c r="BA40005" s="1003"/>
    </row>
    <row r="40006" spans="47:53">
      <c r="AU40006" s="206"/>
      <c r="AV40006" s="206"/>
      <c r="AW40006" s="206"/>
      <c r="AX40006" s="206"/>
      <c r="AY40006" s="207"/>
      <c r="AZ40006" s="207"/>
      <c r="BA40006" s="208"/>
    </row>
    <row r="40007" spans="47:53">
      <c r="AU40007" s="206"/>
      <c r="AV40007" s="206"/>
      <c r="AW40007" s="206"/>
      <c r="AX40007" s="206"/>
      <c r="AY40007" s="207"/>
      <c r="AZ40007" s="207"/>
      <c r="BA40007" s="208"/>
    </row>
    <row r="40008" spans="47:53">
      <c r="AU40008" s="206"/>
      <c r="AV40008" s="206"/>
      <c r="AW40008" s="206"/>
      <c r="AX40008" s="206"/>
      <c r="AY40008" s="207"/>
      <c r="AZ40008" s="207"/>
      <c r="BA40008" s="208"/>
    </row>
    <row r="40009" spans="47:53">
      <c r="AU40009" s="206"/>
      <c r="AV40009" s="206"/>
      <c r="AW40009" s="206"/>
      <c r="AX40009" s="206"/>
      <c r="AY40009" s="207"/>
      <c r="AZ40009" s="207"/>
      <c r="BA40009" s="208"/>
    </row>
    <row r="40010" spans="47:53">
      <c r="AU40010" s="206"/>
      <c r="AV40010" s="206"/>
      <c r="AW40010" s="206"/>
      <c r="AX40010" s="206"/>
      <c r="AY40010" s="207"/>
      <c r="AZ40010" s="207"/>
      <c r="BA40010" s="208"/>
    </row>
    <row r="40011" spans="47:53">
      <c r="AU40011" s="206"/>
      <c r="AV40011" s="206"/>
      <c r="AW40011" s="206"/>
      <c r="AX40011" s="206"/>
      <c r="AY40011" s="207"/>
      <c r="AZ40011" s="207"/>
      <c r="BA40011" s="208"/>
    </row>
    <row r="40012" spans="47:53">
      <c r="AU40012" s="206"/>
      <c r="AV40012" s="206"/>
      <c r="AW40012" s="206"/>
      <c r="AX40012" s="206"/>
      <c r="AY40012" s="207"/>
      <c r="AZ40012" s="207"/>
      <c r="BA40012" s="208"/>
    </row>
    <row r="40013" spans="47:53">
      <c r="AU40013" s="206"/>
      <c r="AV40013" s="206"/>
      <c r="AW40013" s="206"/>
      <c r="AX40013" s="206"/>
      <c r="AY40013" s="207"/>
      <c r="AZ40013" s="207"/>
      <c r="BA40013" s="208"/>
    </row>
    <row r="40014" spans="47:53">
      <c r="AU40014" s="206"/>
      <c r="AV40014" s="206"/>
      <c r="AW40014" s="206"/>
      <c r="AX40014" s="206"/>
      <c r="AY40014" s="207"/>
      <c r="AZ40014" s="207"/>
      <c r="BA40014" s="208"/>
    </row>
    <row r="40015" spans="47:53">
      <c r="AU40015" s="206"/>
      <c r="AV40015" s="206"/>
      <c r="AW40015" s="206"/>
      <c r="AX40015" s="206"/>
      <c r="AY40015" s="207"/>
      <c r="AZ40015" s="207"/>
      <c r="BA40015" s="208"/>
    </row>
    <row r="40016" spans="47:53">
      <c r="AU40016" s="206"/>
      <c r="AV40016" s="206"/>
      <c r="AW40016" s="206"/>
      <c r="AX40016" s="206"/>
      <c r="AY40016" s="207"/>
      <c r="AZ40016" s="207"/>
      <c r="BA40016" s="208"/>
    </row>
    <row r="40017" spans="47:53">
      <c r="AU40017" s="206"/>
      <c r="AV40017" s="206"/>
      <c r="AW40017" s="206"/>
      <c r="AX40017" s="206"/>
      <c r="AY40017" s="207"/>
      <c r="AZ40017" s="207"/>
      <c r="BA40017" s="208"/>
    </row>
    <row r="40018" spans="47:53">
      <c r="AU40018" s="206"/>
      <c r="AV40018" s="206"/>
      <c r="AW40018" s="206"/>
      <c r="AX40018" s="206"/>
      <c r="AY40018" s="207"/>
      <c r="AZ40018" s="207"/>
      <c r="BA40018" s="208"/>
    </row>
    <row r="40019" spans="47:53">
      <c r="AU40019" s="209"/>
      <c r="AV40019" s="209"/>
      <c r="AW40019" s="209"/>
      <c r="AX40019" s="209"/>
      <c r="AY40019" s="207"/>
      <c r="AZ40019" s="210"/>
      <c r="BA40019" s="208"/>
    </row>
    <row r="40020" spans="47:53">
      <c r="AU40020" s="209"/>
      <c r="AV40020" s="209"/>
      <c r="AW40020" s="209"/>
      <c r="AX40020" s="209"/>
      <c r="AY40020" s="207"/>
      <c r="AZ40020" s="210"/>
      <c r="BA40020" s="208"/>
    </row>
    <row r="40021" spans="47:53">
      <c r="AU40021" s="206"/>
      <c r="AV40021" s="206"/>
      <c r="AW40021" s="206"/>
      <c r="AX40021" s="206"/>
      <c r="AY40021" s="207"/>
      <c r="AZ40021" s="207"/>
      <c r="BA40021" s="208"/>
    </row>
    <row r="40022" spans="47:53">
      <c r="AU40022" s="206"/>
      <c r="AV40022" s="206"/>
      <c r="AW40022" s="206"/>
      <c r="AX40022" s="206"/>
      <c r="AY40022" s="207"/>
      <c r="AZ40022" s="207"/>
      <c r="BA40022" s="208"/>
    </row>
    <row r="40023" spans="47:53">
      <c r="AU40023" s="206"/>
      <c r="AV40023" s="206"/>
      <c r="AW40023" s="206"/>
      <c r="AX40023" s="206"/>
      <c r="AY40023" s="207"/>
      <c r="AZ40023" s="207"/>
      <c r="BA40023" s="208"/>
    </row>
    <row r="40024" spans="47:53">
      <c r="AU40024" s="206"/>
      <c r="AV40024" s="206"/>
      <c r="AW40024" s="206"/>
      <c r="AX40024" s="206"/>
      <c r="AY40024" s="207"/>
      <c r="AZ40024" s="207"/>
      <c r="BA40024" s="208"/>
    </row>
    <row r="40025" spans="47:53">
      <c r="AU40025" s="206"/>
      <c r="AV40025" s="206"/>
      <c r="AW40025" s="206"/>
      <c r="AX40025" s="206"/>
      <c r="AY40025" s="207"/>
      <c r="AZ40025" s="207"/>
      <c r="BA40025" s="208"/>
    </row>
    <row r="40026" spans="47:53">
      <c r="AU40026" s="206"/>
      <c r="AV40026" s="206"/>
      <c r="AW40026" s="206"/>
      <c r="AX40026" s="206"/>
      <c r="AY40026" s="207"/>
      <c r="AZ40026" s="207"/>
      <c r="BA40026" s="208"/>
    </row>
    <row r="40027" spans="47:53">
      <c r="AU40027" s="206"/>
      <c r="AV40027" s="206"/>
      <c r="AW40027" s="206"/>
      <c r="AX40027" s="206"/>
      <c r="AY40027" s="207"/>
      <c r="AZ40027" s="207"/>
      <c r="BA40027" s="208"/>
    </row>
    <row r="40028" spans="47:53">
      <c r="AU40028" s="206"/>
      <c r="AV40028" s="206"/>
      <c r="AW40028" s="206"/>
      <c r="AX40028" s="206"/>
      <c r="AY40028" s="207"/>
      <c r="AZ40028" s="207"/>
      <c r="BA40028" s="208"/>
    </row>
    <row r="40029" spans="47:53">
      <c r="AU40029" s="206"/>
      <c r="AV40029" s="206"/>
      <c r="AW40029" s="206"/>
      <c r="AX40029" s="206"/>
      <c r="AY40029" s="207"/>
      <c r="AZ40029" s="207"/>
      <c r="BA40029" s="208"/>
    </row>
    <row r="40030" spans="47:53">
      <c r="AU40030" s="206"/>
      <c r="AV40030" s="206"/>
      <c r="AW40030" s="206"/>
      <c r="AX40030" s="206"/>
      <c r="AY40030" s="207"/>
      <c r="AZ40030" s="207"/>
      <c r="BA40030" s="208"/>
    </row>
    <row r="40031" spans="47:53">
      <c r="AU40031" s="206"/>
      <c r="AV40031" s="206"/>
      <c r="AW40031" s="206"/>
      <c r="AX40031" s="206"/>
      <c r="AY40031" s="207"/>
      <c r="AZ40031" s="207"/>
      <c r="BA40031" s="208"/>
    </row>
    <row r="40032" spans="47:53">
      <c r="AU40032" s="211"/>
      <c r="AV40032" s="209"/>
      <c r="AW40032" s="207"/>
      <c r="AX40032" s="209"/>
      <c r="AY40032" s="207"/>
      <c r="AZ40032" s="212"/>
      <c r="BA40032" s="213"/>
    </row>
    <row r="40033" spans="47:53">
      <c r="AU40033" s="999"/>
      <c r="AV40033" s="999"/>
      <c r="AW40033" s="999"/>
      <c r="AX40033" s="999"/>
      <c r="AY40033" s="999"/>
      <c r="AZ40033" s="999"/>
      <c r="BA40033" s="999"/>
    </row>
    <row r="40034" spans="47:53">
      <c r="AU40034" s="1000"/>
      <c r="AV40034" s="1000"/>
      <c r="AW40034" s="1000"/>
      <c r="AX40034" s="1000"/>
      <c r="AY40034" s="1000"/>
      <c r="AZ40034" s="1000"/>
      <c r="BA40034" s="1000"/>
    </row>
    <row r="40035" spans="47:53">
      <c r="AU40035" s="999"/>
      <c r="AV40035" s="999"/>
      <c r="AW40035" s="999"/>
      <c r="AX40035" s="999"/>
      <c r="AY40035" s="999"/>
      <c r="AZ40035" s="999"/>
      <c r="BA40035" s="999"/>
    </row>
    <row r="40036" spans="47:53">
      <c r="AU40036" s="1001"/>
      <c r="AV40036" s="1001"/>
      <c r="AW40036" s="1001"/>
      <c r="AX40036" s="1002"/>
      <c r="AY40036" s="1001"/>
      <c r="AZ40036" s="204"/>
      <c r="BA40036" s="1003"/>
    </row>
    <row r="40037" spans="47:53">
      <c r="AU40037" s="1001"/>
      <c r="AV40037" s="1001"/>
      <c r="AW40037" s="1001"/>
      <c r="AX40037" s="1002"/>
      <c r="AY40037" s="1001"/>
      <c r="AZ40037" s="205"/>
      <c r="BA40037" s="1003"/>
    </row>
    <row r="40038" spans="47:53">
      <c r="AU40038" s="206"/>
      <c r="AV40038" s="206"/>
      <c r="AW40038" s="206"/>
      <c r="AX40038" s="206"/>
      <c r="AY40038" s="207"/>
      <c r="AZ40038" s="207"/>
      <c r="BA40038" s="208"/>
    </row>
    <row r="40039" spans="47:53">
      <c r="AU40039" s="206"/>
      <c r="AV40039" s="206"/>
      <c r="AW40039" s="206"/>
      <c r="AX40039" s="206"/>
      <c r="AY40039" s="207"/>
      <c r="AZ40039" s="207"/>
      <c r="BA40039" s="208"/>
    </row>
    <row r="40040" spans="47:53">
      <c r="AU40040" s="206"/>
      <c r="AV40040" s="206"/>
      <c r="AW40040" s="206"/>
      <c r="AX40040" s="206"/>
      <c r="AY40040" s="207"/>
      <c r="AZ40040" s="207"/>
      <c r="BA40040" s="208"/>
    </row>
    <row r="40041" spans="47:53">
      <c r="AU40041" s="206"/>
      <c r="AV40041" s="206"/>
      <c r="AW40041" s="206"/>
      <c r="AX40041" s="206"/>
      <c r="AY40041" s="207"/>
      <c r="AZ40041" s="207"/>
      <c r="BA40041" s="208"/>
    </row>
    <row r="40042" spans="47:53">
      <c r="AU40042" s="206"/>
      <c r="AV40042" s="206"/>
      <c r="AW40042" s="206"/>
      <c r="AX40042" s="206"/>
      <c r="AY40042" s="207"/>
      <c r="AZ40042" s="207"/>
      <c r="BA40042" s="208"/>
    </row>
    <row r="40043" spans="47:53">
      <c r="AU40043" s="206"/>
      <c r="AV40043" s="206"/>
      <c r="AW40043" s="206"/>
      <c r="AX40043" s="206"/>
      <c r="AY40043" s="207"/>
      <c r="AZ40043" s="207"/>
      <c r="BA40043" s="208"/>
    </row>
    <row r="40044" spans="47:53">
      <c r="AU40044" s="206"/>
      <c r="AV40044" s="206"/>
      <c r="AW40044" s="206"/>
      <c r="AX40044" s="206"/>
      <c r="AY40044" s="207"/>
      <c r="AZ40044" s="207"/>
      <c r="BA40044" s="208"/>
    </row>
    <row r="40045" spans="47:53">
      <c r="AU40045" s="206"/>
      <c r="AV40045" s="206"/>
      <c r="AW40045" s="206"/>
      <c r="AX40045" s="206"/>
      <c r="AY40045" s="207"/>
      <c r="AZ40045" s="207"/>
      <c r="BA40045" s="208"/>
    </row>
    <row r="40046" spans="47:53">
      <c r="AU40046" s="206"/>
      <c r="AV40046" s="206"/>
      <c r="AW40046" s="206"/>
      <c r="AX40046" s="206"/>
      <c r="AY40046" s="207"/>
      <c r="AZ40046" s="207"/>
      <c r="BA40046" s="208"/>
    </row>
    <row r="40047" spans="47:53">
      <c r="AU40047" s="206"/>
      <c r="AV40047" s="206"/>
      <c r="AW40047" s="206"/>
      <c r="AX40047" s="206"/>
      <c r="AY40047" s="207"/>
      <c r="AZ40047" s="207"/>
      <c r="BA40047" s="208"/>
    </row>
    <row r="40048" spans="47:53">
      <c r="AU40048" s="206"/>
      <c r="AV40048" s="206"/>
      <c r="AW40048" s="206"/>
      <c r="AX40048" s="206"/>
      <c r="AY40048" s="207"/>
      <c r="AZ40048" s="207"/>
      <c r="BA40048" s="208"/>
    </row>
    <row r="40049" spans="47:53">
      <c r="AU40049" s="206"/>
      <c r="AV40049" s="206"/>
      <c r="AW40049" s="206"/>
      <c r="AX40049" s="206"/>
      <c r="AY40049" s="207"/>
      <c r="AZ40049" s="207"/>
      <c r="BA40049" s="208"/>
    </row>
    <row r="40050" spans="47:53">
      <c r="AU40050" s="206"/>
      <c r="AV40050" s="206"/>
      <c r="AW40050" s="206"/>
      <c r="AX40050" s="206"/>
      <c r="AY40050" s="207"/>
      <c r="AZ40050" s="207"/>
      <c r="BA40050" s="208"/>
    </row>
    <row r="40051" spans="47:53">
      <c r="AU40051" s="209"/>
      <c r="AV40051" s="209"/>
      <c r="AW40051" s="209"/>
      <c r="AX40051" s="209"/>
      <c r="AY40051" s="207"/>
      <c r="AZ40051" s="210"/>
      <c r="BA40051" s="208"/>
    </row>
    <row r="40052" spans="47:53">
      <c r="AU40052" s="209"/>
      <c r="AV40052" s="209"/>
      <c r="AW40052" s="209"/>
      <c r="AX40052" s="209"/>
      <c r="AY40052" s="207"/>
      <c r="AZ40052" s="210"/>
      <c r="BA40052" s="208"/>
    </row>
    <row r="40053" spans="47:53">
      <c r="AU40053" s="206"/>
      <c r="AV40053" s="206"/>
      <c r="AW40053" s="206"/>
      <c r="AX40053" s="206"/>
      <c r="AY40053" s="207"/>
      <c r="AZ40053" s="207"/>
      <c r="BA40053" s="208"/>
    </row>
    <row r="40054" spans="47:53">
      <c r="AU40054" s="206"/>
      <c r="AV40054" s="206"/>
      <c r="AW40054" s="206"/>
      <c r="AX40054" s="206"/>
      <c r="AY40054" s="207"/>
      <c r="AZ40054" s="207"/>
      <c r="BA40054" s="208"/>
    </row>
    <row r="40055" spans="47:53">
      <c r="AU40055" s="206"/>
      <c r="AV40055" s="206"/>
      <c r="AW40055" s="206"/>
      <c r="AX40055" s="206"/>
      <c r="AY40055" s="207"/>
      <c r="AZ40055" s="207"/>
      <c r="BA40055" s="208"/>
    </row>
    <row r="40056" spans="47:53">
      <c r="AU40056" s="206"/>
      <c r="AV40056" s="206"/>
      <c r="AW40056" s="206"/>
      <c r="AX40056" s="206"/>
      <c r="AY40056" s="207"/>
      <c r="AZ40056" s="207"/>
      <c r="BA40056" s="208"/>
    </row>
    <row r="40057" spans="47:53">
      <c r="AU40057" s="206"/>
      <c r="AV40057" s="206"/>
      <c r="AW40057" s="206"/>
      <c r="AX40057" s="206"/>
      <c r="AY40057" s="207"/>
      <c r="AZ40057" s="207"/>
      <c r="BA40057" s="208"/>
    </row>
    <row r="40058" spans="47:53">
      <c r="AU40058" s="206"/>
      <c r="AV40058" s="206"/>
      <c r="AW40058" s="206"/>
      <c r="AX40058" s="206"/>
      <c r="AY40058" s="207"/>
      <c r="AZ40058" s="207"/>
      <c r="BA40058" s="208"/>
    </row>
    <row r="40059" spans="47:53">
      <c r="AU40059" s="206"/>
      <c r="AV40059" s="206"/>
      <c r="AW40059" s="206"/>
      <c r="AX40059" s="206"/>
      <c r="AY40059" s="207"/>
      <c r="AZ40059" s="207"/>
      <c r="BA40059" s="208"/>
    </row>
    <row r="40060" spans="47:53">
      <c r="AU40060" s="206"/>
      <c r="AV40060" s="206"/>
      <c r="AW40060" s="206"/>
      <c r="AX40060" s="206"/>
      <c r="AY40060" s="207"/>
      <c r="AZ40060" s="207"/>
      <c r="BA40060" s="208"/>
    </row>
    <row r="40061" spans="47:53">
      <c r="AU40061" s="206"/>
      <c r="AV40061" s="206"/>
      <c r="AW40061" s="206"/>
      <c r="AX40061" s="206"/>
      <c r="AY40061" s="207"/>
      <c r="AZ40061" s="207"/>
      <c r="BA40061" s="208"/>
    </row>
    <row r="40062" spans="47:53">
      <c r="AU40062" s="206"/>
      <c r="AV40062" s="206"/>
      <c r="AW40062" s="206"/>
      <c r="AX40062" s="206"/>
      <c r="AY40062" s="207"/>
      <c r="AZ40062" s="207"/>
      <c r="BA40062" s="208"/>
    </row>
    <row r="40063" spans="47:53">
      <c r="AU40063" s="206"/>
      <c r="AV40063" s="206"/>
      <c r="AW40063" s="206"/>
      <c r="AX40063" s="206"/>
      <c r="AY40063" s="207"/>
      <c r="AZ40063" s="207"/>
      <c r="BA40063" s="208"/>
    </row>
    <row r="40064" spans="47:53">
      <c r="AU40064" s="211"/>
      <c r="AV40064" s="209"/>
      <c r="AW40064" s="207"/>
      <c r="AX40064" s="209"/>
      <c r="AY40064" s="207"/>
      <c r="AZ40064" s="212"/>
      <c r="BA40064" s="213"/>
    </row>
    <row r="40065" spans="47:53">
      <c r="AU40065" s="999"/>
      <c r="AV40065" s="999"/>
      <c r="AW40065" s="999"/>
      <c r="AX40065" s="999"/>
      <c r="AY40065" s="999"/>
      <c r="AZ40065" s="999"/>
      <c r="BA40065" s="999"/>
    </row>
    <row r="40066" spans="47:53">
      <c r="AU40066" s="1000"/>
      <c r="AV40066" s="1000"/>
      <c r="AW40066" s="1000"/>
      <c r="AX40066" s="1000"/>
      <c r="AY40066" s="1000"/>
      <c r="AZ40066" s="1000"/>
      <c r="BA40066" s="1000"/>
    </row>
    <row r="40067" spans="47:53">
      <c r="AU40067" s="999"/>
      <c r="AV40067" s="999"/>
      <c r="AW40067" s="999"/>
      <c r="AX40067" s="999"/>
      <c r="AY40067" s="999"/>
      <c r="AZ40067" s="999"/>
      <c r="BA40067" s="999"/>
    </row>
    <row r="40068" spans="47:53">
      <c r="AU40068" s="1001"/>
      <c r="AV40068" s="1001"/>
      <c r="AW40068" s="1001"/>
      <c r="AX40068" s="1002"/>
      <c r="AY40068" s="1001"/>
      <c r="AZ40068" s="204"/>
      <c r="BA40068" s="1003"/>
    </row>
    <row r="40069" spans="47:53">
      <c r="AU40069" s="1001"/>
      <c r="AV40069" s="1001"/>
      <c r="AW40069" s="1001"/>
      <c r="AX40069" s="1002"/>
      <c r="AY40069" s="1001"/>
      <c r="AZ40069" s="205"/>
      <c r="BA40069" s="1003"/>
    </row>
    <row r="40070" spans="47:53">
      <c r="AU40070" s="206"/>
      <c r="AV40070" s="206"/>
      <c r="AW40070" s="206"/>
      <c r="AX40070" s="206"/>
      <c r="AY40070" s="207"/>
      <c r="AZ40070" s="207"/>
      <c r="BA40070" s="208"/>
    </row>
    <row r="40071" spans="47:53">
      <c r="AU40071" s="206"/>
      <c r="AV40071" s="206"/>
      <c r="AW40071" s="206"/>
      <c r="AX40071" s="206"/>
      <c r="AY40071" s="207"/>
      <c r="AZ40071" s="207"/>
      <c r="BA40071" s="208"/>
    </row>
    <row r="40072" spans="47:53">
      <c r="AU40072" s="206"/>
      <c r="AV40072" s="206"/>
      <c r="AW40072" s="206"/>
      <c r="AX40072" s="206"/>
      <c r="AY40072" s="207"/>
      <c r="AZ40072" s="207"/>
      <c r="BA40072" s="208"/>
    </row>
    <row r="40073" spans="47:53">
      <c r="AU40073" s="206"/>
      <c r="AV40073" s="206"/>
      <c r="AW40073" s="206"/>
      <c r="AX40073" s="206"/>
      <c r="AY40073" s="207"/>
      <c r="AZ40073" s="207"/>
      <c r="BA40073" s="208"/>
    </row>
    <row r="40074" spans="47:53">
      <c r="AU40074" s="206"/>
      <c r="AV40074" s="206"/>
      <c r="AW40074" s="206"/>
      <c r="AX40074" s="206"/>
      <c r="AY40074" s="207"/>
      <c r="AZ40074" s="207"/>
      <c r="BA40074" s="208"/>
    </row>
    <row r="40075" spans="47:53">
      <c r="AU40075" s="206"/>
      <c r="AV40075" s="206"/>
      <c r="AW40075" s="206"/>
      <c r="AX40075" s="206"/>
      <c r="AY40075" s="207"/>
      <c r="AZ40075" s="207"/>
      <c r="BA40075" s="208"/>
    </row>
    <row r="40076" spans="47:53">
      <c r="AU40076" s="206"/>
      <c r="AV40076" s="206"/>
      <c r="AW40076" s="206"/>
      <c r="AX40076" s="206"/>
      <c r="AY40076" s="207"/>
      <c r="AZ40076" s="207"/>
      <c r="BA40076" s="208"/>
    </row>
    <row r="40077" spans="47:53">
      <c r="AU40077" s="206"/>
      <c r="AV40077" s="206"/>
      <c r="AW40077" s="206"/>
      <c r="AX40077" s="206"/>
      <c r="AY40077" s="207"/>
      <c r="AZ40077" s="207"/>
      <c r="BA40077" s="208"/>
    </row>
    <row r="40078" spans="47:53">
      <c r="AU40078" s="206"/>
      <c r="AV40078" s="206"/>
      <c r="AW40078" s="206"/>
      <c r="AX40078" s="206"/>
      <c r="AY40078" s="207"/>
      <c r="AZ40078" s="207"/>
      <c r="BA40078" s="208"/>
    </row>
    <row r="40079" spans="47:53">
      <c r="AU40079" s="206"/>
      <c r="AV40079" s="206"/>
      <c r="AW40079" s="206"/>
      <c r="AX40079" s="206"/>
      <c r="AY40079" s="207"/>
      <c r="AZ40079" s="207"/>
      <c r="BA40079" s="208"/>
    </row>
    <row r="40080" spans="47:53">
      <c r="AU40080" s="206"/>
      <c r="AV40080" s="206"/>
      <c r="AW40080" s="206"/>
      <c r="AX40080" s="206"/>
      <c r="AY40080" s="207"/>
      <c r="AZ40080" s="207"/>
      <c r="BA40080" s="208"/>
    </row>
    <row r="40081" spans="47:53">
      <c r="AU40081" s="206"/>
      <c r="AV40081" s="206"/>
      <c r="AW40081" s="206"/>
      <c r="AX40081" s="206"/>
      <c r="AY40081" s="207"/>
      <c r="AZ40081" s="207"/>
      <c r="BA40081" s="208"/>
    </row>
    <row r="40082" spans="47:53">
      <c r="AU40082" s="206"/>
      <c r="AV40082" s="206"/>
      <c r="AW40082" s="206"/>
      <c r="AX40082" s="206"/>
      <c r="AY40082" s="207"/>
      <c r="AZ40082" s="207"/>
      <c r="BA40082" s="208"/>
    </row>
    <row r="40083" spans="47:53">
      <c r="AU40083" s="209"/>
      <c r="AV40083" s="209"/>
      <c r="AW40083" s="209"/>
      <c r="AX40083" s="209"/>
      <c r="AY40083" s="207"/>
      <c r="AZ40083" s="210"/>
      <c r="BA40083" s="208"/>
    </row>
    <row r="40084" spans="47:53">
      <c r="AU40084" s="209"/>
      <c r="AV40084" s="209"/>
      <c r="AW40084" s="209"/>
      <c r="AX40084" s="209"/>
      <c r="AY40084" s="207"/>
      <c r="AZ40084" s="210"/>
      <c r="BA40084" s="208"/>
    </row>
    <row r="40085" spans="47:53">
      <c r="AU40085" s="206"/>
      <c r="AV40085" s="206"/>
      <c r="AW40085" s="206"/>
      <c r="AX40085" s="206"/>
      <c r="AY40085" s="207"/>
      <c r="AZ40085" s="207"/>
      <c r="BA40085" s="208"/>
    </row>
    <row r="40086" spans="47:53">
      <c r="AU40086" s="206"/>
      <c r="AV40086" s="206"/>
      <c r="AW40086" s="206"/>
      <c r="AX40086" s="206"/>
      <c r="AY40086" s="207"/>
      <c r="AZ40086" s="207"/>
      <c r="BA40086" s="208"/>
    </row>
    <row r="40087" spans="47:53">
      <c r="AU40087" s="206"/>
      <c r="AV40087" s="206"/>
      <c r="AW40087" s="206"/>
      <c r="AX40087" s="206"/>
      <c r="AY40087" s="207"/>
      <c r="AZ40087" s="207"/>
      <c r="BA40087" s="208"/>
    </row>
    <row r="40088" spans="47:53">
      <c r="AU40088" s="206"/>
      <c r="AV40088" s="206"/>
      <c r="AW40088" s="206"/>
      <c r="AX40088" s="206"/>
      <c r="AY40088" s="207"/>
      <c r="AZ40088" s="207"/>
      <c r="BA40088" s="208"/>
    </row>
    <row r="40089" spans="47:53">
      <c r="AU40089" s="206"/>
      <c r="AV40089" s="206"/>
      <c r="AW40089" s="206"/>
      <c r="AX40089" s="206"/>
      <c r="AY40089" s="207"/>
      <c r="AZ40089" s="207"/>
      <c r="BA40089" s="208"/>
    </row>
    <row r="40090" spans="47:53">
      <c r="AU40090" s="206"/>
      <c r="AV40090" s="206"/>
      <c r="AW40090" s="206"/>
      <c r="AX40090" s="206"/>
      <c r="AY40090" s="207"/>
      <c r="AZ40090" s="207"/>
      <c r="BA40090" s="208"/>
    </row>
    <row r="40091" spans="47:53">
      <c r="AU40091" s="206"/>
      <c r="AV40091" s="206"/>
      <c r="AW40091" s="206"/>
      <c r="AX40091" s="206"/>
      <c r="AY40091" s="207"/>
      <c r="AZ40091" s="207"/>
      <c r="BA40091" s="208"/>
    </row>
    <row r="40092" spans="47:53">
      <c r="AU40092" s="206"/>
      <c r="AV40092" s="206"/>
      <c r="AW40092" s="206"/>
      <c r="AX40092" s="206"/>
      <c r="AY40092" s="207"/>
      <c r="AZ40092" s="207"/>
      <c r="BA40092" s="208"/>
    </row>
    <row r="40093" spans="47:53">
      <c r="AU40093" s="206"/>
      <c r="AV40093" s="206"/>
      <c r="AW40093" s="206"/>
      <c r="AX40093" s="206"/>
      <c r="AY40093" s="207"/>
      <c r="AZ40093" s="207"/>
      <c r="BA40093" s="208"/>
    </row>
    <row r="40094" spans="47:53">
      <c r="AU40094" s="206"/>
      <c r="AV40094" s="206"/>
      <c r="AW40094" s="206"/>
      <c r="AX40094" s="206"/>
      <c r="AY40094" s="207"/>
      <c r="AZ40094" s="207"/>
      <c r="BA40094" s="208"/>
    </row>
    <row r="40095" spans="47:53">
      <c r="AU40095" s="206"/>
      <c r="AV40095" s="206"/>
      <c r="AW40095" s="206"/>
      <c r="AX40095" s="206"/>
      <c r="AY40095" s="207"/>
      <c r="AZ40095" s="207"/>
      <c r="BA40095" s="208"/>
    </row>
    <row r="40096" spans="47:53">
      <c r="AU40096" s="211"/>
      <c r="AV40096" s="209"/>
      <c r="AW40096" s="207"/>
      <c r="AX40096" s="209"/>
      <c r="AY40096" s="207"/>
      <c r="AZ40096" s="212"/>
      <c r="BA40096" s="213"/>
    </row>
    <row r="40097" spans="47:53">
      <c r="AU40097" s="999"/>
      <c r="AV40097" s="999"/>
      <c r="AW40097" s="999"/>
      <c r="AX40097" s="999"/>
      <c r="AY40097" s="999"/>
      <c r="AZ40097" s="999"/>
      <c r="BA40097" s="999"/>
    </row>
    <row r="40098" spans="47:53">
      <c r="AU40098" s="1000"/>
      <c r="AV40098" s="1000"/>
      <c r="AW40098" s="1000"/>
      <c r="AX40098" s="1000"/>
      <c r="AY40098" s="1000"/>
      <c r="AZ40098" s="1000"/>
      <c r="BA40098" s="1000"/>
    </row>
    <row r="40099" spans="47:53">
      <c r="AU40099" s="999"/>
      <c r="AV40099" s="999"/>
      <c r="AW40099" s="999"/>
      <c r="AX40099" s="999"/>
      <c r="AY40099" s="999"/>
      <c r="AZ40099" s="999"/>
      <c r="BA40099" s="999"/>
    </row>
    <row r="40100" spans="47:53">
      <c r="AU40100" s="1001"/>
      <c r="AV40100" s="1001"/>
      <c r="AW40100" s="1001"/>
      <c r="AX40100" s="1002"/>
      <c r="AY40100" s="1001"/>
      <c r="AZ40100" s="204"/>
      <c r="BA40100" s="1003"/>
    </row>
    <row r="40101" spans="47:53">
      <c r="AU40101" s="1001"/>
      <c r="AV40101" s="1001"/>
      <c r="AW40101" s="1001"/>
      <c r="AX40101" s="1002"/>
      <c r="AY40101" s="1001"/>
      <c r="AZ40101" s="205"/>
      <c r="BA40101" s="1003"/>
    </row>
    <row r="40102" spans="47:53">
      <c r="AU40102" s="206"/>
      <c r="AV40102" s="206"/>
      <c r="AW40102" s="206"/>
      <c r="AX40102" s="206"/>
      <c r="AY40102" s="207"/>
      <c r="AZ40102" s="207"/>
      <c r="BA40102" s="208"/>
    </row>
    <row r="40103" spans="47:53">
      <c r="AU40103" s="206"/>
      <c r="AV40103" s="206"/>
      <c r="AW40103" s="206"/>
      <c r="AX40103" s="206"/>
      <c r="AY40103" s="207"/>
      <c r="AZ40103" s="207"/>
      <c r="BA40103" s="208"/>
    </row>
    <row r="40104" spans="47:53">
      <c r="AU40104" s="206"/>
      <c r="AV40104" s="206"/>
      <c r="AW40104" s="206"/>
      <c r="AX40104" s="206"/>
      <c r="AY40104" s="207"/>
      <c r="AZ40104" s="207"/>
      <c r="BA40104" s="208"/>
    </row>
    <row r="40105" spans="47:53">
      <c r="AU40105" s="206"/>
      <c r="AV40105" s="206"/>
      <c r="AW40105" s="206"/>
      <c r="AX40105" s="206"/>
      <c r="AY40105" s="207"/>
      <c r="AZ40105" s="207"/>
      <c r="BA40105" s="208"/>
    </row>
    <row r="40106" spans="47:53">
      <c r="AU40106" s="206"/>
      <c r="AV40106" s="206"/>
      <c r="AW40106" s="206"/>
      <c r="AX40106" s="206"/>
      <c r="AY40106" s="207"/>
      <c r="AZ40106" s="207"/>
      <c r="BA40106" s="208"/>
    </row>
    <row r="40107" spans="47:53">
      <c r="AU40107" s="206"/>
      <c r="AV40107" s="206"/>
      <c r="AW40107" s="206"/>
      <c r="AX40107" s="206"/>
      <c r="AY40107" s="207"/>
      <c r="AZ40107" s="207"/>
      <c r="BA40107" s="208"/>
    </row>
    <row r="40108" spans="47:53">
      <c r="AU40108" s="206"/>
      <c r="AV40108" s="206"/>
      <c r="AW40108" s="206"/>
      <c r="AX40108" s="206"/>
      <c r="AY40108" s="207"/>
      <c r="AZ40108" s="207"/>
      <c r="BA40108" s="208"/>
    </row>
    <row r="40109" spans="47:53">
      <c r="AU40109" s="206"/>
      <c r="AV40109" s="206"/>
      <c r="AW40109" s="206"/>
      <c r="AX40109" s="206"/>
      <c r="AY40109" s="207"/>
      <c r="AZ40109" s="207"/>
      <c r="BA40109" s="208"/>
    </row>
    <row r="40110" spans="47:53">
      <c r="AU40110" s="206"/>
      <c r="AV40110" s="206"/>
      <c r="AW40110" s="206"/>
      <c r="AX40110" s="206"/>
      <c r="AY40110" s="207"/>
      <c r="AZ40110" s="207"/>
      <c r="BA40110" s="208"/>
    </row>
    <row r="40111" spans="47:53">
      <c r="AU40111" s="206"/>
      <c r="AV40111" s="206"/>
      <c r="AW40111" s="206"/>
      <c r="AX40111" s="206"/>
      <c r="AY40111" s="207"/>
      <c r="AZ40111" s="207"/>
      <c r="BA40111" s="208"/>
    </row>
    <row r="40112" spans="47:53">
      <c r="AU40112" s="206"/>
      <c r="AV40112" s="206"/>
      <c r="AW40112" s="206"/>
      <c r="AX40112" s="206"/>
      <c r="AY40112" s="207"/>
      <c r="AZ40112" s="207"/>
      <c r="BA40112" s="208"/>
    </row>
    <row r="40113" spans="47:53">
      <c r="AU40113" s="206"/>
      <c r="AV40113" s="206"/>
      <c r="AW40113" s="206"/>
      <c r="AX40113" s="206"/>
      <c r="AY40113" s="207"/>
      <c r="AZ40113" s="207"/>
      <c r="BA40113" s="208"/>
    </row>
    <row r="40114" spans="47:53">
      <c r="AU40114" s="206"/>
      <c r="AV40114" s="206"/>
      <c r="AW40114" s="206"/>
      <c r="AX40114" s="206"/>
      <c r="AY40114" s="207"/>
      <c r="AZ40114" s="207"/>
      <c r="BA40114" s="208"/>
    </row>
    <row r="40115" spans="47:53">
      <c r="AU40115" s="209"/>
      <c r="AV40115" s="209"/>
      <c r="AW40115" s="209"/>
      <c r="AX40115" s="209"/>
      <c r="AY40115" s="207"/>
      <c r="AZ40115" s="210"/>
      <c r="BA40115" s="208"/>
    </row>
    <row r="40116" spans="47:53">
      <c r="AU40116" s="209"/>
      <c r="AV40116" s="209"/>
      <c r="AW40116" s="209"/>
      <c r="AX40116" s="209"/>
      <c r="AY40116" s="207"/>
      <c r="AZ40116" s="210"/>
      <c r="BA40116" s="208"/>
    </row>
    <row r="40117" spans="47:53">
      <c r="AU40117" s="206"/>
      <c r="AV40117" s="206"/>
      <c r="AW40117" s="206"/>
      <c r="AX40117" s="206"/>
      <c r="AY40117" s="207"/>
      <c r="AZ40117" s="207"/>
      <c r="BA40117" s="208"/>
    </row>
    <row r="40118" spans="47:53">
      <c r="AU40118" s="206"/>
      <c r="AV40118" s="206"/>
      <c r="AW40118" s="206"/>
      <c r="AX40118" s="206"/>
      <c r="AY40118" s="207"/>
      <c r="AZ40118" s="207"/>
      <c r="BA40118" s="208"/>
    </row>
    <row r="40119" spans="47:53">
      <c r="AU40119" s="206"/>
      <c r="AV40119" s="206"/>
      <c r="AW40119" s="206"/>
      <c r="AX40119" s="206"/>
      <c r="AY40119" s="207"/>
      <c r="AZ40119" s="207"/>
      <c r="BA40119" s="208"/>
    </row>
    <row r="40120" spans="47:53">
      <c r="AU40120" s="206"/>
      <c r="AV40120" s="206"/>
      <c r="AW40120" s="206"/>
      <c r="AX40120" s="206"/>
      <c r="AY40120" s="207"/>
      <c r="AZ40120" s="207"/>
      <c r="BA40120" s="208"/>
    </row>
    <row r="40121" spans="47:53">
      <c r="AU40121" s="206"/>
      <c r="AV40121" s="206"/>
      <c r="AW40121" s="206"/>
      <c r="AX40121" s="206"/>
      <c r="AY40121" s="207"/>
      <c r="AZ40121" s="207"/>
      <c r="BA40121" s="208"/>
    </row>
    <row r="40122" spans="47:53">
      <c r="AU40122" s="206"/>
      <c r="AV40122" s="206"/>
      <c r="AW40122" s="206"/>
      <c r="AX40122" s="206"/>
      <c r="AY40122" s="207"/>
      <c r="AZ40122" s="207"/>
      <c r="BA40122" s="208"/>
    </row>
    <row r="40123" spans="47:53">
      <c r="AU40123" s="206"/>
      <c r="AV40123" s="206"/>
      <c r="AW40123" s="206"/>
      <c r="AX40123" s="206"/>
      <c r="AY40123" s="207"/>
      <c r="AZ40123" s="207"/>
      <c r="BA40123" s="208"/>
    </row>
    <row r="40124" spans="47:53">
      <c r="AU40124" s="206"/>
      <c r="AV40124" s="206"/>
      <c r="AW40124" s="206"/>
      <c r="AX40124" s="206"/>
      <c r="AY40124" s="207"/>
      <c r="AZ40124" s="207"/>
      <c r="BA40124" s="208"/>
    </row>
    <row r="40125" spans="47:53">
      <c r="AU40125" s="206"/>
      <c r="AV40125" s="206"/>
      <c r="AW40125" s="206"/>
      <c r="AX40125" s="206"/>
      <c r="AY40125" s="207"/>
      <c r="AZ40125" s="207"/>
      <c r="BA40125" s="208"/>
    </row>
    <row r="40126" spans="47:53">
      <c r="AU40126" s="206"/>
      <c r="AV40126" s="206"/>
      <c r="AW40126" s="206"/>
      <c r="AX40126" s="206"/>
      <c r="AY40126" s="207"/>
      <c r="AZ40126" s="207"/>
      <c r="BA40126" s="208"/>
    </row>
    <row r="40127" spans="47:53">
      <c r="AU40127" s="206"/>
      <c r="AV40127" s="206"/>
      <c r="AW40127" s="206"/>
      <c r="AX40127" s="206"/>
      <c r="AY40127" s="207"/>
      <c r="AZ40127" s="207"/>
      <c r="BA40127" s="208"/>
    </row>
    <row r="40128" spans="47:53">
      <c r="AU40128" s="211"/>
      <c r="AV40128" s="209"/>
      <c r="AW40128" s="207"/>
      <c r="AX40128" s="209"/>
      <c r="AY40128" s="207"/>
      <c r="AZ40128" s="212"/>
      <c r="BA40128" s="213"/>
    </row>
    <row r="40129" spans="47:53">
      <c r="AU40129" s="999"/>
      <c r="AV40129" s="999"/>
      <c r="AW40129" s="999"/>
      <c r="AX40129" s="999"/>
      <c r="AY40129" s="999"/>
      <c r="AZ40129" s="999"/>
      <c r="BA40129" s="999"/>
    </row>
    <row r="40130" spans="47:53">
      <c r="AU40130" s="1000"/>
      <c r="AV40130" s="1000"/>
      <c r="AW40130" s="1000"/>
      <c r="AX40130" s="1000"/>
      <c r="AY40130" s="1000"/>
      <c r="AZ40130" s="1000"/>
      <c r="BA40130" s="1000"/>
    </row>
    <row r="40131" spans="47:53">
      <c r="AU40131" s="999"/>
      <c r="AV40131" s="999"/>
      <c r="AW40131" s="999"/>
      <c r="AX40131" s="999"/>
      <c r="AY40131" s="999"/>
      <c r="AZ40131" s="999"/>
      <c r="BA40131" s="999"/>
    </row>
    <row r="40132" spans="47:53">
      <c r="AU40132" s="1001"/>
      <c r="AV40132" s="1001"/>
      <c r="AW40132" s="1001"/>
      <c r="AX40132" s="1002"/>
      <c r="AY40132" s="1001"/>
      <c r="AZ40132" s="204"/>
      <c r="BA40132" s="1003"/>
    </row>
    <row r="40133" spans="47:53">
      <c r="AU40133" s="1001"/>
      <c r="AV40133" s="1001"/>
      <c r="AW40133" s="1001"/>
      <c r="AX40133" s="1002"/>
      <c r="AY40133" s="1001"/>
      <c r="AZ40133" s="205"/>
      <c r="BA40133" s="1003"/>
    </row>
    <row r="40134" spans="47:53">
      <c r="AU40134" s="206"/>
      <c r="AV40134" s="206"/>
      <c r="AW40134" s="206"/>
      <c r="AX40134" s="206"/>
      <c r="AY40134" s="207"/>
      <c r="AZ40134" s="207"/>
      <c r="BA40134" s="208"/>
    </row>
    <row r="40135" spans="47:53">
      <c r="AU40135" s="206"/>
      <c r="AV40135" s="206"/>
      <c r="AW40135" s="206"/>
      <c r="AX40135" s="206"/>
      <c r="AY40135" s="207"/>
      <c r="AZ40135" s="207"/>
      <c r="BA40135" s="208"/>
    </row>
    <row r="40136" spans="47:53">
      <c r="AU40136" s="206"/>
      <c r="AV40136" s="206"/>
      <c r="AW40136" s="206"/>
      <c r="AX40136" s="206"/>
      <c r="AY40136" s="207"/>
      <c r="AZ40136" s="207"/>
      <c r="BA40136" s="208"/>
    </row>
    <row r="40137" spans="47:53">
      <c r="AU40137" s="206"/>
      <c r="AV40137" s="206"/>
      <c r="AW40137" s="206"/>
      <c r="AX40137" s="206"/>
      <c r="AY40137" s="207"/>
      <c r="AZ40137" s="207"/>
      <c r="BA40137" s="208"/>
    </row>
    <row r="40138" spans="47:53">
      <c r="AU40138" s="206"/>
      <c r="AV40138" s="206"/>
      <c r="AW40138" s="206"/>
      <c r="AX40138" s="206"/>
      <c r="AY40138" s="207"/>
      <c r="AZ40138" s="207"/>
      <c r="BA40138" s="208"/>
    </row>
    <row r="40139" spans="47:53">
      <c r="AU40139" s="206"/>
      <c r="AV40139" s="206"/>
      <c r="AW40139" s="206"/>
      <c r="AX40139" s="206"/>
      <c r="AY40139" s="207"/>
      <c r="AZ40139" s="207"/>
      <c r="BA40139" s="208"/>
    </row>
    <row r="40140" spans="47:53">
      <c r="AU40140" s="206"/>
      <c r="AV40140" s="206"/>
      <c r="AW40140" s="206"/>
      <c r="AX40140" s="206"/>
      <c r="AY40140" s="207"/>
      <c r="AZ40140" s="207"/>
      <c r="BA40140" s="208"/>
    </row>
    <row r="40141" spans="47:53">
      <c r="AU40141" s="206"/>
      <c r="AV40141" s="206"/>
      <c r="AW40141" s="206"/>
      <c r="AX40141" s="206"/>
      <c r="AY40141" s="207"/>
      <c r="AZ40141" s="207"/>
      <c r="BA40141" s="208"/>
    </row>
    <row r="40142" spans="47:53">
      <c r="AU40142" s="206"/>
      <c r="AV40142" s="206"/>
      <c r="AW40142" s="206"/>
      <c r="AX40142" s="206"/>
      <c r="AY40142" s="207"/>
      <c r="AZ40142" s="207"/>
      <c r="BA40142" s="208"/>
    </row>
    <row r="40143" spans="47:53">
      <c r="AU40143" s="206"/>
      <c r="AV40143" s="206"/>
      <c r="AW40143" s="206"/>
      <c r="AX40143" s="206"/>
      <c r="AY40143" s="207"/>
      <c r="AZ40143" s="207"/>
      <c r="BA40143" s="208"/>
    </row>
    <row r="40144" spans="47:53">
      <c r="AU40144" s="206"/>
      <c r="AV40144" s="206"/>
      <c r="AW40144" s="206"/>
      <c r="AX40144" s="206"/>
      <c r="AY40144" s="207"/>
      <c r="AZ40144" s="207"/>
      <c r="BA40144" s="208"/>
    </row>
    <row r="40145" spans="47:53">
      <c r="AU40145" s="206"/>
      <c r="AV40145" s="206"/>
      <c r="AW40145" s="206"/>
      <c r="AX40145" s="206"/>
      <c r="AY40145" s="207"/>
      <c r="AZ40145" s="207"/>
      <c r="BA40145" s="208"/>
    </row>
    <row r="40146" spans="47:53">
      <c r="AU40146" s="206"/>
      <c r="AV40146" s="206"/>
      <c r="AW40146" s="206"/>
      <c r="AX40146" s="206"/>
      <c r="AY40146" s="207"/>
      <c r="AZ40146" s="207"/>
      <c r="BA40146" s="208"/>
    </row>
    <row r="40147" spans="47:53">
      <c r="AU40147" s="209"/>
      <c r="AV40147" s="209"/>
      <c r="AW40147" s="209"/>
      <c r="AX40147" s="209"/>
      <c r="AY40147" s="207"/>
      <c r="AZ40147" s="210"/>
      <c r="BA40147" s="208"/>
    </row>
    <row r="40148" spans="47:53">
      <c r="AU40148" s="209"/>
      <c r="AV40148" s="209"/>
      <c r="AW40148" s="209"/>
      <c r="AX40148" s="209"/>
      <c r="AY40148" s="207"/>
      <c r="AZ40148" s="210"/>
      <c r="BA40148" s="208"/>
    </row>
    <row r="40149" spans="47:53">
      <c r="AU40149" s="206"/>
      <c r="AV40149" s="206"/>
      <c r="AW40149" s="206"/>
      <c r="AX40149" s="206"/>
      <c r="AY40149" s="207"/>
      <c r="AZ40149" s="207"/>
      <c r="BA40149" s="208"/>
    </row>
    <row r="40150" spans="47:53">
      <c r="AU40150" s="206"/>
      <c r="AV40150" s="206"/>
      <c r="AW40150" s="206"/>
      <c r="AX40150" s="206"/>
      <c r="AY40150" s="207"/>
      <c r="AZ40150" s="207"/>
      <c r="BA40150" s="208"/>
    </row>
    <row r="40151" spans="47:53">
      <c r="AU40151" s="206"/>
      <c r="AV40151" s="206"/>
      <c r="AW40151" s="206"/>
      <c r="AX40151" s="206"/>
      <c r="AY40151" s="207"/>
      <c r="AZ40151" s="207"/>
      <c r="BA40151" s="208"/>
    </row>
    <row r="40152" spans="47:53">
      <c r="AU40152" s="206"/>
      <c r="AV40152" s="206"/>
      <c r="AW40152" s="206"/>
      <c r="AX40152" s="206"/>
      <c r="AY40152" s="207"/>
      <c r="AZ40152" s="207"/>
      <c r="BA40152" s="208"/>
    </row>
    <row r="40153" spans="47:53">
      <c r="AU40153" s="206"/>
      <c r="AV40153" s="206"/>
      <c r="AW40153" s="206"/>
      <c r="AX40153" s="206"/>
      <c r="AY40153" s="207"/>
      <c r="AZ40153" s="207"/>
      <c r="BA40153" s="208"/>
    </row>
    <row r="40154" spans="47:53">
      <c r="AU40154" s="206"/>
      <c r="AV40154" s="206"/>
      <c r="AW40154" s="206"/>
      <c r="AX40154" s="206"/>
      <c r="AY40154" s="207"/>
      <c r="AZ40154" s="207"/>
      <c r="BA40154" s="208"/>
    </row>
    <row r="40155" spans="47:53">
      <c r="AU40155" s="206"/>
      <c r="AV40155" s="206"/>
      <c r="AW40155" s="206"/>
      <c r="AX40155" s="206"/>
      <c r="AY40155" s="207"/>
      <c r="AZ40155" s="207"/>
      <c r="BA40155" s="208"/>
    </row>
    <row r="40156" spans="47:53">
      <c r="AU40156" s="206"/>
      <c r="AV40156" s="206"/>
      <c r="AW40156" s="206"/>
      <c r="AX40156" s="206"/>
      <c r="AY40156" s="207"/>
      <c r="AZ40156" s="207"/>
      <c r="BA40156" s="208"/>
    </row>
    <row r="40157" spans="47:53">
      <c r="AU40157" s="206"/>
      <c r="AV40157" s="206"/>
      <c r="AW40157" s="206"/>
      <c r="AX40157" s="206"/>
      <c r="AY40157" s="207"/>
      <c r="AZ40157" s="207"/>
      <c r="BA40157" s="208"/>
    </row>
    <row r="40158" spans="47:53">
      <c r="AU40158" s="206"/>
      <c r="AV40158" s="206"/>
      <c r="AW40158" s="206"/>
      <c r="AX40158" s="206"/>
      <c r="AY40158" s="207"/>
      <c r="AZ40158" s="207"/>
      <c r="BA40158" s="208"/>
    </row>
    <row r="40159" spans="47:53">
      <c r="AU40159" s="206"/>
      <c r="AV40159" s="206"/>
      <c r="AW40159" s="206"/>
      <c r="AX40159" s="206"/>
      <c r="AY40159" s="207"/>
      <c r="AZ40159" s="207"/>
      <c r="BA40159" s="208"/>
    </row>
    <row r="40160" spans="47:53">
      <c r="AU40160" s="211"/>
      <c r="AV40160" s="209"/>
      <c r="AW40160" s="207"/>
      <c r="AX40160" s="209"/>
      <c r="AY40160" s="207"/>
      <c r="AZ40160" s="212"/>
      <c r="BA40160" s="213"/>
    </row>
    <row r="40161" spans="47:53">
      <c r="AU40161" s="999"/>
      <c r="AV40161" s="999"/>
      <c r="AW40161" s="999"/>
      <c r="AX40161" s="999"/>
      <c r="AY40161" s="999"/>
      <c r="AZ40161" s="999"/>
      <c r="BA40161" s="999"/>
    </row>
    <row r="40162" spans="47:53">
      <c r="AU40162" s="1000"/>
      <c r="AV40162" s="1000"/>
      <c r="AW40162" s="1000"/>
      <c r="AX40162" s="1000"/>
      <c r="AY40162" s="1000"/>
      <c r="AZ40162" s="1000"/>
      <c r="BA40162" s="1000"/>
    </row>
    <row r="40163" spans="47:53">
      <c r="AU40163" s="999"/>
      <c r="AV40163" s="999"/>
      <c r="AW40163" s="999"/>
      <c r="AX40163" s="999"/>
      <c r="AY40163" s="999"/>
      <c r="AZ40163" s="999"/>
      <c r="BA40163" s="999"/>
    </row>
    <row r="40164" spans="47:53">
      <c r="AU40164" s="1001"/>
      <c r="AV40164" s="1001"/>
      <c r="AW40164" s="1001"/>
      <c r="AX40164" s="1002"/>
      <c r="AY40164" s="1001"/>
      <c r="AZ40164" s="204"/>
      <c r="BA40164" s="1003"/>
    </row>
    <row r="40165" spans="47:53">
      <c r="AU40165" s="1001"/>
      <c r="AV40165" s="1001"/>
      <c r="AW40165" s="1001"/>
      <c r="AX40165" s="1002"/>
      <c r="AY40165" s="1001"/>
      <c r="AZ40165" s="205"/>
      <c r="BA40165" s="1003"/>
    </row>
    <row r="40166" spans="47:53">
      <c r="AU40166" s="206"/>
      <c r="AV40166" s="206"/>
      <c r="AW40166" s="206"/>
      <c r="AX40166" s="206"/>
      <c r="AY40166" s="207"/>
      <c r="AZ40166" s="207"/>
      <c r="BA40166" s="208"/>
    </row>
    <row r="40167" spans="47:53">
      <c r="AU40167" s="206"/>
      <c r="AV40167" s="206"/>
      <c r="AW40167" s="206"/>
      <c r="AX40167" s="206"/>
      <c r="AY40167" s="207"/>
      <c r="AZ40167" s="207"/>
      <c r="BA40167" s="208"/>
    </row>
    <row r="40168" spans="47:53">
      <c r="AU40168" s="206"/>
      <c r="AV40168" s="206"/>
      <c r="AW40168" s="206"/>
      <c r="AX40168" s="206"/>
      <c r="AY40168" s="207"/>
      <c r="AZ40168" s="207"/>
      <c r="BA40168" s="208"/>
    </row>
    <row r="40169" spans="47:53">
      <c r="AU40169" s="206"/>
      <c r="AV40169" s="206"/>
      <c r="AW40169" s="206"/>
      <c r="AX40169" s="206"/>
      <c r="AY40169" s="207"/>
      <c r="AZ40169" s="207"/>
      <c r="BA40169" s="208"/>
    </row>
    <row r="40170" spans="47:53">
      <c r="AU40170" s="206"/>
      <c r="AV40170" s="206"/>
      <c r="AW40170" s="206"/>
      <c r="AX40170" s="206"/>
      <c r="AY40170" s="207"/>
      <c r="AZ40170" s="207"/>
      <c r="BA40170" s="208"/>
    </row>
    <row r="40171" spans="47:53">
      <c r="AU40171" s="206"/>
      <c r="AV40171" s="206"/>
      <c r="AW40171" s="206"/>
      <c r="AX40171" s="206"/>
      <c r="AY40171" s="207"/>
      <c r="AZ40171" s="207"/>
      <c r="BA40171" s="208"/>
    </row>
    <row r="40172" spans="47:53">
      <c r="AU40172" s="206"/>
      <c r="AV40172" s="206"/>
      <c r="AW40172" s="206"/>
      <c r="AX40172" s="206"/>
      <c r="AY40172" s="207"/>
      <c r="AZ40172" s="207"/>
      <c r="BA40172" s="208"/>
    </row>
    <row r="40173" spans="47:53">
      <c r="AU40173" s="206"/>
      <c r="AV40173" s="206"/>
      <c r="AW40173" s="206"/>
      <c r="AX40173" s="206"/>
      <c r="AY40173" s="207"/>
      <c r="AZ40173" s="207"/>
      <c r="BA40173" s="208"/>
    </row>
    <row r="40174" spans="47:53">
      <c r="AU40174" s="206"/>
      <c r="AV40174" s="206"/>
      <c r="AW40174" s="206"/>
      <c r="AX40174" s="206"/>
      <c r="AY40174" s="207"/>
      <c r="AZ40174" s="207"/>
      <c r="BA40174" s="208"/>
    </row>
    <row r="40175" spans="47:53">
      <c r="AU40175" s="206"/>
      <c r="AV40175" s="206"/>
      <c r="AW40175" s="206"/>
      <c r="AX40175" s="206"/>
      <c r="AY40175" s="207"/>
      <c r="AZ40175" s="207"/>
      <c r="BA40175" s="208"/>
    </row>
    <row r="40176" spans="47:53">
      <c r="AU40176" s="206"/>
      <c r="AV40176" s="206"/>
      <c r="AW40176" s="206"/>
      <c r="AX40176" s="206"/>
      <c r="AY40176" s="207"/>
      <c r="AZ40176" s="207"/>
      <c r="BA40176" s="208"/>
    </row>
    <row r="40177" spans="47:53">
      <c r="AU40177" s="206"/>
      <c r="AV40177" s="206"/>
      <c r="AW40177" s="206"/>
      <c r="AX40177" s="206"/>
      <c r="AY40177" s="207"/>
      <c r="AZ40177" s="207"/>
      <c r="BA40177" s="208"/>
    </row>
    <row r="40178" spans="47:53">
      <c r="AU40178" s="206"/>
      <c r="AV40178" s="206"/>
      <c r="AW40178" s="206"/>
      <c r="AX40178" s="206"/>
      <c r="AY40178" s="207"/>
      <c r="AZ40178" s="207"/>
      <c r="BA40178" s="208"/>
    </row>
    <row r="40179" spans="47:53">
      <c r="AU40179" s="209"/>
      <c r="AV40179" s="209"/>
      <c r="AW40179" s="209"/>
      <c r="AX40179" s="209"/>
      <c r="AY40179" s="207"/>
      <c r="AZ40179" s="210"/>
      <c r="BA40179" s="208"/>
    </row>
    <row r="40180" spans="47:53">
      <c r="AU40180" s="209"/>
      <c r="AV40180" s="209"/>
      <c r="AW40180" s="209"/>
      <c r="AX40180" s="209"/>
      <c r="AY40180" s="207"/>
      <c r="AZ40180" s="210"/>
      <c r="BA40180" s="208"/>
    </row>
    <row r="40181" spans="47:53">
      <c r="AU40181" s="206"/>
      <c r="AV40181" s="206"/>
      <c r="AW40181" s="206"/>
      <c r="AX40181" s="206"/>
      <c r="AY40181" s="207"/>
      <c r="AZ40181" s="207"/>
      <c r="BA40181" s="208"/>
    </row>
    <row r="40182" spans="47:53">
      <c r="AU40182" s="206"/>
      <c r="AV40182" s="206"/>
      <c r="AW40182" s="206"/>
      <c r="AX40182" s="206"/>
      <c r="AY40182" s="207"/>
      <c r="AZ40182" s="207"/>
      <c r="BA40182" s="208"/>
    </row>
    <row r="40183" spans="47:53">
      <c r="AU40183" s="206"/>
      <c r="AV40183" s="206"/>
      <c r="AW40183" s="206"/>
      <c r="AX40183" s="206"/>
      <c r="AY40183" s="207"/>
      <c r="AZ40183" s="207"/>
      <c r="BA40183" s="208"/>
    </row>
    <row r="40184" spans="47:53">
      <c r="AU40184" s="206"/>
      <c r="AV40184" s="206"/>
      <c r="AW40184" s="206"/>
      <c r="AX40184" s="206"/>
      <c r="AY40184" s="207"/>
      <c r="AZ40184" s="207"/>
      <c r="BA40184" s="208"/>
    </row>
    <row r="40185" spans="47:53">
      <c r="AU40185" s="206"/>
      <c r="AV40185" s="206"/>
      <c r="AW40185" s="206"/>
      <c r="AX40185" s="206"/>
      <c r="AY40185" s="207"/>
      <c r="AZ40185" s="207"/>
      <c r="BA40185" s="208"/>
    </row>
    <row r="40186" spans="47:53">
      <c r="AU40186" s="206"/>
      <c r="AV40186" s="206"/>
      <c r="AW40186" s="206"/>
      <c r="AX40186" s="206"/>
      <c r="AY40186" s="207"/>
      <c r="AZ40186" s="207"/>
      <c r="BA40186" s="208"/>
    </row>
    <row r="40187" spans="47:53">
      <c r="AU40187" s="206"/>
      <c r="AV40187" s="206"/>
      <c r="AW40187" s="206"/>
      <c r="AX40187" s="206"/>
      <c r="AY40187" s="207"/>
      <c r="AZ40187" s="207"/>
      <c r="BA40187" s="208"/>
    </row>
    <row r="40188" spans="47:53">
      <c r="AU40188" s="206"/>
      <c r="AV40188" s="206"/>
      <c r="AW40188" s="206"/>
      <c r="AX40188" s="206"/>
      <c r="AY40188" s="207"/>
      <c r="AZ40188" s="207"/>
      <c r="BA40188" s="208"/>
    </row>
    <row r="40189" spans="47:53">
      <c r="AU40189" s="206"/>
      <c r="AV40189" s="206"/>
      <c r="AW40189" s="206"/>
      <c r="AX40189" s="206"/>
      <c r="AY40189" s="207"/>
      <c r="AZ40189" s="207"/>
      <c r="BA40189" s="208"/>
    </row>
    <row r="40190" spans="47:53">
      <c r="AU40190" s="206"/>
      <c r="AV40190" s="206"/>
      <c r="AW40190" s="206"/>
      <c r="AX40190" s="206"/>
      <c r="AY40190" s="207"/>
      <c r="AZ40190" s="207"/>
      <c r="BA40190" s="208"/>
    </row>
    <row r="40191" spans="47:53">
      <c r="AU40191" s="206"/>
      <c r="AV40191" s="206"/>
      <c r="AW40191" s="206"/>
      <c r="AX40191" s="206"/>
      <c r="AY40191" s="207"/>
      <c r="AZ40191" s="207"/>
      <c r="BA40191" s="208"/>
    </row>
    <row r="40192" spans="47:53">
      <c r="AU40192" s="211"/>
      <c r="AV40192" s="209"/>
      <c r="AW40192" s="207"/>
      <c r="AX40192" s="209"/>
      <c r="AY40192" s="207"/>
      <c r="AZ40192" s="212"/>
      <c r="BA40192" s="213"/>
    </row>
    <row r="40193" spans="47:53">
      <c r="AU40193" s="999"/>
      <c r="AV40193" s="999"/>
      <c r="AW40193" s="999"/>
      <c r="AX40193" s="999"/>
      <c r="AY40193" s="999"/>
      <c r="AZ40193" s="999"/>
      <c r="BA40193" s="999"/>
    </row>
    <row r="40194" spans="47:53">
      <c r="AU40194" s="1000"/>
      <c r="AV40194" s="1000"/>
      <c r="AW40194" s="1000"/>
      <c r="AX40194" s="1000"/>
      <c r="AY40194" s="1000"/>
      <c r="AZ40194" s="1000"/>
      <c r="BA40194" s="1000"/>
    </row>
    <row r="40195" spans="47:53">
      <c r="AU40195" s="999"/>
      <c r="AV40195" s="999"/>
      <c r="AW40195" s="999"/>
      <c r="AX40195" s="999"/>
      <c r="AY40195" s="999"/>
      <c r="AZ40195" s="999"/>
      <c r="BA40195" s="999"/>
    </row>
    <row r="40196" spans="47:53">
      <c r="AU40196" s="1001"/>
      <c r="AV40196" s="1001"/>
      <c r="AW40196" s="1001"/>
      <c r="AX40196" s="1002"/>
      <c r="AY40196" s="1001"/>
      <c r="AZ40196" s="204"/>
      <c r="BA40196" s="1003"/>
    </row>
    <row r="40197" spans="47:53">
      <c r="AU40197" s="1001"/>
      <c r="AV40197" s="1001"/>
      <c r="AW40197" s="1001"/>
      <c r="AX40197" s="1002"/>
      <c r="AY40197" s="1001"/>
      <c r="AZ40197" s="205"/>
      <c r="BA40197" s="1003"/>
    </row>
    <row r="40198" spans="47:53">
      <c r="AU40198" s="206"/>
      <c r="AV40198" s="206"/>
      <c r="AW40198" s="206"/>
      <c r="AX40198" s="206"/>
      <c r="AY40198" s="207"/>
      <c r="AZ40198" s="207"/>
      <c r="BA40198" s="208"/>
    </row>
    <row r="40199" spans="47:53">
      <c r="AU40199" s="206"/>
      <c r="AV40199" s="206"/>
      <c r="AW40199" s="206"/>
      <c r="AX40199" s="206"/>
      <c r="AY40199" s="207"/>
      <c r="AZ40199" s="207"/>
      <c r="BA40199" s="208"/>
    </row>
    <row r="40200" spans="47:53">
      <c r="AU40200" s="206"/>
      <c r="AV40200" s="206"/>
      <c r="AW40200" s="206"/>
      <c r="AX40200" s="206"/>
      <c r="AY40200" s="207"/>
      <c r="AZ40200" s="207"/>
      <c r="BA40200" s="208"/>
    </row>
    <row r="40201" spans="47:53">
      <c r="AU40201" s="206"/>
      <c r="AV40201" s="206"/>
      <c r="AW40201" s="206"/>
      <c r="AX40201" s="206"/>
      <c r="AY40201" s="207"/>
      <c r="AZ40201" s="207"/>
      <c r="BA40201" s="208"/>
    </row>
    <row r="40202" spans="47:53">
      <c r="AU40202" s="206"/>
      <c r="AV40202" s="206"/>
      <c r="AW40202" s="206"/>
      <c r="AX40202" s="206"/>
      <c r="AY40202" s="207"/>
      <c r="AZ40202" s="207"/>
      <c r="BA40202" s="208"/>
    </row>
    <row r="40203" spans="47:53">
      <c r="AU40203" s="206"/>
      <c r="AV40203" s="206"/>
      <c r="AW40203" s="206"/>
      <c r="AX40203" s="206"/>
      <c r="AY40203" s="207"/>
      <c r="AZ40203" s="207"/>
      <c r="BA40203" s="208"/>
    </row>
    <row r="40204" spans="47:53">
      <c r="AU40204" s="206"/>
      <c r="AV40204" s="206"/>
      <c r="AW40204" s="206"/>
      <c r="AX40204" s="206"/>
      <c r="AY40204" s="207"/>
      <c r="AZ40204" s="207"/>
      <c r="BA40204" s="208"/>
    </row>
    <row r="40205" spans="47:53">
      <c r="AU40205" s="206"/>
      <c r="AV40205" s="206"/>
      <c r="AW40205" s="206"/>
      <c r="AX40205" s="206"/>
      <c r="AY40205" s="207"/>
      <c r="AZ40205" s="207"/>
      <c r="BA40205" s="208"/>
    </row>
    <row r="40206" spans="47:53">
      <c r="AU40206" s="206"/>
      <c r="AV40206" s="206"/>
      <c r="AW40206" s="206"/>
      <c r="AX40206" s="206"/>
      <c r="AY40206" s="207"/>
      <c r="AZ40206" s="207"/>
      <c r="BA40206" s="208"/>
    </row>
    <row r="40207" spans="47:53">
      <c r="AU40207" s="206"/>
      <c r="AV40207" s="206"/>
      <c r="AW40207" s="206"/>
      <c r="AX40207" s="206"/>
      <c r="AY40207" s="207"/>
      <c r="AZ40207" s="207"/>
      <c r="BA40207" s="208"/>
    </row>
    <row r="40208" spans="47:53">
      <c r="AU40208" s="206"/>
      <c r="AV40208" s="206"/>
      <c r="AW40208" s="206"/>
      <c r="AX40208" s="206"/>
      <c r="AY40208" s="207"/>
      <c r="AZ40208" s="207"/>
      <c r="BA40208" s="208"/>
    </row>
    <row r="40209" spans="47:53">
      <c r="AU40209" s="206"/>
      <c r="AV40209" s="206"/>
      <c r="AW40209" s="206"/>
      <c r="AX40209" s="206"/>
      <c r="AY40209" s="207"/>
      <c r="AZ40209" s="207"/>
      <c r="BA40209" s="208"/>
    </row>
    <row r="40210" spans="47:53">
      <c r="AU40210" s="206"/>
      <c r="AV40210" s="206"/>
      <c r="AW40210" s="206"/>
      <c r="AX40210" s="206"/>
      <c r="AY40210" s="207"/>
      <c r="AZ40210" s="207"/>
      <c r="BA40210" s="208"/>
    </row>
    <row r="40211" spans="47:53">
      <c r="AU40211" s="209"/>
      <c r="AV40211" s="209"/>
      <c r="AW40211" s="209"/>
      <c r="AX40211" s="209"/>
      <c r="AY40211" s="207"/>
      <c r="AZ40211" s="210"/>
      <c r="BA40211" s="208"/>
    </row>
    <row r="40212" spans="47:53">
      <c r="AU40212" s="209"/>
      <c r="AV40212" s="209"/>
      <c r="AW40212" s="209"/>
      <c r="AX40212" s="209"/>
      <c r="AY40212" s="207"/>
      <c r="AZ40212" s="210"/>
      <c r="BA40212" s="208"/>
    </row>
    <row r="40213" spans="47:53">
      <c r="AU40213" s="206"/>
      <c r="AV40213" s="206"/>
      <c r="AW40213" s="206"/>
      <c r="AX40213" s="206"/>
      <c r="AY40213" s="207"/>
      <c r="AZ40213" s="207"/>
      <c r="BA40213" s="208"/>
    </row>
    <row r="40214" spans="47:53">
      <c r="AU40214" s="206"/>
      <c r="AV40214" s="206"/>
      <c r="AW40214" s="206"/>
      <c r="AX40214" s="206"/>
      <c r="AY40214" s="207"/>
      <c r="AZ40214" s="207"/>
      <c r="BA40214" s="208"/>
    </row>
    <row r="40215" spans="47:53">
      <c r="AU40215" s="206"/>
      <c r="AV40215" s="206"/>
      <c r="AW40215" s="206"/>
      <c r="AX40215" s="206"/>
      <c r="AY40215" s="207"/>
      <c r="AZ40215" s="207"/>
      <c r="BA40215" s="208"/>
    </row>
    <row r="40216" spans="47:53">
      <c r="AU40216" s="206"/>
      <c r="AV40216" s="206"/>
      <c r="AW40216" s="206"/>
      <c r="AX40216" s="206"/>
      <c r="AY40216" s="207"/>
      <c r="AZ40216" s="207"/>
      <c r="BA40216" s="208"/>
    </row>
    <row r="40217" spans="47:53">
      <c r="AU40217" s="206"/>
      <c r="AV40217" s="206"/>
      <c r="AW40217" s="206"/>
      <c r="AX40217" s="206"/>
      <c r="AY40217" s="207"/>
      <c r="AZ40217" s="207"/>
      <c r="BA40217" s="208"/>
    </row>
    <row r="40218" spans="47:53">
      <c r="AU40218" s="206"/>
      <c r="AV40218" s="206"/>
      <c r="AW40218" s="206"/>
      <c r="AX40218" s="206"/>
      <c r="AY40218" s="207"/>
      <c r="AZ40218" s="207"/>
      <c r="BA40218" s="208"/>
    </row>
    <row r="40219" spans="47:53">
      <c r="AU40219" s="206"/>
      <c r="AV40219" s="206"/>
      <c r="AW40219" s="206"/>
      <c r="AX40219" s="206"/>
      <c r="AY40219" s="207"/>
      <c r="AZ40219" s="207"/>
      <c r="BA40219" s="208"/>
    </row>
    <row r="40220" spans="47:53">
      <c r="AU40220" s="206"/>
      <c r="AV40220" s="206"/>
      <c r="AW40220" s="206"/>
      <c r="AX40220" s="206"/>
      <c r="AY40220" s="207"/>
      <c r="AZ40220" s="207"/>
      <c r="BA40220" s="208"/>
    </row>
    <row r="40221" spans="47:53">
      <c r="AU40221" s="206"/>
      <c r="AV40221" s="206"/>
      <c r="AW40221" s="206"/>
      <c r="AX40221" s="206"/>
      <c r="AY40221" s="207"/>
      <c r="AZ40221" s="207"/>
      <c r="BA40221" s="208"/>
    </row>
    <row r="40222" spans="47:53">
      <c r="AU40222" s="206"/>
      <c r="AV40222" s="206"/>
      <c r="AW40222" s="206"/>
      <c r="AX40222" s="206"/>
      <c r="AY40222" s="207"/>
      <c r="AZ40222" s="207"/>
      <c r="BA40222" s="208"/>
    </row>
    <row r="40223" spans="47:53">
      <c r="AU40223" s="206"/>
      <c r="AV40223" s="206"/>
      <c r="AW40223" s="206"/>
      <c r="AX40223" s="206"/>
      <c r="AY40223" s="207"/>
      <c r="AZ40223" s="207"/>
      <c r="BA40223" s="208"/>
    </row>
    <row r="40224" spans="47:53">
      <c r="AU40224" s="211"/>
      <c r="AV40224" s="209"/>
      <c r="AW40224" s="207"/>
      <c r="AX40224" s="209"/>
      <c r="AY40224" s="207"/>
      <c r="AZ40224" s="212"/>
      <c r="BA40224" s="213"/>
    </row>
    <row r="40225" spans="47:53">
      <c r="AU40225" s="999"/>
      <c r="AV40225" s="999"/>
      <c r="AW40225" s="999"/>
      <c r="AX40225" s="999"/>
      <c r="AY40225" s="999"/>
      <c r="AZ40225" s="999"/>
      <c r="BA40225" s="999"/>
    </row>
    <row r="40226" spans="47:53">
      <c r="AU40226" s="1000"/>
      <c r="AV40226" s="1000"/>
      <c r="AW40226" s="1000"/>
      <c r="AX40226" s="1000"/>
      <c r="AY40226" s="1000"/>
      <c r="AZ40226" s="1000"/>
      <c r="BA40226" s="1000"/>
    </row>
    <row r="40227" spans="47:53">
      <c r="AU40227" s="999"/>
      <c r="AV40227" s="999"/>
      <c r="AW40227" s="999"/>
      <c r="AX40227" s="999"/>
      <c r="AY40227" s="999"/>
      <c r="AZ40227" s="999"/>
      <c r="BA40227" s="999"/>
    </row>
    <row r="40228" spans="47:53">
      <c r="AU40228" s="1001"/>
      <c r="AV40228" s="1001"/>
      <c r="AW40228" s="1001"/>
      <c r="AX40228" s="1002"/>
      <c r="AY40228" s="1001"/>
      <c r="AZ40228" s="204"/>
      <c r="BA40228" s="1003"/>
    </row>
    <row r="40229" spans="47:53">
      <c r="AU40229" s="1001"/>
      <c r="AV40229" s="1001"/>
      <c r="AW40229" s="1001"/>
      <c r="AX40229" s="1002"/>
      <c r="AY40229" s="1001"/>
      <c r="AZ40229" s="205"/>
      <c r="BA40229" s="1003"/>
    </row>
    <row r="40230" spans="47:53">
      <c r="AU40230" s="206"/>
      <c r="AV40230" s="206"/>
      <c r="AW40230" s="206"/>
      <c r="AX40230" s="206"/>
      <c r="AY40230" s="207"/>
      <c r="AZ40230" s="207"/>
      <c r="BA40230" s="208"/>
    </row>
    <row r="40231" spans="47:53">
      <c r="AU40231" s="206"/>
      <c r="AV40231" s="206"/>
      <c r="AW40231" s="206"/>
      <c r="AX40231" s="206"/>
      <c r="AY40231" s="207"/>
      <c r="AZ40231" s="207"/>
      <c r="BA40231" s="208"/>
    </row>
    <row r="40232" spans="47:53">
      <c r="AU40232" s="206"/>
      <c r="AV40232" s="206"/>
      <c r="AW40232" s="206"/>
      <c r="AX40232" s="206"/>
      <c r="AY40232" s="207"/>
      <c r="AZ40232" s="207"/>
      <c r="BA40232" s="208"/>
    </row>
    <row r="40233" spans="47:53">
      <c r="AU40233" s="206"/>
      <c r="AV40233" s="206"/>
      <c r="AW40233" s="206"/>
      <c r="AX40233" s="206"/>
      <c r="AY40233" s="207"/>
      <c r="AZ40233" s="207"/>
      <c r="BA40233" s="208"/>
    </row>
    <row r="40234" spans="47:53">
      <c r="AU40234" s="206"/>
      <c r="AV40234" s="206"/>
      <c r="AW40234" s="206"/>
      <c r="AX40234" s="206"/>
      <c r="AY40234" s="207"/>
      <c r="AZ40234" s="207"/>
      <c r="BA40234" s="208"/>
    </row>
    <row r="40235" spans="47:53">
      <c r="AU40235" s="206"/>
      <c r="AV40235" s="206"/>
      <c r="AW40235" s="206"/>
      <c r="AX40235" s="206"/>
      <c r="AY40235" s="207"/>
      <c r="AZ40235" s="207"/>
      <c r="BA40235" s="208"/>
    </row>
    <row r="40236" spans="47:53">
      <c r="AU40236" s="206"/>
      <c r="AV40236" s="206"/>
      <c r="AW40236" s="206"/>
      <c r="AX40236" s="206"/>
      <c r="AY40236" s="207"/>
      <c r="AZ40236" s="207"/>
      <c r="BA40236" s="208"/>
    </row>
    <row r="40237" spans="47:53">
      <c r="AU40237" s="206"/>
      <c r="AV40237" s="206"/>
      <c r="AW40237" s="206"/>
      <c r="AX40237" s="206"/>
      <c r="AY40237" s="207"/>
      <c r="AZ40237" s="207"/>
      <c r="BA40237" s="208"/>
    </row>
    <row r="40238" spans="47:53">
      <c r="AU40238" s="206"/>
      <c r="AV40238" s="206"/>
      <c r="AW40238" s="206"/>
      <c r="AX40238" s="206"/>
      <c r="AY40238" s="207"/>
      <c r="AZ40238" s="207"/>
      <c r="BA40238" s="208"/>
    </row>
    <row r="40239" spans="47:53">
      <c r="AU40239" s="206"/>
      <c r="AV40239" s="206"/>
      <c r="AW40239" s="206"/>
      <c r="AX40239" s="206"/>
      <c r="AY40239" s="207"/>
      <c r="AZ40239" s="207"/>
      <c r="BA40239" s="208"/>
    </row>
    <row r="40240" spans="47:53">
      <c r="AU40240" s="206"/>
      <c r="AV40240" s="206"/>
      <c r="AW40240" s="206"/>
      <c r="AX40240" s="206"/>
      <c r="AY40240" s="207"/>
      <c r="AZ40240" s="207"/>
      <c r="BA40240" s="208"/>
    </row>
    <row r="40241" spans="47:53">
      <c r="AU40241" s="206"/>
      <c r="AV40241" s="206"/>
      <c r="AW40241" s="206"/>
      <c r="AX40241" s="206"/>
      <c r="AY40241" s="207"/>
      <c r="AZ40241" s="207"/>
      <c r="BA40241" s="208"/>
    </row>
    <row r="40242" spans="47:53">
      <c r="AU40242" s="206"/>
      <c r="AV40242" s="206"/>
      <c r="AW40242" s="206"/>
      <c r="AX40242" s="206"/>
      <c r="AY40242" s="207"/>
      <c r="AZ40242" s="207"/>
      <c r="BA40242" s="208"/>
    </row>
    <row r="40243" spans="47:53">
      <c r="AU40243" s="209"/>
      <c r="AV40243" s="209"/>
      <c r="AW40243" s="209"/>
      <c r="AX40243" s="209"/>
      <c r="AY40243" s="207"/>
      <c r="AZ40243" s="210"/>
      <c r="BA40243" s="208"/>
    </row>
    <row r="40244" spans="47:53">
      <c r="AU40244" s="209"/>
      <c r="AV40244" s="209"/>
      <c r="AW40244" s="209"/>
      <c r="AX40244" s="209"/>
      <c r="AY40244" s="207"/>
      <c r="AZ40244" s="210"/>
      <c r="BA40244" s="208"/>
    </row>
    <row r="40245" spans="47:53">
      <c r="AU40245" s="206"/>
      <c r="AV40245" s="206"/>
      <c r="AW40245" s="206"/>
      <c r="AX40245" s="206"/>
      <c r="AY40245" s="207"/>
      <c r="AZ40245" s="207"/>
      <c r="BA40245" s="208"/>
    </row>
    <row r="40246" spans="47:53">
      <c r="AU40246" s="206"/>
      <c r="AV40246" s="206"/>
      <c r="AW40246" s="206"/>
      <c r="AX40246" s="206"/>
      <c r="AY40246" s="207"/>
      <c r="AZ40246" s="207"/>
      <c r="BA40246" s="208"/>
    </row>
    <row r="40247" spans="47:53">
      <c r="AU40247" s="206"/>
      <c r="AV40247" s="206"/>
      <c r="AW40247" s="206"/>
      <c r="AX40247" s="206"/>
      <c r="AY40247" s="207"/>
      <c r="AZ40247" s="207"/>
      <c r="BA40247" s="208"/>
    </row>
    <row r="40248" spans="47:53">
      <c r="AU40248" s="206"/>
      <c r="AV40248" s="206"/>
      <c r="AW40248" s="206"/>
      <c r="AX40248" s="206"/>
      <c r="AY40248" s="207"/>
      <c r="AZ40248" s="207"/>
      <c r="BA40248" s="208"/>
    </row>
    <row r="40249" spans="47:53">
      <c r="AU40249" s="206"/>
      <c r="AV40249" s="206"/>
      <c r="AW40249" s="206"/>
      <c r="AX40249" s="206"/>
      <c r="AY40249" s="207"/>
      <c r="AZ40249" s="207"/>
      <c r="BA40249" s="208"/>
    </row>
    <row r="40250" spans="47:53">
      <c r="AU40250" s="206"/>
      <c r="AV40250" s="206"/>
      <c r="AW40250" s="206"/>
      <c r="AX40250" s="206"/>
      <c r="AY40250" s="207"/>
      <c r="AZ40250" s="207"/>
      <c r="BA40250" s="208"/>
    </row>
    <row r="40251" spans="47:53">
      <c r="AU40251" s="206"/>
      <c r="AV40251" s="206"/>
      <c r="AW40251" s="206"/>
      <c r="AX40251" s="206"/>
      <c r="AY40251" s="207"/>
      <c r="AZ40251" s="207"/>
      <c r="BA40251" s="208"/>
    </row>
    <row r="40252" spans="47:53">
      <c r="AU40252" s="206"/>
      <c r="AV40252" s="206"/>
      <c r="AW40252" s="206"/>
      <c r="AX40252" s="206"/>
      <c r="AY40252" s="207"/>
      <c r="AZ40252" s="207"/>
      <c r="BA40252" s="208"/>
    </row>
    <row r="40253" spans="47:53">
      <c r="AU40253" s="206"/>
      <c r="AV40253" s="206"/>
      <c r="AW40253" s="206"/>
      <c r="AX40253" s="206"/>
      <c r="AY40253" s="207"/>
      <c r="AZ40253" s="207"/>
      <c r="BA40253" s="208"/>
    </row>
    <row r="40254" spans="47:53">
      <c r="AU40254" s="206"/>
      <c r="AV40254" s="206"/>
      <c r="AW40254" s="206"/>
      <c r="AX40254" s="206"/>
      <c r="AY40254" s="207"/>
      <c r="AZ40254" s="207"/>
      <c r="BA40254" s="208"/>
    </row>
    <row r="40255" spans="47:53">
      <c r="AU40255" s="206"/>
      <c r="AV40255" s="206"/>
      <c r="AW40255" s="206"/>
      <c r="AX40255" s="206"/>
      <c r="AY40255" s="207"/>
      <c r="AZ40255" s="207"/>
      <c r="BA40255" s="208"/>
    </row>
    <row r="40256" spans="47:53">
      <c r="AU40256" s="211"/>
      <c r="AV40256" s="209"/>
      <c r="AW40256" s="207"/>
      <c r="AX40256" s="209"/>
      <c r="AY40256" s="207"/>
      <c r="AZ40256" s="212"/>
      <c r="BA40256" s="213"/>
    </row>
    <row r="40257" spans="47:53">
      <c r="AU40257" s="999"/>
      <c r="AV40257" s="999"/>
      <c r="AW40257" s="999"/>
      <c r="AX40257" s="999"/>
      <c r="AY40257" s="999"/>
      <c r="AZ40257" s="999"/>
      <c r="BA40257" s="999"/>
    </row>
    <row r="40258" spans="47:53">
      <c r="AU40258" s="1000"/>
      <c r="AV40258" s="1000"/>
      <c r="AW40258" s="1000"/>
      <c r="AX40258" s="1000"/>
      <c r="AY40258" s="1000"/>
      <c r="AZ40258" s="1000"/>
      <c r="BA40258" s="1000"/>
    </row>
    <row r="40259" spans="47:53">
      <c r="AU40259" s="999"/>
      <c r="AV40259" s="999"/>
      <c r="AW40259" s="999"/>
      <c r="AX40259" s="999"/>
      <c r="AY40259" s="999"/>
      <c r="AZ40259" s="999"/>
      <c r="BA40259" s="999"/>
    </row>
    <row r="40260" spans="47:53">
      <c r="AU40260" s="1001"/>
      <c r="AV40260" s="1001"/>
      <c r="AW40260" s="1001"/>
      <c r="AX40260" s="1002"/>
      <c r="AY40260" s="1001"/>
      <c r="AZ40260" s="204"/>
      <c r="BA40260" s="1003"/>
    </row>
    <row r="40261" spans="47:53">
      <c r="AU40261" s="1001"/>
      <c r="AV40261" s="1001"/>
      <c r="AW40261" s="1001"/>
      <c r="AX40261" s="1002"/>
      <c r="AY40261" s="1001"/>
      <c r="AZ40261" s="205"/>
      <c r="BA40261" s="1003"/>
    </row>
    <row r="40262" spans="47:53">
      <c r="AU40262" s="206"/>
      <c r="AV40262" s="206"/>
      <c r="AW40262" s="206"/>
      <c r="AX40262" s="206"/>
      <c r="AY40262" s="207"/>
      <c r="AZ40262" s="207"/>
      <c r="BA40262" s="208"/>
    </row>
    <row r="40263" spans="47:53">
      <c r="AU40263" s="206"/>
      <c r="AV40263" s="206"/>
      <c r="AW40263" s="206"/>
      <c r="AX40263" s="206"/>
      <c r="AY40263" s="207"/>
      <c r="AZ40263" s="207"/>
      <c r="BA40263" s="208"/>
    </row>
    <row r="40264" spans="47:53">
      <c r="AU40264" s="206"/>
      <c r="AV40264" s="206"/>
      <c r="AW40264" s="206"/>
      <c r="AX40264" s="206"/>
      <c r="AY40264" s="207"/>
      <c r="AZ40264" s="207"/>
      <c r="BA40264" s="208"/>
    </row>
    <row r="40265" spans="47:53">
      <c r="AU40265" s="206"/>
      <c r="AV40265" s="206"/>
      <c r="AW40265" s="206"/>
      <c r="AX40265" s="206"/>
      <c r="AY40265" s="207"/>
      <c r="AZ40265" s="207"/>
      <c r="BA40265" s="208"/>
    </row>
    <row r="40266" spans="47:53">
      <c r="AU40266" s="206"/>
      <c r="AV40266" s="206"/>
      <c r="AW40266" s="206"/>
      <c r="AX40266" s="206"/>
      <c r="AY40266" s="207"/>
      <c r="AZ40266" s="207"/>
      <c r="BA40266" s="208"/>
    </row>
    <row r="40267" spans="47:53">
      <c r="AU40267" s="206"/>
      <c r="AV40267" s="206"/>
      <c r="AW40267" s="206"/>
      <c r="AX40267" s="206"/>
      <c r="AY40267" s="207"/>
      <c r="AZ40267" s="207"/>
      <c r="BA40267" s="208"/>
    </row>
    <row r="40268" spans="47:53">
      <c r="AU40268" s="206"/>
      <c r="AV40268" s="206"/>
      <c r="AW40268" s="206"/>
      <c r="AX40268" s="206"/>
      <c r="AY40268" s="207"/>
      <c r="AZ40268" s="207"/>
      <c r="BA40268" s="208"/>
    </row>
    <row r="40269" spans="47:53">
      <c r="AU40269" s="206"/>
      <c r="AV40269" s="206"/>
      <c r="AW40269" s="206"/>
      <c r="AX40269" s="206"/>
      <c r="AY40269" s="207"/>
      <c r="AZ40269" s="207"/>
      <c r="BA40269" s="208"/>
    </row>
    <row r="40270" spans="47:53">
      <c r="AU40270" s="206"/>
      <c r="AV40270" s="206"/>
      <c r="AW40270" s="206"/>
      <c r="AX40270" s="206"/>
      <c r="AY40270" s="207"/>
      <c r="AZ40270" s="207"/>
      <c r="BA40270" s="208"/>
    </row>
    <row r="40271" spans="47:53">
      <c r="AU40271" s="206"/>
      <c r="AV40271" s="206"/>
      <c r="AW40271" s="206"/>
      <c r="AX40271" s="206"/>
      <c r="AY40271" s="207"/>
      <c r="AZ40271" s="207"/>
      <c r="BA40271" s="208"/>
    </row>
    <row r="40272" spans="47:53">
      <c r="AU40272" s="206"/>
      <c r="AV40272" s="206"/>
      <c r="AW40272" s="206"/>
      <c r="AX40272" s="206"/>
      <c r="AY40272" s="207"/>
      <c r="AZ40272" s="207"/>
      <c r="BA40272" s="208"/>
    </row>
    <row r="40273" spans="47:53">
      <c r="AU40273" s="206"/>
      <c r="AV40273" s="206"/>
      <c r="AW40273" s="206"/>
      <c r="AX40273" s="206"/>
      <c r="AY40273" s="207"/>
      <c r="AZ40273" s="207"/>
      <c r="BA40273" s="208"/>
    </row>
    <row r="40274" spans="47:53">
      <c r="AU40274" s="206"/>
      <c r="AV40274" s="206"/>
      <c r="AW40274" s="206"/>
      <c r="AX40274" s="206"/>
      <c r="AY40274" s="207"/>
      <c r="AZ40274" s="207"/>
      <c r="BA40274" s="208"/>
    </row>
    <row r="40275" spans="47:53">
      <c r="AU40275" s="209"/>
      <c r="AV40275" s="209"/>
      <c r="AW40275" s="209"/>
      <c r="AX40275" s="209"/>
      <c r="AY40275" s="207"/>
      <c r="AZ40275" s="210"/>
      <c r="BA40275" s="208"/>
    </row>
    <row r="40276" spans="47:53">
      <c r="AU40276" s="209"/>
      <c r="AV40276" s="209"/>
      <c r="AW40276" s="209"/>
      <c r="AX40276" s="209"/>
      <c r="AY40276" s="207"/>
      <c r="AZ40276" s="210"/>
      <c r="BA40276" s="208"/>
    </row>
    <row r="40277" spans="47:53">
      <c r="AU40277" s="206"/>
      <c r="AV40277" s="206"/>
      <c r="AW40277" s="206"/>
      <c r="AX40277" s="206"/>
      <c r="AY40277" s="207"/>
      <c r="AZ40277" s="207"/>
      <c r="BA40277" s="208"/>
    </row>
    <row r="40278" spans="47:53">
      <c r="AU40278" s="206"/>
      <c r="AV40278" s="206"/>
      <c r="AW40278" s="206"/>
      <c r="AX40278" s="206"/>
      <c r="AY40278" s="207"/>
      <c r="AZ40278" s="207"/>
      <c r="BA40278" s="208"/>
    </row>
    <row r="40279" spans="47:53">
      <c r="AU40279" s="206"/>
      <c r="AV40279" s="206"/>
      <c r="AW40279" s="206"/>
      <c r="AX40279" s="206"/>
      <c r="AY40279" s="207"/>
      <c r="AZ40279" s="207"/>
      <c r="BA40279" s="208"/>
    </row>
    <row r="40280" spans="47:53">
      <c r="AU40280" s="206"/>
      <c r="AV40280" s="206"/>
      <c r="AW40280" s="206"/>
      <c r="AX40280" s="206"/>
      <c r="AY40280" s="207"/>
      <c r="AZ40280" s="207"/>
      <c r="BA40280" s="208"/>
    </row>
    <row r="40281" spans="47:53">
      <c r="AU40281" s="206"/>
      <c r="AV40281" s="206"/>
      <c r="AW40281" s="206"/>
      <c r="AX40281" s="206"/>
      <c r="AY40281" s="207"/>
      <c r="AZ40281" s="207"/>
      <c r="BA40281" s="208"/>
    </row>
    <row r="40282" spans="47:53">
      <c r="AU40282" s="206"/>
      <c r="AV40282" s="206"/>
      <c r="AW40282" s="206"/>
      <c r="AX40282" s="206"/>
      <c r="AY40282" s="207"/>
      <c r="AZ40282" s="207"/>
      <c r="BA40282" s="208"/>
    </row>
    <row r="40283" spans="47:53">
      <c r="AU40283" s="206"/>
      <c r="AV40283" s="206"/>
      <c r="AW40283" s="206"/>
      <c r="AX40283" s="206"/>
      <c r="AY40283" s="207"/>
      <c r="AZ40283" s="207"/>
      <c r="BA40283" s="208"/>
    </row>
    <row r="40284" spans="47:53">
      <c r="AU40284" s="206"/>
      <c r="AV40284" s="206"/>
      <c r="AW40284" s="206"/>
      <c r="AX40284" s="206"/>
      <c r="AY40284" s="207"/>
      <c r="AZ40284" s="207"/>
      <c r="BA40284" s="208"/>
    </row>
    <row r="40285" spans="47:53">
      <c r="AU40285" s="206"/>
      <c r="AV40285" s="206"/>
      <c r="AW40285" s="206"/>
      <c r="AX40285" s="206"/>
      <c r="AY40285" s="207"/>
      <c r="AZ40285" s="207"/>
      <c r="BA40285" s="208"/>
    </row>
    <row r="40286" spans="47:53">
      <c r="AU40286" s="206"/>
      <c r="AV40286" s="206"/>
      <c r="AW40286" s="206"/>
      <c r="AX40286" s="206"/>
      <c r="AY40286" s="207"/>
      <c r="AZ40286" s="207"/>
      <c r="BA40286" s="208"/>
    </row>
    <row r="40287" spans="47:53">
      <c r="AU40287" s="206"/>
      <c r="AV40287" s="206"/>
      <c r="AW40287" s="206"/>
      <c r="AX40287" s="206"/>
      <c r="AY40287" s="207"/>
      <c r="AZ40287" s="207"/>
      <c r="BA40287" s="208"/>
    </row>
    <row r="40288" spans="47:53">
      <c r="AU40288" s="211"/>
      <c r="AV40288" s="209"/>
      <c r="AW40288" s="207"/>
      <c r="AX40288" s="209"/>
      <c r="AY40288" s="207"/>
      <c r="AZ40288" s="212"/>
      <c r="BA40288" s="213"/>
    </row>
    <row r="40289" spans="47:53">
      <c r="AU40289" s="999"/>
      <c r="AV40289" s="999"/>
      <c r="AW40289" s="999"/>
      <c r="AX40289" s="999"/>
      <c r="AY40289" s="999"/>
      <c r="AZ40289" s="999"/>
      <c r="BA40289" s="999"/>
    </row>
    <row r="40290" spans="47:53">
      <c r="AU40290" s="1000"/>
      <c r="AV40290" s="1000"/>
      <c r="AW40290" s="1000"/>
      <c r="AX40290" s="1000"/>
      <c r="AY40290" s="1000"/>
      <c r="AZ40290" s="1000"/>
      <c r="BA40290" s="1000"/>
    </row>
    <row r="40291" spans="47:53">
      <c r="AU40291" s="999"/>
      <c r="AV40291" s="999"/>
      <c r="AW40291" s="999"/>
      <c r="AX40291" s="999"/>
      <c r="AY40291" s="999"/>
      <c r="AZ40291" s="999"/>
      <c r="BA40291" s="999"/>
    </row>
    <row r="40292" spans="47:53">
      <c r="AU40292" s="1001"/>
      <c r="AV40292" s="1001"/>
      <c r="AW40292" s="1001"/>
      <c r="AX40292" s="1002"/>
      <c r="AY40292" s="1001"/>
      <c r="AZ40292" s="204"/>
      <c r="BA40292" s="1003"/>
    </row>
    <row r="40293" spans="47:53">
      <c r="AU40293" s="1001"/>
      <c r="AV40293" s="1001"/>
      <c r="AW40293" s="1001"/>
      <c r="AX40293" s="1002"/>
      <c r="AY40293" s="1001"/>
      <c r="AZ40293" s="205"/>
      <c r="BA40293" s="1003"/>
    </row>
    <row r="40294" spans="47:53">
      <c r="AU40294" s="206"/>
      <c r="AV40294" s="206"/>
      <c r="AW40294" s="206"/>
      <c r="AX40294" s="206"/>
      <c r="AY40294" s="207"/>
      <c r="AZ40294" s="207"/>
      <c r="BA40294" s="208"/>
    </row>
    <row r="40295" spans="47:53">
      <c r="AU40295" s="206"/>
      <c r="AV40295" s="206"/>
      <c r="AW40295" s="206"/>
      <c r="AX40295" s="206"/>
      <c r="AY40295" s="207"/>
      <c r="AZ40295" s="207"/>
      <c r="BA40295" s="208"/>
    </row>
    <row r="40296" spans="47:53">
      <c r="AU40296" s="206"/>
      <c r="AV40296" s="206"/>
      <c r="AW40296" s="206"/>
      <c r="AX40296" s="206"/>
      <c r="AY40296" s="207"/>
      <c r="AZ40296" s="207"/>
      <c r="BA40296" s="208"/>
    </row>
    <row r="40297" spans="47:53">
      <c r="AU40297" s="206"/>
      <c r="AV40297" s="206"/>
      <c r="AW40297" s="206"/>
      <c r="AX40297" s="206"/>
      <c r="AY40297" s="207"/>
      <c r="AZ40297" s="207"/>
      <c r="BA40297" s="208"/>
    </row>
    <row r="40298" spans="47:53">
      <c r="AU40298" s="206"/>
      <c r="AV40298" s="206"/>
      <c r="AW40298" s="206"/>
      <c r="AX40298" s="206"/>
      <c r="AY40298" s="207"/>
      <c r="AZ40298" s="207"/>
      <c r="BA40298" s="208"/>
    </row>
    <row r="40299" spans="47:53">
      <c r="AU40299" s="206"/>
      <c r="AV40299" s="206"/>
      <c r="AW40299" s="206"/>
      <c r="AX40299" s="206"/>
      <c r="AY40299" s="207"/>
      <c r="AZ40299" s="207"/>
      <c r="BA40299" s="208"/>
    </row>
    <row r="40300" spans="47:53">
      <c r="AU40300" s="206"/>
      <c r="AV40300" s="206"/>
      <c r="AW40300" s="206"/>
      <c r="AX40300" s="206"/>
      <c r="AY40300" s="207"/>
      <c r="AZ40300" s="207"/>
      <c r="BA40300" s="208"/>
    </row>
    <row r="40301" spans="47:53">
      <c r="AU40301" s="206"/>
      <c r="AV40301" s="206"/>
      <c r="AW40301" s="206"/>
      <c r="AX40301" s="206"/>
      <c r="AY40301" s="207"/>
      <c r="AZ40301" s="207"/>
      <c r="BA40301" s="208"/>
    </row>
    <row r="40302" spans="47:53">
      <c r="AU40302" s="206"/>
      <c r="AV40302" s="206"/>
      <c r="AW40302" s="206"/>
      <c r="AX40302" s="206"/>
      <c r="AY40302" s="207"/>
      <c r="AZ40302" s="207"/>
      <c r="BA40302" s="208"/>
    </row>
    <row r="40303" spans="47:53">
      <c r="AU40303" s="206"/>
      <c r="AV40303" s="206"/>
      <c r="AW40303" s="206"/>
      <c r="AX40303" s="206"/>
      <c r="AY40303" s="207"/>
      <c r="AZ40303" s="207"/>
      <c r="BA40303" s="208"/>
    </row>
    <row r="40304" spans="47:53">
      <c r="AU40304" s="206"/>
      <c r="AV40304" s="206"/>
      <c r="AW40304" s="206"/>
      <c r="AX40304" s="206"/>
      <c r="AY40304" s="207"/>
      <c r="AZ40304" s="207"/>
      <c r="BA40304" s="208"/>
    </row>
    <row r="40305" spans="47:53">
      <c r="AU40305" s="206"/>
      <c r="AV40305" s="206"/>
      <c r="AW40305" s="206"/>
      <c r="AX40305" s="206"/>
      <c r="AY40305" s="207"/>
      <c r="AZ40305" s="207"/>
      <c r="BA40305" s="208"/>
    </row>
    <row r="40306" spans="47:53">
      <c r="AU40306" s="206"/>
      <c r="AV40306" s="206"/>
      <c r="AW40306" s="206"/>
      <c r="AX40306" s="206"/>
      <c r="AY40306" s="207"/>
      <c r="AZ40306" s="207"/>
      <c r="BA40306" s="208"/>
    </row>
    <row r="40307" spans="47:53">
      <c r="AU40307" s="209"/>
      <c r="AV40307" s="209"/>
      <c r="AW40307" s="209"/>
      <c r="AX40307" s="209"/>
      <c r="AY40307" s="207"/>
      <c r="AZ40307" s="210"/>
      <c r="BA40307" s="208"/>
    </row>
    <row r="40308" spans="47:53">
      <c r="AU40308" s="209"/>
      <c r="AV40308" s="209"/>
      <c r="AW40308" s="209"/>
      <c r="AX40308" s="209"/>
      <c r="AY40308" s="207"/>
      <c r="AZ40308" s="210"/>
      <c r="BA40308" s="208"/>
    </row>
    <row r="40309" spans="47:53">
      <c r="AU40309" s="206"/>
      <c r="AV40309" s="206"/>
      <c r="AW40309" s="206"/>
      <c r="AX40309" s="206"/>
      <c r="AY40309" s="207"/>
      <c r="AZ40309" s="207"/>
      <c r="BA40309" s="208"/>
    </row>
    <row r="40310" spans="47:53">
      <c r="AU40310" s="206"/>
      <c r="AV40310" s="206"/>
      <c r="AW40310" s="206"/>
      <c r="AX40310" s="206"/>
      <c r="AY40310" s="207"/>
      <c r="AZ40310" s="207"/>
      <c r="BA40310" s="208"/>
    </row>
    <row r="40311" spans="47:53">
      <c r="AU40311" s="206"/>
      <c r="AV40311" s="206"/>
      <c r="AW40311" s="206"/>
      <c r="AX40311" s="206"/>
      <c r="AY40311" s="207"/>
      <c r="AZ40311" s="207"/>
      <c r="BA40311" s="208"/>
    </row>
    <row r="40312" spans="47:53">
      <c r="AU40312" s="206"/>
      <c r="AV40312" s="206"/>
      <c r="AW40312" s="206"/>
      <c r="AX40312" s="206"/>
      <c r="AY40312" s="207"/>
      <c r="AZ40312" s="207"/>
      <c r="BA40312" s="208"/>
    </row>
    <row r="40313" spans="47:53">
      <c r="AU40313" s="206"/>
      <c r="AV40313" s="206"/>
      <c r="AW40313" s="206"/>
      <c r="AX40313" s="206"/>
      <c r="AY40313" s="207"/>
      <c r="AZ40313" s="207"/>
      <c r="BA40313" s="208"/>
    </row>
    <row r="40314" spans="47:53">
      <c r="AU40314" s="206"/>
      <c r="AV40314" s="206"/>
      <c r="AW40314" s="206"/>
      <c r="AX40314" s="206"/>
      <c r="AY40314" s="207"/>
      <c r="AZ40314" s="207"/>
      <c r="BA40314" s="208"/>
    </row>
    <row r="40315" spans="47:53">
      <c r="AU40315" s="206"/>
      <c r="AV40315" s="206"/>
      <c r="AW40315" s="206"/>
      <c r="AX40315" s="206"/>
      <c r="AY40315" s="207"/>
      <c r="AZ40315" s="207"/>
      <c r="BA40315" s="208"/>
    </row>
    <row r="40316" spans="47:53">
      <c r="AU40316" s="206"/>
      <c r="AV40316" s="206"/>
      <c r="AW40316" s="206"/>
      <c r="AX40316" s="206"/>
      <c r="AY40316" s="207"/>
      <c r="AZ40316" s="207"/>
      <c r="BA40316" s="208"/>
    </row>
    <row r="40317" spans="47:53">
      <c r="AU40317" s="206"/>
      <c r="AV40317" s="206"/>
      <c r="AW40317" s="206"/>
      <c r="AX40317" s="206"/>
      <c r="AY40317" s="207"/>
      <c r="AZ40317" s="207"/>
      <c r="BA40317" s="208"/>
    </row>
    <row r="40318" spans="47:53">
      <c r="AU40318" s="206"/>
      <c r="AV40318" s="206"/>
      <c r="AW40318" s="206"/>
      <c r="AX40318" s="206"/>
      <c r="AY40318" s="207"/>
      <c r="AZ40318" s="207"/>
      <c r="BA40318" s="208"/>
    </row>
    <row r="40319" spans="47:53">
      <c r="AU40319" s="206"/>
      <c r="AV40319" s="206"/>
      <c r="AW40319" s="206"/>
      <c r="AX40319" s="206"/>
      <c r="AY40319" s="207"/>
      <c r="AZ40319" s="207"/>
      <c r="BA40319" s="208"/>
    </row>
    <row r="40320" spans="47:53">
      <c r="AU40320" s="211"/>
      <c r="AV40320" s="209"/>
      <c r="AW40320" s="207"/>
      <c r="AX40320" s="209"/>
      <c r="AY40320" s="207"/>
      <c r="AZ40320" s="212"/>
      <c r="BA40320" s="213"/>
    </row>
    <row r="40321" spans="47:53">
      <c r="AU40321" s="999"/>
      <c r="AV40321" s="999"/>
      <c r="AW40321" s="999"/>
      <c r="AX40321" s="999"/>
      <c r="AY40321" s="999"/>
      <c r="AZ40321" s="999"/>
      <c r="BA40321" s="999"/>
    </row>
    <row r="40322" spans="47:53">
      <c r="AU40322" s="1000"/>
      <c r="AV40322" s="1000"/>
      <c r="AW40322" s="1000"/>
      <c r="AX40322" s="1000"/>
      <c r="AY40322" s="1000"/>
      <c r="AZ40322" s="1000"/>
      <c r="BA40322" s="1000"/>
    </row>
    <row r="40323" spans="47:53">
      <c r="AU40323" s="999"/>
      <c r="AV40323" s="999"/>
      <c r="AW40323" s="999"/>
      <c r="AX40323" s="999"/>
      <c r="AY40323" s="999"/>
      <c r="AZ40323" s="999"/>
      <c r="BA40323" s="999"/>
    </row>
    <row r="40324" spans="47:53">
      <c r="AU40324" s="1001"/>
      <c r="AV40324" s="1001"/>
      <c r="AW40324" s="1001"/>
      <c r="AX40324" s="1002"/>
      <c r="AY40324" s="1001"/>
      <c r="AZ40324" s="204"/>
      <c r="BA40324" s="1003"/>
    </row>
    <row r="40325" spans="47:53">
      <c r="AU40325" s="1001"/>
      <c r="AV40325" s="1001"/>
      <c r="AW40325" s="1001"/>
      <c r="AX40325" s="1002"/>
      <c r="AY40325" s="1001"/>
      <c r="AZ40325" s="205"/>
      <c r="BA40325" s="1003"/>
    </row>
    <row r="40326" spans="47:53">
      <c r="AU40326" s="206"/>
      <c r="AV40326" s="206"/>
      <c r="AW40326" s="206"/>
      <c r="AX40326" s="206"/>
      <c r="AY40326" s="207"/>
      <c r="AZ40326" s="207"/>
      <c r="BA40326" s="208"/>
    </row>
    <row r="40327" spans="47:53">
      <c r="AU40327" s="206"/>
      <c r="AV40327" s="206"/>
      <c r="AW40327" s="206"/>
      <c r="AX40327" s="206"/>
      <c r="AY40327" s="207"/>
      <c r="AZ40327" s="207"/>
      <c r="BA40327" s="208"/>
    </row>
    <row r="40328" spans="47:53">
      <c r="AU40328" s="206"/>
      <c r="AV40328" s="206"/>
      <c r="AW40328" s="206"/>
      <c r="AX40328" s="206"/>
      <c r="AY40328" s="207"/>
      <c r="AZ40328" s="207"/>
      <c r="BA40328" s="208"/>
    </row>
    <row r="40329" spans="47:53">
      <c r="AU40329" s="206"/>
      <c r="AV40329" s="206"/>
      <c r="AW40329" s="206"/>
      <c r="AX40329" s="206"/>
      <c r="AY40329" s="207"/>
      <c r="AZ40329" s="207"/>
      <c r="BA40329" s="208"/>
    </row>
    <row r="40330" spans="47:53">
      <c r="AU40330" s="206"/>
      <c r="AV40330" s="206"/>
      <c r="AW40330" s="206"/>
      <c r="AX40330" s="206"/>
      <c r="AY40330" s="207"/>
      <c r="AZ40330" s="207"/>
      <c r="BA40330" s="208"/>
    </row>
    <row r="40331" spans="47:53">
      <c r="AU40331" s="206"/>
      <c r="AV40331" s="206"/>
      <c r="AW40331" s="206"/>
      <c r="AX40331" s="206"/>
      <c r="AY40331" s="207"/>
      <c r="AZ40331" s="207"/>
      <c r="BA40331" s="208"/>
    </row>
    <row r="40332" spans="47:53">
      <c r="AU40332" s="206"/>
      <c r="AV40332" s="206"/>
      <c r="AW40332" s="206"/>
      <c r="AX40332" s="206"/>
      <c r="AY40332" s="207"/>
      <c r="AZ40332" s="207"/>
      <c r="BA40332" s="208"/>
    </row>
    <row r="40333" spans="47:53">
      <c r="AU40333" s="206"/>
      <c r="AV40333" s="206"/>
      <c r="AW40333" s="206"/>
      <c r="AX40333" s="206"/>
      <c r="AY40333" s="207"/>
      <c r="AZ40333" s="207"/>
      <c r="BA40333" s="208"/>
    </row>
    <row r="40334" spans="47:53">
      <c r="AU40334" s="206"/>
      <c r="AV40334" s="206"/>
      <c r="AW40334" s="206"/>
      <c r="AX40334" s="206"/>
      <c r="AY40334" s="207"/>
      <c r="AZ40334" s="207"/>
      <c r="BA40334" s="208"/>
    </row>
    <row r="40335" spans="47:53">
      <c r="AU40335" s="206"/>
      <c r="AV40335" s="206"/>
      <c r="AW40335" s="206"/>
      <c r="AX40335" s="206"/>
      <c r="AY40335" s="207"/>
      <c r="AZ40335" s="207"/>
      <c r="BA40335" s="208"/>
    </row>
    <row r="40336" spans="47:53">
      <c r="AU40336" s="206"/>
      <c r="AV40336" s="206"/>
      <c r="AW40336" s="206"/>
      <c r="AX40336" s="206"/>
      <c r="AY40336" s="207"/>
      <c r="AZ40336" s="207"/>
      <c r="BA40336" s="208"/>
    </row>
    <row r="40337" spans="47:53">
      <c r="AU40337" s="206"/>
      <c r="AV40337" s="206"/>
      <c r="AW40337" s="206"/>
      <c r="AX40337" s="206"/>
      <c r="AY40337" s="207"/>
      <c r="AZ40337" s="207"/>
      <c r="BA40337" s="208"/>
    </row>
    <row r="40338" spans="47:53">
      <c r="AU40338" s="206"/>
      <c r="AV40338" s="206"/>
      <c r="AW40338" s="206"/>
      <c r="AX40338" s="206"/>
      <c r="AY40338" s="207"/>
      <c r="AZ40338" s="207"/>
      <c r="BA40338" s="208"/>
    </row>
    <row r="40339" spans="47:53">
      <c r="AU40339" s="209"/>
      <c r="AV40339" s="209"/>
      <c r="AW40339" s="209"/>
      <c r="AX40339" s="209"/>
      <c r="AY40339" s="207"/>
      <c r="AZ40339" s="210"/>
      <c r="BA40339" s="208"/>
    </row>
    <row r="40340" spans="47:53">
      <c r="AU40340" s="209"/>
      <c r="AV40340" s="209"/>
      <c r="AW40340" s="209"/>
      <c r="AX40340" s="209"/>
      <c r="AY40340" s="207"/>
      <c r="AZ40340" s="210"/>
      <c r="BA40340" s="208"/>
    </row>
    <row r="40341" spans="47:53">
      <c r="AU40341" s="206"/>
      <c r="AV40341" s="206"/>
      <c r="AW40341" s="206"/>
      <c r="AX40341" s="206"/>
      <c r="AY40341" s="207"/>
      <c r="AZ40341" s="207"/>
      <c r="BA40341" s="208"/>
    </row>
    <row r="40342" spans="47:53">
      <c r="AU40342" s="206"/>
      <c r="AV40342" s="206"/>
      <c r="AW40342" s="206"/>
      <c r="AX40342" s="206"/>
      <c r="AY40342" s="207"/>
      <c r="AZ40342" s="207"/>
      <c r="BA40342" s="208"/>
    </row>
    <row r="40343" spans="47:53">
      <c r="AU40343" s="206"/>
      <c r="AV40343" s="206"/>
      <c r="AW40343" s="206"/>
      <c r="AX40343" s="206"/>
      <c r="AY40343" s="207"/>
      <c r="AZ40343" s="207"/>
      <c r="BA40343" s="208"/>
    </row>
    <row r="40344" spans="47:53">
      <c r="AU40344" s="206"/>
      <c r="AV40344" s="206"/>
      <c r="AW40344" s="206"/>
      <c r="AX40344" s="206"/>
      <c r="AY40344" s="207"/>
      <c r="AZ40344" s="207"/>
      <c r="BA40344" s="208"/>
    </row>
    <row r="40345" spans="47:53">
      <c r="AU40345" s="206"/>
      <c r="AV40345" s="206"/>
      <c r="AW40345" s="206"/>
      <c r="AX40345" s="206"/>
      <c r="AY40345" s="207"/>
      <c r="AZ40345" s="207"/>
      <c r="BA40345" s="208"/>
    </row>
    <row r="40346" spans="47:53">
      <c r="AU40346" s="206"/>
      <c r="AV40346" s="206"/>
      <c r="AW40346" s="206"/>
      <c r="AX40346" s="206"/>
      <c r="AY40346" s="207"/>
      <c r="AZ40346" s="207"/>
      <c r="BA40346" s="208"/>
    </row>
    <row r="40347" spans="47:53">
      <c r="AU40347" s="206"/>
      <c r="AV40347" s="206"/>
      <c r="AW40347" s="206"/>
      <c r="AX40347" s="206"/>
      <c r="AY40347" s="207"/>
      <c r="AZ40347" s="207"/>
      <c r="BA40347" s="208"/>
    </row>
    <row r="40348" spans="47:53">
      <c r="AU40348" s="206"/>
      <c r="AV40348" s="206"/>
      <c r="AW40348" s="206"/>
      <c r="AX40348" s="206"/>
      <c r="AY40348" s="207"/>
      <c r="AZ40348" s="207"/>
      <c r="BA40348" s="208"/>
    </row>
    <row r="40349" spans="47:53">
      <c r="AU40349" s="206"/>
      <c r="AV40349" s="206"/>
      <c r="AW40349" s="206"/>
      <c r="AX40349" s="206"/>
      <c r="AY40349" s="207"/>
      <c r="AZ40349" s="207"/>
      <c r="BA40349" s="208"/>
    </row>
    <row r="40350" spans="47:53">
      <c r="AU40350" s="206"/>
      <c r="AV40350" s="206"/>
      <c r="AW40350" s="206"/>
      <c r="AX40350" s="206"/>
      <c r="AY40350" s="207"/>
      <c r="AZ40350" s="207"/>
      <c r="BA40350" s="208"/>
    </row>
    <row r="40351" spans="47:53">
      <c r="AU40351" s="206"/>
      <c r="AV40351" s="206"/>
      <c r="AW40351" s="206"/>
      <c r="AX40351" s="206"/>
      <c r="AY40351" s="207"/>
      <c r="AZ40351" s="207"/>
      <c r="BA40351" s="208"/>
    </row>
    <row r="40352" spans="47:53">
      <c r="AU40352" s="211"/>
      <c r="AV40352" s="209"/>
      <c r="AW40352" s="207"/>
      <c r="AX40352" s="209"/>
      <c r="AY40352" s="207"/>
      <c r="AZ40352" s="212"/>
      <c r="BA40352" s="213"/>
    </row>
    <row r="40353" spans="47:53">
      <c r="AU40353" s="999"/>
      <c r="AV40353" s="999"/>
      <c r="AW40353" s="999"/>
      <c r="AX40353" s="999"/>
      <c r="AY40353" s="999"/>
      <c r="AZ40353" s="999"/>
      <c r="BA40353" s="999"/>
    </row>
    <row r="40354" spans="47:53">
      <c r="AU40354" s="1000"/>
      <c r="AV40354" s="1000"/>
      <c r="AW40354" s="1000"/>
      <c r="AX40354" s="1000"/>
      <c r="AY40354" s="1000"/>
      <c r="AZ40354" s="1000"/>
      <c r="BA40354" s="1000"/>
    </row>
    <row r="40355" spans="47:53">
      <c r="AU40355" s="999"/>
      <c r="AV40355" s="999"/>
      <c r="AW40355" s="999"/>
      <c r="AX40355" s="999"/>
      <c r="AY40355" s="999"/>
      <c r="AZ40355" s="999"/>
      <c r="BA40355" s="999"/>
    </row>
    <row r="40356" spans="47:53">
      <c r="AU40356" s="1001"/>
      <c r="AV40356" s="1001"/>
      <c r="AW40356" s="1001"/>
      <c r="AX40356" s="1002"/>
      <c r="AY40356" s="1001"/>
      <c r="AZ40356" s="204"/>
      <c r="BA40356" s="1003"/>
    </row>
    <row r="40357" spans="47:53">
      <c r="AU40357" s="1001"/>
      <c r="AV40357" s="1001"/>
      <c r="AW40357" s="1001"/>
      <c r="AX40357" s="1002"/>
      <c r="AY40357" s="1001"/>
      <c r="AZ40357" s="205"/>
      <c r="BA40357" s="1003"/>
    </row>
    <row r="40358" spans="47:53">
      <c r="AU40358" s="206"/>
      <c r="AV40358" s="206"/>
      <c r="AW40358" s="206"/>
      <c r="AX40358" s="206"/>
      <c r="AY40358" s="207"/>
      <c r="AZ40358" s="207"/>
      <c r="BA40358" s="208"/>
    </row>
    <row r="40359" spans="47:53">
      <c r="AU40359" s="206"/>
      <c r="AV40359" s="206"/>
      <c r="AW40359" s="206"/>
      <c r="AX40359" s="206"/>
      <c r="AY40359" s="207"/>
      <c r="AZ40359" s="207"/>
      <c r="BA40359" s="208"/>
    </row>
    <row r="40360" spans="47:53">
      <c r="AU40360" s="206"/>
      <c r="AV40360" s="206"/>
      <c r="AW40360" s="206"/>
      <c r="AX40360" s="206"/>
      <c r="AY40360" s="207"/>
      <c r="AZ40360" s="207"/>
      <c r="BA40360" s="208"/>
    </row>
    <row r="40361" spans="47:53">
      <c r="AU40361" s="206"/>
      <c r="AV40361" s="206"/>
      <c r="AW40361" s="206"/>
      <c r="AX40361" s="206"/>
      <c r="AY40361" s="207"/>
      <c r="AZ40361" s="207"/>
      <c r="BA40361" s="208"/>
    </row>
    <row r="40362" spans="47:53">
      <c r="AU40362" s="206"/>
      <c r="AV40362" s="206"/>
      <c r="AW40362" s="206"/>
      <c r="AX40362" s="206"/>
      <c r="AY40362" s="207"/>
      <c r="AZ40362" s="207"/>
      <c r="BA40362" s="208"/>
    </row>
    <row r="40363" spans="47:53">
      <c r="AU40363" s="206"/>
      <c r="AV40363" s="206"/>
      <c r="AW40363" s="206"/>
      <c r="AX40363" s="206"/>
      <c r="AY40363" s="207"/>
      <c r="AZ40363" s="207"/>
      <c r="BA40363" s="208"/>
    </row>
    <row r="40364" spans="47:53">
      <c r="AU40364" s="206"/>
      <c r="AV40364" s="206"/>
      <c r="AW40364" s="206"/>
      <c r="AX40364" s="206"/>
      <c r="AY40364" s="207"/>
      <c r="AZ40364" s="207"/>
      <c r="BA40364" s="208"/>
    </row>
    <row r="40365" spans="47:53">
      <c r="AU40365" s="206"/>
      <c r="AV40365" s="206"/>
      <c r="AW40365" s="206"/>
      <c r="AX40365" s="206"/>
      <c r="AY40365" s="207"/>
      <c r="AZ40365" s="207"/>
      <c r="BA40365" s="208"/>
    </row>
    <row r="40366" spans="47:53">
      <c r="AU40366" s="206"/>
      <c r="AV40366" s="206"/>
      <c r="AW40366" s="206"/>
      <c r="AX40366" s="206"/>
      <c r="AY40366" s="207"/>
      <c r="AZ40366" s="207"/>
      <c r="BA40366" s="208"/>
    </row>
    <row r="40367" spans="47:53">
      <c r="AU40367" s="206"/>
      <c r="AV40367" s="206"/>
      <c r="AW40367" s="206"/>
      <c r="AX40367" s="206"/>
      <c r="AY40367" s="207"/>
      <c r="AZ40367" s="207"/>
      <c r="BA40367" s="208"/>
    </row>
    <row r="40368" spans="47:53">
      <c r="AU40368" s="206"/>
      <c r="AV40368" s="206"/>
      <c r="AW40368" s="206"/>
      <c r="AX40368" s="206"/>
      <c r="AY40368" s="207"/>
      <c r="AZ40368" s="207"/>
      <c r="BA40368" s="208"/>
    </row>
    <row r="40369" spans="47:53">
      <c r="AU40369" s="206"/>
      <c r="AV40369" s="206"/>
      <c r="AW40369" s="206"/>
      <c r="AX40369" s="206"/>
      <c r="AY40369" s="207"/>
      <c r="AZ40369" s="207"/>
      <c r="BA40369" s="208"/>
    </row>
    <row r="40370" spans="47:53">
      <c r="AU40370" s="206"/>
      <c r="AV40370" s="206"/>
      <c r="AW40370" s="206"/>
      <c r="AX40370" s="206"/>
      <c r="AY40370" s="207"/>
      <c r="AZ40370" s="207"/>
      <c r="BA40370" s="208"/>
    </row>
    <row r="40371" spans="47:53">
      <c r="AU40371" s="209"/>
      <c r="AV40371" s="209"/>
      <c r="AW40371" s="209"/>
      <c r="AX40371" s="209"/>
      <c r="AY40371" s="207"/>
      <c r="AZ40371" s="210"/>
      <c r="BA40371" s="208"/>
    </row>
    <row r="40372" spans="47:53">
      <c r="AU40372" s="209"/>
      <c r="AV40372" s="209"/>
      <c r="AW40372" s="209"/>
      <c r="AX40372" s="209"/>
      <c r="AY40372" s="207"/>
      <c r="AZ40372" s="210"/>
      <c r="BA40372" s="208"/>
    </row>
    <row r="40373" spans="47:53">
      <c r="AU40373" s="206"/>
      <c r="AV40373" s="206"/>
      <c r="AW40373" s="206"/>
      <c r="AX40373" s="206"/>
      <c r="AY40373" s="207"/>
      <c r="AZ40373" s="207"/>
      <c r="BA40373" s="208"/>
    </row>
    <row r="40374" spans="47:53">
      <c r="AU40374" s="206"/>
      <c r="AV40374" s="206"/>
      <c r="AW40374" s="206"/>
      <c r="AX40374" s="206"/>
      <c r="AY40374" s="207"/>
      <c r="AZ40374" s="207"/>
      <c r="BA40374" s="208"/>
    </row>
    <row r="40375" spans="47:53">
      <c r="AU40375" s="206"/>
      <c r="AV40375" s="206"/>
      <c r="AW40375" s="206"/>
      <c r="AX40375" s="206"/>
      <c r="AY40375" s="207"/>
      <c r="AZ40375" s="207"/>
      <c r="BA40375" s="208"/>
    </row>
    <row r="40376" spans="47:53">
      <c r="AU40376" s="206"/>
      <c r="AV40376" s="206"/>
      <c r="AW40376" s="206"/>
      <c r="AX40376" s="206"/>
      <c r="AY40376" s="207"/>
      <c r="AZ40376" s="207"/>
      <c r="BA40376" s="208"/>
    </row>
    <row r="40377" spans="47:53">
      <c r="AU40377" s="206"/>
      <c r="AV40377" s="206"/>
      <c r="AW40377" s="206"/>
      <c r="AX40377" s="206"/>
      <c r="AY40377" s="207"/>
      <c r="AZ40377" s="207"/>
      <c r="BA40377" s="208"/>
    </row>
    <row r="40378" spans="47:53">
      <c r="AU40378" s="206"/>
      <c r="AV40378" s="206"/>
      <c r="AW40378" s="206"/>
      <c r="AX40378" s="206"/>
      <c r="AY40378" s="207"/>
      <c r="AZ40378" s="207"/>
      <c r="BA40378" s="208"/>
    </row>
    <row r="40379" spans="47:53">
      <c r="AU40379" s="206"/>
      <c r="AV40379" s="206"/>
      <c r="AW40379" s="206"/>
      <c r="AX40379" s="206"/>
      <c r="AY40379" s="207"/>
      <c r="AZ40379" s="207"/>
      <c r="BA40379" s="208"/>
    </row>
    <row r="40380" spans="47:53">
      <c r="AU40380" s="206"/>
      <c r="AV40380" s="206"/>
      <c r="AW40380" s="206"/>
      <c r="AX40380" s="206"/>
      <c r="AY40380" s="207"/>
      <c r="AZ40380" s="207"/>
      <c r="BA40380" s="208"/>
    </row>
    <row r="40381" spans="47:53">
      <c r="AU40381" s="206"/>
      <c r="AV40381" s="206"/>
      <c r="AW40381" s="206"/>
      <c r="AX40381" s="206"/>
      <c r="AY40381" s="207"/>
      <c r="AZ40381" s="207"/>
      <c r="BA40381" s="208"/>
    </row>
    <row r="40382" spans="47:53">
      <c r="AU40382" s="206"/>
      <c r="AV40382" s="206"/>
      <c r="AW40382" s="206"/>
      <c r="AX40382" s="206"/>
      <c r="AY40382" s="207"/>
      <c r="AZ40382" s="207"/>
      <c r="BA40382" s="208"/>
    </row>
    <row r="40383" spans="47:53">
      <c r="AU40383" s="206"/>
      <c r="AV40383" s="206"/>
      <c r="AW40383" s="206"/>
      <c r="AX40383" s="206"/>
      <c r="AY40383" s="207"/>
      <c r="AZ40383" s="207"/>
      <c r="BA40383" s="208"/>
    </row>
    <row r="40384" spans="47:53">
      <c r="AU40384" s="211"/>
      <c r="AV40384" s="209"/>
      <c r="AW40384" s="207"/>
      <c r="AX40384" s="209"/>
      <c r="AY40384" s="207"/>
      <c r="AZ40384" s="212"/>
      <c r="BA40384" s="213"/>
    </row>
    <row r="40385" spans="47:53">
      <c r="AU40385" s="999"/>
      <c r="AV40385" s="999"/>
      <c r="AW40385" s="999"/>
      <c r="AX40385" s="999"/>
      <c r="AY40385" s="999"/>
      <c r="AZ40385" s="999"/>
      <c r="BA40385" s="999"/>
    </row>
    <row r="40386" spans="47:53">
      <c r="AU40386" s="1000"/>
      <c r="AV40386" s="1000"/>
      <c r="AW40386" s="1000"/>
      <c r="AX40386" s="1000"/>
      <c r="AY40386" s="1000"/>
      <c r="AZ40386" s="1000"/>
      <c r="BA40386" s="1000"/>
    </row>
    <row r="40387" spans="47:53">
      <c r="AU40387" s="999"/>
      <c r="AV40387" s="999"/>
      <c r="AW40387" s="999"/>
      <c r="AX40387" s="999"/>
      <c r="AY40387" s="999"/>
      <c r="AZ40387" s="999"/>
      <c r="BA40387" s="999"/>
    </row>
    <row r="40388" spans="47:53">
      <c r="AU40388" s="1001"/>
      <c r="AV40388" s="1001"/>
      <c r="AW40388" s="1001"/>
      <c r="AX40388" s="1002"/>
      <c r="AY40388" s="1001"/>
      <c r="AZ40388" s="204"/>
      <c r="BA40388" s="1003"/>
    </row>
    <row r="40389" spans="47:53">
      <c r="AU40389" s="1001"/>
      <c r="AV40389" s="1001"/>
      <c r="AW40389" s="1001"/>
      <c r="AX40389" s="1002"/>
      <c r="AY40389" s="1001"/>
      <c r="AZ40389" s="205"/>
      <c r="BA40389" s="1003"/>
    </row>
    <row r="40390" spans="47:53">
      <c r="AU40390" s="206"/>
      <c r="AV40390" s="206"/>
      <c r="AW40390" s="206"/>
      <c r="AX40390" s="206"/>
      <c r="AY40390" s="207"/>
      <c r="AZ40390" s="207"/>
      <c r="BA40390" s="208"/>
    </row>
    <row r="40391" spans="47:53">
      <c r="AU40391" s="206"/>
      <c r="AV40391" s="206"/>
      <c r="AW40391" s="206"/>
      <c r="AX40391" s="206"/>
      <c r="AY40391" s="207"/>
      <c r="AZ40391" s="207"/>
      <c r="BA40391" s="208"/>
    </row>
    <row r="40392" spans="47:53">
      <c r="AU40392" s="206"/>
      <c r="AV40392" s="206"/>
      <c r="AW40392" s="206"/>
      <c r="AX40392" s="206"/>
      <c r="AY40392" s="207"/>
      <c r="AZ40392" s="207"/>
      <c r="BA40392" s="208"/>
    </row>
    <row r="40393" spans="47:53">
      <c r="AU40393" s="206"/>
      <c r="AV40393" s="206"/>
      <c r="AW40393" s="206"/>
      <c r="AX40393" s="206"/>
      <c r="AY40393" s="207"/>
      <c r="AZ40393" s="207"/>
      <c r="BA40393" s="208"/>
    </row>
    <row r="40394" spans="47:53">
      <c r="AU40394" s="206"/>
      <c r="AV40394" s="206"/>
      <c r="AW40394" s="206"/>
      <c r="AX40394" s="206"/>
      <c r="AY40394" s="207"/>
      <c r="AZ40394" s="207"/>
      <c r="BA40394" s="208"/>
    </row>
    <row r="40395" spans="47:53">
      <c r="AU40395" s="206"/>
      <c r="AV40395" s="206"/>
      <c r="AW40395" s="206"/>
      <c r="AX40395" s="206"/>
      <c r="AY40395" s="207"/>
      <c r="AZ40395" s="207"/>
      <c r="BA40395" s="208"/>
    </row>
    <row r="40396" spans="47:53">
      <c r="AU40396" s="206"/>
      <c r="AV40396" s="206"/>
      <c r="AW40396" s="206"/>
      <c r="AX40396" s="206"/>
      <c r="AY40396" s="207"/>
      <c r="AZ40396" s="207"/>
      <c r="BA40396" s="208"/>
    </row>
    <row r="40397" spans="47:53">
      <c r="AU40397" s="206"/>
      <c r="AV40397" s="206"/>
      <c r="AW40397" s="206"/>
      <c r="AX40397" s="206"/>
      <c r="AY40397" s="207"/>
      <c r="AZ40397" s="207"/>
      <c r="BA40397" s="208"/>
    </row>
    <row r="40398" spans="47:53">
      <c r="AU40398" s="206"/>
      <c r="AV40398" s="206"/>
      <c r="AW40398" s="206"/>
      <c r="AX40398" s="206"/>
      <c r="AY40398" s="207"/>
      <c r="AZ40398" s="207"/>
      <c r="BA40398" s="208"/>
    </row>
    <row r="40399" spans="47:53">
      <c r="AU40399" s="206"/>
      <c r="AV40399" s="206"/>
      <c r="AW40399" s="206"/>
      <c r="AX40399" s="206"/>
      <c r="AY40399" s="207"/>
      <c r="AZ40399" s="207"/>
      <c r="BA40399" s="208"/>
    </row>
    <row r="40400" spans="47:53">
      <c r="AU40400" s="206"/>
      <c r="AV40400" s="206"/>
      <c r="AW40400" s="206"/>
      <c r="AX40400" s="206"/>
      <c r="AY40400" s="207"/>
      <c r="AZ40400" s="207"/>
      <c r="BA40400" s="208"/>
    </row>
    <row r="40401" spans="47:53">
      <c r="AU40401" s="206"/>
      <c r="AV40401" s="206"/>
      <c r="AW40401" s="206"/>
      <c r="AX40401" s="206"/>
      <c r="AY40401" s="207"/>
      <c r="AZ40401" s="207"/>
      <c r="BA40401" s="208"/>
    </row>
    <row r="40402" spans="47:53">
      <c r="AU40402" s="206"/>
      <c r="AV40402" s="206"/>
      <c r="AW40402" s="206"/>
      <c r="AX40402" s="206"/>
      <c r="AY40402" s="207"/>
      <c r="AZ40402" s="207"/>
      <c r="BA40402" s="208"/>
    </row>
    <row r="40403" spans="47:53">
      <c r="AU40403" s="209"/>
      <c r="AV40403" s="209"/>
      <c r="AW40403" s="209"/>
      <c r="AX40403" s="209"/>
      <c r="AY40403" s="207"/>
      <c r="AZ40403" s="210"/>
      <c r="BA40403" s="208"/>
    </row>
    <row r="40404" spans="47:53">
      <c r="AU40404" s="209"/>
      <c r="AV40404" s="209"/>
      <c r="AW40404" s="209"/>
      <c r="AX40404" s="209"/>
      <c r="AY40404" s="207"/>
      <c r="AZ40404" s="210"/>
      <c r="BA40404" s="208"/>
    </row>
    <row r="40405" spans="47:53">
      <c r="AU40405" s="206"/>
      <c r="AV40405" s="206"/>
      <c r="AW40405" s="206"/>
      <c r="AX40405" s="206"/>
      <c r="AY40405" s="207"/>
      <c r="AZ40405" s="207"/>
      <c r="BA40405" s="208"/>
    </row>
    <row r="40406" spans="47:53">
      <c r="AU40406" s="206"/>
      <c r="AV40406" s="206"/>
      <c r="AW40406" s="206"/>
      <c r="AX40406" s="206"/>
      <c r="AY40406" s="207"/>
      <c r="AZ40406" s="207"/>
      <c r="BA40406" s="208"/>
    </row>
    <row r="40407" spans="47:53">
      <c r="AU40407" s="206"/>
      <c r="AV40407" s="206"/>
      <c r="AW40407" s="206"/>
      <c r="AX40407" s="206"/>
      <c r="AY40407" s="207"/>
      <c r="AZ40407" s="207"/>
      <c r="BA40407" s="208"/>
    </row>
    <row r="40408" spans="47:53">
      <c r="AU40408" s="206"/>
      <c r="AV40408" s="206"/>
      <c r="AW40408" s="206"/>
      <c r="AX40408" s="206"/>
      <c r="AY40408" s="207"/>
      <c r="AZ40408" s="207"/>
      <c r="BA40408" s="208"/>
    </row>
    <row r="40409" spans="47:53">
      <c r="AU40409" s="206"/>
      <c r="AV40409" s="206"/>
      <c r="AW40409" s="206"/>
      <c r="AX40409" s="206"/>
      <c r="AY40409" s="207"/>
      <c r="AZ40409" s="207"/>
      <c r="BA40409" s="208"/>
    </row>
    <row r="40410" spans="47:53">
      <c r="AU40410" s="206"/>
      <c r="AV40410" s="206"/>
      <c r="AW40410" s="206"/>
      <c r="AX40410" s="206"/>
      <c r="AY40410" s="207"/>
      <c r="AZ40410" s="207"/>
      <c r="BA40410" s="208"/>
    </row>
    <row r="40411" spans="47:53">
      <c r="AU40411" s="206"/>
      <c r="AV40411" s="206"/>
      <c r="AW40411" s="206"/>
      <c r="AX40411" s="206"/>
      <c r="AY40411" s="207"/>
      <c r="AZ40411" s="207"/>
      <c r="BA40411" s="208"/>
    </row>
    <row r="40412" spans="47:53">
      <c r="AU40412" s="206"/>
      <c r="AV40412" s="206"/>
      <c r="AW40412" s="206"/>
      <c r="AX40412" s="206"/>
      <c r="AY40412" s="207"/>
      <c r="AZ40412" s="207"/>
      <c r="BA40412" s="208"/>
    </row>
    <row r="40413" spans="47:53">
      <c r="AU40413" s="206"/>
      <c r="AV40413" s="206"/>
      <c r="AW40413" s="206"/>
      <c r="AX40413" s="206"/>
      <c r="AY40413" s="207"/>
      <c r="AZ40413" s="207"/>
      <c r="BA40413" s="208"/>
    </row>
    <row r="40414" spans="47:53">
      <c r="AU40414" s="206"/>
      <c r="AV40414" s="206"/>
      <c r="AW40414" s="206"/>
      <c r="AX40414" s="206"/>
      <c r="AY40414" s="207"/>
      <c r="AZ40414" s="207"/>
      <c r="BA40414" s="208"/>
    </row>
    <row r="40415" spans="47:53">
      <c r="AU40415" s="206"/>
      <c r="AV40415" s="206"/>
      <c r="AW40415" s="206"/>
      <c r="AX40415" s="206"/>
      <c r="AY40415" s="207"/>
      <c r="AZ40415" s="207"/>
      <c r="BA40415" s="208"/>
    </row>
    <row r="40416" spans="47:53">
      <c r="AU40416" s="211"/>
      <c r="AV40416" s="209"/>
      <c r="AW40416" s="207"/>
      <c r="AX40416" s="209"/>
      <c r="AY40416" s="207"/>
      <c r="AZ40416" s="212"/>
      <c r="BA40416" s="213"/>
    </row>
    <row r="40417" spans="47:53">
      <c r="AU40417" s="999"/>
      <c r="AV40417" s="999"/>
      <c r="AW40417" s="999"/>
      <c r="AX40417" s="999"/>
      <c r="AY40417" s="999"/>
      <c r="AZ40417" s="999"/>
      <c r="BA40417" s="999"/>
    </row>
    <row r="40418" spans="47:53">
      <c r="AU40418" s="1000"/>
      <c r="AV40418" s="1000"/>
      <c r="AW40418" s="1000"/>
      <c r="AX40418" s="1000"/>
      <c r="AY40418" s="1000"/>
      <c r="AZ40418" s="1000"/>
      <c r="BA40418" s="1000"/>
    </row>
    <row r="40419" spans="47:53">
      <c r="AU40419" s="999"/>
      <c r="AV40419" s="999"/>
      <c r="AW40419" s="999"/>
      <c r="AX40419" s="999"/>
      <c r="AY40419" s="999"/>
      <c r="AZ40419" s="999"/>
      <c r="BA40419" s="999"/>
    </row>
    <row r="40420" spans="47:53">
      <c r="AU40420" s="1001"/>
      <c r="AV40420" s="1001"/>
      <c r="AW40420" s="1001"/>
      <c r="AX40420" s="1002"/>
      <c r="AY40420" s="1001"/>
      <c r="AZ40420" s="204"/>
      <c r="BA40420" s="1003"/>
    </row>
    <row r="40421" spans="47:53">
      <c r="AU40421" s="1001"/>
      <c r="AV40421" s="1001"/>
      <c r="AW40421" s="1001"/>
      <c r="AX40421" s="1002"/>
      <c r="AY40421" s="1001"/>
      <c r="AZ40421" s="205"/>
      <c r="BA40421" s="1003"/>
    </row>
    <row r="40422" spans="47:53">
      <c r="AU40422" s="206"/>
      <c r="AV40422" s="206"/>
      <c r="AW40422" s="206"/>
      <c r="AX40422" s="206"/>
      <c r="AY40422" s="207"/>
      <c r="AZ40422" s="207"/>
      <c r="BA40422" s="208"/>
    </row>
    <row r="40423" spans="47:53">
      <c r="AU40423" s="206"/>
      <c r="AV40423" s="206"/>
      <c r="AW40423" s="206"/>
      <c r="AX40423" s="206"/>
      <c r="AY40423" s="207"/>
      <c r="AZ40423" s="207"/>
      <c r="BA40423" s="208"/>
    </row>
    <row r="40424" spans="47:53">
      <c r="AU40424" s="206"/>
      <c r="AV40424" s="206"/>
      <c r="AW40424" s="206"/>
      <c r="AX40424" s="206"/>
      <c r="AY40424" s="207"/>
      <c r="AZ40424" s="207"/>
      <c r="BA40424" s="208"/>
    </row>
    <row r="40425" spans="47:53">
      <c r="AU40425" s="206"/>
      <c r="AV40425" s="206"/>
      <c r="AW40425" s="206"/>
      <c r="AX40425" s="206"/>
      <c r="AY40425" s="207"/>
      <c r="AZ40425" s="207"/>
      <c r="BA40425" s="208"/>
    </row>
    <row r="40426" spans="47:53">
      <c r="AU40426" s="206"/>
      <c r="AV40426" s="206"/>
      <c r="AW40426" s="206"/>
      <c r="AX40426" s="206"/>
      <c r="AY40426" s="207"/>
      <c r="AZ40426" s="207"/>
      <c r="BA40426" s="208"/>
    </row>
    <row r="40427" spans="47:53">
      <c r="AU40427" s="206"/>
      <c r="AV40427" s="206"/>
      <c r="AW40427" s="206"/>
      <c r="AX40427" s="206"/>
      <c r="AY40427" s="207"/>
      <c r="AZ40427" s="207"/>
      <c r="BA40427" s="208"/>
    </row>
    <row r="40428" spans="47:53">
      <c r="AU40428" s="206"/>
      <c r="AV40428" s="206"/>
      <c r="AW40428" s="206"/>
      <c r="AX40428" s="206"/>
      <c r="AY40428" s="207"/>
      <c r="AZ40428" s="207"/>
      <c r="BA40428" s="208"/>
    </row>
    <row r="40429" spans="47:53">
      <c r="AU40429" s="206"/>
      <c r="AV40429" s="206"/>
      <c r="AW40429" s="206"/>
      <c r="AX40429" s="206"/>
      <c r="AY40429" s="207"/>
      <c r="AZ40429" s="207"/>
      <c r="BA40429" s="208"/>
    </row>
    <row r="40430" spans="47:53">
      <c r="AU40430" s="206"/>
      <c r="AV40430" s="206"/>
      <c r="AW40430" s="206"/>
      <c r="AX40430" s="206"/>
      <c r="AY40430" s="207"/>
      <c r="AZ40430" s="207"/>
      <c r="BA40430" s="208"/>
    </row>
    <row r="40431" spans="47:53">
      <c r="AU40431" s="206"/>
      <c r="AV40431" s="206"/>
      <c r="AW40431" s="206"/>
      <c r="AX40431" s="206"/>
      <c r="AY40431" s="207"/>
      <c r="AZ40431" s="207"/>
      <c r="BA40431" s="208"/>
    </row>
    <row r="40432" spans="47:53">
      <c r="AU40432" s="206"/>
      <c r="AV40432" s="206"/>
      <c r="AW40432" s="206"/>
      <c r="AX40432" s="206"/>
      <c r="AY40432" s="207"/>
      <c r="AZ40432" s="207"/>
      <c r="BA40432" s="208"/>
    </row>
    <row r="40433" spans="47:53">
      <c r="AU40433" s="206"/>
      <c r="AV40433" s="206"/>
      <c r="AW40433" s="206"/>
      <c r="AX40433" s="206"/>
      <c r="AY40433" s="207"/>
      <c r="AZ40433" s="207"/>
      <c r="BA40433" s="208"/>
    </row>
    <row r="40434" spans="47:53">
      <c r="AU40434" s="206"/>
      <c r="AV40434" s="206"/>
      <c r="AW40434" s="206"/>
      <c r="AX40434" s="206"/>
      <c r="AY40434" s="207"/>
      <c r="AZ40434" s="207"/>
      <c r="BA40434" s="208"/>
    </row>
    <row r="40435" spans="47:53">
      <c r="AU40435" s="209"/>
      <c r="AV40435" s="209"/>
      <c r="AW40435" s="209"/>
      <c r="AX40435" s="209"/>
      <c r="AY40435" s="207"/>
      <c r="AZ40435" s="210"/>
      <c r="BA40435" s="208"/>
    </row>
    <row r="40436" spans="47:53">
      <c r="AU40436" s="209"/>
      <c r="AV40436" s="209"/>
      <c r="AW40436" s="209"/>
      <c r="AX40436" s="209"/>
      <c r="AY40436" s="207"/>
      <c r="AZ40436" s="210"/>
      <c r="BA40436" s="208"/>
    </row>
    <row r="40437" spans="47:53">
      <c r="AU40437" s="206"/>
      <c r="AV40437" s="206"/>
      <c r="AW40437" s="206"/>
      <c r="AX40437" s="206"/>
      <c r="AY40437" s="207"/>
      <c r="AZ40437" s="207"/>
      <c r="BA40437" s="208"/>
    </row>
    <row r="40438" spans="47:53">
      <c r="AU40438" s="206"/>
      <c r="AV40438" s="206"/>
      <c r="AW40438" s="206"/>
      <c r="AX40438" s="206"/>
      <c r="AY40438" s="207"/>
      <c r="AZ40438" s="207"/>
      <c r="BA40438" s="208"/>
    </row>
    <row r="40439" spans="47:53">
      <c r="AU40439" s="206"/>
      <c r="AV40439" s="206"/>
      <c r="AW40439" s="206"/>
      <c r="AX40439" s="206"/>
      <c r="AY40439" s="207"/>
      <c r="AZ40439" s="207"/>
      <c r="BA40439" s="208"/>
    </row>
    <row r="40440" spans="47:53">
      <c r="AU40440" s="206"/>
      <c r="AV40440" s="206"/>
      <c r="AW40440" s="206"/>
      <c r="AX40440" s="206"/>
      <c r="AY40440" s="207"/>
      <c r="AZ40440" s="207"/>
      <c r="BA40440" s="208"/>
    </row>
    <row r="40441" spans="47:53">
      <c r="AU40441" s="206"/>
      <c r="AV40441" s="206"/>
      <c r="AW40441" s="206"/>
      <c r="AX40441" s="206"/>
      <c r="AY40441" s="207"/>
      <c r="AZ40441" s="207"/>
      <c r="BA40441" s="208"/>
    </row>
    <row r="40442" spans="47:53">
      <c r="AU40442" s="206"/>
      <c r="AV40442" s="206"/>
      <c r="AW40442" s="206"/>
      <c r="AX40442" s="206"/>
      <c r="AY40442" s="207"/>
      <c r="AZ40442" s="207"/>
      <c r="BA40442" s="208"/>
    </row>
    <row r="40443" spans="47:53">
      <c r="AU40443" s="206"/>
      <c r="AV40443" s="206"/>
      <c r="AW40443" s="206"/>
      <c r="AX40443" s="206"/>
      <c r="AY40443" s="207"/>
      <c r="AZ40443" s="207"/>
      <c r="BA40443" s="208"/>
    </row>
    <row r="40444" spans="47:53">
      <c r="AU40444" s="206"/>
      <c r="AV40444" s="206"/>
      <c r="AW40444" s="206"/>
      <c r="AX40444" s="206"/>
      <c r="AY40444" s="207"/>
      <c r="AZ40444" s="207"/>
      <c r="BA40444" s="208"/>
    </row>
    <row r="40445" spans="47:53">
      <c r="AU40445" s="206"/>
      <c r="AV40445" s="206"/>
      <c r="AW40445" s="206"/>
      <c r="AX40445" s="206"/>
      <c r="AY40445" s="207"/>
      <c r="AZ40445" s="207"/>
      <c r="BA40445" s="208"/>
    </row>
    <row r="40446" spans="47:53">
      <c r="AU40446" s="206"/>
      <c r="AV40446" s="206"/>
      <c r="AW40446" s="206"/>
      <c r="AX40446" s="206"/>
      <c r="AY40446" s="207"/>
      <c r="AZ40446" s="207"/>
      <c r="BA40446" s="208"/>
    </row>
    <row r="40447" spans="47:53">
      <c r="AU40447" s="206"/>
      <c r="AV40447" s="206"/>
      <c r="AW40447" s="206"/>
      <c r="AX40447" s="206"/>
      <c r="AY40447" s="207"/>
      <c r="AZ40447" s="207"/>
      <c r="BA40447" s="208"/>
    </row>
    <row r="40448" spans="47:53">
      <c r="AU40448" s="211"/>
      <c r="AV40448" s="209"/>
      <c r="AW40448" s="207"/>
      <c r="AX40448" s="209"/>
      <c r="AY40448" s="207"/>
      <c r="AZ40448" s="212"/>
      <c r="BA40448" s="213"/>
    </row>
    <row r="40449" spans="47:53">
      <c r="AU40449" s="999"/>
      <c r="AV40449" s="999"/>
      <c r="AW40449" s="999"/>
      <c r="AX40449" s="999"/>
      <c r="AY40449" s="999"/>
      <c r="AZ40449" s="999"/>
      <c r="BA40449" s="999"/>
    </row>
    <row r="40450" spans="47:53">
      <c r="AU40450" s="1000"/>
      <c r="AV40450" s="1000"/>
      <c r="AW40450" s="1000"/>
      <c r="AX40450" s="1000"/>
      <c r="AY40450" s="1000"/>
      <c r="AZ40450" s="1000"/>
      <c r="BA40450" s="1000"/>
    </row>
    <row r="40451" spans="47:53">
      <c r="AU40451" s="999"/>
      <c r="AV40451" s="999"/>
      <c r="AW40451" s="999"/>
      <c r="AX40451" s="999"/>
      <c r="AY40451" s="999"/>
      <c r="AZ40451" s="999"/>
      <c r="BA40451" s="999"/>
    </row>
    <row r="40452" spans="47:53">
      <c r="AU40452" s="1001"/>
      <c r="AV40452" s="1001"/>
      <c r="AW40452" s="1001"/>
      <c r="AX40452" s="1002"/>
      <c r="AY40452" s="1001"/>
      <c r="AZ40452" s="204"/>
      <c r="BA40452" s="1003"/>
    </row>
    <row r="40453" spans="47:53">
      <c r="AU40453" s="1001"/>
      <c r="AV40453" s="1001"/>
      <c r="AW40453" s="1001"/>
      <c r="AX40453" s="1002"/>
      <c r="AY40453" s="1001"/>
      <c r="AZ40453" s="205"/>
      <c r="BA40453" s="1003"/>
    </row>
    <row r="40454" spans="47:53">
      <c r="AU40454" s="206"/>
      <c r="AV40454" s="206"/>
      <c r="AW40454" s="206"/>
      <c r="AX40454" s="206"/>
      <c r="AY40454" s="207"/>
      <c r="AZ40454" s="207"/>
      <c r="BA40454" s="208"/>
    </row>
    <row r="40455" spans="47:53">
      <c r="AU40455" s="206"/>
      <c r="AV40455" s="206"/>
      <c r="AW40455" s="206"/>
      <c r="AX40455" s="206"/>
      <c r="AY40455" s="207"/>
      <c r="AZ40455" s="207"/>
      <c r="BA40455" s="208"/>
    </row>
    <row r="40456" spans="47:53">
      <c r="AU40456" s="206"/>
      <c r="AV40456" s="206"/>
      <c r="AW40456" s="206"/>
      <c r="AX40456" s="206"/>
      <c r="AY40456" s="207"/>
      <c r="AZ40456" s="207"/>
      <c r="BA40456" s="208"/>
    </row>
    <row r="40457" spans="47:53">
      <c r="AU40457" s="206"/>
      <c r="AV40457" s="206"/>
      <c r="AW40457" s="206"/>
      <c r="AX40457" s="206"/>
      <c r="AY40457" s="207"/>
      <c r="AZ40457" s="207"/>
      <c r="BA40457" s="208"/>
    </row>
    <row r="40458" spans="47:53">
      <c r="AU40458" s="206"/>
      <c r="AV40458" s="206"/>
      <c r="AW40458" s="206"/>
      <c r="AX40458" s="206"/>
      <c r="AY40458" s="207"/>
      <c r="AZ40458" s="207"/>
      <c r="BA40458" s="208"/>
    </row>
    <row r="40459" spans="47:53">
      <c r="AU40459" s="206"/>
      <c r="AV40459" s="206"/>
      <c r="AW40459" s="206"/>
      <c r="AX40459" s="206"/>
      <c r="AY40459" s="207"/>
      <c r="AZ40459" s="207"/>
      <c r="BA40459" s="208"/>
    </row>
    <row r="40460" spans="47:53">
      <c r="AU40460" s="206"/>
      <c r="AV40460" s="206"/>
      <c r="AW40460" s="206"/>
      <c r="AX40460" s="206"/>
      <c r="AY40460" s="207"/>
      <c r="AZ40460" s="207"/>
      <c r="BA40460" s="208"/>
    </row>
    <row r="40461" spans="47:53">
      <c r="AU40461" s="206"/>
      <c r="AV40461" s="206"/>
      <c r="AW40461" s="206"/>
      <c r="AX40461" s="206"/>
      <c r="AY40461" s="207"/>
      <c r="AZ40461" s="207"/>
      <c r="BA40461" s="208"/>
    </row>
    <row r="40462" spans="47:53">
      <c r="AU40462" s="206"/>
      <c r="AV40462" s="206"/>
      <c r="AW40462" s="206"/>
      <c r="AX40462" s="206"/>
      <c r="AY40462" s="207"/>
      <c r="AZ40462" s="207"/>
      <c r="BA40462" s="208"/>
    </row>
    <row r="40463" spans="47:53">
      <c r="AU40463" s="206"/>
      <c r="AV40463" s="206"/>
      <c r="AW40463" s="206"/>
      <c r="AX40463" s="206"/>
      <c r="AY40463" s="207"/>
      <c r="AZ40463" s="207"/>
      <c r="BA40463" s="208"/>
    </row>
    <row r="40464" spans="47:53">
      <c r="AU40464" s="206"/>
      <c r="AV40464" s="206"/>
      <c r="AW40464" s="206"/>
      <c r="AX40464" s="206"/>
      <c r="AY40464" s="207"/>
      <c r="AZ40464" s="207"/>
      <c r="BA40464" s="208"/>
    </row>
    <row r="40465" spans="47:53">
      <c r="AU40465" s="206"/>
      <c r="AV40465" s="206"/>
      <c r="AW40465" s="206"/>
      <c r="AX40465" s="206"/>
      <c r="AY40465" s="207"/>
      <c r="AZ40465" s="207"/>
      <c r="BA40465" s="208"/>
    </row>
    <row r="40466" spans="47:53">
      <c r="AU40466" s="206"/>
      <c r="AV40466" s="206"/>
      <c r="AW40466" s="206"/>
      <c r="AX40466" s="206"/>
      <c r="AY40466" s="207"/>
      <c r="AZ40466" s="207"/>
      <c r="BA40466" s="208"/>
    </row>
    <row r="40467" spans="47:53">
      <c r="AU40467" s="209"/>
      <c r="AV40467" s="209"/>
      <c r="AW40467" s="209"/>
      <c r="AX40467" s="209"/>
      <c r="AY40467" s="207"/>
      <c r="AZ40467" s="210"/>
      <c r="BA40467" s="208"/>
    </row>
    <row r="40468" spans="47:53">
      <c r="AU40468" s="209"/>
      <c r="AV40468" s="209"/>
      <c r="AW40468" s="209"/>
      <c r="AX40468" s="209"/>
      <c r="AY40468" s="207"/>
      <c r="AZ40468" s="210"/>
      <c r="BA40468" s="208"/>
    </row>
    <row r="40469" spans="47:53">
      <c r="AU40469" s="206"/>
      <c r="AV40469" s="206"/>
      <c r="AW40469" s="206"/>
      <c r="AX40469" s="206"/>
      <c r="AY40469" s="207"/>
      <c r="AZ40469" s="207"/>
      <c r="BA40469" s="208"/>
    </row>
    <row r="40470" spans="47:53">
      <c r="AU40470" s="206"/>
      <c r="AV40470" s="206"/>
      <c r="AW40470" s="206"/>
      <c r="AX40470" s="206"/>
      <c r="AY40470" s="207"/>
      <c r="AZ40470" s="207"/>
      <c r="BA40470" s="208"/>
    </row>
    <row r="40471" spans="47:53">
      <c r="AU40471" s="206"/>
      <c r="AV40471" s="206"/>
      <c r="AW40471" s="206"/>
      <c r="AX40471" s="206"/>
      <c r="AY40471" s="207"/>
      <c r="AZ40471" s="207"/>
      <c r="BA40471" s="208"/>
    </row>
    <row r="40472" spans="47:53">
      <c r="AU40472" s="206"/>
      <c r="AV40472" s="206"/>
      <c r="AW40472" s="206"/>
      <c r="AX40472" s="206"/>
      <c r="AY40472" s="207"/>
      <c r="AZ40472" s="207"/>
      <c r="BA40472" s="208"/>
    </row>
    <row r="40473" spans="47:53">
      <c r="AU40473" s="206"/>
      <c r="AV40473" s="206"/>
      <c r="AW40473" s="206"/>
      <c r="AX40473" s="206"/>
      <c r="AY40473" s="207"/>
      <c r="AZ40473" s="207"/>
      <c r="BA40473" s="208"/>
    </row>
    <row r="40474" spans="47:53">
      <c r="AU40474" s="206"/>
      <c r="AV40474" s="206"/>
      <c r="AW40474" s="206"/>
      <c r="AX40474" s="206"/>
      <c r="AY40474" s="207"/>
      <c r="AZ40474" s="207"/>
      <c r="BA40474" s="208"/>
    </row>
    <row r="40475" spans="47:53">
      <c r="AU40475" s="206"/>
      <c r="AV40475" s="206"/>
      <c r="AW40475" s="206"/>
      <c r="AX40475" s="206"/>
      <c r="AY40475" s="207"/>
      <c r="AZ40475" s="207"/>
      <c r="BA40475" s="208"/>
    </row>
    <row r="40476" spans="47:53">
      <c r="AU40476" s="206"/>
      <c r="AV40476" s="206"/>
      <c r="AW40476" s="206"/>
      <c r="AX40476" s="206"/>
      <c r="AY40476" s="207"/>
      <c r="AZ40476" s="207"/>
      <c r="BA40476" s="208"/>
    </row>
    <row r="40477" spans="47:53">
      <c r="AU40477" s="206"/>
      <c r="AV40477" s="206"/>
      <c r="AW40477" s="206"/>
      <c r="AX40477" s="206"/>
      <c r="AY40477" s="207"/>
      <c r="AZ40477" s="207"/>
      <c r="BA40477" s="208"/>
    </row>
    <row r="40478" spans="47:53">
      <c r="AU40478" s="206"/>
      <c r="AV40478" s="206"/>
      <c r="AW40478" s="206"/>
      <c r="AX40478" s="206"/>
      <c r="AY40478" s="207"/>
      <c r="AZ40478" s="207"/>
      <c r="BA40478" s="208"/>
    </row>
    <row r="40479" spans="47:53">
      <c r="AU40479" s="206"/>
      <c r="AV40479" s="206"/>
      <c r="AW40479" s="206"/>
      <c r="AX40479" s="206"/>
      <c r="AY40479" s="207"/>
      <c r="AZ40479" s="207"/>
      <c r="BA40479" s="208"/>
    </row>
    <row r="40480" spans="47:53">
      <c r="AU40480" s="211"/>
      <c r="AV40480" s="209"/>
      <c r="AW40480" s="207"/>
      <c r="AX40480" s="209"/>
      <c r="AY40480" s="207"/>
      <c r="AZ40480" s="212"/>
      <c r="BA40480" s="213"/>
    </row>
    <row r="40481" spans="47:53">
      <c r="AU40481" s="999"/>
      <c r="AV40481" s="999"/>
      <c r="AW40481" s="999"/>
      <c r="AX40481" s="999"/>
      <c r="AY40481" s="999"/>
      <c r="AZ40481" s="999"/>
      <c r="BA40481" s="999"/>
    </row>
    <row r="40482" spans="47:53">
      <c r="AU40482" s="1000"/>
      <c r="AV40482" s="1000"/>
      <c r="AW40482" s="1000"/>
      <c r="AX40482" s="1000"/>
      <c r="AY40482" s="1000"/>
      <c r="AZ40482" s="1000"/>
      <c r="BA40482" s="1000"/>
    </row>
    <row r="40483" spans="47:53">
      <c r="AU40483" s="999"/>
      <c r="AV40483" s="999"/>
      <c r="AW40483" s="999"/>
      <c r="AX40483" s="999"/>
      <c r="AY40483" s="999"/>
      <c r="AZ40483" s="999"/>
      <c r="BA40483" s="999"/>
    </row>
    <row r="40484" spans="47:53">
      <c r="AU40484" s="1001"/>
      <c r="AV40484" s="1001"/>
      <c r="AW40484" s="1001"/>
      <c r="AX40484" s="1002"/>
      <c r="AY40484" s="1001"/>
      <c r="AZ40484" s="204"/>
      <c r="BA40484" s="1003"/>
    </row>
    <row r="40485" spans="47:53">
      <c r="AU40485" s="1001"/>
      <c r="AV40485" s="1001"/>
      <c r="AW40485" s="1001"/>
      <c r="AX40485" s="1002"/>
      <c r="AY40485" s="1001"/>
      <c r="AZ40485" s="205"/>
      <c r="BA40485" s="1003"/>
    </row>
    <row r="40486" spans="47:53">
      <c r="AU40486" s="206"/>
      <c r="AV40486" s="206"/>
      <c r="AW40486" s="206"/>
      <c r="AX40486" s="206"/>
      <c r="AY40486" s="207"/>
      <c r="AZ40486" s="207"/>
      <c r="BA40486" s="208"/>
    </row>
    <row r="40487" spans="47:53">
      <c r="AU40487" s="206"/>
      <c r="AV40487" s="206"/>
      <c r="AW40487" s="206"/>
      <c r="AX40487" s="206"/>
      <c r="AY40487" s="207"/>
      <c r="AZ40487" s="207"/>
      <c r="BA40487" s="208"/>
    </row>
    <row r="40488" spans="47:53">
      <c r="AU40488" s="206"/>
      <c r="AV40488" s="206"/>
      <c r="AW40488" s="206"/>
      <c r="AX40488" s="206"/>
      <c r="AY40488" s="207"/>
      <c r="AZ40488" s="207"/>
      <c r="BA40488" s="208"/>
    </row>
    <row r="40489" spans="47:53">
      <c r="AU40489" s="206"/>
      <c r="AV40489" s="206"/>
      <c r="AW40489" s="206"/>
      <c r="AX40489" s="206"/>
      <c r="AY40489" s="207"/>
      <c r="AZ40489" s="207"/>
      <c r="BA40489" s="208"/>
    </row>
    <row r="40490" spans="47:53">
      <c r="AU40490" s="206"/>
      <c r="AV40490" s="206"/>
      <c r="AW40490" s="206"/>
      <c r="AX40490" s="206"/>
      <c r="AY40490" s="207"/>
      <c r="AZ40490" s="207"/>
      <c r="BA40490" s="208"/>
    </row>
    <row r="40491" spans="47:53">
      <c r="AU40491" s="206"/>
      <c r="AV40491" s="206"/>
      <c r="AW40491" s="206"/>
      <c r="AX40491" s="206"/>
      <c r="AY40491" s="207"/>
      <c r="AZ40491" s="207"/>
      <c r="BA40491" s="208"/>
    </row>
    <row r="40492" spans="47:53">
      <c r="AU40492" s="206"/>
      <c r="AV40492" s="206"/>
      <c r="AW40492" s="206"/>
      <c r="AX40492" s="206"/>
      <c r="AY40492" s="207"/>
      <c r="AZ40492" s="207"/>
      <c r="BA40492" s="208"/>
    </row>
    <row r="40493" spans="47:53">
      <c r="AU40493" s="206"/>
      <c r="AV40493" s="206"/>
      <c r="AW40493" s="206"/>
      <c r="AX40493" s="206"/>
      <c r="AY40493" s="207"/>
      <c r="AZ40493" s="207"/>
      <c r="BA40493" s="208"/>
    </row>
    <row r="40494" spans="47:53">
      <c r="AU40494" s="206"/>
      <c r="AV40494" s="206"/>
      <c r="AW40494" s="206"/>
      <c r="AX40494" s="206"/>
      <c r="AY40494" s="207"/>
      <c r="AZ40494" s="207"/>
      <c r="BA40494" s="208"/>
    </row>
    <row r="40495" spans="47:53">
      <c r="AU40495" s="206"/>
      <c r="AV40495" s="206"/>
      <c r="AW40495" s="206"/>
      <c r="AX40495" s="206"/>
      <c r="AY40495" s="207"/>
      <c r="AZ40495" s="207"/>
      <c r="BA40495" s="208"/>
    </row>
    <row r="40496" spans="47:53">
      <c r="AU40496" s="206"/>
      <c r="AV40496" s="206"/>
      <c r="AW40496" s="206"/>
      <c r="AX40496" s="206"/>
      <c r="AY40496" s="207"/>
      <c r="AZ40496" s="207"/>
      <c r="BA40496" s="208"/>
    </row>
    <row r="40497" spans="47:53">
      <c r="AU40497" s="206"/>
      <c r="AV40497" s="206"/>
      <c r="AW40497" s="206"/>
      <c r="AX40497" s="206"/>
      <c r="AY40497" s="207"/>
      <c r="AZ40497" s="207"/>
      <c r="BA40497" s="208"/>
    </row>
    <row r="40498" spans="47:53">
      <c r="AU40498" s="206"/>
      <c r="AV40498" s="206"/>
      <c r="AW40498" s="206"/>
      <c r="AX40498" s="206"/>
      <c r="AY40498" s="207"/>
      <c r="AZ40498" s="207"/>
      <c r="BA40498" s="208"/>
    </row>
    <row r="40499" spans="47:53">
      <c r="AU40499" s="209"/>
      <c r="AV40499" s="209"/>
      <c r="AW40499" s="209"/>
      <c r="AX40499" s="209"/>
      <c r="AY40499" s="207"/>
      <c r="AZ40499" s="210"/>
      <c r="BA40499" s="208"/>
    </row>
    <row r="40500" spans="47:53">
      <c r="AU40500" s="209"/>
      <c r="AV40500" s="209"/>
      <c r="AW40500" s="209"/>
      <c r="AX40500" s="209"/>
      <c r="AY40500" s="207"/>
      <c r="AZ40500" s="210"/>
      <c r="BA40500" s="208"/>
    </row>
    <row r="40501" spans="47:53">
      <c r="AU40501" s="206"/>
      <c r="AV40501" s="206"/>
      <c r="AW40501" s="206"/>
      <c r="AX40501" s="206"/>
      <c r="AY40501" s="207"/>
      <c r="AZ40501" s="207"/>
      <c r="BA40501" s="208"/>
    </row>
    <row r="40502" spans="47:53">
      <c r="AU40502" s="206"/>
      <c r="AV40502" s="206"/>
      <c r="AW40502" s="206"/>
      <c r="AX40502" s="206"/>
      <c r="AY40502" s="207"/>
      <c r="AZ40502" s="207"/>
      <c r="BA40502" s="208"/>
    </row>
    <row r="40503" spans="47:53">
      <c r="AU40503" s="206"/>
      <c r="AV40503" s="206"/>
      <c r="AW40503" s="206"/>
      <c r="AX40503" s="206"/>
      <c r="AY40503" s="207"/>
      <c r="AZ40503" s="207"/>
      <c r="BA40503" s="208"/>
    </row>
    <row r="40504" spans="47:53">
      <c r="AU40504" s="206"/>
      <c r="AV40504" s="206"/>
      <c r="AW40504" s="206"/>
      <c r="AX40504" s="206"/>
      <c r="AY40504" s="207"/>
      <c r="AZ40504" s="207"/>
      <c r="BA40504" s="208"/>
    </row>
    <row r="40505" spans="47:53">
      <c r="AU40505" s="206"/>
      <c r="AV40505" s="206"/>
      <c r="AW40505" s="206"/>
      <c r="AX40505" s="206"/>
      <c r="AY40505" s="207"/>
      <c r="AZ40505" s="207"/>
      <c r="BA40505" s="208"/>
    </row>
    <row r="40506" spans="47:53">
      <c r="AU40506" s="206"/>
      <c r="AV40506" s="206"/>
      <c r="AW40506" s="206"/>
      <c r="AX40506" s="206"/>
      <c r="AY40506" s="207"/>
      <c r="AZ40506" s="207"/>
      <c r="BA40506" s="208"/>
    </row>
    <row r="40507" spans="47:53">
      <c r="AU40507" s="206"/>
      <c r="AV40507" s="206"/>
      <c r="AW40507" s="206"/>
      <c r="AX40507" s="206"/>
      <c r="AY40507" s="207"/>
      <c r="AZ40507" s="207"/>
      <c r="BA40507" s="208"/>
    </row>
    <row r="40508" spans="47:53">
      <c r="AU40508" s="206"/>
      <c r="AV40508" s="206"/>
      <c r="AW40508" s="206"/>
      <c r="AX40508" s="206"/>
      <c r="AY40508" s="207"/>
      <c r="AZ40508" s="207"/>
      <c r="BA40508" s="208"/>
    </row>
    <row r="40509" spans="47:53">
      <c r="AU40509" s="206"/>
      <c r="AV40509" s="206"/>
      <c r="AW40509" s="206"/>
      <c r="AX40509" s="206"/>
      <c r="AY40509" s="207"/>
      <c r="AZ40509" s="207"/>
      <c r="BA40509" s="208"/>
    </row>
    <row r="40510" spans="47:53">
      <c r="AU40510" s="206"/>
      <c r="AV40510" s="206"/>
      <c r="AW40510" s="206"/>
      <c r="AX40510" s="206"/>
      <c r="AY40510" s="207"/>
      <c r="AZ40510" s="207"/>
      <c r="BA40510" s="208"/>
    </row>
    <row r="40511" spans="47:53">
      <c r="AU40511" s="206"/>
      <c r="AV40511" s="206"/>
      <c r="AW40511" s="206"/>
      <c r="AX40511" s="206"/>
      <c r="AY40511" s="207"/>
      <c r="AZ40511" s="207"/>
      <c r="BA40511" s="208"/>
    </row>
    <row r="40512" spans="47:53">
      <c r="AU40512" s="211"/>
      <c r="AV40512" s="209"/>
      <c r="AW40512" s="207"/>
      <c r="AX40512" s="209"/>
      <c r="AY40512" s="207"/>
      <c r="AZ40512" s="212"/>
      <c r="BA40512" s="213"/>
    </row>
    <row r="40513" spans="47:53">
      <c r="AU40513" s="999"/>
      <c r="AV40513" s="999"/>
      <c r="AW40513" s="999"/>
      <c r="AX40513" s="999"/>
      <c r="AY40513" s="999"/>
      <c r="AZ40513" s="999"/>
      <c r="BA40513" s="999"/>
    </row>
    <row r="40514" spans="47:53">
      <c r="AU40514" s="1000"/>
      <c r="AV40514" s="1000"/>
      <c r="AW40514" s="1000"/>
      <c r="AX40514" s="1000"/>
      <c r="AY40514" s="1000"/>
      <c r="AZ40514" s="1000"/>
      <c r="BA40514" s="1000"/>
    </row>
    <row r="40515" spans="47:53">
      <c r="AU40515" s="999"/>
      <c r="AV40515" s="999"/>
      <c r="AW40515" s="999"/>
      <c r="AX40515" s="999"/>
      <c r="AY40515" s="999"/>
      <c r="AZ40515" s="999"/>
      <c r="BA40515" s="999"/>
    </row>
    <row r="40516" spans="47:53">
      <c r="AU40516" s="1001"/>
      <c r="AV40516" s="1001"/>
      <c r="AW40516" s="1001"/>
      <c r="AX40516" s="1002"/>
      <c r="AY40516" s="1001"/>
      <c r="AZ40516" s="204"/>
      <c r="BA40516" s="1003"/>
    </row>
    <row r="40517" spans="47:53">
      <c r="AU40517" s="1001"/>
      <c r="AV40517" s="1001"/>
      <c r="AW40517" s="1001"/>
      <c r="AX40517" s="1002"/>
      <c r="AY40517" s="1001"/>
      <c r="AZ40517" s="205"/>
      <c r="BA40517" s="1003"/>
    </row>
    <row r="40518" spans="47:53">
      <c r="AU40518" s="206"/>
      <c r="AV40518" s="206"/>
      <c r="AW40518" s="206"/>
      <c r="AX40518" s="206"/>
      <c r="AY40518" s="207"/>
      <c r="AZ40518" s="207"/>
      <c r="BA40518" s="208"/>
    </row>
    <row r="40519" spans="47:53">
      <c r="AU40519" s="206"/>
      <c r="AV40519" s="206"/>
      <c r="AW40519" s="206"/>
      <c r="AX40519" s="206"/>
      <c r="AY40519" s="207"/>
      <c r="AZ40519" s="207"/>
      <c r="BA40519" s="208"/>
    </row>
    <row r="40520" spans="47:53">
      <c r="AU40520" s="206"/>
      <c r="AV40520" s="206"/>
      <c r="AW40520" s="206"/>
      <c r="AX40520" s="206"/>
      <c r="AY40520" s="207"/>
      <c r="AZ40520" s="207"/>
      <c r="BA40520" s="208"/>
    </row>
    <row r="40521" spans="47:53">
      <c r="AU40521" s="206"/>
      <c r="AV40521" s="206"/>
      <c r="AW40521" s="206"/>
      <c r="AX40521" s="206"/>
      <c r="AY40521" s="207"/>
      <c r="AZ40521" s="207"/>
      <c r="BA40521" s="208"/>
    </row>
    <row r="40522" spans="47:53">
      <c r="AU40522" s="206"/>
      <c r="AV40522" s="206"/>
      <c r="AW40522" s="206"/>
      <c r="AX40522" s="206"/>
      <c r="AY40522" s="207"/>
      <c r="AZ40522" s="207"/>
      <c r="BA40522" s="208"/>
    </row>
    <row r="40523" spans="47:53">
      <c r="AU40523" s="206"/>
      <c r="AV40523" s="206"/>
      <c r="AW40523" s="206"/>
      <c r="AX40523" s="206"/>
      <c r="AY40523" s="207"/>
      <c r="AZ40523" s="207"/>
      <c r="BA40523" s="208"/>
    </row>
    <row r="40524" spans="47:53">
      <c r="AU40524" s="206"/>
      <c r="AV40524" s="206"/>
      <c r="AW40524" s="206"/>
      <c r="AX40524" s="206"/>
      <c r="AY40524" s="207"/>
      <c r="AZ40524" s="207"/>
      <c r="BA40524" s="208"/>
    </row>
    <row r="40525" spans="47:53">
      <c r="AU40525" s="206"/>
      <c r="AV40525" s="206"/>
      <c r="AW40525" s="206"/>
      <c r="AX40525" s="206"/>
      <c r="AY40525" s="207"/>
      <c r="AZ40525" s="207"/>
      <c r="BA40525" s="208"/>
    </row>
    <row r="40526" spans="47:53">
      <c r="AU40526" s="206"/>
      <c r="AV40526" s="206"/>
      <c r="AW40526" s="206"/>
      <c r="AX40526" s="206"/>
      <c r="AY40526" s="207"/>
      <c r="AZ40526" s="207"/>
      <c r="BA40526" s="208"/>
    </row>
    <row r="40527" spans="47:53">
      <c r="AU40527" s="206"/>
      <c r="AV40527" s="206"/>
      <c r="AW40527" s="206"/>
      <c r="AX40527" s="206"/>
      <c r="AY40527" s="207"/>
      <c r="AZ40527" s="207"/>
      <c r="BA40527" s="208"/>
    </row>
    <row r="40528" spans="47:53">
      <c r="AU40528" s="206"/>
      <c r="AV40528" s="206"/>
      <c r="AW40528" s="206"/>
      <c r="AX40528" s="206"/>
      <c r="AY40528" s="207"/>
      <c r="AZ40528" s="207"/>
      <c r="BA40528" s="208"/>
    </row>
    <row r="40529" spans="47:53">
      <c r="AU40529" s="206"/>
      <c r="AV40529" s="206"/>
      <c r="AW40529" s="206"/>
      <c r="AX40529" s="206"/>
      <c r="AY40529" s="207"/>
      <c r="AZ40529" s="207"/>
      <c r="BA40529" s="208"/>
    </row>
    <row r="40530" spans="47:53">
      <c r="AU40530" s="206"/>
      <c r="AV40530" s="206"/>
      <c r="AW40530" s="206"/>
      <c r="AX40530" s="206"/>
      <c r="AY40530" s="207"/>
      <c r="AZ40530" s="207"/>
      <c r="BA40530" s="208"/>
    </row>
    <row r="40531" spans="47:53">
      <c r="AU40531" s="209"/>
      <c r="AV40531" s="209"/>
      <c r="AW40531" s="209"/>
      <c r="AX40531" s="209"/>
      <c r="AY40531" s="207"/>
      <c r="AZ40531" s="210"/>
      <c r="BA40531" s="208"/>
    </row>
    <row r="40532" spans="47:53">
      <c r="AU40532" s="209"/>
      <c r="AV40532" s="209"/>
      <c r="AW40532" s="209"/>
      <c r="AX40532" s="209"/>
      <c r="AY40532" s="207"/>
      <c r="AZ40532" s="210"/>
      <c r="BA40532" s="208"/>
    </row>
    <row r="40533" spans="47:53">
      <c r="AU40533" s="206"/>
      <c r="AV40533" s="206"/>
      <c r="AW40533" s="206"/>
      <c r="AX40533" s="206"/>
      <c r="AY40533" s="207"/>
      <c r="AZ40533" s="207"/>
      <c r="BA40533" s="208"/>
    </row>
    <row r="40534" spans="47:53">
      <c r="AU40534" s="206"/>
      <c r="AV40534" s="206"/>
      <c r="AW40534" s="206"/>
      <c r="AX40534" s="206"/>
      <c r="AY40534" s="207"/>
      <c r="AZ40534" s="207"/>
      <c r="BA40534" s="208"/>
    </row>
    <row r="40535" spans="47:53">
      <c r="AU40535" s="206"/>
      <c r="AV40535" s="206"/>
      <c r="AW40535" s="206"/>
      <c r="AX40535" s="206"/>
      <c r="AY40535" s="207"/>
      <c r="AZ40535" s="207"/>
      <c r="BA40535" s="208"/>
    </row>
    <row r="40536" spans="47:53">
      <c r="AU40536" s="206"/>
      <c r="AV40536" s="206"/>
      <c r="AW40536" s="206"/>
      <c r="AX40536" s="206"/>
      <c r="AY40536" s="207"/>
      <c r="AZ40536" s="207"/>
      <c r="BA40536" s="208"/>
    </row>
    <row r="40537" spans="47:53">
      <c r="AU40537" s="206"/>
      <c r="AV40537" s="206"/>
      <c r="AW40537" s="206"/>
      <c r="AX40537" s="206"/>
      <c r="AY40537" s="207"/>
      <c r="AZ40537" s="207"/>
      <c r="BA40537" s="208"/>
    </row>
    <row r="40538" spans="47:53">
      <c r="AU40538" s="206"/>
      <c r="AV40538" s="206"/>
      <c r="AW40538" s="206"/>
      <c r="AX40538" s="206"/>
      <c r="AY40538" s="207"/>
      <c r="AZ40538" s="207"/>
      <c r="BA40538" s="208"/>
    </row>
    <row r="40539" spans="47:53">
      <c r="AU40539" s="206"/>
      <c r="AV40539" s="206"/>
      <c r="AW40539" s="206"/>
      <c r="AX40539" s="206"/>
      <c r="AY40539" s="207"/>
      <c r="AZ40539" s="207"/>
      <c r="BA40539" s="208"/>
    </row>
    <row r="40540" spans="47:53">
      <c r="AU40540" s="206"/>
      <c r="AV40540" s="206"/>
      <c r="AW40540" s="206"/>
      <c r="AX40540" s="206"/>
      <c r="AY40540" s="207"/>
      <c r="AZ40540" s="207"/>
      <c r="BA40540" s="208"/>
    </row>
    <row r="40541" spans="47:53">
      <c r="AU40541" s="206"/>
      <c r="AV40541" s="206"/>
      <c r="AW40541" s="206"/>
      <c r="AX40541" s="206"/>
      <c r="AY40541" s="207"/>
      <c r="AZ40541" s="207"/>
      <c r="BA40541" s="208"/>
    </row>
    <row r="40542" spans="47:53">
      <c r="AU40542" s="206"/>
      <c r="AV40542" s="206"/>
      <c r="AW40542" s="206"/>
      <c r="AX40542" s="206"/>
      <c r="AY40542" s="207"/>
      <c r="AZ40542" s="207"/>
      <c r="BA40542" s="208"/>
    </row>
    <row r="40543" spans="47:53">
      <c r="AU40543" s="206"/>
      <c r="AV40543" s="206"/>
      <c r="AW40543" s="206"/>
      <c r="AX40543" s="206"/>
      <c r="AY40543" s="207"/>
      <c r="AZ40543" s="207"/>
      <c r="BA40543" s="208"/>
    </row>
    <row r="40544" spans="47:53">
      <c r="AU40544" s="211"/>
      <c r="AV40544" s="209"/>
      <c r="AW40544" s="207"/>
      <c r="AX40544" s="209"/>
      <c r="AY40544" s="207"/>
      <c r="AZ40544" s="212"/>
      <c r="BA40544" s="213"/>
    </row>
    <row r="40545" spans="47:53">
      <c r="AU40545" s="999"/>
      <c r="AV40545" s="999"/>
      <c r="AW40545" s="999"/>
      <c r="AX40545" s="999"/>
      <c r="AY40545" s="999"/>
      <c r="AZ40545" s="999"/>
      <c r="BA40545" s="999"/>
    </row>
    <row r="40546" spans="47:53">
      <c r="AU40546" s="1000"/>
      <c r="AV40546" s="1000"/>
      <c r="AW40546" s="1000"/>
      <c r="AX40546" s="1000"/>
      <c r="AY40546" s="1000"/>
      <c r="AZ40546" s="1000"/>
      <c r="BA40546" s="1000"/>
    </row>
    <row r="40547" spans="47:53">
      <c r="AU40547" s="999"/>
      <c r="AV40547" s="999"/>
      <c r="AW40547" s="999"/>
      <c r="AX40547" s="999"/>
      <c r="AY40547" s="999"/>
      <c r="AZ40547" s="999"/>
      <c r="BA40547" s="999"/>
    </row>
    <row r="40548" spans="47:53">
      <c r="AU40548" s="1001"/>
      <c r="AV40548" s="1001"/>
      <c r="AW40548" s="1001"/>
      <c r="AX40548" s="1002"/>
      <c r="AY40548" s="1001"/>
      <c r="AZ40548" s="204"/>
      <c r="BA40548" s="1003"/>
    </row>
    <row r="40549" spans="47:53">
      <c r="AU40549" s="1001"/>
      <c r="AV40549" s="1001"/>
      <c r="AW40549" s="1001"/>
      <c r="AX40549" s="1002"/>
      <c r="AY40549" s="1001"/>
      <c r="AZ40549" s="205"/>
      <c r="BA40549" s="1003"/>
    </row>
    <row r="40550" spans="47:53">
      <c r="AU40550" s="206"/>
      <c r="AV40550" s="206"/>
      <c r="AW40550" s="206"/>
      <c r="AX40550" s="206"/>
      <c r="AY40550" s="207"/>
      <c r="AZ40550" s="207"/>
      <c r="BA40550" s="208"/>
    </row>
    <row r="40551" spans="47:53">
      <c r="AU40551" s="206"/>
      <c r="AV40551" s="206"/>
      <c r="AW40551" s="206"/>
      <c r="AX40551" s="206"/>
      <c r="AY40551" s="207"/>
      <c r="AZ40551" s="207"/>
      <c r="BA40551" s="208"/>
    </row>
    <row r="40552" spans="47:53">
      <c r="AU40552" s="206"/>
      <c r="AV40552" s="206"/>
      <c r="AW40552" s="206"/>
      <c r="AX40552" s="206"/>
      <c r="AY40552" s="207"/>
      <c r="AZ40552" s="207"/>
      <c r="BA40552" s="208"/>
    </row>
    <row r="40553" spans="47:53">
      <c r="AU40553" s="206"/>
      <c r="AV40553" s="206"/>
      <c r="AW40553" s="206"/>
      <c r="AX40553" s="206"/>
      <c r="AY40553" s="207"/>
      <c r="AZ40553" s="207"/>
      <c r="BA40553" s="208"/>
    </row>
    <row r="40554" spans="47:53">
      <c r="AU40554" s="206"/>
      <c r="AV40554" s="206"/>
      <c r="AW40554" s="206"/>
      <c r="AX40554" s="206"/>
      <c r="AY40554" s="207"/>
      <c r="AZ40554" s="207"/>
      <c r="BA40554" s="208"/>
    </row>
    <row r="40555" spans="47:53">
      <c r="AU40555" s="206"/>
      <c r="AV40555" s="206"/>
      <c r="AW40555" s="206"/>
      <c r="AX40555" s="206"/>
      <c r="AY40555" s="207"/>
      <c r="AZ40555" s="207"/>
      <c r="BA40555" s="208"/>
    </row>
    <row r="40556" spans="47:53">
      <c r="AU40556" s="206"/>
      <c r="AV40556" s="206"/>
      <c r="AW40556" s="206"/>
      <c r="AX40556" s="206"/>
      <c r="AY40556" s="207"/>
      <c r="AZ40556" s="207"/>
      <c r="BA40556" s="208"/>
    </row>
    <row r="40557" spans="47:53">
      <c r="AU40557" s="206"/>
      <c r="AV40557" s="206"/>
      <c r="AW40557" s="206"/>
      <c r="AX40557" s="206"/>
      <c r="AY40557" s="207"/>
      <c r="AZ40557" s="207"/>
      <c r="BA40557" s="208"/>
    </row>
    <row r="40558" spans="47:53">
      <c r="AU40558" s="206"/>
      <c r="AV40558" s="206"/>
      <c r="AW40558" s="206"/>
      <c r="AX40558" s="206"/>
      <c r="AY40558" s="207"/>
      <c r="AZ40558" s="207"/>
      <c r="BA40558" s="208"/>
    </row>
    <row r="40559" spans="47:53">
      <c r="AU40559" s="206"/>
      <c r="AV40559" s="206"/>
      <c r="AW40559" s="206"/>
      <c r="AX40559" s="206"/>
      <c r="AY40559" s="207"/>
      <c r="AZ40559" s="207"/>
      <c r="BA40559" s="208"/>
    </row>
    <row r="40560" spans="47:53">
      <c r="AU40560" s="206"/>
      <c r="AV40560" s="206"/>
      <c r="AW40560" s="206"/>
      <c r="AX40560" s="206"/>
      <c r="AY40560" s="207"/>
      <c r="AZ40560" s="207"/>
      <c r="BA40560" s="208"/>
    </row>
    <row r="40561" spans="47:53">
      <c r="AU40561" s="206"/>
      <c r="AV40561" s="206"/>
      <c r="AW40561" s="206"/>
      <c r="AX40561" s="206"/>
      <c r="AY40561" s="207"/>
      <c r="AZ40561" s="207"/>
      <c r="BA40561" s="208"/>
    </row>
    <row r="40562" spans="47:53">
      <c r="AU40562" s="206"/>
      <c r="AV40562" s="206"/>
      <c r="AW40562" s="206"/>
      <c r="AX40562" s="206"/>
      <c r="AY40562" s="207"/>
      <c r="AZ40562" s="207"/>
      <c r="BA40562" s="208"/>
    </row>
    <row r="40563" spans="47:53">
      <c r="AU40563" s="209"/>
      <c r="AV40563" s="209"/>
      <c r="AW40563" s="209"/>
      <c r="AX40563" s="209"/>
      <c r="AY40563" s="207"/>
      <c r="AZ40563" s="210"/>
      <c r="BA40563" s="208"/>
    </row>
    <row r="40564" spans="47:53">
      <c r="AU40564" s="209"/>
      <c r="AV40564" s="209"/>
      <c r="AW40564" s="209"/>
      <c r="AX40564" s="209"/>
      <c r="AY40564" s="207"/>
      <c r="AZ40564" s="210"/>
      <c r="BA40564" s="208"/>
    </row>
    <row r="40565" spans="47:53">
      <c r="AU40565" s="206"/>
      <c r="AV40565" s="206"/>
      <c r="AW40565" s="206"/>
      <c r="AX40565" s="206"/>
      <c r="AY40565" s="207"/>
      <c r="AZ40565" s="207"/>
      <c r="BA40565" s="208"/>
    </row>
    <row r="40566" spans="47:53">
      <c r="AU40566" s="206"/>
      <c r="AV40566" s="206"/>
      <c r="AW40566" s="206"/>
      <c r="AX40566" s="206"/>
      <c r="AY40566" s="207"/>
      <c r="AZ40566" s="207"/>
      <c r="BA40566" s="208"/>
    </row>
    <row r="40567" spans="47:53">
      <c r="AU40567" s="206"/>
      <c r="AV40567" s="206"/>
      <c r="AW40567" s="206"/>
      <c r="AX40567" s="206"/>
      <c r="AY40567" s="207"/>
      <c r="AZ40567" s="207"/>
      <c r="BA40567" s="208"/>
    </row>
    <row r="40568" spans="47:53">
      <c r="AU40568" s="206"/>
      <c r="AV40568" s="206"/>
      <c r="AW40568" s="206"/>
      <c r="AX40568" s="206"/>
      <c r="AY40568" s="207"/>
      <c r="AZ40568" s="207"/>
      <c r="BA40568" s="208"/>
    </row>
    <row r="40569" spans="47:53">
      <c r="AU40569" s="206"/>
      <c r="AV40569" s="206"/>
      <c r="AW40569" s="206"/>
      <c r="AX40569" s="206"/>
      <c r="AY40569" s="207"/>
      <c r="AZ40569" s="207"/>
      <c r="BA40569" s="208"/>
    </row>
    <row r="40570" spans="47:53">
      <c r="AU40570" s="206"/>
      <c r="AV40570" s="206"/>
      <c r="AW40570" s="206"/>
      <c r="AX40570" s="206"/>
      <c r="AY40570" s="207"/>
      <c r="AZ40570" s="207"/>
      <c r="BA40570" s="208"/>
    </row>
    <row r="40571" spans="47:53">
      <c r="AU40571" s="206"/>
      <c r="AV40571" s="206"/>
      <c r="AW40571" s="206"/>
      <c r="AX40571" s="206"/>
      <c r="AY40571" s="207"/>
      <c r="AZ40571" s="207"/>
      <c r="BA40571" s="208"/>
    </row>
    <row r="40572" spans="47:53">
      <c r="AU40572" s="206"/>
      <c r="AV40572" s="206"/>
      <c r="AW40572" s="206"/>
      <c r="AX40572" s="206"/>
      <c r="AY40572" s="207"/>
      <c r="AZ40572" s="207"/>
      <c r="BA40572" s="208"/>
    </row>
    <row r="40573" spans="47:53">
      <c r="AU40573" s="206"/>
      <c r="AV40573" s="206"/>
      <c r="AW40573" s="206"/>
      <c r="AX40573" s="206"/>
      <c r="AY40573" s="207"/>
      <c r="AZ40573" s="207"/>
      <c r="BA40573" s="208"/>
    </row>
    <row r="40574" spans="47:53">
      <c r="AU40574" s="206"/>
      <c r="AV40574" s="206"/>
      <c r="AW40574" s="206"/>
      <c r="AX40574" s="206"/>
      <c r="AY40574" s="207"/>
      <c r="AZ40574" s="207"/>
      <c r="BA40574" s="208"/>
    </row>
    <row r="40575" spans="47:53">
      <c r="AU40575" s="206"/>
      <c r="AV40575" s="206"/>
      <c r="AW40575" s="206"/>
      <c r="AX40575" s="206"/>
      <c r="AY40575" s="207"/>
      <c r="AZ40575" s="207"/>
      <c r="BA40575" s="208"/>
    </row>
    <row r="40576" spans="47:53">
      <c r="AU40576" s="211"/>
      <c r="AV40576" s="209"/>
      <c r="AW40576" s="207"/>
      <c r="AX40576" s="209"/>
      <c r="AY40576" s="207"/>
      <c r="AZ40576" s="212"/>
      <c r="BA40576" s="213"/>
    </row>
    <row r="40577" spans="47:53">
      <c r="AU40577" s="999"/>
      <c r="AV40577" s="999"/>
      <c r="AW40577" s="999"/>
      <c r="AX40577" s="999"/>
      <c r="AY40577" s="999"/>
      <c r="AZ40577" s="999"/>
      <c r="BA40577" s="999"/>
    </row>
    <row r="40578" spans="47:53">
      <c r="AU40578" s="1000"/>
      <c r="AV40578" s="1000"/>
      <c r="AW40578" s="1000"/>
      <c r="AX40578" s="1000"/>
      <c r="AY40578" s="1000"/>
      <c r="AZ40578" s="1000"/>
      <c r="BA40578" s="1000"/>
    </row>
    <row r="40579" spans="47:53">
      <c r="AU40579" s="999"/>
      <c r="AV40579" s="999"/>
      <c r="AW40579" s="999"/>
      <c r="AX40579" s="999"/>
      <c r="AY40579" s="999"/>
      <c r="AZ40579" s="999"/>
      <c r="BA40579" s="999"/>
    </row>
    <row r="40580" spans="47:53">
      <c r="AU40580" s="1001"/>
      <c r="AV40580" s="1001"/>
      <c r="AW40580" s="1001"/>
      <c r="AX40580" s="1002"/>
      <c r="AY40580" s="1001"/>
      <c r="AZ40580" s="204"/>
      <c r="BA40580" s="1003"/>
    </row>
    <row r="40581" spans="47:53">
      <c r="AU40581" s="1001"/>
      <c r="AV40581" s="1001"/>
      <c r="AW40581" s="1001"/>
      <c r="AX40581" s="1002"/>
      <c r="AY40581" s="1001"/>
      <c r="AZ40581" s="205"/>
      <c r="BA40581" s="1003"/>
    </row>
    <row r="40582" spans="47:53">
      <c r="AU40582" s="206"/>
      <c r="AV40582" s="206"/>
      <c r="AW40582" s="206"/>
      <c r="AX40582" s="206"/>
      <c r="AY40582" s="207"/>
      <c r="AZ40582" s="207"/>
      <c r="BA40582" s="208"/>
    </row>
    <row r="40583" spans="47:53">
      <c r="AU40583" s="206"/>
      <c r="AV40583" s="206"/>
      <c r="AW40583" s="206"/>
      <c r="AX40583" s="206"/>
      <c r="AY40583" s="207"/>
      <c r="AZ40583" s="207"/>
      <c r="BA40583" s="208"/>
    </row>
    <row r="40584" spans="47:53">
      <c r="AU40584" s="206"/>
      <c r="AV40584" s="206"/>
      <c r="AW40584" s="206"/>
      <c r="AX40584" s="206"/>
      <c r="AY40584" s="207"/>
      <c r="AZ40584" s="207"/>
      <c r="BA40584" s="208"/>
    </row>
    <row r="40585" spans="47:53">
      <c r="AU40585" s="206"/>
      <c r="AV40585" s="206"/>
      <c r="AW40585" s="206"/>
      <c r="AX40585" s="206"/>
      <c r="AY40585" s="207"/>
      <c r="AZ40585" s="207"/>
      <c r="BA40585" s="208"/>
    </row>
    <row r="40586" spans="47:53">
      <c r="AU40586" s="206"/>
      <c r="AV40586" s="206"/>
      <c r="AW40586" s="206"/>
      <c r="AX40586" s="206"/>
      <c r="AY40586" s="207"/>
      <c r="AZ40586" s="207"/>
      <c r="BA40586" s="208"/>
    </row>
    <row r="40587" spans="47:53">
      <c r="AU40587" s="206"/>
      <c r="AV40587" s="206"/>
      <c r="AW40587" s="206"/>
      <c r="AX40587" s="206"/>
      <c r="AY40587" s="207"/>
      <c r="AZ40587" s="207"/>
      <c r="BA40587" s="208"/>
    </row>
    <row r="40588" spans="47:53">
      <c r="AU40588" s="206"/>
      <c r="AV40588" s="206"/>
      <c r="AW40588" s="206"/>
      <c r="AX40588" s="206"/>
      <c r="AY40588" s="207"/>
      <c r="AZ40588" s="207"/>
      <c r="BA40588" s="208"/>
    </row>
    <row r="40589" spans="47:53">
      <c r="AU40589" s="206"/>
      <c r="AV40589" s="206"/>
      <c r="AW40589" s="206"/>
      <c r="AX40589" s="206"/>
      <c r="AY40589" s="207"/>
      <c r="AZ40589" s="207"/>
      <c r="BA40589" s="208"/>
    </row>
    <row r="40590" spans="47:53">
      <c r="AU40590" s="206"/>
      <c r="AV40590" s="206"/>
      <c r="AW40590" s="206"/>
      <c r="AX40590" s="206"/>
      <c r="AY40590" s="207"/>
      <c r="AZ40590" s="207"/>
      <c r="BA40590" s="208"/>
    </row>
    <row r="40591" spans="47:53">
      <c r="AU40591" s="206"/>
      <c r="AV40591" s="206"/>
      <c r="AW40591" s="206"/>
      <c r="AX40591" s="206"/>
      <c r="AY40591" s="207"/>
      <c r="AZ40591" s="207"/>
      <c r="BA40591" s="208"/>
    </row>
    <row r="40592" spans="47:53">
      <c r="AU40592" s="206"/>
      <c r="AV40592" s="206"/>
      <c r="AW40592" s="206"/>
      <c r="AX40592" s="206"/>
      <c r="AY40592" s="207"/>
      <c r="AZ40592" s="207"/>
      <c r="BA40592" s="208"/>
    </row>
    <row r="40593" spans="47:53">
      <c r="AU40593" s="206"/>
      <c r="AV40593" s="206"/>
      <c r="AW40593" s="206"/>
      <c r="AX40593" s="206"/>
      <c r="AY40593" s="207"/>
      <c r="AZ40593" s="207"/>
      <c r="BA40593" s="208"/>
    </row>
    <row r="40594" spans="47:53">
      <c r="AU40594" s="206"/>
      <c r="AV40594" s="206"/>
      <c r="AW40594" s="206"/>
      <c r="AX40594" s="206"/>
      <c r="AY40594" s="207"/>
      <c r="AZ40594" s="207"/>
      <c r="BA40594" s="208"/>
    </row>
    <row r="40595" spans="47:53">
      <c r="AU40595" s="209"/>
      <c r="AV40595" s="209"/>
      <c r="AW40595" s="209"/>
      <c r="AX40595" s="209"/>
      <c r="AY40595" s="207"/>
      <c r="AZ40595" s="210"/>
      <c r="BA40595" s="208"/>
    </row>
    <row r="40596" spans="47:53">
      <c r="AU40596" s="209"/>
      <c r="AV40596" s="209"/>
      <c r="AW40596" s="209"/>
      <c r="AX40596" s="209"/>
      <c r="AY40596" s="207"/>
      <c r="AZ40596" s="210"/>
      <c r="BA40596" s="208"/>
    </row>
    <row r="40597" spans="47:53">
      <c r="AU40597" s="206"/>
      <c r="AV40597" s="206"/>
      <c r="AW40597" s="206"/>
      <c r="AX40597" s="206"/>
      <c r="AY40597" s="207"/>
      <c r="AZ40597" s="207"/>
      <c r="BA40597" s="208"/>
    </row>
    <row r="40598" spans="47:53">
      <c r="AU40598" s="206"/>
      <c r="AV40598" s="206"/>
      <c r="AW40598" s="206"/>
      <c r="AX40598" s="206"/>
      <c r="AY40598" s="207"/>
      <c r="AZ40598" s="207"/>
      <c r="BA40598" s="208"/>
    </row>
    <row r="40599" spans="47:53">
      <c r="AU40599" s="206"/>
      <c r="AV40599" s="206"/>
      <c r="AW40599" s="206"/>
      <c r="AX40599" s="206"/>
      <c r="AY40599" s="207"/>
      <c r="AZ40599" s="207"/>
      <c r="BA40599" s="208"/>
    </row>
    <row r="40600" spans="47:53">
      <c r="AU40600" s="206"/>
      <c r="AV40600" s="206"/>
      <c r="AW40600" s="206"/>
      <c r="AX40600" s="206"/>
      <c r="AY40600" s="207"/>
      <c r="AZ40600" s="207"/>
      <c r="BA40600" s="208"/>
    </row>
    <row r="40601" spans="47:53">
      <c r="AU40601" s="206"/>
      <c r="AV40601" s="206"/>
      <c r="AW40601" s="206"/>
      <c r="AX40601" s="206"/>
      <c r="AY40601" s="207"/>
      <c r="AZ40601" s="207"/>
      <c r="BA40601" s="208"/>
    </row>
    <row r="40602" spans="47:53">
      <c r="AU40602" s="206"/>
      <c r="AV40602" s="206"/>
      <c r="AW40602" s="206"/>
      <c r="AX40602" s="206"/>
      <c r="AY40602" s="207"/>
      <c r="AZ40602" s="207"/>
      <c r="BA40602" s="208"/>
    </row>
    <row r="40603" spans="47:53">
      <c r="AU40603" s="206"/>
      <c r="AV40603" s="206"/>
      <c r="AW40603" s="206"/>
      <c r="AX40603" s="206"/>
      <c r="AY40603" s="207"/>
      <c r="AZ40603" s="207"/>
      <c r="BA40603" s="208"/>
    </row>
    <row r="40604" spans="47:53">
      <c r="AU40604" s="206"/>
      <c r="AV40604" s="206"/>
      <c r="AW40604" s="206"/>
      <c r="AX40604" s="206"/>
      <c r="AY40604" s="207"/>
      <c r="AZ40604" s="207"/>
      <c r="BA40604" s="208"/>
    </row>
    <row r="40605" spans="47:53">
      <c r="AU40605" s="206"/>
      <c r="AV40605" s="206"/>
      <c r="AW40605" s="206"/>
      <c r="AX40605" s="206"/>
      <c r="AY40605" s="207"/>
      <c r="AZ40605" s="207"/>
      <c r="BA40605" s="208"/>
    </row>
    <row r="40606" spans="47:53">
      <c r="AU40606" s="206"/>
      <c r="AV40606" s="206"/>
      <c r="AW40606" s="206"/>
      <c r="AX40606" s="206"/>
      <c r="AY40606" s="207"/>
      <c r="AZ40606" s="207"/>
      <c r="BA40606" s="208"/>
    </row>
    <row r="40607" spans="47:53">
      <c r="AU40607" s="206"/>
      <c r="AV40607" s="206"/>
      <c r="AW40607" s="206"/>
      <c r="AX40607" s="206"/>
      <c r="AY40607" s="207"/>
      <c r="AZ40607" s="207"/>
      <c r="BA40607" s="208"/>
    </row>
    <row r="40608" spans="47:53">
      <c r="AU40608" s="211"/>
      <c r="AV40608" s="209"/>
      <c r="AW40608" s="207"/>
      <c r="AX40608" s="209"/>
      <c r="AY40608" s="207"/>
      <c r="AZ40608" s="212"/>
      <c r="BA40608" s="213"/>
    </row>
    <row r="40609" spans="47:53">
      <c r="AU40609" s="999"/>
      <c r="AV40609" s="999"/>
      <c r="AW40609" s="999"/>
      <c r="AX40609" s="999"/>
      <c r="AY40609" s="999"/>
      <c r="AZ40609" s="999"/>
      <c r="BA40609" s="999"/>
    </row>
    <row r="40610" spans="47:53">
      <c r="AU40610" s="1000"/>
      <c r="AV40610" s="1000"/>
      <c r="AW40610" s="1000"/>
      <c r="AX40610" s="1000"/>
      <c r="AY40610" s="1000"/>
      <c r="AZ40610" s="1000"/>
      <c r="BA40610" s="1000"/>
    </row>
    <row r="40611" spans="47:53">
      <c r="AU40611" s="999"/>
      <c r="AV40611" s="999"/>
      <c r="AW40611" s="999"/>
      <c r="AX40611" s="999"/>
      <c r="AY40611" s="999"/>
      <c r="AZ40611" s="999"/>
      <c r="BA40611" s="999"/>
    </row>
    <row r="40612" spans="47:53">
      <c r="AU40612" s="1001"/>
      <c r="AV40612" s="1001"/>
      <c r="AW40612" s="1001"/>
      <c r="AX40612" s="1002"/>
      <c r="AY40612" s="1001"/>
      <c r="AZ40612" s="204"/>
      <c r="BA40612" s="1003"/>
    </row>
    <row r="40613" spans="47:53">
      <c r="AU40613" s="1001"/>
      <c r="AV40613" s="1001"/>
      <c r="AW40613" s="1001"/>
      <c r="AX40613" s="1002"/>
      <c r="AY40613" s="1001"/>
      <c r="AZ40613" s="205"/>
      <c r="BA40613" s="1003"/>
    </row>
    <row r="40614" spans="47:53">
      <c r="AU40614" s="206"/>
      <c r="AV40614" s="206"/>
      <c r="AW40614" s="206"/>
      <c r="AX40614" s="206"/>
      <c r="AY40614" s="207"/>
      <c r="AZ40614" s="207"/>
      <c r="BA40614" s="208"/>
    </row>
    <row r="40615" spans="47:53">
      <c r="AU40615" s="206"/>
      <c r="AV40615" s="206"/>
      <c r="AW40615" s="206"/>
      <c r="AX40615" s="206"/>
      <c r="AY40615" s="207"/>
      <c r="AZ40615" s="207"/>
      <c r="BA40615" s="208"/>
    </row>
    <row r="40616" spans="47:53">
      <c r="AU40616" s="206"/>
      <c r="AV40616" s="206"/>
      <c r="AW40616" s="206"/>
      <c r="AX40616" s="206"/>
      <c r="AY40616" s="207"/>
      <c r="AZ40616" s="207"/>
      <c r="BA40616" s="208"/>
    </row>
    <row r="40617" spans="47:53">
      <c r="AU40617" s="206"/>
      <c r="AV40617" s="206"/>
      <c r="AW40617" s="206"/>
      <c r="AX40617" s="206"/>
      <c r="AY40617" s="207"/>
      <c r="AZ40617" s="207"/>
      <c r="BA40617" s="208"/>
    </row>
    <row r="40618" spans="47:53">
      <c r="AU40618" s="206"/>
      <c r="AV40618" s="206"/>
      <c r="AW40618" s="206"/>
      <c r="AX40618" s="206"/>
      <c r="AY40618" s="207"/>
      <c r="AZ40618" s="207"/>
      <c r="BA40618" s="208"/>
    </row>
    <row r="40619" spans="47:53">
      <c r="AU40619" s="206"/>
      <c r="AV40619" s="206"/>
      <c r="AW40619" s="206"/>
      <c r="AX40619" s="206"/>
      <c r="AY40619" s="207"/>
      <c r="AZ40619" s="207"/>
      <c r="BA40619" s="208"/>
    </row>
    <row r="40620" spans="47:53">
      <c r="AU40620" s="206"/>
      <c r="AV40620" s="206"/>
      <c r="AW40620" s="206"/>
      <c r="AX40620" s="206"/>
      <c r="AY40620" s="207"/>
      <c r="AZ40620" s="207"/>
      <c r="BA40620" s="208"/>
    </row>
    <row r="40621" spans="47:53">
      <c r="AU40621" s="206"/>
      <c r="AV40621" s="206"/>
      <c r="AW40621" s="206"/>
      <c r="AX40621" s="206"/>
      <c r="AY40621" s="207"/>
      <c r="AZ40621" s="207"/>
      <c r="BA40621" s="208"/>
    </row>
    <row r="40622" spans="47:53">
      <c r="AU40622" s="206"/>
      <c r="AV40622" s="206"/>
      <c r="AW40622" s="206"/>
      <c r="AX40622" s="206"/>
      <c r="AY40622" s="207"/>
      <c r="AZ40622" s="207"/>
      <c r="BA40622" s="208"/>
    </row>
    <row r="40623" spans="47:53">
      <c r="AU40623" s="206"/>
      <c r="AV40623" s="206"/>
      <c r="AW40623" s="206"/>
      <c r="AX40623" s="206"/>
      <c r="AY40623" s="207"/>
      <c r="AZ40623" s="207"/>
      <c r="BA40623" s="208"/>
    </row>
    <row r="40624" spans="47:53">
      <c r="AU40624" s="206"/>
      <c r="AV40624" s="206"/>
      <c r="AW40624" s="206"/>
      <c r="AX40624" s="206"/>
      <c r="AY40624" s="207"/>
      <c r="AZ40624" s="207"/>
      <c r="BA40624" s="208"/>
    </row>
    <row r="40625" spans="47:53">
      <c r="AU40625" s="206"/>
      <c r="AV40625" s="206"/>
      <c r="AW40625" s="206"/>
      <c r="AX40625" s="206"/>
      <c r="AY40625" s="207"/>
      <c r="AZ40625" s="207"/>
      <c r="BA40625" s="208"/>
    </row>
    <row r="40626" spans="47:53">
      <c r="AU40626" s="206"/>
      <c r="AV40626" s="206"/>
      <c r="AW40626" s="206"/>
      <c r="AX40626" s="206"/>
      <c r="AY40626" s="207"/>
      <c r="AZ40626" s="207"/>
      <c r="BA40626" s="208"/>
    </row>
    <row r="40627" spans="47:53">
      <c r="AU40627" s="209"/>
      <c r="AV40627" s="209"/>
      <c r="AW40627" s="209"/>
      <c r="AX40627" s="209"/>
      <c r="AY40627" s="207"/>
      <c r="AZ40627" s="210"/>
      <c r="BA40627" s="208"/>
    </row>
    <row r="40628" spans="47:53">
      <c r="AU40628" s="209"/>
      <c r="AV40628" s="209"/>
      <c r="AW40628" s="209"/>
      <c r="AX40628" s="209"/>
      <c r="AY40628" s="207"/>
      <c r="AZ40628" s="210"/>
      <c r="BA40628" s="208"/>
    </row>
    <row r="40629" spans="47:53">
      <c r="AU40629" s="206"/>
      <c r="AV40629" s="206"/>
      <c r="AW40629" s="206"/>
      <c r="AX40629" s="206"/>
      <c r="AY40629" s="207"/>
      <c r="AZ40629" s="207"/>
      <c r="BA40629" s="208"/>
    </row>
    <row r="40630" spans="47:53">
      <c r="AU40630" s="206"/>
      <c r="AV40630" s="206"/>
      <c r="AW40630" s="206"/>
      <c r="AX40630" s="206"/>
      <c r="AY40630" s="207"/>
      <c r="AZ40630" s="207"/>
      <c r="BA40630" s="208"/>
    </row>
    <row r="40631" spans="47:53">
      <c r="AU40631" s="206"/>
      <c r="AV40631" s="206"/>
      <c r="AW40631" s="206"/>
      <c r="AX40631" s="206"/>
      <c r="AY40631" s="207"/>
      <c r="AZ40631" s="207"/>
      <c r="BA40631" s="208"/>
    </row>
    <row r="40632" spans="47:53">
      <c r="AU40632" s="206"/>
      <c r="AV40632" s="206"/>
      <c r="AW40632" s="206"/>
      <c r="AX40632" s="206"/>
      <c r="AY40632" s="207"/>
      <c r="AZ40632" s="207"/>
      <c r="BA40632" s="208"/>
    </row>
    <row r="40633" spans="47:53">
      <c r="AU40633" s="206"/>
      <c r="AV40633" s="206"/>
      <c r="AW40633" s="206"/>
      <c r="AX40633" s="206"/>
      <c r="AY40633" s="207"/>
      <c r="AZ40633" s="207"/>
      <c r="BA40633" s="208"/>
    </row>
    <row r="40634" spans="47:53">
      <c r="AU40634" s="206"/>
      <c r="AV40634" s="206"/>
      <c r="AW40634" s="206"/>
      <c r="AX40634" s="206"/>
      <c r="AY40634" s="207"/>
      <c r="AZ40634" s="207"/>
      <c r="BA40634" s="208"/>
    </row>
    <row r="40635" spans="47:53">
      <c r="AU40635" s="206"/>
      <c r="AV40635" s="206"/>
      <c r="AW40635" s="206"/>
      <c r="AX40635" s="206"/>
      <c r="AY40635" s="207"/>
      <c r="AZ40635" s="207"/>
      <c r="BA40635" s="208"/>
    </row>
    <row r="40636" spans="47:53">
      <c r="AU40636" s="206"/>
      <c r="AV40636" s="206"/>
      <c r="AW40636" s="206"/>
      <c r="AX40636" s="206"/>
      <c r="AY40636" s="207"/>
      <c r="AZ40636" s="207"/>
      <c r="BA40636" s="208"/>
    </row>
    <row r="40637" spans="47:53">
      <c r="AU40637" s="206"/>
      <c r="AV40637" s="206"/>
      <c r="AW40637" s="206"/>
      <c r="AX40637" s="206"/>
      <c r="AY40637" s="207"/>
      <c r="AZ40637" s="207"/>
      <c r="BA40637" s="208"/>
    </row>
    <row r="40638" spans="47:53">
      <c r="AU40638" s="206"/>
      <c r="AV40638" s="206"/>
      <c r="AW40638" s="206"/>
      <c r="AX40638" s="206"/>
      <c r="AY40638" s="207"/>
      <c r="AZ40638" s="207"/>
      <c r="BA40638" s="208"/>
    </row>
    <row r="40639" spans="47:53">
      <c r="AU40639" s="206"/>
      <c r="AV40639" s="206"/>
      <c r="AW40639" s="206"/>
      <c r="AX40639" s="206"/>
      <c r="AY40639" s="207"/>
      <c r="AZ40639" s="207"/>
      <c r="BA40639" s="208"/>
    </row>
    <row r="40640" spans="47:53">
      <c r="AU40640" s="211"/>
      <c r="AV40640" s="209"/>
      <c r="AW40640" s="207"/>
      <c r="AX40640" s="209"/>
      <c r="AY40640" s="207"/>
      <c r="AZ40640" s="212"/>
      <c r="BA40640" s="213"/>
    </row>
    <row r="40641" spans="47:53">
      <c r="AU40641" s="999"/>
      <c r="AV40641" s="999"/>
      <c r="AW40641" s="999"/>
      <c r="AX40641" s="999"/>
      <c r="AY40641" s="999"/>
      <c r="AZ40641" s="999"/>
      <c r="BA40641" s="999"/>
    </row>
    <row r="40642" spans="47:53">
      <c r="AU40642" s="1000"/>
      <c r="AV40642" s="1000"/>
      <c r="AW40642" s="1000"/>
      <c r="AX40642" s="1000"/>
      <c r="AY40642" s="1000"/>
      <c r="AZ40642" s="1000"/>
      <c r="BA40642" s="1000"/>
    </row>
    <row r="40643" spans="47:53">
      <c r="AU40643" s="999"/>
      <c r="AV40643" s="999"/>
      <c r="AW40643" s="999"/>
      <c r="AX40643" s="999"/>
      <c r="AY40643" s="999"/>
      <c r="AZ40643" s="999"/>
      <c r="BA40643" s="999"/>
    </row>
    <row r="40644" spans="47:53">
      <c r="AU40644" s="1001"/>
      <c r="AV40644" s="1001"/>
      <c r="AW40644" s="1001"/>
      <c r="AX40644" s="1002"/>
      <c r="AY40644" s="1001"/>
      <c r="AZ40644" s="204"/>
      <c r="BA40644" s="1003"/>
    </row>
    <row r="40645" spans="47:53">
      <c r="AU40645" s="1001"/>
      <c r="AV40645" s="1001"/>
      <c r="AW40645" s="1001"/>
      <c r="AX40645" s="1002"/>
      <c r="AY40645" s="1001"/>
      <c r="AZ40645" s="205"/>
      <c r="BA40645" s="1003"/>
    </row>
    <row r="40646" spans="47:53">
      <c r="AU40646" s="206"/>
      <c r="AV40646" s="206"/>
      <c r="AW40646" s="206"/>
      <c r="AX40646" s="206"/>
      <c r="AY40646" s="207"/>
      <c r="AZ40646" s="207"/>
      <c r="BA40646" s="208"/>
    </row>
    <row r="40647" spans="47:53">
      <c r="AU40647" s="206"/>
      <c r="AV40647" s="206"/>
      <c r="AW40647" s="206"/>
      <c r="AX40647" s="206"/>
      <c r="AY40647" s="207"/>
      <c r="AZ40647" s="207"/>
      <c r="BA40647" s="208"/>
    </row>
    <row r="40648" spans="47:53">
      <c r="AU40648" s="206"/>
      <c r="AV40648" s="206"/>
      <c r="AW40648" s="206"/>
      <c r="AX40648" s="206"/>
      <c r="AY40648" s="207"/>
      <c r="AZ40648" s="207"/>
      <c r="BA40648" s="208"/>
    </row>
    <row r="40649" spans="47:53">
      <c r="AU40649" s="206"/>
      <c r="AV40649" s="206"/>
      <c r="AW40649" s="206"/>
      <c r="AX40649" s="206"/>
      <c r="AY40649" s="207"/>
      <c r="AZ40649" s="207"/>
      <c r="BA40649" s="208"/>
    </row>
    <row r="40650" spans="47:53">
      <c r="AU40650" s="206"/>
      <c r="AV40650" s="206"/>
      <c r="AW40650" s="206"/>
      <c r="AX40650" s="206"/>
      <c r="AY40650" s="207"/>
      <c r="AZ40650" s="207"/>
      <c r="BA40650" s="208"/>
    </row>
    <row r="40651" spans="47:53">
      <c r="AU40651" s="206"/>
      <c r="AV40651" s="206"/>
      <c r="AW40651" s="206"/>
      <c r="AX40651" s="206"/>
      <c r="AY40651" s="207"/>
      <c r="AZ40651" s="207"/>
      <c r="BA40651" s="208"/>
    </row>
    <row r="40652" spans="47:53">
      <c r="AU40652" s="206"/>
      <c r="AV40652" s="206"/>
      <c r="AW40652" s="206"/>
      <c r="AX40652" s="206"/>
      <c r="AY40652" s="207"/>
      <c r="AZ40652" s="207"/>
      <c r="BA40652" s="208"/>
    </row>
    <row r="40653" spans="47:53">
      <c r="AU40653" s="206"/>
      <c r="AV40653" s="206"/>
      <c r="AW40653" s="206"/>
      <c r="AX40653" s="206"/>
      <c r="AY40653" s="207"/>
      <c r="AZ40653" s="207"/>
      <c r="BA40653" s="208"/>
    </row>
    <row r="40654" spans="47:53">
      <c r="AU40654" s="206"/>
      <c r="AV40654" s="206"/>
      <c r="AW40654" s="206"/>
      <c r="AX40654" s="206"/>
      <c r="AY40654" s="207"/>
      <c r="AZ40654" s="207"/>
      <c r="BA40654" s="208"/>
    </row>
    <row r="40655" spans="47:53">
      <c r="AU40655" s="206"/>
      <c r="AV40655" s="206"/>
      <c r="AW40655" s="206"/>
      <c r="AX40655" s="206"/>
      <c r="AY40655" s="207"/>
      <c r="AZ40655" s="207"/>
      <c r="BA40655" s="208"/>
    </row>
    <row r="40656" spans="47:53">
      <c r="AU40656" s="206"/>
      <c r="AV40656" s="206"/>
      <c r="AW40656" s="206"/>
      <c r="AX40656" s="206"/>
      <c r="AY40656" s="207"/>
      <c r="AZ40656" s="207"/>
      <c r="BA40656" s="208"/>
    </row>
    <row r="40657" spans="47:53">
      <c r="AU40657" s="206"/>
      <c r="AV40657" s="206"/>
      <c r="AW40657" s="206"/>
      <c r="AX40657" s="206"/>
      <c r="AY40657" s="207"/>
      <c r="AZ40657" s="207"/>
      <c r="BA40657" s="208"/>
    </row>
    <row r="40658" spans="47:53">
      <c r="AU40658" s="206"/>
      <c r="AV40658" s="206"/>
      <c r="AW40658" s="206"/>
      <c r="AX40658" s="206"/>
      <c r="AY40658" s="207"/>
      <c r="AZ40658" s="207"/>
      <c r="BA40658" s="208"/>
    </row>
    <row r="40659" spans="47:53">
      <c r="AU40659" s="209"/>
      <c r="AV40659" s="209"/>
      <c r="AW40659" s="209"/>
      <c r="AX40659" s="209"/>
      <c r="AY40659" s="207"/>
      <c r="AZ40659" s="210"/>
      <c r="BA40659" s="208"/>
    </row>
    <row r="40660" spans="47:53">
      <c r="AU40660" s="209"/>
      <c r="AV40660" s="209"/>
      <c r="AW40660" s="209"/>
      <c r="AX40660" s="209"/>
      <c r="AY40660" s="207"/>
      <c r="AZ40660" s="210"/>
      <c r="BA40660" s="208"/>
    </row>
    <row r="40661" spans="47:53">
      <c r="AU40661" s="206"/>
      <c r="AV40661" s="206"/>
      <c r="AW40661" s="206"/>
      <c r="AX40661" s="206"/>
      <c r="AY40661" s="207"/>
      <c r="AZ40661" s="207"/>
      <c r="BA40661" s="208"/>
    </row>
    <row r="40662" spans="47:53">
      <c r="AU40662" s="206"/>
      <c r="AV40662" s="206"/>
      <c r="AW40662" s="206"/>
      <c r="AX40662" s="206"/>
      <c r="AY40662" s="207"/>
      <c r="AZ40662" s="207"/>
      <c r="BA40662" s="208"/>
    </row>
    <row r="40663" spans="47:53">
      <c r="AU40663" s="206"/>
      <c r="AV40663" s="206"/>
      <c r="AW40663" s="206"/>
      <c r="AX40663" s="206"/>
      <c r="AY40663" s="207"/>
      <c r="AZ40663" s="207"/>
      <c r="BA40663" s="208"/>
    </row>
    <row r="40664" spans="47:53">
      <c r="AU40664" s="206"/>
      <c r="AV40664" s="206"/>
      <c r="AW40664" s="206"/>
      <c r="AX40664" s="206"/>
      <c r="AY40664" s="207"/>
      <c r="AZ40664" s="207"/>
      <c r="BA40664" s="208"/>
    </row>
    <row r="40665" spans="47:53">
      <c r="AU40665" s="206"/>
      <c r="AV40665" s="206"/>
      <c r="AW40665" s="206"/>
      <c r="AX40665" s="206"/>
      <c r="AY40665" s="207"/>
      <c r="AZ40665" s="207"/>
      <c r="BA40665" s="208"/>
    </row>
    <row r="40666" spans="47:53">
      <c r="AU40666" s="206"/>
      <c r="AV40666" s="206"/>
      <c r="AW40666" s="206"/>
      <c r="AX40666" s="206"/>
      <c r="AY40666" s="207"/>
      <c r="AZ40666" s="207"/>
      <c r="BA40666" s="208"/>
    </row>
    <row r="40667" spans="47:53">
      <c r="AU40667" s="206"/>
      <c r="AV40667" s="206"/>
      <c r="AW40667" s="206"/>
      <c r="AX40667" s="206"/>
      <c r="AY40667" s="207"/>
      <c r="AZ40667" s="207"/>
      <c r="BA40667" s="208"/>
    </row>
    <row r="40668" spans="47:53">
      <c r="AU40668" s="206"/>
      <c r="AV40668" s="206"/>
      <c r="AW40668" s="206"/>
      <c r="AX40668" s="206"/>
      <c r="AY40668" s="207"/>
      <c r="AZ40668" s="207"/>
      <c r="BA40668" s="208"/>
    </row>
    <row r="40669" spans="47:53">
      <c r="AU40669" s="206"/>
      <c r="AV40669" s="206"/>
      <c r="AW40669" s="206"/>
      <c r="AX40669" s="206"/>
      <c r="AY40669" s="207"/>
      <c r="AZ40669" s="207"/>
      <c r="BA40669" s="208"/>
    </row>
    <row r="40670" spans="47:53">
      <c r="AU40670" s="206"/>
      <c r="AV40670" s="206"/>
      <c r="AW40670" s="206"/>
      <c r="AX40670" s="206"/>
      <c r="AY40670" s="207"/>
      <c r="AZ40670" s="207"/>
      <c r="BA40670" s="208"/>
    </row>
    <row r="40671" spans="47:53">
      <c r="AU40671" s="206"/>
      <c r="AV40671" s="206"/>
      <c r="AW40671" s="206"/>
      <c r="AX40671" s="206"/>
      <c r="AY40671" s="207"/>
      <c r="AZ40671" s="207"/>
      <c r="BA40671" s="208"/>
    </row>
    <row r="40672" spans="47:53">
      <c r="AU40672" s="211"/>
      <c r="AV40672" s="209"/>
      <c r="AW40672" s="207"/>
      <c r="AX40672" s="209"/>
      <c r="AY40672" s="207"/>
      <c r="AZ40672" s="212"/>
      <c r="BA40672" s="213"/>
    </row>
    <row r="40673" spans="47:53">
      <c r="AU40673" s="999"/>
      <c r="AV40673" s="999"/>
      <c r="AW40673" s="999"/>
      <c r="AX40673" s="999"/>
      <c r="AY40673" s="999"/>
      <c r="AZ40673" s="999"/>
      <c r="BA40673" s="999"/>
    </row>
    <row r="40674" spans="47:53">
      <c r="AU40674" s="1000"/>
      <c r="AV40674" s="1000"/>
      <c r="AW40674" s="1000"/>
      <c r="AX40674" s="1000"/>
      <c r="AY40674" s="1000"/>
      <c r="AZ40674" s="1000"/>
      <c r="BA40674" s="1000"/>
    </row>
    <row r="40675" spans="47:53">
      <c r="AU40675" s="999"/>
      <c r="AV40675" s="999"/>
      <c r="AW40675" s="999"/>
      <c r="AX40675" s="999"/>
      <c r="AY40675" s="999"/>
      <c r="AZ40675" s="999"/>
      <c r="BA40675" s="999"/>
    </row>
    <row r="40676" spans="47:53">
      <c r="AU40676" s="1001"/>
      <c r="AV40676" s="1001"/>
      <c r="AW40676" s="1001"/>
      <c r="AX40676" s="1002"/>
      <c r="AY40676" s="1001"/>
      <c r="AZ40676" s="204"/>
      <c r="BA40676" s="1003"/>
    </row>
    <row r="40677" spans="47:53">
      <c r="AU40677" s="1001"/>
      <c r="AV40677" s="1001"/>
      <c r="AW40677" s="1001"/>
      <c r="AX40677" s="1002"/>
      <c r="AY40677" s="1001"/>
      <c r="AZ40677" s="205"/>
      <c r="BA40677" s="1003"/>
    </row>
    <row r="40678" spans="47:53">
      <c r="AU40678" s="206"/>
      <c r="AV40678" s="206"/>
      <c r="AW40678" s="206"/>
      <c r="AX40678" s="206"/>
      <c r="AY40678" s="207"/>
      <c r="AZ40678" s="207"/>
      <c r="BA40678" s="208"/>
    </row>
    <row r="40679" spans="47:53">
      <c r="AU40679" s="206"/>
      <c r="AV40679" s="206"/>
      <c r="AW40679" s="206"/>
      <c r="AX40679" s="206"/>
      <c r="AY40679" s="207"/>
      <c r="AZ40679" s="207"/>
      <c r="BA40679" s="208"/>
    </row>
    <row r="40680" spans="47:53">
      <c r="AU40680" s="206"/>
      <c r="AV40680" s="206"/>
      <c r="AW40680" s="206"/>
      <c r="AX40680" s="206"/>
      <c r="AY40680" s="207"/>
      <c r="AZ40680" s="207"/>
      <c r="BA40680" s="208"/>
    </row>
    <row r="40681" spans="47:53">
      <c r="AU40681" s="206"/>
      <c r="AV40681" s="206"/>
      <c r="AW40681" s="206"/>
      <c r="AX40681" s="206"/>
      <c r="AY40681" s="207"/>
      <c r="AZ40681" s="207"/>
      <c r="BA40681" s="208"/>
    </row>
    <row r="40682" spans="47:53">
      <c r="AU40682" s="206"/>
      <c r="AV40682" s="206"/>
      <c r="AW40682" s="206"/>
      <c r="AX40682" s="206"/>
      <c r="AY40682" s="207"/>
      <c r="AZ40682" s="207"/>
      <c r="BA40682" s="208"/>
    </row>
    <row r="40683" spans="47:53">
      <c r="AU40683" s="206"/>
      <c r="AV40683" s="206"/>
      <c r="AW40683" s="206"/>
      <c r="AX40683" s="206"/>
      <c r="AY40683" s="207"/>
      <c r="AZ40683" s="207"/>
      <c r="BA40683" s="208"/>
    </row>
    <row r="40684" spans="47:53">
      <c r="AU40684" s="206"/>
      <c r="AV40684" s="206"/>
      <c r="AW40684" s="206"/>
      <c r="AX40684" s="206"/>
      <c r="AY40684" s="207"/>
      <c r="AZ40684" s="207"/>
      <c r="BA40684" s="208"/>
    </row>
    <row r="40685" spans="47:53">
      <c r="AU40685" s="206"/>
      <c r="AV40685" s="206"/>
      <c r="AW40685" s="206"/>
      <c r="AX40685" s="206"/>
      <c r="AY40685" s="207"/>
      <c r="AZ40685" s="207"/>
      <c r="BA40685" s="208"/>
    </row>
    <row r="40686" spans="47:53">
      <c r="AU40686" s="206"/>
      <c r="AV40686" s="206"/>
      <c r="AW40686" s="206"/>
      <c r="AX40686" s="206"/>
      <c r="AY40686" s="207"/>
      <c r="AZ40686" s="207"/>
      <c r="BA40686" s="208"/>
    </row>
    <row r="40687" spans="47:53">
      <c r="AU40687" s="206"/>
      <c r="AV40687" s="206"/>
      <c r="AW40687" s="206"/>
      <c r="AX40687" s="206"/>
      <c r="AY40687" s="207"/>
      <c r="AZ40687" s="207"/>
      <c r="BA40687" s="208"/>
    </row>
    <row r="40688" spans="47:53">
      <c r="AU40688" s="206"/>
      <c r="AV40688" s="206"/>
      <c r="AW40688" s="206"/>
      <c r="AX40688" s="206"/>
      <c r="AY40688" s="207"/>
      <c r="AZ40688" s="207"/>
      <c r="BA40688" s="208"/>
    </row>
    <row r="40689" spans="47:53">
      <c r="AU40689" s="206"/>
      <c r="AV40689" s="206"/>
      <c r="AW40689" s="206"/>
      <c r="AX40689" s="206"/>
      <c r="AY40689" s="207"/>
      <c r="AZ40689" s="207"/>
      <c r="BA40689" s="208"/>
    </row>
    <row r="40690" spans="47:53">
      <c r="AU40690" s="206"/>
      <c r="AV40690" s="206"/>
      <c r="AW40690" s="206"/>
      <c r="AX40690" s="206"/>
      <c r="AY40690" s="207"/>
      <c r="AZ40690" s="207"/>
      <c r="BA40690" s="208"/>
    </row>
    <row r="40691" spans="47:53">
      <c r="AU40691" s="209"/>
      <c r="AV40691" s="209"/>
      <c r="AW40691" s="209"/>
      <c r="AX40691" s="209"/>
      <c r="AY40691" s="207"/>
      <c r="AZ40691" s="210"/>
      <c r="BA40691" s="208"/>
    </row>
    <row r="40692" spans="47:53">
      <c r="AU40692" s="209"/>
      <c r="AV40692" s="209"/>
      <c r="AW40692" s="209"/>
      <c r="AX40692" s="209"/>
      <c r="AY40692" s="207"/>
      <c r="AZ40692" s="210"/>
      <c r="BA40692" s="208"/>
    </row>
    <row r="40693" spans="47:53">
      <c r="AU40693" s="206"/>
      <c r="AV40693" s="206"/>
      <c r="AW40693" s="206"/>
      <c r="AX40693" s="206"/>
      <c r="AY40693" s="207"/>
      <c r="AZ40693" s="207"/>
      <c r="BA40693" s="208"/>
    </row>
    <row r="40694" spans="47:53">
      <c r="AU40694" s="206"/>
      <c r="AV40694" s="206"/>
      <c r="AW40694" s="206"/>
      <c r="AX40694" s="206"/>
      <c r="AY40694" s="207"/>
      <c r="AZ40694" s="207"/>
      <c r="BA40694" s="208"/>
    </row>
    <row r="40695" spans="47:53">
      <c r="AU40695" s="206"/>
      <c r="AV40695" s="206"/>
      <c r="AW40695" s="206"/>
      <c r="AX40695" s="206"/>
      <c r="AY40695" s="207"/>
      <c r="AZ40695" s="207"/>
      <c r="BA40695" s="208"/>
    </row>
    <row r="40696" spans="47:53">
      <c r="AU40696" s="206"/>
      <c r="AV40696" s="206"/>
      <c r="AW40696" s="206"/>
      <c r="AX40696" s="206"/>
      <c r="AY40696" s="207"/>
      <c r="AZ40696" s="207"/>
      <c r="BA40696" s="208"/>
    </row>
    <row r="40697" spans="47:53">
      <c r="AU40697" s="206"/>
      <c r="AV40697" s="206"/>
      <c r="AW40697" s="206"/>
      <c r="AX40697" s="206"/>
      <c r="AY40697" s="207"/>
      <c r="AZ40697" s="207"/>
      <c r="BA40697" s="208"/>
    </row>
    <row r="40698" spans="47:53">
      <c r="AU40698" s="206"/>
      <c r="AV40698" s="206"/>
      <c r="AW40698" s="206"/>
      <c r="AX40698" s="206"/>
      <c r="AY40698" s="207"/>
      <c r="AZ40698" s="207"/>
      <c r="BA40698" s="208"/>
    </row>
    <row r="40699" spans="47:53">
      <c r="AU40699" s="206"/>
      <c r="AV40699" s="206"/>
      <c r="AW40699" s="206"/>
      <c r="AX40699" s="206"/>
      <c r="AY40699" s="207"/>
      <c r="AZ40699" s="207"/>
      <c r="BA40699" s="208"/>
    </row>
    <row r="40700" spans="47:53">
      <c r="AU40700" s="206"/>
      <c r="AV40700" s="206"/>
      <c r="AW40700" s="206"/>
      <c r="AX40700" s="206"/>
      <c r="AY40700" s="207"/>
      <c r="AZ40700" s="207"/>
      <c r="BA40700" s="208"/>
    </row>
    <row r="40701" spans="47:53">
      <c r="AU40701" s="206"/>
      <c r="AV40701" s="206"/>
      <c r="AW40701" s="206"/>
      <c r="AX40701" s="206"/>
      <c r="AY40701" s="207"/>
      <c r="AZ40701" s="207"/>
      <c r="BA40701" s="208"/>
    </row>
    <row r="40702" spans="47:53">
      <c r="AU40702" s="206"/>
      <c r="AV40702" s="206"/>
      <c r="AW40702" s="206"/>
      <c r="AX40702" s="206"/>
      <c r="AY40702" s="207"/>
      <c r="AZ40702" s="207"/>
      <c r="BA40702" s="208"/>
    </row>
    <row r="40703" spans="47:53">
      <c r="AU40703" s="206"/>
      <c r="AV40703" s="206"/>
      <c r="AW40703" s="206"/>
      <c r="AX40703" s="206"/>
      <c r="AY40703" s="207"/>
      <c r="AZ40703" s="207"/>
      <c r="BA40703" s="208"/>
    </row>
    <row r="40704" spans="47:53">
      <c r="AU40704" s="211"/>
      <c r="AV40704" s="209"/>
      <c r="AW40704" s="207"/>
      <c r="AX40704" s="209"/>
      <c r="AY40704" s="207"/>
      <c r="AZ40704" s="212"/>
      <c r="BA40704" s="213"/>
    </row>
    <row r="40705" spans="47:53">
      <c r="AU40705" s="999"/>
      <c r="AV40705" s="999"/>
      <c r="AW40705" s="999"/>
      <c r="AX40705" s="999"/>
      <c r="AY40705" s="999"/>
      <c r="AZ40705" s="999"/>
      <c r="BA40705" s="999"/>
    </row>
    <row r="40706" spans="47:53">
      <c r="AU40706" s="1000"/>
      <c r="AV40706" s="1000"/>
      <c r="AW40706" s="1000"/>
      <c r="AX40706" s="1000"/>
      <c r="AY40706" s="1000"/>
      <c r="AZ40706" s="1000"/>
      <c r="BA40706" s="1000"/>
    </row>
    <row r="40707" spans="47:53">
      <c r="AU40707" s="999"/>
      <c r="AV40707" s="999"/>
      <c r="AW40707" s="999"/>
      <c r="AX40707" s="999"/>
      <c r="AY40707" s="999"/>
      <c r="AZ40707" s="999"/>
      <c r="BA40707" s="999"/>
    </row>
    <row r="40708" spans="47:53">
      <c r="AU40708" s="1001"/>
      <c r="AV40708" s="1001"/>
      <c r="AW40708" s="1001"/>
      <c r="AX40708" s="1002"/>
      <c r="AY40708" s="1001"/>
      <c r="AZ40708" s="204"/>
      <c r="BA40708" s="1003"/>
    </row>
    <row r="40709" spans="47:53">
      <c r="AU40709" s="1001"/>
      <c r="AV40709" s="1001"/>
      <c r="AW40709" s="1001"/>
      <c r="AX40709" s="1002"/>
      <c r="AY40709" s="1001"/>
      <c r="AZ40709" s="205"/>
      <c r="BA40709" s="1003"/>
    </row>
    <row r="40710" spans="47:53">
      <c r="AU40710" s="206"/>
      <c r="AV40710" s="206"/>
      <c r="AW40710" s="206"/>
      <c r="AX40710" s="206"/>
      <c r="AY40710" s="207"/>
      <c r="AZ40710" s="207"/>
      <c r="BA40710" s="208"/>
    </row>
    <row r="40711" spans="47:53">
      <c r="AU40711" s="206"/>
      <c r="AV40711" s="206"/>
      <c r="AW40711" s="206"/>
      <c r="AX40711" s="206"/>
      <c r="AY40711" s="207"/>
      <c r="AZ40711" s="207"/>
      <c r="BA40711" s="208"/>
    </row>
    <row r="40712" spans="47:53">
      <c r="AU40712" s="206"/>
      <c r="AV40712" s="206"/>
      <c r="AW40712" s="206"/>
      <c r="AX40712" s="206"/>
      <c r="AY40712" s="207"/>
      <c r="AZ40712" s="207"/>
      <c r="BA40712" s="208"/>
    </row>
    <row r="40713" spans="47:53">
      <c r="AU40713" s="206"/>
      <c r="AV40713" s="206"/>
      <c r="AW40713" s="206"/>
      <c r="AX40713" s="206"/>
      <c r="AY40713" s="207"/>
      <c r="AZ40713" s="207"/>
      <c r="BA40713" s="208"/>
    </row>
    <row r="40714" spans="47:53">
      <c r="AU40714" s="206"/>
      <c r="AV40714" s="206"/>
      <c r="AW40714" s="206"/>
      <c r="AX40714" s="206"/>
      <c r="AY40714" s="207"/>
      <c r="AZ40714" s="207"/>
      <c r="BA40714" s="208"/>
    </row>
    <row r="40715" spans="47:53">
      <c r="AU40715" s="206"/>
      <c r="AV40715" s="206"/>
      <c r="AW40715" s="206"/>
      <c r="AX40715" s="206"/>
      <c r="AY40715" s="207"/>
      <c r="AZ40715" s="207"/>
      <c r="BA40715" s="208"/>
    </row>
    <row r="40716" spans="47:53">
      <c r="AU40716" s="206"/>
      <c r="AV40716" s="206"/>
      <c r="AW40716" s="206"/>
      <c r="AX40716" s="206"/>
      <c r="AY40716" s="207"/>
      <c r="AZ40716" s="207"/>
      <c r="BA40716" s="208"/>
    </row>
    <row r="40717" spans="47:53">
      <c r="AU40717" s="206"/>
      <c r="AV40717" s="206"/>
      <c r="AW40717" s="206"/>
      <c r="AX40717" s="206"/>
      <c r="AY40717" s="207"/>
      <c r="AZ40717" s="207"/>
      <c r="BA40717" s="208"/>
    </row>
    <row r="40718" spans="47:53">
      <c r="AU40718" s="206"/>
      <c r="AV40718" s="206"/>
      <c r="AW40718" s="206"/>
      <c r="AX40718" s="206"/>
      <c r="AY40718" s="207"/>
      <c r="AZ40718" s="207"/>
      <c r="BA40718" s="208"/>
    </row>
    <row r="40719" spans="47:53">
      <c r="AU40719" s="206"/>
      <c r="AV40719" s="206"/>
      <c r="AW40719" s="206"/>
      <c r="AX40719" s="206"/>
      <c r="AY40719" s="207"/>
      <c r="AZ40719" s="207"/>
      <c r="BA40719" s="208"/>
    </row>
    <row r="40720" spans="47:53">
      <c r="AU40720" s="206"/>
      <c r="AV40720" s="206"/>
      <c r="AW40720" s="206"/>
      <c r="AX40720" s="206"/>
      <c r="AY40720" s="207"/>
      <c r="AZ40720" s="207"/>
      <c r="BA40720" s="208"/>
    </row>
    <row r="40721" spans="47:53">
      <c r="AU40721" s="206"/>
      <c r="AV40721" s="206"/>
      <c r="AW40721" s="206"/>
      <c r="AX40721" s="206"/>
      <c r="AY40721" s="207"/>
      <c r="AZ40721" s="207"/>
      <c r="BA40721" s="208"/>
    </row>
    <row r="40722" spans="47:53">
      <c r="AU40722" s="206"/>
      <c r="AV40722" s="206"/>
      <c r="AW40722" s="206"/>
      <c r="AX40722" s="206"/>
      <c r="AY40722" s="207"/>
      <c r="AZ40722" s="207"/>
      <c r="BA40722" s="208"/>
    </row>
    <row r="40723" spans="47:53">
      <c r="AU40723" s="209"/>
      <c r="AV40723" s="209"/>
      <c r="AW40723" s="209"/>
      <c r="AX40723" s="209"/>
      <c r="AY40723" s="207"/>
      <c r="AZ40723" s="210"/>
      <c r="BA40723" s="208"/>
    </row>
    <row r="40724" spans="47:53">
      <c r="AU40724" s="209"/>
      <c r="AV40724" s="209"/>
      <c r="AW40724" s="209"/>
      <c r="AX40724" s="209"/>
      <c r="AY40724" s="207"/>
      <c r="AZ40724" s="210"/>
      <c r="BA40724" s="208"/>
    </row>
    <row r="40725" spans="47:53">
      <c r="AU40725" s="206"/>
      <c r="AV40725" s="206"/>
      <c r="AW40725" s="206"/>
      <c r="AX40725" s="206"/>
      <c r="AY40725" s="207"/>
      <c r="AZ40725" s="207"/>
      <c r="BA40725" s="208"/>
    </row>
    <row r="40726" spans="47:53">
      <c r="AU40726" s="206"/>
      <c r="AV40726" s="206"/>
      <c r="AW40726" s="206"/>
      <c r="AX40726" s="206"/>
      <c r="AY40726" s="207"/>
      <c r="AZ40726" s="207"/>
      <c r="BA40726" s="208"/>
    </row>
    <row r="40727" spans="47:53">
      <c r="AU40727" s="206"/>
      <c r="AV40727" s="206"/>
      <c r="AW40727" s="206"/>
      <c r="AX40727" s="206"/>
      <c r="AY40727" s="207"/>
      <c r="AZ40727" s="207"/>
      <c r="BA40727" s="208"/>
    </row>
    <row r="40728" spans="47:53">
      <c r="AU40728" s="206"/>
      <c r="AV40728" s="206"/>
      <c r="AW40728" s="206"/>
      <c r="AX40728" s="206"/>
      <c r="AY40728" s="207"/>
      <c r="AZ40728" s="207"/>
      <c r="BA40728" s="208"/>
    </row>
    <row r="40729" spans="47:53">
      <c r="AU40729" s="206"/>
      <c r="AV40729" s="206"/>
      <c r="AW40729" s="206"/>
      <c r="AX40729" s="206"/>
      <c r="AY40729" s="207"/>
      <c r="AZ40729" s="207"/>
      <c r="BA40729" s="208"/>
    </row>
    <row r="40730" spans="47:53">
      <c r="AU40730" s="206"/>
      <c r="AV40730" s="206"/>
      <c r="AW40730" s="206"/>
      <c r="AX40730" s="206"/>
      <c r="AY40730" s="207"/>
      <c r="AZ40730" s="207"/>
      <c r="BA40730" s="208"/>
    </row>
    <row r="40731" spans="47:53">
      <c r="AU40731" s="206"/>
      <c r="AV40731" s="206"/>
      <c r="AW40731" s="206"/>
      <c r="AX40731" s="206"/>
      <c r="AY40731" s="207"/>
      <c r="AZ40731" s="207"/>
      <c r="BA40731" s="208"/>
    </row>
    <row r="40732" spans="47:53">
      <c r="AU40732" s="206"/>
      <c r="AV40732" s="206"/>
      <c r="AW40732" s="206"/>
      <c r="AX40732" s="206"/>
      <c r="AY40732" s="207"/>
      <c r="AZ40732" s="207"/>
      <c r="BA40732" s="208"/>
    </row>
    <row r="40733" spans="47:53">
      <c r="AU40733" s="206"/>
      <c r="AV40733" s="206"/>
      <c r="AW40733" s="206"/>
      <c r="AX40733" s="206"/>
      <c r="AY40733" s="207"/>
      <c r="AZ40733" s="207"/>
      <c r="BA40733" s="208"/>
    </row>
    <row r="40734" spans="47:53">
      <c r="AU40734" s="206"/>
      <c r="AV40734" s="206"/>
      <c r="AW40734" s="206"/>
      <c r="AX40734" s="206"/>
      <c r="AY40734" s="207"/>
      <c r="AZ40734" s="207"/>
      <c r="BA40734" s="208"/>
    </row>
    <row r="40735" spans="47:53">
      <c r="AU40735" s="206"/>
      <c r="AV40735" s="206"/>
      <c r="AW40735" s="206"/>
      <c r="AX40735" s="206"/>
      <c r="AY40735" s="207"/>
      <c r="AZ40735" s="207"/>
      <c r="BA40735" s="208"/>
    </row>
    <row r="40736" spans="47:53">
      <c r="AU40736" s="211"/>
      <c r="AV40736" s="209"/>
      <c r="AW40736" s="207"/>
      <c r="AX40736" s="209"/>
      <c r="AY40736" s="207"/>
      <c r="AZ40736" s="212"/>
      <c r="BA40736" s="213"/>
    </row>
    <row r="40737" spans="47:53">
      <c r="AU40737" s="999"/>
      <c r="AV40737" s="999"/>
      <c r="AW40737" s="999"/>
      <c r="AX40737" s="999"/>
      <c r="AY40737" s="999"/>
      <c r="AZ40737" s="999"/>
      <c r="BA40737" s="999"/>
    </row>
    <row r="40738" spans="47:53">
      <c r="AU40738" s="1000"/>
      <c r="AV40738" s="1000"/>
      <c r="AW40738" s="1000"/>
      <c r="AX40738" s="1000"/>
      <c r="AY40738" s="1000"/>
      <c r="AZ40738" s="1000"/>
      <c r="BA40738" s="1000"/>
    </row>
    <row r="40739" spans="47:53">
      <c r="AU40739" s="999"/>
      <c r="AV40739" s="999"/>
      <c r="AW40739" s="999"/>
      <c r="AX40739" s="999"/>
      <c r="AY40739" s="999"/>
      <c r="AZ40739" s="999"/>
      <c r="BA40739" s="999"/>
    </row>
    <row r="40740" spans="47:53">
      <c r="AU40740" s="1001"/>
      <c r="AV40740" s="1001"/>
      <c r="AW40740" s="1001"/>
      <c r="AX40740" s="1002"/>
      <c r="AY40740" s="1001"/>
      <c r="AZ40740" s="204"/>
      <c r="BA40740" s="1003"/>
    </row>
    <row r="40741" spans="47:53">
      <c r="AU40741" s="1001"/>
      <c r="AV40741" s="1001"/>
      <c r="AW40741" s="1001"/>
      <c r="AX40741" s="1002"/>
      <c r="AY40741" s="1001"/>
      <c r="AZ40741" s="205"/>
      <c r="BA40741" s="1003"/>
    </row>
    <row r="40742" spans="47:53">
      <c r="AU40742" s="206"/>
      <c r="AV40742" s="206"/>
      <c r="AW40742" s="206"/>
      <c r="AX40742" s="206"/>
      <c r="AY40742" s="207"/>
      <c r="AZ40742" s="207"/>
      <c r="BA40742" s="208"/>
    </row>
    <row r="40743" spans="47:53">
      <c r="AU40743" s="206"/>
      <c r="AV40743" s="206"/>
      <c r="AW40743" s="206"/>
      <c r="AX40743" s="206"/>
      <c r="AY40743" s="207"/>
      <c r="AZ40743" s="207"/>
      <c r="BA40743" s="208"/>
    </row>
    <row r="40744" spans="47:53">
      <c r="AU40744" s="206"/>
      <c r="AV40744" s="206"/>
      <c r="AW40744" s="206"/>
      <c r="AX40744" s="206"/>
      <c r="AY40744" s="207"/>
      <c r="AZ40744" s="207"/>
      <c r="BA40744" s="208"/>
    </row>
    <row r="40745" spans="47:53">
      <c r="AU40745" s="206"/>
      <c r="AV40745" s="206"/>
      <c r="AW40745" s="206"/>
      <c r="AX40745" s="206"/>
      <c r="AY40745" s="207"/>
      <c r="AZ40745" s="207"/>
      <c r="BA40745" s="208"/>
    </row>
    <row r="40746" spans="47:53">
      <c r="AU40746" s="206"/>
      <c r="AV40746" s="206"/>
      <c r="AW40746" s="206"/>
      <c r="AX40746" s="206"/>
      <c r="AY40746" s="207"/>
      <c r="AZ40746" s="207"/>
      <c r="BA40746" s="208"/>
    </row>
    <row r="40747" spans="47:53">
      <c r="AU40747" s="206"/>
      <c r="AV40747" s="206"/>
      <c r="AW40747" s="206"/>
      <c r="AX40747" s="206"/>
      <c r="AY40747" s="207"/>
      <c r="AZ40747" s="207"/>
      <c r="BA40747" s="208"/>
    </row>
    <row r="40748" spans="47:53">
      <c r="AU40748" s="206"/>
      <c r="AV40748" s="206"/>
      <c r="AW40748" s="206"/>
      <c r="AX40748" s="206"/>
      <c r="AY40748" s="207"/>
      <c r="AZ40748" s="207"/>
      <c r="BA40748" s="208"/>
    </row>
    <row r="40749" spans="47:53">
      <c r="AU40749" s="206"/>
      <c r="AV40749" s="206"/>
      <c r="AW40749" s="206"/>
      <c r="AX40749" s="206"/>
      <c r="AY40749" s="207"/>
      <c r="AZ40749" s="207"/>
      <c r="BA40749" s="208"/>
    </row>
    <row r="40750" spans="47:53">
      <c r="AU40750" s="206"/>
      <c r="AV40750" s="206"/>
      <c r="AW40750" s="206"/>
      <c r="AX40750" s="206"/>
      <c r="AY40750" s="207"/>
      <c r="AZ40750" s="207"/>
      <c r="BA40750" s="208"/>
    </row>
    <row r="40751" spans="47:53">
      <c r="AU40751" s="206"/>
      <c r="AV40751" s="206"/>
      <c r="AW40751" s="206"/>
      <c r="AX40751" s="206"/>
      <c r="AY40751" s="207"/>
      <c r="AZ40751" s="207"/>
      <c r="BA40751" s="208"/>
    </row>
    <row r="40752" spans="47:53">
      <c r="AU40752" s="206"/>
      <c r="AV40752" s="206"/>
      <c r="AW40752" s="206"/>
      <c r="AX40752" s="206"/>
      <c r="AY40752" s="207"/>
      <c r="AZ40752" s="207"/>
      <c r="BA40752" s="208"/>
    </row>
    <row r="40753" spans="47:53">
      <c r="AU40753" s="206"/>
      <c r="AV40753" s="206"/>
      <c r="AW40753" s="206"/>
      <c r="AX40753" s="206"/>
      <c r="AY40753" s="207"/>
      <c r="AZ40753" s="207"/>
      <c r="BA40753" s="208"/>
    </row>
    <row r="40754" spans="47:53">
      <c r="AU40754" s="206"/>
      <c r="AV40754" s="206"/>
      <c r="AW40754" s="206"/>
      <c r="AX40754" s="206"/>
      <c r="AY40754" s="207"/>
      <c r="AZ40754" s="207"/>
      <c r="BA40754" s="208"/>
    </row>
    <row r="40755" spans="47:53">
      <c r="AU40755" s="209"/>
      <c r="AV40755" s="209"/>
      <c r="AW40755" s="209"/>
      <c r="AX40755" s="209"/>
      <c r="AY40755" s="207"/>
      <c r="AZ40755" s="210"/>
      <c r="BA40755" s="208"/>
    </row>
    <row r="40756" spans="47:53">
      <c r="AU40756" s="209"/>
      <c r="AV40756" s="209"/>
      <c r="AW40756" s="209"/>
      <c r="AX40756" s="209"/>
      <c r="AY40756" s="207"/>
      <c r="AZ40756" s="210"/>
      <c r="BA40756" s="208"/>
    </row>
    <row r="40757" spans="47:53">
      <c r="AU40757" s="206"/>
      <c r="AV40757" s="206"/>
      <c r="AW40757" s="206"/>
      <c r="AX40757" s="206"/>
      <c r="AY40757" s="207"/>
      <c r="AZ40757" s="207"/>
      <c r="BA40757" s="208"/>
    </row>
    <row r="40758" spans="47:53">
      <c r="AU40758" s="206"/>
      <c r="AV40758" s="206"/>
      <c r="AW40758" s="206"/>
      <c r="AX40758" s="206"/>
      <c r="AY40758" s="207"/>
      <c r="AZ40758" s="207"/>
      <c r="BA40758" s="208"/>
    </row>
    <row r="40759" spans="47:53">
      <c r="AU40759" s="206"/>
      <c r="AV40759" s="206"/>
      <c r="AW40759" s="206"/>
      <c r="AX40759" s="206"/>
      <c r="AY40759" s="207"/>
      <c r="AZ40759" s="207"/>
      <c r="BA40759" s="208"/>
    </row>
    <row r="40760" spans="47:53">
      <c r="AU40760" s="206"/>
      <c r="AV40760" s="206"/>
      <c r="AW40760" s="206"/>
      <c r="AX40760" s="206"/>
      <c r="AY40760" s="207"/>
      <c r="AZ40760" s="207"/>
      <c r="BA40760" s="208"/>
    </row>
    <row r="40761" spans="47:53">
      <c r="AU40761" s="206"/>
      <c r="AV40761" s="206"/>
      <c r="AW40761" s="206"/>
      <c r="AX40761" s="206"/>
      <c r="AY40761" s="207"/>
      <c r="AZ40761" s="207"/>
      <c r="BA40761" s="208"/>
    </row>
    <row r="40762" spans="47:53">
      <c r="AU40762" s="206"/>
      <c r="AV40762" s="206"/>
      <c r="AW40762" s="206"/>
      <c r="AX40762" s="206"/>
      <c r="AY40762" s="207"/>
      <c r="AZ40762" s="207"/>
      <c r="BA40762" s="208"/>
    </row>
    <row r="40763" spans="47:53">
      <c r="AU40763" s="206"/>
      <c r="AV40763" s="206"/>
      <c r="AW40763" s="206"/>
      <c r="AX40763" s="206"/>
      <c r="AY40763" s="207"/>
      <c r="AZ40763" s="207"/>
      <c r="BA40763" s="208"/>
    </row>
    <row r="40764" spans="47:53">
      <c r="AU40764" s="206"/>
      <c r="AV40764" s="206"/>
      <c r="AW40764" s="206"/>
      <c r="AX40764" s="206"/>
      <c r="AY40764" s="207"/>
      <c r="AZ40764" s="207"/>
      <c r="BA40764" s="208"/>
    </row>
    <row r="40765" spans="47:53">
      <c r="AU40765" s="206"/>
      <c r="AV40765" s="206"/>
      <c r="AW40765" s="206"/>
      <c r="AX40765" s="206"/>
      <c r="AY40765" s="207"/>
      <c r="AZ40765" s="207"/>
      <c r="BA40765" s="208"/>
    </row>
    <row r="40766" spans="47:53">
      <c r="AU40766" s="206"/>
      <c r="AV40766" s="206"/>
      <c r="AW40766" s="206"/>
      <c r="AX40766" s="206"/>
      <c r="AY40766" s="207"/>
      <c r="AZ40766" s="207"/>
      <c r="BA40766" s="208"/>
    </row>
    <row r="40767" spans="47:53">
      <c r="AU40767" s="206"/>
      <c r="AV40767" s="206"/>
      <c r="AW40767" s="206"/>
      <c r="AX40767" s="206"/>
      <c r="AY40767" s="207"/>
      <c r="AZ40767" s="207"/>
      <c r="BA40767" s="208"/>
    </row>
    <row r="40768" spans="47:53">
      <c r="AU40768" s="211"/>
      <c r="AV40768" s="209"/>
      <c r="AW40768" s="207"/>
      <c r="AX40768" s="209"/>
      <c r="AY40768" s="207"/>
      <c r="AZ40768" s="212"/>
      <c r="BA40768" s="213"/>
    </row>
    <row r="40769" spans="47:53">
      <c r="AU40769" s="999"/>
      <c r="AV40769" s="999"/>
      <c r="AW40769" s="999"/>
      <c r="AX40769" s="999"/>
      <c r="AY40769" s="999"/>
      <c r="AZ40769" s="999"/>
      <c r="BA40769" s="999"/>
    </row>
    <row r="40770" spans="47:53">
      <c r="AU40770" s="1000"/>
      <c r="AV40770" s="1000"/>
      <c r="AW40770" s="1000"/>
      <c r="AX40770" s="1000"/>
      <c r="AY40770" s="1000"/>
      <c r="AZ40770" s="1000"/>
      <c r="BA40770" s="1000"/>
    </row>
    <row r="40771" spans="47:53">
      <c r="AU40771" s="999"/>
      <c r="AV40771" s="999"/>
      <c r="AW40771" s="999"/>
      <c r="AX40771" s="999"/>
      <c r="AY40771" s="999"/>
      <c r="AZ40771" s="999"/>
      <c r="BA40771" s="999"/>
    </row>
    <row r="40772" spans="47:53">
      <c r="AU40772" s="1001"/>
      <c r="AV40772" s="1001"/>
      <c r="AW40772" s="1001"/>
      <c r="AX40772" s="1002"/>
      <c r="AY40772" s="1001"/>
      <c r="AZ40772" s="204"/>
      <c r="BA40772" s="1003"/>
    </row>
    <row r="40773" spans="47:53">
      <c r="AU40773" s="1001"/>
      <c r="AV40773" s="1001"/>
      <c r="AW40773" s="1001"/>
      <c r="AX40773" s="1002"/>
      <c r="AY40773" s="1001"/>
      <c r="AZ40773" s="205"/>
      <c r="BA40773" s="1003"/>
    </row>
    <row r="40774" spans="47:53">
      <c r="AU40774" s="206"/>
      <c r="AV40774" s="206"/>
      <c r="AW40774" s="206"/>
      <c r="AX40774" s="206"/>
      <c r="AY40774" s="207"/>
      <c r="AZ40774" s="207"/>
      <c r="BA40774" s="208"/>
    </row>
    <row r="40775" spans="47:53">
      <c r="AU40775" s="206"/>
      <c r="AV40775" s="206"/>
      <c r="AW40775" s="206"/>
      <c r="AX40775" s="206"/>
      <c r="AY40775" s="207"/>
      <c r="AZ40775" s="207"/>
      <c r="BA40775" s="208"/>
    </row>
    <row r="40776" spans="47:53">
      <c r="AU40776" s="206"/>
      <c r="AV40776" s="206"/>
      <c r="AW40776" s="206"/>
      <c r="AX40776" s="206"/>
      <c r="AY40776" s="207"/>
      <c r="AZ40776" s="207"/>
      <c r="BA40776" s="208"/>
    </row>
    <row r="40777" spans="47:53">
      <c r="AU40777" s="206"/>
      <c r="AV40777" s="206"/>
      <c r="AW40777" s="206"/>
      <c r="AX40777" s="206"/>
      <c r="AY40777" s="207"/>
      <c r="AZ40777" s="207"/>
      <c r="BA40777" s="208"/>
    </row>
    <row r="40778" spans="47:53">
      <c r="AU40778" s="206"/>
      <c r="AV40778" s="206"/>
      <c r="AW40778" s="206"/>
      <c r="AX40778" s="206"/>
      <c r="AY40778" s="207"/>
      <c r="AZ40778" s="207"/>
      <c r="BA40778" s="208"/>
    </row>
    <row r="40779" spans="47:53">
      <c r="AU40779" s="206"/>
      <c r="AV40779" s="206"/>
      <c r="AW40779" s="206"/>
      <c r="AX40779" s="206"/>
      <c r="AY40779" s="207"/>
      <c r="AZ40779" s="207"/>
      <c r="BA40779" s="208"/>
    </row>
    <row r="40780" spans="47:53">
      <c r="AU40780" s="206"/>
      <c r="AV40780" s="206"/>
      <c r="AW40780" s="206"/>
      <c r="AX40780" s="206"/>
      <c r="AY40780" s="207"/>
      <c r="AZ40780" s="207"/>
      <c r="BA40780" s="208"/>
    </row>
    <row r="40781" spans="47:53">
      <c r="AU40781" s="206"/>
      <c r="AV40781" s="206"/>
      <c r="AW40781" s="206"/>
      <c r="AX40781" s="206"/>
      <c r="AY40781" s="207"/>
      <c r="AZ40781" s="207"/>
      <c r="BA40781" s="208"/>
    </row>
    <row r="40782" spans="47:53">
      <c r="AU40782" s="206"/>
      <c r="AV40782" s="206"/>
      <c r="AW40782" s="206"/>
      <c r="AX40782" s="206"/>
      <c r="AY40782" s="207"/>
      <c r="AZ40782" s="207"/>
      <c r="BA40782" s="208"/>
    </row>
    <row r="40783" spans="47:53">
      <c r="AU40783" s="206"/>
      <c r="AV40783" s="206"/>
      <c r="AW40783" s="206"/>
      <c r="AX40783" s="206"/>
      <c r="AY40783" s="207"/>
      <c r="AZ40783" s="207"/>
      <c r="BA40783" s="208"/>
    </row>
    <row r="40784" spans="47:53">
      <c r="AU40784" s="206"/>
      <c r="AV40784" s="206"/>
      <c r="AW40784" s="206"/>
      <c r="AX40784" s="206"/>
      <c r="AY40784" s="207"/>
      <c r="AZ40784" s="207"/>
      <c r="BA40784" s="208"/>
    </row>
    <row r="40785" spans="47:53">
      <c r="AU40785" s="206"/>
      <c r="AV40785" s="206"/>
      <c r="AW40785" s="206"/>
      <c r="AX40785" s="206"/>
      <c r="AY40785" s="207"/>
      <c r="AZ40785" s="207"/>
      <c r="BA40785" s="208"/>
    </row>
    <row r="40786" spans="47:53">
      <c r="AU40786" s="206"/>
      <c r="AV40786" s="206"/>
      <c r="AW40786" s="206"/>
      <c r="AX40786" s="206"/>
      <c r="AY40786" s="207"/>
      <c r="AZ40786" s="207"/>
      <c r="BA40786" s="208"/>
    </row>
    <row r="40787" spans="47:53">
      <c r="AU40787" s="209"/>
      <c r="AV40787" s="209"/>
      <c r="AW40787" s="209"/>
      <c r="AX40787" s="209"/>
      <c r="AY40787" s="207"/>
      <c r="AZ40787" s="210"/>
      <c r="BA40787" s="208"/>
    </row>
    <row r="40788" spans="47:53">
      <c r="AU40788" s="209"/>
      <c r="AV40788" s="209"/>
      <c r="AW40788" s="209"/>
      <c r="AX40788" s="209"/>
      <c r="AY40788" s="207"/>
      <c r="AZ40788" s="210"/>
      <c r="BA40788" s="208"/>
    </row>
    <row r="40789" spans="47:53">
      <c r="AU40789" s="206"/>
      <c r="AV40789" s="206"/>
      <c r="AW40789" s="206"/>
      <c r="AX40789" s="206"/>
      <c r="AY40789" s="207"/>
      <c r="AZ40789" s="207"/>
      <c r="BA40789" s="208"/>
    </row>
    <row r="40790" spans="47:53">
      <c r="AU40790" s="206"/>
      <c r="AV40790" s="206"/>
      <c r="AW40790" s="206"/>
      <c r="AX40790" s="206"/>
      <c r="AY40790" s="207"/>
      <c r="AZ40790" s="207"/>
      <c r="BA40790" s="208"/>
    </row>
    <row r="40791" spans="47:53">
      <c r="AU40791" s="206"/>
      <c r="AV40791" s="206"/>
      <c r="AW40791" s="206"/>
      <c r="AX40791" s="206"/>
      <c r="AY40791" s="207"/>
      <c r="AZ40791" s="207"/>
      <c r="BA40791" s="208"/>
    </row>
    <row r="40792" spans="47:53">
      <c r="AU40792" s="206"/>
      <c r="AV40792" s="206"/>
      <c r="AW40792" s="206"/>
      <c r="AX40792" s="206"/>
      <c r="AY40792" s="207"/>
      <c r="AZ40792" s="207"/>
      <c r="BA40792" s="208"/>
    </row>
    <row r="40793" spans="47:53">
      <c r="AU40793" s="206"/>
      <c r="AV40793" s="206"/>
      <c r="AW40793" s="206"/>
      <c r="AX40793" s="206"/>
      <c r="AY40793" s="207"/>
      <c r="AZ40793" s="207"/>
      <c r="BA40793" s="208"/>
    </row>
    <row r="40794" spans="47:53">
      <c r="AU40794" s="206"/>
      <c r="AV40794" s="206"/>
      <c r="AW40794" s="206"/>
      <c r="AX40794" s="206"/>
      <c r="AY40794" s="207"/>
      <c r="AZ40794" s="207"/>
      <c r="BA40794" s="208"/>
    </row>
    <row r="40795" spans="47:53">
      <c r="AU40795" s="206"/>
      <c r="AV40795" s="206"/>
      <c r="AW40795" s="206"/>
      <c r="AX40795" s="206"/>
      <c r="AY40795" s="207"/>
      <c r="AZ40795" s="207"/>
      <c r="BA40795" s="208"/>
    </row>
    <row r="40796" spans="47:53">
      <c r="AU40796" s="206"/>
      <c r="AV40796" s="206"/>
      <c r="AW40796" s="206"/>
      <c r="AX40796" s="206"/>
      <c r="AY40796" s="207"/>
      <c r="AZ40796" s="207"/>
      <c r="BA40796" s="208"/>
    </row>
    <row r="40797" spans="47:53">
      <c r="AU40797" s="206"/>
      <c r="AV40797" s="206"/>
      <c r="AW40797" s="206"/>
      <c r="AX40797" s="206"/>
      <c r="AY40797" s="207"/>
      <c r="AZ40797" s="207"/>
      <c r="BA40797" s="208"/>
    </row>
    <row r="40798" spans="47:53">
      <c r="AU40798" s="206"/>
      <c r="AV40798" s="206"/>
      <c r="AW40798" s="206"/>
      <c r="AX40798" s="206"/>
      <c r="AY40798" s="207"/>
      <c r="AZ40798" s="207"/>
      <c r="BA40798" s="208"/>
    </row>
    <row r="40799" spans="47:53">
      <c r="AU40799" s="206"/>
      <c r="AV40799" s="206"/>
      <c r="AW40799" s="206"/>
      <c r="AX40799" s="206"/>
      <c r="AY40799" s="207"/>
      <c r="AZ40799" s="207"/>
      <c r="BA40799" s="208"/>
    </row>
    <row r="40800" spans="47:53">
      <c r="AU40800" s="211"/>
      <c r="AV40800" s="209"/>
      <c r="AW40800" s="207"/>
      <c r="AX40800" s="209"/>
      <c r="AY40800" s="207"/>
      <c r="AZ40800" s="212"/>
      <c r="BA40800" s="213"/>
    </row>
    <row r="40801" spans="47:53">
      <c r="AU40801" s="999"/>
      <c r="AV40801" s="999"/>
      <c r="AW40801" s="999"/>
      <c r="AX40801" s="999"/>
      <c r="AY40801" s="999"/>
      <c r="AZ40801" s="999"/>
      <c r="BA40801" s="999"/>
    </row>
    <row r="40802" spans="47:53">
      <c r="AU40802" s="1000"/>
      <c r="AV40802" s="1000"/>
      <c r="AW40802" s="1000"/>
      <c r="AX40802" s="1000"/>
      <c r="AY40802" s="1000"/>
      <c r="AZ40802" s="1000"/>
      <c r="BA40802" s="1000"/>
    </row>
    <row r="40803" spans="47:53">
      <c r="AU40803" s="999"/>
      <c r="AV40803" s="999"/>
      <c r="AW40803" s="999"/>
      <c r="AX40803" s="999"/>
      <c r="AY40803" s="999"/>
      <c r="AZ40803" s="999"/>
      <c r="BA40803" s="999"/>
    </row>
    <row r="40804" spans="47:53">
      <c r="AU40804" s="1001"/>
      <c r="AV40804" s="1001"/>
      <c r="AW40804" s="1001"/>
      <c r="AX40804" s="1002"/>
      <c r="AY40804" s="1001"/>
      <c r="AZ40804" s="204"/>
      <c r="BA40804" s="1003"/>
    </row>
    <row r="40805" spans="47:53">
      <c r="AU40805" s="1001"/>
      <c r="AV40805" s="1001"/>
      <c r="AW40805" s="1001"/>
      <c r="AX40805" s="1002"/>
      <c r="AY40805" s="1001"/>
      <c r="AZ40805" s="205"/>
      <c r="BA40805" s="1003"/>
    </row>
    <row r="40806" spans="47:53">
      <c r="AU40806" s="206"/>
      <c r="AV40806" s="206"/>
      <c r="AW40806" s="206"/>
      <c r="AX40806" s="206"/>
      <c r="AY40806" s="207"/>
      <c r="AZ40806" s="207"/>
      <c r="BA40806" s="208"/>
    </row>
    <row r="40807" spans="47:53">
      <c r="AU40807" s="206"/>
      <c r="AV40807" s="206"/>
      <c r="AW40807" s="206"/>
      <c r="AX40807" s="206"/>
      <c r="AY40807" s="207"/>
      <c r="AZ40807" s="207"/>
      <c r="BA40807" s="208"/>
    </row>
    <row r="40808" spans="47:53">
      <c r="AU40808" s="206"/>
      <c r="AV40808" s="206"/>
      <c r="AW40808" s="206"/>
      <c r="AX40808" s="206"/>
      <c r="AY40808" s="207"/>
      <c r="AZ40808" s="207"/>
      <c r="BA40808" s="208"/>
    </row>
    <row r="40809" spans="47:53">
      <c r="AU40809" s="206"/>
      <c r="AV40809" s="206"/>
      <c r="AW40809" s="206"/>
      <c r="AX40809" s="206"/>
      <c r="AY40809" s="207"/>
      <c r="AZ40809" s="207"/>
      <c r="BA40809" s="208"/>
    </row>
    <row r="40810" spans="47:53">
      <c r="AU40810" s="206"/>
      <c r="AV40810" s="206"/>
      <c r="AW40810" s="206"/>
      <c r="AX40810" s="206"/>
      <c r="AY40810" s="207"/>
      <c r="AZ40810" s="207"/>
      <c r="BA40810" s="208"/>
    </row>
    <row r="40811" spans="47:53">
      <c r="AU40811" s="206"/>
      <c r="AV40811" s="206"/>
      <c r="AW40811" s="206"/>
      <c r="AX40811" s="206"/>
      <c r="AY40811" s="207"/>
      <c r="AZ40811" s="207"/>
      <c r="BA40811" s="208"/>
    </row>
    <row r="40812" spans="47:53">
      <c r="AU40812" s="206"/>
      <c r="AV40812" s="206"/>
      <c r="AW40812" s="206"/>
      <c r="AX40812" s="206"/>
      <c r="AY40812" s="207"/>
      <c r="AZ40812" s="207"/>
      <c r="BA40812" s="208"/>
    </row>
    <row r="40813" spans="47:53">
      <c r="AU40813" s="206"/>
      <c r="AV40813" s="206"/>
      <c r="AW40813" s="206"/>
      <c r="AX40813" s="206"/>
      <c r="AY40813" s="207"/>
      <c r="AZ40813" s="207"/>
      <c r="BA40813" s="208"/>
    </row>
    <row r="40814" spans="47:53">
      <c r="AU40814" s="206"/>
      <c r="AV40814" s="206"/>
      <c r="AW40814" s="206"/>
      <c r="AX40814" s="206"/>
      <c r="AY40814" s="207"/>
      <c r="AZ40814" s="207"/>
      <c r="BA40814" s="208"/>
    </row>
    <row r="40815" spans="47:53">
      <c r="AU40815" s="206"/>
      <c r="AV40815" s="206"/>
      <c r="AW40815" s="206"/>
      <c r="AX40815" s="206"/>
      <c r="AY40815" s="207"/>
      <c r="AZ40815" s="207"/>
      <c r="BA40815" s="208"/>
    </row>
    <row r="40816" spans="47:53">
      <c r="AU40816" s="206"/>
      <c r="AV40816" s="206"/>
      <c r="AW40816" s="206"/>
      <c r="AX40816" s="206"/>
      <c r="AY40816" s="207"/>
      <c r="AZ40816" s="207"/>
      <c r="BA40816" s="208"/>
    </row>
    <row r="40817" spans="47:53">
      <c r="AU40817" s="206"/>
      <c r="AV40817" s="206"/>
      <c r="AW40817" s="206"/>
      <c r="AX40817" s="206"/>
      <c r="AY40817" s="207"/>
      <c r="AZ40817" s="207"/>
      <c r="BA40817" s="208"/>
    </row>
    <row r="40818" spans="47:53">
      <c r="AU40818" s="206"/>
      <c r="AV40818" s="206"/>
      <c r="AW40818" s="206"/>
      <c r="AX40818" s="206"/>
      <c r="AY40818" s="207"/>
      <c r="AZ40818" s="207"/>
      <c r="BA40818" s="208"/>
    </row>
    <row r="40819" spans="47:53">
      <c r="AU40819" s="209"/>
      <c r="AV40819" s="209"/>
      <c r="AW40819" s="209"/>
      <c r="AX40819" s="209"/>
      <c r="AY40819" s="207"/>
      <c r="AZ40819" s="210"/>
      <c r="BA40819" s="208"/>
    </row>
    <row r="40820" spans="47:53">
      <c r="AU40820" s="209"/>
      <c r="AV40820" s="209"/>
      <c r="AW40820" s="209"/>
      <c r="AX40820" s="209"/>
      <c r="AY40820" s="207"/>
      <c r="AZ40820" s="210"/>
      <c r="BA40820" s="208"/>
    </row>
    <row r="40821" spans="47:53">
      <c r="AU40821" s="206"/>
      <c r="AV40821" s="206"/>
      <c r="AW40821" s="206"/>
      <c r="AX40821" s="206"/>
      <c r="AY40821" s="207"/>
      <c r="AZ40821" s="207"/>
      <c r="BA40821" s="208"/>
    </row>
    <row r="40822" spans="47:53">
      <c r="AU40822" s="206"/>
      <c r="AV40822" s="206"/>
      <c r="AW40822" s="206"/>
      <c r="AX40822" s="206"/>
      <c r="AY40822" s="207"/>
      <c r="AZ40822" s="207"/>
      <c r="BA40822" s="208"/>
    </row>
    <row r="40823" spans="47:53">
      <c r="AU40823" s="206"/>
      <c r="AV40823" s="206"/>
      <c r="AW40823" s="206"/>
      <c r="AX40823" s="206"/>
      <c r="AY40823" s="207"/>
      <c r="AZ40823" s="207"/>
      <c r="BA40823" s="208"/>
    </row>
    <row r="40824" spans="47:53">
      <c r="AU40824" s="206"/>
      <c r="AV40824" s="206"/>
      <c r="AW40824" s="206"/>
      <c r="AX40824" s="206"/>
      <c r="AY40824" s="207"/>
      <c r="AZ40824" s="207"/>
      <c r="BA40824" s="208"/>
    </row>
    <row r="40825" spans="47:53">
      <c r="AU40825" s="206"/>
      <c r="AV40825" s="206"/>
      <c r="AW40825" s="206"/>
      <c r="AX40825" s="206"/>
      <c r="AY40825" s="207"/>
      <c r="AZ40825" s="207"/>
      <c r="BA40825" s="208"/>
    </row>
    <row r="40826" spans="47:53">
      <c r="AU40826" s="206"/>
      <c r="AV40826" s="206"/>
      <c r="AW40826" s="206"/>
      <c r="AX40826" s="206"/>
      <c r="AY40826" s="207"/>
      <c r="AZ40826" s="207"/>
      <c r="BA40826" s="208"/>
    </row>
    <row r="40827" spans="47:53">
      <c r="AU40827" s="206"/>
      <c r="AV40827" s="206"/>
      <c r="AW40827" s="206"/>
      <c r="AX40827" s="206"/>
      <c r="AY40827" s="207"/>
      <c r="AZ40827" s="207"/>
      <c r="BA40827" s="208"/>
    </row>
    <row r="40828" spans="47:53">
      <c r="AU40828" s="206"/>
      <c r="AV40828" s="206"/>
      <c r="AW40828" s="206"/>
      <c r="AX40828" s="206"/>
      <c r="AY40828" s="207"/>
      <c r="AZ40828" s="207"/>
      <c r="BA40828" s="208"/>
    </row>
    <row r="40829" spans="47:53">
      <c r="AU40829" s="206"/>
      <c r="AV40829" s="206"/>
      <c r="AW40829" s="206"/>
      <c r="AX40829" s="206"/>
      <c r="AY40829" s="207"/>
      <c r="AZ40829" s="207"/>
      <c r="BA40829" s="208"/>
    </row>
    <row r="40830" spans="47:53">
      <c r="AU40830" s="206"/>
      <c r="AV40830" s="206"/>
      <c r="AW40830" s="206"/>
      <c r="AX40830" s="206"/>
      <c r="AY40830" s="207"/>
      <c r="AZ40830" s="207"/>
      <c r="BA40830" s="208"/>
    </row>
    <row r="40831" spans="47:53">
      <c r="AU40831" s="206"/>
      <c r="AV40831" s="206"/>
      <c r="AW40831" s="206"/>
      <c r="AX40831" s="206"/>
      <c r="AY40831" s="207"/>
      <c r="AZ40831" s="207"/>
      <c r="BA40831" s="208"/>
    </row>
    <row r="40832" spans="47:53">
      <c r="AU40832" s="211"/>
      <c r="AV40832" s="209"/>
      <c r="AW40832" s="207"/>
      <c r="AX40832" s="209"/>
      <c r="AY40832" s="207"/>
      <c r="AZ40832" s="212"/>
      <c r="BA40832" s="213"/>
    </row>
    <row r="40833" spans="47:53">
      <c r="AU40833" s="999"/>
      <c r="AV40833" s="999"/>
      <c r="AW40833" s="999"/>
      <c r="AX40833" s="999"/>
      <c r="AY40833" s="999"/>
      <c r="AZ40833" s="999"/>
      <c r="BA40833" s="999"/>
    </row>
    <row r="40834" spans="47:53">
      <c r="AU40834" s="1000"/>
      <c r="AV40834" s="1000"/>
      <c r="AW40834" s="1000"/>
      <c r="AX40834" s="1000"/>
      <c r="AY40834" s="1000"/>
      <c r="AZ40834" s="1000"/>
      <c r="BA40834" s="1000"/>
    </row>
    <row r="40835" spans="47:53">
      <c r="AU40835" s="999"/>
      <c r="AV40835" s="999"/>
      <c r="AW40835" s="999"/>
      <c r="AX40835" s="999"/>
      <c r="AY40835" s="999"/>
      <c r="AZ40835" s="999"/>
      <c r="BA40835" s="999"/>
    </row>
    <row r="40836" spans="47:53">
      <c r="AU40836" s="1001"/>
      <c r="AV40836" s="1001"/>
      <c r="AW40836" s="1001"/>
      <c r="AX40836" s="1002"/>
      <c r="AY40836" s="1001"/>
      <c r="AZ40836" s="204"/>
      <c r="BA40836" s="1003"/>
    </row>
    <row r="40837" spans="47:53">
      <c r="AU40837" s="1001"/>
      <c r="AV40837" s="1001"/>
      <c r="AW40837" s="1001"/>
      <c r="AX40837" s="1002"/>
      <c r="AY40837" s="1001"/>
      <c r="AZ40837" s="205"/>
      <c r="BA40837" s="1003"/>
    </row>
    <row r="40838" spans="47:53">
      <c r="AU40838" s="206"/>
      <c r="AV40838" s="206"/>
      <c r="AW40838" s="206"/>
      <c r="AX40838" s="206"/>
      <c r="AY40838" s="207"/>
      <c r="AZ40838" s="207"/>
      <c r="BA40838" s="208"/>
    </row>
    <row r="40839" spans="47:53">
      <c r="AU40839" s="206"/>
      <c r="AV40839" s="206"/>
      <c r="AW40839" s="206"/>
      <c r="AX40839" s="206"/>
      <c r="AY40839" s="207"/>
      <c r="AZ40839" s="207"/>
      <c r="BA40839" s="208"/>
    </row>
    <row r="40840" spans="47:53">
      <c r="AU40840" s="206"/>
      <c r="AV40840" s="206"/>
      <c r="AW40840" s="206"/>
      <c r="AX40840" s="206"/>
      <c r="AY40840" s="207"/>
      <c r="AZ40840" s="207"/>
      <c r="BA40840" s="208"/>
    </row>
    <row r="40841" spans="47:53">
      <c r="AU40841" s="206"/>
      <c r="AV40841" s="206"/>
      <c r="AW40841" s="206"/>
      <c r="AX40841" s="206"/>
      <c r="AY40841" s="207"/>
      <c r="AZ40841" s="207"/>
      <c r="BA40841" s="208"/>
    </row>
    <row r="40842" spans="47:53">
      <c r="AU40842" s="206"/>
      <c r="AV40842" s="206"/>
      <c r="AW40842" s="206"/>
      <c r="AX40842" s="206"/>
      <c r="AY40842" s="207"/>
      <c r="AZ40842" s="207"/>
      <c r="BA40842" s="208"/>
    </row>
    <row r="40843" spans="47:53">
      <c r="AU40843" s="206"/>
      <c r="AV40843" s="206"/>
      <c r="AW40843" s="206"/>
      <c r="AX40843" s="206"/>
      <c r="AY40843" s="207"/>
      <c r="AZ40843" s="207"/>
      <c r="BA40843" s="208"/>
    </row>
    <row r="40844" spans="47:53">
      <c r="AU40844" s="206"/>
      <c r="AV40844" s="206"/>
      <c r="AW40844" s="206"/>
      <c r="AX40844" s="206"/>
      <c r="AY40844" s="207"/>
      <c r="AZ40844" s="207"/>
      <c r="BA40844" s="208"/>
    </row>
    <row r="40845" spans="47:53">
      <c r="AU40845" s="206"/>
      <c r="AV40845" s="206"/>
      <c r="AW40845" s="206"/>
      <c r="AX40845" s="206"/>
      <c r="AY40845" s="207"/>
      <c r="AZ40845" s="207"/>
      <c r="BA40845" s="208"/>
    </row>
    <row r="40846" spans="47:53">
      <c r="AU40846" s="206"/>
      <c r="AV40846" s="206"/>
      <c r="AW40846" s="206"/>
      <c r="AX40846" s="206"/>
      <c r="AY40846" s="207"/>
      <c r="AZ40846" s="207"/>
      <c r="BA40846" s="208"/>
    </row>
    <row r="40847" spans="47:53">
      <c r="AU40847" s="206"/>
      <c r="AV40847" s="206"/>
      <c r="AW40847" s="206"/>
      <c r="AX40847" s="206"/>
      <c r="AY40847" s="207"/>
      <c r="AZ40847" s="207"/>
      <c r="BA40847" s="208"/>
    </row>
    <row r="40848" spans="47:53">
      <c r="AU40848" s="206"/>
      <c r="AV40848" s="206"/>
      <c r="AW40848" s="206"/>
      <c r="AX40848" s="206"/>
      <c r="AY40848" s="207"/>
      <c r="AZ40848" s="207"/>
      <c r="BA40848" s="208"/>
    </row>
    <row r="40849" spans="47:53">
      <c r="AU40849" s="206"/>
      <c r="AV40849" s="206"/>
      <c r="AW40849" s="206"/>
      <c r="AX40849" s="206"/>
      <c r="AY40849" s="207"/>
      <c r="AZ40849" s="207"/>
      <c r="BA40849" s="208"/>
    </row>
    <row r="40850" spans="47:53">
      <c r="AU40850" s="206"/>
      <c r="AV40850" s="206"/>
      <c r="AW40850" s="206"/>
      <c r="AX40850" s="206"/>
      <c r="AY40850" s="207"/>
      <c r="AZ40850" s="207"/>
      <c r="BA40850" s="208"/>
    </row>
    <row r="40851" spans="47:53">
      <c r="AU40851" s="209"/>
      <c r="AV40851" s="209"/>
      <c r="AW40851" s="209"/>
      <c r="AX40851" s="209"/>
      <c r="AY40851" s="207"/>
      <c r="AZ40851" s="210"/>
      <c r="BA40851" s="208"/>
    </row>
    <row r="40852" spans="47:53">
      <c r="AU40852" s="209"/>
      <c r="AV40852" s="209"/>
      <c r="AW40852" s="209"/>
      <c r="AX40852" s="209"/>
      <c r="AY40852" s="207"/>
      <c r="AZ40852" s="210"/>
      <c r="BA40852" s="208"/>
    </row>
    <row r="40853" spans="47:53">
      <c r="AU40853" s="206"/>
      <c r="AV40853" s="206"/>
      <c r="AW40853" s="206"/>
      <c r="AX40853" s="206"/>
      <c r="AY40853" s="207"/>
      <c r="AZ40853" s="207"/>
      <c r="BA40853" s="208"/>
    </row>
    <row r="40854" spans="47:53">
      <c r="AU40854" s="206"/>
      <c r="AV40854" s="206"/>
      <c r="AW40854" s="206"/>
      <c r="AX40854" s="206"/>
      <c r="AY40854" s="207"/>
      <c r="AZ40854" s="207"/>
      <c r="BA40854" s="208"/>
    </row>
    <row r="40855" spans="47:53">
      <c r="AU40855" s="206"/>
      <c r="AV40855" s="206"/>
      <c r="AW40855" s="206"/>
      <c r="AX40855" s="206"/>
      <c r="AY40855" s="207"/>
      <c r="AZ40855" s="207"/>
      <c r="BA40855" s="208"/>
    </row>
    <row r="40856" spans="47:53">
      <c r="AU40856" s="206"/>
      <c r="AV40856" s="206"/>
      <c r="AW40856" s="206"/>
      <c r="AX40856" s="206"/>
      <c r="AY40856" s="207"/>
      <c r="AZ40856" s="207"/>
      <c r="BA40856" s="208"/>
    </row>
    <row r="40857" spans="47:53">
      <c r="AU40857" s="206"/>
      <c r="AV40857" s="206"/>
      <c r="AW40857" s="206"/>
      <c r="AX40857" s="206"/>
      <c r="AY40857" s="207"/>
      <c r="AZ40857" s="207"/>
      <c r="BA40857" s="208"/>
    </row>
    <row r="40858" spans="47:53">
      <c r="AU40858" s="206"/>
      <c r="AV40858" s="206"/>
      <c r="AW40858" s="206"/>
      <c r="AX40858" s="206"/>
      <c r="AY40858" s="207"/>
      <c r="AZ40858" s="207"/>
      <c r="BA40858" s="208"/>
    </row>
    <row r="40859" spans="47:53">
      <c r="AU40859" s="206"/>
      <c r="AV40859" s="206"/>
      <c r="AW40859" s="206"/>
      <c r="AX40859" s="206"/>
      <c r="AY40859" s="207"/>
      <c r="AZ40859" s="207"/>
      <c r="BA40859" s="208"/>
    </row>
    <row r="40860" spans="47:53">
      <c r="AU40860" s="206"/>
      <c r="AV40860" s="206"/>
      <c r="AW40860" s="206"/>
      <c r="AX40860" s="206"/>
      <c r="AY40860" s="207"/>
      <c r="AZ40860" s="207"/>
      <c r="BA40860" s="208"/>
    </row>
    <row r="40861" spans="47:53">
      <c r="AU40861" s="206"/>
      <c r="AV40861" s="206"/>
      <c r="AW40861" s="206"/>
      <c r="AX40861" s="206"/>
      <c r="AY40861" s="207"/>
      <c r="AZ40861" s="207"/>
      <c r="BA40861" s="208"/>
    </row>
    <row r="40862" spans="47:53">
      <c r="AU40862" s="206"/>
      <c r="AV40862" s="206"/>
      <c r="AW40862" s="206"/>
      <c r="AX40862" s="206"/>
      <c r="AY40862" s="207"/>
      <c r="AZ40862" s="207"/>
      <c r="BA40862" s="208"/>
    </row>
    <row r="40863" spans="47:53">
      <c r="AU40863" s="206"/>
      <c r="AV40863" s="206"/>
      <c r="AW40863" s="206"/>
      <c r="AX40863" s="206"/>
      <c r="AY40863" s="207"/>
      <c r="AZ40863" s="207"/>
      <c r="BA40863" s="208"/>
    </row>
    <row r="40864" spans="47:53">
      <c r="AU40864" s="211"/>
      <c r="AV40864" s="209"/>
      <c r="AW40864" s="207"/>
      <c r="AX40864" s="209"/>
      <c r="AY40864" s="207"/>
      <c r="AZ40864" s="212"/>
      <c r="BA40864" s="213"/>
    </row>
    <row r="40865" spans="47:53">
      <c r="AU40865" s="999"/>
      <c r="AV40865" s="999"/>
      <c r="AW40865" s="999"/>
      <c r="AX40865" s="999"/>
      <c r="AY40865" s="999"/>
      <c r="AZ40865" s="999"/>
      <c r="BA40865" s="999"/>
    </row>
    <row r="40866" spans="47:53">
      <c r="AU40866" s="1000"/>
      <c r="AV40866" s="1000"/>
      <c r="AW40866" s="1000"/>
      <c r="AX40866" s="1000"/>
      <c r="AY40866" s="1000"/>
      <c r="AZ40866" s="1000"/>
      <c r="BA40866" s="1000"/>
    </row>
    <row r="40867" spans="47:53">
      <c r="AU40867" s="999"/>
      <c r="AV40867" s="999"/>
      <c r="AW40867" s="999"/>
      <c r="AX40867" s="999"/>
      <c r="AY40867" s="999"/>
      <c r="AZ40867" s="999"/>
      <c r="BA40867" s="999"/>
    </row>
    <row r="40868" spans="47:53">
      <c r="AU40868" s="1001"/>
      <c r="AV40868" s="1001"/>
      <c r="AW40868" s="1001"/>
      <c r="AX40868" s="1002"/>
      <c r="AY40868" s="1001"/>
      <c r="AZ40868" s="204"/>
      <c r="BA40868" s="1003"/>
    </row>
    <row r="40869" spans="47:53">
      <c r="AU40869" s="1001"/>
      <c r="AV40869" s="1001"/>
      <c r="AW40869" s="1001"/>
      <c r="AX40869" s="1002"/>
      <c r="AY40869" s="1001"/>
      <c r="AZ40869" s="205"/>
      <c r="BA40869" s="1003"/>
    </row>
    <row r="40870" spans="47:53">
      <c r="AU40870" s="206"/>
      <c r="AV40870" s="206"/>
      <c r="AW40870" s="206"/>
      <c r="AX40870" s="206"/>
      <c r="AY40870" s="207"/>
      <c r="AZ40870" s="207"/>
      <c r="BA40870" s="208"/>
    </row>
    <row r="40871" spans="47:53">
      <c r="AU40871" s="206"/>
      <c r="AV40871" s="206"/>
      <c r="AW40871" s="206"/>
      <c r="AX40871" s="206"/>
      <c r="AY40871" s="207"/>
      <c r="AZ40871" s="207"/>
      <c r="BA40871" s="208"/>
    </row>
    <row r="40872" spans="47:53">
      <c r="AU40872" s="206"/>
      <c r="AV40872" s="206"/>
      <c r="AW40872" s="206"/>
      <c r="AX40872" s="206"/>
      <c r="AY40872" s="207"/>
      <c r="AZ40872" s="207"/>
      <c r="BA40872" s="208"/>
    </row>
    <row r="40873" spans="47:53">
      <c r="AU40873" s="206"/>
      <c r="AV40873" s="206"/>
      <c r="AW40873" s="206"/>
      <c r="AX40873" s="206"/>
      <c r="AY40873" s="207"/>
      <c r="AZ40873" s="207"/>
      <c r="BA40873" s="208"/>
    </row>
    <row r="40874" spans="47:53">
      <c r="AU40874" s="206"/>
      <c r="AV40874" s="206"/>
      <c r="AW40874" s="206"/>
      <c r="AX40874" s="206"/>
      <c r="AY40874" s="207"/>
      <c r="AZ40874" s="207"/>
      <c r="BA40874" s="208"/>
    </row>
    <row r="40875" spans="47:53">
      <c r="AU40875" s="206"/>
      <c r="AV40875" s="206"/>
      <c r="AW40875" s="206"/>
      <c r="AX40875" s="206"/>
      <c r="AY40875" s="207"/>
      <c r="AZ40875" s="207"/>
      <c r="BA40875" s="208"/>
    </row>
    <row r="40876" spans="47:53">
      <c r="AU40876" s="206"/>
      <c r="AV40876" s="206"/>
      <c r="AW40876" s="206"/>
      <c r="AX40876" s="206"/>
      <c r="AY40876" s="207"/>
      <c r="AZ40876" s="207"/>
      <c r="BA40876" s="208"/>
    </row>
    <row r="40877" spans="47:53">
      <c r="AU40877" s="206"/>
      <c r="AV40877" s="206"/>
      <c r="AW40877" s="206"/>
      <c r="AX40877" s="206"/>
      <c r="AY40877" s="207"/>
      <c r="AZ40877" s="207"/>
      <c r="BA40877" s="208"/>
    </row>
    <row r="40878" spans="47:53">
      <c r="AU40878" s="206"/>
      <c r="AV40878" s="206"/>
      <c r="AW40878" s="206"/>
      <c r="AX40878" s="206"/>
      <c r="AY40878" s="207"/>
      <c r="AZ40878" s="207"/>
      <c r="BA40878" s="208"/>
    </row>
    <row r="40879" spans="47:53">
      <c r="AU40879" s="206"/>
      <c r="AV40879" s="206"/>
      <c r="AW40879" s="206"/>
      <c r="AX40879" s="206"/>
      <c r="AY40879" s="207"/>
      <c r="AZ40879" s="207"/>
      <c r="BA40879" s="208"/>
    </row>
    <row r="40880" spans="47:53">
      <c r="AU40880" s="206"/>
      <c r="AV40880" s="206"/>
      <c r="AW40880" s="206"/>
      <c r="AX40880" s="206"/>
      <c r="AY40880" s="207"/>
      <c r="AZ40880" s="207"/>
      <c r="BA40880" s="208"/>
    </row>
    <row r="40881" spans="47:53">
      <c r="AU40881" s="206"/>
      <c r="AV40881" s="206"/>
      <c r="AW40881" s="206"/>
      <c r="AX40881" s="206"/>
      <c r="AY40881" s="207"/>
      <c r="AZ40881" s="207"/>
      <c r="BA40881" s="208"/>
    </row>
    <row r="40882" spans="47:53">
      <c r="AU40882" s="206"/>
      <c r="AV40882" s="206"/>
      <c r="AW40882" s="206"/>
      <c r="AX40882" s="206"/>
      <c r="AY40882" s="207"/>
      <c r="AZ40882" s="207"/>
      <c r="BA40882" s="208"/>
    </row>
    <row r="40883" spans="47:53">
      <c r="AU40883" s="209"/>
      <c r="AV40883" s="209"/>
      <c r="AW40883" s="209"/>
      <c r="AX40883" s="209"/>
      <c r="AY40883" s="207"/>
      <c r="AZ40883" s="210"/>
      <c r="BA40883" s="208"/>
    </row>
    <row r="40884" spans="47:53">
      <c r="AU40884" s="209"/>
      <c r="AV40884" s="209"/>
      <c r="AW40884" s="209"/>
      <c r="AX40884" s="209"/>
      <c r="AY40884" s="207"/>
      <c r="AZ40884" s="210"/>
      <c r="BA40884" s="208"/>
    </row>
    <row r="40885" spans="47:53">
      <c r="AU40885" s="206"/>
      <c r="AV40885" s="206"/>
      <c r="AW40885" s="206"/>
      <c r="AX40885" s="206"/>
      <c r="AY40885" s="207"/>
      <c r="AZ40885" s="207"/>
      <c r="BA40885" s="208"/>
    </row>
    <row r="40886" spans="47:53">
      <c r="AU40886" s="206"/>
      <c r="AV40886" s="206"/>
      <c r="AW40886" s="206"/>
      <c r="AX40886" s="206"/>
      <c r="AY40886" s="207"/>
      <c r="AZ40886" s="207"/>
      <c r="BA40886" s="208"/>
    </row>
    <row r="40887" spans="47:53">
      <c r="AU40887" s="206"/>
      <c r="AV40887" s="206"/>
      <c r="AW40887" s="206"/>
      <c r="AX40887" s="206"/>
      <c r="AY40887" s="207"/>
      <c r="AZ40887" s="207"/>
      <c r="BA40887" s="208"/>
    </row>
    <row r="40888" spans="47:53">
      <c r="AU40888" s="206"/>
      <c r="AV40888" s="206"/>
      <c r="AW40888" s="206"/>
      <c r="AX40888" s="206"/>
      <c r="AY40888" s="207"/>
      <c r="AZ40888" s="207"/>
      <c r="BA40888" s="208"/>
    </row>
    <row r="40889" spans="47:53">
      <c r="AU40889" s="206"/>
      <c r="AV40889" s="206"/>
      <c r="AW40889" s="206"/>
      <c r="AX40889" s="206"/>
      <c r="AY40889" s="207"/>
      <c r="AZ40889" s="207"/>
      <c r="BA40889" s="208"/>
    </row>
    <row r="40890" spans="47:53">
      <c r="AU40890" s="206"/>
      <c r="AV40890" s="206"/>
      <c r="AW40890" s="206"/>
      <c r="AX40890" s="206"/>
      <c r="AY40890" s="207"/>
      <c r="AZ40890" s="207"/>
      <c r="BA40890" s="208"/>
    </row>
    <row r="40891" spans="47:53">
      <c r="AU40891" s="206"/>
      <c r="AV40891" s="206"/>
      <c r="AW40891" s="206"/>
      <c r="AX40891" s="206"/>
      <c r="AY40891" s="207"/>
      <c r="AZ40891" s="207"/>
      <c r="BA40891" s="208"/>
    </row>
    <row r="40892" spans="47:53">
      <c r="AU40892" s="206"/>
      <c r="AV40892" s="206"/>
      <c r="AW40892" s="206"/>
      <c r="AX40892" s="206"/>
      <c r="AY40892" s="207"/>
      <c r="AZ40892" s="207"/>
      <c r="BA40892" s="208"/>
    </row>
    <row r="40893" spans="47:53">
      <c r="AU40893" s="206"/>
      <c r="AV40893" s="206"/>
      <c r="AW40893" s="206"/>
      <c r="AX40893" s="206"/>
      <c r="AY40893" s="207"/>
      <c r="AZ40893" s="207"/>
      <c r="BA40893" s="208"/>
    </row>
    <row r="40894" spans="47:53">
      <c r="AU40894" s="206"/>
      <c r="AV40894" s="206"/>
      <c r="AW40894" s="206"/>
      <c r="AX40894" s="206"/>
      <c r="AY40894" s="207"/>
      <c r="AZ40894" s="207"/>
      <c r="BA40894" s="208"/>
    </row>
    <row r="40895" spans="47:53">
      <c r="AU40895" s="206"/>
      <c r="AV40895" s="206"/>
      <c r="AW40895" s="206"/>
      <c r="AX40895" s="206"/>
      <c r="AY40895" s="207"/>
      <c r="AZ40895" s="207"/>
      <c r="BA40895" s="208"/>
    </row>
    <row r="40896" spans="47:53">
      <c r="AU40896" s="211"/>
      <c r="AV40896" s="209"/>
      <c r="AW40896" s="207"/>
      <c r="AX40896" s="209"/>
      <c r="AY40896" s="207"/>
      <c r="AZ40896" s="212"/>
      <c r="BA40896" s="213"/>
    </row>
    <row r="40897" spans="47:53">
      <c r="AU40897" s="999"/>
      <c r="AV40897" s="999"/>
      <c r="AW40897" s="999"/>
      <c r="AX40897" s="999"/>
      <c r="AY40897" s="999"/>
      <c r="AZ40897" s="999"/>
      <c r="BA40897" s="999"/>
    </row>
    <row r="40898" spans="47:53">
      <c r="AU40898" s="1000"/>
      <c r="AV40898" s="1000"/>
      <c r="AW40898" s="1000"/>
      <c r="AX40898" s="1000"/>
      <c r="AY40898" s="1000"/>
      <c r="AZ40898" s="1000"/>
      <c r="BA40898" s="1000"/>
    </row>
    <row r="40899" spans="47:53">
      <c r="AU40899" s="999"/>
      <c r="AV40899" s="999"/>
      <c r="AW40899" s="999"/>
      <c r="AX40899" s="999"/>
      <c r="AY40899" s="999"/>
      <c r="AZ40899" s="999"/>
      <c r="BA40899" s="999"/>
    </row>
    <row r="40900" spans="47:53">
      <c r="AU40900" s="1001"/>
      <c r="AV40900" s="1001"/>
      <c r="AW40900" s="1001"/>
      <c r="AX40900" s="1002"/>
      <c r="AY40900" s="1001"/>
      <c r="AZ40900" s="204"/>
      <c r="BA40900" s="1003"/>
    </row>
    <row r="40901" spans="47:53">
      <c r="AU40901" s="1001"/>
      <c r="AV40901" s="1001"/>
      <c r="AW40901" s="1001"/>
      <c r="AX40901" s="1002"/>
      <c r="AY40901" s="1001"/>
      <c r="AZ40901" s="205"/>
      <c r="BA40901" s="1003"/>
    </row>
    <row r="40902" spans="47:53">
      <c r="AU40902" s="206"/>
      <c r="AV40902" s="206"/>
      <c r="AW40902" s="206"/>
      <c r="AX40902" s="206"/>
      <c r="AY40902" s="207"/>
      <c r="AZ40902" s="207"/>
      <c r="BA40902" s="208"/>
    </row>
    <row r="40903" spans="47:53">
      <c r="AU40903" s="206"/>
      <c r="AV40903" s="206"/>
      <c r="AW40903" s="206"/>
      <c r="AX40903" s="206"/>
      <c r="AY40903" s="207"/>
      <c r="AZ40903" s="207"/>
      <c r="BA40903" s="208"/>
    </row>
    <row r="40904" spans="47:53">
      <c r="AU40904" s="206"/>
      <c r="AV40904" s="206"/>
      <c r="AW40904" s="206"/>
      <c r="AX40904" s="206"/>
      <c r="AY40904" s="207"/>
      <c r="AZ40904" s="207"/>
      <c r="BA40904" s="208"/>
    </row>
    <row r="40905" spans="47:53">
      <c r="AU40905" s="206"/>
      <c r="AV40905" s="206"/>
      <c r="AW40905" s="206"/>
      <c r="AX40905" s="206"/>
      <c r="AY40905" s="207"/>
      <c r="AZ40905" s="207"/>
      <c r="BA40905" s="208"/>
    </row>
    <row r="40906" spans="47:53">
      <c r="AU40906" s="206"/>
      <c r="AV40906" s="206"/>
      <c r="AW40906" s="206"/>
      <c r="AX40906" s="206"/>
      <c r="AY40906" s="207"/>
      <c r="AZ40906" s="207"/>
      <c r="BA40906" s="208"/>
    </row>
    <row r="40907" spans="47:53">
      <c r="AU40907" s="206"/>
      <c r="AV40907" s="206"/>
      <c r="AW40907" s="206"/>
      <c r="AX40907" s="206"/>
      <c r="AY40907" s="207"/>
      <c r="AZ40907" s="207"/>
      <c r="BA40907" s="208"/>
    </row>
    <row r="40908" spans="47:53">
      <c r="AU40908" s="206"/>
      <c r="AV40908" s="206"/>
      <c r="AW40908" s="206"/>
      <c r="AX40908" s="206"/>
      <c r="AY40908" s="207"/>
      <c r="AZ40908" s="207"/>
      <c r="BA40908" s="208"/>
    </row>
    <row r="40909" spans="47:53">
      <c r="AU40909" s="206"/>
      <c r="AV40909" s="206"/>
      <c r="AW40909" s="206"/>
      <c r="AX40909" s="206"/>
      <c r="AY40909" s="207"/>
      <c r="AZ40909" s="207"/>
      <c r="BA40909" s="208"/>
    </row>
    <row r="40910" spans="47:53">
      <c r="AU40910" s="206"/>
      <c r="AV40910" s="206"/>
      <c r="AW40910" s="206"/>
      <c r="AX40910" s="206"/>
      <c r="AY40910" s="207"/>
      <c r="AZ40910" s="207"/>
      <c r="BA40910" s="208"/>
    </row>
    <row r="40911" spans="47:53">
      <c r="AU40911" s="206"/>
      <c r="AV40911" s="206"/>
      <c r="AW40911" s="206"/>
      <c r="AX40911" s="206"/>
      <c r="AY40911" s="207"/>
      <c r="AZ40911" s="207"/>
      <c r="BA40911" s="208"/>
    </row>
    <row r="40912" spans="47:53">
      <c r="AU40912" s="206"/>
      <c r="AV40912" s="206"/>
      <c r="AW40912" s="206"/>
      <c r="AX40912" s="206"/>
      <c r="AY40912" s="207"/>
      <c r="AZ40912" s="207"/>
      <c r="BA40912" s="208"/>
    </row>
    <row r="40913" spans="47:53">
      <c r="AU40913" s="206"/>
      <c r="AV40913" s="206"/>
      <c r="AW40913" s="206"/>
      <c r="AX40913" s="206"/>
      <c r="AY40913" s="207"/>
      <c r="AZ40913" s="207"/>
      <c r="BA40913" s="208"/>
    </row>
    <row r="40914" spans="47:53">
      <c r="AU40914" s="206"/>
      <c r="AV40914" s="206"/>
      <c r="AW40914" s="206"/>
      <c r="AX40914" s="206"/>
      <c r="AY40914" s="207"/>
      <c r="AZ40914" s="207"/>
      <c r="BA40914" s="208"/>
    </row>
    <row r="40915" spans="47:53">
      <c r="AU40915" s="209"/>
      <c r="AV40915" s="209"/>
      <c r="AW40915" s="209"/>
      <c r="AX40915" s="209"/>
      <c r="AY40915" s="207"/>
      <c r="AZ40915" s="210"/>
      <c r="BA40915" s="208"/>
    </row>
    <row r="40916" spans="47:53">
      <c r="AU40916" s="209"/>
      <c r="AV40916" s="209"/>
      <c r="AW40916" s="209"/>
      <c r="AX40916" s="209"/>
      <c r="AY40916" s="207"/>
      <c r="AZ40916" s="210"/>
      <c r="BA40916" s="208"/>
    </row>
    <row r="40917" spans="47:53">
      <c r="AU40917" s="206"/>
      <c r="AV40917" s="206"/>
      <c r="AW40917" s="206"/>
      <c r="AX40917" s="206"/>
      <c r="AY40917" s="207"/>
      <c r="AZ40917" s="207"/>
      <c r="BA40917" s="208"/>
    </row>
    <row r="40918" spans="47:53">
      <c r="AU40918" s="206"/>
      <c r="AV40918" s="206"/>
      <c r="AW40918" s="206"/>
      <c r="AX40918" s="206"/>
      <c r="AY40918" s="207"/>
      <c r="AZ40918" s="207"/>
      <c r="BA40918" s="208"/>
    </row>
    <row r="40919" spans="47:53">
      <c r="AU40919" s="206"/>
      <c r="AV40919" s="206"/>
      <c r="AW40919" s="206"/>
      <c r="AX40919" s="206"/>
      <c r="AY40919" s="207"/>
      <c r="AZ40919" s="207"/>
      <c r="BA40919" s="208"/>
    </row>
    <row r="40920" spans="47:53">
      <c r="AU40920" s="206"/>
      <c r="AV40920" s="206"/>
      <c r="AW40920" s="206"/>
      <c r="AX40920" s="206"/>
      <c r="AY40920" s="207"/>
      <c r="AZ40920" s="207"/>
      <c r="BA40920" s="208"/>
    </row>
    <row r="40921" spans="47:53">
      <c r="AU40921" s="206"/>
      <c r="AV40921" s="206"/>
      <c r="AW40921" s="206"/>
      <c r="AX40921" s="206"/>
      <c r="AY40921" s="207"/>
      <c r="AZ40921" s="207"/>
      <c r="BA40921" s="208"/>
    </row>
    <row r="40922" spans="47:53">
      <c r="AU40922" s="206"/>
      <c r="AV40922" s="206"/>
      <c r="AW40922" s="206"/>
      <c r="AX40922" s="206"/>
      <c r="AY40922" s="207"/>
      <c r="AZ40922" s="207"/>
      <c r="BA40922" s="208"/>
    </row>
    <row r="40923" spans="47:53">
      <c r="AU40923" s="206"/>
      <c r="AV40923" s="206"/>
      <c r="AW40923" s="206"/>
      <c r="AX40923" s="206"/>
      <c r="AY40923" s="207"/>
      <c r="AZ40923" s="207"/>
      <c r="BA40923" s="208"/>
    </row>
    <row r="40924" spans="47:53">
      <c r="AU40924" s="206"/>
      <c r="AV40924" s="206"/>
      <c r="AW40924" s="206"/>
      <c r="AX40924" s="206"/>
      <c r="AY40924" s="207"/>
      <c r="AZ40924" s="207"/>
      <c r="BA40924" s="208"/>
    </row>
    <row r="40925" spans="47:53">
      <c r="AU40925" s="206"/>
      <c r="AV40925" s="206"/>
      <c r="AW40925" s="206"/>
      <c r="AX40925" s="206"/>
      <c r="AY40925" s="207"/>
      <c r="AZ40925" s="207"/>
      <c r="BA40925" s="208"/>
    </row>
    <row r="40926" spans="47:53">
      <c r="AU40926" s="206"/>
      <c r="AV40926" s="206"/>
      <c r="AW40926" s="206"/>
      <c r="AX40926" s="206"/>
      <c r="AY40926" s="207"/>
      <c r="AZ40926" s="207"/>
      <c r="BA40926" s="208"/>
    </row>
    <row r="40927" spans="47:53">
      <c r="AU40927" s="206"/>
      <c r="AV40927" s="206"/>
      <c r="AW40927" s="206"/>
      <c r="AX40927" s="206"/>
      <c r="AY40927" s="207"/>
      <c r="AZ40927" s="207"/>
      <c r="BA40927" s="208"/>
    </row>
    <row r="40928" spans="47:53">
      <c r="AU40928" s="211"/>
      <c r="AV40928" s="209"/>
      <c r="AW40928" s="207"/>
      <c r="AX40928" s="209"/>
      <c r="AY40928" s="207"/>
      <c r="AZ40928" s="212"/>
      <c r="BA40928" s="213"/>
    </row>
    <row r="40929" spans="47:53">
      <c r="AU40929" s="999"/>
      <c r="AV40929" s="999"/>
      <c r="AW40929" s="999"/>
      <c r="AX40929" s="999"/>
      <c r="AY40929" s="999"/>
      <c r="AZ40929" s="999"/>
      <c r="BA40929" s="999"/>
    </row>
    <row r="40930" spans="47:53">
      <c r="AU40930" s="1000"/>
      <c r="AV40930" s="1000"/>
      <c r="AW40930" s="1000"/>
      <c r="AX40930" s="1000"/>
      <c r="AY40930" s="1000"/>
      <c r="AZ40930" s="1000"/>
      <c r="BA40930" s="1000"/>
    </row>
    <row r="40931" spans="47:53">
      <c r="AU40931" s="999"/>
      <c r="AV40931" s="999"/>
      <c r="AW40931" s="999"/>
      <c r="AX40931" s="999"/>
      <c r="AY40931" s="999"/>
      <c r="AZ40931" s="999"/>
      <c r="BA40931" s="999"/>
    </row>
    <row r="40932" spans="47:53">
      <c r="AU40932" s="1001"/>
      <c r="AV40932" s="1001"/>
      <c r="AW40932" s="1001"/>
      <c r="AX40932" s="1002"/>
      <c r="AY40932" s="1001"/>
      <c r="AZ40932" s="204"/>
      <c r="BA40932" s="1003"/>
    </row>
    <row r="40933" spans="47:53">
      <c r="AU40933" s="1001"/>
      <c r="AV40933" s="1001"/>
      <c r="AW40933" s="1001"/>
      <c r="AX40933" s="1002"/>
      <c r="AY40933" s="1001"/>
      <c r="AZ40933" s="205"/>
      <c r="BA40933" s="1003"/>
    </row>
    <row r="40934" spans="47:53">
      <c r="AU40934" s="206"/>
      <c r="AV40934" s="206"/>
      <c r="AW40934" s="206"/>
      <c r="AX40934" s="206"/>
      <c r="AY40934" s="207"/>
      <c r="AZ40934" s="207"/>
      <c r="BA40934" s="208"/>
    </row>
    <row r="40935" spans="47:53">
      <c r="AU40935" s="206"/>
      <c r="AV40935" s="206"/>
      <c r="AW40935" s="206"/>
      <c r="AX40935" s="206"/>
      <c r="AY40935" s="207"/>
      <c r="AZ40935" s="207"/>
      <c r="BA40935" s="208"/>
    </row>
    <row r="40936" spans="47:53">
      <c r="AU40936" s="206"/>
      <c r="AV40936" s="206"/>
      <c r="AW40936" s="206"/>
      <c r="AX40936" s="206"/>
      <c r="AY40936" s="207"/>
      <c r="AZ40936" s="207"/>
      <c r="BA40936" s="208"/>
    </row>
    <row r="40937" spans="47:53">
      <c r="AU40937" s="206"/>
      <c r="AV40937" s="206"/>
      <c r="AW40937" s="206"/>
      <c r="AX40937" s="206"/>
      <c r="AY40937" s="207"/>
      <c r="AZ40937" s="207"/>
      <c r="BA40937" s="208"/>
    </row>
    <row r="40938" spans="47:53">
      <c r="AU40938" s="206"/>
      <c r="AV40938" s="206"/>
      <c r="AW40938" s="206"/>
      <c r="AX40938" s="206"/>
      <c r="AY40938" s="207"/>
      <c r="AZ40938" s="207"/>
      <c r="BA40938" s="208"/>
    </row>
    <row r="40939" spans="47:53">
      <c r="AU40939" s="206"/>
      <c r="AV40939" s="206"/>
      <c r="AW40939" s="206"/>
      <c r="AX40939" s="206"/>
      <c r="AY40939" s="207"/>
      <c r="AZ40939" s="207"/>
      <c r="BA40939" s="208"/>
    </row>
    <row r="40940" spans="47:53">
      <c r="AU40940" s="206"/>
      <c r="AV40940" s="206"/>
      <c r="AW40940" s="206"/>
      <c r="AX40940" s="206"/>
      <c r="AY40940" s="207"/>
      <c r="AZ40940" s="207"/>
      <c r="BA40940" s="208"/>
    </row>
    <row r="40941" spans="47:53">
      <c r="AU40941" s="206"/>
      <c r="AV40941" s="206"/>
      <c r="AW40941" s="206"/>
      <c r="AX40941" s="206"/>
      <c r="AY40941" s="207"/>
      <c r="AZ40941" s="207"/>
      <c r="BA40941" s="208"/>
    </row>
    <row r="40942" spans="47:53">
      <c r="AU40942" s="206"/>
      <c r="AV40942" s="206"/>
      <c r="AW40942" s="206"/>
      <c r="AX40942" s="206"/>
      <c r="AY40942" s="207"/>
      <c r="AZ40942" s="207"/>
      <c r="BA40942" s="208"/>
    </row>
    <row r="40943" spans="47:53">
      <c r="AU40943" s="206"/>
      <c r="AV40943" s="206"/>
      <c r="AW40943" s="206"/>
      <c r="AX40943" s="206"/>
      <c r="AY40943" s="207"/>
      <c r="AZ40943" s="207"/>
      <c r="BA40943" s="208"/>
    </row>
    <row r="40944" spans="47:53">
      <c r="AU40944" s="206"/>
      <c r="AV40944" s="206"/>
      <c r="AW40944" s="206"/>
      <c r="AX40944" s="206"/>
      <c r="AY40944" s="207"/>
      <c r="AZ40944" s="207"/>
      <c r="BA40944" s="208"/>
    </row>
    <row r="40945" spans="47:53">
      <c r="AU40945" s="206"/>
      <c r="AV40945" s="206"/>
      <c r="AW40945" s="206"/>
      <c r="AX40945" s="206"/>
      <c r="AY40945" s="207"/>
      <c r="AZ40945" s="207"/>
      <c r="BA40945" s="208"/>
    </row>
    <row r="40946" spans="47:53">
      <c r="AU40946" s="206"/>
      <c r="AV40946" s="206"/>
      <c r="AW40946" s="206"/>
      <c r="AX40946" s="206"/>
      <c r="AY40946" s="207"/>
      <c r="AZ40946" s="207"/>
      <c r="BA40946" s="208"/>
    </row>
    <row r="40947" spans="47:53">
      <c r="AU40947" s="209"/>
      <c r="AV40947" s="209"/>
      <c r="AW40947" s="209"/>
      <c r="AX40947" s="209"/>
      <c r="AY40947" s="207"/>
      <c r="AZ40947" s="210"/>
      <c r="BA40947" s="208"/>
    </row>
    <row r="40948" spans="47:53">
      <c r="AU40948" s="209"/>
      <c r="AV40948" s="209"/>
      <c r="AW40948" s="209"/>
      <c r="AX40948" s="209"/>
      <c r="AY40948" s="207"/>
      <c r="AZ40948" s="210"/>
      <c r="BA40948" s="208"/>
    </row>
    <row r="40949" spans="47:53">
      <c r="AU40949" s="206"/>
      <c r="AV40949" s="206"/>
      <c r="AW40949" s="206"/>
      <c r="AX40949" s="206"/>
      <c r="AY40949" s="207"/>
      <c r="AZ40949" s="207"/>
      <c r="BA40949" s="208"/>
    </row>
    <row r="40950" spans="47:53">
      <c r="AU40950" s="206"/>
      <c r="AV40950" s="206"/>
      <c r="AW40950" s="206"/>
      <c r="AX40950" s="206"/>
      <c r="AY40950" s="207"/>
      <c r="AZ40950" s="207"/>
      <c r="BA40950" s="208"/>
    </row>
    <row r="40951" spans="47:53">
      <c r="AU40951" s="206"/>
      <c r="AV40951" s="206"/>
      <c r="AW40951" s="206"/>
      <c r="AX40951" s="206"/>
      <c r="AY40951" s="207"/>
      <c r="AZ40951" s="207"/>
      <c r="BA40951" s="208"/>
    </row>
    <row r="40952" spans="47:53">
      <c r="AU40952" s="206"/>
      <c r="AV40952" s="206"/>
      <c r="AW40952" s="206"/>
      <c r="AX40952" s="206"/>
      <c r="AY40952" s="207"/>
      <c r="AZ40952" s="207"/>
      <c r="BA40952" s="208"/>
    </row>
    <row r="40953" spans="47:53">
      <c r="AU40953" s="206"/>
      <c r="AV40953" s="206"/>
      <c r="AW40953" s="206"/>
      <c r="AX40953" s="206"/>
      <c r="AY40953" s="207"/>
      <c r="AZ40953" s="207"/>
      <c r="BA40953" s="208"/>
    </row>
    <row r="40954" spans="47:53">
      <c r="AU40954" s="206"/>
      <c r="AV40954" s="206"/>
      <c r="AW40954" s="206"/>
      <c r="AX40954" s="206"/>
      <c r="AY40954" s="207"/>
      <c r="AZ40954" s="207"/>
      <c r="BA40954" s="208"/>
    </row>
    <row r="40955" spans="47:53">
      <c r="AU40955" s="206"/>
      <c r="AV40955" s="206"/>
      <c r="AW40955" s="206"/>
      <c r="AX40955" s="206"/>
      <c r="AY40955" s="207"/>
      <c r="AZ40955" s="207"/>
      <c r="BA40955" s="208"/>
    </row>
    <row r="40956" spans="47:53">
      <c r="AU40956" s="206"/>
      <c r="AV40956" s="206"/>
      <c r="AW40956" s="206"/>
      <c r="AX40956" s="206"/>
      <c r="AY40956" s="207"/>
      <c r="AZ40956" s="207"/>
      <c r="BA40956" s="208"/>
    </row>
    <row r="40957" spans="47:53">
      <c r="AU40957" s="206"/>
      <c r="AV40957" s="206"/>
      <c r="AW40957" s="206"/>
      <c r="AX40957" s="206"/>
      <c r="AY40957" s="207"/>
      <c r="AZ40957" s="207"/>
      <c r="BA40957" s="208"/>
    </row>
    <row r="40958" spans="47:53">
      <c r="AU40958" s="206"/>
      <c r="AV40958" s="206"/>
      <c r="AW40958" s="206"/>
      <c r="AX40958" s="206"/>
      <c r="AY40958" s="207"/>
      <c r="AZ40958" s="207"/>
      <c r="BA40958" s="208"/>
    </row>
    <row r="40959" spans="47:53">
      <c r="AU40959" s="206"/>
      <c r="AV40959" s="206"/>
      <c r="AW40959" s="206"/>
      <c r="AX40959" s="206"/>
      <c r="AY40959" s="207"/>
      <c r="AZ40959" s="207"/>
      <c r="BA40959" s="208"/>
    </row>
    <row r="40960" spans="47:53">
      <c r="AU40960" s="211"/>
      <c r="AV40960" s="209"/>
      <c r="AW40960" s="207"/>
      <c r="AX40960" s="209"/>
      <c r="AY40960" s="207"/>
      <c r="AZ40960" s="212"/>
      <c r="BA40960" s="213"/>
    </row>
    <row r="40961" spans="47:53">
      <c r="AU40961" s="999"/>
      <c r="AV40961" s="999"/>
      <c r="AW40961" s="999"/>
      <c r="AX40961" s="999"/>
      <c r="AY40961" s="999"/>
      <c r="AZ40961" s="999"/>
      <c r="BA40961" s="999"/>
    </row>
    <row r="40962" spans="47:53">
      <c r="AU40962" s="1000"/>
      <c r="AV40962" s="1000"/>
      <c r="AW40962" s="1000"/>
      <c r="AX40962" s="1000"/>
      <c r="AY40962" s="1000"/>
      <c r="AZ40962" s="1000"/>
      <c r="BA40962" s="1000"/>
    </row>
    <row r="40963" spans="47:53">
      <c r="AU40963" s="999"/>
      <c r="AV40963" s="999"/>
      <c r="AW40963" s="999"/>
      <c r="AX40963" s="999"/>
      <c r="AY40963" s="999"/>
      <c r="AZ40963" s="999"/>
      <c r="BA40963" s="999"/>
    </row>
    <row r="40964" spans="47:53">
      <c r="AU40964" s="1001"/>
      <c r="AV40964" s="1001"/>
      <c r="AW40964" s="1001"/>
      <c r="AX40964" s="1002"/>
      <c r="AY40964" s="1001"/>
      <c r="AZ40964" s="204"/>
      <c r="BA40964" s="1003"/>
    </row>
    <row r="40965" spans="47:53">
      <c r="AU40965" s="1001"/>
      <c r="AV40965" s="1001"/>
      <c r="AW40965" s="1001"/>
      <c r="AX40965" s="1002"/>
      <c r="AY40965" s="1001"/>
      <c r="AZ40965" s="205"/>
      <c r="BA40965" s="1003"/>
    </row>
    <row r="40966" spans="47:53">
      <c r="AU40966" s="206"/>
      <c r="AV40966" s="206"/>
      <c r="AW40966" s="206"/>
      <c r="AX40966" s="206"/>
      <c r="AY40966" s="207"/>
      <c r="AZ40966" s="207"/>
      <c r="BA40966" s="208"/>
    </row>
    <row r="40967" spans="47:53">
      <c r="AU40967" s="206"/>
      <c r="AV40967" s="206"/>
      <c r="AW40967" s="206"/>
      <c r="AX40967" s="206"/>
      <c r="AY40967" s="207"/>
      <c r="AZ40967" s="207"/>
      <c r="BA40967" s="208"/>
    </row>
    <row r="40968" spans="47:53">
      <c r="AU40968" s="206"/>
      <c r="AV40968" s="206"/>
      <c r="AW40968" s="206"/>
      <c r="AX40968" s="206"/>
      <c r="AY40968" s="207"/>
      <c r="AZ40968" s="207"/>
      <c r="BA40968" s="208"/>
    </row>
    <row r="40969" spans="47:53">
      <c r="AU40969" s="206"/>
      <c r="AV40969" s="206"/>
      <c r="AW40969" s="206"/>
      <c r="AX40969" s="206"/>
      <c r="AY40969" s="207"/>
      <c r="AZ40969" s="207"/>
      <c r="BA40969" s="208"/>
    </row>
    <row r="40970" spans="47:53">
      <c r="AU40970" s="206"/>
      <c r="AV40970" s="206"/>
      <c r="AW40970" s="206"/>
      <c r="AX40970" s="206"/>
      <c r="AY40970" s="207"/>
      <c r="AZ40970" s="207"/>
      <c r="BA40970" s="208"/>
    </row>
    <row r="40971" spans="47:53">
      <c r="AU40971" s="206"/>
      <c r="AV40971" s="206"/>
      <c r="AW40971" s="206"/>
      <c r="AX40971" s="206"/>
      <c r="AY40971" s="207"/>
      <c r="AZ40971" s="207"/>
      <c r="BA40971" s="208"/>
    </row>
    <row r="40972" spans="47:53">
      <c r="AU40972" s="206"/>
      <c r="AV40972" s="206"/>
      <c r="AW40972" s="206"/>
      <c r="AX40972" s="206"/>
      <c r="AY40972" s="207"/>
      <c r="AZ40972" s="207"/>
      <c r="BA40972" s="208"/>
    </row>
    <row r="40973" spans="47:53">
      <c r="AU40973" s="206"/>
      <c r="AV40973" s="206"/>
      <c r="AW40973" s="206"/>
      <c r="AX40973" s="206"/>
      <c r="AY40973" s="207"/>
      <c r="AZ40973" s="207"/>
      <c r="BA40973" s="208"/>
    </row>
    <row r="40974" spans="47:53">
      <c r="AU40974" s="206"/>
      <c r="AV40974" s="206"/>
      <c r="AW40974" s="206"/>
      <c r="AX40974" s="206"/>
      <c r="AY40974" s="207"/>
      <c r="AZ40974" s="207"/>
      <c r="BA40974" s="208"/>
    </row>
    <row r="40975" spans="47:53">
      <c r="AU40975" s="206"/>
      <c r="AV40975" s="206"/>
      <c r="AW40975" s="206"/>
      <c r="AX40975" s="206"/>
      <c r="AY40975" s="207"/>
      <c r="AZ40975" s="207"/>
      <c r="BA40975" s="208"/>
    </row>
    <row r="40976" spans="47:53">
      <c r="AU40976" s="206"/>
      <c r="AV40976" s="206"/>
      <c r="AW40976" s="206"/>
      <c r="AX40976" s="206"/>
      <c r="AY40976" s="207"/>
      <c r="AZ40976" s="207"/>
      <c r="BA40976" s="208"/>
    </row>
    <row r="40977" spans="47:53">
      <c r="AU40977" s="206"/>
      <c r="AV40977" s="206"/>
      <c r="AW40977" s="206"/>
      <c r="AX40977" s="206"/>
      <c r="AY40977" s="207"/>
      <c r="AZ40977" s="207"/>
      <c r="BA40977" s="208"/>
    </row>
    <row r="40978" spans="47:53">
      <c r="AU40978" s="206"/>
      <c r="AV40978" s="206"/>
      <c r="AW40978" s="206"/>
      <c r="AX40978" s="206"/>
      <c r="AY40978" s="207"/>
      <c r="AZ40978" s="207"/>
      <c r="BA40978" s="208"/>
    </row>
    <row r="40979" spans="47:53">
      <c r="AU40979" s="209"/>
      <c r="AV40979" s="209"/>
      <c r="AW40979" s="209"/>
      <c r="AX40979" s="209"/>
      <c r="AY40979" s="207"/>
      <c r="AZ40979" s="210"/>
      <c r="BA40979" s="208"/>
    </row>
    <row r="40980" spans="47:53">
      <c r="AU40980" s="209"/>
      <c r="AV40980" s="209"/>
      <c r="AW40980" s="209"/>
      <c r="AX40980" s="209"/>
      <c r="AY40980" s="207"/>
      <c r="AZ40980" s="210"/>
      <c r="BA40980" s="208"/>
    </row>
    <row r="40981" spans="47:53">
      <c r="AU40981" s="206"/>
      <c r="AV40981" s="206"/>
      <c r="AW40981" s="206"/>
      <c r="AX40981" s="206"/>
      <c r="AY40981" s="207"/>
      <c r="AZ40981" s="207"/>
      <c r="BA40981" s="208"/>
    </row>
    <row r="40982" spans="47:53">
      <c r="AU40982" s="206"/>
      <c r="AV40982" s="206"/>
      <c r="AW40982" s="206"/>
      <c r="AX40982" s="206"/>
      <c r="AY40982" s="207"/>
      <c r="AZ40982" s="207"/>
      <c r="BA40982" s="208"/>
    </row>
    <row r="40983" spans="47:53">
      <c r="AU40983" s="206"/>
      <c r="AV40983" s="206"/>
      <c r="AW40983" s="206"/>
      <c r="AX40983" s="206"/>
      <c r="AY40983" s="207"/>
      <c r="AZ40983" s="207"/>
      <c r="BA40983" s="208"/>
    </row>
    <row r="40984" spans="47:53">
      <c r="AU40984" s="206"/>
      <c r="AV40984" s="206"/>
      <c r="AW40984" s="206"/>
      <c r="AX40984" s="206"/>
      <c r="AY40984" s="207"/>
      <c r="AZ40984" s="207"/>
      <c r="BA40984" s="208"/>
    </row>
    <row r="40985" spans="47:53">
      <c r="AU40985" s="206"/>
      <c r="AV40985" s="206"/>
      <c r="AW40985" s="206"/>
      <c r="AX40985" s="206"/>
      <c r="AY40985" s="207"/>
      <c r="AZ40985" s="207"/>
      <c r="BA40985" s="208"/>
    </row>
    <row r="40986" spans="47:53">
      <c r="AU40986" s="206"/>
      <c r="AV40986" s="206"/>
      <c r="AW40986" s="206"/>
      <c r="AX40986" s="206"/>
      <c r="AY40986" s="207"/>
      <c r="AZ40986" s="207"/>
      <c r="BA40986" s="208"/>
    </row>
    <row r="40987" spans="47:53">
      <c r="AU40987" s="206"/>
      <c r="AV40987" s="206"/>
      <c r="AW40987" s="206"/>
      <c r="AX40987" s="206"/>
      <c r="AY40987" s="207"/>
      <c r="AZ40987" s="207"/>
      <c r="BA40987" s="208"/>
    </row>
    <row r="40988" spans="47:53">
      <c r="AU40988" s="206"/>
      <c r="AV40988" s="206"/>
      <c r="AW40988" s="206"/>
      <c r="AX40988" s="206"/>
      <c r="AY40988" s="207"/>
      <c r="AZ40988" s="207"/>
      <c r="BA40988" s="208"/>
    </row>
    <row r="40989" spans="47:53">
      <c r="AU40989" s="206"/>
      <c r="AV40989" s="206"/>
      <c r="AW40989" s="206"/>
      <c r="AX40989" s="206"/>
      <c r="AY40989" s="207"/>
      <c r="AZ40989" s="207"/>
      <c r="BA40989" s="208"/>
    </row>
    <row r="40990" spans="47:53">
      <c r="AU40990" s="206"/>
      <c r="AV40990" s="206"/>
      <c r="AW40990" s="206"/>
      <c r="AX40990" s="206"/>
      <c r="AY40990" s="207"/>
      <c r="AZ40990" s="207"/>
      <c r="BA40990" s="208"/>
    </row>
    <row r="40991" spans="47:53">
      <c r="AU40991" s="206"/>
      <c r="AV40991" s="206"/>
      <c r="AW40991" s="206"/>
      <c r="AX40991" s="206"/>
      <c r="AY40991" s="207"/>
      <c r="AZ40991" s="207"/>
      <c r="BA40991" s="208"/>
    </row>
    <row r="40992" spans="47:53">
      <c r="AU40992" s="211"/>
      <c r="AV40992" s="209"/>
      <c r="AW40992" s="207"/>
      <c r="AX40992" s="209"/>
      <c r="AY40992" s="207"/>
      <c r="AZ40992" s="212"/>
      <c r="BA40992" s="213"/>
    </row>
    <row r="40993" spans="47:53">
      <c r="AU40993" s="999"/>
      <c r="AV40993" s="999"/>
      <c r="AW40993" s="999"/>
      <c r="AX40993" s="999"/>
      <c r="AY40993" s="999"/>
      <c r="AZ40993" s="999"/>
      <c r="BA40993" s="999"/>
    </row>
    <row r="40994" spans="47:53">
      <c r="AU40994" s="1000"/>
      <c r="AV40994" s="1000"/>
      <c r="AW40994" s="1000"/>
      <c r="AX40994" s="1000"/>
      <c r="AY40994" s="1000"/>
      <c r="AZ40994" s="1000"/>
      <c r="BA40994" s="1000"/>
    </row>
    <row r="40995" spans="47:53">
      <c r="AU40995" s="999"/>
      <c r="AV40995" s="999"/>
      <c r="AW40995" s="999"/>
      <c r="AX40995" s="999"/>
      <c r="AY40995" s="999"/>
      <c r="AZ40995" s="999"/>
      <c r="BA40995" s="999"/>
    </row>
    <row r="40996" spans="47:53">
      <c r="AU40996" s="1001"/>
      <c r="AV40996" s="1001"/>
      <c r="AW40996" s="1001"/>
      <c r="AX40996" s="1002"/>
      <c r="AY40996" s="1001"/>
      <c r="AZ40996" s="204"/>
      <c r="BA40996" s="1003"/>
    </row>
    <row r="40997" spans="47:53">
      <c r="AU40997" s="1001"/>
      <c r="AV40997" s="1001"/>
      <c r="AW40997" s="1001"/>
      <c r="AX40997" s="1002"/>
      <c r="AY40997" s="1001"/>
      <c r="AZ40997" s="205"/>
      <c r="BA40997" s="1003"/>
    </row>
    <row r="40998" spans="47:53">
      <c r="AU40998" s="206"/>
      <c r="AV40998" s="206"/>
      <c r="AW40998" s="206"/>
      <c r="AX40998" s="206"/>
      <c r="AY40998" s="207"/>
      <c r="AZ40998" s="207"/>
      <c r="BA40998" s="208"/>
    </row>
    <row r="40999" spans="47:53">
      <c r="AU40999" s="206"/>
      <c r="AV40999" s="206"/>
      <c r="AW40999" s="206"/>
      <c r="AX40999" s="206"/>
      <c r="AY40999" s="207"/>
      <c r="AZ40999" s="207"/>
      <c r="BA40999" s="208"/>
    </row>
    <row r="41000" spans="47:53">
      <c r="AU41000" s="206"/>
      <c r="AV41000" s="206"/>
      <c r="AW41000" s="206"/>
      <c r="AX41000" s="206"/>
      <c r="AY41000" s="207"/>
      <c r="AZ41000" s="207"/>
      <c r="BA41000" s="208"/>
    </row>
    <row r="41001" spans="47:53">
      <c r="AU41001" s="206"/>
      <c r="AV41001" s="206"/>
      <c r="AW41001" s="206"/>
      <c r="AX41001" s="206"/>
      <c r="AY41001" s="207"/>
      <c r="AZ41001" s="207"/>
      <c r="BA41001" s="208"/>
    </row>
    <row r="41002" spans="47:53">
      <c r="AU41002" s="206"/>
      <c r="AV41002" s="206"/>
      <c r="AW41002" s="206"/>
      <c r="AX41002" s="206"/>
      <c r="AY41002" s="207"/>
      <c r="AZ41002" s="207"/>
      <c r="BA41002" s="208"/>
    </row>
    <row r="41003" spans="47:53">
      <c r="AU41003" s="206"/>
      <c r="AV41003" s="206"/>
      <c r="AW41003" s="206"/>
      <c r="AX41003" s="206"/>
      <c r="AY41003" s="207"/>
      <c r="AZ41003" s="207"/>
      <c r="BA41003" s="208"/>
    </row>
    <row r="41004" spans="47:53">
      <c r="AU41004" s="206"/>
      <c r="AV41004" s="206"/>
      <c r="AW41004" s="206"/>
      <c r="AX41004" s="206"/>
      <c r="AY41004" s="207"/>
      <c r="AZ41004" s="207"/>
      <c r="BA41004" s="208"/>
    </row>
    <row r="41005" spans="47:53">
      <c r="AU41005" s="206"/>
      <c r="AV41005" s="206"/>
      <c r="AW41005" s="206"/>
      <c r="AX41005" s="206"/>
      <c r="AY41005" s="207"/>
      <c r="AZ41005" s="207"/>
      <c r="BA41005" s="208"/>
    </row>
    <row r="41006" spans="47:53">
      <c r="AU41006" s="206"/>
      <c r="AV41006" s="206"/>
      <c r="AW41006" s="206"/>
      <c r="AX41006" s="206"/>
      <c r="AY41006" s="207"/>
      <c r="AZ41006" s="207"/>
      <c r="BA41006" s="208"/>
    </row>
    <row r="41007" spans="47:53">
      <c r="AU41007" s="206"/>
      <c r="AV41007" s="206"/>
      <c r="AW41007" s="206"/>
      <c r="AX41007" s="206"/>
      <c r="AY41007" s="207"/>
      <c r="AZ41007" s="207"/>
      <c r="BA41007" s="208"/>
    </row>
    <row r="41008" spans="47:53">
      <c r="AU41008" s="206"/>
      <c r="AV41008" s="206"/>
      <c r="AW41008" s="206"/>
      <c r="AX41008" s="206"/>
      <c r="AY41008" s="207"/>
      <c r="AZ41008" s="207"/>
      <c r="BA41008" s="208"/>
    </row>
    <row r="41009" spans="47:53">
      <c r="AU41009" s="206"/>
      <c r="AV41009" s="206"/>
      <c r="AW41009" s="206"/>
      <c r="AX41009" s="206"/>
      <c r="AY41009" s="207"/>
      <c r="AZ41009" s="207"/>
      <c r="BA41009" s="208"/>
    </row>
    <row r="41010" spans="47:53">
      <c r="AU41010" s="206"/>
      <c r="AV41010" s="206"/>
      <c r="AW41010" s="206"/>
      <c r="AX41010" s="206"/>
      <c r="AY41010" s="207"/>
      <c r="AZ41010" s="207"/>
      <c r="BA41010" s="208"/>
    </row>
    <row r="41011" spans="47:53">
      <c r="AU41011" s="209"/>
      <c r="AV41011" s="209"/>
      <c r="AW41011" s="209"/>
      <c r="AX41011" s="209"/>
      <c r="AY41011" s="207"/>
      <c r="AZ41011" s="210"/>
      <c r="BA41011" s="208"/>
    </row>
    <row r="41012" spans="47:53">
      <c r="AU41012" s="209"/>
      <c r="AV41012" s="209"/>
      <c r="AW41012" s="209"/>
      <c r="AX41012" s="209"/>
      <c r="AY41012" s="207"/>
      <c r="AZ41012" s="210"/>
      <c r="BA41012" s="208"/>
    </row>
    <row r="41013" spans="47:53">
      <c r="AU41013" s="206"/>
      <c r="AV41013" s="206"/>
      <c r="AW41013" s="206"/>
      <c r="AX41013" s="206"/>
      <c r="AY41013" s="207"/>
      <c r="AZ41013" s="207"/>
      <c r="BA41013" s="208"/>
    </row>
    <row r="41014" spans="47:53">
      <c r="AU41014" s="206"/>
      <c r="AV41014" s="206"/>
      <c r="AW41014" s="206"/>
      <c r="AX41014" s="206"/>
      <c r="AY41014" s="207"/>
      <c r="AZ41014" s="207"/>
      <c r="BA41014" s="208"/>
    </row>
    <row r="41015" spans="47:53">
      <c r="AU41015" s="206"/>
      <c r="AV41015" s="206"/>
      <c r="AW41015" s="206"/>
      <c r="AX41015" s="206"/>
      <c r="AY41015" s="207"/>
      <c r="AZ41015" s="207"/>
      <c r="BA41015" s="208"/>
    </row>
    <row r="41016" spans="47:53">
      <c r="AU41016" s="206"/>
      <c r="AV41016" s="206"/>
      <c r="AW41016" s="206"/>
      <c r="AX41016" s="206"/>
      <c r="AY41016" s="207"/>
      <c r="AZ41016" s="207"/>
      <c r="BA41016" s="208"/>
    </row>
    <row r="41017" spans="47:53">
      <c r="AU41017" s="206"/>
      <c r="AV41017" s="206"/>
      <c r="AW41017" s="206"/>
      <c r="AX41017" s="206"/>
      <c r="AY41017" s="207"/>
      <c r="AZ41017" s="207"/>
      <c r="BA41017" s="208"/>
    </row>
    <row r="41018" spans="47:53">
      <c r="AU41018" s="206"/>
      <c r="AV41018" s="206"/>
      <c r="AW41018" s="206"/>
      <c r="AX41018" s="206"/>
      <c r="AY41018" s="207"/>
      <c r="AZ41018" s="207"/>
      <c r="BA41018" s="208"/>
    </row>
    <row r="41019" spans="47:53">
      <c r="AU41019" s="206"/>
      <c r="AV41019" s="206"/>
      <c r="AW41019" s="206"/>
      <c r="AX41019" s="206"/>
      <c r="AY41019" s="207"/>
      <c r="AZ41019" s="207"/>
      <c r="BA41019" s="208"/>
    </row>
    <row r="41020" spans="47:53">
      <c r="AU41020" s="206"/>
      <c r="AV41020" s="206"/>
      <c r="AW41020" s="206"/>
      <c r="AX41020" s="206"/>
      <c r="AY41020" s="207"/>
      <c r="AZ41020" s="207"/>
      <c r="BA41020" s="208"/>
    </row>
    <row r="41021" spans="47:53">
      <c r="AU41021" s="206"/>
      <c r="AV41021" s="206"/>
      <c r="AW41021" s="206"/>
      <c r="AX41021" s="206"/>
      <c r="AY41021" s="207"/>
      <c r="AZ41021" s="207"/>
      <c r="BA41021" s="208"/>
    </row>
    <row r="41022" spans="47:53">
      <c r="AU41022" s="206"/>
      <c r="AV41022" s="206"/>
      <c r="AW41022" s="206"/>
      <c r="AX41022" s="206"/>
      <c r="AY41022" s="207"/>
      <c r="AZ41022" s="207"/>
      <c r="BA41022" s="208"/>
    </row>
    <row r="41023" spans="47:53">
      <c r="AU41023" s="206"/>
      <c r="AV41023" s="206"/>
      <c r="AW41023" s="206"/>
      <c r="AX41023" s="206"/>
      <c r="AY41023" s="207"/>
      <c r="AZ41023" s="207"/>
      <c r="BA41023" s="208"/>
    </row>
    <row r="41024" spans="47:53">
      <c r="AU41024" s="211"/>
      <c r="AV41024" s="209"/>
      <c r="AW41024" s="207"/>
      <c r="AX41024" s="209"/>
      <c r="AY41024" s="207"/>
      <c r="AZ41024" s="212"/>
      <c r="BA41024" s="213"/>
    </row>
    <row r="41025" spans="47:53">
      <c r="AU41025" s="999"/>
      <c r="AV41025" s="999"/>
      <c r="AW41025" s="999"/>
      <c r="AX41025" s="999"/>
      <c r="AY41025" s="999"/>
      <c r="AZ41025" s="999"/>
      <c r="BA41025" s="999"/>
    </row>
    <row r="41026" spans="47:53">
      <c r="AU41026" s="1000"/>
      <c r="AV41026" s="1000"/>
      <c r="AW41026" s="1000"/>
      <c r="AX41026" s="1000"/>
      <c r="AY41026" s="1000"/>
      <c r="AZ41026" s="1000"/>
      <c r="BA41026" s="1000"/>
    </row>
    <row r="41027" spans="47:53">
      <c r="AU41027" s="999"/>
      <c r="AV41027" s="999"/>
      <c r="AW41027" s="999"/>
      <c r="AX41027" s="999"/>
      <c r="AY41027" s="999"/>
      <c r="AZ41027" s="999"/>
      <c r="BA41027" s="999"/>
    </row>
    <row r="41028" spans="47:53">
      <c r="AU41028" s="1001"/>
      <c r="AV41028" s="1001"/>
      <c r="AW41028" s="1001"/>
      <c r="AX41028" s="1002"/>
      <c r="AY41028" s="1001"/>
      <c r="AZ41028" s="204"/>
      <c r="BA41028" s="1003"/>
    </row>
    <row r="41029" spans="47:53">
      <c r="AU41029" s="1001"/>
      <c r="AV41029" s="1001"/>
      <c r="AW41029" s="1001"/>
      <c r="AX41029" s="1002"/>
      <c r="AY41029" s="1001"/>
      <c r="AZ41029" s="205"/>
      <c r="BA41029" s="1003"/>
    </row>
    <row r="41030" spans="47:53">
      <c r="AU41030" s="206"/>
      <c r="AV41030" s="206"/>
      <c r="AW41030" s="206"/>
      <c r="AX41030" s="206"/>
      <c r="AY41030" s="207"/>
      <c r="AZ41030" s="207"/>
      <c r="BA41030" s="208"/>
    </row>
    <row r="41031" spans="47:53">
      <c r="AU41031" s="206"/>
      <c r="AV41031" s="206"/>
      <c r="AW41031" s="206"/>
      <c r="AX41031" s="206"/>
      <c r="AY41031" s="207"/>
      <c r="AZ41031" s="207"/>
      <c r="BA41031" s="208"/>
    </row>
    <row r="41032" spans="47:53">
      <c r="AU41032" s="206"/>
      <c r="AV41032" s="206"/>
      <c r="AW41032" s="206"/>
      <c r="AX41032" s="206"/>
      <c r="AY41032" s="207"/>
      <c r="AZ41032" s="207"/>
      <c r="BA41032" s="208"/>
    </row>
    <row r="41033" spans="47:53">
      <c r="AU41033" s="206"/>
      <c r="AV41033" s="206"/>
      <c r="AW41033" s="206"/>
      <c r="AX41033" s="206"/>
      <c r="AY41033" s="207"/>
      <c r="AZ41033" s="207"/>
      <c r="BA41033" s="208"/>
    </row>
    <row r="41034" spans="47:53">
      <c r="AU41034" s="206"/>
      <c r="AV41034" s="206"/>
      <c r="AW41034" s="206"/>
      <c r="AX41034" s="206"/>
      <c r="AY41034" s="207"/>
      <c r="AZ41034" s="207"/>
      <c r="BA41034" s="208"/>
    </row>
    <row r="41035" spans="47:53">
      <c r="AU41035" s="206"/>
      <c r="AV41035" s="206"/>
      <c r="AW41035" s="206"/>
      <c r="AX41035" s="206"/>
      <c r="AY41035" s="207"/>
      <c r="AZ41035" s="207"/>
      <c r="BA41035" s="208"/>
    </row>
    <row r="41036" spans="47:53">
      <c r="AU41036" s="206"/>
      <c r="AV41036" s="206"/>
      <c r="AW41036" s="206"/>
      <c r="AX41036" s="206"/>
      <c r="AY41036" s="207"/>
      <c r="AZ41036" s="207"/>
      <c r="BA41036" s="208"/>
    </row>
    <row r="41037" spans="47:53">
      <c r="AU41037" s="206"/>
      <c r="AV41037" s="206"/>
      <c r="AW41037" s="206"/>
      <c r="AX41037" s="206"/>
      <c r="AY41037" s="207"/>
      <c r="AZ41037" s="207"/>
      <c r="BA41037" s="208"/>
    </row>
    <row r="41038" spans="47:53">
      <c r="AU41038" s="206"/>
      <c r="AV41038" s="206"/>
      <c r="AW41038" s="206"/>
      <c r="AX41038" s="206"/>
      <c r="AY41038" s="207"/>
      <c r="AZ41038" s="207"/>
      <c r="BA41038" s="208"/>
    </row>
    <row r="41039" spans="47:53">
      <c r="AU41039" s="206"/>
      <c r="AV41039" s="206"/>
      <c r="AW41039" s="206"/>
      <c r="AX41039" s="206"/>
      <c r="AY41039" s="207"/>
      <c r="AZ41039" s="207"/>
      <c r="BA41039" s="208"/>
    </row>
    <row r="41040" spans="47:53">
      <c r="AU41040" s="206"/>
      <c r="AV41040" s="206"/>
      <c r="AW41040" s="206"/>
      <c r="AX41040" s="206"/>
      <c r="AY41040" s="207"/>
      <c r="AZ41040" s="207"/>
      <c r="BA41040" s="208"/>
    </row>
    <row r="41041" spans="47:53">
      <c r="AU41041" s="206"/>
      <c r="AV41041" s="206"/>
      <c r="AW41041" s="206"/>
      <c r="AX41041" s="206"/>
      <c r="AY41041" s="207"/>
      <c r="AZ41041" s="207"/>
      <c r="BA41041" s="208"/>
    </row>
    <row r="41042" spans="47:53">
      <c r="AU41042" s="206"/>
      <c r="AV41042" s="206"/>
      <c r="AW41042" s="206"/>
      <c r="AX41042" s="206"/>
      <c r="AY41042" s="207"/>
      <c r="AZ41042" s="207"/>
      <c r="BA41042" s="208"/>
    </row>
    <row r="41043" spans="47:53">
      <c r="AU41043" s="209"/>
      <c r="AV41043" s="209"/>
      <c r="AW41043" s="209"/>
      <c r="AX41043" s="209"/>
      <c r="AY41043" s="207"/>
      <c r="AZ41043" s="210"/>
      <c r="BA41043" s="208"/>
    </row>
    <row r="41044" spans="47:53">
      <c r="AU41044" s="209"/>
      <c r="AV41044" s="209"/>
      <c r="AW41044" s="209"/>
      <c r="AX41044" s="209"/>
      <c r="AY41044" s="207"/>
      <c r="AZ41044" s="210"/>
      <c r="BA41044" s="208"/>
    </row>
    <row r="41045" spans="47:53">
      <c r="AU41045" s="206"/>
      <c r="AV41045" s="206"/>
      <c r="AW41045" s="206"/>
      <c r="AX41045" s="206"/>
      <c r="AY41045" s="207"/>
      <c r="AZ41045" s="207"/>
      <c r="BA41045" s="208"/>
    </row>
    <row r="41046" spans="47:53">
      <c r="AU41046" s="206"/>
      <c r="AV41046" s="206"/>
      <c r="AW41046" s="206"/>
      <c r="AX41046" s="206"/>
      <c r="AY41046" s="207"/>
      <c r="AZ41046" s="207"/>
      <c r="BA41046" s="208"/>
    </row>
    <row r="41047" spans="47:53">
      <c r="AU41047" s="206"/>
      <c r="AV41047" s="206"/>
      <c r="AW41047" s="206"/>
      <c r="AX41047" s="206"/>
      <c r="AY41047" s="207"/>
      <c r="AZ41047" s="207"/>
      <c r="BA41047" s="208"/>
    </row>
    <row r="41048" spans="47:53">
      <c r="AU41048" s="206"/>
      <c r="AV41048" s="206"/>
      <c r="AW41048" s="206"/>
      <c r="AX41048" s="206"/>
      <c r="AY41048" s="207"/>
      <c r="AZ41048" s="207"/>
      <c r="BA41048" s="208"/>
    </row>
    <row r="41049" spans="47:53">
      <c r="AU41049" s="206"/>
      <c r="AV41049" s="206"/>
      <c r="AW41049" s="206"/>
      <c r="AX41049" s="206"/>
      <c r="AY41049" s="207"/>
      <c r="AZ41049" s="207"/>
      <c r="BA41049" s="208"/>
    </row>
    <row r="41050" spans="47:53">
      <c r="AU41050" s="206"/>
      <c r="AV41050" s="206"/>
      <c r="AW41050" s="206"/>
      <c r="AX41050" s="206"/>
      <c r="AY41050" s="207"/>
      <c r="AZ41050" s="207"/>
      <c r="BA41050" s="208"/>
    </row>
    <row r="41051" spans="47:53">
      <c r="AU41051" s="206"/>
      <c r="AV41051" s="206"/>
      <c r="AW41051" s="206"/>
      <c r="AX41051" s="206"/>
      <c r="AY41051" s="207"/>
      <c r="AZ41051" s="207"/>
      <c r="BA41051" s="208"/>
    </row>
    <row r="41052" spans="47:53">
      <c r="AU41052" s="206"/>
      <c r="AV41052" s="206"/>
      <c r="AW41052" s="206"/>
      <c r="AX41052" s="206"/>
      <c r="AY41052" s="207"/>
      <c r="AZ41052" s="207"/>
      <c r="BA41052" s="208"/>
    </row>
    <row r="41053" spans="47:53">
      <c r="AU41053" s="206"/>
      <c r="AV41053" s="206"/>
      <c r="AW41053" s="206"/>
      <c r="AX41053" s="206"/>
      <c r="AY41053" s="207"/>
      <c r="AZ41053" s="207"/>
      <c r="BA41053" s="208"/>
    </row>
    <row r="41054" spans="47:53">
      <c r="AU41054" s="206"/>
      <c r="AV41054" s="206"/>
      <c r="AW41054" s="206"/>
      <c r="AX41054" s="206"/>
      <c r="AY41054" s="207"/>
      <c r="AZ41054" s="207"/>
      <c r="BA41054" s="208"/>
    </row>
    <row r="41055" spans="47:53">
      <c r="AU41055" s="206"/>
      <c r="AV41055" s="206"/>
      <c r="AW41055" s="206"/>
      <c r="AX41055" s="206"/>
      <c r="AY41055" s="207"/>
      <c r="AZ41055" s="207"/>
      <c r="BA41055" s="208"/>
    </row>
    <row r="41056" spans="47:53">
      <c r="AU41056" s="211"/>
      <c r="AV41056" s="209"/>
      <c r="AW41056" s="207"/>
      <c r="AX41056" s="209"/>
      <c r="AY41056" s="207"/>
      <c r="AZ41056" s="212"/>
      <c r="BA41056" s="213"/>
    </row>
    <row r="41057" spans="47:53">
      <c r="AU41057" s="999"/>
      <c r="AV41057" s="999"/>
      <c r="AW41057" s="999"/>
      <c r="AX41057" s="999"/>
      <c r="AY41057" s="999"/>
      <c r="AZ41057" s="999"/>
      <c r="BA41057" s="999"/>
    </row>
    <row r="41058" spans="47:53">
      <c r="AU41058" s="1000"/>
      <c r="AV41058" s="1000"/>
      <c r="AW41058" s="1000"/>
      <c r="AX41058" s="1000"/>
      <c r="AY41058" s="1000"/>
      <c r="AZ41058" s="1000"/>
      <c r="BA41058" s="1000"/>
    </row>
    <row r="41059" spans="47:53">
      <c r="AU41059" s="999"/>
      <c r="AV41059" s="999"/>
      <c r="AW41059" s="999"/>
      <c r="AX41059" s="999"/>
      <c r="AY41059" s="999"/>
      <c r="AZ41059" s="999"/>
      <c r="BA41059" s="999"/>
    </row>
    <row r="41060" spans="47:53">
      <c r="AU41060" s="1001"/>
      <c r="AV41060" s="1001"/>
      <c r="AW41060" s="1001"/>
      <c r="AX41060" s="1002"/>
      <c r="AY41060" s="1001"/>
      <c r="AZ41060" s="204"/>
      <c r="BA41060" s="1003"/>
    </row>
    <row r="41061" spans="47:53">
      <c r="AU41061" s="1001"/>
      <c r="AV41061" s="1001"/>
      <c r="AW41061" s="1001"/>
      <c r="AX41061" s="1002"/>
      <c r="AY41061" s="1001"/>
      <c r="AZ41061" s="205"/>
      <c r="BA41061" s="1003"/>
    </row>
    <row r="41062" spans="47:53">
      <c r="AU41062" s="206"/>
      <c r="AV41062" s="206"/>
      <c r="AW41062" s="206"/>
      <c r="AX41062" s="206"/>
      <c r="AY41062" s="207"/>
      <c r="AZ41062" s="207"/>
      <c r="BA41062" s="208"/>
    </row>
    <row r="41063" spans="47:53">
      <c r="AU41063" s="206"/>
      <c r="AV41063" s="206"/>
      <c r="AW41063" s="206"/>
      <c r="AX41063" s="206"/>
      <c r="AY41063" s="207"/>
      <c r="AZ41063" s="207"/>
      <c r="BA41063" s="208"/>
    </row>
    <row r="41064" spans="47:53">
      <c r="AU41064" s="206"/>
      <c r="AV41064" s="206"/>
      <c r="AW41064" s="206"/>
      <c r="AX41064" s="206"/>
      <c r="AY41064" s="207"/>
      <c r="AZ41064" s="207"/>
      <c r="BA41064" s="208"/>
    </row>
    <row r="41065" spans="47:53">
      <c r="AU41065" s="206"/>
      <c r="AV41065" s="206"/>
      <c r="AW41065" s="206"/>
      <c r="AX41065" s="206"/>
      <c r="AY41065" s="207"/>
      <c r="AZ41065" s="207"/>
      <c r="BA41065" s="208"/>
    </row>
    <row r="41066" spans="47:53">
      <c r="AU41066" s="206"/>
      <c r="AV41066" s="206"/>
      <c r="AW41066" s="206"/>
      <c r="AX41066" s="206"/>
      <c r="AY41066" s="207"/>
      <c r="AZ41066" s="207"/>
      <c r="BA41066" s="208"/>
    </row>
    <row r="41067" spans="47:53">
      <c r="AU41067" s="206"/>
      <c r="AV41067" s="206"/>
      <c r="AW41067" s="206"/>
      <c r="AX41067" s="206"/>
      <c r="AY41067" s="207"/>
      <c r="AZ41067" s="207"/>
      <c r="BA41067" s="208"/>
    </row>
    <row r="41068" spans="47:53">
      <c r="AU41068" s="206"/>
      <c r="AV41068" s="206"/>
      <c r="AW41068" s="206"/>
      <c r="AX41068" s="206"/>
      <c r="AY41068" s="207"/>
      <c r="AZ41068" s="207"/>
      <c r="BA41068" s="208"/>
    </row>
    <row r="41069" spans="47:53">
      <c r="AU41069" s="206"/>
      <c r="AV41069" s="206"/>
      <c r="AW41069" s="206"/>
      <c r="AX41069" s="206"/>
      <c r="AY41069" s="207"/>
      <c r="AZ41069" s="207"/>
      <c r="BA41069" s="208"/>
    </row>
    <row r="41070" spans="47:53">
      <c r="AU41070" s="206"/>
      <c r="AV41070" s="206"/>
      <c r="AW41070" s="206"/>
      <c r="AX41070" s="206"/>
      <c r="AY41070" s="207"/>
      <c r="AZ41070" s="207"/>
      <c r="BA41070" s="208"/>
    </row>
    <row r="41071" spans="47:53">
      <c r="AU41071" s="206"/>
      <c r="AV41071" s="206"/>
      <c r="AW41071" s="206"/>
      <c r="AX41071" s="206"/>
      <c r="AY41071" s="207"/>
      <c r="AZ41071" s="207"/>
      <c r="BA41071" s="208"/>
    </row>
    <row r="41072" spans="47:53">
      <c r="AU41072" s="206"/>
      <c r="AV41072" s="206"/>
      <c r="AW41072" s="206"/>
      <c r="AX41072" s="206"/>
      <c r="AY41072" s="207"/>
      <c r="AZ41072" s="207"/>
      <c r="BA41072" s="208"/>
    </row>
    <row r="41073" spans="47:53">
      <c r="AU41073" s="206"/>
      <c r="AV41073" s="206"/>
      <c r="AW41073" s="206"/>
      <c r="AX41073" s="206"/>
      <c r="AY41073" s="207"/>
      <c r="AZ41073" s="207"/>
      <c r="BA41073" s="208"/>
    </row>
    <row r="41074" spans="47:53">
      <c r="AU41074" s="206"/>
      <c r="AV41074" s="206"/>
      <c r="AW41074" s="206"/>
      <c r="AX41074" s="206"/>
      <c r="AY41074" s="207"/>
      <c r="AZ41074" s="207"/>
      <c r="BA41074" s="208"/>
    </row>
    <row r="41075" spans="47:53">
      <c r="AU41075" s="209"/>
      <c r="AV41075" s="209"/>
      <c r="AW41075" s="209"/>
      <c r="AX41075" s="209"/>
      <c r="AY41075" s="207"/>
      <c r="AZ41075" s="210"/>
      <c r="BA41075" s="208"/>
    </row>
    <row r="41076" spans="47:53">
      <c r="AU41076" s="209"/>
      <c r="AV41076" s="209"/>
      <c r="AW41076" s="209"/>
      <c r="AX41076" s="209"/>
      <c r="AY41076" s="207"/>
      <c r="AZ41076" s="210"/>
      <c r="BA41076" s="208"/>
    </row>
    <row r="41077" spans="47:53">
      <c r="AU41077" s="206"/>
      <c r="AV41077" s="206"/>
      <c r="AW41077" s="206"/>
      <c r="AX41077" s="206"/>
      <c r="AY41077" s="207"/>
      <c r="AZ41077" s="207"/>
      <c r="BA41077" s="208"/>
    </row>
    <row r="41078" spans="47:53">
      <c r="AU41078" s="206"/>
      <c r="AV41078" s="206"/>
      <c r="AW41078" s="206"/>
      <c r="AX41078" s="206"/>
      <c r="AY41078" s="207"/>
      <c r="AZ41078" s="207"/>
      <c r="BA41078" s="208"/>
    </row>
    <row r="41079" spans="47:53">
      <c r="AU41079" s="206"/>
      <c r="AV41079" s="206"/>
      <c r="AW41079" s="206"/>
      <c r="AX41079" s="206"/>
      <c r="AY41079" s="207"/>
      <c r="AZ41079" s="207"/>
      <c r="BA41079" s="208"/>
    </row>
    <row r="41080" spans="47:53">
      <c r="AU41080" s="206"/>
      <c r="AV41080" s="206"/>
      <c r="AW41080" s="206"/>
      <c r="AX41080" s="206"/>
      <c r="AY41080" s="207"/>
      <c r="AZ41080" s="207"/>
      <c r="BA41080" s="208"/>
    </row>
    <row r="41081" spans="47:53">
      <c r="AU41081" s="206"/>
      <c r="AV41081" s="206"/>
      <c r="AW41081" s="206"/>
      <c r="AX41081" s="206"/>
      <c r="AY41081" s="207"/>
      <c r="AZ41081" s="207"/>
      <c r="BA41081" s="208"/>
    </row>
    <row r="41082" spans="47:53">
      <c r="AU41082" s="206"/>
      <c r="AV41082" s="206"/>
      <c r="AW41082" s="206"/>
      <c r="AX41082" s="206"/>
      <c r="AY41082" s="207"/>
      <c r="AZ41082" s="207"/>
      <c r="BA41082" s="208"/>
    </row>
    <row r="41083" spans="47:53">
      <c r="AU41083" s="206"/>
      <c r="AV41083" s="206"/>
      <c r="AW41083" s="206"/>
      <c r="AX41083" s="206"/>
      <c r="AY41083" s="207"/>
      <c r="AZ41083" s="207"/>
      <c r="BA41083" s="208"/>
    </row>
    <row r="41084" spans="47:53">
      <c r="AU41084" s="206"/>
      <c r="AV41084" s="206"/>
      <c r="AW41084" s="206"/>
      <c r="AX41084" s="206"/>
      <c r="AY41084" s="207"/>
      <c r="AZ41084" s="207"/>
      <c r="BA41084" s="208"/>
    </row>
    <row r="41085" spans="47:53">
      <c r="AU41085" s="206"/>
      <c r="AV41085" s="206"/>
      <c r="AW41085" s="206"/>
      <c r="AX41085" s="206"/>
      <c r="AY41085" s="207"/>
      <c r="AZ41085" s="207"/>
      <c r="BA41085" s="208"/>
    </row>
    <row r="41086" spans="47:53">
      <c r="AU41086" s="206"/>
      <c r="AV41086" s="206"/>
      <c r="AW41086" s="206"/>
      <c r="AX41086" s="206"/>
      <c r="AY41086" s="207"/>
      <c r="AZ41086" s="207"/>
      <c r="BA41086" s="208"/>
    </row>
    <row r="41087" spans="47:53">
      <c r="AU41087" s="206"/>
      <c r="AV41087" s="206"/>
      <c r="AW41087" s="206"/>
      <c r="AX41087" s="206"/>
      <c r="AY41087" s="207"/>
      <c r="AZ41087" s="207"/>
      <c r="BA41087" s="208"/>
    </row>
    <row r="41088" spans="47:53">
      <c r="AU41088" s="211"/>
      <c r="AV41088" s="209"/>
      <c r="AW41088" s="207"/>
      <c r="AX41088" s="209"/>
      <c r="AY41088" s="207"/>
      <c r="AZ41088" s="212"/>
      <c r="BA41088" s="213"/>
    </row>
    <row r="41089" spans="47:53">
      <c r="AU41089" s="999"/>
      <c r="AV41089" s="999"/>
      <c r="AW41089" s="999"/>
      <c r="AX41089" s="999"/>
      <c r="AY41089" s="999"/>
      <c r="AZ41089" s="999"/>
      <c r="BA41089" s="999"/>
    </row>
    <row r="41090" spans="47:53">
      <c r="AU41090" s="1000"/>
      <c r="AV41090" s="1000"/>
      <c r="AW41090" s="1000"/>
      <c r="AX41090" s="1000"/>
      <c r="AY41090" s="1000"/>
      <c r="AZ41090" s="1000"/>
      <c r="BA41090" s="1000"/>
    </row>
    <row r="41091" spans="47:53">
      <c r="AU41091" s="999"/>
      <c r="AV41091" s="999"/>
      <c r="AW41091" s="999"/>
      <c r="AX41091" s="999"/>
      <c r="AY41091" s="999"/>
      <c r="AZ41091" s="999"/>
      <c r="BA41091" s="999"/>
    </row>
    <row r="41092" spans="47:53">
      <c r="AU41092" s="1001"/>
      <c r="AV41092" s="1001"/>
      <c r="AW41092" s="1001"/>
      <c r="AX41092" s="1002"/>
      <c r="AY41092" s="1001"/>
      <c r="AZ41092" s="204"/>
      <c r="BA41092" s="1003"/>
    </row>
    <row r="41093" spans="47:53">
      <c r="AU41093" s="1001"/>
      <c r="AV41093" s="1001"/>
      <c r="AW41093" s="1001"/>
      <c r="AX41093" s="1002"/>
      <c r="AY41093" s="1001"/>
      <c r="AZ41093" s="205"/>
      <c r="BA41093" s="1003"/>
    </row>
    <row r="41094" spans="47:53">
      <c r="AU41094" s="206"/>
      <c r="AV41094" s="206"/>
      <c r="AW41094" s="206"/>
      <c r="AX41094" s="206"/>
      <c r="AY41094" s="207"/>
      <c r="AZ41094" s="207"/>
      <c r="BA41094" s="208"/>
    </row>
    <row r="41095" spans="47:53">
      <c r="AU41095" s="206"/>
      <c r="AV41095" s="206"/>
      <c r="AW41095" s="206"/>
      <c r="AX41095" s="206"/>
      <c r="AY41095" s="207"/>
      <c r="AZ41095" s="207"/>
      <c r="BA41095" s="208"/>
    </row>
    <row r="41096" spans="47:53">
      <c r="AU41096" s="206"/>
      <c r="AV41096" s="206"/>
      <c r="AW41096" s="206"/>
      <c r="AX41096" s="206"/>
      <c r="AY41096" s="207"/>
      <c r="AZ41096" s="207"/>
      <c r="BA41096" s="208"/>
    </row>
    <row r="41097" spans="47:53">
      <c r="AU41097" s="206"/>
      <c r="AV41097" s="206"/>
      <c r="AW41097" s="206"/>
      <c r="AX41097" s="206"/>
      <c r="AY41097" s="207"/>
      <c r="AZ41097" s="207"/>
      <c r="BA41097" s="208"/>
    </row>
    <row r="41098" spans="47:53">
      <c r="AU41098" s="206"/>
      <c r="AV41098" s="206"/>
      <c r="AW41098" s="206"/>
      <c r="AX41098" s="206"/>
      <c r="AY41098" s="207"/>
      <c r="AZ41098" s="207"/>
      <c r="BA41098" s="208"/>
    </row>
    <row r="41099" spans="47:53">
      <c r="AU41099" s="206"/>
      <c r="AV41099" s="206"/>
      <c r="AW41099" s="206"/>
      <c r="AX41099" s="206"/>
      <c r="AY41099" s="207"/>
      <c r="AZ41099" s="207"/>
      <c r="BA41099" s="208"/>
    </row>
    <row r="41100" spans="47:53">
      <c r="AU41100" s="206"/>
      <c r="AV41100" s="206"/>
      <c r="AW41100" s="206"/>
      <c r="AX41100" s="206"/>
      <c r="AY41100" s="207"/>
      <c r="AZ41100" s="207"/>
      <c r="BA41100" s="208"/>
    </row>
    <row r="41101" spans="47:53">
      <c r="AU41101" s="206"/>
      <c r="AV41101" s="206"/>
      <c r="AW41101" s="206"/>
      <c r="AX41101" s="206"/>
      <c r="AY41101" s="207"/>
      <c r="AZ41101" s="207"/>
      <c r="BA41101" s="208"/>
    </row>
    <row r="41102" spans="47:53">
      <c r="AU41102" s="206"/>
      <c r="AV41102" s="206"/>
      <c r="AW41102" s="206"/>
      <c r="AX41102" s="206"/>
      <c r="AY41102" s="207"/>
      <c r="AZ41102" s="207"/>
      <c r="BA41102" s="208"/>
    </row>
    <row r="41103" spans="47:53">
      <c r="AU41103" s="206"/>
      <c r="AV41103" s="206"/>
      <c r="AW41103" s="206"/>
      <c r="AX41103" s="206"/>
      <c r="AY41103" s="207"/>
      <c r="AZ41103" s="207"/>
      <c r="BA41103" s="208"/>
    </row>
    <row r="41104" spans="47:53">
      <c r="AU41104" s="206"/>
      <c r="AV41104" s="206"/>
      <c r="AW41104" s="206"/>
      <c r="AX41104" s="206"/>
      <c r="AY41104" s="207"/>
      <c r="AZ41104" s="207"/>
      <c r="BA41104" s="208"/>
    </row>
    <row r="41105" spans="47:53">
      <c r="AU41105" s="206"/>
      <c r="AV41105" s="206"/>
      <c r="AW41105" s="206"/>
      <c r="AX41105" s="206"/>
      <c r="AY41105" s="207"/>
      <c r="AZ41105" s="207"/>
      <c r="BA41105" s="208"/>
    </row>
    <row r="41106" spans="47:53">
      <c r="AU41106" s="206"/>
      <c r="AV41106" s="206"/>
      <c r="AW41106" s="206"/>
      <c r="AX41106" s="206"/>
      <c r="AY41106" s="207"/>
      <c r="AZ41106" s="207"/>
      <c r="BA41106" s="208"/>
    </row>
    <row r="41107" spans="47:53">
      <c r="AU41107" s="209"/>
      <c r="AV41107" s="209"/>
      <c r="AW41107" s="209"/>
      <c r="AX41107" s="209"/>
      <c r="AY41107" s="207"/>
      <c r="AZ41107" s="210"/>
      <c r="BA41107" s="208"/>
    </row>
    <row r="41108" spans="47:53">
      <c r="AU41108" s="209"/>
      <c r="AV41108" s="209"/>
      <c r="AW41108" s="209"/>
      <c r="AX41108" s="209"/>
      <c r="AY41108" s="207"/>
      <c r="AZ41108" s="210"/>
      <c r="BA41108" s="208"/>
    </row>
    <row r="41109" spans="47:53">
      <c r="AU41109" s="206"/>
      <c r="AV41109" s="206"/>
      <c r="AW41109" s="206"/>
      <c r="AX41109" s="206"/>
      <c r="AY41109" s="207"/>
      <c r="AZ41109" s="207"/>
      <c r="BA41109" s="208"/>
    </row>
    <row r="41110" spans="47:53">
      <c r="AU41110" s="206"/>
      <c r="AV41110" s="206"/>
      <c r="AW41110" s="206"/>
      <c r="AX41110" s="206"/>
      <c r="AY41110" s="207"/>
      <c r="AZ41110" s="207"/>
      <c r="BA41110" s="208"/>
    </row>
    <row r="41111" spans="47:53">
      <c r="AU41111" s="206"/>
      <c r="AV41111" s="206"/>
      <c r="AW41111" s="206"/>
      <c r="AX41111" s="206"/>
      <c r="AY41111" s="207"/>
      <c r="AZ41111" s="207"/>
      <c r="BA41111" s="208"/>
    </row>
    <row r="41112" spans="47:53">
      <c r="AU41112" s="206"/>
      <c r="AV41112" s="206"/>
      <c r="AW41112" s="206"/>
      <c r="AX41112" s="206"/>
      <c r="AY41112" s="207"/>
      <c r="AZ41112" s="207"/>
      <c r="BA41112" s="208"/>
    </row>
    <row r="41113" spans="47:53">
      <c r="AU41113" s="206"/>
      <c r="AV41113" s="206"/>
      <c r="AW41113" s="206"/>
      <c r="AX41113" s="206"/>
      <c r="AY41113" s="207"/>
      <c r="AZ41113" s="207"/>
      <c r="BA41113" s="208"/>
    </row>
    <row r="41114" spans="47:53">
      <c r="AU41114" s="206"/>
      <c r="AV41114" s="206"/>
      <c r="AW41114" s="206"/>
      <c r="AX41114" s="206"/>
      <c r="AY41114" s="207"/>
      <c r="AZ41114" s="207"/>
      <c r="BA41114" s="208"/>
    </row>
    <row r="41115" spans="47:53">
      <c r="AU41115" s="206"/>
      <c r="AV41115" s="206"/>
      <c r="AW41115" s="206"/>
      <c r="AX41115" s="206"/>
      <c r="AY41115" s="207"/>
      <c r="AZ41115" s="207"/>
      <c r="BA41115" s="208"/>
    </row>
    <row r="41116" spans="47:53">
      <c r="AU41116" s="206"/>
      <c r="AV41116" s="206"/>
      <c r="AW41116" s="206"/>
      <c r="AX41116" s="206"/>
      <c r="AY41116" s="207"/>
      <c r="AZ41116" s="207"/>
      <c r="BA41116" s="208"/>
    </row>
    <row r="41117" spans="47:53">
      <c r="AU41117" s="206"/>
      <c r="AV41117" s="206"/>
      <c r="AW41117" s="206"/>
      <c r="AX41117" s="206"/>
      <c r="AY41117" s="207"/>
      <c r="AZ41117" s="207"/>
      <c r="BA41117" s="208"/>
    </row>
    <row r="41118" spans="47:53">
      <c r="AU41118" s="206"/>
      <c r="AV41118" s="206"/>
      <c r="AW41118" s="206"/>
      <c r="AX41118" s="206"/>
      <c r="AY41118" s="207"/>
      <c r="AZ41118" s="207"/>
      <c r="BA41118" s="208"/>
    </row>
    <row r="41119" spans="47:53">
      <c r="AU41119" s="206"/>
      <c r="AV41119" s="206"/>
      <c r="AW41119" s="206"/>
      <c r="AX41119" s="206"/>
      <c r="AY41119" s="207"/>
      <c r="AZ41119" s="207"/>
      <c r="BA41119" s="208"/>
    </row>
    <row r="41120" spans="47:53">
      <c r="AU41120" s="211"/>
      <c r="AV41120" s="209"/>
      <c r="AW41120" s="207"/>
      <c r="AX41120" s="209"/>
      <c r="AY41120" s="207"/>
      <c r="AZ41120" s="212"/>
      <c r="BA41120" s="213"/>
    </row>
    <row r="41121" spans="47:53">
      <c r="AU41121" s="999"/>
      <c r="AV41121" s="999"/>
      <c r="AW41121" s="999"/>
      <c r="AX41121" s="999"/>
      <c r="AY41121" s="999"/>
      <c r="AZ41121" s="999"/>
      <c r="BA41121" s="999"/>
    </row>
    <row r="41122" spans="47:53">
      <c r="AU41122" s="1000"/>
      <c r="AV41122" s="1000"/>
      <c r="AW41122" s="1000"/>
      <c r="AX41122" s="1000"/>
      <c r="AY41122" s="1000"/>
      <c r="AZ41122" s="1000"/>
      <c r="BA41122" s="1000"/>
    </row>
    <row r="41123" spans="47:53">
      <c r="AU41123" s="999"/>
      <c r="AV41123" s="999"/>
      <c r="AW41123" s="999"/>
      <c r="AX41123" s="999"/>
      <c r="AY41123" s="999"/>
      <c r="AZ41123" s="999"/>
      <c r="BA41123" s="999"/>
    </row>
    <row r="41124" spans="47:53">
      <c r="AU41124" s="1001"/>
      <c r="AV41124" s="1001"/>
      <c r="AW41124" s="1001"/>
      <c r="AX41124" s="1002"/>
      <c r="AY41124" s="1001"/>
      <c r="AZ41124" s="204"/>
      <c r="BA41124" s="1003"/>
    </row>
    <row r="41125" spans="47:53">
      <c r="AU41125" s="1001"/>
      <c r="AV41125" s="1001"/>
      <c r="AW41125" s="1001"/>
      <c r="AX41125" s="1002"/>
      <c r="AY41125" s="1001"/>
      <c r="AZ41125" s="205"/>
      <c r="BA41125" s="1003"/>
    </row>
    <row r="41126" spans="47:53">
      <c r="AU41126" s="206"/>
      <c r="AV41126" s="206"/>
      <c r="AW41126" s="206"/>
      <c r="AX41126" s="206"/>
      <c r="AY41126" s="207"/>
      <c r="AZ41126" s="207"/>
      <c r="BA41126" s="208"/>
    </row>
    <row r="41127" spans="47:53">
      <c r="AU41127" s="206"/>
      <c r="AV41127" s="206"/>
      <c r="AW41127" s="206"/>
      <c r="AX41127" s="206"/>
      <c r="AY41127" s="207"/>
      <c r="AZ41127" s="207"/>
      <c r="BA41127" s="208"/>
    </row>
    <row r="41128" spans="47:53">
      <c r="AU41128" s="206"/>
      <c r="AV41128" s="206"/>
      <c r="AW41128" s="206"/>
      <c r="AX41128" s="206"/>
      <c r="AY41128" s="207"/>
      <c r="AZ41128" s="207"/>
      <c r="BA41128" s="208"/>
    </row>
    <row r="41129" spans="47:53">
      <c r="AU41129" s="206"/>
      <c r="AV41129" s="206"/>
      <c r="AW41129" s="206"/>
      <c r="AX41129" s="206"/>
      <c r="AY41129" s="207"/>
      <c r="AZ41129" s="207"/>
      <c r="BA41129" s="208"/>
    </row>
    <row r="41130" spans="47:53">
      <c r="AU41130" s="206"/>
      <c r="AV41130" s="206"/>
      <c r="AW41130" s="206"/>
      <c r="AX41130" s="206"/>
      <c r="AY41130" s="207"/>
      <c r="AZ41130" s="207"/>
      <c r="BA41130" s="208"/>
    </row>
    <row r="41131" spans="47:53">
      <c r="AU41131" s="206"/>
      <c r="AV41131" s="206"/>
      <c r="AW41131" s="206"/>
      <c r="AX41131" s="206"/>
      <c r="AY41131" s="207"/>
      <c r="AZ41131" s="207"/>
      <c r="BA41131" s="208"/>
    </row>
    <row r="41132" spans="47:53">
      <c r="AU41132" s="206"/>
      <c r="AV41132" s="206"/>
      <c r="AW41132" s="206"/>
      <c r="AX41132" s="206"/>
      <c r="AY41132" s="207"/>
      <c r="AZ41132" s="207"/>
      <c r="BA41132" s="208"/>
    </row>
    <row r="41133" spans="47:53">
      <c r="AU41133" s="206"/>
      <c r="AV41133" s="206"/>
      <c r="AW41133" s="206"/>
      <c r="AX41133" s="206"/>
      <c r="AY41133" s="207"/>
      <c r="AZ41133" s="207"/>
      <c r="BA41133" s="208"/>
    </row>
    <row r="41134" spans="47:53">
      <c r="AU41134" s="206"/>
      <c r="AV41134" s="206"/>
      <c r="AW41134" s="206"/>
      <c r="AX41134" s="206"/>
      <c r="AY41134" s="207"/>
      <c r="AZ41134" s="207"/>
      <c r="BA41134" s="208"/>
    </row>
    <row r="41135" spans="47:53">
      <c r="AU41135" s="206"/>
      <c r="AV41135" s="206"/>
      <c r="AW41135" s="206"/>
      <c r="AX41135" s="206"/>
      <c r="AY41135" s="207"/>
      <c r="AZ41135" s="207"/>
      <c r="BA41135" s="208"/>
    </row>
    <row r="41136" spans="47:53">
      <c r="AU41136" s="206"/>
      <c r="AV41136" s="206"/>
      <c r="AW41136" s="206"/>
      <c r="AX41136" s="206"/>
      <c r="AY41136" s="207"/>
      <c r="AZ41136" s="207"/>
      <c r="BA41136" s="208"/>
    </row>
    <row r="41137" spans="47:53">
      <c r="AU41137" s="206"/>
      <c r="AV41137" s="206"/>
      <c r="AW41137" s="206"/>
      <c r="AX41137" s="206"/>
      <c r="AY41137" s="207"/>
      <c r="AZ41137" s="207"/>
      <c r="BA41137" s="208"/>
    </row>
    <row r="41138" spans="47:53">
      <c r="AU41138" s="206"/>
      <c r="AV41138" s="206"/>
      <c r="AW41138" s="206"/>
      <c r="AX41138" s="206"/>
      <c r="AY41138" s="207"/>
      <c r="AZ41138" s="207"/>
      <c r="BA41138" s="208"/>
    </row>
    <row r="41139" spans="47:53">
      <c r="AU41139" s="209"/>
      <c r="AV41139" s="209"/>
      <c r="AW41139" s="209"/>
      <c r="AX41139" s="209"/>
      <c r="AY41139" s="207"/>
      <c r="AZ41139" s="210"/>
      <c r="BA41139" s="208"/>
    </row>
    <row r="41140" spans="47:53">
      <c r="AU41140" s="209"/>
      <c r="AV41140" s="209"/>
      <c r="AW41140" s="209"/>
      <c r="AX41140" s="209"/>
      <c r="AY41140" s="207"/>
      <c r="AZ41140" s="210"/>
      <c r="BA41140" s="208"/>
    </row>
    <row r="41141" spans="47:53">
      <c r="AU41141" s="206"/>
      <c r="AV41141" s="206"/>
      <c r="AW41141" s="206"/>
      <c r="AX41141" s="206"/>
      <c r="AY41141" s="207"/>
      <c r="AZ41141" s="207"/>
      <c r="BA41141" s="208"/>
    </row>
    <row r="41142" spans="47:53">
      <c r="AU41142" s="206"/>
      <c r="AV41142" s="206"/>
      <c r="AW41142" s="206"/>
      <c r="AX41142" s="206"/>
      <c r="AY41142" s="207"/>
      <c r="AZ41142" s="207"/>
      <c r="BA41142" s="208"/>
    </row>
    <row r="41143" spans="47:53">
      <c r="AU41143" s="206"/>
      <c r="AV41143" s="206"/>
      <c r="AW41143" s="206"/>
      <c r="AX41143" s="206"/>
      <c r="AY41143" s="207"/>
      <c r="AZ41143" s="207"/>
      <c r="BA41143" s="208"/>
    </row>
    <row r="41144" spans="47:53">
      <c r="AU41144" s="206"/>
      <c r="AV41144" s="206"/>
      <c r="AW41144" s="206"/>
      <c r="AX41144" s="206"/>
      <c r="AY41144" s="207"/>
      <c r="AZ41144" s="207"/>
      <c r="BA41144" s="208"/>
    </row>
    <row r="41145" spans="47:53">
      <c r="AU41145" s="206"/>
      <c r="AV41145" s="206"/>
      <c r="AW41145" s="206"/>
      <c r="AX41145" s="206"/>
      <c r="AY41145" s="207"/>
      <c r="AZ41145" s="207"/>
      <c r="BA41145" s="208"/>
    </row>
    <row r="41146" spans="47:53">
      <c r="AU41146" s="206"/>
      <c r="AV41146" s="206"/>
      <c r="AW41146" s="206"/>
      <c r="AX41146" s="206"/>
      <c r="AY41146" s="207"/>
      <c r="AZ41146" s="207"/>
      <c r="BA41146" s="208"/>
    </row>
    <row r="41147" spans="47:53">
      <c r="AU41147" s="206"/>
      <c r="AV41147" s="206"/>
      <c r="AW41147" s="206"/>
      <c r="AX41147" s="206"/>
      <c r="AY41147" s="207"/>
      <c r="AZ41147" s="207"/>
      <c r="BA41147" s="208"/>
    </row>
    <row r="41148" spans="47:53">
      <c r="AU41148" s="206"/>
      <c r="AV41148" s="206"/>
      <c r="AW41148" s="206"/>
      <c r="AX41148" s="206"/>
      <c r="AY41148" s="207"/>
      <c r="AZ41148" s="207"/>
      <c r="BA41148" s="208"/>
    </row>
    <row r="41149" spans="47:53">
      <c r="AU41149" s="206"/>
      <c r="AV41149" s="206"/>
      <c r="AW41149" s="206"/>
      <c r="AX41149" s="206"/>
      <c r="AY41149" s="207"/>
      <c r="AZ41149" s="207"/>
      <c r="BA41149" s="208"/>
    </row>
    <row r="41150" spans="47:53">
      <c r="AU41150" s="206"/>
      <c r="AV41150" s="206"/>
      <c r="AW41150" s="206"/>
      <c r="AX41150" s="206"/>
      <c r="AY41150" s="207"/>
      <c r="AZ41150" s="207"/>
      <c r="BA41150" s="208"/>
    </row>
    <row r="41151" spans="47:53">
      <c r="AU41151" s="206"/>
      <c r="AV41151" s="206"/>
      <c r="AW41151" s="206"/>
      <c r="AX41151" s="206"/>
      <c r="AY41151" s="207"/>
      <c r="AZ41151" s="207"/>
      <c r="BA41151" s="208"/>
    </row>
    <row r="41152" spans="47:53">
      <c r="AU41152" s="211"/>
      <c r="AV41152" s="209"/>
      <c r="AW41152" s="207"/>
      <c r="AX41152" s="209"/>
      <c r="AY41152" s="207"/>
      <c r="AZ41152" s="212"/>
      <c r="BA41152" s="213"/>
    </row>
    <row r="41153" spans="47:53">
      <c r="AU41153" s="999"/>
      <c r="AV41153" s="999"/>
      <c r="AW41153" s="999"/>
      <c r="AX41153" s="999"/>
      <c r="AY41153" s="999"/>
      <c r="AZ41153" s="999"/>
      <c r="BA41153" s="999"/>
    </row>
    <row r="41154" spans="47:53">
      <c r="AU41154" s="1000"/>
      <c r="AV41154" s="1000"/>
      <c r="AW41154" s="1000"/>
      <c r="AX41154" s="1000"/>
      <c r="AY41154" s="1000"/>
      <c r="AZ41154" s="1000"/>
      <c r="BA41154" s="1000"/>
    </row>
    <row r="41155" spans="47:53">
      <c r="AU41155" s="999"/>
      <c r="AV41155" s="999"/>
      <c r="AW41155" s="999"/>
      <c r="AX41155" s="999"/>
      <c r="AY41155" s="999"/>
      <c r="AZ41155" s="999"/>
      <c r="BA41155" s="999"/>
    </row>
    <row r="41156" spans="47:53">
      <c r="AU41156" s="1001"/>
      <c r="AV41156" s="1001"/>
      <c r="AW41156" s="1001"/>
      <c r="AX41156" s="1002"/>
      <c r="AY41156" s="1001"/>
      <c r="AZ41156" s="204"/>
      <c r="BA41156" s="1003"/>
    </row>
    <row r="41157" spans="47:53">
      <c r="AU41157" s="1001"/>
      <c r="AV41157" s="1001"/>
      <c r="AW41157" s="1001"/>
      <c r="AX41157" s="1002"/>
      <c r="AY41157" s="1001"/>
      <c r="AZ41157" s="205"/>
      <c r="BA41157" s="1003"/>
    </row>
    <row r="41158" spans="47:53">
      <c r="AU41158" s="206"/>
      <c r="AV41158" s="206"/>
      <c r="AW41158" s="206"/>
      <c r="AX41158" s="206"/>
      <c r="AY41158" s="207"/>
      <c r="AZ41158" s="207"/>
      <c r="BA41158" s="208"/>
    </row>
    <row r="41159" spans="47:53">
      <c r="AU41159" s="206"/>
      <c r="AV41159" s="206"/>
      <c r="AW41159" s="206"/>
      <c r="AX41159" s="206"/>
      <c r="AY41159" s="207"/>
      <c r="AZ41159" s="207"/>
      <c r="BA41159" s="208"/>
    </row>
    <row r="41160" spans="47:53">
      <c r="AU41160" s="206"/>
      <c r="AV41160" s="206"/>
      <c r="AW41160" s="206"/>
      <c r="AX41160" s="206"/>
      <c r="AY41160" s="207"/>
      <c r="AZ41160" s="207"/>
      <c r="BA41160" s="208"/>
    </row>
    <row r="41161" spans="47:53">
      <c r="AU41161" s="206"/>
      <c r="AV41161" s="206"/>
      <c r="AW41161" s="206"/>
      <c r="AX41161" s="206"/>
      <c r="AY41161" s="207"/>
      <c r="AZ41161" s="207"/>
      <c r="BA41161" s="208"/>
    </row>
    <row r="41162" spans="47:53">
      <c r="AU41162" s="206"/>
      <c r="AV41162" s="206"/>
      <c r="AW41162" s="206"/>
      <c r="AX41162" s="206"/>
      <c r="AY41162" s="207"/>
      <c r="AZ41162" s="207"/>
      <c r="BA41162" s="208"/>
    </row>
    <row r="41163" spans="47:53">
      <c r="AU41163" s="206"/>
      <c r="AV41163" s="206"/>
      <c r="AW41163" s="206"/>
      <c r="AX41163" s="206"/>
      <c r="AY41163" s="207"/>
      <c r="AZ41163" s="207"/>
      <c r="BA41163" s="208"/>
    </row>
    <row r="41164" spans="47:53">
      <c r="AU41164" s="206"/>
      <c r="AV41164" s="206"/>
      <c r="AW41164" s="206"/>
      <c r="AX41164" s="206"/>
      <c r="AY41164" s="207"/>
      <c r="AZ41164" s="207"/>
      <c r="BA41164" s="208"/>
    </row>
    <row r="41165" spans="47:53">
      <c r="AU41165" s="206"/>
      <c r="AV41165" s="206"/>
      <c r="AW41165" s="206"/>
      <c r="AX41165" s="206"/>
      <c r="AY41165" s="207"/>
      <c r="AZ41165" s="207"/>
      <c r="BA41165" s="208"/>
    </row>
    <row r="41166" spans="47:53">
      <c r="AU41166" s="206"/>
      <c r="AV41166" s="206"/>
      <c r="AW41166" s="206"/>
      <c r="AX41166" s="206"/>
      <c r="AY41166" s="207"/>
      <c r="AZ41166" s="207"/>
      <c r="BA41166" s="208"/>
    </row>
    <row r="41167" spans="47:53">
      <c r="AU41167" s="206"/>
      <c r="AV41167" s="206"/>
      <c r="AW41167" s="206"/>
      <c r="AX41167" s="206"/>
      <c r="AY41167" s="207"/>
      <c r="AZ41167" s="207"/>
      <c r="BA41167" s="208"/>
    </row>
    <row r="41168" spans="47:53">
      <c r="AU41168" s="206"/>
      <c r="AV41168" s="206"/>
      <c r="AW41168" s="206"/>
      <c r="AX41168" s="206"/>
      <c r="AY41168" s="207"/>
      <c r="AZ41168" s="207"/>
      <c r="BA41168" s="208"/>
    </row>
    <row r="41169" spans="47:53">
      <c r="AU41169" s="206"/>
      <c r="AV41169" s="206"/>
      <c r="AW41169" s="206"/>
      <c r="AX41169" s="206"/>
      <c r="AY41169" s="207"/>
      <c r="AZ41169" s="207"/>
      <c r="BA41169" s="208"/>
    </row>
    <row r="41170" spans="47:53">
      <c r="AU41170" s="206"/>
      <c r="AV41170" s="206"/>
      <c r="AW41170" s="206"/>
      <c r="AX41170" s="206"/>
      <c r="AY41170" s="207"/>
      <c r="AZ41170" s="207"/>
      <c r="BA41170" s="208"/>
    </row>
    <row r="41171" spans="47:53">
      <c r="AU41171" s="209"/>
      <c r="AV41171" s="209"/>
      <c r="AW41171" s="209"/>
      <c r="AX41171" s="209"/>
      <c r="AY41171" s="207"/>
      <c r="AZ41171" s="210"/>
      <c r="BA41171" s="208"/>
    </row>
    <row r="41172" spans="47:53">
      <c r="AU41172" s="209"/>
      <c r="AV41172" s="209"/>
      <c r="AW41172" s="209"/>
      <c r="AX41172" s="209"/>
      <c r="AY41172" s="207"/>
      <c r="AZ41172" s="210"/>
      <c r="BA41172" s="208"/>
    </row>
    <row r="41173" spans="47:53">
      <c r="AU41173" s="206"/>
      <c r="AV41173" s="206"/>
      <c r="AW41173" s="206"/>
      <c r="AX41173" s="206"/>
      <c r="AY41173" s="207"/>
      <c r="AZ41173" s="207"/>
      <c r="BA41173" s="208"/>
    </row>
    <row r="41174" spans="47:53">
      <c r="AU41174" s="206"/>
      <c r="AV41174" s="206"/>
      <c r="AW41174" s="206"/>
      <c r="AX41174" s="206"/>
      <c r="AY41174" s="207"/>
      <c r="AZ41174" s="207"/>
      <c r="BA41174" s="208"/>
    </row>
    <row r="41175" spans="47:53">
      <c r="AU41175" s="206"/>
      <c r="AV41175" s="206"/>
      <c r="AW41175" s="206"/>
      <c r="AX41175" s="206"/>
      <c r="AY41175" s="207"/>
      <c r="AZ41175" s="207"/>
      <c r="BA41175" s="208"/>
    </row>
    <row r="41176" spans="47:53">
      <c r="AU41176" s="206"/>
      <c r="AV41176" s="206"/>
      <c r="AW41176" s="206"/>
      <c r="AX41176" s="206"/>
      <c r="AY41176" s="207"/>
      <c r="AZ41176" s="207"/>
      <c r="BA41176" s="208"/>
    </row>
    <row r="41177" spans="47:53">
      <c r="AU41177" s="206"/>
      <c r="AV41177" s="206"/>
      <c r="AW41177" s="206"/>
      <c r="AX41177" s="206"/>
      <c r="AY41177" s="207"/>
      <c r="AZ41177" s="207"/>
      <c r="BA41177" s="208"/>
    </row>
    <row r="41178" spans="47:53">
      <c r="AU41178" s="206"/>
      <c r="AV41178" s="206"/>
      <c r="AW41178" s="206"/>
      <c r="AX41178" s="206"/>
      <c r="AY41178" s="207"/>
      <c r="AZ41178" s="207"/>
      <c r="BA41178" s="208"/>
    </row>
    <row r="41179" spans="47:53">
      <c r="AU41179" s="206"/>
      <c r="AV41179" s="206"/>
      <c r="AW41179" s="206"/>
      <c r="AX41179" s="206"/>
      <c r="AY41179" s="207"/>
      <c r="AZ41179" s="207"/>
      <c r="BA41179" s="208"/>
    </row>
    <row r="41180" spans="47:53">
      <c r="AU41180" s="206"/>
      <c r="AV41180" s="206"/>
      <c r="AW41180" s="206"/>
      <c r="AX41180" s="206"/>
      <c r="AY41180" s="207"/>
      <c r="AZ41180" s="207"/>
      <c r="BA41180" s="208"/>
    </row>
    <row r="41181" spans="47:53">
      <c r="AU41181" s="206"/>
      <c r="AV41181" s="206"/>
      <c r="AW41181" s="206"/>
      <c r="AX41181" s="206"/>
      <c r="AY41181" s="207"/>
      <c r="AZ41181" s="207"/>
      <c r="BA41181" s="208"/>
    </row>
    <row r="41182" spans="47:53">
      <c r="AU41182" s="206"/>
      <c r="AV41182" s="206"/>
      <c r="AW41182" s="206"/>
      <c r="AX41182" s="206"/>
      <c r="AY41182" s="207"/>
      <c r="AZ41182" s="207"/>
      <c r="BA41182" s="208"/>
    </row>
    <row r="41183" spans="47:53">
      <c r="AU41183" s="206"/>
      <c r="AV41183" s="206"/>
      <c r="AW41183" s="206"/>
      <c r="AX41183" s="206"/>
      <c r="AY41183" s="207"/>
      <c r="AZ41183" s="207"/>
      <c r="BA41183" s="208"/>
    </row>
    <row r="41184" spans="47:53">
      <c r="AU41184" s="211"/>
      <c r="AV41184" s="209"/>
      <c r="AW41184" s="207"/>
      <c r="AX41184" s="209"/>
      <c r="AY41184" s="207"/>
      <c r="AZ41184" s="212"/>
      <c r="BA41184" s="213"/>
    </row>
    <row r="41185" spans="47:53">
      <c r="AU41185" s="999"/>
      <c r="AV41185" s="999"/>
      <c r="AW41185" s="999"/>
      <c r="AX41185" s="999"/>
      <c r="AY41185" s="999"/>
      <c r="AZ41185" s="999"/>
      <c r="BA41185" s="999"/>
    </row>
    <row r="41186" spans="47:53">
      <c r="AU41186" s="1000"/>
      <c r="AV41186" s="1000"/>
      <c r="AW41186" s="1000"/>
      <c r="AX41186" s="1000"/>
      <c r="AY41186" s="1000"/>
      <c r="AZ41186" s="1000"/>
      <c r="BA41186" s="1000"/>
    </row>
    <row r="41187" spans="47:53">
      <c r="AU41187" s="999"/>
      <c r="AV41187" s="999"/>
      <c r="AW41187" s="999"/>
      <c r="AX41187" s="999"/>
      <c r="AY41187" s="999"/>
      <c r="AZ41187" s="999"/>
      <c r="BA41187" s="999"/>
    </row>
    <row r="41188" spans="47:53">
      <c r="AU41188" s="1001"/>
      <c r="AV41188" s="1001"/>
      <c r="AW41188" s="1001"/>
      <c r="AX41188" s="1002"/>
      <c r="AY41188" s="1001"/>
      <c r="AZ41188" s="204"/>
      <c r="BA41188" s="1003"/>
    </row>
    <row r="41189" spans="47:53">
      <c r="AU41189" s="1001"/>
      <c r="AV41189" s="1001"/>
      <c r="AW41189" s="1001"/>
      <c r="AX41189" s="1002"/>
      <c r="AY41189" s="1001"/>
      <c r="AZ41189" s="205"/>
      <c r="BA41189" s="1003"/>
    </row>
    <row r="41190" spans="47:53">
      <c r="AU41190" s="206"/>
      <c r="AV41190" s="206"/>
      <c r="AW41190" s="206"/>
      <c r="AX41190" s="206"/>
      <c r="AY41190" s="207"/>
      <c r="AZ41190" s="207"/>
      <c r="BA41190" s="208"/>
    </row>
    <row r="41191" spans="47:53">
      <c r="AU41191" s="206"/>
      <c r="AV41191" s="206"/>
      <c r="AW41191" s="206"/>
      <c r="AX41191" s="206"/>
      <c r="AY41191" s="207"/>
      <c r="AZ41191" s="207"/>
      <c r="BA41191" s="208"/>
    </row>
    <row r="41192" spans="47:53">
      <c r="AU41192" s="206"/>
      <c r="AV41192" s="206"/>
      <c r="AW41192" s="206"/>
      <c r="AX41192" s="206"/>
      <c r="AY41192" s="207"/>
      <c r="AZ41192" s="207"/>
      <c r="BA41192" s="208"/>
    </row>
    <row r="41193" spans="47:53">
      <c r="AU41193" s="206"/>
      <c r="AV41193" s="206"/>
      <c r="AW41193" s="206"/>
      <c r="AX41193" s="206"/>
      <c r="AY41193" s="207"/>
      <c r="AZ41193" s="207"/>
      <c r="BA41193" s="208"/>
    </row>
    <row r="41194" spans="47:53">
      <c r="AU41194" s="206"/>
      <c r="AV41194" s="206"/>
      <c r="AW41194" s="206"/>
      <c r="AX41194" s="206"/>
      <c r="AY41194" s="207"/>
      <c r="AZ41194" s="207"/>
      <c r="BA41194" s="208"/>
    </row>
    <row r="41195" spans="47:53">
      <c r="AU41195" s="206"/>
      <c r="AV41195" s="206"/>
      <c r="AW41195" s="206"/>
      <c r="AX41195" s="206"/>
      <c r="AY41195" s="207"/>
      <c r="AZ41195" s="207"/>
      <c r="BA41195" s="208"/>
    </row>
    <row r="41196" spans="47:53">
      <c r="AU41196" s="206"/>
      <c r="AV41196" s="206"/>
      <c r="AW41196" s="206"/>
      <c r="AX41196" s="206"/>
      <c r="AY41196" s="207"/>
      <c r="AZ41196" s="207"/>
      <c r="BA41196" s="208"/>
    </row>
    <row r="41197" spans="47:53">
      <c r="AU41197" s="206"/>
      <c r="AV41197" s="206"/>
      <c r="AW41197" s="206"/>
      <c r="AX41197" s="206"/>
      <c r="AY41197" s="207"/>
      <c r="AZ41197" s="207"/>
      <c r="BA41197" s="208"/>
    </row>
    <row r="41198" spans="47:53">
      <c r="AU41198" s="206"/>
      <c r="AV41198" s="206"/>
      <c r="AW41198" s="206"/>
      <c r="AX41198" s="206"/>
      <c r="AY41198" s="207"/>
      <c r="AZ41198" s="207"/>
      <c r="BA41198" s="208"/>
    </row>
    <row r="41199" spans="47:53">
      <c r="AU41199" s="206"/>
      <c r="AV41199" s="206"/>
      <c r="AW41199" s="206"/>
      <c r="AX41199" s="206"/>
      <c r="AY41199" s="207"/>
      <c r="AZ41199" s="207"/>
      <c r="BA41199" s="208"/>
    </row>
    <row r="41200" spans="47:53">
      <c r="AU41200" s="206"/>
      <c r="AV41200" s="206"/>
      <c r="AW41200" s="206"/>
      <c r="AX41200" s="206"/>
      <c r="AY41200" s="207"/>
      <c r="AZ41200" s="207"/>
      <c r="BA41200" s="208"/>
    </row>
    <row r="41201" spans="47:53">
      <c r="AU41201" s="206"/>
      <c r="AV41201" s="206"/>
      <c r="AW41201" s="206"/>
      <c r="AX41201" s="206"/>
      <c r="AY41201" s="207"/>
      <c r="AZ41201" s="207"/>
      <c r="BA41201" s="208"/>
    </row>
    <row r="41202" spans="47:53">
      <c r="AU41202" s="206"/>
      <c r="AV41202" s="206"/>
      <c r="AW41202" s="206"/>
      <c r="AX41202" s="206"/>
      <c r="AY41202" s="207"/>
      <c r="AZ41202" s="207"/>
      <c r="BA41202" s="208"/>
    </row>
    <row r="41203" spans="47:53">
      <c r="AU41203" s="209"/>
      <c r="AV41203" s="209"/>
      <c r="AW41203" s="209"/>
      <c r="AX41203" s="209"/>
      <c r="AY41203" s="207"/>
      <c r="AZ41203" s="210"/>
      <c r="BA41203" s="208"/>
    </row>
    <row r="41204" spans="47:53">
      <c r="AU41204" s="209"/>
      <c r="AV41204" s="209"/>
      <c r="AW41204" s="209"/>
      <c r="AX41204" s="209"/>
      <c r="AY41204" s="207"/>
      <c r="AZ41204" s="210"/>
      <c r="BA41204" s="208"/>
    </row>
    <row r="41205" spans="47:53">
      <c r="AU41205" s="206"/>
      <c r="AV41205" s="206"/>
      <c r="AW41205" s="206"/>
      <c r="AX41205" s="206"/>
      <c r="AY41205" s="207"/>
      <c r="AZ41205" s="207"/>
      <c r="BA41205" s="208"/>
    </row>
    <row r="41206" spans="47:53">
      <c r="AU41206" s="206"/>
      <c r="AV41206" s="206"/>
      <c r="AW41206" s="206"/>
      <c r="AX41206" s="206"/>
      <c r="AY41206" s="207"/>
      <c r="AZ41206" s="207"/>
      <c r="BA41206" s="208"/>
    </row>
    <row r="41207" spans="47:53">
      <c r="AU41207" s="206"/>
      <c r="AV41207" s="206"/>
      <c r="AW41207" s="206"/>
      <c r="AX41207" s="206"/>
      <c r="AY41207" s="207"/>
      <c r="AZ41207" s="207"/>
      <c r="BA41207" s="208"/>
    </row>
    <row r="41208" spans="47:53">
      <c r="AU41208" s="206"/>
      <c r="AV41208" s="206"/>
      <c r="AW41208" s="206"/>
      <c r="AX41208" s="206"/>
      <c r="AY41208" s="207"/>
      <c r="AZ41208" s="207"/>
      <c r="BA41208" s="208"/>
    </row>
    <row r="41209" spans="47:53">
      <c r="AU41209" s="206"/>
      <c r="AV41209" s="206"/>
      <c r="AW41209" s="206"/>
      <c r="AX41209" s="206"/>
      <c r="AY41209" s="207"/>
      <c r="AZ41209" s="207"/>
      <c r="BA41209" s="208"/>
    </row>
    <row r="41210" spans="47:53">
      <c r="AU41210" s="206"/>
      <c r="AV41210" s="206"/>
      <c r="AW41210" s="206"/>
      <c r="AX41210" s="206"/>
      <c r="AY41210" s="207"/>
      <c r="AZ41210" s="207"/>
      <c r="BA41210" s="208"/>
    </row>
    <row r="41211" spans="47:53">
      <c r="AU41211" s="206"/>
      <c r="AV41211" s="206"/>
      <c r="AW41211" s="206"/>
      <c r="AX41211" s="206"/>
      <c r="AY41211" s="207"/>
      <c r="AZ41211" s="207"/>
      <c r="BA41211" s="208"/>
    </row>
    <row r="41212" spans="47:53">
      <c r="AU41212" s="206"/>
      <c r="AV41212" s="206"/>
      <c r="AW41212" s="206"/>
      <c r="AX41212" s="206"/>
      <c r="AY41212" s="207"/>
      <c r="AZ41212" s="207"/>
      <c r="BA41212" s="208"/>
    </row>
    <row r="41213" spans="47:53">
      <c r="AU41213" s="206"/>
      <c r="AV41213" s="206"/>
      <c r="AW41213" s="206"/>
      <c r="AX41213" s="206"/>
      <c r="AY41213" s="207"/>
      <c r="AZ41213" s="207"/>
      <c r="BA41213" s="208"/>
    </row>
    <row r="41214" spans="47:53">
      <c r="AU41214" s="206"/>
      <c r="AV41214" s="206"/>
      <c r="AW41214" s="206"/>
      <c r="AX41214" s="206"/>
      <c r="AY41214" s="207"/>
      <c r="AZ41214" s="207"/>
      <c r="BA41214" s="208"/>
    </row>
    <row r="41215" spans="47:53">
      <c r="AU41215" s="206"/>
      <c r="AV41215" s="206"/>
      <c r="AW41215" s="206"/>
      <c r="AX41215" s="206"/>
      <c r="AY41215" s="207"/>
      <c r="AZ41215" s="207"/>
      <c r="BA41215" s="208"/>
    </row>
    <row r="41216" spans="47:53">
      <c r="AU41216" s="211"/>
      <c r="AV41216" s="209"/>
      <c r="AW41216" s="207"/>
      <c r="AX41216" s="209"/>
      <c r="AY41216" s="207"/>
      <c r="AZ41216" s="212"/>
      <c r="BA41216" s="213"/>
    </row>
    <row r="41217" spans="47:53">
      <c r="AU41217" s="999"/>
      <c r="AV41217" s="999"/>
      <c r="AW41217" s="999"/>
      <c r="AX41217" s="999"/>
      <c r="AY41217" s="999"/>
      <c r="AZ41217" s="999"/>
      <c r="BA41217" s="999"/>
    </row>
    <row r="41218" spans="47:53">
      <c r="AU41218" s="1000"/>
      <c r="AV41218" s="1000"/>
      <c r="AW41218" s="1000"/>
      <c r="AX41218" s="1000"/>
      <c r="AY41218" s="1000"/>
      <c r="AZ41218" s="1000"/>
      <c r="BA41218" s="1000"/>
    </row>
    <row r="41219" spans="47:53">
      <c r="AU41219" s="999"/>
      <c r="AV41219" s="999"/>
      <c r="AW41219" s="999"/>
      <c r="AX41219" s="999"/>
      <c r="AY41219" s="999"/>
      <c r="AZ41219" s="999"/>
      <c r="BA41219" s="999"/>
    </row>
    <row r="41220" spans="47:53">
      <c r="AU41220" s="1001"/>
      <c r="AV41220" s="1001"/>
      <c r="AW41220" s="1001"/>
      <c r="AX41220" s="1002"/>
      <c r="AY41220" s="1001"/>
      <c r="AZ41220" s="204"/>
      <c r="BA41220" s="1003"/>
    </row>
    <row r="41221" spans="47:53">
      <c r="AU41221" s="1001"/>
      <c r="AV41221" s="1001"/>
      <c r="AW41221" s="1001"/>
      <c r="AX41221" s="1002"/>
      <c r="AY41221" s="1001"/>
      <c r="AZ41221" s="205"/>
      <c r="BA41221" s="1003"/>
    </row>
    <row r="41222" spans="47:53">
      <c r="AU41222" s="206"/>
      <c r="AV41222" s="206"/>
      <c r="AW41222" s="206"/>
      <c r="AX41222" s="206"/>
      <c r="AY41222" s="207"/>
      <c r="AZ41222" s="207"/>
      <c r="BA41222" s="208"/>
    </row>
    <row r="41223" spans="47:53">
      <c r="AU41223" s="206"/>
      <c r="AV41223" s="206"/>
      <c r="AW41223" s="206"/>
      <c r="AX41223" s="206"/>
      <c r="AY41223" s="207"/>
      <c r="AZ41223" s="207"/>
      <c r="BA41223" s="208"/>
    </row>
    <row r="41224" spans="47:53">
      <c r="AU41224" s="206"/>
      <c r="AV41224" s="206"/>
      <c r="AW41224" s="206"/>
      <c r="AX41224" s="206"/>
      <c r="AY41224" s="207"/>
      <c r="AZ41224" s="207"/>
      <c r="BA41224" s="208"/>
    </row>
    <row r="41225" spans="47:53">
      <c r="AU41225" s="206"/>
      <c r="AV41225" s="206"/>
      <c r="AW41225" s="206"/>
      <c r="AX41225" s="206"/>
      <c r="AY41225" s="207"/>
      <c r="AZ41225" s="207"/>
      <c r="BA41225" s="208"/>
    </row>
    <row r="41226" spans="47:53">
      <c r="AU41226" s="206"/>
      <c r="AV41226" s="206"/>
      <c r="AW41226" s="206"/>
      <c r="AX41226" s="206"/>
      <c r="AY41226" s="207"/>
      <c r="AZ41226" s="207"/>
      <c r="BA41226" s="208"/>
    </row>
    <row r="41227" spans="47:53">
      <c r="AU41227" s="206"/>
      <c r="AV41227" s="206"/>
      <c r="AW41227" s="206"/>
      <c r="AX41227" s="206"/>
      <c r="AY41227" s="207"/>
      <c r="AZ41227" s="207"/>
      <c r="BA41227" s="208"/>
    </row>
    <row r="41228" spans="47:53">
      <c r="AU41228" s="206"/>
      <c r="AV41228" s="206"/>
      <c r="AW41228" s="206"/>
      <c r="AX41228" s="206"/>
      <c r="AY41228" s="207"/>
      <c r="AZ41228" s="207"/>
      <c r="BA41228" s="208"/>
    </row>
    <row r="41229" spans="47:53">
      <c r="AU41229" s="206"/>
      <c r="AV41229" s="206"/>
      <c r="AW41229" s="206"/>
      <c r="AX41229" s="206"/>
      <c r="AY41229" s="207"/>
      <c r="AZ41229" s="207"/>
      <c r="BA41229" s="208"/>
    </row>
    <row r="41230" spans="47:53">
      <c r="AU41230" s="206"/>
      <c r="AV41230" s="206"/>
      <c r="AW41230" s="206"/>
      <c r="AX41230" s="206"/>
      <c r="AY41230" s="207"/>
      <c r="AZ41230" s="207"/>
      <c r="BA41230" s="208"/>
    </row>
    <row r="41231" spans="47:53">
      <c r="AU41231" s="206"/>
      <c r="AV41231" s="206"/>
      <c r="AW41231" s="206"/>
      <c r="AX41231" s="206"/>
      <c r="AY41231" s="207"/>
      <c r="AZ41231" s="207"/>
      <c r="BA41231" s="208"/>
    </row>
    <row r="41232" spans="47:53">
      <c r="AU41232" s="206"/>
      <c r="AV41232" s="206"/>
      <c r="AW41232" s="206"/>
      <c r="AX41232" s="206"/>
      <c r="AY41232" s="207"/>
      <c r="AZ41232" s="207"/>
      <c r="BA41232" s="208"/>
    </row>
    <row r="41233" spans="47:53">
      <c r="AU41233" s="206"/>
      <c r="AV41233" s="206"/>
      <c r="AW41233" s="206"/>
      <c r="AX41233" s="206"/>
      <c r="AY41233" s="207"/>
      <c r="AZ41233" s="207"/>
      <c r="BA41233" s="208"/>
    </row>
    <row r="41234" spans="47:53">
      <c r="AU41234" s="206"/>
      <c r="AV41234" s="206"/>
      <c r="AW41234" s="206"/>
      <c r="AX41234" s="206"/>
      <c r="AY41234" s="207"/>
      <c r="AZ41234" s="207"/>
      <c r="BA41234" s="208"/>
    </row>
    <row r="41235" spans="47:53">
      <c r="AU41235" s="209"/>
      <c r="AV41235" s="209"/>
      <c r="AW41235" s="209"/>
      <c r="AX41235" s="209"/>
      <c r="AY41235" s="207"/>
      <c r="AZ41235" s="210"/>
      <c r="BA41235" s="208"/>
    </row>
    <row r="41236" spans="47:53">
      <c r="AU41236" s="209"/>
      <c r="AV41236" s="209"/>
      <c r="AW41236" s="209"/>
      <c r="AX41236" s="209"/>
      <c r="AY41236" s="207"/>
      <c r="AZ41236" s="210"/>
      <c r="BA41236" s="208"/>
    </row>
    <row r="41237" spans="47:53">
      <c r="AU41237" s="206"/>
      <c r="AV41237" s="206"/>
      <c r="AW41237" s="206"/>
      <c r="AX41237" s="206"/>
      <c r="AY41237" s="207"/>
      <c r="AZ41237" s="207"/>
      <c r="BA41237" s="208"/>
    </row>
    <row r="41238" spans="47:53">
      <c r="AU41238" s="206"/>
      <c r="AV41238" s="206"/>
      <c r="AW41238" s="206"/>
      <c r="AX41238" s="206"/>
      <c r="AY41238" s="207"/>
      <c r="AZ41238" s="207"/>
      <c r="BA41238" s="208"/>
    </row>
    <row r="41239" spans="47:53">
      <c r="AU41239" s="206"/>
      <c r="AV41239" s="206"/>
      <c r="AW41239" s="206"/>
      <c r="AX41239" s="206"/>
      <c r="AY41239" s="207"/>
      <c r="AZ41239" s="207"/>
      <c r="BA41239" s="208"/>
    </row>
    <row r="41240" spans="47:53">
      <c r="AU41240" s="206"/>
      <c r="AV41240" s="206"/>
      <c r="AW41240" s="206"/>
      <c r="AX41240" s="206"/>
      <c r="AY41240" s="207"/>
      <c r="AZ41240" s="207"/>
      <c r="BA41240" s="208"/>
    </row>
    <row r="41241" spans="47:53">
      <c r="AU41241" s="206"/>
      <c r="AV41241" s="206"/>
      <c r="AW41241" s="206"/>
      <c r="AX41241" s="206"/>
      <c r="AY41241" s="207"/>
      <c r="AZ41241" s="207"/>
      <c r="BA41241" s="208"/>
    </row>
    <row r="41242" spans="47:53">
      <c r="AU41242" s="206"/>
      <c r="AV41242" s="206"/>
      <c r="AW41242" s="206"/>
      <c r="AX41242" s="206"/>
      <c r="AY41242" s="207"/>
      <c r="AZ41242" s="207"/>
      <c r="BA41242" s="208"/>
    </row>
    <row r="41243" spans="47:53">
      <c r="AU41243" s="206"/>
      <c r="AV41243" s="206"/>
      <c r="AW41243" s="206"/>
      <c r="AX41243" s="206"/>
      <c r="AY41243" s="207"/>
      <c r="AZ41243" s="207"/>
      <c r="BA41243" s="208"/>
    </row>
    <row r="41244" spans="47:53">
      <c r="AU41244" s="206"/>
      <c r="AV41244" s="206"/>
      <c r="AW41244" s="206"/>
      <c r="AX41244" s="206"/>
      <c r="AY41244" s="207"/>
      <c r="AZ41244" s="207"/>
      <c r="BA41244" s="208"/>
    </row>
    <row r="41245" spans="47:53">
      <c r="AU41245" s="206"/>
      <c r="AV41245" s="206"/>
      <c r="AW41245" s="206"/>
      <c r="AX41245" s="206"/>
      <c r="AY41245" s="207"/>
      <c r="AZ41245" s="207"/>
      <c r="BA41245" s="208"/>
    </row>
    <row r="41246" spans="47:53">
      <c r="AU41246" s="206"/>
      <c r="AV41246" s="206"/>
      <c r="AW41246" s="206"/>
      <c r="AX41246" s="206"/>
      <c r="AY41246" s="207"/>
      <c r="AZ41246" s="207"/>
      <c r="BA41246" s="208"/>
    </row>
    <row r="41247" spans="47:53">
      <c r="AU41247" s="206"/>
      <c r="AV41247" s="206"/>
      <c r="AW41247" s="206"/>
      <c r="AX41247" s="206"/>
      <c r="AY41247" s="207"/>
      <c r="AZ41247" s="207"/>
      <c r="BA41247" s="208"/>
    </row>
    <row r="41248" spans="47:53">
      <c r="AU41248" s="211"/>
      <c r="AV41248" s="209"/>
      <c r="AW41248" s="207"/>
      <c r="AX41248" s="209"/>
      <c r="AY41248" s="207"/>
      <c r="AZ41248" s="212"/>
      <c r="BA41248" s="213"/>
    </row>
    <row r="41249" spans="47:53">
      <c r="AU41249" s="999"/>
      <c r="AV41249" s="999"/>
      <c r="AW41249" s="999"/>
      <c r="AX41249" s="999"/>
      <c r="AY41249" s="999"/>
      <c r="AZ41249" s="999"/>
      <c r="BA41249" s="999"/>
    </row>
    <row r="41250" spans="47:53">
      <c r="AU41250" s="1000"/>
      <c r="AV41250" s="1000"/>
      <c r="AW41250" s="1000"/>
      <c r="AX41250" s="1000"/>
      <c r="AY41250" s="1000"/>
      <c r="AZ41250" s="1000"/>
      <c r="BA41250" s="1000"/>
    </row>
    <row r="41251" spans="47:53">
      <c r="AU41251" s="999"/>
      <c r="AV41251" s="999"/>
      <c r="AW41251" s="999"/>
      <c r="AX41251" s="999"/>
      <c r="AY41251" s="999"/>
      <c r="AZ41251" s="999"/>
      <c r="BA41251" s="999"/>
    </row>
    <row r="41252" spans="47:53">
      <c r="AU41252" s="1001"/>
      <c r="AV41252" s="1001"/>
      <c r="AW41252" s="1001"/>
      <c r="AX41252" s="1002"/>
      <c r="AY41252" s="1001"/>
      <c r="AZ41252" s="204"/>
      <c r="BA41252" s="1003"/>
    </row>
    <row r="41253" spans="47:53">
      <c r="AU41253" s="1001"/>
      <c r="AV41253" s="1001"/>
      <c r="AW41253" s="1001"/>
      <c r="AX41253" s="1002"/>
      <c r="AY41253" s="1001"/>
      <c r="AZ41253" s="205"/>
      <c r="BA41253" s="1003"/>
    </row>
    <row r="41254" spans="47:53">
      <c r="AU41254" s="206"/>
      <c r="AV41254" s="206"/>
      <c r="AW41254" s="206"/>
      <c r="AX41254" s="206"/>
      <c r="AY41254" s="207"/>
      <c r="AZ41254" s="207"/>
      <c r="BA41254" s="208"/>
    </row>
    <row r="41255" spans="47:53">
      <c r="AU41255" s="206"/>
      <c r="AV41255" s="206"/>
      <c r="AW41255" s="206"/>
      <c r="AX41255" s="206"/>
      <c r="AY41255" s="207"/>
      <c r="AZ41255" s="207"/>
      <c r="BA41255" s="208"/>
    </row>
    <row r="41256" spans="47:53">
      <c r="AU41256" s="206"/>
      <c r="AV41256" s="206"/>
      <c r="AW41256" s="206"/>
      <c r="AX41256" s="206"/>
      <c r="AY41256" s="207"/>
      <c r="AZ41256" s="207"/>
      <c r="BA41256" s="208"/>
    </row>
    <row r="41257" spans="47:53">
      <c r="AU41257" s="206"/>
      <c r="AV41257" s="206"/>
      <c r="AW41257" s="206"/>
      <c r="AX41257" s="206"/>
      <c r="AY41257" s="207"/>
      <c r="AZ41257" s="207"/>
      <c r="BA41257" s="208"/>
    </row>
    <row r="41258" spans="47:53">
      <c r="AU41258" s="206"/>
      <c r="AV41258" s="206"/>
      <c r="AW41258" s="206"/>
      <c r="AX41258" s="206"/>
      <c r="AY41258" s="207"/>
      <c r="AZ41258" s="207"/>
      <c r="BA41258" s="208"/>
    </row>
    <row r="41259" spans="47:53">
      <c r="AU41259" s="206"/>
      <c r="AV41259" s="206"/>
      <c r="AW41259" s="206"/>
      <c r="AX41259" s="206"/>
      <c r="AY41259" s="207"/>
      <c r="AZ41259" s="207"/>
      <c r="BA41259" s="208"/>
    </row>
    <row r="41260" spans="47:53">
      <c r="AU41260" s="206"/>
      <c r="AV41260" s="206"/>
      <c r="AW41260" s="206"/>
      <c r="AX41260" s="206"/>
      <c r="AY41260" s="207"/>
      <c r="AZ41260" s="207"/>
      <c r="BA41260" s="208"/>
    </row>
    <row r="41261" spans="47:53">
      <c r="AU41261" s="206"/>
      <c r="AV41261" s="206"/>
      <c r="AW41261" s="206"/>
      <c r="AX41261" s="206"/>
      <c r="AY41261" s="207"/>
      <c r="AZ41261" s="207"/>
      <c r="BA41261" s="208"/>
    </row>
    <row r="41262" spans="47:53">
      <c r="AU41262" s="206"/>
      <c r="AV41262" s="206"/>
      <c r="AW41262" s="206"/>
      <c r="AX41262" s="206"/>
      <c r="AY41262" s="207"/>
      <c r="AZ41262" s="207"/>
      <c r="BA41262" s="208"/>
    </row>
    <row r="41263" spans="47:53">
      <c r="AU41263" s="206"/>
      <c r="AV41263" s="206"/>
      <c r="AW41263" s="206"/>
      <c r="AX41263" s="206"/>
      <c r="AY41263" s="207"/>
      <c r="AZ41263" s="207"/>
      <c r="BA41263" s="208"/>
    </row>
    <row r="41264" spans="47:53">
      <c r="AU41264" s="206"/>
      <c r="AV41264" s="206"/>
      <c r="AW41264" s="206"/>
      <c r="AX41264" s="206"/>
      <c r="AY41264" s="207"/>
      <c r="AZ41264" s="207"/>
      <c r="BA41264" s="208"/>
    </row>
    <row r="41265" spans="47:53">
      <c r="AU41265" s="206"/>
      <c r="AV41265" s="206"/>
      <c r="AW41265" s="206"/>
      <c r="AX41265" s="206"/>
      <c r="AY41265" s="207"/>
      <c r="AZ41265" s="207"/>
      <c r="BA41265" s="208"/>
    </row>
    <row r="41266" spans="47:53">
      <c r="AU41266" s="206"/>
      <c r="AV41266" s="206"/>
      <c r="AW41266" s="206"/>
      <c r="AX41266" s="206"/>
      <c r="AY41266" s="207"/>
      <c r="AZ41266" s="207"/>
      <c r="BA41266" s="208"/>
    </row>
    <row r="41267" spans="47:53">
      <c r="AU41267" s="209"/>
      <c r="AV41267" s="209"/>
      <c r="AW41267" s="209"/>
      <c r="AX41267" s="209"/>
      <c r="AY41267" s="207"/>
      <c r="AZ41267" s="210"/>
      <c r="BA41267" s="208"/>
    </row>
    <row r="41268" spans="47:53">
      <c r="AU41268" s="209"/>
      <c r="AV41268" s="209"/>
      <c r="AW41268" s="209"/>
      <c r="AX41268" s="209"/>
      <c r="AY41268" s="207"/>
      <c r="AZ41268" s="210"/>
      <c r="BA41268" s="208"/>
    </row>
    <row r="41269" spans="47:53">
      <c r="AU41269" s="206"/>
      <c r="AV41269" s="206"/>
      <c r="AW41269" s="206"/>
      <c r="AX41269" s="206"/>
      <c r="AY41269" s="207"/>
      <c r="AZ41269" s="207"/>
      <c r="BA41269" s="208"/>
    </row>
    <row r="41270" spans="47:53">
      <c r="AU41270" s="206"/>
      <c r="AV41270" s="206"/>
      <c r="AW41270" s="206"/>
      <c r="AX41270" s="206"/>
      <c r="AY41270" s="207"/>
      <c r="AZ41270" s="207"/>
      <c r="BA41270" s="208"/>
    </row>
    <row r="41271" spans="47:53">
      <c r="AU41271" s="206"/>
      <c r="AV41271" s="206"/>
      <c r="AW41271" s="206"/>
      <c r="AX41271" s="206"/>
      <c r="AY41271" s="207"/>
      <c r="AZ41271" s="207"/>
      <c r="BA41271" s="208"/>
    </row>
    <row r="41272" spans="47:53">
      <c r="AU41272" s="206"/>
      <c r="AV41272" s="206"/>
      <c r="AW41272" s="206"/>
      <c r="AX41272" s="206"/>
      <c r="AY41272" s="207"/>
      <c r="AZ41272" s="207"/>
      <c r="BA41272" s="208"/>
    </row>
    <row r="41273" spans="47:53">
      <c r="AU41273" s="206"/>
      <c r="AV41273" s="206"/>
      <c r="AW41273" s="206"/>
      <c r="AX41273" s="206"/>
      <c r="AY41273" s="207"/>
      <c r="AZ41273" s="207"/>
      <c r="BA41273" s="208"/>
    </row>
    <row r="41274" spans="47:53">
      <c r="AU41274" s="206"/>
      <c r="AV41274" s="206"/>
      <c r="AW41274" s="206"/>
      <c r="AX41274" s="206"/>
      <c r="AY41274" s="207"/>
      <c r="AZ41274" s="207"/>
      <c r="BA41274" s="208"/>
    </row>
    <row r="41275" spans="47:53">
      <c r="AU41275" s="206"/>
      <c r="AV41275" s="206"/>
      <c r="AW41275" s="206"/>
      <c r="AX41275" s="206"/>
      <c r="AY41275" s="207"/>
      <c r="AZ41275" s="207"/>
      <c r="BA41275" s="208"/>
    </row>
    <row r="41276" spans="47:53">
      <c r="AU41276" s="206"/>
      <c r="AV41276" s="206"/>
      <c r="AW41276" s="206"/>
      <c r="AX41276" s="206"/>
      <c r="AY41276" s="207"/>
      <c r="AZ41276" s="207"/>
      <c r="BA41276" s="208"/>
    </row>
    <row r="41277" spans="47:53">
      <c r="AU41277" s="206"/>
      <c r="AV41277" s="206"/>
      <c r="AW41277" s="206"/>
      <c r="AX41277" s="206"/>
      <c r="AY41277" s="207"/>
      <c r="AZ41277" s="207"/>
      <c r="BA41277" s="208"/>
    </row>
    <row r="41278" spans="47:53">
      <c r="AU41278" s="206"/>
      <c r="AV41278" s="206"/>
      <c r="AW41278" s="206"/>
      <c r="AX41278" s="206"/>
      <c r="AY41278" s="207"/>
      <c r="AZ41278" s="207"/>
      <c r="BA41278" s="208"/>
    </row>
    <row r="41279" spans="47:53">
      <c r="AU41279" s="206"/>
      <c r="AV41279" s="206"/>
      <c r="AW41279" s="206"/>
      <c r="AX41279" s="206"/>
      <c r="AY41279" s="207"/>
      <c r="AZ41279" s="207"/>
      <c r="BA41279" s="208"/>
    </row>
    <row r="41280" spans="47:53">
      <c r="AU41280" s="211"/>
      <c r="AV41280" s="209"/>
      <c r="AW41280" s="207"/>
      <c r="AX41280" s="209"/>
      <c r="AY41280" s="207"/>
      <c r="AZ41280" s="212"/>
      <c r="BA41280" s="213"/>
    </row>
    <row r="41281" spans="47:53">
      <c r="AU41281" s="999"/>
      <c r="AV41281" s="999"/>
      <c r="AW41281" s="999"/>
      <c r="AX41281" s="999"/>
      <c r="AY41281" s="999"/>
      <c r="AZ41281" s="999"/>
      <c r="BA41281" s="999"/>
    </row>
    <row r="41282" spans="47:53">
      <c r="AU41282" s="1000"/>
      <c r="AV41282" s="1000"/>
      <c r="AW41282" s="1000"/>
      <c r="AX41282" s="1000"/>
      <c r="AY41282" s="1000"/>
      <c r="AZ41282" s="1000"/>
      <c r="BA41282" s="1000"/>
    </row>
    <row r="41283" spans="47:53">
      <c r="AU41283" s="999"/>
      <c r="AV41283" s="999"/>
      <c r="AW41283" s="999"/>
      <c r="AX41283" s="999"/>
      <c r="AY41283" s="999"/>
      <c r="AZ41283" s="999"/>
      <c r="BA41283" s="999"/>
    </row>
    <row r="41284" spans="47:53">
      <c r="AU41284" s="1001"/>
      <c r="AV41284" s="1001"/>
      <c r="AW41284" s="1001"/>
      <c r="AX41284" s="1002"/>
      <c r="AY41284" s="1001"/>
      <c r="AZ41284" s="204"/>
      <c r="BA41284" s="1003"/>
    </row>
    <row r="41285" spans="47:53">
      <c r="AU41285" s="1001"/>
      <c r="AV41285" s="1001"/>
      <c r="AW41285" s="1001"/>
      <c r="AX41285" s="1002"/>
      <c r="AY41285" s="1001"/>
      <c r="AZ41285" s="205"/>
      <c r="BA41285" s="1003"/>
    </row>
    <row r="41286" spans="47:53">
      <c r="AU41286" s="206"/>
      <c r="AV41286" s="206"/>
      <c r="AW41286" s="206"/>
      <c r="AX41286" s="206"/>
      <c r="AY41286" s="207"/>
      <c r="AZ41286" s="207"/>
      <c r="BA41286" s="208"/>
    </row>
    <row r="41287" spans="47:53">
      <c r="AU41287" s="206"/>
      <c r="AV41287" s="206"/>
      <c r="AW41287" s="206"/>
      <c r="AX41287" s="206"/>
      <c r="AY41287" s="207"/>
      <c r="AZ41287" s="207"/>
      <c r="BA41287" s="208"/>
    </row>
    <row r="41288" spans="47:53">
      <c r="AU41288" s="206"/>
      <c r="AV41288" s="206"/>
      <c r="AW41288" s="206"/>
      <c r="AX41288" s="206"/>
      <c r="AY41288" s="207"/>
      <c r="AZ41288" s="207"/>
      <c r="BA41288" s="208"/>
    </row>
    <row r="41289" spans="47:53">
      <c r="AU41289" s="206"/>
      <c r="AV41289" s="206"/>
      <c r="AW41289" s="206"/>
      <c r="AX41289" s="206"/>
      <c r="AY41289" s="207"/>
      <c r="AZ41289" s="207"/>
      <c r="BA41289" s="208"/>
    </row>
    <row r="41290" spans="47:53">
      <c r="AU41290" s="206"/>
      <c r="AV41290" s="206"/>
      <c r="AW41290" s="206"/>
      <c r="AX41290" s="206"/>
      <c r="AY41290" s="207"/>
      <c r="AZ41290" s="207"/>
      <c r="BA41290" s="208"/>
    </row>
    <row r="41291" spans="47:53">
      <c r="AU41291" s="206"/>
      <c r="AV41291" s="206"/>
      <c r="AW41291" s="206"/>
      <c r="AX41291" s="206"/>
      <c r="AY41291" s="207"/>
      <c r="AZ41291" s="207"/>
      <c r="BA41291" s="208"/>
    </row>
    <row r="41292" spans="47:53">
      <c r="AU41292" s="206"/>
      <c r="AV41292" s="206"/>
      <c r="AW41292" s="206"/>
      <c r="AX41292" s="206"/>
      <c r="AY41292" s="207"/>
      <c r="AZ41292" s="207"/>
      <c r="BA41292" s="208"/>
    </row>
    <row r="41293" spans="47:53">
      <c r="AU41293" s="206"/>
      <c r="AV41293" s="206"/>
      <c r="AW41293" s="206"/>
      <c r="AX41293" s="206"/>
      <c r="AY41293" s="207"/>
      <c r="AZ41293" s="207"/>
      <c r="BA41293" s="208"/>
    </row>
    <row r="41294" spans="47:53">
      <c r="AU41294" s="206"/>
      <c r="AV41294" s="206"/>
      <c r="AW41294" s="206"/>
      <c r="AX41294" s="206"/>
      <c r="AY41294" s="207"/>
      <c r="AZ41294" s="207"/>
      <c r="BA41294" s="208"/>
    </row>
    <row r="41295" spans="47:53">
      <c r="AU41295" s="206"/>
      <c r="AV41295" s="206"/>
      <c r="AW41295" s="206"/>
      <c r="AX41295" s="206"/>
      <c r="AY41295" s="207"/>
      <c r="AZ41295" s="207"/>
      <c r="BA41295" s="208"/>
    </row>
    <row r="41296" spans="47:53">
      <c r="AU41296" s="206"/>
      <c r="AV41296" s="206"/>
      <c r="AW41296" s="206"/>
      <c r="AX41296" s="206"/>
      <c r="AY41296" s="207"/>
      <c r="AZ41296" s="207"/>
      <c r="BA41296" s="208"/>
    </row>
    <row r="41297" spans="47:53">
      <c r="AU41297" s="206"/>
      <c r="AV41297" s="206"/>
      <c r="AW41297" s="206"/>
      <c r="AX41297" s="206"/>
      <c r="AY41297" s="207"/>
      <c r="AZ41297" s="207"/>
      <c r="BA41297" s="208"/>
    </row>
    <row r="41298" spans="47:53">
      <c r="AU41298" s="206"/>
      <c r="AV41298" s="206"/>
      <c r="AW41298" s="206"/>
      <c r="AX41298" s="206"/>
      <c r="AY41298" s="207"/>
      <c r="AZ41298" s="207"/>
      <c r="BA41298" s="208"/>
    </row>
    <row r="41299" spans="47:53">
      <c r="AU41299" s="209"/>
      <c r="AV41299" s="209"/>
      <c r="AW41299" s="209"/>
      <c r="AX41299" s="209"/>
      <c r="AY41299" s="207"/>
      <c r="AZ41299" s="210"/>
      <c r="BA41299" s="208"/>
    </row>
    <row r="41300" spans="47:53">
      <c r="AU41300" s="209"/>
      <c r="AV41300" s="209"/>
      <c r="AW41300" s="209"/>
      <c r="AX41300" s="209"/>
      <c r="AY41300" s="207"/>
      <c r="AZ41300" s="210"/>
      <c r="BA41300" s="208"/>
    </row>
    <row r="41301" spans="47:53">
      <c r="AU41301" s="206"/>
      <c r="AV41301" s="206"/>
      <c r="AW41301" s="206"/>
      <c r="AX41301" s="206"/>
      <c r="AY41301" s="207"/>
      <c r="AZ41301" s="207"/>
      <c r="BA41301" s="208"/>
    </row>
    <row r="41302" spans="47:53">
      <c r="AU41302" s="206"/>
      <c r="AV41302" s="206"/>
      <c r="AW41302" s="206"/>
      <c r="AX41302" s="206"/>
      <c r="AY41302" s="207"/>
      <c r="AZ41302" s="207"/>
      <c r="BA41302" s="208"/>
    </row>
    <row r="41303" spans="47:53">
      <c r="AU41303" s="206"/>
      <c r="AV41303" s="206"/>
      <c r="AW41303" s="206"/>
      <c r="AX41303" s="206"/>
      <c r="AY41303" s="207"/>
      <c r="AZ41303" s="207"/>
      <c r="BA41303" s="208"/>
    </row>
    <row r="41304" spans="47:53">
      <c r="AU41304" s="206"/>
      <c r="AV41304" s="206"/>
      <c r="AW41304" s="206"/>
      <c r="AX41304" s="206"/>
      <c r="AY41304" s="207"/>
      <c r="AZ41304" s="207"/>
      <c r="BA41304" s="208"/>
    </row>
    <row r="41305" spans="47:53">
      <c r="AU41305" s="206"/>
      <c r="AV41305" s="206"/>
      <c r="AW41305" s="206"/>
      <c r="AX41305" s="206"/>
      <c r="AY41305" s="207"/>
      <c r="AZ41305" s="207"/>
      <c r="BA41305" s="208"/>
    </row>
    <row r="41306" spans="47:53">
      <c r="AU41306" s="206"/>
      <c r="AV41306" s="206"/>
      <c r="AW41306" s="206"/>
      <c r="AX41306" s="206"/>
      <c r="AY41306" s="207"/>
      <c r="AZ41306" s="207"/>
      <c r="BA41306" s="208"/>
    </row>
    <row r="41307" spans="47:53">
      <c r="AU41307" s="206"/>
      <c r="AV41307" s="206"/>
      <c r="AW41307" s="206"/>
      <c r="AX41307" s="206"/>
      <c r="AY41307" s="207"/>
      <c r="AZ41307" s="207"/>
      <c r="BA41307" s="208"/>
    </row>
    <row r="41308" spans="47:53">
      <c r="AU41308" s="206"/>
      <c r="AV41308" s="206"/>
      <c r="AW41308" s="206"/>
      <c r="AX41308" s="206"/>
      <c r="AY41308" s="207"/>
      <c r="AZ41308" s="207"/>
      <c r="BA41308" s="208"/>
    </row>
    <row r="41309" spans="47:53">
      <c r="AU41309" s="206"/>
      <c r="AV41309" s="206"/>
      <c r="AW41309" s="206"/>
      <c r="AX41309" s="206"/>
      <c r="AY41309" s="207"/>
      <c r="AZ41309" s="207"/>
      <c r="BA41309" s="208"/>
    </row>
    <row r="41310" spans="47:53">
      <c r="AU41310" s="206"/>
      <c r="AV41310" s="206"/>
      <c r="AW41310" s="206"/>
      <c r="AX41310" s="206"/>
      <c r="AY41310" s="207"/>
      <c r="AZ41310" s="207"/>
      <c r="BA41310" s="208"/>
    </row>
    <row r="41311" spans="47:53">
      <c r="AU41311" s="206"/>
      <c r="AV41311" s="206"/>
      <c r="AW41311" s="206"/>
      <c r="AX41311" s="206"/>
      <c r="AY41311" s="207"/>
      <c r="AZ41311" s="207"/>
      <c r="BA41311" s="208"/>
    </row>
    <row r="41312" spans="47:53">
      <c r="AU41312" s="211"/>
      <c r="AV41312" s="209"/>
      <c r="AW41312" s="207"/>
      <c r="AX41312" s="209"/>
      <c r="AY41312" s="207"/>
      <c r="AZ41312" s="212"/>
      <c r="BA41312" s="213"/>
    </row>
    <row r="41313" spans="47:53">
      <c r="AU41313" s="999"/>
      <c r="AV41313" s="999"/>
      <c r="AW41313" s="999"/>
      <c r="AX41313" s="999"/>
      <c r="AY41313" s="999"/>
      <c r="AZ41313" s="999"/>
      <c r="BA41313" s="999"/>
    </row>
    <row r="41314" spans="47:53">
      <c r="AU41314" s="1000"/>
      <c r="AV41314" s="1000"/>
      <c r="AW41314" s="1000"/>
      <c r="AX41314" s="1000"/>
      <c r="AY41314" s="1000"/>
      <c r="AZ41314" s="1000"/>
      <c r="BA41314" s="1000"/>
    </row>
    <row r="41315" spans="47:53">
      <c r="AU41315" s="999"/>
      <c r="AV41315" s="999"/>
      <c r="AW41315" s="999"/>
      <c r="AX41315" s="999"/>
      <c r="AY41315" s="999"/>
      <c r="AZ41315" s="999"/>
      <c r="BA41315" s="999"/>
    </row>
    <row r="41316" spans="47:53">
      <c r="AU41316" s="1001"/>
      <c r="AV41316" s="1001"/>
      <c r="AW41316" s="1001"/>
      <c r="AX41316" s="1002"/>
      <c r="AY41316" s="1001"/>
      <c r="AZ41316" s="204"/>
      <c r="BA41316" s="1003"/>
    </row>
    <row r="41317" spans="47:53">
      <c r="AU41317" s="1001"/>
      <c r="AV41317" s="1001"/>
      <c r="AW41317" s="1001"/>
      <c r="AX41317" s="1002"/>
      <c r="AY41317" s="1001"/>
      <c r="AZ41317" s="205"/>
      <c r="BA41317" s="1003"/>
    </row>
    <row r="41318" spans="47:53">
      <c r="AU41318" s="206"/>
      <c r="AV41318" s="206"/>
      <c r="AW41318" s="206"/>
      <c r="AX41318" s="206"/>
      <c r="AY41318" s="207"/>
      <c r="AZ41318" s="207"/>
      <c r="BA41318" s="208"/>
    </row>
    <row r="41319" spans="47:53">
      <c r="AU41319" s="206"/>
      <c r="AV41319" s="206"/>
      <c r="AW41319" s="206"/>
      <c r="AX41319" s="206"/>
      <c r="AY41319" s="207"/>
      <c r="AZ41319" s="207"/>
      <c r="BA41319" s="208"/>
    </row>
    <row r="41320" spans="47:53">
      <c r="AU41320" s="206"/>
      <c r="AV41320" s="206"/>
      <c r="AW41320" s="206"/>
      <c r="AX41320" s="206"/>
      <c r="AY41320" s="207"/>
      <c r="AZ41320" s="207"/>
      <c r="BA41320" s="208"/>
    </row>
    <row r="41321" spans="47:53">
      <c r="AU41321" s="206"/>
      <c r="AV41321" s="206"/>
      <c r="AW41321" s="206"/>
      <c r="AX41321" s="206"/>
      <c r="AY41321" s="207"/>
      <c r="AZ41321" s="207"/>
      <c r="BA41321" s="208"/>
    </row>
    <row r="41322" spans="47:53">
      <c r="AU41322" s="206"/>
      <c r="AV41322" s="206"/>
      <c r="AW41322" s="206"/>
      <c r="AX41322" s="206"/>
      <c r="AY41322" s="207"/>
      <c r="AZ41322" s="207"/>
      <c r="BA41322" s="208"/>
    </row>
    <row r="41323" spans="47:53">
      <c r="AU41323" s="206"/>
      <c r="AV41323" s="206"/>
      <c r="AW41323" s="206"/>
      <c r="AX41323" s="206"/>
      <c r="AY41323" s="207"/>
      <c r="AZ41323" s="207"/>
      <c r="BA41323" s="208"/>
    </row>
    <row r="41324" spans="47:53">
      <c r="AU41324" s="206"/>
      <c r="AV41324" s="206"/>
      <c r="AW41324" s="206"/>
      <c r="AX41324" s="206"/>
      <c r="AY41324" s="207"/>
      <c r="AZ41324" s="207"/>
      <c r="BA41324" s="208"/>
    </row>
    <row r="41325" spans="47:53">
      <c r="AU41325" s="206"/>
      <c r="AV41325" s="206"/>
      <c r="AW41325" s="206"/>
      <c r="AX41325" s="206"/>
      <c r="AY41325" s="207"/>
      <c r="AZ41325" s="207"/>
      <c r="BA41325" s="208"/>
    </row>
    <row r="41326" spans="47:53">
      <c r="AU41326" s="206"/>
      <c r="AV41326" s="206"/>
      <c r="AW41326" s="206"/>
      <c r="AX41326" s="206"/>
      <c r="AY41326" s="207"/>
      <c r="AZ41326" s="207"/>
      <c r="BA41326" s="208"/>
    </row>
    <row r="41327" spans="47:53">
      <c r="AU41327" s="206"/>
      <c r="AV41327" s="206"/>
      <c r="AW41327" s="206"/>
      <c r="AX41327" s="206"/>
      <c r="AY41327" s="207"/>
      <c r="AZ41327" s="207"/>
      <c r="BA41327" s="208"/>
    </row>
    <row r="41328" spans="47:53">
      <c r="AU41328" s="206"/>
      <c r="AV41328" s="206"/>
      <c r="AW41328" s="206"/>
      <c r="AX41328" s="206"/>
      <c r="AY41328" s="207"/>
      <c r="AZ41328" s="207"/>
      <c r="BA41328" s="208"/>
    </row>
    <row r="41329" spans="47:53">
      <c r="AU41329" s="206"/>
      <c r="AV41329" s="206"/>
      <c r="AW41329" s="206"/>
      <c r="AX41329" s="206"/>
      <c r="AY41329" s="207"/>
      <c r="AZ41329" s="207"/>
      <c r="BA41329" s="208"/>
    </row>
    <row r="41330" spans="47:53">
      <c r="AU41330" s="206"/>
      <c r="AV41330" s="206"/>
      <c r="AW41330" s="206"/>
      <c r="AX41330" s="206"/>
      <c r="AY41330" s="207"/>
      <c r="AZ41330" s="207"/>
      <c r="BA41330" s="208"/>
    </row>
    <row r="41331" spans="47:53">
      <c r="AU41331" s="209"/>
      <c r="AV41331" s="209"/>
      <c r="AW41331" s="209"/>
      <c r="AX41331" s="209"/>
      <c r="AY41331" s="207"/>
      <c r="AZ41331" s="210"/>
      <c r="BA41331" s="208"/>
    </row>
    <row r="41332" spans="47:53">
      <c r="AU41332" s="209"/>
      <c r="AV41332" s="209"/>
      <c r="AW41332" s="209"/>
      <c r="AX41332" s="209"/>
      <c r="AY41332" s="207"/>
      <c r="AZ41332" s="210"/>
      <c r="BA41332" s="208"/>
    </row>
    <row r="41333" spans="47:53">
      <c r="AU41333" s="206"/>
      <c r="AV41333" s="206"/>
      <c r="AW41333" s="206"/>
      <c r="AX41333" s="206"/>
      <c r="AY41333" s="207"/>
      <c r="AZ41333" s="207"/>
      <c r="BA41333" s="208"/>
    </row>
    <row r="41334" spans="47:53">
      <c r="AU41334" s="206"/>
      <c r="AV41334" s="206"/>
      <c r="AW41334" s="206"/>
      <c r="AX41334" s="206"/>
      <c r="AY41334" s="207"/>
      <c r="AZ41334" s="207"/>
      <c r="BA41334" s="208"/>
    </row>
    <row r="41335" spans="47:53">
      <c r="AU41335" s="206"/>
      <c r="AV41335" s="206"/>
      <c r="AW41335" s="206"/>
      <c r="AX41335" s="206"/>
      <c r="AY41335" s="207"/>
      <c r="AZ41335" s="207"/>
      <c r="BA41335" s="208"/>
    </row>
    <row r="41336" spans="47:53">
      <c r="AU41336" s="206"/>
      <c r="AV41336" s="206"/>
      <c r="AW41336" s="206"/>
      <c r="AX41336" s="206"/>
      <c r="AY41336" s="207"/>
      <c r="AZ41336" s="207"/>
      <c r="BA41336" s="208"/>
    </row>
    <row r="41337" spans="47:53">
      <c r="AU41337" s="206"/>
      <c r="AV41337" s="206"/>
      <c r="AW41337" s="206"/>
      <c r="AX41337" s="206"/>
      <c r="AY41337" s="207"/>
      <c r="AZ41337" s="207"/>
      <c r="BA41337" s="208"/>
    </row>
    <row r="41338" spans="47:53">
      <c r="AU41338" s="206"/>
      <c r="AV41338" s="206"/>
      <c r="AW41338" s="206"/>
      <c r="AX41338" s="206"/>
      <c r="AY41338" s="207"/>
      <c r="AZ41338" s="207"/>
      <c r="BA41338" s="208"/>
    </row>
    <row r="41339" spans="47:53">
      <c r="AU41339" s="206"/>
      <c r="AV41339" s="206"/>
      <c r="AW41339" s="206"/>
      <c r="AX41339" s="206"/>
      <c r="AY41339" s="207"/>
      <c r="AZ41339" s="207"/>
      <c r="BA41339" s="208"/>
    </row>
    <row r="41340" spans="47:53">
      <c r="AU41340" s="206"/>
      <c r="AV41340" s="206"/>
      <c r="AW41340" s="206"/>
      <c r="AX41340" s="206"/>
      <c r="AY41340" s="207"/>
      <c r="AZ41340" s="207"/>
      <c r="BA41340" s="208"/>
    </row>
    <row r="41341" spans="47:53">
      <c r="AU41341" s="206"/>
      <c r="AV41341" s="206"/>
      <c r="AW41341" s="206"/>
      <c r="AX41341" s="206"/>
      <c r="AY41341" s="207"/>
      <c r="AZ41341" s="207"/>
      <c r="BA41341" s="208"/>
    </row>
    <row r="41342" spans="47:53">
      <c r="AU41342" s="206"/>
      <c r="AV41342" s="206"/>
      <c r="AW41342" s="206"/>
      <c r="AX41342" s="206"/>
      <c r="AY41342" s="207"/>
      <c r="AZ41342" s="207"/>
      <c r="BA41342" s="208"/>
    </row>
    <row r="41343" spans="47:53">
      <c r="AU41343" s="206"/>
      <c r="AV41343" s="206"/>
      <c r="AW41343" s="206"/>
      <c r="AX41343" s="206"/>
      <c r="AY41343" s="207"/>
      <c r="AZ41343" s="207"/>
      <c r="BA41343" s="208"/>
    </row>
    <row r="41344" spans="47:53">
      <c r="AU41344" s="211"/>
      <c r="AV41344" s="209"/>
      <c r="AW41344" s="207"/>
      <c r="AX41344" s="209"/>
      <c r="AY41344" s="207"/>
      <c r="AZ41344" s="212"/>
      <c r="BA41344" s="213"/>
    </row>
    <row r="41345" spans="47:53">
      <c r="AU41345" s="999"/>
      <c r="AV41345" s="999"/>
      <c r="AW41345" s="999"/>
      <c r="AX41345" s="999"/>
      <c r="AY41345" s="999"/>
      <c r="AZ41345" s="999"/>
      <c r="BA41345" s="999"/>
    </row>
    <row r="41346" spans="47:53">
      <c r="AU41346" s="1000"/>
      <c r="AV41346" s="1000"/>
      <c r="AW41346" s="1000"/>
      <c r="AX41346" s="1000"/>
      <c r="AY41346" s="1000"/>
      <c r="AZ41346" s="1000"/>
      <c r="BA41346" s="1000"/>
    </row>
    <row r="41347" spans="47:53">
      <c r="AU41347" s="999"/>
      <c r="AV41347" s="999"/>
      <c r="AW41347" s="999"/>
      <c r="AX41347" s="999"/>
      <c r="AY41347" s="999"/>
      <c r="AZ41347" s="999"/>
      <c r="BA41347" s="999"/>
    </row>
    <row r="41348" spans="47:53">
      <c r="AU41348" s="1001"/>
      <c r="AV41348" s="1001"/>
      <c r="AW41348" s="1001"/>
      <c r="AX41348" s="1002"/>
      <c r="AY41348" s="1001"/>
      <c r="AZ41348" s="204"/>
      <c r="BA41348" s="1003"/>
    </row>
    <row r="41349" spans="47:53">
      <c r="AU41349" s="1001"/>
      <c r="AV41349" s="1001"/>
      <c r="AW41349" s="1001"/>
      <c r="AX41349" s="1002"/>
      <c r="AY41349" s="1001"/>
      <c r="AZ41349" s="205"/>
      <c r="BA41349" s="1003"/>
    </row>
    <row r="41350" spans="47:53">
      <c r="AU41350" s="206"/>
      <c r="AV41350" s="206"/>
      <c r="AW41350" s="206"/>
      <c r="AX41350" s="206"/>
      <c r="AY41350" s="207"/>
      <c r="AZ41350" s="207"/>
      <c r="BA41350" s="208"/>
    </row>
    <row r="41351" spans="47:53">
      <c r="AU41351" s="206"/>
      <c r="AV41351" s="206"/>
      <c r="AW41351" s="206"/>
      <c r="AX41351" s="206"/>
      <c r="AY41351" s="207"/>
      <c r="AZ41351" s="207"/>
      <c r="BA41351" s="208"/>
    </row>
    <row r="41352" spans="47:53">
      <c r="AU41352" s="206"/>
      <c r="AV41352" s="206"/>
      <c r="AW41352" s="206"/>
      <c r="AX41352" s="206"/>
      <c r="AY41352" s="207"/>
      <c r="AZ41352" s="207"/>
      <c r="BA41352" s="208"/>
    </row>
    <row r="41353" spans="47:53">
      <c r="AU41353" s="206"/>
      <c r="AV41353" s="206"/>
      <c r="AW41353" s="206"/>
      <c r="AX41353" s="206"/>
      <c r="AY41353" s="207"/>
      <c r="AZ41353" s="207"/>
      <c r="BA41353" s="208"/>
    </row>
    <row r="41354" spans="47:53">
      <c r="AU41354" s="206"/>
      <c r="AV41354" s="206"/>
      <c r="AW41354" s="206"/>
      <c r="AX41354" s="206"/>
      <c r="AY41354" s="207"/>
      <c r="AZ41354" s="207"/>
      <c r="BA41354" s="208"/>
    </row>
    <row r="41355" spans="47:53">
      <c r="AU41355" s="206"/>
      <c r="AV41355" s="206"/>
      <c r="AW41355" s="206"/>
      <c r="AX41355" s="206"/>
      <c r="AY41355" s="207"/>
      <c r="AZ41355" s="207"/>
      <c r="BA41355" s="208"/>
    </row>
    <row r="41356" spans="47:53">
      <c r="AU41356" s="206"/>
      <c r="AV41356" s="206"/>
      <c r="AW41356" s="206"/>
      <c r="AX41356" s="206"/>
      <c r="AY41356" s="207"/>
      <c r="AZ41356" s="207"/>
      <c r="BA41356" s="208"/>
    </row>
    <row r="41357" spans="47:53">
      <c r="AU41357" s="206"/>
      <c r="AV41357" s="206"/>
      <c r="AW41357" s="206"/>
      <c r="AX41357" s="206"/>
      <c r="AY41357" s="207"/>
      <c r="AZ41357" s="207"/>
      <c r="BA41357" s="208"/>
    </row>
    <row r="41358" spans="47:53">
      <c r="AU41358" s="206"/>
      <c r="AV41358" s="206"/>
      <c r="AW41358" s="206"/>
      <c r="AX41358" s="206"/>
      <c r="AY41358" s="207"/>
      <c r="AZ41358" s="207"/>
      <c r="BA41358" s="208"/>
    </row>
    <row r="41359" spans="47:53">
      <c r="AU41359" s="206"/>
      <c r="AV41359" s="206"/>
      <c r="AW41359" s="206"/>
      <c r="AX41359" s="206"/>
      <c r="AY41359" s="207"/>
      <c r="AZ41359" s="207"/>
      <c r="BA41359" s="208"/>
    </row>
    <row r="41360" spans="47:53">
      <c r="AU41360" s="206"/>
      <c r="AV41360" s="206"/>
      <c r="AW41360" s="206"/>
      <c r="AX41360" s="206"/>
      <c r="AY41360" s="207"/>
      <c r="AZ41360" s="207"/>
      <c r="BA41360" s="208"/>
    </row>
    <row r="41361" spans="47:53">
      <c r="AU41361" s="206"/>
      <c r="AV41361" s="206"/>
      <c r="AW41361" s="206"/>
      <c r="AX41361" s="206"/>
      <c r="AY41361" s="207"/>
      <c r="AZ41361" s="207"/>
      <c r="BA41361" s="208"/>
    </row>
    <row r="41362" spans="47:53">
      <c r="AU41362" s="206"/>
      <c r="AV41362" s="206"/>
      <c r="AW41362" s="206"/>
      <c r="AX41362" s="206"/>
      <c r="AY41362" s="207"/>
      <c r="AZ41362" s="207"/>
      <c r="BA41362" s="208"/>
    </row>
    <row r="41363" spans="47:53">
      <c r="AU41363" s="209"/>
      <c r="AV41363" s="209"/>
      <c r="AW41363" s="209"/>
      <c r="AX41363" s="209"/>
      <c r="AY41363" s="207"/>
      <c r="AZ41363" s="210"/>
      <c r="BA41363" s="208"/>
    </row>
    <row r="41364" spans="47:53">
      <c r="AU41364" s="209"/>
      <c r="AV41364" s="209"/>
      <c r="AW41364" s="209"/>
      <c r="AX41364" s="209"/>
      <c r="AY41364" s="207"/>
      <c r="AZ41364" s="210"/>
      <c r="BA41364" s="208"/>
    </row>
    <row r="41365" spans="47:53">
      <c r="AU41365" s="206"/>
      <c r="AV41365" s="206"/>
      <c r="AW41365" s="206"/>
      <c r="AX41365" s="206"/>
      <c r="AY41365" s="207"/>
      <c r="AZ41365" s="207"/>
      <c r="BA41365" s="208"/>
    </row>
    <row r="41366" spans="47:53">
      <c r="AU41366" s="206"/>
      <c r="AV41366" s="206"/>
      <c r="AW41366" s="206"/>
      <c r="AX41366" s="206"/>
      <c r="AY41366" s="207"/>
      <c r="AZ41366" s="207"/>
      <c r="BA41366" s="208"/>
    </row>
    <row r="41367" spans="47:53">
      <c r="AU41367" s="206"/>
      <c r="AV41367" s="206"/>
      <c r="AW41367" s="206"/>
      <c r="AX41367" s="206"/>
      <c r="AY41367" s="207"/>
      <c r="AZ41367" s="207"/>
      <c r="BA41367" s="208"/>
    </row>
    <row r="41368" spans="47:53">
      <c r="AU41368" s="206"/>
      <c r="AV41368" s="206"/>
      <c r="AW41368" s="206"/>
      <c r="AX41368" s="206"/>
      <c r="AY41368" s="207"/>
      <c r="AZ41368" s="207"/>
      <c r="BA41368" s="208"/>
    </row>
    <row r="41369" spans="47:53">
      <c r="AU41369" s="206"/>
      <c r="AV41369" s="206"/>
      <c r="AW41369" s="206"/>
      <c r="AX41369" s="206"/>
      <c r="AY41369" s="207"/>
      <c r="AZ41369" s="207"/>
      <c r="BA41369" s="208"/>
    </row>
    <row r="41370" spans="47:53">
      <c r="AU41370" s="206"/>
      <c r="AV41370" s="206"/>
      <c r="AW41370" s="206"/>
      <c r="AX41370" s="206"/>
      <c r="AY41370" s="207"/>
      <c r="AZ41370" s="207"/>
      <c r="BA41370" s="208"/>
    </row>
    <row r="41371" spans="47:53">
      <c r="AU41371" s="206"/>
      <c r="AV41371" s="206"/>
      <c r="AW41371" s="206"/>
      <c r="AX41371" s="206"/>
      <c r="AY41371" s="207"/>
      <c r="AZ41371" s="207"/>
      <c r="BA41371" s="208"/>
    </row>
    <row r="41372" spans="47:53">
      <c r="AU41372" s="206"/>
      <c r="AV41372" s="206"/>
      <c r="AW41372" s="206"/>
      <c r="AX41372" s="206"/>
      <c r="AY41372" s="207"/>
      <c r="AZ41372" s="207"/>
      <c r="BA41372" s="208"/>
    </row>
    <row r="41373" spans="47:53">
      <c r="AU41373" s="206"/>
      <c r="AV41373" s="206"/>
      <c r="AW41373" s="206"/>
      <c r="AX41373" s="206"/>
      <c r="AY41373" s="207"/>
      <c r="AZ41373" s="207"/>
      <c r="BA41373" s="208"/>
    </row>
    <row r="41374" spans="47:53">
      <c r="AU41374" s="206"/>
      <c r="AV41374" s="206"/>
      <c r="AW41374" s="206"/>
      <c r="AX41374" s="206"/>
      <c r="AY41374" s="207"/>
      <c r="AZ41374" s="207"/>
      <c r="BA41374" s="208"/>
    </row>
    <row r="41375" spans="47:53">
      <c r="AU41375" s="206"/>
      <c r="AV41375" s="206"/>
      <c r="AW41375" s="206"/>
      <c r="AX41375" s="206"/>
      <c r="AY41375" s="207"/>
      <c r="AZ41375" s="207"/>
      <c r="BA41375" s="208"/>
    </row>
    <row r="41376" spans="47:53">
      <c r="AU41376" s="211"/>
      <c r="AV41376" s="209"/>
      <c r="AW41376" s="207"/>
      <c r="AX41376" s="209"/>
      <c r="AY41376" s="207"/>
      <c r="AZ41376" s="212"/>
      <c r="BA41376" s="213"/>
    </row>
    <row r="41377" spans="47:53">
      <c r="AU41377" s="999"/>
      <c r="AV41377" s="999"/>
      <c r="AW41377" s="999"/>
      <c r="AX41377" s="999"/>
      <c r="AY41377" s="999"/>
      <c r="AZ41377" s="999"/>
      <c r="BA41377" s="999"/>
    </row>
    <row r="41378" spans="47:53">
      <c r="AU41378" s="1000"/>
      <c r="AV41378" s="1000"/>
      <c r="AW41378" s="1000"/>
      <c r="AX41378" s="1000"/>
      <c r="AY41378" s="1000"/>
      <c r="AZ41378" s="1000"/>
      <c r="BA41378" s="1000"/>
    </row>
    <row r="41379" spans="47:53">
      <c r="AU41379" s="999"/>
      <c r="AV41379" s="999"/>
      <c r="AW41379" s="999"/>
      <c r="AX41379" s="999"/>
      <c r="AY41379" s="999"/>
      <c r="AZ41379" s="999"/>
      <c r="BA41379" s="999"/>
    </row>
    <row r="41380" spans="47:53">
      <c r="AU41380" s="1001"/>
      <c r="AV41380" s="1001"/>
      <c r="AW41380" s="1001"/>
      <c r="AX41380" s="1002"/>
      <c r="AY41380" s="1001"/>
      <c r="AZ41380" s="204"/>
      <c r="BA41380" s="1003"/>
    </row>
    <row r="41381" spans="47:53">
      <c r="AU41381" s="1001"/>
      <c r="AV41381" s="1001"/>
      <c r="AW41381" s="1001"/>
      <c r="AX41381" s="1002"/>
      <c r="AY41381" s="1001"/>
      <c r="AZ41381" s="205"/>
      <c r="BA41381" s="1003"/>
    </row>
    <row r="41382" spans="47:53">
      <c r="AU41382" s="206"/>
      <c r="AV41382" s="206"/>
      <c r="AW41382" s="206"/>
      <c r="AX41382" s="206"/>
      <c r="AY41382" s="207"/>
      <c r="AZ41382" s="207"/>
      <c r="BA41382" s="208"/>
    </row>
    <row r="41383" spans="47:53">
      <c r="AU41383" s="206"/>
      <c r="AV41383" s="206"/>
      <c r="AW41383" s="206"/>
      <c r="AX41383" s="206"/>
      <c r="AY41383" s="207"/>
      <c r="AZ41383" s="207"/>
      <c r="BA41383" s="208"/>
    </row>
    <row r="41384" spans="47:53">
      <c r="AU41384" s="206"/>
      <c r="AV41384" s="206"/>
      <c r="AW41384" s="206"/>
      <c r="AX41384" s="206"/>
      <c r="AY41384" s="207"/>
      <c r="AZ41384" s="207"/>
      <c r="BA41384" s="208"/>
    </row>
    <row r="41385" spans="47:53">
      <c r="AU41385" s="206"/>
      <c r="AV41385" s="206"/>
      <c r="AW41385" s="206"/>
      <c r="AX41385" s="206"/>
      <c r="AY41385" s="207"/>
      <c r="AZ41385" s="207"/>
      <c r="BA41385" s="208"/>
    </row>
    <row r="41386" spans="47:53">
      <c r="AU41386" s="206"/>
      <c r="AV41386" s="206"/>
      <c r="AW41386" s="206"/>
      <c r="AX41386" s="206"/>
      <c r="AY41386" s="207"/>
      <c r="AZ41386" s="207"/>
      <c r="BA41386" s="208"/>
    </row>
    <row r="41387" spans="47:53">
      <c r="AU41387" s="206"/>
      <c r="AV41387" s="206"/>
      <c r="AW41387" s="206"/>
      <c r="AX41387" s="206"/>
      <c r="AY41387" s="207"/>
      <c r="AZ41387" s="207"/>
      <c r="BA41387" s="208"/>
    </row>
    <row r="41388" spans="47:53">
      <c r="AU41388" s="206"/>
      <c r="AV41388" s="206"/>
      <c r="AW41388" s="206"/>
      <c r="AX41388" s="206"/>
      <c r="AY41388" s="207"/>
      <c r="AZ41388" s="207"/>
      <c r="BA41388" s="208"/>
    </row>
    <row r="41389" spans="47:53">
      <c r="AU41389" s="206"/>
      <c r="AV41389" s="206"/>
      <c r="AW41389" s="206"/>
      <c r="AX41389" s="206"/>
      <c r="AY41389" s="207"/>
      <c r="AZ41389" s="207"/>
      <c r="BA41389" s="208"/>
    </row>
    <row r="41390" spans="47:53">
      <c r="AU41390" s="206"/>
      <c r="AV41390" s="206"/>
      <c r="AW41390" s="206"/>
      <c r="AX41390" s="206"/>
      <c r="AY41390" s="207"/>
      <c r="AZ41390" s="207"/>
      <c r="BA41390" s="208"/>
    </row>
    <row r="41391" spans="47:53">
      <c r="AU41391" s="206"/>
      <c r="AV41391" s="206"/>
      <c r="AW41391" s="206"/>
      <c r="AX41391" s="206"/>
      <c r="AY41391" s="207"/>
      <c r="AZ41391" s="207"/>
      <c r="BA41391" s="208"/>
    </row>
    <row r="41392" spans="47:53">
      <c r="AU41392" s="206"/>
      <c r="AV41392" s="206"/>
      <c r="AW41392" s="206"/>
      <c r="AX41392" s="206"/>
      <c r="AY41392" s="207"/>
      <c r="AZ41392" s="207"/>
      <c r="BA41392" s="208"/>
    </row>
    <row r="41393" spans="47:53">
      <c r="AU41393" s="206"/>
      <c r="AV41393" s="206"/>
      <c r="AW41393" s="206"/>
      <c r="AX41393" s="206"/>
      <c r="AY41393" s="207"/>
      <c r="AZ41393" s="207"/>
      <c r="BA41393" s="208"/>
    </row>
    <row r="41394" spans="47:53">
      <c r="AU41394" s="206"/>
      <c r="AV41394" s="206"/>
      <c r="AW41394" s="206"/>
      <c r="AX41394" s="206"/>
      <c r="AY41394" s="207"/>
      <c r="AZ41394" s="207"/>
      <c r="BA41394" s="208"/>
    </row>
    <row r="41395" spans="47:53">
      <c r="AU41395" s="209"/>
      <c r="AV41395" s="209"/>
      <c r="AW41395" s="209"/>
      <c r="AX41395" s="209"/>
      <c r="AY41395" s="207"/>
      <c r="AZ41395" s="210"/>
      <c r="BA41395" s="208"/>
    </row>
    <row r="41396" spans="47:53">
      <c r="AU41396" s="209"/>
      <c r="AV41396" s="209"/>
      <c r="AW41396" s="209"/>
      <c r="AX41396" s="209"/>
      <c r="AY41396" s="207"/>
      <c r="AZ41396" s="210"/>
      <c r="BA41396" s="208"/>
    </row>
    <row r="41397" spans="47:53">
      <c r="AU41397" s="206"/>
      <c r="AV41397" s="206"/>
      <c r="AW41397" s="206"/>
      <c r="AX41397" s="206"/>
      <c r="AY41397" s="207"/>
      <c r="AZ41397" s="207"/>
      <c r="BA41397" s="208"/>
    </row>
    <row r="41398" spans="47:53">
      <c r="AU41398" s="206"/>
      <c r="AV41398" s="206"/>
      <c r="AW41398" s="206"/>
      <c r="AX41398" s="206"/>
      <c r="AY41398" s="207"/>
      <c r="AZ41398" s="207"/>
      <c r="BA41398" s="208"/>
    </row>
    <row r="41399" spans="47:53">
      <c r="AU41399" s="206"/>
      <c r="AV41399" s="206"/>
      <c r="AW41399" s="206"/>
      <c r="AX41399" s="206"/>
      <c r="AY41399" s="207"/>
      <c r="AZ41399" s="207"/>
      <c r="BA41399" s="208"/>
    </row>
    <row r="41400" spans="47:53">
      <c r="AU41400" s="206"/>
      <c r="AV41400" s="206"/>
      <c r="AW41400" s="206"/>
      <c r="AX41400" s="206"/>
      <c r="AY41400" s="207"/>
      <c r="AZ41400" s="207"/>
      <c r="BA41400" s="208"/>
    </row>
    <row r="41401" spans="47:53">
      <c r="AU41401" s="206"/>
      <c r="AV41401" s="206"/>
      <c r="AW41401" s="206"/>
      <c r="AX41401" s="206"/>
      <c r="AY41401" s="207"/>
      <c r="AZ41401" s="207"/>
      <c r="BA41401" s="208"/>
    </row>
    <row r="41402" spans="47:53">
      <c r="AU41402" s="206"/>
      <c r="AV41402" s="206"/>
      <c r="AW41402" s="206"/>
      <c r="AX41402" s="206"/>
      <c r="AY41402" s="207"/>
      <c r="AZ41402" s="207"/>
      <c r="BA41402" s="208"/>
    </row>
    <row r="41403" spans="47:53">
      <c r="AU41403" s="206"/>
      <c r="AV41403" s="206"/>
      <c r="AW41403" s="206"/>
      <c r="AX41403" s="206"/>
      <c r="AY41403" s="207"/>
      <c r="AZ41403" s="207"/>
      <c r="BA41403" s="208"/>
    </row>
    <row r="41404" spans="47:53">
      <c r="AU41404" s="206"/>
      <c r="AV41404" s="206"/>
      <c r="AW41404" s="206"/>
      <c r="AX41404" s="206"/>
      <c r="AY41404" s="207"/>
      <c r="AZ41404" s="207"/>
      <c r="BA41404" s="208"/>
    </row>
    <row r="41405" spans="47:53">
      <c r="AU41405" s="206"/>
      <c r="AV41405" s="206"/>
      <c r="AW41405" s="206"/>
      <c r="AX41405" s="206"/>
      <c r="AY41405" s="207"/>
      <c r="AZ41405" s="207"/>
      <c r="BA41405" s="208"/>
    </row>
    <row r="41406" spans="47:53">
      <c r="AU41406" s="206"/>
      <c r="AV41406" s="206"/>
      <c r="AW41406" s="206"/>
      <c r="AX41406" s="206"/>
      <c r="AY41406" s="207"/>
      <c r="AZ41406" s="207"/>
      <c r="BA41406" s="208"/>
    </row>
    <row r="41407" spans="47:53">
      <c r="AU41407" s="206"/>
      <c r="AV41407" s="206"/>
      <c r="AW41407" s="206"/>
      <c r="AX41407" s="206"/>
      <c r="AY41407" s="207"/>
      <c r="AZ41407" s="207"/>
      <c r="BA41407" s="208"/>
    </row>
    <row r="41408" spans="47:53">
      <c r="AU41408" s="211"/>
      <c r="AV41408" s="209"/>
      <c r="AW41408" s="207"/>
      <c r="AX41408" s="209"/>
      <c r="AY41408" s="207"/>
      <c r="AZ41408" s="212"/>
      <c r="BA41408" s="213"/>
    </row>
    <row r="41409" spans="47:53">
      <c r="AU41409" s="999"/>
      <c r="AV41409" s="999"/>
      <c r="AW41409" s="999"/>
      <c r="AX41409" s="999"/>
      <c r="AY41409" s="999"/>
      <c r="AZ41409" s="999"/>
      <c r="BA41409" s="999"/>
    </row>
    <row r="41410" spans="47:53">
      <c r="AU41410" s="1000"/>
      <c r="AV41410" s="1000"/>
      <c r="AW41410" s="1000"/>
      <c r="AX41410" s="1000"/>
      <c r="AY41410" s="1000"/>
      <c r="AZ41410" s="1000"/>
      <c r="BA41410" s="1000"/>
    </row>
    <row r="41411" spans="47:53">
      <c r="AU41411" s="999"/>
      <c r="AV41411" s="999"/>
      <c r="AW41411" s="999"/>
      <c r="AX41411" s="999"/>
      <c r="AY41411" s="999"/>
      <c r="AZ41411" s="999"/>
      <c r="BA41411" s="999"/>
    </row>
    <row r="41412" spans="47:53">
      <c r="AU41412" s="1001"/>
      <c r="AV41412" s="1001"/>
      <c r="AW41412" s="1001"/>
      <c r="AX41412" s="1002"/>
      <c r="AY41412" s="1001"/>
      <c r="AZ41412" s="204"/>
      <c r="BA41412" s="1003"/>
    </row>
    <row r="41413" spans="47:53">
      <c r="AU41413" s="1001"/>
      <c r="AV41413" s="1001"/>
      <c r="AW41413" s="1001"/>
      <c r="AX41413" s="1002"/>
      <c r="AY41413" s="1001"/>
      <c r="AZ41413" s="205"/>
      <c r="BA41413" s="1003"/>
    </row>
    <row r="41414" spans="47:53">
      <c r="AU41414" s="206"/>
      <c r="AV41414" s="206"/>
      <c r="AW41414" s="206"/>
      <c r="AX41414" s="206"/>
      <c r="AY41414" s="207"/>
      <c r="AZ41414" s="207"/>
      <c r="BA41414" s="208"/>
    </row>
    <row r="41415" spans="47:53">
      <c r="AU41415" s="206"/>
      <c r="AV41415" s="206"/>
      <c r="AW41415" s="206"/>
      <c r="AX41415" s="206"/>
      <c r="AY41415" s="207"/>
      <c r="AZ41415" s="207"/>
      <c r="BA41415" s="208"/>
    </row>
    <row r="41416" spans="47:53">
      <c r="AU41416" s="206"/>
      <c r="AV41416" s="206"/>
      <c r="AW41416" s="206"/>
      <c r="AX41416" s="206"/>
      <c r="AY41416" s="207"/>
      <c r="AZ41416" s="207"/>
      <c r="BA41416" s="208"/>
    </row>
    <row r="41417" spans="47:53">
      <c r="AU41417" s="206"/>
      <c r="AV41417" s="206"/>
      <c r="AW41417" s="206"/>
      <c r="AX41417" s="206"/>
      <c r="AY41417" s="207"/>
      <c r="AZ41417" s="207"/>
      <c r="BA41417" s="208"/>
    </row>
    <row r="41418" spans="47:53">
      <c r="AU41418" s="206"/>
      <c r="AV41418" s="206"/>
      <c r="AW41418" s="206"/>
      <c r="AX41418" s="206"/>
      <c r="AY41418" s="207"/>
      <c r="AZ41418" s="207"/>
      <c r="BA41418" s="208"/>
    </row>
    <row r="41419" spans="47:53">
      <c r="AU41419" s="206"/>
      <c r="AV41419" s="206"/>
      <c r="AW41419" s="206"/>
      <c r="AX41419" s="206"/>
      <c r="AY41419" s="207"/>
      <c r="AZ41419" s="207"/>
      <c r="BA41419" s="208"/>
    </row>
    <row r="41420" spans="47:53">
      <c r="AU41420" s="206"/>
      <c r="AV41420" s="206"/>
      <c r="AW41420" s="206"/>
      <c r="AX41420" s="206"/>
      <c r="AY41420" s="207"/>
      <c r="AZ41420" s="207"/>
      <c r="BA41420" s="208"/>
    </row>
    <row r="41421" spans="47:53">
      <c r="AU41421" s="206"/>
      <c r="AV41421" s="206"/>
      <c r="AW41421" s="206"/>
      <c r="AX41421" s="206"/>
      <c r="AY41421" s="207"/>
      <c r="AZ41421" s="207"/>
      <c r="BA41421" s="208"/>
    </row>
    <row r="41422" spans="47:53">
      <c r="AU41422" s="206"/>
      <c r="AV41422" s="206"/>
      <c r="AW41422" s="206"/>
      <c r="AX41422" s="206"/>
      <c r="AY41422" s="207"/>
      <c r="AZ41422" s="207"/>
      <c r="BA41422" s="208"/>
    </row>
    <row r="41423" spans="47:53">
      <c r="AU41423" s="206"/>
      <c r="AV41423" s="206"/>
      <c r="AW41423" s="206"/>
      <c r="AX41423" s="206"/>
      <c r="AY41423" s="207"/>
      <c r="AZ41423" s="207"/>
      <c r="BA41423" s="208"/>
    </row>
    <row r="41424" spans="47:53">
      <c r="AU41424" s="206"/>
      <c r="AV41424" s="206"/>
      <c r="AW41424" s="206"/>
      <c r="AX41424" s="206"/>
      <c r="AY41424" s="207"/>
      <c r="AZ41424" s="207"/>
      <c r="BA41424" s="208"/>
    </row>
    <row r="41425" spans="47:53">
      <c r="AU41425" s="206"/>
      <c r="AV41425" s="206"/>
      <c r="AW41425" s="206"/>
      <c r="AX41425" s="206"/>
      <c r="AY41425" s="207"/>
      <c r="AZ41425" s="207"/>
      <c r="BA41425" s="208"/>
    </row>
    <row r="41426" spans="47:53">
      <c r="AU41426" s="206"/>
      <c r="AV41426" s="206"/>
      <c r="AW41426" s="206"/>
      <c r="AX41426" s="206"/>
      <c r="AY41426" s="207"/>
      <c r="AZ41426" s="207"/>
      <c r="BA41426" s="208"/>
    </row>
    <row r="41427" spans="47:53">
      <c r="AU41427" s="209"/>
      <c r="AV41427" s="209"/>
      <c r="AW41427" s="209"/>
      <c r="AX41427" s="209"/>
      <c r="AY41427" s="207"/>
      <c r="AZ41427" s="210"/>
      <c r="BA41427" s="208"/>
    </row>
    <row r="41428" spans="47:53">
      <c r="AU41428" s="209"/>
      <c r="AV41428" s="209"/>
      <c r="AW41428" s="209"/>
      <c r="AX41428" s="209"/>
      <c r="AY41428" s="207"/>
      <c r="AZ41428" s="210"/>
      <c r="BA41428" s="208"/>
    </row>
    <row r="41429" spans="47:53">
      <c r="AU41429" s="206"/>
      <c r="AV41429" s="206"/>
      <c r="AW41429" s="206"/>
      <c r="AX41429" s="206"/>
      <c r="AY41429" s="207"/>
      <c r="AZ41429" s="207"/>
      <c r="BA41429" s="208"/>
    </row>
    <row r="41430" spans="47:53">
      <c r="AU41430" s="206"/>
      <c r="AV41430" s="206"/>
      <c r="AW41430" s="206"/>
      <c r="AX41430" s="206"/>
      <c r="AY41430" s="207"/>
      <c r="AZ41430" s="207"/>
      <c r="BA41430" s="208"/>
    </row>
    <row r="41431" spans="47:53">
      <c r="AU41431" s="206"/>
      <c r="AV41431" s="206"/>
      <c r="AW41431" s="206"/>
      <c r="AX41431" s="206"/>
      <c r="AY41431" s="207"/>
      <c r="AZ41431" s="207"/>
      <c r="BA41431" s="208"/>
    </row>
    <row r="41432" spans="47:53">
      <c r="AU41432" s="206"/>
      <c r="AV41432" s="206"/>
      <c r="AW41432" s="206"/>
      <c r="AX41432" s="206"/>
      <c r="AY41432" s="207"/>
      <c r="AZ41432" s="207"/>
      <c r="BA41432" s="208"/>
    </row>
    <row r="41433" spans="47:53">
      <c r="AU41433" s="206"/>
      <c r="AV41433" s="206"/>
      <c r="AW41433" s="206"/>
      <c r="AX41433" s="206"/>
      <c r="AY41433" s="207"/>
      <c r="AZ41433" s="207"/>
      <c r="BA41433" s="208"/>
    </row>
    <row r="41434" spans="47:53">
      <c r="AU41434" s="206"/>
      <c r="AV41434" s="206"/>
      <c r="AW41434" s="206"/>
      <c r="AX41434" s="206"/>
      <c r="AY41434" s="207"/>
      <c r="AZ41434" s="207"/>
      <c r="BA41434" s="208"/>
    </row>
    <row r="41435" spans="47:53">
      <c r="AU41435" s="206"/>
      <c r="AV41435" s="206"/>
      <c r="AW41435" s="206"/>
      <c r="AX41435" s="206"/>
      <c r="AY41435" s="207"/>
      <c r="AZ41435" s="207"/>
      <c r="BA41435" s="208"/>
    </row>
    <row r="41436" spans="47:53">
      <c r="AU41436" s="206"/>
      <c r="AV41436" s="206"/>
      <c r="AW41436" s="206"/>
      <c r="AX41436" s="206"/>
      <c r="AY41436" s="207"/>
      <c r="AZ41436" s="207"/>
      <c r="BA41436" s="208"/>
    </row>
    <row r="41437" spans="47:53">
      <c r="AU41437" s="206"/>
      <c r="AV41437" s="206"/>
      <c r="AW41437" s="206"/>
      <c r="AX41437" s="206"/>
      <c r="AY41437" s="207"/>
      <c r="AZ41437" s="207"/>
      <c r="BA41437" s="208"/>
    </row>
    <row r="41438" spans="47:53">
      <c r="AU41438" s="206"/>
      <c r="AV41438" s="206"/>
      <c r="AW41438" s="206"/>
      <c r="AX41438" s="206"/>
      <c r="AY41438" s="207"/>
      <c r="AZ41438" s="207"/>
      <c r="BA41438" s="208"/>
    </row>
    <row r="41439" spans="47:53">
      <c r="AU41439" s="206"/>
      <c r="AV41439" s="206"/>
      <c r="AW41439" s="206"/>
      <c r="AX41439" s="206"/>
      <c r="AY41439" s="207"/>
      <c r="AZ41439" s="207"/>
      <c r="BA41439" s="208"/>
    </row>
    <row r="41440" spans="47:53">
      <c r="AU41440" s="211"/>
      <c r="AV41440" s="209"/>
      <c r="AW41440" s="207"/>
      <c r="AX41440" s="209"/>
      <c r="AY41440" s="207"/>
      <c r="AZ41440" s="212"/>
      <c r="BA41440" s="213"/>
    </row>
    <row r="41441" spans="47:53">
      <c r="AU41441" s="999"/>
      <c r="AV41441" s="999"/>
      <c r="AW41441" s="999"/>
      <c r="AX41441" s="999"/>
      <c r="AY41441" s="999"/>
      <c r="AZ41441" s="999"/>
      <c r="BA41441" s="999"/>
    </row>
    <row r="41442" spans="47:53">
      <c r="AU41442" s="1000"/>
      <c r="AV41442" s="1000"/>
      <c r="AW41442" s="1000"/>
      <c r="AX41442" s="1000"/>
      <c r="AY41442" s="1000"/>
      <c r="AZ41442" s="1000"/>
      <c r="BA41442" s="1000"/>
    </row>
    <row r="41443" spans="47:53">
      <c r="AU41443" s="999"/>
      <c r="AV41443" s="999"/>
      <c r="AW41443" s="999"/>
      <c r="AX41443" s="999"/>
      <c r="AY41443" s="999"/>
      <c r="AZ41443" s="999"/>
      <c r="BA41443" s="999"/>
    </row>
    <row r="41444" spans="47:53">
      <c r="AU41444" s="1001"/>
      <c r="AV41444" s="1001"/>
      <c r="AW41444" s="1001"/>
      <c r="AX41444" s="1002"/>
      <c r="AY41444" s="1001"/>
      <c r="AZ41444" s="204"/>
      <c r="BA41444" s="1003"/>
    </row>
    <row r="41445" spans="47:53">
      <c r="AU41445" s="1001"/>
      <c r="AV41445" s="1001"/>
      <c r="AW41445" s="1001"/>
      <c r="AX41445" s="1002"/>
      <c r="AY41445" s="1001"/>
      <c r="AZ41445" s="205"/>
      <c r="BA41445" s="1003"/>
    </row>
    <row r="41446" spans="47:53">
      <c r="AU41446" s="206"/>
      <c r="AV41446" s="206"/>
      <c r="AW41446" s="206"/>
      <c r="AX41446" s="206"/>
      <c r="AY41446" s="207"/>
      <c r="AZ41446" s="207"/>
      <c r="BA41446" s="208"/>
    </row>
    <row r="41447" spans="47:53">
      <c r="AU41447" s="206"/>
      <c r="AV41447" s="206"/>
      <c r="AW41447" s="206"/>
      <c r="AX41447" s="206"/>
      <c r="AY41447" s="207"/>
      <c r="AZ41447" s="207"/>
      <c r="BA41447" s="208"/>
    </row>
    <row r="41448" spans="47:53">
      <c r="AU41448" s="206"/>
      <c r="AV41448" s="206"/>
      <c r="AW41448" s="206"/>
      <c r="AX41448" s="206"/>
      <c r="AY41448" s="207"/>
      <c r="AZ41448" s="207"/>
      <c r="BA41448" s="208"/>
    </row>
    <row r="41449" spans="47:53">
      <c r="AU41449" s="206"/>
      <c r="AV41449" s="206"/>
      <c r="AW41449" s="206"/>
      <c r="AX41449" s="206"/>
      <c r="AY41449" s="207"/>
      <c r="AZ41449" s="207"/>
      <c r="BA41449" s="208"/>
    </row>
    <row r="41450" spans="47:53">
      <c r="AU41450" s="206"/>
      <c r="AV41450" s="206"/>
      <c r="AW41450" s="206"/>
      <c r="AX41450" s="206"/>
      <c r="AY41450" s="207"/>
      <c r="AZ41450" s="207"/>
      <c r="BA41450" s="208"/>
    </row>
    <row r="41451" spans="47:53">
      <c r="AU41451" s="206"/>
      <c r="AV41451" s="206"/>
      <c r="AW41451" s="206"/>
      <c r="AX41451" s="206"/>
      <c r="AY41451" s="207"/>
      <c r="AZ41451" s="207"/>
      <c r="BA41451" s="208"/>
    </row>
    <row r="41452" spans="47:53">
      <c r="AU41452" s="206"/>
      <c r="AV41452" s="206"/>
      <c r="AW41452" s="206"/>
      <c r="AX41452" s="206"/>
      <c r="AY41452" s="207"/>
      <c r="AZ41452" s="207"/>
      <c r="BA41452" s="208"/>
    </row>
    <row r="41453" spans="47:53">
      <c r="AU41453" s="206"/>
      <c r="AV41453" s="206"/>
      <c r="AW41453" s="206"/>
      <c r="AX41453" s="206"/>
      <c r="AY41453" s="207"/>
      <c r="AZ41453" s="207"/>
      <c r="BA41453" s="208"/>
    </row>
    <row r="41454" spans="47:53">
      <c r="AU41454" s="206"/>
      <c r="AV41454" s="206"/>
      <c r="AW41454" s="206"/>
      <c r="AX41454" s="206"/>
      <c r="AY41454" s="207"/>
      <c r="AZ41454" s="207"/>
      <c r="BA41454" s="208"/>
    </row>
    <row r="41455" spans="47:53">
      <c r="AU41455" s="206"/>
      <c r="AV41455" s="206"/>
      <c r="AW41455" s="206"/>
      <c r="AX41455" s="206"/>
      <c r="AY41455" s="207"/>
      <c r="AZ41455" s="207"/>
      <c r="BA41455" s="208"/>
    </row>
    <row r="41456" spans="47:53">
      <c r="AU41456" s="206"/>
      <c r="AV41456" s="206"/>
      <c r="AW41456" s="206"/>
      <c r="AX41456" s="206"/>
      <c r="AY41456" s="207"/>
      <c r="AZ41456" s="207"/>
      <c r="BA41456" s="208"/>
    </row>
    <row r="41457" spans="47:53">
      <c r="AU41457" s="206"/>
      <c r="AV41457" s="206"/>
      <c r="AW41457" s="206"/>
      <c r="AX41457" s="206"/>
      <c r="AY41457" s="207"/>
      <c r="AZ41457" s="207"/>
      <c r="BA41457" s="208"/>
    </row>
    <row r="41458" spans="47:53">
      <c r="AU41458" s="206"/>
      <c r="AV41458" s="206"/>
      <c r="AW41458" s="206"/>
      <c r="AX41458" s="206"/>
      <c r="AY41458" s="207"/>
      <c r="AZ41458" s="207"/>
      <c r="BA41458" s="208"/>
    </row>
    <row r="41459" spans="47:53">
      <c r="AU41459" s="209"/>
      <c r="AV41459" s="209"/>
      <c r="AW41459" s="209"/>
      <c r="AX41459" s="209"/>
      <c r="AY41459" s="207"/>
      <c r="AZ41459" s="210"/>
      <c r="BA41459" s="208"/>
    </row>
    <row r="41460" spans="47:53">
      <c r="AU41460" s="209"/>
      <c r="AV41460" s="209"/>
      <c r="AW41460" s="209"/>
      <c r="AX41460" s="209"/>
      <c r="AY41460" s="207"/>
      <c r="AZ41460" s="210"/>
      <c r="BA41460" s="208"/>
    </row>
    <row r="41461" spans="47:53">
      <c r="AU41461" s="206"/>
      <c r="AV41461" s="206"/>
      <c r="AW41461" s="206"/>
      <c r="AX41461" s="206"/>
      <c r="AY41461" s="207"/>
      <c r="AZ41461" s="207"/>
      <c r="BA41461" s="208"/>
    </row>
    <row r="41462" spans="47:53">
      <c r="AU41462" s="206"/>
      <c r="AV41462" s="206"/>
      <c r="AW41462" s="206"/>
      <c r="AX41462" s="206"/>
      <c r="AY41462" s="207"/>
      <c r="AZ41462" s="207"/>
      <c r="BA41462" s="208"/>
    </row>
    <row r="41463" spans="47:53">
      <c r="AU41463" s="206"/>
      <c r="AV41463" s="206"/>
      <c r="AW41463" s="206"/>
      <c r="AX41463" s="206"/>
      <c r="AY41463" s="207"/>
      <c r="AZ41463" s="207"/>
      <c r="BA41463" s="208"/>
    </row>
    <row r="41464" spans="47:53">
      <c r="AU41464" s="206"/>
      <c r="AV41464" s="206"/>
      <c r="AW41464" s="206"/>
      <c r="AX41464" s="206"/>
      <c r="AY41464" s="207"/>
      <c r="AZ41464" s="207"/>
      <c r="BA41464" s="208"/>
    </row>
    <row r="41465" spans="47:53">
      <c r="AU41465" s="206"/>
      <c r="AV41465" s="206"/>
      <c r="AW41465" s="206"/>
      <c r="AX41465" s="206"/>
      <c r="AY41465" s="207"/>
      <c r="AZ41465" s="207"/>
      <c r="BA41465" s="208"/>
    </row>
    <row r="41466" spans="47:53">
      <c r="AU41466" s="206"/>
      <c r="AV41466" s="206"/>
      <c r="AW41466" s="206"/>
      <c r="AX41466" s="206"/>
      <c r="AY41466" s="207"/>
      <c r="AZ41466" s="207"/>
      <c r="BA41466" s="208"/>
    </row>
    <row r="41467" spans="47:53">
      <c r="AU41467" s="206"/>
      <c r="AV41467" s="206"/>
      <c r="AW41467" s="206"/>
      <c r="AX41467" s="206"/>
      <c r="AY41467" s="207"/>
      <c r="AZ41467" s="207"/>
      <c r="BA41467" s="208"/>
    </row>
    <row r="41468" spans="47:53">
      <c r="AU41468" s="206"/>
      <c r="AV41468" s="206"/>
      <c r="AW41468" s="206"/>
      <c r="AX41468" s="206"/>
      <c r="AY41468" s="207"/>
      <c r="AZ41468" s="207"/>
      <c r="BA41468" s="208"/>
    </row>
    <row r="41469" spans="47:53">
      <c r="AU41469" s="206"/>
      <c r="AV41469" s="206"/>
      <c r="AW41469" s="206"/>
      <c r="AX41469" s="206"/>
      <c r="AY41469" s="207"/>
      <c r="AZ41469" s="207"/>
      <c r="BA41469" s="208"/>
    </row>
    <row r="41470" spans="47:53">
      <c r="AU41470" s="206"/>
      <c r="AV41470" s="206"/>
      <c r="AW41470" s="206"/>
      <c r="AX41470" s="206"/>
      <c r="AY41470" s="207"/>
      <c r="AZ41470" s="207"/>
      <c r="BA41470" s="208"/>
    </row>
    <row r="41471" spans="47:53">
      <c r="AU41471" s="206"/>
      <c r="AV41471" s="206"/>
      <c r="AW41471" s="206"/>
      <c r="AX41471" s="206"/>
      <c r="AY41471" s="207"/>
      <c r="AZ41471" s="207"/>
      <c r="BA41471" s="208"/>
    </row>
    <row r="41472" spans="47:53">
      <c r="AU41472" s="211"/>
      <c r="AV41472" s="209"/>
      <c r="AW41472" s="207"/>
      <c r="AX41472" s="209"/>
      <c r="AY41472" s="207"/>
      <c r="AZ41472" s="212"/>
      <c r="BA41472" s="213"/>
    </row>
    <row r="41473" spans="47:53">
      <c r="AU41473" s="999"/>
      <c r="AV41473" s="999"/>
      <c r="AW41473" s="999"/>
      <c r="AX41473" s="999"/>
      <c r="AY41473" s="999"/>
      <c r="AZ41473" s="999"/>
      <c r="BA41473" s="999"/>
    </row>
    <row r="41474" spans="47:53">
      <c r="AU41474" s="1000"/>
      <c r="AV41474" s="1000"/>
      <c r="AW41474" s="1000"/>
      <c r="AX41474" s="1000"/>
      <c r="AY41474" s="1000"/>
      <c r="AZ41474" s="1000"/>
      <c r="BA41474" s="1000"/>
    </row>
    <row r="41475" spans="47:53">
      <c r="AU41475" s="999"/>
      <c r="AV41475" s="999"/>
      <c r="AW41475" s="999"/>
      <c r="AX41475" s="999"/>
      <c r="AY41475" s="999"/>
      <c r="AZ41475" s="999"/>
      <c r="BA41475" s="999"/>
    </row>
    <row r="41476" spans="47:53">
      <c r="AU41476" s="1001"/>
      <c r="AV41476" s="1001"/>
      <c r="AW41476" s="1001"/>
      <c r="AX41476" s="1002"/>
      <c r="AY41476" s="1001"/>
      <c r="AZ41476" s="204"/>
      <c r="BA41476" s="1003"/>
    </row>
    <row r="41477" spans="47:53">
      <c r="AU41477" s="1001"/>
      <c r="AV41477" s="1001"/>
      <c r="AW41477" s="1001"/>
      <c r="AX41477" s="1002"/>
      <c r="AY41477" s="1001"/>
      <c r="AZ41477" s="205"/>
      <c r="BA41477" s="1003"/>
    </row>
    <row r="41478" spans="47:53">
      <c r="AU41478" s="206"/>
      <c r="AV41478" s="206"/>
      <c r="AW41478" s="206"/>
      <c r="AX41478" s="206"/>
      <c r="AY41478" s="207"/>
      <c r="AZ41478" s="207"/>
      <c r="BA41478" s="208"/>
    </row>
    <row r="41479" spans="47:53">
      <c r="AU41479" s="206"/>
      <c r="AV41479" s="206"/>
      <c r="AW41479" s="206"/>
      <c r="AX41479" s="206"/>
      <c r="AY41479" s="207"/>
      <c r="AZ41479" s="207"/>
      <c r="BA41479" s="208"/>
    </row>
    <row r="41480" spans="47:53">
      <c r="AU41480" s="206"/>
      <c r="AV41480" s="206"/>
      <c r="AW41480" s="206"/>
      <c r="AX41480" s="206"/>
      <c r="AY41480" s="207"/>
      <c r="AZ41480" s="207"/>
      <c r="BA41480" s="208"/>
    </row>
    <row r="41481" spans="47:53">
      <c r="AU41481" s="206"/>
      <c r="AV41481" s="206"/>
      <c r="AW41481" s="206"/>
      <c r="AX41481" s="206"/>
      <c r="AY41481" s="207"/>
      <c r="AZ41481" s="207"/>
      <c r="BA41481" s="208"/>
    </row>
    <row r="41482" spans="47:53">
      <c r="AU41482" s="206"/>
      <c r="AV41482" s="206"/>
      <c r="AW41482" s="206"/>
      <c r="AX41482" s="206"/>
      <c r="AY41482" s="207"/>
      <c r="AZ41482" s="207"/>
      <c r="BA41482" s="208"/>
    </row>
    <row r="41483" spans="47:53">
      <c r="AU41483" s="206"/>
      <c r="AV41483" s="206"/>
      <c r="AW41483" s="206"/>
      <c r="AX41483" s="206"/>
      <c r="AY41483" s="207"/>
      <c r="AZ41483" s="207"/>
      <c r="BA41483" s="208"/>
    </row>
    <row r="41484" spans="47:53">
      <c r="AU41484" s="206"/>
      <c r="AV41484" s="206"/>
      <c r="AW41484" s="206"/>
      <c r="AX41484" s="206"/>
      <c r="AY41484" s="207"/>
      <c r="AZ41484" s="207"/>
      <c r="BA41484" s="208"/>
    </row>
    <row r="41485" spans="47:53">
      <c r="AU41485" s="206"/>
      <c r="AV41485" s="206"/>
      <c r="AW41485" s="206"/>
      <c r="AX41485" s="206"/>
      <c r="AY41485" s="207"/>
      <c r="AZ41485" s="207"/>
      <c r="BA41485" s="208"/>
    </row>
    <row r="41486" spans="47:53">
      <c r="AU41486" s="206"/>
      <c r="AV41486" s="206"/>
      <c r="AW41486" s="206"/>
      <c r="AX41486" s="206"/>
      <c r="AY41486" s="207"/>
      <c r="AZ41486" s="207"/>
      <c r="BA41486" s="208"/>
    </row>
    <row r="41487" spans="47:53">
      <c r="AU41487" s="206"/>
      <c r="AV41487" s="206"/>
      <c r="AW41487" s="206"/>
      <c r="AX41487" s="206"/>
      <c r="AY41487" s="207"/>
      <c r="AZ41487" s="207"/>
      <c r="BA41487" s="208"/>
    </row>
    <row r="41488" spans="47:53">
      <c r="AU41488" s="206"/>
      <c r="AV41488" s="206"/>
      <c r="AW41488" s="206"/>
      <c r="AX41488" s="206"/>
      <c r="AY41488" s="207"/>
      <c r="AZ41488" s="207"/>
      <c r="BA41488" s="208"/>
    </row>
    <row r="41489" spans="47:53">
      <c r="AU41489" s="206"/>
      <c r="AV41489" s="206"/>
      <c r="AW41489" s="206"/>
      <c r="AX41489" s="206"/>
      <c r="AY41489" s="207"/>
      <c r="AZ41489" s="207"/>
      <c r="BA41489" s="208"/>
    </row>
    <row r="41490" spans="47:53">
      <c r="AU41490" s="206"/>
      <c r="AV41490" s="206"/>
      <c r="AW41490" s="206"/>
      <c r="AX41490" s="206"/>
      <c r="AY41490" s="207"/>
      <c r="AZ41490" s="207"/>
      <c r="BA41490" s="208"/>
    </row>
    <row r="41491" spans="47:53">
      <c r="AU41491" s="209"/>
      <c r="AV41491" s="209"/>
      <c r="AW41491" s="209"/>
      <c r="AX41491" s="209"/>
      <c r="AY41491" s="207"/>
      <c r="AZ41491" s="210"/>
      <c r="BA41491" s="208"/>
    </row>
    <row r="41492" spans="47:53">
      <c r="AU41492" s="209"/>
      <c r="AV41492" s="209"/>
      <c r="AW41492" s="209"/>
      <c r="AX41492" s="209"/>
      <c r="AY41492" s="207"/>
      <c r="AZ41492" s="210"/>
      <c r="BA41492" s="208"/>
    </row>
    <row r="41493" spans="47:53">
      <c r="AU41493" s="206"/>
      <c r="AV41493" s="206"/>
      <c r="AW41493" s="206"/>
      <c r="AX41493" s="206"/>
      <c r="AY41493" s="207"/>
      <c r="AZ41493" s="207"/>
      <c r="BA41493" s="208"/>
    </row>
    <row r="41494" spans="47:53">
      <c r="AU41494" s="206"/>
      <c r="AV41494" s="206"/>
      <c r="AW41494" s="206"/>
      <c r="AX41494" s="206"/>
      <c r="AY41494" s="207"/>
      <c r="AZ41494" s="207"/>
      <c r="BA41494" s="208"/>
    </row>
    <row r="41495" spans="47:53">
      <c r="AU41495" s="206"/>
      <c r="AV41495" s="206"/>
      <c r="AW41495" s="206"/>
      <c r="AX41495" s="206"/>
      <c r="AY41495" s="207"/>
      <c r="AZ41495" s="207"/>
      <c r="BA41495" s="208"/>
    </row>
    <row r="41496" spans="47:53">
      <c r="AU41496" s="206"/>
      <c r="AV41496" s="206"/>
      <c r="AW41496" s="206"/>
      <c r="AX41496" s="206"/>
      <c r="AY41496" s="207"/>
      <c r="AZ41496" s="207"/>
      <c r="BA41496" s="208"/>
    </row>
    <row r="41497" spans="47:53">
      <c r="AU41497" s="206"/>
      <c r="AV41497" s="206"/>
      <c r="AW41497" s="206"/>
      <c r="AX41497" s="206"/>
      <c r="AY41497" s="207"/>
      <c r="AZ41497" s="207"/>
      <c r="BA41497" s="208"/>
    </row>
    <row r="41498" spans="47:53">
      <c r="AU41498" s="206"/>
      <c r="AV41498" s="206"/>
      <c r="AW41498" s="206"/>
      <c r="AX41498" s="206"/>
      <c r="AY41498" s="207"/>
      <c r="AZ41498" s="207"/>
      <c r="BA41498" s="208"/>
    </row>
    <row r="41499" spans="47:53">
      <c r="AU41499" s="206"/>
      <c r="AV41499" s="206"/>
      <c r="AW41499" s="206"/>
      <c r="AX41499" s="206"/>
      <c r="AY41499" s="207"/>
      <c r="AZ41499" s="207"/>
      <c r="BA41499" s="208"/>
    </row>
    <row r="41500" spans="47:53">
      <c r="AU41500" s="206"/>
      <c r="AV41500" s="206"/>
      <c r="AW41500" s="206"/>
      <c r="AX41500" s="206"/>
      <c r="AY41500" s="207"/>
      <c r="AZ41500" s="207"/>
      <c r="BA41500" s="208"/>
    </row>
    <row r="41501" spans="47:53">
      <c r="AU41501" s="206"/>
      <c r="AV41501" s="206"/>
      <c r="AW41501" s="206"/>
      <c r="AX41501" s="206"/>
      <c r="AY41501" s="207"/>
      <c r="AZ41501" s="207"/>
      <c r="BA41501" s="208"/>
    </row>
    <row r="41502" spans="47:53">
      <c r="AU41502" s="206"/>
      <c r="AV41502" s="206"/>
      <c r="AW41502" s="206"/>
      <c r="AX41502" s="206"/>
      <c r="AY41502" s="207"/>
      <c r="AZ41502" s="207"/>
      <c r="BA41502" s="208"/>
    </row>
    <row r="41503" spans="47:53">
      <c r="AU41503" s="206"/>
      <c r="AV41503" s="206"/>
      <c r="AW41503" s="206"/>
      <c r="AX41503" s="206"/>
      <c r="AY41503" s="207"/>
      <c r="AZ41503" s="207"/>
      <c r="BA41503" s="208"/>
    </row>
    <row r="41504" spans="47:53">
      <c r="AU41504" s="211"/>
      <c r="AV41504" s="209"/>
      <c r="AW41504" s="207"/>
      <c r="AX41504" s="209"/>
      <c r="AY41504" s="207"/>
      <c r="AZ41504" s="212"/>
      <c r="BA41504" s="213"/>
    </row>
    <row r="41505" spans="47:53">
      <c r="AU41505" s="999"/>
      <c r="AV41505" s="999"/>
      <c r="AW41505" s="999"/>
      <c r="AX41505" s="999"/>
      <c r="AY41505" s="999"/>
      <c r="AZ41505" s="999"/>
      <c r="BA41505" s="999"/>
    </row>
    <row r="41506" spans="47:53">
      <c r="AU41506" s="1000"/>
      <c r="AV41506" s="1000"/>
      <c r="AW41506" s="1000"/>
      <c r="AX41506" s="1000"/>
      <c r="AY41506" s="1000"/>
      <c r="AZ41506" s="1000"/>
      <c r="BA41506" s="1000"/>
    </row>
    <row r="41507" spans="47:53">
      <c r="AU41507" s="999"/>
      <c r="AV41507" s="999"/>
      <c r="AW41507" s="999"/>
      <c r="AX41507" s="999"/>
      <c r="AY41507" s="999"/>
      <c r="AZ41507" s="999"/>
      <c r="BA41507" s="999"/>
    </row>
    <row r="41508" spans="47:53">
      <c r="AU41508" s="1001"/>
      <c r="AV41508" s="1001"/>
      <c r="AW41508" s="1001"/>
      <c r="AX41508" s="1002"/>
      <c r="AY41508" s="1001"/>
      <c r="AZ41508" s="204"/>
      <c r="BA41508" s="1003"/>
    </row>
    <row r="41509" spans="47:53">
      <c r="AU41509" s="1001"/>
      <c r="AV41509" s="1001"/>
      <c r="AW41509" s="1001"/>
      <c r="AX41509" s="1002"/>
      <c r="AY41509" s="1001"/>
      <c r="AZ41509" s="205"/>
      <c r="BA41509" s="1003"/>
    </row>
    <row r="41510" spans="47:53">
      <c r="AU41510" s="206"/>
      <c r="AV41510" s="206"/>
      <c r="AW41510" s="206"/>
      <c r="AX41510" s="206"/>
      <c r="AY41510" s="207"/>
      <c r="AZ41510" s="207"/>
      <c r="BA41510" s="208"/>
    </row>
    <row r="41511" spans="47:53">
      <c r="AU41511" s="206"/>
      <c r="AV41511" s="206"/>
      <c r="AW41511" s="206"/>
      <c r="AX41511" s="206"/>
      <c r="AY41511" s="207"/>
      <c r="AZ41511" s="207"/>
      <c r="BA41511" s="208"/>
    </row>
    <row r="41512" spans="47:53">
      <c r="AU41512" s="206"/>
      <c r="AV41512" s="206"/>
      <c r="AW41512" s="206"/>
      <c r="AX41512" s="206"/>
      <c r="AY41512" s="207"/>
      <c r="AZ41512" s="207"/>
      <c r="BA41512" s="208"/>
    </row>
    <row r="41513" spans="47:53">
      <c r="AU41513" s="206"/>
      <c r="AV41513" s="206"/>
      <c r="AW41513" s="206"/>
      <c r="AX41513" s="206"/>
      <c r="AY41513" s="207"/>
      <c r="AZ41513" s="207"/>
      <c r="BA41513" s="208"/>
    </row>
    <row r="41514" spans="47:53">
      <c r="AU41514" s="206"/>
      <c r="AV41514" s="206"/>
      <c r="AW41514" s="206"/>
      <c r="AX41514" s="206"/>
      <c r="AY41514" s="207"/>
      <c r="AZ41514" s="207"/>
      <c r="BA41514" s="208"/>
    </row>
    <row r="41515" spans="47:53">
      <c r="AU41515" s="206"/>
      <c r="AV41515" s="206"/>
      <c r="AW41515" s="206"/>
      <c r="AX41515" s="206"/>
      <c r="AY41515" s="207"/>
      <c r="AZ41515" s="207"/>
      <c r="BA41515" s="208"/>
    </row>
    <row r="41516" spans="47:53">
      <c r="AU41516" s="206"/>
      <c r="AV41516" s="206"/>
      <c r="AW41516" s="206"/>
      <c r="AX41516" s="206"/>
      <c r="AY41516" s="207"/>
      <c r="AZ41516" s="207"/>
      <c r="BA41516" s="208"/>
    </row>
    <row r="41517" spans="47:53">
      <c r="AU41517" s="206"/>
      <c r="AV41517" s="206"/>
      <c r="AW41517" s="206"/>
      <c r="AX41517" s="206"/>
      <c r="AY41517" s="207"/>
      <c r="AZ41517" s="207"/>
      <c r="BA41517" s="208"/>
    </row>
    <row r="41518" spans="47:53">
      <c r="AU41518" s="206"/>
      <c r="AV41518" s="206"/>
      <c r="AW41518" s="206"/>
      <c r="AX41518" s="206"/>
      <c r="AY41518" s="207"/>
      <c r="AZ41518" s="207"/>
      <c r="BA41518" s="208"/>
    </row>
    <row r="41519" spans="47:53">
      <c r="AU41519" s="206"/>
      <c r="AV41519" s="206"/>
      <c r="AW41519" s="206"/>
      <c r="AX41519" s="206"/>
      <c r="AY41519" s="207"/>
      <c r="AZ41519" s="207"/>
      <c r="BA41519" s="208"/>
    </row>
    <row r="41520" spans="47:53">
      <c r="AU41520" s="206"/>
      <c r="AV41520" s="206"/>
      <c r="AW41520" s="206"/>
      <c r="AX41520" s="206"/>
      <c r="AY41520" s="207"/>
      <c r="AZ41520" s="207"/>
      <c r="BA41520" s="208"/>
    </row>
    <row r="41521" spans="47:53">
      <c r="AU41521" s="206"/>
      <c r="AV41521" s="206"/>
      <c r="AW41521" s="206"/>
      <c r="AX41521" s="206"/>
      <c r="AY41521" s="207"/>
      <c r="AZ41521" s="207"/>
      <c r="BA41521" s="208"/>
    </row>
    <row r="41522" spans="47:53">
      <c r="AU41522" s="206"/>
      <c r="AV41522" s="206"/>
      <c r="AW41522" s="206"/>
      <c r="AX41522" s="206"/>
      <c r="AY41522" s="207"/>
      <c r="AZ41522" s="207"/>
      <c r="BA41522" s="208"/>
    </row>
    <row r="41523" spans="47:53">
      <c r="AU41523" s="209"/>
      <c r="AV41523" s="209"/>
      <c r="AW41523" s="209"/>
      <c r="AX41523" s="209"/>
      <c r="AY41523" s="207"/>
      <c r="AZ41523" s="210"/>
      <c r="BA41523" s="208"/>
    </row>
    <row r="41524" spans="47:53">
      <c r="AU41524" s="209"/>
      <c r="AV41524" s="209"/>
      <c r="AW41524" s="209"/>
      <c r="AX41524" s="209"/>
      <c r="AY41524" s="207"/>
      <c r="AZ41524" s="210"/>
      <c r="BA41524" s="208"/>
    </row>
    <row r="41525" spans="47:53">
      <c r="AU41525" s="206"/>
      <c r="AV41525" s="206"/>
      <c r="AW41525" s="206"/>
      <c r="AX41525" s="206"/>
      <c r="AY41525" s="207"/>
      <c r="AZ41525" s="207"/>
      <c r="BA41525" s="208"/>
    </row>
    <row r="41526" spans="47:53">
      <c r="AU41526" s="206"/>
      <c r="AV41526" s="206"/>
      <c r="AW41526" s="206"/>
      <c r="AX41526" s="206"/>
      <c r="AY41526" s="207"/>
      <c r="AZ41526" s="207"/>
      <c r="BA41526" s="208"/>
    </row>
    <row r="41527" spans="47:53">
      <c r="AU41527" s="206"/>
      <c r="AV41527" s="206"/>
      <c r="AW41527" s="206"/>
      <c r="AX41527" s="206"/>
      <c r="AY41527" s="207"/>
      <c r="AZ41527" s="207"/>
      <c r="BA41527" s="208"/>
    </row>
    <row r="41528" spans="47:53">
      <c r="AU41528" s="206"/>
      <c r="AV41528" s="206"/>
      <c r="AW41528" s="206"/>
      <c r="AX41528" s="206"/>
      <c r="AY41528" s="207"/>
      <c r="AZ41528" s="207"/>
      <c r="BA41528" s="208"/>
    </row>
    <row r="41529" spans="47:53">
      <c r="AU41529" s="206"/>
      <c r="AV41529" s="206"/>
      <c r="AW41529" s="206"/>
      <c r="AX41529" s="206"/>
      <c r="AY41529" s="207"/>
      <c r="AZ41529" s="207"/>
      <c r="BA41529" s="208"/>
    </row>
    <row r="41530" spans="47:53">
      <c r="AU41530" s="206"/>
      <c r="AV41530" s="206"/>
      <c r="AW41530" s="206"/>
      <c r="AX41530" s="206"/>
      <c r="AY41530" s="207"/>
      <c r="AZ41530" s="207"/>
      <c r="BA41530" s="208"/>
    </row>
    <row r="41531" spans="47:53">
      <c r="AU41531" s="206"/>
      <c r="AV41531" s="206"/>
      <c r="AW41531" s="206"/>
      <c r="AX41531" s="206"/>
      <c r="AY41531" s="207"/>
      <c r="AZ41531" s="207"/>
      <c r="BA41531" s="208"/>
    </row>
    <row r="41532" spans="47:53">
      <c r="AU41532" s="206"/>
      <c r="AV41532" s="206"/>
      <c r="AW41532" s="206"/>
      <c r="AX41532" s="206"/>
      <c r="AY41532" s="207"/>
      <c r="AZ41532" s="207"/>
      <c r="BA41532" s="208"/>
    </row>
    <row r="41533" spans="47:53">
      <c r="AU41533" s="206"/>
      <c r="AV41533" s="206"/>
      <c r="AW41533" s="206"/>
      <c r="AX41533" s="206"/>
      <c r="AY41533" s="207"/>
      <c r="AZ41533" s="207"/>
      <c r="BA41533" s="208"/>
    </row>
    <row r="41534" spans="47:53">
      <c r="AU41534" s="206"/>
      <c r="AV41534" s="206"/>
      <c r="AW41534" s="206"/>
      <c r="AX41534" s="206"/>
      <c r="AY41534" s="207"/>
      <c r="AZ41534" s="207"/>
      <c r="BA41534" s="208"/>
    </row>
    <row r="41535" spans="47:53">
      <c r="AU41535" s="206"/>
      <c r="AV41535" s="206"/>
      <c r="AW41535" s="206"/>
      <c r="AX41535" s="206"/>
      <c r="AY41535" s="207"/>
      <c r="AZ41535" s="207"/>
      <c r="BA41535" s="208"/>
    </row>
    <row r="41536" spans="47:53">
      <c r="AU41536" s="211"/>
      <c r="AV41536" s="209"/>
      <c r="AW41536" s="207"/>
      <c r="AX41536" s="209"/>
      <c r="AY41536" s="207"/>
      <c r="AZ41536" s="212"/>
      <c r="BA41536" s="213"/>
    </row>
    <row r="41537" spans="47:53">
      <c r="AU41537" s="999"/>
      <c r="AV41537" s="999"/>
      <c r="AW41537" s="999"/>
      <c r="AX41537" s="999"/>
      <c r="AY41537" s="999"/>
      <c r="AZ41537" s="999"/>
      <c r="BA41537" s="999"/>
    </row>
    <row r="41538" spans="47:53">
      <c r="AU41538" s="1000"/>
      <c r="AV41538" s="1000"/>
      <c r="AW41538" s="1000"/>
      <c r="AX41538" s="1000"/>
      <c r="AY41538" s="1000"/>
      <c r="AZ41538" s="1000"/>
      <c r="BA41538" s="1000"/>
    </row>
    <row r="41539" spans="47:53">
      <c r="AU41539" s="999"/>
      <c r="AV41539" s="999"/>
      <c r="AW41539" s="999"/>
      <c r="AX41539" s="999"/>
      <c r="AY41539" s="999"/>
      <c r="AZ41539" s="999"/>
      <c r="BA41539" s="999"/>
    </row>
    <row r="41540" spans="47:53">
      <c r="AU41540" s="1001"/>
      <c r="AV41540" s="1001"/>
      <c r="AW41540" s="1001"/>
      <c r="AX41540" s="1002"/>
      <c r="AY41540" s="1001"/>
      <c r="AZ41540" s="204"/>
      <c r="BA41540" s="1003"/>
    </row>
    <row r="41541" spans="47:53">
      <c r="AU41541" s="1001"/>
      <c r="AV41541" s="1001"/>
      <c r="AW41541" s="1001"/>
      <c r="AX41541" s="1002"/>
      <c r="AY41541" s="1001"/>
      <c r="AZ41541" s="205"/>
      <c r="BA41541" s="1003"/>
    </row>
    <row r="41542" spans="47:53">
      <c r="AU41542" s="206"/>
      <c r="AV41542" s="206"/>
      <c r="AW41542" s="206"/>
      <c r="AX41542" s="206"/>
      <c r="AY41542" s="207"/>
      <c r="AZ41542" s="207"/>
      <c r="BA41542" s="208"/>
    </row>
    <row r="41543" spans="47:53">
      <c r="AU41543" s="206"/>
      <c r="AV41543" s="206"/>
      <c r="AW41543" s="206"/>
      <c r="AX41543" s="206"/>
      <c r="AY41543" s="207"/>
      <c r="AZ41543" s="207"/>
      <c r="BA41543" s="208"/>
    </row>
    <row r="41544" spans="47:53">
      <c r="AU41544" s="206"/>
      <c r="AV41544" s="206"/>
      <c r="AW41544" s="206"/>
      <c r="AX41544" s="206"/>
      <c r="AY41544" s="207"/>
      <c r="AZ41544" s="207"/>
      <c r="BA41544" s="208"/>
    </row>
    <row r="41545" spans="47:53">
      <c r="AU41545" s="206"/>
      <c r="AV41545" s="206"/>
      <c r="AW41545" s="206"/>
      <c r="AX41545" s="206"/>
      <c r="AY41545" s="207"/>
      <c r="AZ41545" s="207"/>
      <c r="BA41545" s="208"/>
    </row>
    <row r="41546" spans="47:53">
      <c r="AU41546" s="206"/>
      <c r="AV41546" s="206"/>
      <c r="AW41546" s="206"/>
      <c r="AX41546" s="206"/>
      <c r="AY41546" s="207"/>
      <c r="AZ41546" s="207"/>
      <c r="BA41546" s="208"/>
    </row>
    <row r="41547" spans="47:53">
      <c r="AU41547" s="206"/>
      <c r="AV41547" s="206"/>
      <c r="AW41547" s="206"/>
      <c r="AX41547" s="206"/>
      <c r="AY41547" s="207"/>
      <c r="AZ41547" s="207"/>
      <c r="BA41547" s="208"/>
    </row>
    <row r="41548" spans="47:53">
      <c r="AU41548" s="206"/>
      <c r="AV41548" s="206"/>
      <c r="AW41548" s="206"/>
      <c r="AX41548" s="206"/>
      <c r="AY41548" s="207"/>
      <c r="AZ41548" s="207"/>
      <c r="BA41548" s="208"/>
    </row>
    <row r="41549" spans="47:53">
      <c r="AU41549" s="206"/>
      <c r="AV41549" s="206"/>
      <c r="AW41549" s="206"/>
      <c r="AX41549" s="206"/>
      <c r="AY41549" s="207"/>
      <c r="AZ41549" s="207"/>
      <c r="BA41549" s="208"/>
    </row>
    <row r="41550" spans="47:53">
      <c r="AU41550" s="206"/>
      <c r="AV41550" s="206"/>
      <c r="AW41550" s="206"/>
      <c r="AX41550" s="206"/>
      <c r="AY41550" s="207"/>
      <c r="AZ41550" s="207"/>
      <c r="BA41550" s="208"/>
    </row>
    <row r="41551" spans="47:53">
      <c r="AU41551" s="206"/>
      <c r="AV41551" s="206"/>
      <c r="AW41551" s="206"/>
      <c r="AX41551" s="206"/>
      <c r="AY41551" s="207"/>
      <c r="AZ41551" s="207"/>
      <c r="BA41551" s="208"/>
    </row>
    <row r="41552" spans="47:53">
      <c r="AU41552" s="206"/>
      <c r="AV41552" s="206"/>
      <c r="AW41552" s="206"/>
      <c r="AX41552" s="206"/>
      <c r="AY41552" s="207"/>
      <c r="AZ41552" s="207"/>
      <c r="BA41552" s="208"/>
    </row>
    <row r="41553" spans="47:53">
      <c r="AU41553" s="206"/>
      <c r="AV41553" s="206"/>
      <c r="AW41553" s="206"/>
      <c r="AX41553" s="206"/>
      <c r="AY41553" s="207"/>
      <c r="AZ41553" s="207"/>
      <c r="BA41553" s="208"/>
    </row>
    <row r="41554" spans="47:53">
      <c r="AU41554" s="206"/>
      <c r="AV41554" s="206"/>
      <c r="AW41554" s="206"/>
      <c r="AX41554" s="206"/>
      <c r="AY41554" s="207"/>
      <c r="AZ41554" s="207"/>
      <c r="BA41554" s="208"/>
    </row>
    <row r="41555" spans="47:53">
      <c r="AU41555" s="209"/>
      <c r="AV41555" s="209"/>
      <c r="AW41555" s="209"/>
      <c r="AX41555" s="209"/>
      <c r="AY41555" s="207"/>
      <c r="AZ41555" s="210"/>
      <c r="BA41555" s="208"/>
    </row>
    <row r="41556" spans="47:53">
      <c r="AU41556" s="209"/>
      <c r="AV41556" s="209"/>
      <c r="AW41556" s="209"/>
      <c r="AX41556" s="209"/>
      <c r="AY41556" s="207"/>
      <c r="AZ41556" s="210"/>
      <c r="BA41556" s="208"/>
    </row>
    <row r="41557" spans="47:53">
      <c r="AU41557" s="206"/>
      <c r="AV41557" s="206"/>
      <c r="AW41557" s="206"/>
      <c r="AX41557" s="206"/>
      <c r="AY41557" s="207"/>
      <c r="AZ41557" s="207"/>
      <c r="BA41557" s="208"/>
    </row>
    <row r="41558" spans="47:53">
      <c r="AU41558" s="206"/>
      <c r="AV41558" s="206"/>
      <c r="AW41558" s="206"/>
      <c r="AX41558" s="206"/>
      <c r="AY41558" s="207"/>
      <c r="AZ41558" s="207"/>
      <c r="BA41558" s="208"/>
    </row>
    <row r="41559" spans="47:53">
      <c r="AU41559" s="206"/>
      <c r="AV41559" s="206"/>
      <c r="AW41559" s="206"/>
      <c r="AX41559" s="206"/>
      <c r="AY41559" s="207"/>
      <c r="AZ41559" s="207"/>
      <c r="BA41559" s="208"/>
    </row>
    <row r="41560" spans="47:53">
      <c r="AU41560" s="206"/>
      <c r="AV41560" s="206"/>
      <c r="AW41560" s="206"/>
      <c r="AX41560" s="206"/>
      <c r="AY41560" s="207"/>
      <c r="AZ41560" s="207"/>
      <c r="BA41560" s="208"/>
    </row>
    <row r="41561" spans="47:53">
      <c r="AU41561" s="206"/>
      <c r="AV41561" s="206"/>
      <c r="AW41561" s="206"/>
      <c r="AX41561" s="206"/>
      <c r="AY41561" s="207"/>
      <c r="AZ41561" s="207"/>
      <c r="BA41561" s="208"/>
    </row>
    <row r="41562" spans="47:53">
      <c r="AU41562" s="206"/>
      <c r="AV41562" s="206"/>
      <c r="AW41562" s="206"/>
      <c r="AX41562" s="206"/>
      <c r="AY41562" s="207"/>
      <c r="AZ41562" s="207"/>
      <c r="BA41562" s="208"/>
    </row>
    <row r="41563" spans="47:53">
      <c r="AU41563" s="206"/>
      <c r="AV41563" s="206"/>
      <c r="AW41563" s="206"/>
      <c r="AX41563" s="206"/>
      <c r="AY41563" s="207"/>
      <c r="AZ41563" s="207"/>
      <c r="BA41563" s="208"/>
    </row>
    <row r="41564" spans="47:53">
      <c r="AU41564" s="206"/>
      <c r="AV41564" s="206"/>
      <c r="AW41564" s="206"/>
      <c r="AX41564" s="206"/>
      <c r="AY41564" s="207"/>
      <c r="AZ41564" s="207"/>
      <c r="BA41564" s="208"/>
    </row>
    <row r="41565" spans="47:53">
      <c r="AU41565" s="206"/>
      <c r="AV41565" s="206"/>
      <c r="AW41565" s="206"/>
      <c r="AX41565" s="206"/>
      <c r="AY41565" s="207"/>
      <c r="AZ41565" s="207"/>
      <c r="BA41565" s="208"/>
    </row>
    <row r="41566" spans="47:53">
      <c r="AU41566" s="206"/>
      <c r="AV41566" s="206"/>
      <c r="AW41566" s="206"/>
      <c r="AX41566" s="206"/>
      <c r="AY41566" s="207"/>
      <c r="AZ41566" s="207"/>
      <c r="BA41566" s="208"/>
    </row>
    <row r="41567" spans="47:53">
      <c r="AU41567" s="206"/>
      <c r="AV41567" s="206"/>
      <c r="AW41567" s="206"/>
      <c r="AX41567" s="206"/>
      <c r="AY41567" s="207"/>
      <c r="AZ41567" s="207"/>
      <c r="BA41567" s="208"/>
    </row>
    <row r="41568" spans="47:53">
      <c r="AU41568" s="211"/>
      <c r="AV41568" s="209"/>
      <c r="AW41568" s="207"/>
      <c r="AX41568" s="209"/>
      <c r="AY41568" s="207"/>
      <c r="AZ41568" s="212"/>
      <c r="BA41568" s="213"/>
    </row>
    <row r="41569" spans="47:53">
      <c r="AU41569" s="999"/>
      <c r="AV41569" s="999"/>
      <c r="AW41569" s="999"/>
      <c r="AX41569" s="999"/>
      <c r="AY41569" s="999"/>
      <c r="AZ41569" s="999"/>
      <c r="BA41569" s="999"/>
    </row>
    <row r="41570" spans="47:53">
      <c r="AU41570" s="1000"/>
      <c r="AV41570" s="1000"/>
      <c r="AW41570" s="1000"/>
      <c r="AX41570" s="1000"/>
      <c r="AY41570" s="1000"/>
      <c r="AZ41570" s="1000"/>
      <c r="BA41570" s="1000"/>
    </row>
    <row r="41571" spans="47:53">
      <c r="AU41571" s="999"/>
      <c r="AV41571" s="999"/>
      <c r="AW41571" s="999"/>
      <c r="AX41571" s="999"/>
      <c r="AY41571" s="999"/>
      <c r="AZ41571" s="999"/>
      <c r="BA41571" s="999"/>
    </row>
    <row r="41572" spans="47:53">
      <c r="AU41572" s="1001"/>
      <c r="AV41572" s="1001"/>
      <c r="AW41572" s="1001"/>
      <c r="AX41572" s="1002"/>
      <c r="AY41572" s="1001"/>
      <c r="AZ41572" s="204"/>
      <c r="BA41572" s="1003"/>
    </row>
    <row r="41573" spans="47:53">
      <c r="AU41573" s="1001"/>
      <c r="AV41573" s="1001"/>
      <c r="AW41573" s="1001"/>
      <c r="AX41573" s="1002"/>
      <c r="AY41573" s="1001"/>
      <c r="AZ41573" s="205"/>
      <c r="BA41573" s="1003"/>
    </row>
    <row r="41574" spans="47:53">
      <c r="AU41574" s="206"/>
      <c r="AV41574" s="206"/>
      <c r="AW41574" s="206"/>
      <c r="AX41574" s="206"/>
      <c r="AY41574" s="207"/>
      <c r="AZ41574" s="207"/>
      <c r="BA41574" s="208"/>
    </row>
    <row r="41575" spans="47:53">
      <c r="AU41575" s="206"/>
      <c r="AV41575" s="206"/>
      <c r="AW41575" s="206"/>
      <c r="AX41575" s="206"/>
      <c r="AY41575" s="207"/>
      <c r="AZ41575" s="207"/>
      <c r="BA41575" s="208"/>
    </row>
    <row r="41576" spans="47:53">
      <c r="AU41576" s="206"/>
      <c r="AV41576" s="206"/>
      <c r="AW41576" s="206"/>
      <c r="AX41576" s="206"/>
      <c r="AY41576" s="207"/>
      <c r="AZ41576" s="207"/>
      <c r="BA41576" s="208"/>
    </row>
    <row r="41577" spans="47:53">
      <c r="AU41577" s="206"/>
      <c r="AV41577" s="206"/>
      <c r="AW41577" s="206"/>
      <c r="AX41577" s="206"/>
      <c r="AY41577" s="207"/>
      <c r="AZ41577" s="207"/>
      <c r="BA41577" s="208"/>
    </row>
    <row r="41578" spans="47:53">
      <c r="AU41578" s="206"/>
      <c r="AV41578" s="206"/>
      <c r="AW41578" s="206"/>
      <c r="AX41578" s="206"/>
      <c r="AY41578" s="207"/>
      <c r="AZ41578" s="207"/>
      <c r="BA41578" s="208"/>
    </row>
    <row r="41579" spans="47:53">
      <c r="AU41579" s="206"/>
      <c r="AV41579" s="206"/>
      <c r="AW41579" s="206"/>
      <c r="AX41579" s="206"/>
      <c r="AY41579" s="207"/>
      <c r="AZ41579" s="207"/>
      <c r="BA41579" s="208"/>
    </row>
    <row r="41580" spans="47:53">
      <c r="AU41580" s="206"/>
      <c r="AV41580" s="206"/>
      <c r="AW41580" s="206"/>
      <c r="AX41580" s="206"/>
      <c r="AY41580" s="207"/>
      <c r="AZ41580" s="207"/>
      <c r="BA41580" s="208"/>
    </row>
    <row r="41581" spans="47:53">
      <c r="AU41581" s="206"/>
      <c r="AV41581" s="206"/>
      <c r="AW41581" s="206"/>
      <c r="AX41581" s="206"/>
      <c r="AY41581" s="207"/>
      <c r="AZ41581" s="207"/>
      <c r="BA41581" s="208"/>
    </row>
    <row r="41582" spans="47:53">
      <c r="AU41582" s="206"/>
      <c r="AV41582" s="206"/>
      <c r="AW41582" s="206"/>
      <c r="AX41582" s="206"/>
      <c r="AY41582" s="207"/>
      <c r="AZ41582" s="207"/>
      <c r="BA41582" s="208"/>
    </row>
    <row r="41583" spans="47:53">
      <c r="AU41583" s="206"/>
      <c r="AV41583" s="206"/>
      <c r="AW41583" s="206"/>
      <c r="AX41583" s="206"/>
      <c r="AY41583" s="207"/>
      <c r="AZ41583" s="207"/>
      <c r="BA41583" s="208"/>
    </row>
    <row r="41584" spans="47:53">
      <c r="AU41584" s="206"/>
      <c r="AV41584" s="206"/>
      <c r="AW41584" s="206"/>
      <c r="AX41584" s="206"/>
      <c r="AY41584" s="207"/>
      <c r="AZ41584" s="207"/>
      <c r="BA41584" s="208"/>
    </row>
    <row r="41585" spans="47:53">
      <c r="AU41585" s="206"/>
      <c r="AV41585" s="206"/>
      <c r="AW41585" s="206"/>
      <c r="AX41585" s="206"/>
      <c r="AY41585" s="207"/>
      <c r="AZ41585" s="207"/>
      <c r="BA41585" s="208"/>
    </row>
    <row r="41586" spans="47:53">
      <c r="AU41586" s="206"/>
      <c r="AV41586" s="206"/>
      <c r="AW41586" s="206"/>
      <c r="AX41586" s="206"/>
      <c r="AY41586" s="207"/>
      <c r="AZ41586" s="207"/>
      <c r="BA41586" s="208"/>
    </row>
    <row r="41587" spans="47:53">
      <c r="AU41587" s="209"/>
      <c r="AV41587" s="209"/>
      <c r="AW41587" s="209"/>
      <c r="AX41587" s="209"/>
      <c r="AY41587" s="207"/>
      <c r="AZ41587" s="210"/>
      <c r="BA41587" s="208"/>
    </row>
    <row r="41588" spans="47:53">
      <c r="AU41588" s="209"/>
      <c r="AV41588" s="209"/>
      <c r="AW41588" s="209"/>
      <c r="AX41588" s="209"/>
      <c r="AY41588" s="207"/>
      <c r="AZ41588" s="210"/>
      <c r="BA41588" s="208"/>
    </row>
    <row r="41589" spans="47:53">
      <c r="AU41589" s="206"/>
      <c r="AV41589" s="206"/>
      <c r="AW41589" s="206"/>
      <c r="AX41589" s="206"/>
      <c r="AY41589" s="207"/>
      <c r="AZ41589" s="207"/>
      <c r="BA41589" s="208"/>
    </row>
    <row r="41590" spans="47:53">
      <c r="AU41590" s="206"/>
      <c r="AV41590" s="206"/>
      <c r="AW41590" s="206"/>
      <c r="AX41590" s="206"/>
      <c r="AY41590" s="207"/>
      <c r="AZ41590" s="207"/>
      <c r="BA41590" s="208"/>
    </row>
    <row r="41591" spans="47:53">
      <c r="AU41591" s="206"/>
      <c r="AV41591" s="206"/>
      <c r="AW41591" s="206"/>
      <c r="AX41591" s="206"/>
      <c r="AY41591" s="207"/>
      <c r="AZ41591" s="207"/>
      <c r="BA41591" s="208"/>
    </row>
    <row r="41592" spans="47:53">
      <c r="AU41592" s="206"/>
      <c r="AV41592" s="206"/>
      <c r="AW41592" s="206"/>
      <c r="AX41592" s="206"/>
      <c r="AY41592" s="207"/>
      <c r="AZ41592" s="207"/>
      <c r="BA41592" s="208"/>
    </row>
    <row r="41593" spans="47:53">
      <c r="AU41593" s="206"/>
      <c r="AV41593" s="206"/>
      <c r="AW41593" s="206"/>
      <c r="AX41593" s="206"/>
      <c r="AY41593" s="207"/>
      <c r="AZ41593" s="207"/>
      <c r="BA41593" s="208"/>
    </row>
    <row r="41594" spans="47:53">
      <c r="AU41594" s="206"/>
      <c r="AV41594" s="206"/>
      <c r="AW41594" s="206"/>
      <c r="AX41594" s="206"/>
      <c r="AY41594" s="207"/>
      <c r="AZ41594" s="207"/>
      <c r="BA41594" s="208"/>
    </row>
    <row r="41595" spans="47:53">
      <c r="AU41595" s="206"/>
      <c r="AV41595" s="206"/>
      <c r="AW41595" s="206"/>
      <c r="AX41595" s="206"/>
      <c r="AY41595" s="207"/>
      <c r="AZ41595" s="207"/>
      <c r="BA41595" s="208"/>
    </row>
    <row r="41596" spans="47:53">
      <c r="AU41596" s="206"/>
      <c r="AV41596" s="206"/>
      <c r="AW41596" s="206"/>
      <c r="AX41596" s="206"/>
      <c r="AY41596" s="207"/>
      <c r="AZ41596" s="207"/>
      <c r="BA41596" s="208"/>
    </row>
    <row r="41597" spans="47:53">
      <c r="AU41597" s="206"/>
      <c r="AV41597" s="206"/>
      <c r="AW41597" s="206"/>
      <c r="AX41597" s="206"/>
      <c r="AY41597" s="207"/>
      <c r="AZ41597" s="207"/>
      <c r="BA41597" s="208"/>
    </row>
    <row r="41598" spans="47:53">
      <c r="AU41598" s="206"/>
      <c r="AV41598" s="206"/>
      <c r="AW41598" s="206"/>
      <c r="AX41598" s="206"/>
      <c r="AY41598" s="207"/>
      <c r="AZ41598" s="207"/>
      <c r="BA41598" s="208"/>
    </row>
    <row r="41599" spans="47:53">
      <c r="AU41599" s="206"/>
      <c r="AV41599" s="206"/>
      <c r="AW41599" s="206"/>
      <c r="AX41599" s="206"/>
      <c r="AY41599" s="207"/>
      <c r="AZ41599" s="207"/>
      <c r="BA41599" s="208"/>
    </row>
    <row r="41600" spans="47:53">
      <c r="AU41600" s="211"/>
      <c r="AV41600" s="209"/>
      <c r="AW41600" s="207"/>
      <c r="AX41600" s="209"/>
      <c r="AY41600" s="207"/>
      <c r="AZ41600" s="212"/>
      <c r="BA41600" s="213"/>
    </row>
    <row r="41601" spans="47:53">
      <c r="AU41601" s="999"/>
      <c r="AV41601" s="999"/>
      <c r="AW41601" s="999"/>
      <c r="AX41601" s="999"/>
      <c r="AY41601" s="999"/>
      <c r="AZ41601" s="999"/>
      <c r="BA41601" s="999"/>
    </row>
    <row r="41602" spans="47:53">
      <c r="AU41602" s="1000"/>
      <c r="AV41602" s="1000"/>
      <c r="AW41602" s="1000"/>
      <c r="AX41602" s="1000"/>
      <c r="AY41602" s="1000"/>
      <c r="AZ41602" s="1000"/>
      <c r="BA41602" s="1000"/>
    </row>
    <row r="41603" spans="47:53">
      <c r="AU41603" s="999"/>
      <c r="AV41603" s="999"/>
      <c r="AW41603" s="999"/>
      <c r="AX41603" s="999"/>
      <c r="AY41603" s="999"/>
      <c r="AZ41603" s="999"/>
      <c r="BA41603" s="999"/>
    </row>
    <row r="41604" spans="47:53">
      <c r="AU41604" s="1001"/>
      <c r="AV41604" s="1001"/>
      <c r="AW41604" s="1001"/>
      <c r="AX41604" s="1002"/>
      <c r="AY41604" s="1001"/>
      <c r="AZ41604" s="204"/>
      <c r="BA41604" s="1003"/>
    </row>
    <row r="41605" spans="47:53">
      <c r="AU41605" s="1001"/>
      <c r="AV41605" s="1001"/>
      <c r="AW41605" s="1001"/>
      <c r="AX41605" s="1002"/>
      <c r="AY41605" s="1001"/>
      <c r="AZ41605" s="205"/>
      <c r="BA41605" s="1003"/>
    </row>
    <row r="41606" spans="47:53">
      <c r="AU41606" s="206"/>
      <c r="AV41606" s="206"/>
      <c r="AW41606" s="206"/>
      <c r="AX41606" s="206"/>
      <c r="AY41606" s="207"/>
      <c r="AZ41606" s="207"/>
      <c r="BA41606" s="208"/>
    </row>
    <row r="41607" spans="47:53">
      <c r="AU41607" s="206"/>
      <c r="AV41607" s="206"/>
      <c r="AW41607" s="206"/>
      <c r="AX41607" s="206"/>
      <c r="AY41607" s="207"/>
      <c r="AZ41607" s="207"/>
      <c r="BA41607" s="208"/>
    </row>
    <row r="41608" spans="47:53">
      <c r="AU41608" s="206"/>
      <c r="AV41608" s="206"/>
      <c r="AW41608" s="206"/>
      <c r="AX41608" s="206"/>
      <c r="AY41608" s="207"/>
      <c r="AZ41608" s="207"/>
      <c r="BA41608" s="208"/>
    </row>
    <row r="41609" spans="47:53">
      <c r="AU41609" s="206"/>
      <c r="AV41609" s="206"/>
      <c r="AW41609" s="206"/>
      <c r="AX41609" s="206"/>
      <c r="AY41609" s="207"/>
      <c r="AZ41609" s="207"/>
      <c r="BA41609" s="208"/>
    </row>
    <row r="41610" spans="47:53">
      <c r="AU41610" s="206"/>
      <c r="AV41610" s="206"/>
      <c r="AW41610" s="206"/>
      <c r="AX41610" s="206"/>
      <c r="AY41610" s="207"/>
      <c r="AZ41610" s="207"/>
      <c r="BA41610" s="208"/>
    </row>
    <row r="41611" spans="47:53">
      <c r="AU41611" s="206"/>
      <c r="AV41611" s="206"/>
      <c r="AW41611" s="206"/>
      <c r="AX41611" s="206"/>
      <c r="AY41611" s="207"/>
      <c r="AZ41611" s="207"/>
      <c r="BA41611" s="208"/>
    </row>
    <row r="41612" spans="47:53">
      <c r="AU41612" s="206"/>
      <c r="AV41612" s="206"/>
      <c r="AW41612" s="206"/>
      <c r="AX41612" s="206"/>
      <c r="AY41612" s="207"/>
      <c r="AZ41612" s="207"/>
      <c r="BA41612" s="208"/>
    </row>
    <row r="41613" spans="47:53">
      <c r="AU41613" s="206"/>
      <c r="AV41613" s="206"/>
      <c r="AW41613" s="206"/>
      <c r="AX41613" s="206"/>
      <c r="AY41613" s="207"/>
      <c r="AZ41613" s="207"/>
      <c r="BA41613" s="208"/>
    </row>
    <row r="41614" spans="47:53">
      <c r="AU41614" s="206"/>
      <c r="AV41614" s="206"/>
      <c r="AW41614" s="206"/>
      <c r="AX41614" s="206"/>
      <c r="AY41614" s="207"/>
      <c r="AZ41614" s="207"/>
      <c r="BA41614" s="208"/>
    </row>
    <row r="41615" spans="47:53">
      <c r="AU41615" s="206"/>
      <c r="AV41615" s="206"/>
      <c r="AW41615" s="206"/>
      <c r="AX41615" s="206"/>
      <c r="AY41615" s="207"/>
      <c r="AZ41615" s="207"/>
      <c r="BA41615" s="208"/>
    </row>
    <row r="41616" spans="47:53">
      <c r="AU41616" s="206"/>
      <c r="AV41616" s="206"/>
      <c r="AW41616" s="206"/>
      <c r="AX41616" s="206"/>
      <c r="AY41616" s="207"/>
      <c r="AZ41616" s="207"/>
      <c r="BA41616" s="208"/>
    </row>
    <row r="41617" spans="47:53">
      <c r="AU41617" s="206"/>
      <c r="AV41617" s="206"/>
      <c r="AW41617" s="206"/>
      <c r="AX41617" s="206"/>
      <c r="AY41617" s="207"/>
      <c r="AZ41617" s="207"/>
      <c r="BA41617" s="208"/>
    </row>
    <row r="41618" spans="47:53">
      <c r="AU41618" s="206"/>
      <c r="AV41618" s="206"/>
      <c r="AW41618" s="206"/>
      <c r="AX41618" s="206"/>
      <c r="AY41618" s="207"/>
      <c r="AZ41618" s="207"/>
      <c r="BA41618" s="208"/>
    </row>
    <row r="41619" spans="47:53">
      <c r="AU41619" s="209"/>
      <c r="AV41619" s="209"/>
      <c r="AW41619" s="209"/>
      <c r="AX41619" s="209"/>
      <c r="AY41619" s="207"/>
      <c r="AZ41619" s="210"/>
      <c r="BA41619" s="208"/>
    </row>
    <row r="41620" spans="47:53">
      <c r="AU41620" s="209"/>
      <c r="AV41620" s="209"/>
      <c r="AW41620" s="209"/>
      <c r="AX41620" s="209"/>
      <c r="AY41620" s="207"/>
      <c r="AZ41620" s="210"/>
      <c r="BA41620" s="208"/>
    </row>
    <row r="41621" spans="47:53">
      <c r="AU41621" s="206"/>
      <c r="AV41621" s="206"/>
      <c r="AW41621" s="206"/>
      <c r="AX41621" s="206"/>
      <c r="AY41621" s="207"/>
      <c r="AZ41621" s="207"/>
      <c r="BA41621" s="208"/>
    </row>
    <row r="41622" spans="47:53">
      <c r="AU41622" s="206"/>
      <c r="AV41622" s="206"/>
      <c r="AW41622" s="206"/>
      <c r="AX41622" s="206"/>
      <c r="AY41622" s="207"/>
      <c r="AZ41622" s="207"/>
      <c r="BA41622" s="208"/>
    </row>
    <row r="41623" spans="47:53">
      <c r="AU41623" s="206"/>
      <c r="AV41623" s="206"/>
      <c r="AW41623" s="206"/>
      <c r="AX41623" s="206"/>
      <c r="AY41623" s="207"/>
      <c r="AZ41623" s="207"/>
      <c r="BA41623" s="208"/>
    </row>
    <row r="41624" spans="47:53">
      <c r="AU41624" s="206"/>
      <c r="AV41624" s="206"/>
      <c r="AW41624" s="206"/>
      <c r="AX41624" s="206"/>
      <c r="AY41624" s="207"/>
      <c r="AZ41624" s="207"/>
      <c r="BA41624" s="208"/>
    </row>
    <row r="41625" spans="47:53">
      <c r="AU41625" s="206"/>
      <c r="AV41625" s="206"/>
      <c r="AW41625" s="206"/>
      <c r="AX41625" s="206"/>
      <c r="AY41625" s="207"/>
      <c r="AZ41625" s="207"/>
      <c r="BA41625" s="208"/>
    </row>
    <row r="41626" spans="47:53">
      <c r="AU41626" s="206"/>
      <c r="AV41626" s="206"/>
      <c r="AW41626" s="206"/>
      <c r="AX41626" s="206"/>
      <c r="AY41626" s="207"/>
      <c r="AZ41626" s="207"/>
      <c r="BA41626" s="208"/>
    </row>
    <row r="41627" spans="47:53">
      <c r="AU41627" s="206"/>
      <c r="AV41627" s="206"/>
      <c r="AW41627" s="206"/>
      <c r="AX41627" s="206"/>
      <c r="AY41627" s="207"/>
      <c r="AZ41627" s="207"/>
      <c r="BA41627" s="208"/>
    </row>
    <row r="41628" spans="47:53">
      <c r="AU41628" s="206"/>
      <c r="AV41628" s="206"/>
      <c r="AW41628" s="206"/>
      <c r="AX41628" s="206"/>
      <c r="AY41628" s="207"/>
      <c r="AZ41628" s="207"/>
      <c r="BA41628" s="208"/>
    </row>
    <row r="41629" spans="47:53">
      <c r="AU41629" s="206"/>
      <c r="AV41629" s="206"/>
      <c r="AW41629" s="206"/>
      <c r="AX41629" s="206"/>
      <c r="AY41629" s="207"/>
      <c r="AZ41629" s="207"/>
      <c r="BA41629" s="208"/>
    </row>
    <row r="41630" spans="47:53">
      <c r="AU41630" s="206"/>
      <c r="AV41630" s="206"/>
      <c r="AW41630" s="206"/>
      <c r="AX41630" s="206"/>
      <c r="AY41630" s="207"/>
      <c r="AZ41630" s="207"/>
      <c r="BA41630" s="208"/>
    </row>
    <row r="41631" spans="47:53">
      <c r="AU41631" s="206"/>
      <c r="AV41631" s="206"/>
      <c r="AW41631" s="206"/>
      <c r="AX41631" s="206"/>
      <c r="AY41631" s="207"/>
      <c r="AZ41631" s="207"/>
      <c r="BA41631" s="208"/>
    </row>
    <row r="41632" spans="47:53">
      <c r="AU41632" s="211"/>
      <c r="AV41632" s="209"/>
      <c r="AW41632" s="207"/>
      <c r="AX41632" s="209"/>
      <c r="AY41632" s="207"/>
      <c r="AZ41632" s="212"/>
      <c r="BA41632" s="213"/>
    </row>
    <row r="41633" spans="47:53">
      <c r="AU41633" s="999"/>
      <c r="AV41633" s="999"/>
      <c r="AW41633" s="999"/>
      <c r="AX41633" s="999"/>
      <c r="AY41633" s="999"/>
      <c r="AZ41633" s="999"/>
      <c r="BA41633" s="999"/>
    </row>
    <row r="41634" spans="47:53">
      <c r="AU41634" s="1000"/>
      <c r="AV41634" s="1000"/>
      <c r="AW41634" s="1000"/>
      <c r="AX41634" s="1000"/>
      <c r="AY41634" s="1000"/>
      <c r="AZ41634" s="1000"/>
      <c r="BA41634" s="1000"/>
    </row>
    <row r="41635" spans="47:53">
      <c r="AU41635" s="999"/>
      <c r="AV41635" s="999"/>
      <c r="AW41635" s="999"/>
      <c r="AX41635" s="999"/>
      <c r="AY41635" s="999"/>
      <c r="AZ41635" s="999"/>
      <c r="BA41635" s="999"/>
    </row>
    <row r="41636" spans="47:53">
      <c r="AU41636" s="1001"/>
      <c r="AV41636" s="1001"/>
      <c r="AW41636" s="1001"/>
      <c r="AX41636" s="1002"/>
      <c r="AY41636" s="1001"/>
      <c r="AZ41636" s="204"/>
      <c r="BA41636" s="1003"/>
    </row>
    <row r="41637" spans="47:53">
      <c r="AU41637" s="1001"/>
      <c r="AV41637" s="1001"/>
      <c r="AW41637" s="1001"/>
      <c r="AX41637" s="1002"/>
      <c r="AY41637" s="1001"/>
      <c r="AZ41637" s="205"/>
      <c r="BA41637" s="1003"/>
    </row>
    <row r="41638" spans="47:53">
      <c r="AU41638" s="206"/>
      <c r="AV41638" s="206"/>
      <c r="AW41638" s="206"/>
      <c r="AX41638" s="206"/>
      <c r="AY41638" s="207"/>
      <c r="AZ41638" s="207"/>
      <c r="BA41638" s="208"/>
    </row>
    <row r="41639" spans="47:53">
      <c r="AU41639" s="206"/>
      <c r="AV41639" s="206"/>
      <c r="AW41639" s="206"/>
      <c r="AX41639" s="206"/>
      <c r="AY41639" s="207"/>
      <c r="AZ41639" s="207"/>
      <c r="BA41639" s="208"/>
    </row>
    <row r="41640" spans="47:53">
      <c r="AU41640" s="206"/>
      <c r="AV41640" s="206"/>
      <c r="AW41640" s="206"/>
      <c r="AX41640" s="206"/>
      <c r="AY41640" s="207"/>
      <c r="AZ41640" s="207"/>
      <c r="BA41640" s="208"/>
    </row>
    <row r="41641" spans="47:53">
      <c r="AU41641" s="206"/>
      <c r="AV41641" s="206"/>
      <c r="AW41641" s="206"/>
      <c r="AX41641" s="206"/>
      <c r="AY41641" s="207"/>
      <c r="AZ41641" s="207"/>
      <c r="BA41641" s="208"/>
    </row>
    <row r="41642" spans="47:53">
      <c r="AU41642" s="206"/>
      <c r="AV41642" s="206"/>
      <c r="AW41642" s="206"/>
      <c r="AX41642" s="206"/>
      <c r="AY41642" s="207"/>
      <c r="AZ41642" s="207"/>
      <c r="BA41642" s="208"/>
    </row>
    <row r="41643" spans="47:53">
      <c r="AU41643" s="206"/>
      <c r="AV41643" s="206"/>
      <c r="AW41643" s="206"/>
      <c r="AX41643" s="206"/>
      <c r="AY41643" s="207"/>
      <c r="AZ41643" s="207"/>
      <c r="BA41643" s="208"/>
    </row>
    <row r="41644" spans="47:53">
      <c r="AU41644" s="206"/>
      <c r="AV41644" s="206"/>
      <c r="AW41644" s="206"/>
      <c r="AX41644" s="206"/>
      <c r="AY41644" s="207"/>
      <c r="AZ41644" s="207"/>
      <c r="BA41644" s="208"/>
    </row>
    <row r="41645" spans="47:53">
      <c r="AU41645" s="206"/>
      <c r="AV41645" s="206"/>
      <c r="AW41645" s="206"/>
      <c r="AX41645" s="206"/>
      <c r="AY41645" s="207"/>
      <c r="AZ41645" s="207"/>
      <c r="BA41645" s="208"/>
    </row>
    <row r="41646" spans="47:53">
      <c r="AU41646" s="206"/>
      <c r="AV41646" s="206"/>
      <c r="AW41646" s="206"/>
      <c r="AX41646" s="206"/>
      <c r="AY41646" s="207"/>
      <c r="AZ41646" s="207"/>
      <c r="BA41646" s="208"/>
    </row>
    <row r="41647" spans="47:53">
      <c r="AU41647" s="206"/>
      <c r="AV41647" s="206"/>
      <c r="AW41647" s="206"/>
      <c r="AX41647" s="206"/>
      <c r="AY41647" s="207"/>
      <c r="AZ41647" s="207"/>
      <c r="BA41647" s="208"/>
    </row>
    <row r="41648" spans="47:53">
      <c r="AU41648" s="206"/>
      <c r="AV41648" s="206"/>
      <c r="AW41648" s="206"/>
      <c r="AX41648" s="206"/>
      <c r="AY41648" s="207"/>
      <c r="AZ41648" s="207"/>
      <c r="BA41648" s="208"/>
    </row>
    <row r="41649" spans="47:53">
      <c r="AU41649" s="206"/>
      <c r="AV41649" s="206"/>
      <c r="AW41649" s="206"/>
      <c r="AX41649" s="206"/>
      <c r="AY41649" s="207"/>
      <c r="AZ41649" s="207"/>
      <c r="BA41649" s="208"/>
    </row>
    <row r="41650" spans="47:53">
      <c r="AU41650" s="206"/>
      <c r="AV41650" s="206"/>
      <c r="AW41650" s="206"/>
      <c r="AX41650" s="206"/>
      <c r="AY41650" s="207"/>
      <c r="AZ41650" s="207"/>
      <c r="BA41650" s="208"/>
    </row>
    <row r="41651" spans="47:53">
      <c r="AU41651" s="209"/>
      <c r="AV41651" s="209"/>
      <c r="AW41651" s="209"/>
      <c r="AX41651" s="209"/>
      <c r="AY41651" s="207"/>
      <c r="AZ41651" s="210"/>
      <c r="BA41651" s="208"/>
    </row>
    <row r="41652" spans="47:53">
      <c r="AU41652" s="209"/>
      <c r="AV41652" s="209"/>
      <c r="AW41652" s="209"/>
      <c r="AX41652" s="209"/>
      <c r="AY41652" s="207"/>
      <c r="AZ41652" s="210"/>
      <c r="BA41652" s="208"/>
    </row>
    <row r="41653" spans="47:53">
      <c r="AU41653" s="206"/>
      <c r="AV41653" s="206"/>
      <c r="AW41653" s="206"/>
      <c r="AX41653" s="206"/>
      <c r="AY41653" s="207"/>
      <c r="AZ41653" s="207"/>
      <c r="BA41653" s="208"/>
    </row>
    <row r="41654" spans="47:53">
      <c r="AU41654" s="206"/>
      <c r="AV41654" s="206"/>
      <c r="AW41654" s="206"/>
      <c r="AX41654" s="206"/>
      <c r="AY41654" s="207"/>
      <c r="AZ41654" s="207"/>
      <c r="BA41654" s="208"/>
    </row>
    <row r="41655" spans="47:53">
      <c r="AU41655" s="206"/>
      <c r="AV41655" s="206"/>
      <c r="AW41655" s="206"/>
      <c r="AX41655" s="206"/>
      <c r="AY41655" s="207"/>
      <c r="AZ41655" s="207"/>
      <c r="BA41655" s="208"/>
    </row>
    <row r="41656" spans="47:53">
      <c r="AU41656" s="206"/>
      <c r="AV41656" s="206"/>
      <c r="AW41656" s="206"/>
      <c r="AX41656" s="206"/>
      <c r="AY41656" s="207"/>
      <c r="AZ41656" s="207"/>
      <c r="BA41656" s="208"/>
    </row>
    <row r="41657" spans="47:53">
      <c r="AU41657" s="206"/>
      <c r="AV41657" s="206"/>
      <c r="AW41657" s="206"/>
      <c r="AX41657" s="206"/>
      <c r="AY41657" s="207"/>
      <c r="AZ41657" s="207"/>
      <c r="BA41657" s="208"/>
    </row>
    <row r="41658" spans="47:53">
      <c r="AU41658" s="206"/>
      <c r="AV41658" s="206"/>
      <c r="AW41658" s="206"/>
      <c r="AX41658" s="206"/>
      <c r="AY41658" s="207"/>
      <c r="AZ41658" s="207"/>
      <c r="BA41658" s="208"/>
    </row>
    <row r="41659" spans="47:53">
      <c r="AU41659" s="206"/>
      <c r="AV41659" s="206"/>
      <c r="AW41659" s="206"/>
      <c r="AX41659" s="206"/>
      <c r="AY41659" s="207"/>
      <c r="AZ41659" s="207"/>
      <c r="BA41659" s="208"/>
    </row>
    <row r="41660" spans="47:53">
      <c r="AU41660" s="206"/>
      <c r="AV41660" s="206"/>
      <c r="AW41660" s="206"/>
      <c r="AX41660" s="206"/>
      <c r="AY41660" s="207"/>
      <c r="AZ41660" s="207"/>
      <c r="BA41660" s="208"/>
    </row>
    <row r="41661" spans="47:53">
      <c r="AU41661" s="206"/>
      <c r="AV41661" s="206"/>
      <c r="AW41661" s="206"/>
      <c r="AX41661" s="206"/>
      <c r="AY41661" s="207"/>
      <c r="AZ41661" s="207"/>
      <c r="BA41661" s="208"/>
    </row>
    <row r="41662" spans="47:53">
      <c r="AU41662" s="206"/>
      <c r="AV41662" s="206"/>
      <c r="AW41662" s="206"/>
      <c r="AX41662" s="206"/>
      <c r="AY41662" s="207"/>
      <c r="AZ41662" s="207"/>
      <c r="BA41662" s="208"/>
    </row>
    <row r="41663" spans="47:53">
      <c r="AU41663" s="206"/>
      <c r="AV41663" s="206"/>
      <c r="AW41663" s="206"/>
      <c r="AX41663" s="206"/>
      <c r="AY41663" s="207"/>
      <c r="AZ41663" s="207"/>
      <c r="BA41663" s="208"/>
    </row>
    <row r="41664" spans="47:53">
      <c r="AU41664" s="211"/>
      <c r="AV41664" s="209"/>
      <c r="AW41664" s="207"/>
      <c r="AX41664" s="209"/>
      <c r="AY41664" s="207"/>
      <c r="AZ41664" s="212"/>
      <c r="BA41664" s="213"/>
    </row>
    <row r="41665" spans="47:53">
      <c r="AU41665" s="999"/>
      <c r="AV41665" s="999"/>
      <c r="AW41665" s="999"/>
      <c r="AX41665" s="999"/>
      <c r="AY41665" s="999"/>
      <c r="AZ41665" s="999"/>
      <c r="BA41665" s="999"/>
    </row>
    <row r="41666" spans="47:53">
      <c r="AU41666" s="1000"/>
      <c r="AV41666" s="1000"/>
      <c r="AW41666" s="1000"/>
      <c r="AX41666" s="1000"/>
      <c r="AY41666" s="1000"/>
      <c r="AZ41666" s="1000"/>
      <c r="BA41666" s="1000"/>
    </row>
    <row r="41667" spans="47:53">
      <c r="AU41667" s="999"/>
      <c r="AV41667" s="999"/>
      <c r="AW41667" s="999"/>
      <c r="AX41667" s="999"/>
      <c r="AY41667" s="999"/>
      <c r="AZ41667" s="999"/>
      <c r="BA41667" s="999"/>
    </row>
    <row r="41668" spans="47:53">
      <c r="AU41668" s="1001"/>
      <c r="AV41668" s="1001"/>
      <c r="AW41668" s="1001"/>
      <c r="AX41668" s="1002"/>
      <c r="AY41668" s="1001"/>
      <c r="AZ41668" s="204"/>
      <c r="BA41668" s="1003"/>
    </row>
    <row r="41669" spans="47:53">
      <c r="AU41669" s="1001"/>
      <c r="AV41669" s="1001"/>
      <c r="AW41669" s="1001"/>
      <c r="AX41669" s="1002"/>
      <c r="AY41669" s="1001"/>
      <c r="AZ41669" s="205"/>
      <c r="BA41669" s="1003"/>
    </row>
    <row r="41670" spans="47:53">
      <c r="AU41670" s="206"/>
      <c r="AV41670" s="206"/>
      <c r="AW41670" s="206"/>
      <c r="AX41670" s="206"/>
      <c r="AY41670" s="207"/>
      <c r="AZ41670" s="207"/>
      <c r="BA41670" s="208"/>
    </row>
    <row r="41671" spans="47:53">
      <c r="AU41671" s="206"/>
      <c r="AV41671" s="206"/>
      <c r="AW41671" s="206"/>
      <c r="AX41671" s="206"/>
      <c r="AY41671" s="207"/>
      <c r="AZ41671" s="207"/>
      <c r="BA41671" s="208"/>
    </row>
    <row r="41672" spans="47:53">
      <c r="AU41672" s="206"/>
      <c r="AV41672" s="206"/>
      <c r="AW41672" s="206"/>
      <c r="AX41672" s="206"/>
      <c r="AY41672" s="207"/>
      <c r="AZ41672" s="207"/>
      <c r="BA41672" s="208"/>
    </row>
    <row r="41673" spans="47:53">
      <c r="AU41673" s="206"/>
      <c r="AV41673" s="206"/>
      <c r="AW41673" s="206"/>
      <c r="AX41673" s="206"/>
      <c r="AY41673" s="207"/>
      <c r="AZ41673" s="207"/>
      <c r="BA41673" s="208"/>
    </row>
    <row r="41674" spans="47:53">
      <c r="AU41674" s="206"/>
      <c r="AV41674" s="206"/>
      <c r="AW41674" s="206"/>
      <c r="AX41674" s="206"/>
      <c r="AY41674" s="207"/>
      <c r="AZ41674" s="207"/>
      <c r="BA41674" s="208"/>
    </row>
    <row r="41675" spans="47:53">
      <c r="AU41675" s="206"/>
      <c r="AV41675" s="206"/>
      <c r="AW41675" s="206"/>
      <c r="AX41675" s="206"/>
      <c r="AY41675" s="207"/>
      <c r="AZ41675" s="207"/>
      <c r="BA41675" s="208"/>
    </row>
    <row r="41676" spans="47:53">
      <c r="AU41676" s="206"/>
      <c r="AV41676" s="206"/>
      <c r="AW41676" s="206"/>
      <c r="AX41676" s="206"/>
      <c r="AY41676" s="207"/>
      <c r="AZ41676" s="207"/>
      <c r="BA41676" s="208"/>
    </row>
    <row r="41677" spans="47:53">
      <c r="AU41677" s="206"/>
      <c r="AV41677" s="206"/>
      <c r="AW41677" s="206"/>
      <c r="AX41677" s="206"/>
      <c r="AY41677" s="207"/>
      <c r="AZ41677" s="207"/>
      <c r="BA41677" s="208"/>
    </row>
    <row r="41678" spans="47:53">
      <c r="AU41678" s="206"/>
      <c r="AV41678" s="206"/>
      <c r="AW41678" s="206"/>
      <c r="AX41678" s="206"/>
      <c r="AY41678" s="207"/>
      <c r="AZ41678" s="207"/>
      <c r="BA41678" s="208"/>
    </row>
    <row r="41679" spans="47:53">
      <c r="AU41679" s="206"/>
      <c r="AV41679" s="206"/>
      <c r="AW41679" s="206"/>
      <c r="AX41679" s="206"/>
      <c r="AY41679" s="207"/>
      <c r="AZ41679" s="207"/>
      <c r="BA41679" s="208"/>
    </row>
    <row r="41680" spans="47:53">
      <c r="AU41680" s="206"/>
      <c r="AV41680" s="206"/>
      <c r="AW41680" s="206"/>
      <c r="AX41680" s="206"/>
      <c r="AY41680" s="207"/>
      <c r="AZ41680" s="207"/>
      <c r="BA41680" s="208"/>
    </row>
    <row r="41681" spans="47:53">
      <c r="AU41681" s="206"/>
      <c r="AV41681" s="206"/>
      <c r="AW41681" s="206"/>
      <c r="AX41681" s="206"/>
      <c r="AY41681" s="207"/>
      <c r="AZ41681" s="207"/>
      <c r="BA41681" s="208"/>
    </row>
    <row r="41682" spans="47:53">
      <c r="AU41682" s="206"/>
      <c r="AV41682" s="206"/>
      <c r="AW41682" s="206"/>
      <c r="AX41682" s="206"/>
      <c r="AY41682" s="207"/>
      <c r="AZ41682" s="207"/>
      <c r="BA41682" s="208"/>
    </row>
    <row r="41683" spans="47:53">
      <c r="AU41683" s="209"/>
      <c r="AV41683" s="209"/>
      <c r="AW41683" s="209"/>
      <c r="AX41683" s="209"/>
      <c r="AY41683" s="207"/>
      <c r="AZ41683" s="210"/>
      <c r="BA41683" s="208"/>
    </row>
    <row r="41684" spans="47:53">
      <c r="AU41684" s="209"/>
      <c r="AV41684" s="209"/>
      <c r="AW41684" s="209"/>
      <c r="AX41684" s="209"/>
      <c r="AY41684" s="207"/>
      <c r="AZ41684" s="210"/>
      <c r="BA41684" s="208"/>
    </row>
    <row r="41685" spans="47:53">
      <c r="AU41685" s="206"/>
      <c r="AV41685" s="206"/>
      <c r="AW41685" s="206"/>
      <c r="AX41685" s="206"/>
      <c r="AY41685" s="207"/>
      <c r="AZ41685" s="207"/>
      <c r="BA41685" s="208"/>
    </row>
    <row r="41686" spans="47:53">
      <c r="AU41686" s="206"/>
      <c r="AV41686" s="206"/>
      <c r="AW41686" s="206"/>
      <c r="AX41686" s="206"/>
      <c r="AY41686" s="207"/>
      <c r="AZ41686" s="207"/>
      <c r="BA41686" s="208"/>
    </row>
    <row r="41687" spans="47:53">
      <c r="AU41687" s="206"/>
      <c r="AV41687" s="206"/>
      <c r="AW41687" s="206"/>
      <c r="AX41687" s="206"/>
      <c r="AY41687" s="207"/>
      <c r="AZ41687" s="207"/>
      <c r="BA41687" s="208"/>
    </row>
    <row r="41688" spans="47:53">
      <c r="AU41688" s="206"/>
      <c r="AV41688" s="206"/>
      <c r="AW41688" s="206"/>
      <c r="AX41688" s="206"/>
      <c r="AY41688" s="207"/>
      <c r="AZ41688" s="207"/>
      <c r="BA41688" s="208"/>
    </row>
    <row r="41689" spans="47:53">
      <c r="AU41689" s="206"/>
      <c r="AV41689" s="206"/>
      <c r="AW41689" s="206"/>
      <c r="AX41689" s="206"/>
      <c r="AY41689" s="207"/>
      <c r="AZ41689" s="207"/>
      <c r="BA41689" s="208"/>
    </row>
    <row r="41690" spans="47:53">
      <c r="AU41690" s="206"/>
      <c r="AV41690" s="206"/>
      <c r="AW41690" s="206"/>
      <c r="AX41690" s="206"/>
      <c r="AY41690" s="207"/>
      <c r="AZ41690" s="207"/>
      <c r="BA41690" s="208"/>
    </row>
    <row r="41691" spans="47:53">
      <c r="AU41691" s="206"/>
      <c r="AV41691" s="206"/>
      <c r="AW41691" s="206"/>
      <c r="AX41691" s="206"/>
      <c r="AY41691" s="207"/>
      <c r="AZ41691" s="207"/>
      <c r="BA41691" s="208"/>
    </row>
    <row r="41692" spans="47:53">
      <c r="AU41692" s="206"/>
      <c r="AV41692" s="206"/>
      <c r="AW41692" s="206"/>
      <c r="AX41692" s="206"/>
      <c r="AY41692" s="207"/>
      <c r="AZ41692" s="207"/>
      <c r="BA41692" s="208"/>
    </row>
    <row r="41693" spans="47:53">
      <c r="AU41693" s="206"/>
      <c r="AV41693" s="206"/>
      <c r="AW41693" s="206"/>
      <c r="AX41693" s="206"/>
      <c r="AY41693" s="207"/>
      <c r="AZ41693" s="207"/>
      <c r="BA41693" s="208"/>
    </row>
    <row r="41694" spans="47:53">
      <c r="AU41694" s="206"/>
      <c r="AV41694" s="206"/>
      <c r="AW41694" s="206"/>
      <c r="AX41694" s="206"/>
      <c r="AY41694" s="207"/>
      <c r="AZ41694" s="207"/>
      <c r="BA41694" s="208"/>
    </row>
    <row r="41695" spans="47:53">
      <c r="AU41695" s="206"/>
      <c r="AV41695" s="206"/>
      <c r="AW41695" s="206"/>
      <c r="AX41695" s="206"/>
      <c r="AY41695" s="207"/>
      <c r="AZ41695" s="207"/>
      <c r="BA41695" s="208"/>
    </row>
    <row r="41696" spans="47:53">
      <c r="AU41696" s="211"/>
      <c r="AV41696" s="209"/>
      <c r="AW41696" s="207"/>
      <c r="AX41696" s="209"/>
      <c r="AY41696" s="207"/>
      <c r="AZ41696" s="212"/>
      <c r="BA41696" s="213"/>
    </row>
    <row r="41697" spans="47:53">
      <c r="AU41697" s="999"/>
      <c r="AV41697" s="999"/>
      <c r="AW41697" s="999"/>
      <c r="AX41697" s="999"/>
      <c r="AY41697" s="999"/>
      <c r="AZ41697" s="999"/>
      <c r="BA41697" s="999"/>
    </row>
    <row r="41698" spans="47:53">
      <c r="AU41698" s="1000"/>
      <c r="AV41698" s="1000"/>
      <c r="AW41698" s="1000"/>
      <c r="AX41698" s="1000"/>
      <c r="AY41698" s="1000"/>
      <c r="AZ41698" s="1000"/>
      <c r="BA41698" s="1000"/>
    </row>
    <row r="41699" spans="47:53">
      <c r="AU41699" s="999"/>
      <c r="AV41699" s="999"/>
      <c r="AW41699" s="999"/>
      <c r="AX41699" s="999"/>
      <c r="AY41699" s="999"/>
      <c r="AZ41699" s="999"/>
      <c r="BA41699" s="999"/>
    </row>
    <row r="41700" spans="47:53">
      <c r="AU41700" s="1001"/>
      <c r="AV41700" s="1001"/>
      <c r="AW41700" s="1001"/>
      <c r="AX41700" s="1002"/>
      <c r="AY41700" s="1001"/>
      <c r="AZ41700" s="204"/>
      <c r="BA41700" s="1003"/>
    </row>
    <row r="41701" spans="47:53">
      <c r="AU41701" s="1001"/>
      <c r="AV41701" s="1001"/>
      <c r="AW41701" s="1001"/>
      <c r="AX41701" s="1002"/>
      <c r="AY41701" s="1001"/>
      <c r="AZ41701" s="205"/>
      <c r="BA41701" s="1003"/>
    </row>
    <row r="41702" spans="47:53">
      <c r="AU41702" s="206"/>
      <c r="AV41702" s="206"/>
      <c r="AW41702" s="206"/>
      <c r="AX41702" s="206"/>
      <c r="AY41702" s="207"/>
      <c r="AZ41702" s="207"/>
      <c r="BA41702" s="208"/>
    </row>
    <row r="41703" spans="47:53">
      <c r="AU41703" s="206"/>
      <c r="AV41703" s="206"/>
      <c r="AW41703" s="206"/>
      <c r="AX41703" s="206"/>
      <c r="AY41703" s="207"/>
      <c r="AZ41703" s="207"/>
      <c r="BA41703" s="208"/>
    </row>
    <row r="41704" spans="47:53">
      <c r="AU41704" s="206"/>
      <c r="AV41704" s="206"/>
      <c r="AW41704" s="206"/>
      <c r="AX41704" s="206"/>
      <c r="AY41704" s="207"/>
      <c r="AZ41704" s="207"/>
      <c r="BA41704" s="208"/>
    </row>
    <row r="41705" spans="47:53">
      <c r="AU41705" s="206"/>
      <c r="AV41705" s="206"/>
      <c r="AW41705" s="206"/>
      <c r="AX41705" s="206"/>
      <c r="AY41705" s="207"/>
      <c r="AZ41705" s="207"/>
      <c r="BA41705" s="208"/>
    </row>
    <row r="41706" spans="47:53">
      <c r="AU41706" s="206"/>
      <c r="AV41706" s="206"/>
      <c r="AW41706" s="206"/>
      <c r="AX41706" s="206"/>
      <c r="AY41706" s="207"/>
      <c r="AZ41706" s="207"/>
      <c r="BA41706" s="208"/>
    </row>
    <row r="41707" spans="47:53">
      <c r="AU41707" s="206"/>
      <c r="AV41707" s="206"/>
      <c r="AW41707" s="206"/>
      <c r="AX41707" s="206"/>
      <c r="AY41707" s="207"/>
      <c r="AZ41707" s="207"/>
      <c r="BA41707" s="208"/>
    </row>
    <row r="41708" spans="47:53">
      <c r="AU41708" s="206"/>
      <c r="AV41708" s="206"/>
      <c r="AW41708" s="206"/>
      <c r="AX41708" s="206"/>
      <c r="AY41708" s="207"/>
      <c r="AZ41708" s="207"/>
      <c r="BA41708" s="208"/>
    </row>
    <row r="41709" spans="47:53">
      <c r="AU41709" s="206"/>
      <c r="AV41709" s="206"/>
      <c r="AW41709" s="206"/>
      <c r="AX41709" s="206"/>
      <c r="AY41709" s="207"/>
      <c r="AZ41709" s="207"/>
      <c r="BA41709" s="208"/>
    </row>
    <row r="41710" spans="47:53">
      <c r="AU41710" s="206"/>
      <c r="AV41710" s="206"/>
      <c r="AW41710" s="206"/>
      <c r="AX41710" s="206"/>
      <c r="AY41710" s="207"/>
      <c r="AZ41710" s="207"/>
      <c r="BA41710" s="208"/>
    </row>
    <row r="41711" spans="47:53">
      <c r="AU41711" s="206"/>
      <c r="AV41711" s="206"/>
      <c r="AW41711" s="206"/>
      <c r="AX41711" s="206"/>
      <c r="AY41711" s="207"/>
      <c r="AZ41711" s="207"/>
      <c r="BA41711" s="208"/>
    </row>
    <row r="41712" spans="47:53">
      <c r="AU41712" s="206"/>
      <c r="AV41712" s="206"/>
      <c r="AW41712" s="206"/>
      <c r="AX41712" s="206"/>
      <c r="AY41712" s="207"/>
      <c r="AZ41712" s="207"/>
      <c r="BA41712" s="208"/>
    </row>
    <row r="41713" spans="47:53">
      <c r="AU41713" s="206"/>
      <c r="AV41713" s="206"/>
      <c r="AW41713" s="206"/>
      <c r="AX41713" s="206"/>
      <c r="AY41713" s="207"/>
      <c r="AZ41713" s="207"/>
      <c r="BA41713" s="208"/>
    </row>
    <row r="41714" spans="47:53">
      <c r="AU41714" s="206"/>
      <c r="AV41714" s="206"/>
      <c r="AW41714" s="206"/>
      <c r="AX41714" s="206"/>
      <c r="AY41714" s="207"/>
      <c r="AZ41714" s="207"/>
      <c r="BA41714" s="208"/>
    </row>
    <row r="41715" spans="47:53">
      <c r="AU41715" s="209"/>
      <c r="AV41715" s="209"/>
      <c r="AW41715" s="209"/>
      <c r="AX41715" s="209"/>
      <c r="AY41715" s="207"/>
      <c r="AZ41715" s="210"/>
      <c r="BA41715" s="208"/>
    </row>
    <row r="41716" spans="47:53">
      <c r="AU41716" s="209"/>
      <c r="AV41716" s="209"/>
      <c r="AW41716" s="209"/>
      <c r="AX41716" s="209"/>
      <c r="AY41716" s="207"/>
      <c r="AZ41716" s="210"/>
      <c r="BA41716" s="208"/>
    </row>
    <row r="41717" spans="47:53">
      <c r="AU41717" s="206"/>
      <c r="AV41717" s="206"/>
      <c r="AW41717" s="206"/>
      <c r="AX41717" s="206"/>
      <c r="AY41717" s="207"/>
      <c r="AZ41717" s="207"/>
      <c r="BA41717" s="208"/>
    </row>
    <row r="41718" spans="47:53">
      <c r="AU41718" s="206"/>
      <c r="AV41718" s="206"/>
      <c r="AW41718" s="206"/>
      <c r="AX41718" s="206"/>
      <c r="AY41718" s="207"/>
      <c r="AZ41718" s="207"/>
      <c r="BA41718" s="208"/>
    </row>
    <row r="41719" spans="47:53">
      <c r="AU41719" s="206"/>
      <c r="AV41719" s="206"/>
      <c r="AW41719" s="206"/>
      <c r="AX41719" s="206"/>
      <c r="AY41719" s="207"/>
      <c r="AZ41719" s="207"/>
      <c r="BA41719" s="208"/>
    </row>
    <row r="41720" spans="47:53">
      <c r="AU41720" s="206"/>
      <c r="AV41720" s="206"/>
      <c r="AW41720" s="206"/>
      <c r="AX41720" s="206"/>
      <c r="AY41720" s="207"/>
      <c r="AZ41720" s="207"/>
      <c r="BA41720" s="208"/>
    </row>
    <row r="41721" spans="47:53">
      <c r="AU41721" s="206"/>
      <c r="AV41721" s="206"/>
      <c r="AW41721" s="206"/>
      <c r="AX41721" s="206"/>
      <c r="AY41721" s="207"/>
      <c r="AZ41721" s="207"/>
      <c r="BA41721" s="208"/>
    </row>
    <row r="41722" spans="47:53">
      <c r="AU41722" s="206"/>
      <c r="AV41722" s="206"/>
      <c r="AW41722" s="206"/>
      <c r="AX41722" s="206"/>
      <c r="AY41722" s="207"/>
      <c r="AZ41722" s="207"/>
      <c r="BA41722" s="208"/>
    </row>
    <row r="41723" spans="47:53">
      <c r="AU41723" s="206"/>
      <c r="AV41723" s="206"/>
      <c r="AW41723" s="206"/>
      <c r="AX41723" s="206"/>
      <c r="AY41723" s="207"/>
      <c r="AZ41723" s="207"/>
      <c r="BA41723" s="208"/>
    </row>
    <row r="41724" spans="47:53">
      <c r="AU41724" s="206"/>
      <c r="AV41724" s="206"/>
      <c r="AW41724" s="206"/>
      <c r="AX41724" s="206"/>
      <c r="AY41724" s="207"/>
      <c r="AZ41724" s="207"/>
      <c r="BA41724" s="208"/>
    </row>
    <row r="41725" spans="47:53">
      <c r="AU41725" s="206"/>
      <c r="AV41725" s="206"/>
      <c r="AW41725" s="206"/>
      <c r="AX41725" s="206"/>
      <c r="AY41725" s="207"/>
      <c r="AZ41725" s="207"/>
      <c r="BA41725" s="208"/>
    </row>
    <row r="41726" spans="47:53">
      <c r="AU41726" s="206"/>
      <c r="AV41726" s="206"/>
      <c r="AW41726" s="206"/>
      <c r="AX41726" s="206"/>
      <c r="AY41726" s="207"/>
      <c r="AZ41726" s="207"/>
      <c r="BA41726" s="208"/>
    </row>
    <row r="41727" spans="47:53">
      <c r="AU41727" s="206"/>
      <c r="AV41727" s="206"/>
      <c r="AW41727" s="206"/>
      <c r="AX41727" s="206"/>
      <c r="AY41727" s="207"/>
      <c r="AZ41727" s="207"/>
      <c r="BA41727" s="208"/>
    </row>
    <row r="41728" spans="47:53">
      <c r="AU41728" s="211"/>
      <c r="AV41728" s="209"/>
      <c r="AW41728" s="207"/>
      <c r="AX41728" s="209"/>
      <c r="AY41728" s="207"/>
      <c r="AZ41728" s="212"/>
      <c r="BA41728" s="213"/>
    </row>
    <row r="41729" spans="47:53">
      <c r="AU41729" s="999"/>
      <c r="AV41729" s="999"/>
      <c r="AW41729" s="999"/>
      <c r="AX41729" s="999"/>
      <c r="AY41729" s="999"/>
      <c r="AZ41729" s="999"/>
      <c r="BA41729" s="999"/>
    </row>
    <row r="41730" spans="47:53">
      <c r="AU41730" s="1000"/>
      <c r="AV41730" s="1000"/>
      <c r="AW41730" s="1000"/>
      <c r="AX41730" s="1000"/>
      <c r="AY41730" s="1000"/>
      <c r="AZ41730" s="1000"/>
      <c r="BA41730" s="1000"/>
    </row>
    <row r="41731" spans="47:53">
      <c r="AU41731" s="999"/>
      <c r="AV41731" s="999"/>
      <c r="AW41731" s="999"/>
      <c r="AX41731" s="999"/>
      <c r="AY41731" s="999"/>
      <c r="AZ41731" s="999"/>
      <c r="BA41731" s="999"/>
    </row>
    <row r="41732" spans="47:53">
      <c r="AU41732" s="1001"/>
      <c r="AV41732" s="1001"/>
      <c r="AW41732" s="1001"/>
      <c r="AX41732" s="1002"/>
      <c r="AY41732" s="1001"/>
      <c r="AZ41732" s="204"/>
      <c r="BA41732" s="1003"/>
    </row>
    <row r="41733" spans="47:53">
      <c r="AU41733" s="1001"/>
      <c r="AV41733" s="1001"/>
      <c r="AW41733" s="1001"/>
      <c r="AX41733" s="1002"/>
      <c r="AY41733" s="1001"/>
      <c r="AZ41733" s="205"/>
      <c r="BA41733" s="1003"/>
    </row>
    <row r="41734" spans="47:53">
      <c r="AU41734" s="206"/>
      <c r="AV41734" s="206"/>
      <c r="AW41734" s="206"/>
      <c r="AX41734" s="206"/>
      <c r="AY41734" s="207"/>
      <c r="AZ41734" s="207"/>
      <c r="BA41734" s="208"/>
    </row>
    <row r="41735" spans="47:53">
      <c r="AU41735" s="206"/>
      <c r="AV41735" s="206"/>
      <c r="AW41735" s="206"/>
      <c r="AX41735" s="206"/>
      <c r="AY41735" s="207"/>
      <c r="AZ41735" s="207"/>
      <c r="BA41735" s="208"/>
    </row>
    <row r="41736" spans="47:53">
      <c r="AU41736" s="206"/>
      <c r="AV41736" s="206"/>
      <c r="AW41736" s="206"/>
      <c r="AX41736" s="206"/>
      <c r="AY41736" s="207"/>
      <c r="AZ41736" s="207"/>
      <c r="BA41736" s="208"/>
    </row>
    <row r="41737" spans="47:53">
      <c r="AU41737" s="206"/>
      <c r="AV41737" s="206"/>
      <c r="AW41737" s="206"/>
      <c r="AX41737" s="206"/>
      <c r="AY41737" s="207"/>
      <c r="AZ41737" s="207"/>
      <c r="BA41737" s="208"/>
    </row>
    <row r="41738" spans="47:53">
      <c r="AU41738" s="206"/>
      <c r="AV41738" s="206"/>
      <c r="AW41738" s="206"/>
      <c r="AX41738" s="206"/>
      <c r="AY41738" s="207"/>
      <c r="AZ41738" s="207"/>
      <c r="BA41738" s="208"/>
    </row>
    <row r="41739" spans="47:53">
      <c r="AU41739" s="206"/>
      <c r="AV41739" s="206"/>
      <c r="AW41739" s="206"/>
      <c r="AX41739" s="206"/>
      <c r="AY41739" s="207"/>
      <c r="AZ41739" s="207"/>
      <c r="BA41739" s="208"/>
    </row>
    <row r="41740" spans="47:53">
      <c r="AU41740" s="206"/>
      <c r="AV41740" s="206"/>
      <c r="AW41740" s="206"/>
      <c r="AX41740" s="206"/>
      <c r="AY41740" s="207"/>
      <c r="AZ41740" s="207"/>
      <c r="BA41740" s="208"/>
    </row>
    <row r="41741" spans="47:53">
      <c r="AU41741" s="206"/>
      <c r="AV41741" s="206"/>
      <c r="AW41741" s="206"/>
      <c r="AX41741" s="206"/>
      <c r="AY41741" s="207"/>
      <c r="AZ41741" s="207"/>
      <c r="BA41741" s="208"/>
    </row>
    <row r="41742" spans="47:53">
      <c r="AU41742" s="206"/>
      <c r="AV41742" s="206"/>
      <c r="AW41742" s="206"/>
      <c r="AX41742" s="206"/>
      <c r="AY41742" s="207"/>
      <c r="AZ41742" s="207"/>
      <c r="BA41742" s="208"/>
    </row>
    <row r="41743" spans="47:53">
      <c r="AU41743" s="206"/>
      <c r="AV41743" s="206"/>
      <c r="AW41743" s="206"/>
      <c r="AX41743" s="206"/>
      <c r="AY41743" s="207"/>
      <c r="AZ41743" s="207"/>
      <c r="BA41743" s="208"/>
    </row>
    <row r="41744" spans="47:53">
      <c r="AU41744" s="206"/>
      <c r="AV41744" s="206"/>
      <c r="AW41744" s="206"/>
      <c r="AX41744" s="206"/>
      <c r="AY41744" s="207"/>
      <c r="AZ41744" s="207"/>
      <c r="BA41744" s="208"/>
    </row>
    <row r="41745" spans="47:53">
      <c r="AU41745" s="206"/>
      <c r="AV41745" s="206"/>
      <c r="AW41745" s="206"/>
      <c r="AX41745" s="206"/>
      <c r="AY41745" s="207"/>
      <c r="AZ41745" s="207"/>
      <c r="BA41745" s="208"/>
    </row>
    <row r="41746" spans="47:53">
      <c r="AU41746" s="206"/>
      <c r="AV41746" s="206"/>
      <c r="AW41746" s="206"/>
      <c r="AX41746" s="206"/>
      <c r="AY41746" s="207"/>
      <c r="AZ41746" s="207"/>
      <c r="BA41746" s="208"/>
    </row>
    <row r="41747" spans="47:53">
      <c r="AU41747" s="209"/>
      <c r="AV41747" s="209"/>
      <c r="AW41747" s="209"/>
      <c r="AX41747" s="209"/>
      <c r="AY41747" s="207"/>
      <c r="AZ41747" s="210"/>
      <c r="BA41747" s="208"/>
    </row>
    <row r="41748" spans="47:53">
      <c r="AU41748" s="209"/>
      <c r="AV41748" s="209"/>
      <c r="AW41748" s="209"/>
      <c r="AX41748" s="209"/>
      <c r="AY41748" s="207"/>
      <c r="AZ41748" s="210"/>
      <c r="BA41748" s="208"/>
    </row>
    <row r="41749" spans="47:53">
      <c r="AU41749" s="206"/>
      <c r="AV41749" s="206"/>
      <c r="AW41749" s="206"/>
      <c r="AX41749" s="206"/>
      <c r="AY41749" s="207"/>
      <c r="AZ41749" s="207"/>
      <c r="BA41749" s="208"/>
    </row>
    <row r="41750" spans="47:53">
      <c r="AU41750" s="206"/>
      <c r="AV41750" s="206"/>
      <c r="AW41750" s="206"/>
      <c r="AX41750" s="206"/>
      <c r="AY41750" s="207"/>
      <c r="AZ41750" s="207"/>
      <c r="BA41750" s="208"/>
    </row>
    <row r="41751" spans="47:53">
      <c r="AU41751" s="206"/>
      <c r="AV41751" s="206"/>
      <c r="AW41751" s="206"/>
      <c r="AX41751" s="206"/>
      <c r="AY41751" s="207"/>
      <c r="AZ41751" s="207"/>
      <c r="BA41751" s="208"/>
    </row>
    <row r="41752" spans="47:53">
      <c r="AU41752" s="206"/>
      <c r="AV41752" s="206"/>
      <c r="AW41752" s="206"/>
      <c r="AX41752" s="206"/>
      <c r="AY41752" s="207"/>
      <c r="AZ41752" s="207"/>
      <c r="BA41752" s="208"/>
    </row>
    <row r="41753" spans="47:53">
      <c r="AU41753" s="206"/>
      <c r="AV41753" s="206"/>
      <c r="AW41753" s="206"/>
      <c r="AX41753" s="206"/>
      <c r="AY41753" s="207"/>
      <c r="AZ41753" s="207"/>
      <c r="BA41753" s="208"/>
    </row>
    <row r="41754" spans="47:53">
      <c r="AU41754" s="206"/>
      <c r="AV41754" s="206"/>
      <c r="AW41754" s="206"/>
      <c r="AX41754" s="206"/>
      <c r="AY41754" s="207"/>
      <c r="AZ41754" s="207"/>
      <c r="BA41754" s="208"/>
    </row>
    <row r="41755" spans="47:53">
      <c r="AU41755" s="206"/>
      <c r="AV41755" s="206"/>
      <c r="AW41755" s="206"/>
      <c r="AX41755" s="206"/>
      <c r="AY41755" s="207"/>
      <c r="AZ41755" s="207"/>
      <c r="BA41755" s="208"/>
    </row>
    <row r="41756" spans="47:53">
      <c r="AU41756" s="206"/>
      <c r="AV41756" s="206"/>
      <c r="AW41756" s="206"/>
      <c r="AX41756" s="206"/>
      <c r="AY41756" s="207"/>
      <c r="AZ41756" s="207"/>
      <c r="BA41756" s="208"/>
    </row>
    <row r="41757" spans="47:53">
      <c r="AU41757" s="206"/>
      <c r="AV41757" s="206"/>
      <c r="AW41757" s="206"/>
      <c r="AX41757" s="206"/>
      <c r="AY41757" s="207"/>
      <c r="AZ41757" s="207"/>
      <c r="BA41757" s="208"/>
    </row>
    <row r="41758" spans="47:53">
      <c r="AU41758" s="206"/>
      <c r="AV41758" s="206"/>
      <c r="AW41758" s="206"/>
      <c r="AX41758" s="206"/>
      <c r="AY41758" s="207"/>
      <c r="AZ41758" s="207"/>
      <c r="BA41758" s="208"/>
    </row>
    <row r="41759" spans="47:53">
      <c r="AU41759" s="206"/>
      <c r="AV41759" s="206"/>
      <c r="AW41759" s="206"/>
      <c r="AX41759" s="206"/>
      <c r="AY41759" s="207"/>
      <c r="AZ41759" s="207"/>
      <c r="BA41759" s="208"/>
    </row>
    <row r="41760" spans="47:53">
      <c r="AU41760" s="211"/>
      <c r="AV41760" s="209"/>
      <c r="AW41760" s="207"/>
      <c r="AX41760" s="209"/>
      <c r="AY41760" s="207"/>
      <c r="AZ41760" s="212"/>
      <c r="BA41760" s="213"/>
    </row>
    <row r="41761" spans="47:53">
      <c r="AU41761" s="999"/>
      <c r="AV41761" s="999"/>
      <c r="AW41761" s="999"/>
      <c r="AX41761" s="999"/>
      <c r="AY41761" s="999"/>
      <c r="AZ41761" s="999"/>
      <c r="BA41761" s="999"/>
    </row>
    <row r="41762" spans="47:53">
      <c r="AU41762" s="1000"/>
      <c r="AV41762" s="1000"/>
      <c r="AW41762" s="1000"/>
      <c r="AX41762" s="1000"/>
      <c r="AY41762" s="1000"/>
      <c r="AZ41762" s="1000"/>
      <c r="BA41762" s="1000"/>
    </row>
    <row r="41763" spans="47:53">
      <c r="AU41763" s="999"/>
      <c r="AV41763" s="999"/>
      <c r="AW41763" s="999"/>
      <c r="AX41763" s="999"/>
      <c r="AY41763" s="999"/>
      <c r="AZ41763" s="999"/>
      <c r="BA41763" s="999"/>
    </row>
    <row r="41764" spans="47:53">
      <c r="AU41764" s="1001"/>
      <c r="AV41764" s="1001"/>
      <c r="AW41764" s="1001"/>
      <c r="AX41764" s="1002"/>
      <c r="AY41764" s="1001"/>
      <c r="AZ41764" s="204"/>
      <c r="BA41764" s="1003"/>
    </row>
    <row r="41765" spans="47:53">
      <c r="AU41765" s="1001"/>
      <c r="AV41765" s="1001"/>
      <c r="AW41765" s="1001"/>
      <c r="AX41765" s="1002"/>
      <c r="AY41765" s="1001"/>
      <c r="AZ41765" s="205"/>
      <c r="BA41765" s="1003"/>
    </row>
    <row r="41766" spans="47:53">
      <c r="AU41766" s="206"/>
      <c r="AV41766" s="206"/>
      <c r="AW41766" s="206"/>
      <c r="AX41766" s="206"/>
      <c r="AY41766" s="207"/>
      <c r="AZ41766" s="207"/>
      <c r="BA41766" s="208"/>
    </row>
    <row r="41767" spans="47:53">
      <c r="AU41767" s="206"/>
      <c r="AV41767" s="206"/>
      <c r="AW41767" s="206"/>
      <c r="AX41767" s="206"/>
      <c r="AY41767" s="207"/>
      <c r="AZ41767" s="207"/>
      <c r="BA41767" s="208"/>
    </row>
    <row r="41768" spans="47:53">
      <c r="AU41768" s="206"/>
      <c r="AV41768" s="206"/>
      <c r="AW41768" s="206"/>
      <c r="AX41768" s="206"/>
      <c r="AY41768" s="207"/>
      <c r="AZ41768" s="207"/>
      <c r="BA41768" s="208"/>
    </row>
    <row r="41769" spans="47:53">
      <c r="AU41769" s="206"/>
      <c r="AV41769" s="206"/>
      <c r="AW41769" s="206"/>
      <c r="AX41769" s="206"/>
      <c r="AY41769" s="207"/>
      <c r="AZ41769" s="207"/>
      <c r="BA41769" s="208"/>
    </row>
    <row r="41770" spans="47:53">
      <c r="AU41770" s="206"/>
      <c r="AV41770" s="206"/>
      <c r="AW41770" s="206"/>
      <c r="AX41770" s="206"/>
      <c r="AY41770" s="207"/>
      <c r="AZ41770" s="207"/>
      <c r="BA41770" s="208"/>
    </row>
    <row r="41771" spans="47:53">
      <c r="AU41771" s="206"/>
      <c r="AV41771" s="206"/>
      <c r="AW41771" s="206"/>
      <c r="AX41771" s="206"/>
      <c r="AY41771" s="207"/>
      <c r="AZ41771" s="207"/>
      <c r="BA41771" s="208"/>
    </row>
    <row r="41772" spans="47:53">
      <c r="AU41772" s="206"/>
      <c r="AV41772" s="206"/>
      <c r="AW41772" s="206"/>
      <c r="AX41772" s="206"/>
      <c r="AY41772" s="207"/>
      <c r="AZ41772" s="207"/>
      <c r="BA41772" s="208"/>
    </row>
    <row r="41773" spans="47:53">
      <c r="AU41773" s="206"/>
      <c r="AV41773" s="206"/>
      <c r="AW41773" s="206"/>
      <c r="AX41773" s="206"/>
      <c r="AY41773" s="207"/>
      <c r="AZ41773" s="207"/>
      <c r="BA41773" s="208"/>
    </row>
    <row r="41774" spans="47:53">
      <c r="AU41774" s="206"/>
      <c r="AV41774" s="206"/>
      <c r="AW41774" s="206"/>
      <c r="AX41774" s="206"/>
      <c r="AY41774" s="207"/>
      <c r="AZ41774" s="207"/>
      <c r="BA41774" s="208"/>
    </row>
    <row r="41775" spans="47:53">
      <c r="AU41775" s="206"/>
      <c r="AV41775" s="206"/>
      <c r="AW41775" s="206"/>
      <c r="AX41775" s="206"/>
      <c r="AY41775" s="207"/>
      <c r="AZ41775" s="207"/>
      <c r="BA41775" s="208"/>
    </row>
    <row r="41776" spans="47:53">
      <c r="AU41776" s="206"/>
      <c r="AV41776" s="206"/>
      <c r="AW41776" s="206"/>
      <c r="AX41776" s="206"/>
      <c r="AY41776" s="207"/>
      <c r="AZ41776" s="207"/>
      <c r="BA41776" s="208"/>
    </row>
    <row r="41777" spans="47:53">
      <c r="AU41777" s="206"/>
      <c r="AV41777" s="206"/>
      <c r="AW41777" s="206"/>
      <c r="AX41777" s="206"/>
      <c r="AY41777" s="207"/>
      <c r="AZ41777" s="207"/>
      <c r="BA41777" s="208"/>
    </row>
    <row r="41778" spans="47:53">
      <c r="AU41778" s="206"/>
      <c r="AV41778" s="206"/>
      <c r="AW41778" s="206"/>
      <c r="AX41778" s="206"/>
      <c r="AY41778" s="207"/>
      <c r="AZ41778" s="207"/>
      <c r="BA41778" s="208"/>
    </row>
    <row r="41779" spans="47:53">
      <c r="AU41779" s="209"/>
      <c r="AV41779" s="209"/>
      <c r="AW41779" s="209"/>
      <c r="AX41779" s="209"/>
      <c r="AY41779" s="207"/>
      <c r="AZ41779" s="210"/>
      <c r="BA41779" s="208"/>
    </row>
    <row r="41780" spans="47:53">
      <c r="AU41780" s="209"/>
      <c r="AV41780" s="209"/>
      <c r="AW41780" s="209"/>
      <c r="AX41780" s="209"/>
      <c r="AY41780" s="207"/>
      <c r="AZ41780" s="210"/>
      <c r="BA41780" s="208"/>
    </row>
    <row r="41781" spans="47:53">
      <c r="AU41781" s="206"/>
      <c r="AV41781" s="206"/>
      <c r="AW41781" s="206"/>
      <c r="AX41781" s="206"/>
      <c r="AY41781" s="207"/>
      <c r="AZ41781" s="207"/>
      <c r="BA41781" s="208"/>
    </row>
    <row r="41782" spans="47:53">
      <c r="AU41782" s="206"/>
      <c r="AV41782" s="206"/>
      <c r="AW41782" s="206"/>
      <c r="AX41782" s="206"/>
      <c r="AY41782" s="207"/>
      <c r="AZ41782" s="207"/>
      <c r="BA41782" s="208"/>
    </row>
    <row r="41783" spans="47:53">
      <c r="AU41783" s="206"/>
      <c r="AV41783" s="206"/>
      <c r="AW41783" s="206"/>
      <c r="AX41783" s="206"/>
      <c r="AY41783" s="207"/>
      <c r="AZ41783" s="207"/>
      <c r="BA41783" s="208"/>
    </row>
    <row r="41784" spans="47:53">
      <c r="AU41784" s="206"/>
      <c r="AV41784" s="206"/>
      <c r="AW41784" s="206"/>
      <c r="AX41784" s="206"/>
      <c r="AY41784" s="207"/>
      <c r="AZ41784" s="207"/>
      <c r="BA41784" s="208"/>
    </row>
    <row r="41785" spans="47:53">
      <c r="AU41785" s="206"/>
      <c r="AV41785" s="206"/>
      <c r="AW41785" s="206"/>
      <c r="AX41785" s="206"/>
      <c r="AY41785" s="207"/>
      <c r="AZ41785" s="207"/>
      <c r="BA41785" s="208"/>
    </row>
    <row r="41786" spans="47:53">
      <c r="AU41786" s="206"/>
      <c r="AV41786" s="206"/>
      <c r="AW41786" s="206"/>
      <c r="AX41786" s="206"/>
      <c r="AY41786" s="207"/>
      <c r="AZ41786" s="207"/>
      <c r="BA41786" s="208"/>
    </row>
    <row r="41787" spans="47:53">
      <c r="AU41787" s="206"/>
      <c r="AV41787" s="206"/>
      <c r="AW41787" s="206"/>
      <c r="AX41787" s="206"/>
      <c r="AY41787" s="207"/>
      <c r="AZ41787" s="207"/>
      <c r="BA41787" s="208"/>
    </row>
    <row r="41788" spans="47:53">
      <c r="AU41788" s="206"/>
      <c r="AV41788" s="206"/>
      <c r="AW41788" s="206"/>
      <c r="AX41788" s="206"/>
      <c r="AY41788" s="207"/>
      <c r="AZ41788" s="207"/>
      <c r="BA41788" s="208"/>
    </row>
    <row r="41789" spans="47:53">
      <c r="AU41789" s="206"/>
      <c r="AV41789" s="206"/>
      <c r="AW41789" s="206"/>
      <c r="AX41789" s="206"/>
      <c r="AY41789" s="207"/>
      <c r="AZ41789" s="207"/>
      <c r="BA41789" s="208"/>
    </row>
    <row r="41790" spans="47:53">
      <c r="AU41790" s="206"/>
      <c r="AV41790" s="206"/>
      <c r="AW41790" s="206"/>
      <c r="AX41790" s="206"/>
      <c r="AY41790" s="207"/>
      <c r="AZ41790" s="207"/>
      <c r="BA41790" s="208"/>
    </row>
    <row r="41791" spans="47:53">
      <c r="AU41791" s="206"/>
      <c r="AV41791" s="206"/>
      <c r="AW41791" s="206"/>
      <c r="AX41791" s="206"/>
      <c r="AY41791" s="207"/>
      <c r="AZ41791" s="207"/>
      <c r="BA41791" s="208"/>
    </row>
    <row r="41792" spans="47:53">
      <c r="AU41792" s="211"/>
      <c r="AV41792" s="209"/>
      <c r="AW41792" s="207"/>
      <c r="AX41792" s="209"/>
      <c r="AY41792" s="207"/>
      <c r="AZ41792" s="212"/>
      <c r="BA41792" s="213"/>
    </row>
    <row r="41793" spans="47:53">
      <c r="AU41793" s="999"/>
      <c r="AV41793" s="999"/>
      <c r="AW41793" s="999"/>
      <c r="AX41793" s="999"/>
      <c r="AY41793" s="999"/>
      <c r="AZ41793" s="999"/>
      <c r="BA41793" s="999"/>
    </row>
    <row r="41794" spans="47:53">
      <c r="AU41794" s="1000"/>
      <c r="AV41794" s="1000"/>
      <c r="AW41794" s="1000"/>
      <c r="AX41794" s="1000"/>
      <c r="AY41794" s="1000"/>
      <c r="AZ41794" s="1000"/>
      <c r="BA41794" s="1000"/>
    </row>
    <row r="41795" spans="47:53">
      <c r="AU41795" s="999"/>
      <c r="AV41795" s="999"/>
      <c r="AW41795" s="999"/>
      <c r="AX41795" s="999"/>
      <c r="AY41795" s="999"/>
      <c r="AZ41795" s="999"/>
      <c r="BA41795" s="999"/>
    </row>
    <row r="41796" spans="47:53">
      <c r="AU41796" s="1001"/>
      <c r="AV41796" s="1001"/>
      <c r="AW41796" s="1001"/>
      <c r="AX41796" s="1002"/>
      <c r="AY41796" s="1001"/>
      <c r="AZ41796" s="204"/>
      <c r="BA41796" s="1003"/>
    </row>
    <row r="41797" spans="47:53">
      <c r="AU41797" s="1001"/>
      <c r="AV41797" s="1001"/>
      <c r="AW41797" s="1001"/>
      <c r="AX41797" s="1002"/>
      <c r="AY41797" s="1001"/>
      <c r="AZ41797" s="205"/>
      <c r="BA41797" s="1003"/>
    </row>
    <row r="41798" spans="47:53">
      <c r="AU41798" s="206"/>
      <c r="AV41798" s="206"/>
      <c r="AW41798" s="206"/>
      <c r="AX41798" s="206"/>
      <c r="AY41798" s="207"/>
      <c r="AZ41798" s="207"/>
      <c r="BA41798" s="208"/>
    </row>
    <row r="41799" spans="47:53">
      <c r="AU41799" s="206"/>
      <c r="AV41799" s="206"/>
      <c r="AW41799" s="206"/>
      <c r="AX41799" s="206"/>
      <c r="AY41799" s="207"/>
      <c r="AZ41799" s="207"/>
      <c r="BA41799" s="208"/>
    </row>
    <row r="41800" spans="47:53">
      <c r="AU41800" s="206"/>
      <c r="AV41800" s="206"/>
      <c r="AW41800" s="206"/>
      <c r="AX41800" s="206"/>
      <c r="AY41800" s="207"/>
      <c r="AZ41800" s="207"/>
      <c r="BA41800" s="208"/>
    </row>
    <row r="41801" spans="47:53">
      <c r="AU41801" s="206"/>
      <c r="AV41801" s="206"/>
      <c r="AW41801" s="206"/>
      <c r="AX41801" s="206"/>
      <c r="AY41801" s="207"/>
      <c r="AZ41801" s="207"/>
      <c r="BA41801" s="208"/>
    </row>
    <row r="41802" spans="47:53">
      <c r="AU41802" s="206"/>
      <c r="AV41802" s="206"/>
      <c r="AW41802" s="206"/>
      <c r="AX41802" s="206"/>
      <c r="AY41802" s="207"/>
      <c r="AZ41802" s="207"/>
      <c r="BA41802" s="208"/>
    </row>
    <row r="41803" spans="47:53">
      <c r="AU41803" s="206"/>
      <c r="AV41803" s="206"/>
      <c r="AW41803" s="206"/>
      <c r="AX41803" s="206"/>
      <c r="AY41803" s="207"/>
      <c r="AZ41803" s="207"/>
      <c r="BA41803" s="208"/>
    </row>
    <row r="41804" spans="47:53">
      <c r="AU41804" s="206"/>
      <c r="AV41804" s="206"/>
      <c r="AW41804" s="206"/>
      <c r="AX41804" s="206"/>
      <c r="AY41804" s="207"/>
      <c r="AZ41804" s="207"/>
      <c r="BA41804" s="208"/>
    </row>
    <row r="41805" spans="47:53">
      <c r="AU41805" s="206"/>
      <c r="AV41805" s="206"/>
      <c r="AW41805" s="206"/>
      <c r="AX41805" s="206"/>
      <c r="AY41805" s="207"/>
      <c r="AZ41805" s="207"/>
      <c r="BA41805" s="208"/>
    </row>
    <row r="41806" spans="47:53">
      <c r="AU41806" s="206"/>
      <c r="AV41806" s="206"/>
      <c r="AW41806" s="206"/>
      <c r="AX41806" s="206"/>
      <c r="AY41806" s="207"/>
      <c r="AZ41806" s="207"/>
      <c r="BA41806" s="208"/>
    </row>
    <row r="41807" spans="47:53">
      <c r="AU41807" s="206"/>
      <c r="AV41807" s="206"/>
      <c r="AW41807" s="206"/>
      <c r="AX41807" s="206"/>
      <c r="AY41807" s="207"/>
      <c r="AZ41807" s="207"/>
      <c r="BA41807" s="208"/>
    </row>
    <row r="41808" spans="47:53">
      <c r="AU41808" s="206"/>
      <c r="AV41808" s="206"/>
      <c r="AW41808" s="206"/>
      <c r="AX41808" s="206"/>
      <c r="AY41808" s="207"/>
      <c r="AZ41808" s="207"/>
      <c r="BA41808" s="208"/>
    </row>
    <row r="41809" spans="47:53">
      <c r="AU41809" s="206"/>
      <c r="AV41809" s="206"/>
      <c r="AW41809" s="206"/>
      <c r="AX41809" s="206"/>
      <c r="AY41809" s="207"/>
      <c r="AZ41809" s="207"/>
      <c r="BA41809" s="208"/>
    </row>
    <row r="41810" spans="47:53">
      <c r="AU41810" s="206"/>
      <c r="AV41810" s="206"/>
      <c r="AW41810" s="206"/>
      <c r="AX41810" s="206"/>
      <c r="AY41810" s="207"/>
      <c r="AZ41810" s="207"/>
      <c r="BA41810" s="208"/>
    </row>
    <row r="41811" spans="47:53">
      <c r="AU41811" s="209"/>
      <c r="AV41811" s="209"/>
      <c r="AW41811" s="209"/>
      <c r="AX41811" s="209"/>
      <c r="AY41811" s="207"/>
      <c r="AZ41811" s="210"/>
      <c r="BA41811" s="208"/>
    </row>
    <row r="41812" spans="47:53">
      <c r="AU41812" s="209"/>
      <c r="AV41812" s="209"/>
      <c r="AW41812" s="209"/>
      <c r="AX41812" s="209"/>
      <c r="AY41812" s="207"/>
      <c r="AZ41812" s="210"/>
      <c r="BA41812" s="208"/>
    </row>
    <row r="41813" spans="47:53">
      <c r="AU41813" s="206"/>
      <c r="AV41813" s="206"/>
      <c r="AW41813" s="206"/>
      <c r="AX41813" s="206"/>
      <c r="AY41813" s="207"/>
      <c r="AZ41813" s="207"/>
      <c r="BA41813" s="208"/>
    </row>
    <row r="41814" spans="47:53">
      <c r="AU41814" s="206"/>
      <c r="AV41814" s="206"/>
      <c r="AW41814" s="206"/>
      <c r="AX41814" s="206"/>
      <c r="AY41814" s="207"/>
      <c r="AZ41814" s="207"/>
      <c r="BA41814" s="208"/>
    </row>
    <row r="41815" spans="47:53">
      <c r="AU41815" s="206"/>
      <c r="AV41815" s="206"/>
      <c r="AW41815" s="206"/>
      <c r="AX41815" s="206"/>
      <c r="AY41815" s="207"/>
      <c r="AZ41815" s="207"/>
      <c r="BA41815" s="208"/>
    </row>
    <row r="41816" spans="47:53">
      <c r="AU41816" s="206"/>
      <c r="AV41816" s="206"/>
      <c r="AW41816" s="206"/>
      <c r="AX41816" s="206"/>
      <c r="AY41816" s="207"/>
      <c r="AZ41816" s="207"/>
      <c r="BA41816" s="208"/>
    </row>
    <row r="41817" spans="47:53">
      <c r="AU41817" s="206"/>
      <c r="AV41817" s="206"/>
      <c r="AW41817" s="206"/>
      <c r="AX41817" s="206"/>
      <c r="AY41817" s="207"/>
      <c r="AZ41817" s="207"/>
      <c r="BA41817" s="208"/>
    </row>
    <row r="41818" spans="47:53">
      <c r="AU41818" s="206"/>
      <c r="AV41818" s="206"/>
      <c r="AW41818" s="206"/>
      <c r="AX41818" s="206"/>
      <c r="AY41818" s="207"/>
      <c r="AZ41818" s="207"/>
      <c r="BA41818" s="208"/>
    </row>
    <row r="41819" spans="47:53">
      <c r="AU41819" s="206"/>
      <c r="AV41819" s="206"/>
      <c r="AW41819" s="206"/>
      <c r="AX41819" s="206"/>
      <c r="AY41819" s="207"/>
      <c r="AZ41819" s="207"/>
      <c r="BA41819" s="208"/>
    </row>
    <row r="41820" spans="47:53">
      <c r="AU41820" s="206"/>
      <c r="AV41820" s="206"/>
      <c r="AW41820" s="206"/>
      <c r="AX41820" s="206"/>
      <c r="AY41820" s="207"/>
      <c r="AZ41820" s="207"/>
      <c r="BA41820" s="208"/>
    </row>
    <row r="41821" spans="47:53">
      <c r="AU41821" s="206"/>
      <c r="AV41821" s="206"/>
      <c r="AW41821" s="206"/>
      <c r="AX41821" s="206"/>
      <c r="AY41821" s="207"/>
      <c r="AZ41821" s="207"/>
      <c r="BA41821" s="208"/>
    </row>
    <row r="41822" spans="47:53">
      <c r="AU41822" s="206"/>
      <c r="AV41822" s="206"/>
      <c r="AW41822" s="206"/>
      <c r="AX41822" s="206"/>
      <c r="AY41822" s="207"/>
      <c r="AZ41822" s="207"/>
      <c r="BA41822" s="208"/>
    </row>
    <row r="41823" spans="47:53">
      <c r="AU41823" s="206"/>
      <c r="AV41823" s="206"/>
      <c r="AW41823" s="206"/>
      <c r="AX41823" s="206"/>
      <c r="AY41823" s="207"/>
      <c r="AZ41823" s="207"/>
      <c r="BA41823" s="208"/>
    </row>
    <row r="41824" spans="47:53">
      <c r="AU41824" s="211"/>
      <c r="AV41824" s="209"/>
      <c r="AW41824" s="207"/>
      <c r="AX41824" s="209"/>
      <c r="AY41824" s="207"/>
      <c r="AZ41824" s="212"/>
      <c r="BA41824" s="213"/>
    </row>
    <row r="41825" spans="47:53">
      <c r="AU41825" s="999"/>
      <c r="AV41825" s="999"/>
      <c r="AW41825" s="999"/>
      <c r="AX41825" s="999"/>
      <c r="AY41825" s="999"/>
      <c r="AZ41825" s="999"/>
      <c r="BA41825" s="999"/>
    </row>
    <row r="41826" spans="47:53">
      <c r="AU41826" s="1000"/>
      <c r="AV41826" s="1000"/>
      <c r="AW41826" s="1000"/>
      <c r="AX41826" s="1000"/>
      <c r="AY41826" s="1000"/>
      <c r="AZ41826" s="1000"/>
      <c r="BA41826" s="1000"/>
    </row>
    <row r="41827" spans="47:53">
      <c r="AU41827" s="999"/>
      <c r="AV41827" s="999"/>
      <c r="AW41827" s="999"/>
      <c r="AX41827" s="999"/>
      <c r="AY41827" s="999"/>
      <c r="AZ41827" s="999"/>
      <c r="BA41827" s="999"/>
    </row>
    <row r="41828" spans="47:53">
      <c r="AU41828" s="1001"/>
      <c r="AV41828" s="1001"/>
      <c r="AW41828" s="1001"/>
      <c r="AX41828" s="1002"/>
      <c r="AY41828" s="1001"/>
      <c r="AZ41828" s="204"/>
      <c r="BA41828" s="1003"/>
    </row>
    <row r="41829" spans="47:53">
      <c r="AU41829" s="1001"/>
      <c r="AV41829" s="1001"/>
      <c r="AW41829" s="1001"/>
      <c r="AX41829" s="1002"/>
      <c r="AY41829" s="1001"/>
      <c r="AZ41829" s="205"/>
      <c r="BA41829" s="1003"/>
    </row>
    <row r="41830" spans="47:53">
      <c r="AU41830" s="206"/>
      <c r="AV41830" s="206"/>
      <c r="AW41830" s="206"/>
      <c r="AX41830" s="206"/>
      <c r="AY41830" s="207"/>
      <c r="AZ41830" s="207"/>
      <c r="BA41830" s="208"/>
    </row>
    <row r="41831" spans="47:53">
      <c r="AU41831" s="206"/>
      <c r="AV41831" s="206"/>
      <c r="AW41831" s="206"/>
      <c r="AX41831" s="206"/>
      <c r="AY41831" s="207"/>
      <c r="AZ41831" s="207"/>
      <c r="BA41831" s="208"/>
    </row>
    <row r="41832" spans="47:53">
      <c r="AU41832" s="206"/>
      <c r="AV41832" s="206"/>
      <c r="AW41832" s="206"/>
      <c r="AX41832" s="206"/>
      <c r="AY41832" s="207"/>
      <c r="AZ41832" s="207"/>
      <c r="BA41832" s="208"/>
    </row>
    <row r="41833" spans="47:53">
      <c r="AU41833" s="206"/>
      <c r="AV41833" s="206"/>
      <c r="AW41833" s="206"/>
      <c r="AX41833" s="206"/>
      <c r="AY41833" s="207"/>
      <c r="AZ41833" s="207"/>
      <c r="BA41833" s="208"/>
    </row>
    <row r="41834" spans="47:53">
      <c r="AU41834" s="206"/>
      <c r="AV41834" s="206"/>
      <c r="AW41834" s="206"/>
      <c r="AX41834" s="206"/>
      <c r="AY41834" s="207"/>
      <c r="AZ41834" s="207"/>
      <c r="BA41834" s="208"/>
    </row>
    <row r="41835" spans="47:53">
      <c r="AU41835" s="206"/>
      <c r="AV41835" s="206"/>
      <c r="AW41835" s="206"/>
      <c r="AX41835" s="206"/>
      <c r="AY41835" s="207"/>
      <c r="AZ41835" s="207"/>
      <c r="BA41835" s="208"/>
    </row>
    <row r="41836" spans="47:53">
      <c r="AU41836" s="206"/>
      <c r="AV41836" s="206"/>
      <c r="AW41836" s="206"/>
      <c r="AX41836" s="206"/>
      <c r="AY41836" s="207"/>
      <c r="AZ41836" s="207"/>
      <c r="BA41836" s="208"/>
    </row>
    <row r="41837" spans="47:53">
      <c r="AU41837" s="206"/>
      <c r="AV41837" s="206"/>
      <c r="AW41837" s="206"/>
      <c r="AX41837" s="206"/>
      <c r="AY41837" s="207"/>
      <c r="AZ41837" s="207"/>
      <c r="BA41837" s="208"/>
    </row>
    <row r="41838" spans="47:53">
      <c r="AU41838" s="206"/>
      <c r="AV41838" s="206"/>
      <c r="AW41838" s="206"/>
      <c r="AX41838" s="206"/>
      <c r="AY41838" s="207"/>
      <c r="AZ41838" s="207"/>
      <c r="BA41838" s="208"/>
    </row>
    <row r="41839" spans="47:53">
      <c r="AU41839" s="206"/>
      <c r="AV41839" s="206"/>
      <c r="AW41839" s="206"/>
      <c r="AX41839" s="206"/>
      <c r="AY41839" s="207"/>
      <c r="AZ41839" s="207"/>
      <c r="BA41839" s="208"/>
    </row>
    <row r="41840" spans="47:53">
      <c r="AU41840" s="206"/>
      <c r="AV41840" s="206"/>
      <c r="AW41840" s="206"/>
      <c r="AX41840" s="206"/>
      <c r="AY41840" s="207"/>
      <c r="AZ41840" s="207"/>
      <c r="BA41840" s="208"/>
    </row>
    <row r="41841" spans="47:53">
      <c r="AU41841" s="206"/>
      <c r="AV41841" s="206"/>
      <c r="AW41841" s="206"/>
      <c r="AX41841" s="206"/>
      <c r="AY41841" s="207"/>
      <c r="AZ41841" s="207"/>
      <c r="BA41841" s="208"/>
    </row>
    <row r="41842" spans="47:53">
      <c r="AU41842" s="206"/>
      <c r="AV41842" s="206"/>
      <c r="AW41842" s="206"/>
      <c r="AX41842" s="206"/>
      <c r="AY41842" s="207"/>
      <c r="AZ41842" s="207"/>
      <c r="BA41842" s="208"/>
    </row>
    <row r="41843" spans="47:53">
      <c r="AU41843" s="209"/>
      <c r="AV41843" s="209"/>
      <c r="AW41843" s="209"/>
      <c r="AX41843" s="209"/>
      <c r="AY41843" s="207"/>
      <c r="AZ41843" s="210"/>
      <c r="BA41843" s="208"/>
    </row>
    <row r="41844" spans="47:53">
      <c r="AU41844" s="209"/>
      <c r="AV41844" s="209"/>
      <c r="AW41844" s="209"/>
      <c r="AX41844" s="209"/>
      <c r="AY41844" s="207"/>
      <c r="AZ41844" s="210"/>
      <c r="BA41844" s="208"/>
    </row>
    <row r="41845" spans="47:53">
      <c r="AU41845" s="206"/>
      <c r="AV41845" s="206"/>
      <c r="AW41845" s="206"/>
      <c r="AX41845" s="206"/>
      <c r="AY41845" s="207"/>
      <c r="AZ41845" s="207"/>
      <c r="BA41845" s="208"/>
    </row>
    <row r="41846" spans="47:53">
      <c r="AU41846" s="206"/>
      <c r="AV41846" s="206"/>
      <c r="AW41846" s="206"/>
      <c r="AX41846" s="206"/>
      <c r="AY41846" s="207"/>
      <c r="AZ41846" s="207"/>
      <c r="BA41846" s="208"/>
    </row>
    <row r="41847" spans="47:53">
      <c r="AU41847" s="206"/>
      <c r="AV41847" s="206"/>
      <c r="AW41847" s="206"/>
      <c r="AX41847" s="206"/>
      <c r="AY41847" s="207"/>
      <c r="AZ41847" s="207"/>
      <c r="BA41847" s="208"/>
    </row>
    <row r="41848" spans="47:53">
      <c r="AU41848" s="206"/>
      <c r="AV41848" s="206"/>
      <c r="AW41848" s="206"/>
      <c r="AX41848" s="206"/>
      <c r="AY41848" s="207"/>
      <c r="AZ41848" s="207"/>
      <c r="BA41848" s="208"/>
    </row>
    <row r="41849" spans="47:53">
      <c r="AU41849" s="206"/>
      <c r="AV41849" s="206"/>
      <c r="AW41849" s="206"/>
      <c r="AX41849" s="206"/>
      <c r="AY41849" s="207"/>
      <c r="AZ41849" s="207"/>
      <c r="BA41849" s="208"/>
    </row>
    <row r="41850" spans="47:53">
      <c r="AU41850" s="206"/>
      <c r="AV41850" s="206"/>
      <c r="AW41850" s="206"/>
      <c r="AX41850" s="206"/>
      <c r="AY41850" s="207"/>
      <c r="AZ41850" s="207"/>
      <c r="BA41850" s="208"/>
    </row>
    <row r="41851" spans="47:53">
      <c r="AU41851" s="206"/>
      <c r="AV41851" s="206"/>
      <c r="AW41851" s="206"/>
      <c r="AX41851" s="206"/>
      <c r="AY41851" s="207"/>
      <c r="AZ41851" s="207"/>
      <c r="BA41851" s="208"/>
    </row>
    <row r="41852" spans="47:53">
      <c r="AU41852" s="206"/>
      <c r="AV41852" s="206"/>
      <c r="AW41852" s="206"/>
      <c r="AX41852" s="206"/>
      <c r="AY41852" s="207"/>
      <c r="AZ41852" s="207"/>
      <c r="BA41852" s="208"/>
    </row>
    <row r="41853" spans="47:53">
      <c r="AU41853" s="206"/>
      <c r="AV41853" s="206"/>
      <c r="AW41853" s="206"/>
      <c r="AX41853" s="206"/>
      <c r="AY41853" s="207"/>
      <c r="AZ41853" s="207"/>
      <c r="BA41853" s="208"/>
    </row>
    <row r="41854" spans="47:53">
      <c r="AU41854" s="206"/>
      <c r="AV41854" s="206"/>
      <c r="AW41854" s="206"/>
      <c r="AX41854" s="206"/>
      <c r="AY41854" s="207"/>
      <c r="AZ41854" s="207"/>
      <c r="BA41854" s="208"/>
    </row>
    <row r="41855" spans="47:53">
      <c r="AU41855" s="206"/>
      <c r="AV41855" s="206"/>
      <c r="AW41855" s="206"/>
      <c r="AX41855" s="206"/>
      <c r="AY41855" s="207"/>
      <c r="AZ41855" s="207"/>
      <c r="BA41855" s="208"/>
    </row>
    <row r="41856" spans="47:53">
      <c r="AU41856" s="211"/>
      <c r="AV41856" s="209"/>
      <c r="AW41856" s="207"/>
      <c r="AX41856" s="209"/>
      <c r="AY41856" s="207"/>
      <c r="AZ41856" s="212"/>
      <c r="BA41856" s="213"/>
    </row>
    <row r="41857" spans="47:53">
      <c r="AU41857" s="999"/>
      <c r="AV41857" s="999"/>
      <c r="AW41857" s="999"/>
      <c r="AX41857" s="999"/>
      <c r="AY41857" s="999"/>
      <c r="AZ41857" s="999"/>
      <c r="BA41857" s="999"/>
    </row>
    <row r="41858" spans="47:53">
      <c r="AU41858" s="1000"/>
      <c r="AV41858" s="1000"/>
      <c r="AW41858" s="1000"/>
      <c r="AX41858" s="1000"/>
      <c r="AY41858" s="1000"/>
      <c r="AZ41858" s="1000"/>
      <c r="BA41858" s="1000"/>
    </row>
    <row r="41859" spans="47:53">
      <c r="AU41859" s="999"/>
      <c r="AV41859" s="999"/>
      <c r="AW41859" s="999"/>
      <c r="AX41859" s="999"/>
      <c r="AY41859" s="999"/>
      <c r="AZ41859" s="999"/>
      <c r="BA41859" s="999"/>
    </row>
    <row r="41860" spans="47:53">
      <c r="AU41860" s="1001"/>
      <c r="AV41860" s="1001"/>
      <c r="AW41860" s="1001"/>
      <c r="AX41860" s="1002"/>
      <c r="AY41860" s="1001"/>
      <c r="AZ41860" s="204"/>
      <c r="BA41860" s="1003"/>
    </row>
    <row r="41861" spans="47:53">
      <c r="AU41861" s="1001"/>
      <c r="AV41861" s="1001"/>
      <c r="AW41861" s="1001"/>
      <c r="AX41861" s="1002"/>
      <c r="AY41861" s="1001"/>
      <c r="AZ41861" s="205"/>
      <c r="BA41861" s="1003"/>
    </row>
    <row r="41862" spans="47:53">
      <c r="AU41862" s="206"/>
      <c r="AV41862" s="206"/>
      <c r="AW41862" s="206"/>
      <c r="AX41862" s="206"/>
      <c r="AY41862" s="207"/>
      <c r="AZ41862" s="207"/>
      <c r="BA41862" s="208"/>
    </row>
    <row r="41863" spans="47:53">
      <c r="AU41863" s="206"/>
      <c r="AV41863" s="206"/>
      <c r="AW41863" s="206"/>
      <c r="AX41863" s="206"/>
      <c r="AY41863" s="207"/>
      <c r="AZ41863" s="207"/>
      <c r="BA41863" s="208"/>
    </row>
    <row r="41864" spans="47:53">
      <c r="AU41864" s="206"/>
      <c r="AV41864" s="206"/>
      <c r="AW41864" s="206"/>
      <c r="AX41864" s="206"/>
      <c r="AY41864" s="207"/>
      <c r="AZ41864" s="207"/>
      <c r="BA41864" s="208"/>
    </row>
    <row r="41865" spans="47:53">
      <c r="AU41865" s="206"/>
      <c r="AV41865" s="206"/>
      <c r="AW41865" s="206"/>
      <c r="AX41865" s="206"/>
      <c r="AY41865" s="207"/>
      <c r="AZ41865" s="207"/>
      <c r="BA41865" s="208"/>
    </row>
    <row r="41866" spans="47:53">
      <c r="AU41866" s="206"/>
      <c r="AV41866" s="206"/>
      <c r="AW41866" s="206"/>
      <c r="AX41866" s="206"/>
      <c r="AY41866" s="207"/>
      <c r="AZ41866" s="207"/>
      <c r="BA41866" s="208"/>
    </row>
    <row r="41867" spans="47:53">
      <c r="AU41867" s="206"/>
      <c r="AV41867" s="206"/>
      <c r="AW41867" s="206"/>
      <c r="AX41867" s="206"/>
      <c r="AY41867" s="207"/>
      <c r="AZ41867" s="207"/>
      <c r="BA41867" s="208"/>
    </row>
    <row r="41868" spans="47:53">
      <c r="AU41868" s="206"/>
      <c r="AV41868" s="206"/>
      <c r="AW41868" s="206"/>
      <c r="AX41868" s="206"/>
      <c r="AY41868" s="207"/>
      <c r="AZ41868" s="207"/>
      <c r="BA41868" s="208"/>
    </row>
    <row r="41869" spans="47:53">
      <c r="AU41869" s="206"/>
      <c r="AV41869" s="206"/>
      <c r="AW41869" s="206"/>
      <c r="AX41869" s="206"/>
      <c r="AY41869" s="207"/>
      <c r="AZ41869" s="207"/>
      <c r="BA41869" s="208"/>
    </row>
    <row r="41870" spans="47:53">
      <c r="AU41870" s="206"/>
      <c r="AV41870" s="206"/>
      <c r="AW41870" s="206"/>
      <c r="AX41870" s="206"/>
      <c r="AY41870" s="207"/>
      <c r="AZ41870" s="207"/>
      <c r="BA41870" s="208"/>
    </row>
    <row r="41871" spans="47:53">
      <c r="AU41871" s="206"/>
      <c r="AV41871" s="206"/>
      <c r="AW41871" s="206"/>
      <c r="AX41871" s="206"/>
      <c r="AY41871" s="207"/>
      <c r="AZ41871" s="207"/>
      <c r="BA41871" s="208"/>
    </row>
    <row r="41872" spans="47:53">
      <c r="AU41872" s="206"/>
      <c r="AV41872" s="206"/>
      <c r="AW41872" s="206"/>
      <c r="AX41872" s="206"/>
      <c r="AY41872" s="207"/>
      <c r="AZ41872" s="207"/>
      <c r="BA41872" s="208"/>
    </row>
    <row r="41873" spans="47:53">
      <c r="AU41873" s="206"/>
      <c r="AV41873" s="206"/>
      <c r="AW41873" s="206"/>
      <c r="AX41873" s="206"/>
      <c r="AY41873" s="207"/>
      <c r="AZ41873" s="207"/>
      <c r="BA41873" s="208"/>
    </row>
    <row r="41874" spans="47:53">
      <c r="AU41874" s="206"/>
      <c r="AV41874" s="206"/>
      <c r="AW41874" s="206"/>
      <c r="AX41874" s="206"/>
      <c r="AY41874" s="207"/>
      <c r="AZ41874" s="207"/>
      <c r="BA41874" s="208"/>
    </row>
    <row r="41875" spans="47:53">
      <c r="AU41875" s="209"/>
      <c r="AV41875" s="209"/>
      <c r="AW41875" s="209"/>
      <c r="AX41875" s="209"/>
      <c r="AY41875" s="207"/>
      <c r="AZ41875" s="210"/>
      <c r="BA41875" s="208"/>
    </row>
    <row r="41876" spans="47:53">
      <c r="AU41876" s="209"/>
      <c r="AV41876" s="209"/>
      <c r="AW41876" s="209"/>
      <c r="AX41876" s="209"/>
      <c r="AY41876" s="207"/>
      <c r="AZ41876" s="210"/>
      <c r="BA41876" s="208"/>
    </row>
    <row r="41877" spans="47:53">
      <c r="AU41877" s="206"/>
      <c r="AV41877" s="206"/>
      <c r="AW41877" s="206"/>
      <c r="AX41877" s="206"/>
      <c r="AY41877" s="207"/>
      <c r="AZ41877" s="207"/>
      <c r="BA41877" s="208"/>
    </row>
    <row r="41878" spans="47:53">
      <c r="AU41878" s="206"/>
      <c r="AV41878" s="206"/>
      <c r="AW41878" s="206"/>
      <c r="AX41878" s="206"/>
      <c r="AY41878" s="207"/>
      <c r="AZ41878" s="207"/>
      <c r="BA41878" s="208"/>
    </row>
    <row r="41879" spans="47:53">
      <c r="AU41879" s="206"/>
      <c r="AV41879" s="206"/>
      <c r="AW41879" s="206"/>
      <c r="AX41879" s="206"/>
      <c r="AY41879" s="207"/>
      <c r="AZ41879" s="207"/>
      <c r="BA41879" s="208"/>
    </row>
    <row r="41880" spans="47:53">
      <c r="AU41880" s="206"/>
      <c r="AV41880" s="206"/>
      <c r="AW41880" s="206"/>
      <c r="AX41880" s="206"/>
      <c r="AY41880" s="207"/>
      <c r="AZ41880" s="207"/>
      <c r="BA41880" s="208"/>
    </row>
    <row r="41881" spans="47:53">
      <c r="AU41881" s="206"/>
      <c r="AV41881" s="206"/>
      <c r="AW41881" s="206"/>
      <c r="AX41881" s="206"/>
      <c r="AY41881" s="207"/>
      <c r="AZ41881" s="207"/>
      <c r="BA41881" s="208"/>
    </row>
    <row r="41882" spans="47:53">
      <c r="AU41882" s="206"/>
      <c r="AV41882" s="206"/>
      <c r="AW41882" s="206"/>
      <c r="AX41882" s="206"/>
      <c r="AY41882" s="207"/>
      <c r="AZ41882" s="207"/>
      <c r="BA41882" s="208"/>
    </row>
    <row r="41883" spans="47:53">
      <c r="AU41883" s="206"/>
      <c r="AV41883" s="206"/>
      <c r="AW41883" s="206"/>
      <c r="AX41883" s="206"/>
      <c r="AY41883" s="207"/>
      <c r="AZ41883" s="207"/>
      <c r="BA41883" s="208"/>
    </row>
    <row r="41884" spans="47:53">
      <c r="AU41884" s="206"/>
      <c r="AV41884" s="206"/>
      <c r="AW41884" s="206"/>
      <c r="AX41884" s="206"/>
      <c r="AY41884" s="207"/>
      <c r="AZ41884" s="207"/>
      <c r="BA41884" s="208"/>
    </row>
    <row r="41885" spans="47:53">
      <c r="AU41885" s="206"/>
      <c r="AV41885" s="206"/>
      <c r="AW41885" s="206"/>
      <c r="AX41885" s="206"/>
      <c r="AY41885" s="207"/>
      <c r="AZ41885" s="207"/>
      <c r="BA41885" s="208"/>
    </row>
    <row r="41886" spans="47:53">
      <c r="AU41886" s="206"/>
      <c r="AV41886" s="206"/>
      <c r="AW41886" s="206"/>
      <c r="AX41886" s="206"/>
      <c r="AY41886" s="207"/>
      <c r="AZ41886" s="207"/>
      <c r="BA41886" s="208"/>
    </row>
    <row r="41887" spans="47:53">
      <c r="AU41887" s="206"/>
      <c r="AV41887" s="206"/>
      <c r="AW41887" s="206"/>
      <c r="AX41887" s="206"/>
      <c r="AY41887" s="207"/>
      <c r="AZ41887" s="207"/>
      <c r="BA41887" s="208"/>
    </row>
    <row r="41888" spans="47:53">
      <c r="AU41888" s="211"/>
      <c r="AV41888" s="209"/>
      <c r="AW41888" s="207"/>
      <c r="AX41888" s="209"/>
      <c r="AY41888" s="207"/>
      <c r="AZ41888" s="212"/>
      <c r="BA41888" s="213"/>
    </row>
    <row r="41889" spans="47:53">
      <c r="AU41889" s="999"/>
      <c r="AV41889" s="999"/>
      <c r="AW41889" s="999"/>
      <c r="AX41889" s="999"/>
      <c r="AY41889" s="999"/>
      <c r="AZ41889" s="999"/>
      <c r="BA41889" s="999"/>
    </row>
    <row r="41890" spans="47:53">
      <c r="AU41890" s="1000"/>
      <c r="AV41890" s="1000"/>
      <c r="AW41890" s="1000"/>
      <c r="AX41890" s="1000"/>
      <c r="AY41890" s="1000"/>
      <c r="AZ41890" s="1000"/>
      <c r="BA41890" s="1000"/>
    </row>
    <row r="41891" spans="47:53">
      <c r="AU41891" s="999"/>
      <c r="AV41891" s="999"/>
      <c r="AW41891" s="999"/>
      <c r="AX41891" s="999"/>
      <c r="AY41891" s="999"/>
      <c r="AZ41891" s="999"/>
      <c r="BA41891" s="999"/>
    </row>
    <row r="41892" spans="47:53">
      <c r="AU41892" s="1001"/>
      <c r="AV41892" s="1001"/>
      <c r="AW41892" s="1001"/>
      <c r="AX41892" s="1002"/>
      <c r="AY41892" s="1001"/>
      <c r="AZ41892" s="204"/>
      <c r="BA41892" s="1003"/>
    </row>
    <row r="41893" spans="47:53">
      <c r="AU41893" s="1001"/>
      <c r="AV41893" s="1001"/>
      <c r="AW41893" s="1001"/>
      <c r="AX41893" s="1002"/>
      <c r="AY41893" s="1001"/>
      <c r="AZ41893" s="205"/>
      <c r="BA41893" s="1003"/>
    </row>
    <row r="41894" spans="47:53">
      <c r="AU41894" s="206"/>
      <c r="AV41894" s="206"/>
      <c r="AW41894" s="206"/>
      <c r="AX41894" s="206"/>
      <c r="AY41894" s="207"/>
      <c r="AZ41894" s="207"/>
      <c r="BA41894" s="208"/>
    </row>
    <row r="41895" spans="47:53">
      <c r="AU41895" s="206"/>
      <c r="AV41895" s="206"/>
      <c r="AW41895" s="206"/>
      <c r="AX41895" s="206"/>
      <c r="AY41895" s="207"/>
      <c r="AZ41895" s="207"/>
      <c r="BA41895" s="208"/>
    </row>
    <row r="41896" spans="47:53">
      <c r="AU41896" s="206"/>
      <c r="AV41896" s="206"/>
      <c r="AW41896" s="206"/>
      <c r="AX41896" s="206"/>
      <c r="AY41896" s="207"/>
      <c r="AZ41896" s="207"/>
      <c r="BA41896" s="208"/>
    </row>
    <row r="41897" spans="47:53">
      <c r="AU41897" s="206"/>
      <c r="AV41897" s="206"/>
      <c r="AW41897" s="206"/>
      <c r="AX41897" s="206"/>
      <c r="AY41897" s="207"/>
      <c r="AZ41897" s="207"/>
      <c r="BA41897" s="208"/>
    </row>
    <row r="41898" spans="47:53">
      <c r="AU41898" s="206"/>
      <c r="AV41898" s="206"/>
      <c r="AW41898" s="206"/>
      <c r="AX41898" s="206"/>
      <c r="AY41898" s="207"/>
      <c r="AZ41898" s="207"/>
      <c r="BA41898" s="208"/>
    </row>
    <row r="41899" spans="47:53">
      <c r="AU41899" s="206"/>
      <c r="AV41899" s="206"/>
      <c r="AW41899" s="206"/>
      <c r="AX41899" s="206"/>
      <c r="AY41899" s="207"/>
      <c r="AZ41899" s="207"/>
      <c r="BA41899" s="208"/>
    </row>
    <row r="41900" spans="47:53">
      <c r="AU41900" s="206"/>
      <c r="AV41900" s="206"/>
      <c r="AW41900" s="206"/>
      <c r="AX41900" s="206"/>
      <c r="AY41900" s="207"/>
      <c r="AZ41900" s="207"/>
      <c r="BA41900" s="208"/>
    </row>
    <row r="41901" spans="47:53">
      <c r="AU41901" s="206"/>
      <c r="AV41901" s="206"/>
      <c r="AW41901" s="206"/>
      <c r="AX41901" s="206"/>
      <c r="AY41901" s="207"/>
      <c r="AZ41901" s="207"/>
      <c r="BA41901" s="208"/>
    </row>
    <row r="41902" spans="47:53">
      <c r="AU41902" s="206"/>
      <c r="AV41902" s="206"/>
      <c r="AW41902" s="206"/>
      <c r="AX41902" s="206"/>
      <c r="AY41902" s="207"/>
      <c r="AZ41902" s="207"/>
      <c r="BA41902" s="208"/>
    </row>
    <row r="41903" spans="47:53">
      <c r="AU41903" s="206"/>
      <c r="AV41903" s="206"/>
      <c r="AW41903" s="206"/>
      <c r="AX41903" s="206"/>
      <c r="AY41903" s="207"/>
      <c r="AZ41903" s="207"/>
      <c r="BA41903" s="208"/>
    </row>
    <row r="41904" spans="47:53">
      <c r="AU41904" s="206"/>
      <c r="AV41904" s="206"/>
      <c r="AW41904" s="206"/>
      <c r="AX41904" s="206"/>
      <c r="AY41904" s="207"/>
      <c r="AZ41904" s="207"/>
      <c r="BA41904" s="208"/>
    </row>
    <row r="41905" spans="47:53">
      <c r="AU41905" s="206"/>
      <c r="AV41905" s="206"/>
      <c r="AW41905" s="206"/>
      <c r="AX41905" s="206"/>
      <c r="AY41905" s="207"/>
      <c r="AZ41905" s="207"/>
      <c r="BA41905" s="208"/>
    </row>
    <row r="41906" spans="47:53">
      <c r="AU41906" s="206"/>
      <c r="AV41906" s="206"/>
      <c r="AW41906" s="206"/>
      <c r="AX41906" s="206"/>
      <c r="AY41906" s="207"/>
      <c r="AZ41906" s="207"/>
      <c r="BA41906" s="208"/>
    </row>
    <row r="41907" spans="47:53">
      <c r="AU41907" s="209"/>
      <c r="AV41907" s="209"/>
      <c r="AW41907" s="209"/>
      <c r="AX41907" s="209"/>
      <c r="AY41907" s="207"/>
      <c r="AZ41907" s="210"/>
      <c r="BA41907" s="208"/>
    </row>
    <row r="41908" spans="47:53">
      <c r="AU41908" s="209"/>
      <c r="AV41908" s="209"/>
      <c r="AW41908" s="209"/>
      <c r="AX41908" s="209"/>
      <c r="AY41908" s="207"/>
      <c r="AZ41908" s="210"/>
      <c r="BA41908" s="208"/>
    </row>
    <row r="41909" spans="47:53">
      <c r="AU41909" s="206"/>
      <c r="AV41909" s="206"/>
      <c r="AW41909" s="206"/>
      <c r="AX41909" s="206"/>
      <c r="AY41909" s="207"/>
      <c r="AZ41909" s="207"/>
      <c r="BA41909" s="208"/>
    </row>
    <row r="41910" spans="47:53">
      <c r="AU41910" s="206"/>
      <c r="AV41910" s="206"/>
      <c r="AW41910" s="206"/>
      <c r="AX41910" s="206"/>
      <c r="AY41910" s="207"/>
      <c r="AZ41910" s="207"/>
      <c r="BA41910" s="208"/>
    </row>
    <row r="41911" spans="47:53">
      <c r="AU41911" s="206"/>
      <c r="AV41911" s="206"/>
      <c r="AW41911" s="206"/>
      <c r="AX41911" s="206"/>
      <c r="AY41911" s="207"/>
      <c r="AZ41911" s="207"/>
      <c r="BA41911" s="208"/>
    </row>
    <row r="41912" spans="47:53">
      <c r="AU41912" s="206"/>
      <c r="AV41912" s="206"/>
      <c r="AW41912" s="206"/>
      <c r="AX41912" s="206"/>
      <c r="AY41912" s="207"/>
      <c r="AZ41912" s="207"/>
      <c r="BA41912" s="208"/>
    </row>
    <row r="41913" spans="47:53">
      <c r="AU41913" s="206"/>
      <c r="AV41913" s="206"/>
      <c r="AW41913" s="206"/>
      <c r="AX41913" s="206"/>
      <c r="AY41913" s="207"/>
      <c r="AZ41913" s="207"/>
      <c r="BA41913" s="208"/>
    </row>
    <row r="41914" spans="47:53">
      <c r="AU41914" s="206"/>
      <c r="AV41914" s="206"/>
      <c r="AW41914" s="206"/>
      <c r="AX41914" s="206"/>
      <c r="AY41914" s="207"/>
      <c r="AZ41914" s="207"/>
      <c r="BA41914" s="208"/>
    </row>
    <row r="41915" spans="47:53">
      <c r="AU41915" s="206"/>
      <c r="AV41915" s="206"/>
      <c r="AW41915" s="206"/>
      <c r="AX41915" s="206"/>
      <c r="AY41915" s="207"/>
      <c r="AZ41915" s="207"/>
      <c r="BA41915" s="208"/>
    </row>
    <row r="41916" spans="47:53">
      <c r="AU41916" s="206"/>
      <c r="AV41916" s="206"/>
      <c r="AW41916" s="206"/>
      <c r="AX41916" s="206"/>
      <c r="AY41916" s="207"/>
      <c r="AZ41916" s="207"/>
      <c r="BA41916" s="208"/>
    </row>
    <row r="41917" spans="47:53">
      <c r="AU41917" s="206"/>
      <c r="AV41917" s="206"/>
      <c r="AW41917" s="206"/>
      <c r="AX41917" s="206"/>
      <c r="AY41917" s="207"/>
      <c r="AZ41917" s="207"/>
      <c r="BA41917" s="208"/>
    </row>
    <row r="41918" spans="47:53">
      <c r="AU41918" s="206"/>
      <c r="AV41918" s="206"/>
      <c r="AW41918" s="206"/>
      <c r="AX41918" s="206"/>
      <c r="AY41918" s="207"/>
      <c r="AZ41918" s="207"/>
      <c r="BA41918" s="208"/>
    </row>
    <row r="41919" spans="47:53">
      <c r="AU41919" s="206"/>
      <c r="AV41919" s="206"/>
      <c r="AW41919" s="206"/>
      <c r="AX41919" s="206"/>
      <c r="AY41919" s="207"/>
      <c r="AZ41919" s="207"/>
      <c r="BA41919" s="208"/>
    </row>
    <row r="41920" spans="47:53">
      <c r="AU41920" s="211"/>
      <c r="AV41920" s="209"/>
      <c r="AW41920" s="207"/>
      <c r="AX41920" s="209"/>
      <c r="AY41920" s="207"/>
      <c r="AZ41920" s="212"/>
      <c r="BA41920" s="213"/>
    </row>
    <row r="41921" spans="47:53">
      <c r="AU41921" s="999"/>
      <c r="AV41921" s="999"/>
      <c r="AW41921" s="999"/>
      <c r="AX41921" s="999"/>
      <c r="AY41921" s="999"/>
      <c r="AZ41921" s="999"/>
      <c r="BA41921" s="999"/>
    </row>
    <row r="41922" spans="47:53">
      <c r="AU41922" s="1000"/>
      <c r="AV41922" s="1000"/>
      <c r="AW41922" s="1000"/>
      <c r="AX41922" s="1000"/>
      <c r="AY41922" s="1000"/>
      <c r="AZ41922" s="1000"/>
      <c r="BA41922" s="1000"/>
    </row>
    <row r="41923" spans="47:53">
      <c r="AU41923" s="999"/>
      <c r="AV41923" s="999"/>
      <c r="AW41923" s="999"/>
      <c r="AX41923" s="999"/>
      <c r="AY41923" s="999"/>
      <c r="AZ41923" s="999"/>
      <c r="BA41923" s="999"/>
    </row>
    <row r="41924" spans="47:53">
      <c r="AU41924" s="1001"/>
      <c r="AV41924" s="1001"/>
      <c r="AW41924" s="1001"/>
      <c r="AX41924" s="1002"/>
      <c r="AY41924" s="1001"/>
      <c r="AZ41924" s="204"/>
      <c r="BA41924" s="1003"/>
    </row>
    <row r="41925" spans="47:53">
      <c r="AU41925" s="1001"/>
      <c r="AV41925" s="1001"/>
      <c r="AW41925" s="1001"/>
      <c r="AX41925" s="1002"/>
      <c r="AY41925" s="1001"/>
      <c r="AZ41925" s="205"/>
      <c r="BA41925" s="1003"/>
    </row>
    <row r="41926" spans="47:53">
      <c r="AU41926" s="206"/>
      <c r="AV41926" s="206"/>
      <c r="AW41926" s="206"/>
      <c r="AX41926" s="206"/>
      <c r="AY41926" s="207"/>
      <c r="AZ41926" s="207"/>
      <c r="BA41926" s="208"/>
    </row>
    <row r="41927" spans="47:53">
      <c r="AU41927" s="206"/>
      <c r="AV41927" s="206"/>
      <c r="AW41927" s="206"/>
      <c r="AX41927" s="206"/>
      <c r="AY41927" s="207"/>
      <c r="AZ41927" s="207"/>
      <c r="BA41927" s="208"/>
    </row>
    <row r="41928" spans="47:53">
      <c r="AU41928" s="206"/>
      <c r="AV41928" s="206"/>
      <c r="AW41928" s="206"/>
      <c r="AX41928" s="206"/>
      <c r="AY41928" s="207"/>
      <c r="AZ41928" s="207"/>
      <c r="BA41928" s="208"/>
    </row>
    <row r="41929" spans="47:53">
      <c r="AU41929" s="206"/>
      <c r="AV41929" s="206"/>
      <c r="AW41929" s="206"/>
      <c r="AX41929" s="206"/>
      <c r="AY41929" s="207"/>
      <c r="AZ41929" s="207"/>
      <c r="BA41929" s="208"/>
    </row>
    <row r="41930" spans="47:53">
      <c r="AU41930" s="206"/>
      <c r="AV41930" s="206"/>
      <c r="AW41930" s="206"/>
      <c r="AX41930" s="206"/>
      <c r="AY41930" s="207"/>
      <c r="AZ41930" s="207"/>
      <c r="BA41930" s="208"/>
    </row>
    <row r="41931" spans="47:53">
      <c r="AU41931" s="206"/>
      <c r="AV41931" s="206"/>
      <c r="AW41931" s="206"/>
      <c r="AX41931" s="206"/>
      <c r="AY41931" s="207"/>
      <c r="AZ41931" s="207"/>
      <c r="BA41931" s="208"/>
    </row>
    <row r="41932" spans="47:53">
      <c r="AU41932" s="206"/>
      <c r="AV41932" s="206"/>
      <c r="AW41932" s="206"/>
      <c r="AX41932" s="206"/>
      <c r="AY41932" s="207"/>
      <c r="AZ41932" s="207"/>
      <c r="BA41932" s="208"/>
    </row>
    <row r="41933" spans="47:53">
      <c r="AU41933" s="206"/>
      <c r="AV41933" s="206"/>
      <c r="AW41933" s="206"/>
      <c r="AX41933" s="206"/>
      <c r="AY41933" s="207"/>
      <c r="AZ41933" s="207"/>
      <c r="BA41933" s="208"/>
    </row>
    <row r="41934" spans="47:53">
      <c r="AU41934" s="206"/>
      <c r="AV41934" s="206"/>
      <c r="AW41934" s="206"/>
      <c r="AX41934" s="206"/>
      <c r="AY41934" s="207"/>
      <c r="AZ41934" s="207"/>
      <c r="BA41934" s="208"/>
    </row>
    <row r="41935" spans="47:53">
      <c r="AU41935" s="206"/>
      <c r="AV41935" s="206"/>
      <c r="AW41935" s="206"/>
      <c r="AX41935" s="206"/>
      <c r="AY41935" s="207"/>
      <c r="AZ41935" s="207"/>
      <c r="BA41935" s="208"/>
    </row>
    <row r="41936" spans="47:53">
      <c r="AU41936" s="206"/>
      <c r="AV41936" s="206"/>
      <c r="AW41936" s="206"/>
      <c r="AX41936" s="206"/>
      <c r="AY41936" s="207"/>
      <c r="AZ41936" s="207"/>
      <c r="BA41936" s="208"/>
    </row>
    <row r="41937" spans="47:53">
      <c r="AU41937" s="206"/>
      <c r="AV41937" s="206"/>
      <c r="AW41937" s="206"/>
      <c r="AX41937" s="206"/>
      <c r="AY41937" s="207"/>
      <c r="AZ41937" s="207"/>
      <c r="BA41937" s="208"/>
    </row>
    <row r="41938" spans="47:53">
      <c r="AU41938" s="206"/>
      <c r="AV41938" s="206"/>
      <c r="AW41938" s="206"/>
      <c r="AX41938" s="206"/>
      <c r="AY41938" s="207"/>
      <c r="AZ41938" s="207"/>
      <c r="BA41938" s="208"/>
    </row>
    <row r="41939" spans="47:53">
      <c r="AU41939" s="209"/>
      <c r="AV41939" s="209"/>
      <c r="AW41939" s="209"/>
      <c r="AX41939" s="209"/>
      <c r="AY41939" s="207"/>
      <c r="AZ41939" s="210"/>
      <c r="BA41939" s="208"/>
    </row>
    <row r="41940" spans="47:53">
      <c r="AU41940" s="209"/>
      <c r="AV41940" s="209"/>
      <c r="AW41940" s="209"/>
      <c r="AX41940" s="209"/>
      <c r="AY41940" s="207"/>
      <c r="AZ41940" s="210"/>
      <c r="BA41940" s="208"/>
    </row>
    <row r="41941" spans="47:53">
      <c r="AU41941" s="206"/>
      <c r="AV41941" s="206"/>
      <c r="AW41941" s="206"/>
      <c r="AX41941" s="206"/>
      <c r="AY41941" s="207"/>
      <c r="AZ41941" s="207"/>
      <c r="BA41941" s="208"/>
    </row>
    <row r="41942" spans="47:53">
      <c r="AU41942" s="206"/>
      <c r="AV41942" s="206"/>
      <c r="AW41942" s="206"/>
      <c r="AX41942" s="206"/>
      <c r="AY41942" s="207"/>
      <c r="AZ41942" s="207"/>
      <c r="BA41942" s="208"/>
    </row>
    <row r="41943" spans="47:53">
      <c r="AU41943" s="206"/>
      <c r="AV41943" s="206"/>
      <c r="AW41943" s="206"/>
      <c r="AX41943" s="206"/>
      <c r="AY41943" s="207"/>
      <c r="AZ41943" s="207"/>
      <c r="BA41943" s="208"/>
    </row>
    <row r="41944" spans="47:53">
      <c r="AU41944" s="206"/>
      <c r="AV41944" s="206"/>
      <c r="AW41944" s="206"/>
      <c r="AX41944" s="206"/>
      <c r="AY41944" s="207"/>
      <c r="AZ41944" s="207"/>
      <c r="BA41944" s="208"/>
    </row>
    <row r="41945" spans="47:53">
      <c r="AU41945" s="206"/>
      <c r="AV41945" s="206"/>
      <c r="AW41945" s="206"/>
      <c r="AX41945" s="206"/>
      <c r="AY41945" s="207"/>
      <c r="AZ41945" s="207"/>
      <c r="BA41945" s="208"/>
    </row>
    <row r="41946" spans="47:53">
      <c r="AU41946" s="206"/>
      <c r="AV41946" s="206"/>
      <c r="AW41946" s="206"/>
      <c r="AX41946" s="206"/>
      <c r="AY41946" s="207"/>
      <c r="AZ41946" s="207"/>
      <c r="BA41946" s="208"/>
    </row>
    <row r="41947" spans="47:53">
      <c r="AU41947" s="206"/>
      <c r="AV41947" s="206"/>
      <c r="AW41947" s="206"/>
      <c r="AX41947" s="206"/>
      <c r="AY41947" s="207"/>
      <c r="AZ41947" s="207"/>
      <c r="BA41947" s="208"/>
    </row>
    <row r="41948" spans="47:53">
      <c r="AU41948" s="206"/>
      <c r="AV41948" s="206"/>
      <c r="AW41948" s="206"/>
      <c r="AX41948" s="206"/>
      <c r="AY41948" s="207"/>
      <c r="AZ41948" s="207"/>
      <c r="BA41948" s="208"/>
    </row>
    <row r="41949" spans="47:53">
      <c r="AU41949" s="206"/>
      <c r="AV41949" s="206"/>
      <c r="AW41949" s="206"/>
      <c r="AX41949" s="206"/>
      <c r="AY41949" s="207"/>
      <c r="AZ41949" s="207"/>
      <c r="BA41949" s="208"/>
    </row>
    <row r="41950" spans="47:53">
      <c r="AU41950" s="206"/>
      <c r="AV41950" s="206"/>
      <c r="AW41950" s="206"/>
      <c r="AX41950" s="206"/>
      <c r="AY41950" s="207"/>
      <c r="AZ41950" s="207"/>
      <c r="BA41950" s="208"/>
    </row>
    <row r="41951" spans="47:53">
      <c r="AU41951" s="206"/>
      <c r="AV41951" s="206"/>
      <c r="AW41951" s="206"/>
      <c r="AX41951" s="206"/>
      <c r="AY41951" s="207"/>
      <c r="AZ41951" s="207"/>
      <c r="BA41951" s="208"/>
    </row>
    <row r="41952" spans="47:53">
      <c r="AU41952" s="211"/>
      <c r="AV41952" s="209"/>
      <c r="AW41952" s="207"/>
      <c r="AX41952" s="209"/>
      <c r="AY41952" s="207"/>
      <c r="AZ41952" s="212"/>
      <c r="BA41952" s="213"/>
    </row>
    <row r="41953" spans="47:53">
      <c r="AU41953" s="999"/>
      <c r="AV41953" s="999"/>
      <c r="AW41953" s="999"/>
      <c r="AX41953" s="999"/>
      <c r="AY41953" s="999"/>
      <c r="AZ41953" s="999"/>
      <c r="BA41953" s="999"/>
    </row>
    <row r="41954" spans="47:53">
      <c r="AU41954" s="1000"/>
      <c r="AV41954" s="1000"/>
      <c r="AW41954" s="1000"/>
      <c r="AX41954" s="1000"/>
      <c r="AY41954" s="1000"/>
      <c r="AZ41954" s="1000"/>
      <c r="BA41954" s="1000"/>
    </row>
    <row r="41955" spans="47:53">
      <c r="AU41955" s="999"/>
      <c r="AV41955" s="999"/>
      <c r="AW41955" s="999"/>
      <c r="AX41955" s="999"/>
      <c r="AY41955" s="999"/>
      <c r="AZ41955" s="999"/>
      <c r="BA41955" s="999"/>
    </row>
    <row r="41956" spans="47:53">
      <c r="AU41956" s="1001"/>
      <c r="AV41956" s="1001"/>
      <c r="AW41956" s="1001"/>
      <c r="AX41956" s="1002"/>
      <c r="AY41956" s="1001"/>
      <c r="AZ41956" s="204"/>
      <c r="BA41956" s="1003"/>
    </row>
    <row r="41957" spans="47:53">
      <c r="AU41957" s="1001"/>
      <c r="AV41957" s="1001"/>
      <c r="AW41957" s="1001"/>
      <c r="AX41957" s="1002"/>
      <c r="AY41957" s="1001"/>
      <c r="AZ41957" s="205"/>
      <c r="BA41957" s="1003"/>
    </row>
    <row r="41958" spans="47:53">
      <c r="AU41958" s="206"/>
      <c r="AV41958" s="206"/>
      <c r="AW41958" s="206"/>
      <c r="AX41958" s="206"/>
      <c r="AY41958" s="207"/>
      <c r="AZ41958" s="207"/>
      <c r="BA41958" s="208"/>
    </row>
    <row r="41959" spans="47:53">
      <c r="AU41959" s="206"/>
      <c r="AV41959" s="206"/>
      <c r="AW41959" s="206"/>
      <c r="AX41959" s="206"/>
      <c r="AY41959" s="207"/>
      <c r="AZ41959" s="207"/>
      <c r="BA41959" s="208"/>
    </row>
    <row r="41960" spans="47:53">
      <c r="AU41960" s="206"/>
      <c r="AV41960" s="206"/>
      <c r="AW41960" s="206"/>
      <c r="AX41960" s="206"/>
      <c r="AY41960" s="207"/>
      <c r="AZ41960" s="207"/>
      <c r="BA41960" s="208"/>
    </row>
    <row r="41961" spans="47:53">
      <c r="AU41961" s="206"/>
      <c r="AV41961" s="206"/>
      <c r="AW41961" s="206"/>
      <c r="AX41961" s="206"/>
      <c r="AY41961" s="207"/>
      <c r="AZ41961" s="207"/>
      <c r="BA41961" s="208"/>
    </row>
    <row r="41962" spans="47:53">
      <c r="AU41962" s="206"/>
      <c r="AV41962" s="206"/>
      <c r="AW41962" s="206"/>
      <c r="AX41962" s="206"/>
      <c r="AY41962" s="207"/>
      <c r="AZ41962" s="207"/>
      <c r="BA41962" s="208"/>
    </row>
    <row r="41963" spans="47:53">
      <c r="AU41963" s="206"/>
      <c r="AV41963" s="206"/>
      <c r="AW41963" s="206"/>
      <c r="AX41963" s="206"/>
      <c r="AY41963" s="207"/>
      <c r="AZ41963" s="207"/>
      <c r="BA41963" s="208"/>
    </row>
    <row r="41964" spans="47:53">
      <c r="AU41964" s="206"/>
      <c r="AV41964" s="206"/>
      <c r="AW41964" s="206"/>
      <c r="AX41964" s="206"/>
      <c r="AY41964" s="207"/>
      <c r="AZ41964" s="207"/>
      <c r="BA41964" s="208"/>
    </row>
    <row r="41965" spans="47:53">
      <c r="AU41965" s="206"/>
      <c r="AV41965" s="206"/>
      <c r="AW41965" s="206"/>
      <c r="AX41965" s="206"/>
      <c r="AY41965" s="207"/>
      <c r="AZ41965" s="207"/>
      <c r="BA41965" s="208"/>
    </row>
    <row r="41966" spans="47:53">
      <c r="AU41966" s="206"/>
      <c r="AV41966" s="206"/>
      <c r="AW41966" s="206"/>
      <c r="AX41966" s="206"/>
      <c r="AY41966" s="207"/>
      <c r="AZ41966" s="207"/>
      <c r="BA41966" s="208"/>
    </row>
    <row r="41967" spans="47:53">
      <c r="AU41967" s="206"/>
      <c r="AV41967" s="206"/>
      <c r="AW41967" s="206"/>
      <c r="AX41967" s="206"/>
      <c r="AY41967" s="207"/>
      <c r="AZ41967" s="207"/>
      <c r="BA41967" s="208"/>
    </row>
    <row r="41968" spans="47:53">
      <c r="AU41968" s="206"/>
      <c r="AV41968" s="206"/>
      <c r="AW41968" s="206"/>
      <c r="AX41968" s="206"/>
      <c r="AY41968" s="207"/>
      <c r="AZ41968" s="207"/>
      <c r="BA41968" s="208"/>
    </row>
    <row r="41969" spans="47:53">
      <c r="AU41969" s="206"/>
      <c r="AV41969" s="206"/>
      <c r="AW41969" s="206"/>
      <c r="AX41969" s="206"/>
      <c r="AY41969" s="207"/>
      <c r="AZ41969" s="207"/>
      <c r="BA41969" s="208"/>
    </row>
    <row r="41970" spans="47:53">
      <c r="AU41970" s="206"/>
      <c r="AV41970" s="206"/>
      <c r="AW41970" s="206"/>
      <c r="AX41970" s="206"/>
      <c r="AY41970" s="207"/>
      <c r="AZ41970" s="207"/>
      <c r="BA41970" s="208"/>
    </row>
    <row r="41971" spans="47:53">
      <c r="AU41971" s="209"/>
      <c r="AV41971" s="209"/>
      <c r="AW41971" s="209"/>
      <c r="AX41971" s="209"/>
      <c r="AY41971" s="207"/>
      <c r="AZ41971" s="210"/>
      <c r="BA41971" s="208"/>
    </row>
    <row r="41972" spans="47:53">
      <c r="AU41972" s="209"/>
      <c r="AV41972" s="209"/>
      <c r="AW41972" s="209"/>
      <c r="AX41972" s="209"/>
      <c r="AY41972" s="207"/>
      <c r="AZ41972" s="210"/>
      <c r="BA41972" s="208"/>
    </row>
    <row r="41973" spans="47:53">
      <c r="AU41973" s="206"/>
      <c r="AV41973" s="206"/>
      <c r="AW41973" s="206"/>
      <c r="AX41973" s="206"/>
      <c r="AY41973" s="207"/>
      <c r="AZ41973" s="207"/>
      <c r="BA41973" s="208"/>
    </row>
    <row r="41974" spans="47:53">
      <c r="AU41974" s="206"/>
      <c r="AV41974" s="206"/>
      <c r="AW41974" s="206"/>
      <c r="AX41974" s="206"/>
      <c r="AY41974" s="207"/>
      <c r="AZ41974" s="207"/>
      <c r="BA41974" s="208"/>
    </row>
    <row r="41975" spans="47:53">
      <c r="AU41975" s="206"/>
      <c r="AV41975" s="206"/>
      <c r="AW41975" s="206"/>
      <c r="AX41975" s="206"/>
      <c r="AY41975" s="207"/>
      <c r="AZ41975" s="207"/>
      <c r="BA41975" s="208"/>
    </row>
    <row r="41976" spans="47:53">
      <c r="AU41976" s="206"/>
      <c r="AV41976" s="206"/>
      <c r="AW41976" s="206"/>
      <c r="AX41976" s="206"/>
      <c r="AY41976" s="207"/>
      <c r="AZ41976" s="207"/>
      <c r="BA41976" s="208"/>
    </row>
    <row r="41977" spans="47:53">
      <c r="AU41977" s="206"/>
      <c r="AV41977" s="206"/>
      <c r="AW41977" s="206"/>
      <c r="AX41977" s="206"/>
      <c r="AY41977" s="207"/>
      <c r="AZ41977" s="207"/>
      <c r="BA41977" s="208"/>
    </row>
    <row r="41978" spans="47:53">
      <c r="AU41978" s="206"/>
      <c r="AV41978" s="206"/>
      <c r="AW41978" s="206"/>
      <c r="AX41978" s="206"/>
      <c r="AY41978" s="207"/>
      <c r="AZ41978" s="207"/>
      <c r="BA41978" s="208"/>
    </row>
    <row r="41979" spans="47:53">
      <c r="AU41979" s="206"/>
      <c r="AV41979" s="206"/>
      <c r="AW41979" s="206"/>
      <c r="AX41979" s="206"/>
      <c r="AY41979" s="207"/>
      <c r="AZ41979" s="207"/>
      <c r="BA41979" s="208"/>
    </row>
    <row r="41980" spans="47:53">
      <c r="AU41980" s="206"/>
      <c r="AV41980" s="206"/>
      <c r="AW41980" s="206"/>
      <c r="AX41980" s="206"/>
      <c r="AY41980" s="207"/>
      <c r="AZ41980" s="207"/>
      <c r="BA41980" s="208"/>
    </row>
    <row r="41981" spans="47:53">
      <c r="AU41981" s="206"/>
      <c r="AV41981" s="206"/>
      <c r="AW41981" s="206"/>
      <c r="AX41981" s="206"/>
      <c r="AY41981" s="207"/>
      <c r="AZ41981" s="207"/>
      <c r="BA41981" s="208"/>
    </row>
    <row r="41982" spans="47:53">
      <c r="AU41982" s="206"/>
      <c r="AV41982" s="206"/>
      <c r="AW41982" s="206"/>
      <c r="AX41982" s="206"/>
      <c r="AY41982" s="207"/>
      <c r="AZ41982" s="207"/>
      <c r="BA41982" s="208"/>
    </row>
    <row r="41983" spans="47:53">
      <c r="AU41983" s="206"/>
      <c r="AV41983" s="206"/>
      <c r="AW41983" s="206"/>
      <c r="AX41983" s="206"/>
      <c r="AY41983" s="207"/>
      <c r="AZ41983" s="207"/>
      <c r="BA41983" s="208"/>
    </row>
    <row r="41984" spans="47:53">
      <c r="AU41984" s="211"/>
      <c r="AV41984" s="209"/>
      <c r="AW41984" s="207"/>
      <c r="AX41984" s="209"/>
      <c r="AY41984" s="207"/>
      <c r="AZ41984" s="212"/>
      <c r="BA41984" s="213"/>
    </row>
    <row r="41985" spans="47:53">
      <c r="AU41985" s="999"/>
      <c r="AV41985" s="999"/>
      <c r="AW41985" s="999"/>
      <c r="AX41985" s="999"/>
      <c r="AY41985" s="999"/>
      <c r="AZ41985" s="999"/>
      <c r="BA41985" s="999"/>
    </row>
    <row r="41986" spans="47:53">
      <c r="AU41986" s="1000"/>
      <c r="AV41986" s="1000"/>
      <c r="AW41986" s="1000"/>
      <c r="AX41986" s="1000"/>
      <c r="AY41986" s="1000"/>
      <c r="AZ41986" s="1000"/>
      <c r="BA41986" s="1000"/>
    </row>
    <row r="41987" spans="47:53">
      <c r="AU41987" s="999"/>
      <c r="AV41987" s="999"/>
      <c r="AW41987" s="999"/>
      <c r="AX41987" s="999"/>
      <c r="AY41987" s="999"/>
      <c r="AZ41987" s="999"/>
      <c r="BA41987" s="999"/>
    </row>
    <row r="41988" spans="47:53">
      <c r="AU41988" s="1001"/>
      <c r="AV41988" s="1001"/>
      <c r="AW41988" s="1001"/>
      <c r="AX41988" s="1002"/>
      <c r="AY41988" s="1001"/>
      <c r="AZ41988" s="204"/>
      <c r="BA41988" s="1003"/>
    </row>
    <row r="41989" spans="47:53">
      <c r="AU41989" s="1001"/>
      <c r="AV41989" s="1001"/>
      <c r="AW41989" s="1001"/>
      <c r="AX41989" s="1002"/>
      <c r="AY41989" s="1001"/>
      <c r="AZ41989" s="205"/>
      <c r="BA41989" s="1003"/>
    </row>
    <row r="41990" spans="47:53">
      <c r="AU41990" s="206"/>
      <c r="AV41990" s="206"/>
      <c r="AW41990" s="206"/>
      <c r="AX41990" s="206"/>
      <c r="AY41990" s="207"/>
      <c r="AZ41990" s="207"/>
      <c r="BA41990" s="208"/>
    </row>
    <row r="41991" spans="47:53">
      <c r="AU41991" s="206"/>
      <c r="AV41991" s="206"/>
      <c r="AW41991" s="206"/>
      <c r="AX41991" s="206"/>
      <c r="AY41991" s="207"/>
      <c r="AZ41991" s="207"/>
      <c r="BA41991" s="208"/>
    </row>
    <row r="41992" spans="47:53">
      <c r="AU41992" s="206"/>
      <c r="AV41992" s="206"/>
      <c r="AW41992" s="206"/>
      <c r="AX41992" s="206"/>
      <c r="AY41992" s="207"/>
      <c r="AZ41992" s="207"/>
      <c r="BA41992" s="208"/>
    </row>
    <row r="41993" spans="47:53">
      <c r="AU41993" s="206"/>
      <c r="AV41993" s="206"/>
      <c r="AW41993" s="206"/>
      <c r="AX41993" s="206"/>
      <c r="AY41993" s="207"/>
      <c r="AZ41993" s="207"/>
      <c r="BA41993" s="208"/>
    </row>
    <row r="41994" spans="47:53">
      <c r="AU41994" s="206"/>
      <c r="AV41994" s="206"/>
      <c r="AW41994" s="206"/>
      <c r="AX41994" s="206"/>
      <c r="AY41994" s="207"/>
      <c r="AZ41994" s="207"/>
      <c r="BA41994" s="208"/>
    </row>
    <row r="41995" spans="47:53">
      <c r="AU41995" s="206"/>
      <c r="AV41995" s="206"/>
      <c r="AW41995" s="206"/>
      <c r="AX41995" s="206"/>
      <c r="AY41995" s="207"/>
      <c r="AZ41995" s="207"/>
      <c r="BA41995" s="208"/>
    </row>
    <row r="41996" spans="47:53">
      <c r="AU41996" s="206"/>
      <c r="AV41996" s="206"/>
      <c r="AW41996" s="206"/>
      <c r="AX41996" s="206"/>
      <c r="AY41996" s="207"/>
      <c r="AZ41996" s="207"/>
      <c r="BA41996" s="208"/>
    </row>
    <row r="41997" spans="47:53">
      <c r="AU41997" s="206"/>
      <c r="AV41997" s="206"/>
      <c r="AW41997" s="206"/>
      <c r="AX41997" s="206"/>
      <c r="AY41997" s="207"/>
      <c r="AZ41997" s="207"/>
      <c r="BA41997" s="208"/>
    </row>
    <row r="41998" spans="47:53">
      <c r="AU41998" s="206"/>
      <c r="AV41998" s="206"/>
      <c r="AW41998" s="206"/>
      <c r="AX41998" s="206"/>
      <c r="AY41998" s="207"/>
      <c r="AZ41998" s="207"/>
      <c r="BA41998" s="208"/>
    </row>
    <row r="41999" spans="47:53">
      <c r="AU41999" s="206"/>
      <c r="AV41999" s="206"/>
      <c r="AW41999" s="206"/>
      <c r="AX41999" s="206"/>
      <c r="AY41999" s="207"/>
      <c r="AZ41999" s="207"/>
      <c r="BA41999" s="208"/>
    </row>
    <row r="42000" spans="47:53">
      <c r="AU42000" s="206"/>
      <c r="AV42000" s="206"/>
      <c r="AW42000" s="206"/>
      <c r="AX42000" s="206"/>
      <c r="AY42000" s="207"/>
      <c r="AZ42000" s="207"/>
      <c r="BA42000" s="208"/>
    </row>
    <row r="42001" spans="47:53">
      <c r="AU42001" s="206"/>
      <c r="AV42001" s="206"/>
      <c r="AW42001" s="206"/>
      <c r="AX42001" s="206"/>
      <c r="AY42001" s="207"/>
      <c r="AZ42001" s="207"/>
      <c r="BA42001" s="208"/>
    </row>
    <row r="42002" spans="47:53">
      <c r="AU42002" s="206"/>
      <c r="AV42002" s="206"/>
      <c r="AW42002" s="206"/>
      <c r="AX42002" s="206"/>
      <c r="AY42002" s="207"/>
      <c r="AZ42002" s="207"/>
      <c r="BA42002" s="208"/>
    </row>
    <row r="42003" spans="47:53">
      <c r="AU42003" s="209"/>
      <c r="AV42003" s="209"/>
      <c r="AW42003" s="209"/>
      <c r="AX42003" s="209"/>
      <c r="AY42003" s="207"/>
      <c r="AZ42003" s="210"/>
      <c r="BA42003" s="208"/>
    </row>
    <row r="42004" spans="47:53">
      <c r="AU42004" s="209"/>
      <c r="AV42004" s="209"/>
      <c r="AW42004" s="209"/>
      <c r="AX42004" s="209"/>
      <c r="AY42004" s="207"/>
      <c r="AZ42004" s="210"/>
      <c r="BA42004" s="208"/>
    </row>
    <row r="42005" spans="47:53">
      <c r="AU42005" s="206"/>
      <c r="AV42005" s="206"/>
      <c r="AW42005" s="206"/>
      <c r="AX42005" s="206"/>
      <c r="AY42005" s="207"/>
      <c r="AZ42005" s="207"/>
      <c r="BA42005" s="208"/>
    </row>
    <row r="42006" spans="47:53">
      <c r="AU42006" s="206"/>
      <c r="AV42006" s="206"/>
      <c r="AW42006" s="206"/>
      <c r="AX42006" s="206"/>
      <c r="AY42006" s="207"/>
      <c r="AZ42006" s="207"/>
      <c r="BA42006" s="208"/>
    </row>
    <row r="42007" spans="47:53">
      <c r="AU42007" s="206"/>
      <c r="AV42007" s="206"/>
      <c r="AW42007" s="206"/>
      <c r="AX42007" s="206"/>
      <c r="AY42007" s="207"/>
      <c r="AZ42007" s="207"/>
      <c r="BA42007" s="208"/>
    </row>
    <row r="42008" spans="47:53">
      <c r="AU42008" s="206"/>
      <c r="AV42008" s="206"/>
      <c r="AW42008" s="206"/>
      <c r="AX42008" s="206"/>
      <c r="AY42008" s="207"/>
      <c r="AZ42008" s="207"/>
      <c r="BA42008" s="208"/>
    </row>
    <row r="42009" spans="47:53">
      <c r="AU42009" s="206"/>
      <c r="AV42009" s="206"/>
      <c r="AW42009" s="206"/>
      <c r="AX42009" s="206"/>
      <c r="AY42009" s="207"/>
      <c r="AZ42009" s="207"/>
      <c r="BA42009" s="208"/>
    </row>
    <row r="42010" spans="47:53">
      <c r="AU42010" s="206"/>
      <c r="AV42010" s="206"/>
      <c r="AW42010" s="206"/>
      <c r="AX42010" s="206"/>
      <c r="AY42010" s="207"/>
      <c r="AZ42010" s="207"/>
      <c r="BA42010" s="208"/>
    </row>
    <row r="42011" spans="47:53">
      <c r="AU42011" s="206"/>
      <c r="AV42011" s="206"/>
      <c r="AW42011" s="206"/>
      <c r="AX42011" s="206"/>
      <c r="AY42011" s="207"/>
      <c r="AZ42011" s="207"/>
      <c r="BA42011" s="208"/>
    </row>
    <row r="42012" spans="47:53">
      <c r="AU42012" s="206"/>
      <c r="AV42012" s="206"/>
      <c r="AW42012" s="206"/>
      <c r="AX42012" s="206"/>
      <c r="AY42012" s="207"/>
      <c r="AZ42012" s="207"/>
      <c r="BA42012" s="208"/>
    </row>
    <row r="42013" spans="47:53">
      <c r="AU42013" s="206"/>
      <c r="AV42013" s="206"/>
      <c r="AW42013" s="206"/>
      <c r="AX42013" s="206"/>
      <c r="AY42013" s="207"/>
      <c r="AZ42013" s="207"/>
      <c r="BA42013" s="208"/>
    </row>
    <row r="42014" spans="47:53">
      <c r="AU42014" s="206"/>
      <c r="AV42014" s="206"/>
      <c r="AW42014" s="206"/>
      <c r="AX42014" s="206"/>
      <c r="AY42014" s="207"/>
      <c r="AZ42014" s="207"/>
      <c r="BA42014" s="208"/>
    </row>
    <row r="42015" spans="47:53">
      <c r="AU42015" s="206"/>
      <c r="AV42015" s="206"/>
      <c r="AW42015" s="206"/>
      <c r="AX42015" s="206"/>
      <c r="AY42015" s="207"/>
      <c r="AZ42015" s="207"/>
      <c r="BA42015" s="208"/>
    </row>
    <row r="42016" spans="47:53">
      <c r="AU42016" s="211"/>
      <c r="AV42016" s="209"/>
      <c r="AW42016" s="207"/>
      <c r="AX42016" s="209"/>
      <c r="AY42016" s="207"/>
      <c r="AZ42016" s="212"/>
      <c r="BA42016" s="213"/>
    </row>
    <row r="42017" spans="47:53">
      <c r="AU42017" s="999"/>
      <c r="AV42017" s="999"/>
      <c r="AW42017" s="999"/>
      <c r="AX42017" s="999"/>
      <c r="AY42017" s="999"/>
      <c r="AZ42017" s="999"/>
      <c r="BA42017" s="999"/>
    </row>
    <row r="42018" spans="47:53">
      <c r="AU42018" s="1000"/>
      <c r="AV42018" s="1000"/>
      <c r="AW42018" s="1000"/>
      <c r="AX42018" s="1000"/>
      <c r="AY42018" s="1000"/>
      <c r="AZ42018" s="1000"/>
      <c r="BA42018" s="1000"/>
    </row>
    <row r="42019" spans="47:53">
      <c r="AU42019" s="999"/>
      <c r="AV42019" s="999"/>
      <c r="AW42019" s="999"/>
      <c r="AX42019" s="999"/>
      <c r="AY42019" s="999"/>
      <c r="AZ42019" s="999"/>
      <c r="BA42019" s="999"/>
    </row>
    <row r="42020" spans="47:53">
      <c r="AU42020" s="1001"/>
      <c r="AV42020" s="1001"/>
      <c r="AW42020" s="1001"/>
      <c r="AX42020" s="1002"/>
      <c r="AY42020" s="1001"/>
      <c r="AZ42020" s="204"/>
      <c r="BA42020" s="1003"/>
    </row>
    <row r="42021" spans="47:53">
      <c r="AU42021" s="1001"/>
      <c r="AV42021" s="1001"/>
      <c r="AW42021" s="1001"/>
      <c r="AX42021" s="1002"/>
      <c r="AY42021" s="1001"/>
      <c r="AZ42021" s="205"/>
      <c r="BA42021" s="1003"/>
    </row>
    <row r="42022" spans="47:53">
      <c r="AU42022" s="206"/>
      <c r="AV42022" s="206"/>
      <c r="AW42022" s="206"/>
      <c r="AX42022" s="206"/>
      <c r="AY42022" s="207"/>
      <c r="AZ42022" s="207"/>
      <c r="BA42022" s="208"/>
    </row>
    <row r="42023" spans="47:53">
      <c r="AU42023" s="206"/>
      <c r="AV42023" s="206"/>
      <c r="AW42023" s="206"/>
      <c r="AX42023" s="206"/>
      <c r="AY42023" s="207"/>
      <c r="AZ42023" s="207"/>
      <c r="BA42023" s="208"/>
    </row>
    <row r="42024" spans="47:53">
      <c r="AU42024" s="206"/>
      <c r="AV42024" s="206"/>
      <c r="AW42024" s="206"/>
      <c r="AX42024" s="206"/>
      <c r="AY42024" s="207"/>
      <c r="AZ42024" s="207"/>
      <c r="BA42024" s="208"/>
    </row>
    <row r="42025" spans="47:53">
      <c r="AU42025" s="206"/>
      <c r="AV42025" s="206"/>
      <c r="AW42025" s="206"/>
      <c r="AX42025" s="206"/>
      <c r="AY42025" s="207"/>
      <c r="AZ42025" s="207"/>
      <c r="BA42025" s="208"/>
    </row>
    <row r="42026" spans="47:53">
      <c r="AU42026" s="206"/>
      <c r="AV42026" s="206"/>
      <c r="AW42026" s="206"/>
      <c r="AX42026" s="206"/>
      <c r="AY42026" s="207"/>
      <c r="AZ42026" s="207"/>
      <c r="BA42026" s="208"/>
    </row>
    <row r="42027" spans="47:53">
      <c r="AU42027" s="206"/>
      <c r="AV42027" s="206"/>
      <c r="AW42027" s="206"/>
      <c r="AX42027" s="206"/>
      <c r="AY42027" s="207"/>
      <c r="AZ42027" s="207"/>
      <c r="BA42027" s="208"/>
    </row>
    <row r="42028" spans="47:53">
      <c r="AU42028" s="206"/>
      <c r="AV42028" s="206"/>
      <c r="AW42028" s="206"/>
      <c r="AX42028" s="206"/>
      <c r="AY42028" s="207"/>
      <c r="AZ42028" s="207"/>
      <c r="BA42028" s="208"/>
    </row>
    <row r="42029" spans="47:53">
      <c r="AU42029" s="206"/>
      <c r="AV42029" s="206"/>
      <c r="AW42029" s="206"/>
      <c r="AX42029" s="206"/>
      <c r="AY42029" s="207"/>
      <c r="AZ42029" s="207"/>
      <c r="BA42029" s="208"/>
    </row>
    <row r="42030" spans="47:53">
      <c r="AU42030" s="206"/>
      <c r="AV42030" s="206"/>
      <c r="AW42030" s="206"/>
      <c r="AX42030" s="206"/>
      <c r="AY42030" s="207"/>
      <c r="AZ42030" s="207"/>
      <c r="BA42030" s="208"/>
    </row>
    <row r="42031" spans="47:53">
      <c r="AU42031" s="206"/>
      <c r="AV42031" s="206"/>
      <c r="AW42031" s="206"/>
      <c r="AX42031" s="206"/>
      <c r="AY42031" s="207"/>
      <c r="AZ42031" s="207"/>
      <c r="BA42031" s="208"/>
    </row>
    <row r="42032" spans="47:53">
      <c r="AU42032" s="206"/>
      <c r="AV42032" s="206"/>
      <c r="AW42032" s="206"/>
      <c r="AX42032" s="206"/>
      <c r="AY42032" s="207"/>
      <c r="AZ42032" s="207"/>
      <c r="BA42032" s="208"/>
    </row>
    <row r="42033" spans="47:53">
      <c r="AU42033" s="206"/>
      <c r="AV42033" s="206"/>
      <c r="AW42033" s="206"/>
      <c r="AX42033" s="206"/>
      <c r="AY42033" s="207"/>
      <c r="AZ42033" s="207"/>
      <c r="BA42033" s="208"/>
    </row>
    <row r="42034" spans="47:53">
      <c r="AU42034" s="206"/>
      <c r="AV42034" s="206"/>
      <c r="AW42034" s="206"/>
      <c r="AX42034" s="206"/>
      <c r="AY42034" s="207"/>
      <c r="AZ42034" s="207"/>
      <c r="BA42034" s="208"/>
    </row>
    <row r="42035" spans="47:53">
      <c r="AU42035" s="209"/>
      <c r="AV42035" s="209"/>
      <c r="AW42035" s="209"/>
      <c r="AX42035" s="209"/>
      <c r="AY42035" s="207"/>
      <c r="AZ42035" s="210"/>
      <c r="BA42035" s="208"/>
    </row>
    <row r="42036" spans="47:53">
      <c r="AU42036" s="209"/>
      <c r="AV42036" s="209"/>
      <c r="AW42036" s="209"/>
      <c r="AX42036" s="209"/>
      <c r="AY42036" s="207"/>
      <c r="AZ42036" s="210"/>
      <c r="BA42036" s="208"/>
    </row>
    <row r="42037" spans="47:53">
      <c r="AU42037" s="206"/>
      <c r="AV42037" s="206"/>
      <c r="AW42037" s="206"/>
      <c r="AX42037" s="206"/>
      <c r="AY42037" s="207"/>
      <c r="AZ42037" s="207"/>
      <c r="BA42037" s="208"/>
    </row>
    <row r="42038" spans="47:53">
      <c r="AU42038" s="206"/>
      <c r="AV42038" s="206"/>
      <c r="AW42038" s="206"/>
      <c r="AX42038" s="206"/>
      <c r="AY42038" s="207"/>
      <c r="AZ42038" s="207"/>
      <c r="BA42038" s="208"/>
    </row>
    <row r="42039" spans="47:53">
      <c r="AU42039" s="206"/>
      <c r="AV42039" s="206"/>
      <c r="AW42039" s="206"/>
      <c r="AX42039" s="206"/>
      <c r="AY42039" s="207"/>
      <c r="AZ42039" s="207"/>
      <c r="BA42039" s="208"/>
    </row>
    <row r="42040" spans="47:53">
      <c r="AU42040" s="206"/>
      <c r="AV42040" s="206"/>
      <c r="AW42040" s="206"/>
      <c r="AX42040" s="206"/>
      <c r="AY42040" s="207"/>
      <c r="AZ42040" s="207"/>
      <c r="BA42040" s="208"/>
    </row>
    <row r="42041" spans="47:53">
      <c r="AU42041" s="206"/>
      <c r="AV42041" s="206"/>
      <c r="AW42041" s="206"/>
      <c r="AX42041" s="206"/>
      <c r="AY42041" s="207"/>
      <c r="AZ42041" s="207"/>
      <c r="BA42041" s="208"/>
    </row>
    <row r="42042" spans="47:53">
      <c r="AU42042" s="206"/>
      <c r="AV42042" s="206"/>
      <c r="AW42042" s="206"/>
      <c r="AX42042" s="206"/>
      <c r="AY42042" s="207"/>
      <c r="AZ42042" s="207"/>
      <c r="BA42042" s="208"/>
    </row>
    <row r="42043" spans="47:53">
      <c r="AU42043" s="206"/>
      <c r="AV42043" s="206"/>
      <c r="AW42043" s="206"/>
      <c r="AX42043" s="206"/>
      <c r="AY42043" s="207"/>
      <c r="AZ42043" s="207"/>
      <c r="BA42043" s="208"/>
    </row>
    <row r="42044" spans="47:53">
      <c r="AU42044" s="206"/>
      <c r="AV42044" s="206"/>
      <c r="AW42044" s="206"/>
      <c r="AX42044" s="206"/>
      <c r="AY42044" s="207"/>
      <c r="AZ42044" s="207"/>
      <c r="BA42044" s="208"/>
    </row>
    <row r="42045" spans="47:53">
      <c r="AU42045" s="206"/>
      <c r="AV42045" s="206"/>
      <c r="AW42045" s="206"/>
      <c r="AX42045" s="206"/>
      <c r="AY42045" s="207"/>
      <c r="AZ42045" s="207"/>
      <c r="BA42045" s="208"/>
    </row>
    <row r="42046" spans="47:53">
      <c r="AU42046" s="206"/>
      <c r="AV42046" s="206"/>
      <c r="AW42046" s="206"/>
      <c r="AX42046" s="206"/>
      <c r="AY42046" s="207"/>
      <c r="AZ42046" s="207"/>
      <c r="BA42046" s="208"/>
    </row>
    <row r="42047" spans="47:53">
      <c r="AU42047" s="206"/>
      <c r="AV42047" s="206"/>
      <c r="AW42047" s="206"/>
      <c r="AX42047" s="206"/>
      <c r="AY42047" s="207"/>
      <c r="AZ42047" s="207"/>
      <c r="BA42047" s="208"/>
    </row>
    <row r="42048" spans="47:53">
      <c r="AU42048" s="211"/>
      <c r="AV42048" s="209"/>
      <c r="AW42048" s="207"/>
      <c r="AX42048" s="209"/>
      <c r="AY42048" s="207"/>
      <c r="AZ42048" s="212"/>
      <c r="BA42048" s="213"/>
    </row>
    <row r="42049" spans="47:53">
      <c r="AU42049" s="999"/>
      <c r="AV42049" s="999"/>
      <c r="AW42049" s="999"/>
      <c r="AX42049" s="999"/>
      <c r="AY42049" s="999"/>
      <c r="AZ42049" s="999"/>
      <c r="BA42049" s="999"/>
    </row>
    <row r="42050" spans="47:53">
      <c r="AU42050" s="1000"/>
      <c r="AV42050" s="1000"/>
      <c r="AW42050" s="1000"/>
      <c r="AX42050" s="1000"/>
      <c r="AY42050" s="1000"/>
      <c r="AZ42050" s="1000"/>
      <c r="BA42050" s="1000"/>
    </row>
    <row r="42051" spans="47:53">
      <c r="AU42051" s="999"/>
      <c r="AV42051" s="999"/>
      <c r="AW42051" s="999"/>
      <c r="AX42051" s="999"/>
      <c r="AY42051" s="999"/>
      <c r="AZ42051" s="999"/>
      <c r="BA42051" s="999"/>
    </row>
    <row r="42052" spans="47:53">
      <c r="AU42052" s="1001"/>
      <c r="AV42052" s="1001"/>
      <c r="AW42052" s="1001"/>
      <c r="AX42052" s="1002"/>
      <c r="AY42052" s="1001"/>
      <c r="AZ42052" s="204"/>
      <c r="BA42052" s="1003"/>
    </row>
    <row r="42053" spans="47:53">
      <c r="AU42053" s="1001"/>
      <c r="AV42053" s="1001"/>
      <c r="AW42053" s="1001"/>
      <c r="AX42053" s="1002"/>
      <c r="AY42053" s="1001"/>
      <c r="AZ42053" s="205"/>
      <c r="BA42053" s="1003"/>
    </row>
    <row r="42054" spans="47:53">
      <c r="AU42054" s="206"/>
      <c r="AV42054" s="206"/>
      <c r="AW42054" s="206"/>
      <c r="AX42054" s="206"/>
      <c r="AY42054" s="207"/>
      <c r="AZ42054" s="207"/>
      <c r="BA42054" s="208"/>
    </row>
    <row r="42055" spans="47:53">
      <c r="AU42055" s="206"/>
      <c r="AV42055" s="206"/>
      <c r="AW42055" s="206"/>
      <c r="AX42055" s="206"/>
      <c r="AY42055" s="207"/>
      <c r="AZ42055" s="207"/>
      <c r="BA42055" s="208"/>
    </row>
    <row r="42056" spans="47:53">
      <c r="AU42056" s="206"/>
      <c r="AV42056" s="206"/>
      <c r="AW42056" s="206"/>
      <c r="AX42056" s="206"/>
      <c r="AY42056" s="207"/>
      <c r="AZ42056" s="207"/>
      <c r="BA42056" s="208"/>
    </row>
    <row r="42057" spans="47:53">
      <c r="AU42057" s="206"/>
      <c r="AV42057" s="206"/>
      <c r="AW42057" s="206"/>
      <c r="AX42057" s="206"/>
      <c r="AY42057" s="207"/>
      <c r="AZ42057" s="207"/>
      <c r="BA42057" s="208"/>
    </row>
    <row r="42058" spans="47:53">
      <c r="AU42058" s="206"/>
      <c r="AV42058" s="206"/>
      <c r="AW42058" s="206"/>
      <c r="AX42058" s="206"/>
      <c r="AY42058" s="207"/>
      <c r="AZ42058" s="207"/>
      <c r="BA42058" s="208"/>
    </row>
    <row r="42059" spans="47:53">
      <c r="AU42059" s="206"/>
      <c r="AV42059" s="206"/>
      <c r="AW42059" s="206"/>
      <c r="AX42059" s="206"/>
      <c r="AY42059" s="207"/>
      <c r="AZ42059" s="207"/>
      <c r="BA42059" s="208"/>
    </row>
    <row r="42060" spans="47:53">
      <c r="AU42060" s="206"/>
      <c r="AV42060" s="206"/>
      <c r="AW42060" s="206"/>
      <c r="AX42060" s="206"/>
      <c r="AY42060" s="207"/>
      <c r="AZ42060" s="207"/>
      <c r="BA42060" s="208"/>
    </row>
    <row r="42061" spans="47:53">
      <c r="AU42061" s="206"/>
      <c r="AV42061" s="206"/>
      <c r="AW42061" s="206"/>
      <c r="AX42061" s="206"/>
      <c r="AY42061" s="207"/>
      <c r="AZ42061" s="207"/>
      <c r="BA42061" s="208"/>
    </row>
    <row r="42062" spans="47:53">
      <c r="AU42062" s="206"/>
      <c r="AV42062" s="206"/>
      <c r="AW42062" s="206"/>
      <c r="AX42062" s="206"/>
      <c r="AY42062" s="207"/>
      <c r="AZ42062" s="207"/>
      <c r="BA42062" s="208"/>
    </row>
    <row r="42063" spans="47:53">
      <c r="AU42063" s="206"/>
      <c r="AV42063" s="206"/>
      <c r="AW42063" s="206"/>
      <c r="AX42063" s="206"/>
      <c r="AY42063" s="207"/>
      <c r="AZ42063" s="207"/>
      <c r="BA42063" s="208"/>
    </row>
    <row r="42064" spans="47:53">
      <c r="AU42064" s="206"/>
      <c r="AV42064" s="206"/>
      <c r="AW42064" s="206"/>
      <c r="AX42064" s="206"/>
      <c r="AY42064" s="207"/>
      <c r="AZ42064" s="207"/>
      <c r="BA42064" s="208"/>
    </row>
    <row r="42065" spans="47:53">
      <c r="AU42065" s="206"/>
      <c r="AV42065" s="206"/>
      <c r="AW42065" s="206"/>
      <c r="AX42065" s="206"/>
      <c r="AY42065" s="207"/>
      <c r="AZ42065" s="207"/>
      <c r="BA42065" s="208"/>
    </row>
    <row r="42066" spans="47:53">
      <c r="AU42066" s="206"/>
      <c r="AV42066" s="206"/>
      <c r="AW42066" s="206"/>
      <c r="AX42066" s="206"/>
      <c r="AY42066" s="207"/>
      <c r="AZ42066" s="207"/>
      <c r="BA42066" s="208"/>
    </row>
    <row r="42067" spans="47:53">
      <c r="AU42067" s="209"/>
      <c r="AV42067" s="209"/>
      <c r="AW42067" s="209"/>
      <c r="AX42067" s="209"/>
      <c r="AY42067" s="207"/>
      <c r="AZ42067" s="210"/>
      <c r="BA42067" s="208"/>
    </row>
    <row r="42068" spans="47:53">
      <c r="AU42068" s="209"/>
      <c r="AV42068" s="209"/>
      <c r="AW42068" s="209"/>
      <c r="AX42068" s="209"/>
      <c r="AY42068" s="207"/>
      <c r="AZ42068" s="210"/>
      <c r="BA42068" s="208"/>
    </row>
    <row r="42069" spans="47:53">
      <c r="AU42069" s="206"/>
      <c r="AV42069" s="206"/>
      <c r="AW42069" s="206"/>
      <c r="AX42069" s="206"/>
      <c r="AY42069" s="207"/>
      <c r="AZ42069" s="207"/>
      <c r="BA42069" s="208"/>
    </row>
    <row r="42070" spans="47:53">
      <c r="AU42070" s="206"/>
      <c r="AV42070" s="206"/>
      <c r="AW42070" s="206"/>
      <c r="AX42070" s="206"/>
      <c r="AY42070" s="207"/>
      <c r="AZ42070" s="207"/>
      <c r="BA42070" s="208"/>
    </row>
    <row r="42071" spans="47:53">
      <c r="AU42071" s="206"/>
      <c r="AV42071" s="206"/>
      <c r="AW42071" s="206"/>
      <c r="AX42071" s="206"/>
      <c r="AY42071" s="207"/>
      <c r="AZ42071" s="207"/>
      <c r="BA42071" s="208"/>
    </row>
    <row r="42072" spans="47:53">
      <c r="AU42072" s="206"/>
      <c r="AV42072" s="206"/>
      <c r="AW42072" s="206"/>
      <c r="AX42072" s="206"/>
      <c r="AY42072" s="207"/>
      <c r="AZ42072" s="207"/>
      <c r="BA42072" s="208"/>
    </row>
    <row r="42073" spans="47:53">
      <c r="AU42073" s="206"/>
      <c r="AV42073" s="206"/>
      <c r="AW42073" s="206"/>
      <c r="AX42073" s="206"/>
      <c r="AY42073" s="207"/>
      <c r="AZ42073" s="207"/>
      <c r="BA42073" s="208"/>
    </row>
    <row r="42074" spans="47:53">
      <c r="AU42074" s="206"/>
      <c r="AV42074" s="206"/>
      <c r="AW42074" s="206"/>
      <c r="AX42074" s="206"/>
      <c r="AY42074" s="207"/>
      <c r="AZ42074" s="207"/>
      <c r="BA42074" s="208"/>
    </row>
    <row r="42075" spans="47:53">
      <c r="AU42075" s="206"/>
      <c r="AV42075" s="206"/>
      <c r="AW42075" s="206"/>
      <c r="AX42075" s="206"/>
      <c r="AY42075" s="207"/>
      <c r="AZ42075" s="207"/>
      <c r="BA42075" s="208"/>
    </row>
    <row r="42076" spans="47:53">
      <c r="AU42076" s="206"/>
      <c r="AV42076" s="206"/>
      <c r="AW42076" s="206"/>
      <c r="AX42076" s="206"/>
      <c r="AY42076" s="207"/>
      <c r="AZ42076" s="207"/>
      <c r="BA42076" s="208"/>
    </row>
    <row r="42077" spans="47:53">
      <c r="AU42077" s="206"/>
      <c r="AV42077" s="206"/>
      <c r="AW42077" s="206"/>
      <c r="AX42077" s="206"/>
      <c r="AY42077" s="207"/>
      <c r="AZ42077" s="207"/>
      <c r="BA42077" s="208"/>
    </row>
    <row r="42078" spans="47:53">
      <c r="AU42078" s="206"/>
      <c r="AV42078" s="206"/>
      <c r="AW42078" s="206"/>
      <c r="AX42078" s="206"/>
      <c r="AY42078" s="207"/>
      <c r="AZ42078" s="207"/>
      <c r="BA42078" s="208"/>
    </row>
    <row r="42079" spans="47:53">
      <c r="AU42079" s="206"/>
      <c r="AV42079" s="206"/>
      <c r="AW42079" s="206"/>
      <c r="AX42079" s="206"/>
      <c r="AY42079" s="207"/>
      <c r="AZ42079" s="207"/>
      <c r="BA42079" s="208"/>
    </row>
    <row r="42080" spans="47:53">
      <c r="AU42080" s="211"/>
      <c r="AV42080" s="209"/>
      <c r="AW42080" s="207"/>
      <c r="AX42080" s="209"/>
      <c r="AY42080" s="207"/>
      <c r="AZ42080" s="212"/>
      <c r="BA42080" s="213"/>
    </row>
    <row r="42081" spans="47:53">
      <c r="AU42081" s="999"/>
      <c r="AV42081" s="999"/>
      <c r="AW42081" s="999"/>
      <c r="AX42081" s="999"/>
      <c r="AY42081" s="999"/>
      <c r="AZ42081" s="999"/>
      <c r="BA42081" s="999"/>
    </row>
    <row r="42082" spans="47:53">
      <c r="AU42082" s="1000"/>
      <c r="AV42082" s="1000"/>
      <c r="AW42082" s="1000"/>
      <c r="AX42082" s="1000"/>
      <c r="AY42082" s="1000"/>
      <c r="AZ42082" s="1000"/>
      <c r="BA42082" s="1000"/>
    </row>
    <row r="42083" spans="47:53">
      <c r="AU42083" s="999"/>
      <c r="AV42083" s="999"/>
      <c r="AW42083" s="999"/>
      <c r="AX42083" s="999"/>
      <c r="AY42083" s="999"/>
      <c r="AZ42083" s="999"/>
      <c r="BA42083" s="999"/>
    </row>
    <row r="42084" spans="47:53">
      <c r="AU42084" s="1001"/>
      <c r="AV42084" s="1001"/>
      <c r="AW42084" s="1001"/>
      <c r="AX42084" s="1002"/>
      <c r="AY42084" s="1001"/>
      <c r="AZ42084" s="204"/>
      <c r="BA42084" s="1003"/>
    </row>
    <row r="42085" spans="47:53">
      <c r="AU42085" s="1001"/>
      <c r="AV42085" s="1001"/>
      <c r="AW42085" s="1001"/>
      <c r="AX42085" s="1002"/>
      <c r="AY42085" s="1001"/>
      <c r="AZ42085" s="205"/>
      <c r="BA42085" s="1003"/>
    </row>
    <row r="42086" spans="47:53">
      <c r="AU42086" s="206"/>
      <c r="AV42086" s="206"/>
      <c r="AW42086" s="206"/>
      <c r="AX42086" s="206"/>
      <c r="AY42086" s="207"/>
      <c r="AZ42086" s="207"/>
      <c r="BA42086" s="208"/>
    </row>
    <row r="42087" spans="47:53">
      <c r="AU42087" s="206"/>
      <c r="AV42087" s="206"/>
      <c r="AW42087" s="206"/>
      <c r="AX42087" s="206"/>
      <c r="AY42087" s="207"/>
      <c r="AZ42087" s="207"/>
      <c r="BA42087" s="208"/>
    </row>
    <row r="42088" spans="47:53">
      <c r="AU42088" s="206"/>
      <c r="AV42088" s="206"/>
      <c r="AW42088" s="206"/>
      <c r="AX42088" s="206"/>
      <c r="AY42088" s="207"/>
      <c r="AZ42088" s="207"/>
      <c r="BA42088" s="208"/>
    </row>
    <row r="42089" spans="47:53">
      <c r="AU42089" s="206"/>
      <c r="AV42089" s="206"/>
      <c r="AW42089" s="206"/>
      <c r="AX42089" s="206"/>
      <c r="AY42089" s="207"/>
      <c r="AZ42089" s="207"/>
      <c r="BA42089" s="208"/>
    </row>
    <row r="42090" spans="47:53">
      <c r="AU42090" s="206"/>
      <c r="AV42090" s="206"/>
      <c r="AW42090" s="206"/>
      <c r="AX42090" s="206"/>
      <c r="AY42090" s="207"/>
      <c r="AZ42090" s="207"/>
      <c r="BA42090" s="208"/>
    </row>
    <row r="42091" spans="47:53">
      <c r="AU42091" s="206"/>
      <c r="AV42091" s="206"/>
      <c r="AW42091" s="206"/>
      <c r="AX42091" s="206"/>
      <c r="AY42091" s="207"/>
      <c r="AZ42091" s="207"/>
      <c r="BA42091" s="208"/>
    </row>
    <row r="42092" spans="47:53">
      <c r="AU42092" s="206"/>
      <c r="AV42092" s="206"/>
      <c r="AW42092" s="206"/>
      <c r="AX42092" s="206"/>
      <c r="AY42092" s="207"/>
      <c r="AZ42092" s="207"/>
      <c r="BA42092" s="208"/>
    </row>
    <row r="42093" spans="47:53">
      <c r="AU42093" s="206"/>
      <c r="AV42093" s="206"/>
      <c r="AW42093" s="206"/>
      <c r="AX42093" s="206"/>
      <c r="AY42093" s="207"/>
      <c r="AZ42093" s="207"/>
      <c r="BA42093" s="208"/>
    </row>
    <row r="42094" spans="47:53">
      <c r="AU42094" s="206"/>
      <c r="AV42094" s="206"/>
      <c r="AW42094" s="206"/>
      <c r="AX42094" s="206"/>
      <c r="AY42094" s="207"/>
      <c r="AZ42094" s="207"/>
      <c r="BA42094" s="208"/>
    </row>
    <row r="42095" spans="47:53">
      <c r="AU42095" s="206"/>
      <c r="AV42095" s="206"/>
      <c r="AW42095" s="206"/>
      <c r="AX42095" s="206"/>
      <c r="AY42095" s="207"/>
      <c r="AZ42095" s="207"/>
      <c r="BA42095" s="208"/>
    </row>
    <row r="42096" spans="47:53">
      <c r="AU42096" s="206"/>
      <c r="AV42096" s="206"/>
      <c r="AW42096" s="206"/>
      <c r="AX42096" s="206"/>
      <c r="AY42096" s="207"/>
      <c r="AZ42096" s="207"/>
      <c r="BA42096" s="208"/>
    </row>
    <row r="42097" spans="47:53">
      <c r="AU42097" s="206"/>
      <c r="AV42097" s="206"/>
      <c r="AW42097" s="206"/>
      <c r="AX42097" s="206"/>
      <c r="AY42097" s="207"/>
      <c r="AZ42097" s="207"/>
      <c r="BA42097" s="208"/>
    </row>
    <row r="42098" spans="47:53">
      <c r="AU42098" s="206"/>
      <c r="AV42098" s="206"/>
      <c r="AW42098" s="206"/>
      <c r="AX42098" s="206"/>
      <c r="AY42098" s="207"/>
      <c r="AZ42098" s="207"/>
      <c r="BA42098" s="208"/>
    </row>
    <row r="42099" spans="47:53">
      <c r="AU42099" s="209"/>
      <c r="AV42099" s="209"/>
      <c r="AW42099" s="209"/>
      <c r="AX42099" s="209"/>
      <c r="AY42099" s="207"/>
      <c r="AZ42099" s="210"/>
      <c r="BA42099" s="208"/>
    </row>
    <row r="42100" spans="47:53">
      <c r="AU42100" s="209"/>
      <c r="AV42100" s="209"/>
      <c r="AW42100" s="209"/>
      <c r="AX42100" s="209"/>
      <c r="AY42100" s="207"/>
      <c r="AZ42100" s="210"/>
      <c r="BA42100" s="208"/>
    </row>
    <row r="42101" spans="47:53">
      <c r="AU42101" s="206"/>
      <c r="AV42101" s="206"/>
      <c r="AW42101" s="206"/>
      <c r="AX42101" s="206"/>
      <c r="AY42101" s="207"/>
      <c r="AZ42101" s="207"/>
      <c r="BA42101" s="208"/>
    </row>
    <row r="42102" spans="47:53">
      <c r="AU42102" s="206"/>
      <c r="AV42102" s="206"/>
      <c r="AW42102" s="206"/>
      <c r="AX42102" s="206"/>
      <c r="AY42102" s="207"/>
      <c r="AZ42102" s="207"/>
      <c r="BA42102" s="208"/>
    </row>
    <row r="42103" spans="47:53">
      <c r="AU42103" s="206"/>
      <c r="AV42103" s="206"/>
      <c r="AW42103" s="206"/>
      <c r="AX42103" s="206"/>
      <c r="AY42103" s="207"/>
      <c r="AZ42103" s="207"/>
      <c r="BA42103" s="208"/>
    </row>
    <row r="42104" spans="47:53">
      <c r="AU42104" s="206"/>
      <c r="AV42104" s="206"/>
      <c r="AW42104" s="206"/>
      <c r="AX42104" s="206"/>
      <c r="AY42104" s="207"/>
      <c r="AZ42104" s="207"/>
      <c r="BA42104" s="208"/>
    </row>
    <row r="42105" spans="47:53">
      <c r="AU42105" s="206"/>
      <c r="AV42105" s="206"/>
      <c r="AW42105" s="206"/>
      <c r="AX42105" s="206"/>
      <c r="AY42105" s="207"/>
      <c r="AZ42105" s="207"/>
      <c r="BA42105" s="208"/>
    </row>
    <row r="42106" spans="47:53">
      <c r="AU42106" s="206"/>
      <c r="AV42106" s="206"/>
      <c r="AW42106" s="206"/>
      <c r="AX42106" s="206"/>
      <c r="AY42106" s="207"/>
      <c r="AZ42106" s="207"/>
      <c r="BA42106" s="208"/>
    </row>
    <row r="42107" spans="47:53">
      <c r="AU42107" s="206"/>
      <c r="AV42107" s="206"/>
      <c r="AW42107" s="206"/>
      <c r="AX42107" s="206"/>
      <c r="AY42107" s="207"/>
      <c r="AZ42107" s="207"/>
      <c r="BA42107" s="208"/>
    </row>
    <row r="42108" spans="47:53">
      <c r="AU42108" s="206"/>
      <c r="AV42108" s="206"/>
      <c r="AW42108" s="206"/>
      <c r="AX42108" s="206"/>
      <c r="AY42108" s="207"/>
      <c r="AZ42108" s="207"/>
      <c r="BA42108" s="208"/>
    </row>
    <row r="42109" spans="47:53">
      <c r="AU42109" s="206"/>
      <c r="AV42109" s="206"/>
      <c r="AW42109" s="206"/>
      <c r="AX42109" s="206"/>
      <c r="AY42109" s="207"/>
      <c r="AZ42109" s="207"/>
      <c r="BA42109" s="208"/>
    </row>
    <row r="42110" spans="47:53">
      <c r="AU42110" s="206"/>
      <c r="AV42110" s="206"/>
      <c r="AW42110" s="206"/>
      <c r="AX42110" s="206"/>
      <c r="AY42110" s="207"/>
      <c r="AZ42110" s="207"/>
      <c r="BA42110" s="208"/>
    </row>
    <row r="42111" spans="47:53">
      <c r="AU42111" s="206"/>
      <c r="AV42111" s="206"/>
      <c r="AW42111" s="206"/>
      <c r="AX42111" s="206"/>
      <c r="AY42111" s="207"/>
      <c r="AZ42111" s="207"/>
      <c r="BA42111" s="208"/>
    </row>
    <row r="42112" spans="47:53">
      <c r="AU42112" s="211"/>
      <c r="AV42112" s="209"/>
      <c r="AW42112" s="207"/>
      <c r="AX42112" s="209"/>
      <c r="AY42112" s="207"/>
      <c r="AZ42112" s="212"/>
      <c r="BA42112" s="213"/>
    </row>
    <row r="42113" spans="47:53">
      <c r="AU42113" s="999"/>
      <c r="AV42113" s="999"/>
      <c r="AW42113" s="999"/>
      <c r="AX42113" s="999"/>
      <c r="AY42113" s="999"/>
      <c r="AZ42113" s="999"/>
      <c r="BA42113" s="999"/>
    </row>
    <row r="42114" spans="47:53">
      <c r="AU42114" s="1000"/>
      <c r="AV42114" s="1000"/>
      <c r="AW42114" s="1000"/>
      <c r="AX42114" s="1000"/>
      <c r="AY42114" s="1000"/>
      <c r="AZ42114" s="1000"/>
      <c r="BA42114" s="1000"/>
    </row>
    <row r="42115" spans="47:53">
      <c r="AU42115" s="999"/>
      <c r="AV42115" s="999"/>
      <c r="AW42115" s="999"/>
      <c r="AX42115" s="999"/>
      <c r="AY42115" s="999"/>
      <c r="AZ42115" s="999"/>
      <c r="BA42115" s="999"/>
    </row>
    <row r="42116" spans="47:53">
      <c r="AU42116" s="1001"/>
      <c r="AV42116" s="1001"/>
      <c r="AW42116" s="1001"/>
      <c r="AX42116" s="1002"/>
      <c r="AY42116" s="1001"/>
      <c r="AZ42116" s="204"/>
      <c r="BA42116" s="1003"/>
    </row>
    <row r="42117" spans="47:53">
      <c r="AU42117" s="1001"/>
      <c r="AV42117" s="1001"/>
      <c r="AW42117" s="1001"/>
      <c r="AX42117" s="1002"/>
      <c r="AY42117" s="1001"/>
      <c r="AZ42117" s="205"/>
      <c r="BA42117" s="1003"/>
    </row>
    <row r="42118" spans="47:53">
      <c r="AU42118" s="206"/>
      <c r="AV42118" s="206"/>
      <c r="AW42118" s="206"/>
      <c r="AX42118" s="206"/>
      <c r="AY42118" s="207"/>
      <c r="AZ42118" s="207"/>
      <c r="BA42118" s="208"/>
    </row>
    <row r="42119" spans="47:53">
      <c r="AU42119" s="206"/>
      <c r="AV42119" s="206"/>
      <c r="AW42119" s="206"/>
      <c r="AX42119" s="206"/>
      <c r="AY42119" s="207"/>
      <c r="AZ42119" s="207"/>
      <c r="BA42119" s="208"/>
    </row>
    <row r="42120" spans="47:53">
      <c r="AU42120" s="206"/>
      <c r="AV42120" s="206"/>
      <c r="AW42120" s="206"/>
      <c r="AX42120" s="206"/>
      <c r="AY42120" s="207"/>
      <c r="AZ42120" s="207"/>
      <c r="BA42120" s="208"/>
    </row>
    <row r="42121" spans="47:53">
      <c r="AU42121" s="206"/>
      <c r="AV42121" s="206"/>
      <c r="AW42121" s="206"/>
      <c r="AX42121" s="206"/>
      <c r="AY42121" s="207"/>
      <c r="AZ42121" s="207"/>
      <c r="BA42121" s="208"/>
    </row>
    <row r="42122" spans="47:53">
      <c r="AU42122" s="206"/>
      <c r="AV42122" s="206"/>
      <c r="AW42122" s="206"/>
      <c r="AX42122" s="206"/>
      <c r="AY42122" s="207"/>
      <c r="AZ42122" s="207"/>
      <c r="BA42122" s="208"/>
    </row>
    <row r="42123" spans="47:53">
      <c r="AU42123" s="206"/>
      <c r="AV42123" s="206"/>
      <c r="AW42123" s="206"/>
      <c r="AX42123" s="206"/>
      <c r="AY42123" s="207"/>
      <c r="AZ42123" s="207"/>
      <c r="BA42123" s="208"/>
    </row>
    <row r="42124" spans="47:53">
      <c r="AU42124" s="206"/>
      <c r="AV42124" s="206"/>
      <c r="AW42124" s="206"/>
      <c r="AX42124" s="206"/>
      <c r="AY42124" s="207"/>
      <c r="AZ42124" s="207"/>
      <c r="BA42124" s="208"/>
    </row>
    <row r="42125" spans="47:53">
      <c r="AU42125" s="206"/>
      <c r="AV42125" s="206"/>
      <c r="AW42125" s="206"/>
      <c r="AX42125" s="206"/>
      <c r="AY42125" s="207"/>
      <c r="AZ42125" s="207"/>
      <c r="BA42125" s="208"/>
    </row>
    <row r="42126" spans="47:53">
      <c r="AU42126" s="206"/>
      <c r="AV42126" s="206"/>
      <c r="AW42126" s="206"/>
      <c r="AX42126" s="206"/>
      <c r="AY42126" s="207"/>
      <c r="AZ42126" s="207"/>
      <c r="BA42126" s="208"/>
    </row>
    <row r="42127" spans="47:53">
      <c r="AU42127" s="206"/>
      <c r="AV42127" s="206"/>
      <c r="AW42127" s="206"/>
      <c r="AX42127" s="206"/>
      <c r="AY42127" s="207"/>
      <c r="AZ42127" s="207"/>
      <c r="BA42127" s="208"/>
    </row>
    <row r="42128" spans="47:53">
      <c r="AU42128" s="206"/>
      <c r="AV42128" s="206"/>
      <c r="AW42128" s="206"/>
      <c r="AX42128" s="206"/>
      <c r="AY42128" s="207"/>
      <c r="AZ42128" s="207"/>
      <c r="BA42128" s="208"/>
    </row>
    <row r="42129" spans="47:53">
      <c r="AU42129" s="206"/>
      <c r="AV42129" s="206"/>
      <c r="AW42129" s="206"/>
      <c r="AX42129" s="206"/>
      <c r="AY42129" s="207"/>
      <c r="AZ42129" s="207"/>
      <c r="BA42129" s="208"/>
    </row>
    <row r="42130" spans="47:53">
      <c r="AU42130" s="206"/>
      <c r="AV42130" s="206"/>
      <c r="AW42130" s="206"/>
      <c r="AX42130" s="206"/>
      <c r="AY42130" s="207"/>
      <c r="AZ42130" s="207"/>
      <c r="BA42130" s="208"/>
    </row>
    <row r="42131" spans="47:53">
      <c r="AU42131" s="209"/>
      <c r="AV42131" s="209"/>
      <c r="AW42131" s="209"/>
      <c r="AX42131" s="209"/>
      <c r="AY42131" s="207"/>
      <c r="AZ42131" s="210"/>
      <c r="BA42131" s="208"/>
    </row>
    <row r="42132" spans="47:53">
      <c r="AU42132" s="209"/>
      <c r="AV42132" s="209"/>
      <c r="AW42132" s="209"/>
      <c r="AX42132" s="209"/>
      <c r="AY42132" s="207"/>
      <c r="AZ42132" s="210"/>
      <c r="BA42132" s="208"/>
    </row>
    <row r="42133" spans="47:53">
      <c r="AU42133" s="206"/>
      <c r="AV42133" s="206"/>
      <c r="AW42133" s="206"/>
      <c r="AX42133" s="206"/>
      <c r="AY42133" s="207"/>
      <c r="AZ42133" s="207"/>
      <c r="BA42133" s="208"/>
    </row>
    <row r="42134" spans="47:53">
      <c r="AU42134" s="206"/>
      <c r="AV42134" s="206"/>
      <c r="AW42134" s="206"/>
      <c r="AX42134" s="206"/>
      <c r="AY42134" s="207"/>
      <c r="AZ42134" s="207"/>
      <c r="BA42134" s="208"/>
    </row>
    <row r="42135" spans="47:53">
      <c r="AU42135" s="206"/>
      <c r="AV42135" s="206"/>
      <c r="AW42135" s="206"/>
      <c r="AX42135" s="206"/>
      <c r="AY42135" s="207"/>
      <c r="AZ42135" s="207"/>
      <c r="BA42135" s="208"/>
    </row>
    <row r="42136" spans="47:53">
      <c r="AU42136" s="206"/>
      <c r="AV42136" s="206"/>
      <c r="AW42136" s="206"/>
      <c r="AX42136" s="206"/>
      <c r="AY42136" s="207"/>
      <c r="AZ42136" s="207"/>
      <c r="BA42136" s="208"/>
    </row>
    <row r="42137" spans="47:53">
      <c r="AU42137" s="206"/>
      <c r="AV42137" s="206"/>
      <c r="AW42137" s="206"/>
      <c r="AX42137" s="206"/>
      <c r="AY42137" s="207"/>
      <c r="AZ42137" s="207"/>
      <c r="BA42137" s="208"/>
    </row>
    <row r="42138" spans="47:53">
      <c r="AU42138" s="206"/>
      <c r="AV42138" s="206"/>
      <c r="AW42138" s="206"/>
      <c r="AX42138" s="206"/>
      <c r="AY42138" s="207"/>
      <c r="AZ42138" s="207"/>
      <c r="BA42138" s="208"/>
    </row>
    <row r="42139" spans="47:53">
      <c r="AU42139" s="206"/>
      <c r="AV42139" s="206"/>
      <c r="AW42139" s="206"/>
      <c r="AX42139" s="206"/>
      <c r="AY42139" s="207"/>
      <c r="AZ42139" s="207"/>
      <c r="BA42139" s="208"/>
    </row>
    <row r="42140" spans="47:53">
      <c r="AU42140" s="206"/>
      <c r="AV42140" s="206"/>
      <c r="AW42140" s="206"/>
      <c r="AX42140" s="206"/>
      <c r="AY42140" s="207"/>
      <c r="AZ42140" s="207"/>
      <c r="BA42140" s="208"/>
    </row>
    <row r="42141" spans="47:53">
      <c r="AU42141" s="206"/>
      <c r="AV42141" s="206"/>
      <c r="AW42141" s="206"/>
      <c r="AX42141" s="206"/>
      <c r="AY42141" s="207"/>
      <c r="AZ42141" s="207"/>
      <c r="BA42141" s="208"/>
    </row>
    <row r="42142" spans="47:53">
      <c r="AU42142" s="206"/>
      <c r="AV42142" s="206"/>
      <c r="AW42142" s="206"/>
      <c r="AX42142" s="206"/>
      <c r="AY42142" s="207"/>
      <c r="AZ42142" s="207"/>
      <c r="BA42142" s="208"/>
    </row>
    <row r="42143" spans="47:53">
      <c r="AU42143" s="206"/>
      <c r="AV42143" s="206"/>
      <c r="AW42143" s="206"/>
      <c r="AX42143" s="206"/>
      <c r="AY42143" s="207"/>
      <c r="AZ42143" s="207"/>
      <c r="BA42143" s="208"/>
    </row>
    <row r="42144" spans="47:53">
      <c r="AU42144" s="211"/>
      <c r="AV42144" s="209"/>
      <c r="AW42144" s="207"/>
      <c r="AX42144" s="209"/>
      <c r="AY42144" s="207"/>
      <c r="AZ42144" s="212"/>
      <c r="BA42144" s="213"/>
    </row>
    <row r="42145" spans="47:53">
      <c r="AU42145" s="999"/>
      <c r="AV42145" s="999"/>
      <c r="AW42145" s="999"/>
      <c r="AX42145" s="999"/>
      <c r="AY42145" s="999"/>
      <c r="AZ42145" s="999"/>
      <c r="BA42145" s="999"/>
    </row>
    <row r="42146" spans="47:53">
      <c r="AU42146" s="1000"/>
      <c r="AV42146" s="1000"/>
      <c r="AW42146" s="1000"/>
      <c r="AX42146" s="1000"/>
      <c r="AY42146" s="1000"/>
      <c r="AZ42146" s="1000"/>
      <c r="BA42146" s="1000"/>
    </row>
    <row r="42147" spans="47:53">
      <c r="AU42147" s="999"/>
      <c r="AV42147" s="999"/>
      <c r="AW42147" s="999"/>
      <c r="AX42147" s="999"/>
      <c r="AY42147" s="999"/>
      <c r="AZ42147" s="999"/>
      <c r="BA42147" s="999"/>
    </row>
    <row r="42148" spans="47:53">
      <c r="AU42148" s="1001"/>
      <c r="AV42148" s="1001"/>
      <c r="AW42148" s="1001"/>
      <c r="AX42148" s="1002"/>
      <c r="AY42148" s="1001"/>
      <c r="AZ42148" s="204"/>
      <c r="BA42148" s="1003"/>
    </row>
    <row r="42149" spans="47:53">
      <c r="AU42149" s="1001"/>
      <c r="AV42149" s="1001"/>
      <c r="AW42149" s="1001"/>
      <c r="AX42149" s="1002"/>
      <c r="AY42149" s="1001"/>
      <c r="AZ42149" s="205"/>
      <c r="BA42149" s="1003"/>
    </row>
    <row r="42150" spans="47:53">
      <c r="AU42150" s="206"/>
      <c r="AV42150" s="206"/>
      <c r="AW42150" s="206"/>
      <c r="AX42150" s="206"/>
      <c r="AY42150" s="207"/>
      <c r="AZ42150" s="207"/>
      <c r="BA42150" s="208"/>
    </row>
    <row r="42151" spans="47:53">
      <c r="AU42151" s="206"/>
      <c r="AV42151" s="206"/>
      <c r="AW42151" s="206"/>
      <c r="AX42151" s="206"/>
      <c r="AY42151" s="207"/>
      <c r="AZ42151" s="207"/>
      <c r="BA42151" s="208"/>
    </row>
    <row r="42152" spans="47:53">
      <c r="AU42152" s="206"/>
      <c r="AV42152" s="206"/>
      <c r="AW42152" s="206"/>
      <c r="AX42152" s="206"/>
      <c r="AY42152" s="207"/>
      <c r="AZ42152" s="207"/>
      <c r="BA42152" s="208"/>
    </row>
    <row r="42153" spans="47:53">
      <c r="AU42153" s="206"/>
      <c r="AV42153" s="206"/>
      <c r="AW42153" s="206"/>
      <c r="AX42153" s="206"/>
      <c r="AY42153" s="207"/>
      <c r="AZ42153" s="207"/>
      <c r="BA42153" s="208"/>
    </row>
    <row r="42154" spans="47:53">
      <c r="AU42154" s="206"/>
      <c r="AV42154" s="206"/>
      <c r="AW42154" s="206"/>
      <c r="AX42154" s="206"/>
      <c r="AY42154" s="207"/>
      <c r="AZ42154" s="207"/>
      <c r="BA42154" s="208"/>
    </row>
    <row r="42155" spans="47:53">
      <c r="AU42155" s="206"/>
      <c r="AV42155" s="206"/>
      <c r="AW42155" s="206"/>
      <c r="AX42155" s="206"/>
      <c r="AY42155" s="207"/>
      <c r="AZ42155" s="207"/>
      <c r="BA42155" s="208"/>
    </row>
    <row r="42156" spans="47:53">
      <c r="AU42156" s="206"/>
      <c r="AV42156" s="206"/>
      <c r="AW42156" s="206"/>
      <c r="AX42156" s="206"/>
      <c r="AY42156" s="207"/>
      <c r="AZ42156" s="207"/>
      <c r="BA42156" s="208"/>
    </row>
    <row r="42157" spans="47:53">
      <c r="AU42157" s="206"/>
      <c r="AV42157" s="206"/>
      <c r="AW42157" s="206"/>
      <c r="AX42157" s="206"/>
      <c r="AY42157" s="207"/>
      <c r="AZ42157" s="207"/>
      <c r="BA42157" s="208"/>
    </row>
    <row r="42158" spans="47:53">
      <c r="AU42158" s="206"/>
      <c r="AV42158" s="206"/>
      <c r="AW42158" s="206"/>
      <c r="AX42158" s="206"/>
      <c r="AY42158" s="207"/>
      <c r="AZ42158" s="207"/>
      <c r="BA42158" s="208"/>
    </row>
    <row r="42159" spans="47:53">
      <c r="AU42159" s="206"/>
      <c r="AV42159" s="206"/>
      <c r="AW42159" s="206"/>
      <c r="AX42159" s="206"/>
      <c r="AY42159" s="207"/>
      <c r="AZ42159" s="207"/>
      <c r="BA42159" s="208"/>
    </row>
    <row r="42160" spans="47:53">
      <c r="AU42160" s="206"/>
      <c r="AV42160" s="206"/>
      <c r="AW42160" s="206"/>
      <c r="AX42160" s="206"/>
      <c r="AY42160" s="207"/>
      <c r="AZ42160" s="207"/>
      <c r="BA42160" s="208"/>
    </row>
    <row r="42161" spans="47:53">
      <c r="AU42161" s="206"/>
      <c r="AV42161" s="206"/>
      <c r="AW42161" s="206"/>
      <c r="AX42161" s="206"/>
      <c r="AY42161" s="207"/>
      <c r="AZ42161" s="207"/>
      <c r="BA42161" s="208"/>
    </row>
    <row r="42162" spans="47:53">
      <c r="AU42162" s="206"/>
      <c r="AV42162" s="206"/>
      <c r="AW42162" s="206"/>
      <c r="AX42162" s="206"/>
      <c r="AY42162" s="207"/>
      <c r="AZ42162" s="207"/>
      <c r="BA42162" s="208"/>
    </row>
    <row r="42163" spans="47:53">
      <c r="AU42163" s="209"/>
      <c r="AV42163" s="209"/>
      <c r="AW42163" s="209"/>
      <c r="AX42163" s="209"/>
      <c r="AY42163" s="207"/>
      <c r="AZ42163" s="210"/>
      <c r="BA42163" s="208"/>
    </row>
    <row r="42164" spans="47:53">
      <c r="AU42164" s="209"/>
      <c r="AV42164" s="209"/>
      <c r="AW42164" s="209"/>
      <c r="AX42164" s="209"/>
      <c r="AY42164" s="207"/>
      <c r="AZ42164" s="210"/>
      <c r="BA42164" s="208"/>
    </row>
    <row r="42165" spans="47:53">
      <c r="AU42165" s="206"/>
      <c r="AV42165" s="206"/>
      <c r="AW42165" s="206"/>
      <c r="AX42165" s="206"/>
      <c r="AY42165" s="207"/>
      <c r="AZ42165" s="207"/>
      <c r="BA42165" s="208"/>
    </row>
    <row r="42166" spans="47:53">
      <c r="AU42166" s="206"/>
      <c r="AV42166" s="206"/>
      <c r="AW42166" s="206"/>
      <c r="AX42166" s="206"/>
      <c r="AY42166" s="207"/>
      <c r="AZ42166" s="207"/>
      <c r="BA42166" s="208"/>
    </row>
    <row r="42167" spans="47:53">
      <c r="AU42167" s="206"/>
      <c r="AV42167" s="206"/>
      <c r="AW42167" s="206"/>
      <c r="AX42167" s="206"/>
      <c r="AY42167" s="207"/>
      <c r="AZ42167" s="207"/>
      <c r="BA42167" s="208"/>
    </row>
    <row r="42168" spans="47:53">
      <c r="AU42168" s="206"/>
      <c r="AV42168" s="206"/>
      <c r="AW42168" s="206"/>
      <c r="AX42168" s="206"/>
      <c r="AY42168" s="207"/>
      <c r="AZ42168" s="207"/>
      <c r="BA42168" s="208"/>
    </row>
    <row r="42169" spans="47:53">
      <c r="AU42169" s="206"/>
      <c r="AV42169" s="206"/>
      <c r="AW42169" s="206"/>
      <c r="AX42169" s="206"/>
      <c r="AY42169" s="207"/>
      <c r="AZ42169" s="207"/>
      <c r="BA42169" s="208"/>
    </row>
    <row r="42170" spans="47:53">
      <c r="AU42170" s="206"/>
      <c r="AV42170" s="206"/>
      <c r="AW42170" s="206"/>
      <c r="AX42170" s="206"/>
      <c r="AY42170" s="207"/>
      <c r="AZ42170" s="207"/>
      <c r="BA42170" s="208"/>
    </row>
    <row r="42171" spans="47:53">
      <c r="AU42171" s="206"/>
      <c r="AV42171" s="206"/>
      <c r="AW42171" s="206"/>
      <c r="AX42171" s="206"/>
      <c r="AY42171" s="207"/>
      <c r="AZ42171" s="207"/>
      <c r="BA42171" s="208"/>
    </row>
    <row r="42172" spans="47:53">
      <c r="AU42172" s="206"/>
      <c r="AV42172" s="206"/>
      <c r="AW42172" s="206"/>
      <c r="AX42172" s="206"/>
      <c r="AY42172" s="207"/>
      <c r="AZ42172" s="207"/>
      <c r="BA42172" s="208"/>
    </row>
    <row r="42173" spans="47:53">
      <c r="AU42173" s="206"/>
      <c r="AV42173" s="206"/>
      <c r="AW42173" s="206"/>
      <c r="AX42173" s="206"/>
      <c r="AY42173" s="207"/>
      <c r="AZ42173" s="207"/>
      <c r="BA42173" s="208"/>
    </row>
    <row r="42174" spans="47:53">
      <c r="AU42174" s="206"/>
      <c r="AV42174" s="206"/>
      <c r="AW42174" s="206"/>
      <c r="AX42174" s="206"/>
      <c r="AY42174" s="207"/>
      <c r="AZ42174" s="207"/>
      <c r="BA42174" s="208"/>
    </row>
    <row r="42175" spans="47:53">
      <c r="AU42175" s="206"/>
      <c r="AV42175" s="206"/>
      <c r="AW42175" s="206"/>
      <c r="AX42175" s="206"/>
      <c r="AY42175" s="207"/>
      <c r="AZ42175" s="207"/>
      <c r="BA42175" s="208"/>
    </row>
    <row r="42176" spans="47:53">
      <c r="AU42176" s="211"/>
      <c r="AV42176" s="209"/>
      <c r="AW42176" s="207"/>
      <c r="AX42176" s="209"/>
      <c r="AY42176" s="207"/>
      <c r="AZ42176" s="212"/>
      <c r="BA42176" s="213"/>
    </row>
    <row r="42177" spans="47:53">
      <c r="AU42177" s="999"/>
      <c r="AV42177" s="999"/>
      <c r="AW42177" s="999"/>
      <c r="AX42177" s="999"/>
      <c r="AY42177" s="999"/>
      <c r="AZ42177" s="999"/>
      <c r="BA42177" s="999"/>
    </row>
    <row r="42178" spans="47:53">
      <c r="AU42178" s="1000"/>
      <c r="AV42178" s="1000"/>
      <c r="AW42178" s="1000"/>
      <c r="AX42178" s="1000"/>
      <c r="AY42178" s="1000"/>
      <c r="AZ42178" s="1000"/>
      <c r="BA42178" s="1000"/>
    </row>
    <row r="42179" spans="47:53">
      <c r="AU42179" s="999"/>
      <c r="AV42179" s="999"/>
      <c r="AW42179" s="999"/>
      <c r="AX42179" s="999"/>
      <c r="AY42179" s="999"/>
      <c r="AZ42179" s="999"/>
      <c r="BA42179" s="999"/>
    </row>
    <row r="42180" spans="47:53">
      <c r="AU42180" s="1001"/>
      <c r="AV42180" s="1001"/>
      <c r="AW42180" s="1001"/>
      <c r="AX42180" s="1002"/>
      <c r="AY42180" s="1001"/>
      <c r="AZ42180" s="204"/>
      <c r="BA42180" s="1003"/>
    </row>
    <row r="42181" spans="47:53">
      <c r="AU42181" s="1001"/>
      <c r="AV42181" s="1001"/>
      <c r="AW42181" s="1001"/>
      <c r="AX42181" s="1002"/>
      <c r="AY42181" s="1001"/>
      <c r="AZ42181" s="205"/>
      <c r="BA42181" s="1003"/>
    </row>
    <row r="42182" spans="47:53">
      <c r="AU42182" s="206"/>
      <c r="AV42182" s="206"/>
      <c r="AW42182" s="206"/>
      <c r="AX42182" s="206"/>
      <c r="AY42182" s="207"/>
      <c r="AZ42182" s="207"/>
      <c r="BA42182" s="208"/>
    </row>
    <row r="42183" spans="47:53">
      <c r="AU42183" s="206"/>
      <c r="AV42183" s="206"/>
      <c r="AW42183" s="206"/>
      <c r="AX42183" s="206"/>
      <c r="AY42183" s="207"/>
      <c r="AZ42183" s="207"/>
      <c r="BA42183" s="208"/>
    </row>
    <row r="42184" spans="47:53">
      <c r="AU42184" s="206"/>
      <c r="AV42184" s="206"/>
      <c r="AW42184" s="206"/>
      <c r="AX42184" s="206"/>
      <c r="AY42184" s="207"/>
      <c r="AZ42184" s="207"/>
      <c r="BA42184" s="208"/>
    </row>
    <row r="42185" spans="47:53">
      <c r="AU42185" s="206"/>
      <c r="AV42185" s="206"/>
      <c r="AW42185" s="206"/>
      <c r="AX42185" s="206"/>
      <c r="AY42185" s="207"/>
      <c r="AZ42185" s="207"/>
      <c r="BA42185" s="208"/>
    </row>
    <row r="42186" spans="47:53">
      <c r="AU42186" s="206"/>
      <c r="AV42186" s="206"/>
      <c r="AW42186" s="206"/>
      <c r="AX42186" s="206"/>
      <c r="AY42186" s="207"/>
      <c r="AZ42186" s="207"/>
      <c r="BA42186" s="208"/>
    </row>
    <row r="42187" spans="47:53">
      <c r="AU42187" s="206"/>
      <c r="AV42187" s="206"/>
      <c r="AW42187" s="206"/>
      <c r="AX42187" s="206"/>
      <c r="AY42187" s="207"/>
      <c r="AZ42187" s="207"/>
      <c r="BA42187" s="208"/>
    </row>
    <row r="42188" spans="47:53">
      <c r="AU42188" s="206"/>
      <c r="AV42188" s="206"/>
      <c r="AW42188" s="206"/>
      <c r="AX42188" s="206"/>
      <c r="AY42188" s="207"/>
      <c r="AZ42188" s="207"/>
      <c r="BA42188" s="208"/>
    </row>
    <row r="42189" spans="47:53">
      <c r="AU42189" s="206"/>
      <c r="AV42189" s="206"/>
      <c r="AW42189" s="206"/>
      <c r="AX42189" s="206"/>
      <c r="AY42189" s="207"/>
      <c r="AZ42189" s="207"/>
      <c r="BA42189" s="208"/>
    </row>
    <row r="42190" spans="47:53">
      <c r="AU42190" s="206"/>
      <c r="AV42190" s="206"/>
      <c r="AW42190" s="206"/>
      <c r="AX42190" s="206"/>
      <c r="AY42190" s="207"/>
      <c r="AZ42190" s="207"/>
      <c r="BA42190" s="208"/>
    </row>
    <row r="42191" spans="47:53">
      <c r="AU42191" s="206"/>
      <c r="AV42191" s="206"/>
      <c r="AW42191" s="206"/>
      <c r="AX42191" s="206"/>
      <c r="AY42191" s="207"/>
      <c r="AZ42191" s="207"/>
      <c r="BA42191" s="208"/>
    </row>
    <row r="42192" spans="47:53">
      <c r="AU42192" s="206"/>
      <c r="AV42192" s="206"/>
      <c r="AW42192" s="206"/>
      <c r="AX42192" s="206"/>
      <c r="AY42192" s="207"/>
      <c r="AZ42192" s="207"/>
      <c r="BA42192" s="208"/>
    </row>
    <row r="42193" spans="47:53">
      <c r="AU42193" s="206"/>
      <c r="AV42193" s="206"/>
      <c r="AW42193" s="206"/>
      <c r="AX42193" s="206"/>
      <c r="AY42193" s="207"/>
      <c r="AZ42193" s="207"/>
      <c r="BA42193" s="208"/>
    </row>
    <row r="42194" spans="47:53">
      <c r="AU42194" s="206"/>
      <c r="AV42194" s="206"/>
      <c r="AW42194" s="206"/>
      <c r="AX42194" s="206"/>
      <c r="AY42194" s="207"/>
      <c r="AZ42194" s="207"/>
      <c r="BA42194" s="208"/>
    </row>
    <row r="42195" spans="47:53">
      <c r="AU42195" s="209"/>
      <c r="AV42195" s="209"/>
      <c r="AW42195" s="209"/>
      <c r="AX42195" s="209"/>
      <c r="AY42195" s="207"/>
      <c r="AZ42195" s="210"/>
      <c r="BA42195" s="208"/>
    </row>
    <row r="42196" spans="47:53">
      <c r="AU42196" s="209"/>
      <c r="AV42196" s="209"/>
      <c r="AW42196" s="209"/>
      <c r="AX42196" s="209"/>
      <c r="AY42196" s="207"/>
      <c r="AZ42196" s="210"/>
      <c r="BA42196" s="208"/>
    </row>
    <row r="42197" spans="47:53">
      <c r="AU42197" s="206"/>
      <c r="AV42197" s="206"/>
      <c r="AW42197" s="206"/>
      <c r="AX42197" s="206"/>
      <c r="AY42197" s="207"/>
      <c r="AZ42197" s="207"/>
      <c r="BA42197" s="208"/>
    </row>
    <row r="42198" spans="47:53">
      <c r="AU42198" s="206"/>
      <c r="AV42198" s="206"/>
      <c r="AW42198" s="206"/>
      <c r="AX42198" s="206"/>
      <c r="AY42198" s="207"/>
      <c r="AZ42198" s="207"/>
      <c r="BA42198" s="208"/>
    </row>
    <row r="42199" spans="47:53">
      <c r="AU42199" s="206"/>
      <c r="AV42199" s="206"/>
      <c r="AW42199" s="206"/>
      <c r="AX42199" s="206"/>
      <c r="AY42199" s="207"/>
      <c r="AZ42199" s="207"/>
      <c r="BA42199" s="208"/>
    </row>
    <row r="42200" spans="47:53">
      <c r="AU42200" s="206"/>
      <c r="AV42200" s="206"/>
      <c r="AW42200" s="206"/>
      <c r="AX42200" s="206"/>
      <c r="AY42200" s="207"/>
      <c r="AZ42200" s="207"/>
      <c r="BA42200" s="208"/>
    </row>
    <row r="42201" spans="47:53">
      <c r="AU42201" s="206"/>
      <c r="AV42201" s="206"/>
      <c r="AW42201" s="206"/>
      <c r="AX42201" s="206"/>
      <c r="AY42201" s="207"/>
      <c r="AZ42201" s="207"/>
      <c r="BA42201" s="208"/>
    </row>
    <row r="42202" spans="47:53">
      <c r="AU42202" s="206"/>
      <c r="AV42202" s="206"/>
      <c r="AW42202" s="206"/>
      <c r="AX42202" s="206"/>
      <c r="AY42202" s="207"/>
      <c r="AZ42202" s="207"/>
      <c r="BA42202" s="208"/>
    </row>
    <row r="42203" spans="47:53">
      <c r="AU42203" s="206"/>
      <c r="AV42203" s="206"/>
      <c r="AW42203" s="206"/>
      <c r="AX42203" s="206"/>
      <c r="AY42203" s="207"/>
      <c r="AZ42203" s="207"/>
      <c r="BA42203" s="208"/>
    </row>
    <row r="42204" spans="47:53">
      <c r="AU42204" s="206"/>
      <c r="AV42204" s="206"/>
      <c r="AW42204" s="206"/>
      <c r="AX42204" s="206"/>
      <c r="AY42204" s="207"/>
      <c r="AZ42204" s="207"/>
      <c r="BA42204" s="208"/>
    </row>
    <row r="42205" spans="47:53">
      <c r="AU42205" s="206"/>
      <c r="AV42205" s="206"/>
      <c r="AW42205" s="206"/>
      <c r="AX42205" s="206"/>
      <c r="AY42205" s="207"/>
      <c r="AZ42205" s="207"/>
      <c r="BA42205" s="208"/>
    </row>
    <row r="42206" spans="47:53">
      <c r="AU42206" s="206"/>
      <c r="AV42206" s="206"/>
      <c r="AW42206" s="206"/>
      <c r="AX42206" s="206"/>
      <c r="AY42206" s="207"/>
      <c r="AZ42206" s="207"/>
      <c r="BA42206" s="208"/>
    </row>
    <row r="42207" spans="47:53">
      <c r="AU42207" s="206"/>
      <c r="AV42207" s="206"/>
      <c r="AW42207" s="206"/>
      <c r="AX42207" s="206"/>
      <c r="AY42207" s="207"/>
      <c r="AZ42207" s="207"/>
      <c r="BA42207" s="208"/>
    </row>
    <row r="42208" spans="47:53">
      <c r="AU42208" s="211"/>
      <c r="AV42208" s="209"/>
      <c r="AW42208" s="207"/>
      <c r="AX42208" s="209"/>
      <c r="AY42208" s="207"/>
      <c r="AZ42208" s="212"/>
      <c r="BA42208" s="213"/>
    </row>
    <row r="42209" spans="47:53">
      <c r="AU42209" s="999"/>
      <c r="AV42209" s="999"/>
      <c r="AW42209" s="999"/>
      <c r="AX42209" s="999"/>
      <c r="AY42209" s="999"/>
      <c r="AZ42209" s="999"/>
      <c r="BA42209" s="999"/>
    </row>
    <row r="42210" spans="47:53">
      <c r="AU42210" s="1000"/>
      <c r="AV42210" s="1000"/>
      <c r="AW42210" s="1000"/>
      <c r="AX42210" s="1000"/>
      <c r="AY42210" s="1000"/>
      <c r="AZ42210" s="1000"/>
      <c r="BA42210" s="1000"/>
    </row>
    <row r="42211" spans="47:53">
      <c r="AU42211" s="999"/>
      <c r="AV42211" s="999"/>
      <c r="AW42211" s="999"/>
      <c r="AX42211" s="999"/>
      <c r="AY42211" s="999"/>
      <c r="AZ42211" s="999"/>
      <c r="BA42211" s="999"/>
    </row>
    <row r="42212" spans="47:53">
      <c r="AU42212" s="1001"/>
      <c r="AV42212" s="1001"/>
      <c r="AW42212" s="1001"/>
      <c r="AX42212" s="1002"/>
      <c r="AY42212" s="1001"/>
      <c r="AZ42212" s="204"/>
      <c r="BA42212" s="1003"/>
    </row>
    <row r="42213" spans="47:53">
      <c r="AU42213" s="1001"/>
      <c r="AV42213" s="1001"/>
      <c r="AW42213" s="1001"/>
      <c r="AX42213" s="1002"/>
      <c r="AY42213" s="1001"/>
      <c r="AZ42213" s="205"/>
      <c r="BA42213" s="1003"/>
    </row>
    <row r="42214" spans="47:53">
      <c r="AU42214" s="206"/>
      <c r="AV42214" s="206"/>
      <c r="AW42214" s="206"/>
      <c r="AX42214" s="206"/>
      <c r="AY42214" s="207"/>
      <c r="AZ42214" s="207"/>
      <c r="BA42214" s="208"/>
    </row>
    <row r="42215" spans="47:53">
      <c r="AU42215" s="206"/>
      <c r="AV42215" s="206"/>
      <c r="AW42215" s="206"/>
      <c r="AX42215" s="206"/>
      <c r="AY42215" s="207"/>
      <c r="AZ42215" s="207"/>
      <c r="BA42215" s="208"/>
    </row>
    <row r="42216" spans="47:53">
      <c r="AU42216" s="206"/>
      <c r="AV42216" s="206"/>
      <c r="AW42216" s="206"/>
      <c r="AX42216" s="206"/>
      <c r="AY42216" s="207"/>
      <c r="AZ42216" s="207"/>
      <c r="BA42216" s="208"/>
    </row>
    <row r="42217" spans="47:53">
      <c r="AU42217" s="206"/>
      <c r="AV42217" s="206"/>
      <c r="AW42217" s="206"/>
      <c r="AX42217" s="206"/>
      <c r="AY42217" s="207"/>
      <c r="AZ42217" s="207"/>
      <c r="BA42217" s="208"/>
    </row>
    <row r="42218" spans="47:53">
      <c r="AU42218" s="206"/>
      <c r="AV42218" s="206"/>
      <c r="AW42218" s="206"/>
      <c r="AX42218" s="206"/>
      <c r="AY42218" s="207"/>
      <c r="AZ42218" s="207"/>
      <c r="BA42218" s="208"/>
    </row>
    <row r="42219" spans="47:53">
      <c r="AU42219" s="206"/>
      <c r="AV42219" s="206"/>
      <c r="AW42219" s="206"/>
      <c r="AX42219" s="206"/>
      <c r="AY42219" s="207"/>
      <c r="AZ42219" s="207"/>
      <c r="BA42219" s="208"/>
    </row>
    <row r="42220" spans="47:53">
      <c r="AU42220" s="206"/>
      <c r="AV42220" s="206"/>
      <c r="AW42220" s="206"/>
      <c r="AX42220" s="206"/>
      <c r="AY42220" s="207"/>
      <c r="AZ42220" s="207"/>
      <c r="BA42220" s="208"/>
    </row>
    <row r="42221" spans="47:53">
      <c r="AU42221" s="206"/>
      <c r="AV42221" s="206"/>
      <c r="AW42221" s="206"/>
      <c r="AX42221" s="206"/>
      <c r="AY42221" s="207"/>
      <c r="AZ42221" s="207"/>
      <c r="BA42221" s="208"/>
    </row>
    <row r="42222" spans="47:53">
      <c r="AU42222" s="206"/>
      <c r="AV42222" s="206"/>
      <c r="AW42222" s="206"/>
      <c r="AX42222" s="206"/>
      <c r="AY42222" s="207"/>
      <c r="AZ42222" s="207"/>
      <c r="BA42222" s="208"/>
    </row>
    <row r="42223" spans="47:53">
      <c r="AU42223" s="206"/>
      <c r="AV42223" s="206"/>
      <c r="AW42223" s="206"/>
      <c r="AX42223" s="206"/>
      <c r="AY42223" s="207"/>
      <c r="AZ42223" s="207"/>
      <c r="BA42223" s="208"/>
    </row>
    <row r="42224" spans="47:53">
      <c r="AU42224" s="206"/>
      <c r="AV42224" s="206"/>
      <c r="AW42224" s="206"/>
      <c r="AX42224" s="206"/>
      <c r="AY42224" s="207"/>
      <c r="AZ42224" s="207"/>
      <c r="BA42224" s="208"/>
    </row>
    <row r="42225" spans="47:53">
      <c r="AU42225" s="206"/>
      <c r="AV42225" s="206"/>
      <c r="AW42225" s="206"/>
      <c r="AX42225" s="206"/>
      <c r="AY42225" s="207"/>
      <c r="AZ42225" s="207"/>
      <c r="BA42225" s="208"/>
    </row>
    <row r="42226" spans="47:53">
      <c r="AU42226" s="206"/>
      <c r="AV42226" s="206"/>
      <c r="AW42226" s="206"/>
      <c r="AX42226" s="206"/>
      <c r="AY42226" s="207"/>
      <c r="AZ42226" s="207"/>
      <c r="BA42226" s="208"/>
    </row>
    <row r="42227" spans="47:53">
      <c r="AU42227" s="209"/>
      <c r="AV42227" s="209"/>
      <c r="AW42227" s="209"/>
      <c r="AX42227" s="209"/>
      <c r="AY42227" s="207"/>
      <c r="AZ42227" s="210"/>
      <c r="BA42227" s="208"/>
    </row>
    <row r="42228" spans="47:53">
      <c r="AU42228" s="209"/>
      <c r="AV42228" s="209"/>
      <c r="AW42228" s="209"/>
      <c r="AX42228" s="209"/>
      <c r="AY42228" s="207"/>
      <c r="AZ42228" s="210"/>
      <c r="BA42228" s="208"/>
    </row>
    <row r="42229" spans="47:53">
      <c r="AU42229" s="206"/>
      <c r="AV42229" s="206"/>
      <c r="AW42229" s="206"/>
      <c r="AX42229" s="206"/>
      <c r="AY42229" s="207"/>
      <c r="AZ42229" s="207"/>
      <c r="BA42229" s="208"/>
    </row>
    <row r="42230" spans="47:53">
      <c r="AU42230" s="206"/>
      <c r="AV42230" s="206"/>
      <c r="AW42230" s="206"/>
      <c r="AX42230" s="206"/>
      <c r="AY42230" s="207"/>
      <c r="AZ42230" s="207"/>
      <c r="BA42230" s="208"/>
    </row>
    <row r="42231" spans="47:53">
      <c r="AU42231" s="206"/>
      <c r="AV42231" s="206"/>
      <c r="AW42231" s="206"/>
      <c r="AX42231" s="206"/>
      <c r="AY42231" s="207"/>
      <c r="AZ42231" s="207"/>
      <c r="BA42231" s="208"/>
    </row>
    <row r="42232" spans="47:53">
      <c r="AU42232" s="206"/>
      <c r="AV42232" s="206"/>
      <c r="AW42232" s="206"/>
      <c r="AX42232" s="206"/>
      <c r="AY42232" s="207"/>
      <c r="AZ42232" s="207"/>
      <c r="BA42232" s="208"/>
    </row>
    <row r="42233" spans="47:53">
      <c r="AU42233" s="206"/>
      <c r="AV42233" s="206"/>
      <c r="AW42233" s="206"/>
      <c r="AX42233" s="206"/>
      <c r="AY42233" s="207"/>
      <c r="AZ42233" s="207"/>
      <c r="BA42233" s="208"/>
    </row>
    <row r="42234" spans="47:53">
      <c r="AU42234" s="206"/>
      <c r="AV42234" s="206"/>
      <c r="AW42234" s="206"/>
      <c r="AX42234" s="206"/>
      <c r="AY42234" s="207"/>
      <c r="AZ42234" s="207"/>
      <c r="BA42234" s="208"/>
    </row>
    <row r="42235" spans="47:53">
      <c r="AU42235" s="206"/>
      <c r="AV42235" s="206"/>
      <c r="AW42235" s="206"/>
      <c r="AX42235" s="206"/>
      <c r="AY42235" s="207"/>
      <c r="AZ42235" s="207"/>
      <c r="BA42235" s="208"/>
    </row>
    <row r="42236" spans="47:53">
      <c r="AU42236" s="206"/>
      <c r="AV42236" s="206"/>
      <c r="AW42236" s="206"/>
      <c r="AX42236" s="206"/>
      <c r="AY42236" s="207"/>
      <c r="AZ42236" s="207"/>
      <c r="BA42236" s="208"/>
    </row>
    <row r="42237" spans="47:53">
      <c r="AU42237" s="206"/>
      <c r="AV42237" s="206"/>
      <c r="AW42237" s="206"/>
      <c r="AX42237" s="206"/>
      <c r="AY42237" s="207"/>
      <c r="AZ42237" s="207"/>
      <c r="BA42237" s="208"/>
    </row>
    <row r="42238" spans="47:53">
      <c r="AU42238" s="206"/>
      <c r="AV42238" s="206"/>
      <c r="AW42238" s="206"/>
      <c r="AX42238" s="206"/>
      <c r="AY42238" s="207"/>
      <c r="AZ42238" s="207"/>
      <c r="BA42238" s="208"/>
    </row>
    <row r="42239" spans="47:53">
      <c r="AU42239" s="206"/>
      <c r="AV42239" s="206"/>
      <c r="AW42239" s="206"/>
      <c r="AX42239" s="206"/>
      <c r="AY42239" s="207"/>
      <c r="AZ42239" s="207"/>
      <c r="BA42239" s="208"/>
    </row>
    <row r="42240" spans="47:53">
      <c r="AU42240" s="211"/>
      <c r="AV42240" s="209"/>
      <c r="AW42240" s="207"/>
      <c r="AX42240" s="209"/>
      <c r="AY42240" s="207"/>
      <c r="AZ42240" s="212"/>
      <c r="BA42240" s="213"/>
    </row>
    <row r="42241" spans="47:53">
      <c r="AU42241" s="999"/>
      <c r="AV42241" s="999"/>
      <c r="AW42241" s="999"/>
      <c r="AX42241" s="999"/>
      <c r="AY42241" s="999"/>
      <c r="AZ42241" s="999"/>
      <c r="BA42241" s="999"/>
    </row>
    <row r="42242" spans="47:53">
      <c r="AU42242" s="1000"/>
      <c r="AV42242" s="1000"/>
      <c r="AW42242" s="1000"/>
      <c r="AX42242" s="1000"/>
      <c r="AY42242" s="1000"/>
      <c r="AZ42242" s="1000"/>
      <c r="BA42242" s="1000"/>
    </row>
    <row r="42243" spans="47:53">
      <c r="AU42243" s="999"/>
      <c r="AV42243" s="999"/>
      <c r="AW42243" s="999"/>
      <c r="AX42243" s="999"/>
      <c r="AY42243" s="999"/>
      <c r="AZ42243" s="999"/>
      <c r="BA42243" s="999"/>
    </row>
    <row r="42244" spans="47:53">
      <c r="AU42244" s="1001"/>
      <c r="AV42244" s="1001"/>
      <c r="AW42244" s="1001"/>
      <c r="AX42244" s="1002"/>
      <c r="AY42244" s="1001"/>
      <c r="AZ42244" s="204"/>
      <c r="BA42244" s="1003"/>
    </row>
    <row r="42245" spans="47:53">
      <c r="AU42245" s="1001"/>
      <c r="AV42245" s="1001"/>
      <c r="AW42245" s="1001"/>
      <c r="AX42245" s="1002"/>
      <c r="AY42245" s="1001"/>
      <c r="AZ42245" s="205"/>
      <c r="BA42245" s="1003"/>
    </row>
    <row r="42246" spans="47:53">
      <c r="AU42246" s="206"/>
      <c r="AV42246" s="206"/>
      <c r="AW42246" s="206"/>
      <c r="AX42246" s="206"/>
      <c r="AY42246" s="207"/>
      <c r="AZ42246" s="207"/>
      <c r="BA42246" s="208"/>
    </row>
    <row r="42247" spans="47:53">
      <c r="AU42247" s="206"/>
      <c r="AV42247" s="206"/>
      <c r="AW42247" s="206"/>
      <c r="AX42247" s="206"/>
      <c r="AY42247" s="207"/>
      <c r="AZ42247" s="207"/>
      <c r="BA42247" s="208"/>
    </row>
    <row r="42248" spans="47:53">
      <c r="AU42248" s="206"/>
      <c r="AV42248" s="206"/>
      <c r="AW42248" s="206"/>
      <c r="AX42248" s="206"/>
      <c r="AY42248" s="207"/>
      <c r="AZ42248" s="207"/>
      <c r="BA42248" s="208"/>
    </row>
    <row r="42249" spans="47:53">
      <c r="AU42249" s="206"/>
      <c r="AV42249" s="206"/>
      <c r="AW42249" s="206"/>
      <c r="AX42249" s="206"/>
      <c r="AY42249" s="207"/>
      <c r="AZ42249" s="207"/>
      <c r="BA42249" s="208"/>
    </row>
    <row r="42250" spans="47:53">
      <c r="AU42250" s="206"/>
      <c r="AV42250" s="206"/>
      <c r="AW42250" s="206"/>
      <c r="AX42250" s="206"/>
      <c r="AY42250" s="207"/>
      <c r="AZ42250" s="207"/>
      <c r="BA42250" s="208"/>
    </row>
    <row r="42251" spans="47:53">
      <c r="AU42251" s="206"/>
      <c r="AV42251" s="206"/>
      <c r="AW42251" s="206"/>
      <c r="AX42251" s="206"/>
      <c r="AY42251" s="207"/>
      <c r="AZ42251" s="207"/>
      <c r="BA42251" s="208"/>
    </row>
    <row r="42252" spans="47:53">
      <c r="AU42252" s="206"/>
      <c r="AV42252" s="206"/>
      <c r="AW42252" s="206"/>
      <c r="AX42252" s="206"/>
      <c r="AY42252" s="207"/>
      <c r="AZ42252" s="207"/>
      <c r="BA42252" s="208"/>
    </row>
    <row r="42253" spans="47:53">
      <c r="AU42253" s="206"/>
      <c r="AV42253" s="206"/>
      <c r="AW42253" s="206"/>
      <c r="AX42253" s="206"/>
      <c r="AY42253" s="207"/>
      <c r="AZ42253" s="207"/>
      <c r="BA42253" s="208"/>
    </row>
    <row r="42254" spans="47:53">
      <c r="AU42254" s="206"/>
      <c r="AV42254" s="206"/>
      <c r="AW42254" s="206"/>
      <c r="AX42254" s="206"/>
      <c r="AY42254" s="207"/>
      <c r="AZ42254" s="207"/>
      <c r="BA42254" s="208"/>
    </row>
    <row r="42255" spans="47:53">
      <c r="AU42255" s="206"/>
      <c r="AV42255" s="206"/>
      <c r="AW42255" s="206"/>
      <c r="AX42255" s="206"/>
      <c r="AY42255" s="207"/>
      <c r="AZ42255" s="207"/>
      <c r="BA42255" s="208"/>
    </row>
    <row r="42256" spans="47:53">
      <c r="AU42256" s="206"/>
      <c r="AV42256" s="206"/>
      <c r="AW42256" s="206"/>
      <c r="AX42256" s="206"/>
      <c r="AY42256" s="207"/>
      <c r="AZ42256" s="207"/>
      <c r="BA42256" s="208"/>
    </row>
    <row r="42257" spans="47:53">
      <c r="AU42257" s="206"/>
      <c r="AV42257" s="206"/>
      <c r="AW42257" s="206"/>
      <c r="AX42257" s="206"/>
      <c r="AY42257" s="207"/>
      <c r="AZ42257" s="207"/>
      <c r="BA42257" s="208"/>
    </row>
    <row r="42258" spans="47:53">
      <c r="AU42258" s="206"/>
      <c r="AV42258" s="206"/>
      <c r="AW42258" s="206"/>
      <c r="AX42258" s="206"/>
      <c r="AY42258" s="207"/>
      <c r="AZ42258" s="207"/>
      <c r="BA42258" s="208"/>
    </row>
    <row r="42259" spans="47:53">
      <c r="AU42259" s="209"/>
      <c r="AV42259" s="209"/>
      <c r="AW42259" s="209"/>
      <c r="AX42259" s="209"/>
      <c r="AY42259" s="207"/>
      <c r="AZ42259" s="210"/>
      <c r="BA42259" s="208"/>
    </row>
    <row r="42260" spans="47:53">
      <c r="AU42260" s="209"/>
      <c r="AV42260" s="209"/>
      <c r="AW42260" s="209"/>
      <c r="AX42260" s="209"/>
      <c r="AY42260" s="207"/>
      <c r="AZ42260" s="210"/>
      <c r="BA42260" s="208"/>
    </row>
    <row r="42261" spans="47:53">
      <c r="AU42261" s="206"/>
      <c r="AV42261" s="206"/>
      <c r="AW42261" s="206"/>
      <c r="AX42261" s="206"/>
      <c r="AY42261" s="207"/>
      <c r="AZ42261" s="207"/>
      <c r="BA42261" s="208"/>
    </row>
    <row r="42262" spans="47:53">
      <c r="AU42262" s="206"/>
      <c r="AV42262" s="206"/>
      <c r="AW42262" s="206"/>
      <c r="AX42262" s="206"/>
      <c r="AY42262" s="207"/>
      <c r="AZ42262" s="207"/>
      <c r="BA42262" s="208"/>
    </row>
    <row r="42263" spans="47:53">
      <c r="AU42263" s="206"/>
      <c r="AV42263" s="206"/>
      <c r="AW42263" s="206"/>
      <c r="AX42263" s="206"/>
      <c r="AY42263" s="207"/>
      <c r="AZ42263" s="207"/>
      <c r="BA42263" s="208"/>
    </row>
    <row r="42264" spans="47:53">
      <c r="AU42264" s="206"/>
      <c r="AV42264" s="206"/>
      <c r="AW42264" s="206"/>
      <c r="AX42264" s="206"/>
      <c r="AY42264" s="207"/>
      <c r="AZ42264" s="207"/>
      <c r="BA42264" s="208"/>
    </row>
    <row r="42265" spans="47:53">
      <c r="AU42265" s="206"/>
      <c r="AV42265" s="206"/>
      <c r="AW42265" s="206"/>
      <c r="AX42265" s="206"/>
      <c r="AY42265" s="207"/>
      <c r="AZ42265" s="207"/>
      <c r="BA42265" s="208"/>
    </row>
    <row r="42266" spans="47:53">
      <c r="AU42266" s="206"/>
      <c r="AV42266" s="206"/>
      <c r="AW42266" s="206"/>
      <c r="AX42266" s="206"/>
      <c r="AY42266" s="207"/>
      <c r="AZ42266" s="207"/>
      <c r="BA42266" s="208"/>
    </row>
    <row r="42267" spans="47:53">
      <c r="AU42267" s="206"/>
      <c r="AV42267" s="206"/>
      <c r="AW42267" s="206"/>
      <c r="AX42267" s="206"/>
      <c r="AY42267" s="207"/>
      <c r="AZ42267" s="207"/>
      <c r="BA42267" s="208"/>
    </row>
    <row r="42268" spans="47:53">
      <c r="AU42268" s="206"/>
      <c r="AV42268" s="206"/>
      <c r="AW42268" s="206"/>
      <c r="AX42268" s="206"/>
      <c r="AY42268" s="207"/>
      <c r="AZ42268" s="207"/>
      <c r="BA42268" s="208"/>
    </row>
    <row r="42269" spans="47:53">
      <c r="AU42269" s="206"/>
      <c r="AV42269" s="206"/>
      <c r="AW42269" s="206"/>
      <c r="AX42269" s="206"/>
      <c r="AY42269" s="207"/>
      <c r="AZ42269" s="207"/>
      <c r="BA42269" s="208"/>
    </row>
    <row r="42270" spans="47:53">
      <c r="AU42270" s="206"/>
      <c r="AV42270" s="206"/>
      <c r="AW42270" s="206"/>
      <c r="AX42270" s="206"/>
      <c r="AY42270" s="207"/>
      <c r="AZ42270" s="207"/>
      <c r="BA42270" s="208"/>
    </row>
    <row r="42271" spans="47:53">
      <c r="AU42271" s="206"/>
      <c r="AV42271" s="206"/>
      <c r="AW42271" s="206"/>
      <c r="AX42271" s="206"/>
      <c r="AY42271" s="207"/>
      <c r="AZ42271" s="207"/>
      <c r="BA42271" s="208"/>
    </row>
    <row r="42272" spans="47:53">
      <c r="AU42272" s="211"/>
      <c r="AV42272" s="209"/>
      <c r="AW42272" s="207"/>
      <c r="AX42272" s="209"/>
      <c r="AY42272" s="207"/>
      <c r="AZ42272" s="212"/>
      <c r="BA42272" s="213"/>
    </row>
    <row r="42273" spans="47:53">
      <c r="AU42273" s="999"/>
      <c r="AV42273" s="999"/>
      <c r="AW42273" s="999"/>
      <c r="AX42273" s="999"/>
      <c r="AY42273" s="999"/>
      <c r="AZ42273" s="999"/>
      <c r="BA42273" s="999"/>
    </row>
    <row r="42274" spans="47:53">
      <c r="AU42274" s="1000"/>
      <c r="AV42274" s="1000"/>
      <c r="AW42274" s="1000"/>
      <c r="AX42274" s="1000"/>
      <c r="AY42274" s="1000"/>
      <c r="AZ42274" s="1000"/>
      <c r="BA42274" s="1000"/>
    </row>
    <row r="42275" spans="47:53">
      <c r="AU42275" s="999"/>
      <c r="AV42275" s="999"/>
      <c r="AW42275" s="999"/>
      <c r="AX42275" s="999"/>
      <c r="AY42275" s="999"/>
      <c r="AZ42275" s="999"/>
      <c r="BA42275" s="999"/>
    </row>
    <row r="42276" spans="47:53">
      <c r="AU42276" s="1001"/>
      <c r="AV42276" s="1001"/>
      <c r="AW42276" s="1001"/>
      <c r="AX42276" s="1002"/>
      <c r="AY42276" s="1001"/>
      <c r="AZ42276" s="204"/>
      <c r="BA42276" s="1003"/>
    </row>
    <row r="42277" spans="47:53">
      <c r="AU42277" s="1001"/>
      <c r="AV42277" s="1001"/>
      <c r="AW42277" s="1001"/>
      <c r="AX42277" s="1002"/>
      <c r="AY42277" s="1001"/>
      <c r="AZ42277" s="205"/>
      <c r="BA42277" s="1003"/>
    </row>
    <row r="42278" spans="47:53">
      <c r="AU42278" s="206"/>
      <c r="AV42278" s="206"/>
      <c r="AW42278" s="206"/>
      <c r="AX42278" s="206"/>
      <c r="AY42278" s="207"/>
      <c r="AZ42278" s="207"/>
      <c r="BA42278" s="208"/>
    </row>
    <row r="42279" spans="47:53">
      <c r="AU42279" s="206"/>
      <c r="AV42279" s="206"/>
      <c r="AW42279" s="206"/>
      <c r="AX42279" s="206"/>
      <c r="AY42279" s="207"/>
      <c r="AZ42279" s="207"/>
      <c r="BA42279" s="208"/>
    </row>
    <row r="42280" spans="47:53">
      <c r="AU42280" s="206"/>
      <c r="AV42280" s="206"/>
      <c r="AW42280" s="206"/>
      <c r="AX42280" s="206"/>
      <c r="AY42280" s="207"/>
      <c r="AZ42280" s="207"/>
      <c r="BA42280" s="208"/>
    </row>
    <row r="42281" spans="47:53">
      <c r="AU42281" s="206"/>
      <c r="AV42281" s="206"/>
      <c r="AW42281" s="206"/>
      <c r="AX42281" s="206"/>
      <c r="AY42281" s="207"/>
      <c r="AZ42281" s="207"/>
      <c r="BA42281" s="208"/>
    </row>
    <row r="42282" spans="47:53">
      <c r="AU42282" s="206"/>
      <c r="AV42282" s="206"/>
      <c r="AW42282" s="206"/>
      <c r="AX42282" s="206"/>
      <c r="AY42282" s="207"/>
      <c r="AZ42282" s="207"/>
      <c r="BA42282" s="208"/>
    </row>
    <row r="42283" spans="47:53">
      <c r="AU42283" s="206"/>
      <c r="AV42283" s="206"/>
      <c r="AW42283" s="206"/>
      <c r="AX42283" s="206"/>
      <c r="AY42283" s="207"/>
      <c r="AZ42283" s="207"/>
      <c r="BA42283" s="208"/>
    </row>
    <row r="42284" spans="47:53">
      <c r="AU42284" s="206"/>
      <c r="AV42284" s="206"/>
      <c r="AW42284" s="206"/>
      <c r="AX42284" s="206"/>
      <c r="AY42284" s="207"/>
      <c r="AZ42284" s="207"/>
      <c r="BA42284" s="208"/>
    </row>
    <row r="42285" spans="47:53">
      <c r="AU42285" s="206"/>
      <c r="AV42285" s="206"/>
      <c r="AW42285" s="206"/>
      <c r="AX42285" s="206"/>
      <c r="AY42285" s="207"/>
      <c r="AZ42285" s="207"/>
      <c r="BA42285" s="208"/>
    </row>
    <row r="42286" spans="47:53">
      <c r="AU42286" s="206"/>
      <c r="AV42286" s="206"/>
      <c r="AW42286" s="206"/>
      <c r="AX42286" s="206"/>
      <c r="AY42286" s="207"/>
      <c r="AZ42286" s="207"/>
      <c r="BA42286" s="208"/>
    </row>
    <row r="42287" spans="47:53">
      <c r="AU42287" s="206"/>
      <c r="AV42287" s="206"/>
      <c r="AW42287" s="206"/>
      <c r="AX42287" s="206"/>
      <c r="AY42287" s="207"/>
      <c r="AZ42287" s="207"/>
      <c r="BA42287" s="208"/>
    </row>
    <row r="42288" spans="47:53">
      <c r="AU42288" s="206"/>
      <c r="AV42288" s="206"/>
      <c r="AW42288" s="206"/>
      <c r="AX42288" s="206"/>
      <c r="AY42288" s="207"/>
      <c r="AZ42288" s="207"/>
      <c r="BA42288" s="208"/>
    </row>
    <row r="42289" spans="47:53">
      <c r="AU42289" s="206"/>
      <c r="AV42289" s="206"/>
      <c r="AW42289" s="206"/>
      <c r="AX42289" s="206"/>
      <c r="AY42289" s="207"/>
      <c r="AZ42289" s="207"/>
      <c r="BA42289" s="208"/>
    </row>
    <row r="42290" spans="47:53">
      <c r="AU42290" s="206"/>
      <c r="AV42290" s="206"/>
      <c r="AW42290" s="206"/>
      <c r="AX42290" s="206"/>
      <c r="AY42290" s="207"/>
      <c r="AZ42290" s="207"/>
      <c r="BA42290" s="208"/>
    </row>
    <row r="42291" spans="47:53">
      <c r="AU42291" s="209"/>
      <c r="AV42291" s="209"/>
      <c r="AW42291" s="209"/>
      <c r="AX42291" s="209"/>
      <c r="AY42291" s="207"/>
      <c r="AZ42291" s="210"/>
      <c r="BA42291" s="208"/>
    </row>
    <row r="42292" spans="47:53">
      <c r="AU42292" s="209"/>
      <c r="AV42292" s="209"/>
      <c r="AW42292" s="209"/>
      <c r="AX42292" s="209"/>
      <c r="AY42292" s="207"/>
      <c r="AZ42292" s="210"/>
      <c r="BA42292" s="208"/>
    </row>
    <row r="42293" spans="47:53">
      <c r="AU42293" s="206"/>
      <c r="AV42293" s="206"/>
      <c r="AW42293" s="206"/>
      <c r="AX42293" s="206"/>
      <c r="AY42293" s="207"/>
      <c r="AZ42293" s="207"/>
      <c r="BA42293" s="208"/>
    </row>
    <row r="42294" spans="47:53">
      <c r="AU42294" s="206"/>
      <c r="AV42294" s="206"/>
      <c r="AW42294" s="206"/>
      <c r="AX42294" s="206"/>
      <c r="AY42294" s="207"/>
      <c r="AZ42294" s="207"/>
      <c r="BA42294" s="208"/>
    </row>
    <row r="42295" spans="47:53">
      <c r="AU42295" s="206"/>
      <c r="AV42295" s="206"/>
      <c r="AW42295" s="206"/>
      <c r="AX42295" s="206"/>
      <c r="AY42295" s="207"/>
      <c r="AZ42295" s="207"/>
      <c r="BA42295" s="208"/>
    </row>
    <row r="42296" spans="47:53">
      <c r="AU42296" s="206"/>
      <c r="AV42296" s="206"/>
      <c r="AW42296" s="206"/>
      <c r="AX42296" s="206"/>
      <c r="AY42296" s="207"/>
      <c r="AZ42296" s="207"/>
      <c r="BA42296" s="208"/>
    </row>
    <row r="42297" spans="47:53">
      <c r="AU42297" s="206"/>
      <c r="AV42297" s="206"/>
      <c r="AW42297" s="206"/>
      <c r="AX42297" s="206"/>
      <c r="AY42297" s="207"/>
      <c r="AZ42297" s="207"/>
      <c r="BA42297" s="208"/>
    </row>
    <row r="42298" spans="47:53">
      <c r="AU42298" s="206"/>
      <c r="AV42298" s="206"/>
      <c r="AW42298" s="206"/>
      <c r="AX42298" s="206"/>
      <c r="AY42298" s="207"/>
      <c r="AZ42298" s="207"/>
      <c r="BA42298" s="208"/>
    </row>
    <row r="42299" spans="47:53">
      <c r="AU42299" s="206"/>
      <c r="AV42299" s="206"/>
      <c r="AW42299" s="206"/>
      <c r="AX42299" s="206"/>
      <c r="AY42299" s="207"/>
      <c r="AZ42299" s="207"/>
      <c r="BA42299" s="208"/>
    </row>
    <row r="42300" spans="47:53">
      <c r="AU42300" s="206"/>
      <c r="AV42300" s="206"/>
      <c r="AW42300" s="206"/>
      <c r="AX42300" s="206"/>
      <c r="AY42300" s="207"/>
      <c r="AZ42300" s="207"/>
      <c r="BA42300" s="208"/>
    </row>
    <row r="42301" spans="47:53">
      <c r="AU42301" s="206"/>
      <c r="AV42301" s="206"/>
      <c r="AW42301" s="206"/>
      <c r="AX42301" s="206"/>
      <c r="AY42301" s="207"/>
      <c r="AZ42301" s="207"/>
      <c r="BA42301" s="208"/>
    </row>
    <row r="42302" spans="47:53">
      <c r="AU42302" s="206"/>
      <c r="AV42302" s="206"/>
      <c r="AW42302" s="206"/>
      <c r="AX42302" s="206"/>
      <c r="AY42302" s="207"/>
      <c r="AZ42302" s="207"/>
      <c r="BA42302" s="208"/>
    </row>
    <row r="42303" spans="47:53">
      <c r="AU42303" s="206"/>
      <c r="AV42303" s="206"/>
      <c r="AW42303" s="206"/>
      <c r="AX42303" s="206"/>
      <c r="AY42303" s="207"/>
      <c r="AZ42303" s="207"/>
      <c r="BA42303" s="208"/>
    </row>
    <row r="42304" spans="47:53">
      <c r="AU42304" s="211"/>
      <c r="AV42304" s="209"/>
      <c r="AW42304" s="207"/>
      <c r="AX42304" s="209"/>
      <c r="AY42304" s="207"/>
      <c r="AZ42304" s="212"/>
      <c r="BA42304" s="213"/>
    </row>
    <row r="42305" spans="47:53">
      <c r="AU42305" s="999"/>
      <c r="AV42305" s="999"/>
      <c r="AW42305" s="999"/>
      <c r="AX42305" s="999"/>
      <c r="AY42305" s="999"/>
      <c r="AZ42305" s="999"/>
      <c r="BA42305" s="999"/>
    </row>
    <row r="42306" spans="47:53">
      <c r="AU42306" s="1000"/>
      <c r="AV42306" s="1000"/>
      <c r="AW42306" s="1000"/>
      <c r="AX42306" s="1000"/>
      <c r="AY42306" s="1000"/>
      <c r="AZ42306" s="1000"/>
      <c r="BA42306" s="1000"/>
    </row>
    <row r="42307" spans="47:53">
      <c r="AU42307" s="999"/>
      <c r="AV42307" s="999"/>
      <c r="AW42307" s="999"/>
      <c r="AX42307" s="999"/>
      <c r="AY42307" s="999"/>
      <c r="AZ42307" s="999"/>
      <c r="BA42307" s="999"/>
    </row>
    <row r="42308" spans="47:53">
      <c r="AU42308" s="1001"/>
      <c r="AV42308" s="1001"/>
      <c r="AW42308" s="1001"/>
      <c r="AX42308" s="1002"/>
      <c r="AY42308" s="1001"/>
      <c r="AZ42308" s="204"/>
      <c r="BA42308" s="1003"/>
    </row>
    <row r="42309" spans="47:53">
      <c r="AU42309" s="1001"/>
      <c r="AV42309" s="1001"/>
      <c r="AW42309" s="1001"/>
      <c r="AX42309" s="1002"/>
      <c r="AY42309" s="1001"/>
      <c r="AZ42309" s="205"/>
      <c r="BA42309" s="1003"/>
    </row>
    <row r="42310" spans="47:53">
      <c r="AU42310" s="206"/>
      <c r="AV42310" s="206"/>
      <c r="AW42310" s="206"/>
      <c r="AX42310" s="206"/>
      <c r="AY42310" s="207"/>
      <c r="AZ42310" s="207"/>
      <c r="BA42310" s="208"/>
    </row>
    <row r="42311" spans="47:53">
      <c r="AU42311" s="206"/>
      <c r="AV42311" s="206"/>
      <c r="AW42311" s="206"/>
      <c r="AX42311" s="206"/>
      <c r="AY42311" s="207"/>
      <c r="AZ42311" s="207"/>
      <c r="BA42311" s="208"/>
    </row>
    <row r="42312" spans="47:53">
      <c r="AU42312" s="206"/>
      <c r="AV42312" s="206"/>
      <c r="AW42312" s="206"/>
      <c r="AX42312" s="206"/>
      <c r="AY42312" s="207"/>
      <c r="AZ42312" s="207"/>
      <c r="BA42312" s="208"/>
    </row>
    <row r="42313" spans="47:53">
      <c r="AU42313" s="206"/>
      <c r="AV42313" s="206"/>
      <c r="AW42313" s="206"/>
      <c r="AX42313" s="206"/>
      <c r="AY42313" s="207"/>
      <c r="AZ42313" s="207"/>
      <c r="BA42313" s="208"/>
    </row>
    <row r="42314" spans="47:53">
      <c r="AU42314" s="206"/>
      <c r="AV42314" s="206"/>
      <c r="AW42314" s="206"/>
      <c r="AX42314" s="206"/>
      <c r="AY42314" s="207"/>
      <c r="AZ42314" s="207"/>
      <c r="BA42314" s="208"/>
    </row>
    <row r="42315" spans="47:53">
      <c r="AU42315" s="206"/>
      <c r="AV42315" s="206"/>
      <c r="AW42315" s="206"/>
      <c r="AX42315" s="206"/>
      <c r="AY42315" s="207"/>
      <c r="AZ42315" s="207"/>
      <c r="BA42315" s="208"/>
    </row>
    <row r="42316" spans="47:53">
      <c r="AU42316" s="206"/>
      <c r="AV42316" s="206"/>
      <c r="AW42316" s="206"/>
      <c r="AX42316" s="206"/>
      <c r="AY42316" s="207"/>
      <c r="AZ42316" s="207"/>
      <c r="BA42316" s="208"/>
    </row>
    <row r="42317" spans="47:53">
      <c r="AU42317" s="206"/>
      <c r="AV42317" s="206"/>
      <c r="AW42317" s="206"/>
      <c r="AX42317" s="206"/>
      <c r="AY42317" s="207"/>
      <c r="AZ42317" s="207"/>
      <c r="BA42317" s="208"/>
    </row>
    <row r="42318" spans="47:53">
      <c r="AU42318" s="206"/>
      <c r="AV42318" s="206"/>
      <c r="AW42318" s="206"/>
      <c r="AX42318" s="206"/>
      <c r="AY42318" s="207"/>
      <c r="AZ42318" s="207"/>
      <c r="BA42318" s="208"/>
    </row>
    <row r="42319" spans="47:53">
      <c r="AU42319" s="206"/>
      <c r="AV42319" s="206"/>
      <c r="AW42319" s="206"/>
      <c r="AX42319" s="206"/>
      <c r="AY42319" s="207"/>
      <c r="AZ42319" s="207"/>
      <c r="BA42319" s="208"/>
    </row>
    <row r="42320" spans="47:53">
      <c r="AU42320" s="206"/>
      <c r="AV42320" s="206"/>
      <c r="AW42320" s="206"/>
      <c r="AX42320" s="206"/>
      <c r="AY42320" s="207"/>
      <c r="AZ42320" s="207"/>
      <c r="BA42320" s="208"/>
    </row>
    <row r="42321" spans="47:53">
      <c r="AU42321" s="206"/>
      <c r="AV42321" s="206"/>
      <c r="AW42321" s="206"/>
      <c r="AX42321" s="206"/>
      <c r="AY42321" s="207"/>
      <c r="AZ42321" s="207"/>
      <c r="BA42321" s="208"/>
    </row>
    <row r="42322" spans="47:53">
      <c r="AU42322" s="206"/>
      <c r="AV42322" s="206"/>
      <c r="AW42322" s="206"/>
      <c r="AX42322" s="206"/>
      <c r="AY42322" s="207"/>
      <c r="AZ42322" s="207"/>
      <c r="BA42322" s="208"/>
    </row>
    <row r="42323" spans="47:53">
      <c r="AU42323" s="209"/>
      <c r="AV42323" s="209"/>
      <c r="AW42323" s="209"/>
      <c r="AX42323" s="209"/>
      <c r="AY42323" s="207"/>
      <c r="AZ42323" s="210"/>
      <c r="BA42323" s="208"/>
    </row>
    <row r="42324" spans="47:53">
      <c r="AU42324" s="209"/>
      <c r="AV42324" s="209"/>
      <c r="AW42324" s="209"/>
      <c r="AX42324" s="209"/>
      <c r="AY42324" s="207"/>
      <c r="AZ42324" s="210"/>
      <c r="BA42324" s="208"/>
    </row>
    <row r="42325" spans="47:53">
      <c r="AU42325" s="206"/>
      <c r="AV42325" s="206"/>
      <c r="AW42325" s="206"/>
      <c r="AX42325" s="206"/>
      <c r="AY42325" s="207"/>
      <c r="AZ42325" s="207"/>
      <c r="BA42325" s="208"/>
    </row>
    <row r="42326" spans="47:53">
      <c r="AU42326" s="206"/>
      <c r="AV42326" s="206"/>
      <c r="AW42326" s="206"/>
      <c r="AX42326" s="206"/>
      <c r="AY42326" s="207"/>
      <c r="AZ42326" s="207"/>
      <c r="BA42326" s="208"/>
    </row>
    <row r="42327" spans="47:53">
      <c r="AU42327" s="206"/>
      <c r="AV42327" s="206"/>
      <c r="AW42327" s="206"/>
      <c r="AX42327" s="206"/>
      <c r="AY42327" s="207"/>
      <c r="AZ42327" s="207"/>
      <c r="BA42327" s="208"/>
    </row>
    <row r="42328" spans="47:53">
      <c r="AU42328" s="206"/>
      <c r="AV42328" s="206"/>
      <c r="AW42328" s="206"/>
      <c r="AX42328" s="206"/>
      <c r="AY42328" s="207"/>
      <c r="AZ42328" s="207"/>
      <c r="BA42328" s="208"/>
    </row>
    <row r="42329" spans="47:53">
      <c r="AU42329" s="206"/>
      <c r="AV42329" s="206"/>
      <c r="AW42329" s="206"/>
      <c r="AX42329" s="206"/>
      <c r="AY42329" s="207"/>
      <c r="AZ42329" s="207"/>
      <c r="BA42329" s="208"/>
    </row>
    <row r="42330" spans="47:53">
      <c r="AU42330" s="206"/>
      <c r="AV42330" s="206"/>
      <c r="AW42330" s="206"/>
      <c r="AX42330" s="206"/>
      <c r="AY42330" s="207"/>
      <c r="AZ42330" s="207"/>
      <c r="BA42330" s="208"/>
    </row>
    <row r="42331" spans="47:53">
      <c r="AU42331" s="206"/>
      <c r="AV42331" s="206"/>
      <c r="AW42331" s="206"/>
      <c r="AX42331" s="206"/>
      <c r="AY42331" s="207"/>
      <c r="AZ42331" s="207"/>
      <c r="BA42331" s="208"/>
    </row>
    <row r="42332" spans="47:53">
      <c r="AU42332" s="206"/>
      <c r="AV42332" s="206"/>
      <c r="AW42332" s="206"/>
      <c r="AX42332" s="206"/>
      <c r="AY42332" s="207"/>
      <c r="AZ42332" s="207"/>
      <c r="BA42332" s="208"/>
    </row>
    <row r="42333" spans="47:53">
      <c r="AU42333" s="206"/>
      <c r="AV42333" s="206"/>
      <c r="AW42333" s="206"/>
      <c r="AX42333" s="206"/>
      <c r="AY42333" s="207"/>
      <c r="AZ42333" s="207"/>
      <c r="BA42333" s="208"/>
    </row>
    <row r="42334" spans="47:53">
      <c r="AU42334" s="206"/>
      <c r="AV42334" s="206"/>
      <c r="AW42334" s="206"/>
      <c r="AX42334" s="206"/>
      <c r="AY42334" s="207"/>
      <c r="AZ42334" s="207"/>
      <c r="BA42334" s="208"/>
    </row>
    <row r="42335" spans="47:53">
      <c r="AU42335" s="206"/>
      <c r="AV42335" s="206"/>
      <c r="AW42335" s="206"/>
      <c r="AX42335" s="206"/>
      <c r="AY42335" s="207"/>
      <c r="AZ42335" s="207"/>
      <c r="BA42335" s="208"/>
    </row>
    <row r="42336" spans="47:53">
      <c r="AU42336" s="211"/>
      <c r="AV42336" s="209"/>
      <c r="AW42336" s="207"/>
      <c r="AX42336" s="209"/>
      <c r="AY42336" s="207"/>
      <c r="AZ42336" s="212"/>
      <c r="BA42336" s="213"/>
    </row>
    <row r="42337" spans="47:53">
      <c r="AU42337" s="999"/>
      <c r="AV42337" s="999"/>
      <c r="AW42337" s="999"/>
      <c r="AX42337" s="999"/>
      <c r="AY42337" s="999"/>
      <c r="AZ42337" s="999"/>
      <c r="BA42337" s="999"/>
    </row>
    <row r="42338" spans="47:53">
      <c r="AU42338" s="1000"/>
      <c r="AV42338" s="1000"/>
      <c r="AW42338" s="1000"/>
      <c r="AX42338" s="1000"/>
      <c r="AY42338" s="1000"/>
      <c r="AZ42338" s="1000"/>
      <c r="BA42338" s="1000"/>
    </row>
    <row r="42339" spans="47:53">
      <c r="AU42339" s="999"/>
      <c r="AV42339" s="999"/>
      <c r="AW42339" s="999"/>
      <c r="AX42339" s="999"/>
      <c r="AY42339" s="999"/>
      <c r="AZ42339" s="999"/>
      <c r="BA42339" s="999"/>
    </row>
    <row r="42340" spans="47:53">
      <c r="AU42340" s="1001"/>
      <c r="AV42340" s="1001"/>
      <c r="AW42340" s="1001"/>
      <c r="AX42340" s="1002"/>
      <c r="AY42340" s="1001"/>
      <c r="AZ42340" s="204"/>
      <c r="BA42340" s="1003"/>
    </row>
    <row r="42341" spans="47:53">
      <c r="AU42341" s="1001"/>
      <c r="AV42341" s="1001"/>
      <c r="AW42341" s="1001"/>
      <c r="AX42341" s="1002"/>
      <c r="AY42341" s="1001"/>
      <c r="AZ42341" s="205"/>
      <c r="BA42341" s="1003"/>
    </row>
    <row r="42342" spans="47:53">
      <c r="AU42342" s="206"/>
      <c r="AV42342" s="206"/>
      <c r="AW42342" s="206"/>
      <c r="AX42342" s="206"/>
      <c r="AY42342" s="207"/>
      <c r="AZ42342" s="207"/>
      <c r="BA42342" s="208"/>
    </row>
    <row r="42343" spans="47:53">
      <c r="AU42343" s="206"/>
      <c r="AV42343" s="206"/>
      <c r="AW42343" s="206"/>
      <c r="AX42343" s="206"/>
      <c r="AY42343" s="207"/>
      <c r="AZ42343" s="207"/>
      <c r="BA42343" s="208"/>
    </row>
    <row r="42344" spans="47:53">
      <c r="AU42344" s="206"/>
      <c r="AV42344" s="206"/>
      <c r="AW42344" s="206"/>
      <c r="AX42344" s="206"/>
      <c r="AY42344" s="207"/>
      <c r="AZ42344" s="207"/>
      <c r="BA42344" s="208"/>
    </row>
    <row r="42345" spans="47:53">
      <c r="AU42345" s="206"/>
      <c r="AV42345" s="206"/>
      <c r="AW42345" s="206"/>
      <c r="AX42345" s="206"/>
      <c r="AY42345" s="207"/>
      <c r="AZ42345" s="207"/>
      <c r="BA42345" s="208"/>
    </row>
    <row r="42346" spans="47:53">
      <c r="AU42346" s="206"/>
      <c r="AV42346" s="206"/>
      <c r="AW42346" s="206"/>
      <c r="AX42346" s="206"/>
      <c r="AY42346" s="207"/>
      <c r="AZ42346" s="207"/>
      <c r="BA42346" s="208"/>
    </row>
    <row r="42347" spans="47:53">
      <c r="AU42347" s="206"/>
      <c r="AV42347" s="206"/>
      <c r="AW42347" s="206"/>
      <c r="AX42347" s="206"/>
      <c r="AY42347" s="207"/>
      <c r="AZ42347" s="207"/>
      <c r="BA42347" s="208"/>
    </row>
    <row r="42348" spans="47:53">
      <c r="AU42348" s="206"/>
      <c r="AV42348" s="206"/>
      <c r="AW42348" s="206"/>
      <c r="AX42348" s="206"/>
      <c r="AY42348" s="207"/>
      <c r="AZ42348" s="207"/>
      <c r="BA42348" s="208"/>
    </row>
    <row r="42349" spans="47:53">
      <c r="AU42349" s="206"/>
      <c r="AV42349" s="206"/>
      <c r="AW42349" s="206"/>
      <c r="AX42349" s="206"/>
      <c r="AY42349" s="207"/>
      <c r="AZ42349" s="207"/>
      <c r="BA42349" s="208"/>
    </row>
    <row r="42350" spans="47:53">
      <c r="AU42350" s="206"/>
      <c r="AV42350" s="206"/>
      <c r="AW42350" s="206"/>
      <c r="AX42350" s="206"/>
      <c r="AY42350" s="207"/>
      <c r="AZ42350" s="207"/>
      <c r="BA42350" s="208"/>
    </row>
    <row r="42351" spans="47:53">
      <c r="AU42351" s="206"/>
      <c r="AV42351" s="206"/>
      <c r="AW42351" s="206"/>
      <c r="AX42351" s="206"/>
      <c r="AY42351" s="207"/>
      <c r="AZ42351" s="207"/>
      <c r="BA42351" s="208"/>
    </row>
    <row r="42352" spans="47:53">
      <c r="AU42352" s="206"/>
      <c r="AV42352" s="206"/>
      <c r="AW42352" s="206"/>
      <c r="AX42352" s="206"/>
      <c r="AY42352" s="207"/>
      <c r="AZ42352" s="207"/>
      <c r="BA42352" s="208"/>
    </row>
    <row r="42353" spans="47:53">
      <c r="AU42353" s="206"/>
      <c r="AV42353" s="206"/>
      <c r="AW42353" s="206"/>
      <c r="AX42353" s="206"/>
      <c r="AY42353" s="207"/>
      <c r="AZ42353" s="207"/>
      <c r="BA42353" s="208"/>
    </row>
    <row r="42354" spans="47:53">
      <c r="AU42354" s="206"/>
      <c r="AV42354" s="206"/>
      <c r="AW42354" s="206"/>
      <c r="AX42354" s="206"/>
      <c r="AY42354" s="207"/>
      <c r="AZ42354" s="207"/>
      <c r="BA42354" s="208"/>
    </row>
    <row r="42355" spans="47:53">
      <c r="AU42355" s="209"/>
      <c r="AV42355" s="209"/>
      <c r="AW42355" s="209"/>
      <c r="AX42355" s="209"/>
      <c r="AY42355" s="207"/>
      <c r="AZ42355" s="210"/>
      <c r="BA42355" s="208"/>
    </row>
    <row r="42356" spans="47:53">
      <c r="AU42356" s="209"/>
      <c r="AV42356" s="209"/>
      <c r="AW42356" s="209"/>
      <c r="AX42356" s="209"/>
      <c r="AY42356" s="207"/>
      <c r="AZ42356" s="210"/>
      <c r="BA42356" s="208"/>
    </row>
    <row r="42357" spans="47:53">
      <c r="AU42357" s="206"/>
      <c r="AV42357" s="206"/>
      <c r="AW42357" s="206"/>
      <c r="AX42357" s="206"/>
      <c r="AY42357" s="207"/>
      <c r="AZ42357" s="207"/>
      <c r="BA42357" s="208"/>
    </row>
    <row r="42358" spans="47:53">
      <c r="AU42358" s="206"/>
      <c r="AV42358" s="206"/>
      <c r="AW42358" s="206"/>
      <c r="AX42358" s="206"/>
      <c r="AY42358" s="207"/>
      <c r="AZ42358" s="207"/>
      <c r="BA42358" s="208"/>
    </row>
    <row r="42359" spans="47:53">
      <c r="AU42359" s="206"/>
      <c r="AV42359" s="206"/>
      <c r="AW42359" s="206"/>
      <c r="AX42359" s="206"/>
      <c r="AY42359" s="207"/>
      <c r="AZ42359" s="207"/>
      <c r="BA42359" s="208"/>
    </row>
    <row r="42360" spans="47:53">
      <c r="AU42360" s="206"/>
      <c r="AV42360" s="206"/>
      <c r="AW42360" s="206"/>
      <c r="AX42360" s="206"/>
      <c r="AY42360" s="207"/>
      <c r="AZ42360" s="207"/>
      <c r="BA42360" s="208"/>
    </row>
    <row r="42361" spans="47:53">
      <c r="AU42361" s="206"/>
      <c r="AV42361" s="206"/>
      <c r="AW42361" s="206"/>
      <c r="AX42361" s="206"/>
      <c r="AY42361" s="207"/>
      <c r="AZ42361" s="207"/>
      <c r="BA42361" s="208"/>
    </row>
    <row r="42362" spans="47:53">
      <c r="AU42362" s="206"/>
      <c r="AV42362" s="206"/>
      <c r="AW42362" s="206"/>
      <c r="AX42362" s="206"/>
      <c r="AY42362" s="207"/>
      <c r="AZ42362" s="207"/>
      <c r="BA42362" s="208"/>
    </row>
    <row r="42363" spans="47:53">
      <c r="AU42363" s="206"/>
      <c r="AV42363" s="206"/>
      <c r="AW42363" s="206"/>
      <c r="AX42363" s="206"/>
      <c r="AY42363" s="207"/>
      <c r="AZ42363" s="207"/>
      <c r="BA42363" s="208"/>
    </row>
    <row r="42364" spans="47:53">
      <c r="AU42364" s="206"/>
      <c r="AV42364" s="206"/>
      <c r="AW42364" s="206"/>
      <c r="AX42364" s="206"/>
      <c r="AY42364" s="207"/>
      <c r="AZ42364" s="207"/>
      <c r="BA42364" s="208"/>
    </row>
    <row r="42365" spans="47:53">
      <c r="AU42365" s="206"/>
      <c r="AV42365" s="206"/>
      <c r="AW42365" s="206"/>
      <c r="AX42365" s="206"/>
      <c r="AY42365" s="207"/>
      <c r="AZ42365" s="207"/>
      <c r="BA42365" s="208"/>
    </row>
    <row r="42366" spans="47:53">
      <c r="AU42366" s="206"/>
      <c r="AV42366" s="206"/>
      <c r="AW42366" s="206"/>
      <c r="AX42366" s="206"/>
      <c r="AY42366" s="207"/>
      <c r="AZ42366" s="207"/>
      <c r="BA42366" s="208"/>
    </row>
    <row r="42367" spans="47:53">
      <c r="AU42367" s="206"/>
      <c r="AV42367" s="206"/>
      <c r="AW42367" s="206"/>
      <c r="AX42367" s="206"/>
      <c r="AY42367" s="207"/>
      <c r="AZ42367" s="207"/>
      <c r="BA42367" s="208"/>
    </row>
    <row r="42368" spans="47:53">
      <c r="AU42368" s="211"/>
      <c r="AV42368" s="209"/>
      <c r="AW42368" s="207"/>
      <c r="AX42368" s="209"/>
      <c r="AY42368" s="207"/>
      <c r="AZ42368" s="212"/>
      <c r="BA42368" s="213"/>
    </row>
    <row r="42369" spans="47:53">
      <c r="AU42369" s="999"/>
      <c r="AV42369" s="999"/>
      <c r="AW42369" s="999"/>
      <c r="AX42369" s="999"/>
      <c r="AY42369" s="999"/>
      <c r="AZ42369" s="999"/>
      <c r="BA42369" s="999"/>
    </row>
    <row r="42370" spans="47:53">
      <c r="AU42370" s="1000"/>
      <c r="AV42370" s="1000"/>
      <c r="AW42370" s="1000"/>
      <c r="AX42370" s="1000"/>
      <c r="AY42370" s="1000"/>
      <c r="AZ42370" s="1000"/>
      <c r="BA42370" s="1000"/>
    </row>
    <row r="42371" spans="47:53">
      <c r="AU42371" s="999"/>
      <c r="AV42371" s="999"/>
      <c r="AW42371" s="999"/>
      <c r="AX42371" s="999"/>
      <c r="AY42371" s="999"/>
      <c r="AZ42371" s="999"/>
      <c r="BA42371" s="999"/>
    </row>
    <row r="42372" spans="47:53">
      <c r="AU42372" s="1001"/>
      <c r="AV42372" s="1001"/>
      <c r="AW42372" s="1001"/>
      <c r="AX42372" s="1002"/>
      <c r="AY42372" s="1001"/>
      <c r="AZ42372" s="204"/>
      <c r="BA42372" s="1003"/>
    </row>
    <row r="42373" spans="47:53">
      <c r="AU42373" s="1001"/>
      <c r="AV42373" s="1001"/>
      <c r="AW42373" s="1001"/>
      <c r="AX42373" s="1002"/>
      <c r="AY42373" s="1001"/>
      <c r="AZ42373" s="205"/>
      <c r="BA42373" s="1003"/>
    </row>
    <row r="42374" spans="47:53">
      <c r="AU42374" s="206"/>
      <c r="AV42374" s="206"/>
      <c r="AW42374" s="206"/>
      <c r="AX42374" s="206"/>
      <c r="AY42374" s="207"/>
      <c r="AZ42374" s="207"/>
      <c r="BA42374" s="208"/>
    </row>
    <row r="42375" spans="47:53">
      <c r="AU42375" s="206"/>
      <c r="AV42375" s="206"/>
      <c r="AW42375" s="206"/>
      <c r="AX42375" s="206"/>
      <c r="AY42375" s="207"/>
      <c r="AZ42375" s="207"/>
      <c r="BA42375" s="208"/>
    </row>
    <row r="42376" spans="47:53">
      <c r="AU42376" s="206"/>
      <c r="AV42376" s="206"/>
      <c r="AW42376" s="206"/>
      <c r="AX42376" s="206"/>
      <c r="AY42376" s="207"/>
      <c r="AZ42376" s="207"/>
      <c r="BA42376" s="208"/>
    </row>
    <row r="42377" spans="47:53">
      <c r="AU42377" s="206"/>
      <c r="AV42377" s="206"/>
      <c r="AW42377" s="206"/>
      <c r="AX42377" s="206"/>
      <c r="AY42377" s="207"/>
      <c r="AZ42377" s="207"/>
      <c r="BA42377" s="208"/>
    </row>
    <row r="42378" spans="47:53">
      <c r="AU42378" s="206"/>
      <c r="AV42378" s="206"/>
      <c r="AW42378" s="206"/>
      <c r="AX42378" s="206"/>
      <c r="AY42378" s="207"/>
      <c r="AZ42378" s="207"/>
      <c r="BA42378" s="208"/>
    </row>
    <row r="42379" spans="47:53">
      <c r="AU42379" s="206"/>
      <c r="AV42379" s="206"/>
      <c r="AW42379" s="206"/>
      <c r="AX42379" s="206"/>
      <c r="AY42379" s="207"/>
      <c r="AZ42379" s="207"/>
      <c r="BA42379" s="208"/>
    </row>
    <row r="42380" spans="47:53">
      <c r="AU42380" s="206"/>
      <c r="AV42380" s="206"/>
      <c r="AW42380" s="206"/>
      <c r="AX42380" s="206"/>
      <c r="AY42380" s="207"/>
      <c r="AZ42380" s="207"/>
      <c r="BA42380" s="208"/>
    </row>
    <row r="42381" spans="47:53">
      <c r="AU42381" s="206"/>
      <c r="AV42381" s="206"/>
      <c r="AW42381" s="206"/>
      <c r="AX42381" s="206"/>
      <c r="AY42381" s="207"/>
      <c r="AZ42381" s="207"/>
      <c r="BA42381" s="208"/>
    </row>
    <row r="42382" spans="47:53">
      <c r="AU42382" s="206"/>
      <c r="AV42382" s="206"/>
      <c r="AW42382" s="206"/>
      <c r="AX42382" s="206"/>
      <c r="AY42382" s="207"/>
      <c r="AZ42382" s="207"/>
      <c r="BA42382" s="208"/>
    </row>
    <row r="42383" spans="47:53">
      <c r="AU42383" s="206"/>
      <c r="AV42383" s="206"/>
      <c r="AW42383" s="206"/>
      <c r="AX42383" s="206"/>
      <c r="AY42383" s="207"/>
      <c r="AZ42383" s="207"/>
      <c r="BA42383" s="208"/>
    </row>
    <row r="42384" spans="47:53">
      <c r="AU42384" s="206"/>
      <c r="AV42384" s="206"/>
      <c r="AW42384" s="206"/>
      <c r="AX42384" s="206"/>
      <c r="AY42384" s="207"/>
      <c r="AZ42384" s="207"/>
      <c r="BA42384" s="208"/>
    </row>
    <row r="42385" spans="47:53">
      <c r="AU42385" s="206"/>
      <c r="AV42385" s="206"/>
      <c r="AW42385" s="206"/>
      <c r="AX42385" s="206"/>
      <c r="AY42385" s="207"/>
      <c r="AZ42385" s="207"/>
      <c r="BA42385" s="208"/>
    </row>
    <row r="42386" spans="47:53">
      <c r="AU42386" s="206"/>
      <c r="AV42386" s="206"/>
      <c r="AW42386" s="206"/>
      <c r="AX42386" s="206"/>
      <c r="AY42386" s="207"/>
      <c r="AZ42386" s="207"/>
      <c r="BA42386" s="208"/>
    </row>
    <row r="42387" spans="47:53">
      <c r="AU42387" s="209"/>
      <c r="AV42387" s="209"/>
      <c r="AW42387" s="209"/>
      <c r="AX42387" s="209"/>
      <c r="AY42387" s="207"/>
      <c r="AZ42387" s="210"/>
      <c r="BA42387" s="208"/>
    </row>
    <row r="42388" spans="47:53">
      <c r="AU42388" s="209"/>
      <c r="AV42388" s="209"/>
      <c r="AW42388" s="209"/>
      <c r="AX42388" s="209"/>
      <c r="AY42388" s="207"/>
      <c r="AZ42388" s="210"/>
      <c r="BA42388" s="208"/>
    </row>
    <row r="42389" spans="47:53">
      <c r="AU42389" s="206"/>
      <c r="AV42389" s="206"/>
      <c r="AW42389" s="206"/>
      <c r="AX42389" s="206"/>
      <c r="AY42389" s="207"/>
      <c r="AZ42389" s="207"/>
      <c r="BA42389" s="208"/>
    </row>
    <row r="42390" spans="47:53">
      <c r="AU42390" s="206"/>
      <c r="AV42390" s="206"/>
      <c r="AW42390" s="206"/>
      <c r="AX42390" s="206"/>
      <c r="AY42390" s="207"/>
      <c r="AZ42390" s="207"/>
      <c r="BA42390" s="208"/>
    </row>
    <row r="42391" spans="47:53">
      <c r="AU42391" s="206"/>
      <c r="AV42391" s="206"/>
      <c r="AW42391" s="206"/>
      <c r="AX42391" s="206"/>
      <c r="AY42391" s="207"/>
      <c r="AZ42391" s="207"/>
      <c r="BA42391" s="208"/>
    </row>
    <row r="42392" spans="47:53">
      <c r="AU42392" s="206"/>
      <c r="AV42392" s="206"/>
      <c r="AW42392" s="206"/>
      <c r="AX42392" s="206"/>
      <c r="AY42392" s="207"/>
      <c r="AZ42392" s="207"/>
      <c r="BA42392" s="208"/>
    </row>
    <row r="42393" spans="47:53">
      <c r="AU42393" s="206"/>
      <c r="AV42393" s="206"/>
      <c r="AW42393" s="206"/>
      <c r="AX42393" s="206"/>
      <c r="AY42393" s="207"/>
      <c r="AZ42393" s="207"/>
      <c r="BA42393" s="208"/>
    </row>
    <row r="42394" spans="47:53">
      <c r="AU42394" s="206"/>
      <c r="AV42394" s="206"/>
      <c r="AW42394" s="206"/>
      <c r="AX42394" s="206"/>
      <c r="AY42394" s="207"/>
      <c r="AZ42394" s="207"/>
      <c r="BA42394" s="208"/>
    </row>
    <row r="42395" spans="47:53">
      <c r="AU42395" s="206"/>
      <c r="AV42395" s="206"/>
      <c r="AW42395" s="206"/>
      <c r="AX42395" s="206"/>
      <c r="AY42395" s="207"/>
      <c r="AZ42395" s="207"/>
      <c r="BA42395" s="208"/>
    </row>
    <row r="42396" spans="47:53">
      <c r="AU42396" s="206"/>
      <c r="AV42396" s="206"/>
      <c r="AW42396" s="206"/>
      <c r="AX42396" s="206"/>
      <c r="AY42396" s="207"/>
      <c r="AZ42396" s="207"/>
      <c r="BA42396" s="208"/>
    </row>
    <row r="42397" spans="47:53">
      <c r="AU42397" s="206"/>
      <c r="AV42397" s="206"/>
      <c r="AW42397" s="206"/>
      <c r="AX42397" s="206"/>
      <c r="AY42397" s="207"/>
      <c r="AZ42397" s="207"/>
      <c r="BA42397" s="208"/>
    </row>
    <row r="42398" spans="47:53">
      <c r="AU42398" s="206"/>
      <c r="AV42398" s="206"/>
      <c r="AW42398" s="206"/>
      <c r="AX42398" s="206"/>
      <c r="AY42398" s="207"/>
      <c r="AZ42398" s="207"/>
      <c r="BA42398" s="208"/>
    </row>
    <row r="42399" spans="47:53">
      <c r="AU42399" s="206"/>
      <c r="AV42399" s="206"/>
      <c r="AW42399" s="206"/>
      <c r="AX42399" s="206"/>
      <c r="AY42399" s="207"/>
      <c r="AZ42399" s="207"/>
      <c r="BA42399" s="208"/>
    </row>
    <row r="42400" spans="47:53">
      <c r="AU42400" s="211"/>
      <c r="AV42400" s="209"/>
      <c r="AW42400" s="207"/>
      <c r="AX42400" s="209"/>
      <c r="AY42400" s="207"/>
      <c r="AZ42400" s="212"/>
      <c r="BA42400" s="213"/>
    </row>
    <row r="42401" spans="47:53">
      <c r="AU42401" s="999"/>
      <c r="AV42401" s="999"/>
      <c r="AW42401" s="999"/>
      <c r="AX42401" s="999"/>
      <c r="AY42401" s="999"/>
      <c r="AZ42401" s="999"/>
      <c r="BA42401" s="999"/>
    </row>
    <row r="42402" spans="47:53">
      <c r="AU42402" s="1000"/>
      <c r="AV42402" s="1000"/>
      <c r="AW42402" s="1000"/>
      <c r="AX42402" s="1000"/>
      <c r="AY42402" s="1000"/>
      <c r="AZ42402" s="1000"/>
      <c r="BA42402" s="1000"/>
    </row>
    <row r="42403" spans="47:53">
      <c r="AU42403" s="999"/>
      <c r="AV42403" s="999"/>
      <c r="AW42403" s="999"/>
      <c r="AX42403" s="999"/>
      <c r="AY42403" s="999"/>
      <c r="AZ42403" s="999"/>
      <c r="BA42403" s="999"/>
    </row>
    <row r="42404" spans="47:53">
      <c r="AU42404" s="1001"/>
      <c r="AV42404" s="1001"/>
      <c r="AW42404" s="1001"/>
      <c r="AX42404" s="1002"/>
      <c r="AY42404" s="1001"/>
      <c r="AZ42404" s="204"/>
      <c r="BA42404" s="1003"/>
    </row>
    <row r="42405" spans="47:53">
      <c r="AU42405" s="1001"/>
      <c r="AV42405" s="1001"/>
      <c r="AW42405" s="1001"/>
      <c r="AX42405" s="1002"/>
      <c r="AY42405" s="1001"/>
      <c r="AZ42405" s="205"/>
      <c r="BA42405" s="1003"/>
    </row>
    <row r="42406" spans="47:53">
      <c r="AU42406" s="206"/>
      <c r="AV42406" s="206"/>
      <c r="AW42406" s="206"/>
      <c r="AX42406" s="206"/>
      <c r="AY42406" s="207"/>
      <c r="AZ42406" s="207"/>
      <c r="BA42406" s="208"/>
    </row>
    <row r="42407" spans="47:53">
      <c r="AU42407" s="206"/>
      <c r="AV42407" s="206"/>
      <c r="AW42407" s="206"/>
      <c r="AX42407" s="206"/>
      <c r="AY42407" s="207"/>
      <c r="AZ42407" s="207"/>
      <c r="BA42407" s="208"/>
    </row>
    <row r="42408" spans="47:53">
      <c r="AU42408" s="206"/>
      <c r="AV42408" s="206"/>
      <c r="AW42408" s="206"/>
      <c r="AX42408" s="206"/>
      <c r="AY42408" s="207"/>
      <c r="AZ42408" s="207"/>
      <c r="BA42408" s="208"/>
    </row>
    <row r="42409" spans="47:53">
      <c r="AU42409" s="206"/>
      <c r="AV42409" s="206"/>
      <c r="AW42409" s="206"/>
      <c r="AX42409" s="206"/>
      <c r="AY42409" s="207"/>
      <c r="AZ42409" s="207"/>
      <c r="BA42409" s="208"/>
    </row>
    <row r="42410" spans="47:53">
      <c r="AU42410" s="206"/>
      <c r="AV42410" s="206"/>
      <c r="AW42410" s="206"/>
      <c r="AX42410" s="206"/>
      <c r="AY42410" s="207"/>
      <c r="AZ42410" s="207"/>
      <c r="BA42410" s="208"/>
    </row>
    <row r="42411" spans="47:53">
      <c r="AU42411" s="206"/>
      <c r="AV42411" s="206"/>
      <c r="AW42411" s="206"/>
      <c r="AX42411" s="206"/>
      <c r="AY42411" s="207"/>
      <c r="AZ42411" s="207"/>
      <c r="BA42411" s="208"/>
    </row>
    <row r="42412" spans="47:53">
      <c r="AU42412" s="206"/>
      <c r="AV42412" s="206"/>
      <c r="AW42412" s="206"/>
      <c r="AX42412" s="206"/>
      <c r="AY42412" s="207"/>
      <c r="AZ42412" s="207"/>
      <c r="BA42412" s="208"/>
    </row>
    <row r="42413" spans="47:53">
      <c r="AU42413" s="206"/>
      <c r="AV42413" s="206"/>
      <c r="AW42413" s="206"/>
      <c r="AX42413" s="206"/>
      <c r="AY42413" s="207"/>
      <c r="AZ42413" s="207"/>
      <c r="BA42413" s="208"/>
    </row>
    <row r="42414" spans="47:53">
      <c r="AU42414" s="206"/>
      <c r="AV42414" s="206"/>
      <c r="AW42414" s="206"/>
      <c r="AX42414" s="206"/>
      <c r="AY42414" s="207"/>
      <c r="AZ42414" s="207"/>
      <c r="BA42414" s="208"/>
    </row>
    <row r="42415" spans="47:53">
      <c r="AU42415" s="206"/>
      <c r="AV42415" s="206"/>
      <c r="AW42415" s="206"/>
      <c r="AX42415" s="206"/>
      <c r="AY42415" s="207"/>
      <c r="AZ42415" s="207"/>
      <c r="BA42415" s="208"/>
    </row>
    <row r="42416" spans="47:53">
      <c r="AU42416" s="206"/>
      <c r="AV42416" s="206"/>
      <c r="AW42416" s="206"/>
      <c r="AX42416" s="206"/>
      <c r="AY42416" s="207"/>
      <c r="AZ42416" s="207"/>
      <c r="BA42416" s="208"/>
    </row>
    <row r="42417" spans="47:53">
      <c r="AU42417" s="206"/>
      <c r="AV42417" s="206"/>
      <c r="AW42417" s="206"/>
      <c r="AX42417" s="206"/>
      <c r="AY42417" s="207"/>
      <c r="AZ42417" s="207"/>
      <c r="BA42417" s="208"/>
    </row>
    <row r="42418" spans="47:53">
      <c r="AU42418" s="206"/>
      <c r="AV42418" s="206"/>
      <c r="AW42418" s="206"/>
      <c r="AX42418" s="206"/>
      <c r="AY42418" s="207"/>
      <c r="AZ42418" s="207"/>
      <c r="BA42418" s="208"/>
    </row>
    <row r="42419" spans="47:53">
      <c r="AU42419" s="209"/>
      <c r="AV42419" s="209"/>
      <c r="AW42419" s="209"/>
      <c r="AX42419" s="209"/>
      <c r="AY42419" s="207"/>
      <c r="AZ42419" s="210"/>
      <c r="BA42419" s="208"/>
    </row>
    <row r="42420" spans="47:53">
      <c r="AU42420" s="209"/>
      <c r="AV42420" s="209"/>
      <c r="AW42420" s="209"/>
      <c r="AX42420" s="209"/>
      <c r="AY42420" s="207"/>
      <c r="AZ42420" s="210"/>
      <c r="BA42420" s="208"/>
    </row>
    <row r="42421" spans="47:53">
      <c r="AU42421" s="206"/>
      <c r="AV42421" s="206"/>
      <c r="AW42421" s="206"/>
      <c r="AX42421" s="206"/>
      <c r="AY42421" s="207"/>
      <c r="AZ42421" s="207"/>
      <c r="BA42421" s="208"/>
    </row>
    <row r="42422" spans="47:53">
      <c r="AU42422" s="206"/>
      <c r="AV42422" s="206"/>
      <c r="AW42422" s="206"/>
      <c r="AX42422" s="206"/>
      <c r="AY42422" s="207"/>
      <c r="AZ42422" s="207"/>
      <c r="BA42422" s="208"/>
    </row>
    <row r="42423" spans="47:53">
      <c r="AU42423" s="206"/>
      <c r="AV42423" s="206"/>
      <c r="AW42423" s="206"/>
      <c r="AX42423" s="206"/>
      <c r="AY42423" s="207"/>
      <c r="AZ42423" s="207"/>
      <c r="BA42423" s="208"/>
    </row>
    <row r="42424" spans="47:53">
      <c r="AU42424" s="206"/>
      <c r="AV42424" s="206"/>
      <c r="AW42424" s="206"/>
      <c r="AX42424" s="206"/>
      <c r="AY42424" s="207"/>
      <c r="AZ42424" s="207"/>
      <c r="BA42424" s="208"/>
    </row>
    <row r="42425" spans="47:53">
      <c r="AU42425" s="206"/>
      <c r="AV42425" s="206"/>
      <c r="AW42425" s="206"/>
      <c r="AX42425" s="206"/>
      <c r="AY42425" s="207"/>
      <c r="AZ42425" s="207"/>
      <c r="BA42425" s="208"/>
    </row>
    <row r="42426" spans="47:53">
      <c r="AU42426" s="206"/>
      <c r="AV42426" s="206"/>
      <c r="AW42426" s="206"/>
      <c r="AX42426" s="206"/>
      <c r="AY42426" s="207"/>
      <c r="AZ42426" s="207"/>
      <c r="BA42426" s="208"/>
    </row>
    <row r="42427" spans="47:53">
      <c r="AU42427" s="206"/>
      <c r="AV42427" s="206"/>
      <c r="AW42427" s="206"/>
      <c r="AX42427" s="206"/>
      <c r="AY42427" s="207"/>
      <c r="AZ42427" s="207"/>
      <c r="BA42427" s="208"/>
    </row>
    <row r="42428" spans="47:53">
      <c r="AU42428" s="206"/>
      <c r="AV42428" s="206"/>
      <c r="AW42428" s="206"/>
      <c r="AX42428" s="206"/>
      <c r="AY42428" s="207"/>
      <c r="AZ42428" s="207"/>
      <c r="BA42428" s="208"/>
    </row>
    <row r="42429" spans="47:53">
      <c r="AU42429" s="206"/>
      <c r="AV42429" s="206"/>
      <c r="AW42429" s="206"/>
      <c r="AX42429" s="206"/>
      <c r="AY42429" s="207"/>
      <c r="AZ42429" s="207"/>
      <c r="BA42429" s="208"/>
    </row>
    <row r="42430" spans="47:53">
      <c r="AU42430" s="206"/>
      <c r="AV42430" s="206"/>
      <c r="AW42430" s="206"/>
      <c r="AX42430" s="206"/>
      <c r="AY42430" s="207"/>
      <c r="AZ42430" s="207"/>
      <c r="BA42430" s="208"/>
    </row>
    <row r="42431" spans="47:53">
      <c r="AU42431" s="206"/>
      <c r="AV42431" s="206"/>
      <c r="AW42431" s="206"/>
      <c r="AX42431" s="206"/>
      <c r="AY42431" s="207"/>
      <c r="AZ42431" s="207"/>
      <c r="BA42431" s="208"/>
    </row>
    <row r="42432" spans="47:53">
      <c r="AU42432" s="211"/>
      <c r="AV42432" s="209"/>
      <c r="AW42432" s="207"/>
      <c r="AX42432" s="209"/>
      <c r="AY42432" s="207"/>
      <c r="AZ42432" s="212"/>
      <c r="BA42432" s="213"/>
    </row>
    <row r="42433" spans="47:53">
      <c r="AU42433" s="999"/>
      <c r="AV42433" s="999"/>
      <c r="AW42433" s="999"/>
      <c r="AX42433" s="999"/>
      <c r="AY42433" s="999"/>
      <c r="AZ42433" s="999"/>
      <c r="BA42433" s="999"/>
    </row>
    <row r="42434" spans="47:53">
      <c r="AU42434" s="1000"/>
      <c r="AV42434" s="1000"/>
      <c r="AW42434" s="1000"/>
      <c r="AX42434" s="1000"/>
      <c r="AY42434" s="1000"/>
      <c r="AZ42434" s="1000"/>
      <c r="BA42434" s="1000"/>
    </row>
    <row r="42435" spans="47:53">
      <c r="AU42435" s="999"/>
      <c r="AV42435" s="999"/>
      <c r="AW42435" s="999"/>
      <c r="AX42435" s="999"/>
      <c r="AY42435" s="999"/>
      <c r="AZ42435" s="999"/>
      <c r="BA42435" s="999"/>
    </row>
    <row r="42436" spans="47:53">
      <c r="AU42436" s="1001"/>
      <c r="AV42436" s="1001"/>
      <c r="AW42436" s="1001"/>
      <c r="AX42436" s="1002"/>
      <c r="AY42436" s="1001"/>
      <c r="AZ42436" s="204"/>
      <c r="BA42436" s="1003"/>
    </row>
    <row r="42437" spans="47:53">
      <c r="AU42437" s="1001"/>
      <c r="AV42437" s="1001"/>
      <c r="AW42437" s="1001"/>
      <c r="AX42437" s="1002"/>
      <c r="AY42437" s="1001"/>
      <c r="AZ42437" s="205"/>
      <c r="BA42437" s="1003"/>
    </row>
    <row r="42438" spans="47:53">
      <c r="AU42438" s="206"/>
      <c r="AV42438" s="206"/>
      <c r="AW42438" s="206"/>
      <c r="AX42438" s="206"/>
      <c r="AY42438" s="207"/>
      <c r="AZ42438" s="207"/>
      <c r="BA42438" s="208"/>
    </row>
    <row r="42439" spans="47:53">
      <c r="AU42439" s="206"/>
      <c r="AV42439" s="206"/>
      <c r="AW42439" s="206"/>
      <c r="AX42439" s="206"/>
      <c r="AY42439" s="207"/>
      <c r="AZ42439" s="207"/>
      <c r="BA42439" s="208"/>
    </row>
    <row r="42440" spans="47:53">
      <c r="AU42440" s="206"/>
      <c r="AV42440" s="206"/>
      <c r="AW42440" s="206"/>
      <c r="AX42440" s="206"/>
      <c r="AY42440" s="207"/>
      <c r="AZ42440" s="207"/>
      <c r="BA42440" s="208"/>
    </row>
    <row r="42441" spans="47:53">
      <c r="AU42441" s="206"/>
      <c r="AV42441" s="206"/>
      <c r="AW42441" s="206"/>
      <c r="AX42441" s="206"/>
      <c r="AY42441" s="207"/>
      <c r="AZ42441" s="207"/>
      <c r="BA42441" s="208"/>
    </row>
    <row r="42442" spans="47:53">
      <c r="AU42442" s="206"/>
      <c r="AV42442" s="206"/>
      <c r="AW42442" s="206"/>
      <c r="AX42442" s="206"/>
      <c r="AY42442" s="207"/>
      <c r="AZ42442" s="207"/>
      <c r="BA42442" s="208"/>
    </row>
    <row r="42443" spans="47:53">
      <c r="AU42443" s="206"/>
      <c r="AV42443" s="206"/>
      <c r="AW42443" s="206"/>
      <c r="AX42443" s="206"/>
      <c r="AY42443" s="207"/>
      <c r="AZ42443" s="207"/>
      <c r="BA42443" s="208"/>
    </row>
    <row r="42444" spans="47:53">
      <c r="AU42444" s="206"/>
      <c r="AV42444" s="206"/>
      <c r="AW42444" s="206"/>
      <c r="AX42444" s="206"/>
      <c r="AY42444" s="207"/>
      <c r="AZ42444" s="207"/>
      <c r="BA42444" s="208"/>
    </row>
    <row r="42445" spans="47:53">
      <c r="AU42445" s="206"/>
      <c r="AV42445" s="206"/>
      <c r="AW42445" s="206"/>
      <c r="AX42445" s="206"/>
      <c r="AY42445" s="207"/>
      <c r="AZ42445" s="207"/>
      <c r="BA42445" s="208"/>
    </row>
    <row r="42446" spans="47:53">
      <c r="AU42446" s="206"/>
      <c r="AV42446" s="206"/>
      <c r="AW42446" s="206"/>
      <c r="AX42446" s="206"/>
      <c r="AY42446" s="207"/>
      <c r="AZ42446" s="207"/>
      <c r="BA42446" s="208"/>
    </row>
    <row r="42447" spans="47:53">
      <c r="AU42447" s="206"/>
      <c r="AV42447" s="206"/>
      <c r="AW42447" s="206"/>
      <c r="AX42447" s="206"/>
      <c r="AY42447" s="207"/>
      <c r="AZ42447" s="207"/>
      <c r="BA42447" s="208"/>
    </row>
    <row r="42448" spans="47:53">
      <c r="AU42448" s="206"/>
      <c r="AV42448" s="206"/>
      <c r="AW42448" s="206"/>
      <c r="AX42448" s="206"/>
      <c r="AY42448" s="207"/>
      <c r="AZ42448" s="207"/>
      <c r="BA42448" s="208"/>
    </row>
    <row r="42449" spans="47:53">
      <c r="AU42449" s="206"/>
      <c r="AV42449" s="206"/>
      <c r="AW42449" s="206"/>
      <c r="AX42449" s="206"/>
      <c r="AY42449" s="207"/>
      <c r="AZ42449" s="207"/>
      <c r="BA42449" s="208"/>
    </row>
    <row r="42450" spans="47:53">
      <c r="AU42450" s="206"/>
      <c r="AV42450" s="206"/>
      <c r="AW42450" s="206"/>
      <c r="AX42450" s="206"/>
      <c r="AY42450" s="207"/>
      <c r="AZ42450" s="207"/>
      <c r="BA42450" s="208"/>
    </row>
    <row r="42451" spans="47:53">
      <c r="AU42451" s="209"/>
      <c r="AV42451" s="209"/>
      <c r="AW42451" s="209"/>
      <c r="AX42451" s="209"/>
      <c r="AY42451" s="207"/>
      <c r="AZ42451" s="210"/>
      <c r="BA42451" s="208"/>
    </row>
    <row r="42452" spans="47:53">
      <c r="AU42452" s="209"/>
      <c r="AV42452" s="209"/>
      <c r="AW42452" s="209"/>
      <c r="AX42452" s="209"/>
      <c r="AY42452" s="207"/>
      <c r="AZ42452" s="210"/>
      <c r="BA42452" s="208"/>
    </row>
    <row r="42453" spans="47:53">
      <c r="AU42453" s="206"/>
      <c r="AV42453" s="206"/>
      <c r="AW42453" s="206"/>
      <c r="AX42453" s="206"/>
      <c r="AY42453" s="207"/>
      <c r="AZ42453" s="207"/>
      <c r="BA42453" s="208"/>
    </row>
    <row r="42454" spans="47:53">
      <c r="AU42454" s="206"/>
      <c r="AV42454" s="206"/>
      <c r="AW42454" s="206"/>
      <c r="AX42454" s="206"/>
      <c r="AY42454" s="207"/>
      <c r="AZ42454" s="207"/>
      <c r="BA42454" s="208"/>
    </row>
    <row r="42455" spans="47:53">
      <c r="AU42455" s="206"/>
      <c r="AV42455" s="206"/>
      <c r="AW42455" s="206"/>
      <c r="AX42455" s="206"/>
      <c r="AY42455" s="207"/>
      <c r="AZ42455" s="207"/>
      <c r="BA42455" s="208"/>
    </row>
    <row r="42456" spans="47:53">
      <c r="AU42456" s="206"/>
      <c r="AV42456" s="206"/>
      <c r="AW42456" s="206"/>
      <c r="AX42456" s="206"/>
      <c r="AY42456" s="207"/>
      <c r="AZ42456" s="207"/>
      <c r="BA42456" s="208"/>
    </row>
    <row r="42457" spans="47:53">
      <c r="AU42457" s="206"/>
      <c r="AV42457" s="206"/>
      <c r="AW42457" s="206"/>
      <c r="AX42457" s="206"/>
      <c r="AY42457" s="207"/>
      <c r="AZ42457" s="207"/>
      <c r="BA42457" s="208"/>
    </row>
    <row r="42458" spans="47:53">
      <c r="AU42458" s="206"/>
      <c r="AV42458" s="206"/>
      <c r="AW42458" s="206"/>
      <c r="AX42458" s="206"/>
      <c r="AY42458" s="207"/>
      <c r="AZ42458" s="207"/>
      <c r="BA42458" s="208"/>
    </row>
    <row r="42459" spans="47:53">
      <c r="AU42459" s="206"/>
      <c r="AV42459" s="206"/>
      <c r="AW42459" s="206"/>
      <c r="AX42459" s="206"/>
      <c r="AY42459" s="207"/>
      <c r="AZ42459" s="207"/>
      <c r="BA42459" s="208"/>
    </row>
    <row r="42460" spans="47:53">
      <c r="AU42460" s="206"/>
      <c r="AV42460" s="206"/>
      <c r="AW42460" s="206"/>
      <c r="AX42460" s="206"/>
      <c r="AY42460" s="207"/>
      <c r="AZ42460" s="207"/>
      <c r="BA42460" s="208"/>
    </row>
    <row r="42461" spans="47:53">
      <c r="AU42461" s="206"/>
      <c r="AV42461" s="206"/>
      <c r="AW42461" s="206"/>
      <c r="AX42461" s="206"/>
      <c r="AY42461" s="207"/>
      <c r="AZ42461" s="207"/>
      <c r="BA42461" s="208"/>
    </row>
    <row r="42462" spans="47:53">
      <c r="AU42462" s="206"/>
      <c r="AV42462" s="206"/>
      <c r="AW42462" s="206"/>
      <c r="AX42462" s="206"/>
      <c r="AY42462" s="207"/>
      <c r="AZ42462" s="207"/>
      <c r="BA42462" s="208"/>
    </row>
    <row r="42463" spans="47:53">
      <c r="AU42463" s="206"/>
      <c r="AV42463" s="206"/>
      <c r="AW42463" s="206"/>
      <c r="AX42463" s="206"/>
      <c r="AY42463" s="207"/>
      <c r="AZ42463" s="207"/>
      <c r="BA42463" s="208"/>
    </row>
    <row r="42464" spans="47:53">
      <c r="AU42464" s="211"/>
      <c r="AV42464" s="209"/>
      <c r="AW42464" s="207"/>
      <c r="AX42464" s="209"/>
      <c r="AY42464" s="207"/>
      <c r="AZ42464" s="212"/>
      <c r="BA42464" s="213"/>
    </row>
    <row r="42465" spans="47:53">
      <c r="AU42465" s="999"/>
      <c r="AV42465" s="999"/>
      <c r="AW42465" s="999"/>
      <c r="AX42465" s="999"/>
      <c r="AY42465" s="999"/>
      <c r="AZ42465" s="999"/>
      <c r="BA42465" s="999"/>
    </row>
    <row r="42466" spans="47:53">
      <c r="AU42466" s="1000"/>
      <c r="AV42466" s="1000"/>
      <c r="AW42466" s="1000"/>
      <c r="AX42466" s="1000"/>
      <c r="AY42466" s="1000"/>
      <c r="AZ42466" s="1000"/>
      <c r="BA42466" s="1000"/>
    </row>
    <row r="42467" spans="47:53">
      <c r="AU42467" s="999"/>
      <c r="AV42467" s="999"/>
      <c r="AW42467" s="999"/>
      <c r="AX42467" s="999"/>
      <c r="AY42467" s="999"/>
      <c r="AZ42467" s="999"/>
      <c r="BA42467" s="999"/>
    </row>
    <row r="42468" spans="47:53">
      <c r="AU42468" s="1001"/>
      <c r="AV42468" s="1001"/>
      <c r="AW42468" s="1001"/>
      <c r="AX42468" s="1002"/>
      <c r="AY42468" s="1001"/>
      <c r="AZ42468" s="204"/>
      <c r="BA42468" s="1003"/>
    </row>
    <row r="42469" spans="47:53">
      <c r="AU42469" s="1001"/>
      <c r="AV42469" s="1001"/>
      <c r="AW42469" s="1001"/>
      <c r="AX42469" s="1002"/>
      <c r="AY42469" s="1001"/>
      <c r="AZ42469" s="205"/>
      <c r="BA42469" s="1003"/>
    </row>
    <row r="42470" spans="47:53">
      <c r="AU42470" s="206"/>
      <c r="AV42470" s="206"/>
      <c r="AW42470" s="206"/>
      <c r="AX42470" s="206"/>
      <c r="AY42470" s="207"/>
      <c r="AZ42470" s="207"/>
      <c r="BA42470" s="208"/>
    </row>
    <row r="42471" spans="47:53">
      <c r="AU42471" s="206"/>
      <c r="AV42471" s="206"/>
      <c r="AW42471" s="206"/>
      <c r="AX42471" s="206"/>
      <c r="AY42471" s="207"/>
      <c r="AZ42471" s="207"/>
      <c r="BA42471" s="208"/>
    </row>
    <row r="42472" spans="47:53">
      <c r="AU42472" s="206"/>
      <c r="AV42472" s="206"/>
      <c r="AW42472" s="206"/>
      <c r="AX42472" s="206"/>
      <c r="AY42472" s="207"/>
      <c r="AZ42472" s="207"/>
      <c r="BA42472" s="208"/>
    </row>
    <row r="42473" spans="47:53">
      <c r="AU42473" s="206"/>
      <c r="AV42473" s="206"/>
      <c r="AW42473" s="206"/>
      <c r="AX42473" s="206"/>
      <c r="AY42473" s="207"/>
      <c r="AZ42473" s="207"/>
      <c r="BA42473" s="208"/>
    </row>
    <row r="42474" spans="47:53">
      <c r="AU42474" s="206"/>
      <c r="AV42474" s="206"/>
      <c r="AW42474" s="206"/>
      <c r="AX42474" s="206"/>
      <c r="AY42474" s="207"/>
      <c r="AZ42474" s="207"/>
      <c r="BA42474" s="208"/>
    </row>
    <row r="42475" spans="47:53">
      <c r="AU42475" s="206"/>
      <c r="AV42475" s="206"/>
      <c r="AW42475" s="206"/>
      <c r="AX42475" s="206"/>
      <c r="AY42475" s="207"/>
      <c r="AZ42475" s="207"/>
      <c r="BA42475" s="208"/>
    </row>
    <row r="42476" spans="47:53">
      <c r="AU42476" s="206"/>
      <c r="AV42476" s="206"/>
      <c r="AW42476" s="206"/>
      <c r="AX42476" s="206"/>
      <c r="AY42476" s="207"/>
      <c r="AZ42476" s="207"/>
      <c r="BA42476" s="208"/>
    </row>
    <row r="42477" spans="47:53">
      <c r="AU42477" s="206"/>
      <c r="AV42477" s="206"/>
      <c r="AW42477" s="206"/>
      <c r="AX42477" s="206"/>
      <c r="AY42477" s="207"/>
      <c r="AZ42477" s="207"/>
      <c r="BA42477" s="208"/>
    </row>
    <row r="42478" spans="47:53">
      <c r="AU42478" s="206"/>
      <c r="AV42478" s="206"/>
      <c r="AW42478" s="206"/>
      <c r="AX42478" s="206"/>
      <c r="AY42478" s="207"/>
      <c r="AZ42478" s="207"/>
      <c r="BA42478" s="208"/>
    </row>
    <row r="42479" spans="47:53">
      <c r="AU42479" s="206"/>
      <c r="AV42479" s="206"/>
      <c r="AW42479" s="206"/>
      <c r="AX42479" s="206"/>
      <c r="AY42479" s="207"/>
      <c r="AZ42479" s="207"/>
      <c r="BA42479" s="208"/>
    </row>
    <row r="42480" spans="47:53">
      <c r="AU42480" s="206"/>
      <c r="AV42480" s="206"/>
      <c r="AW42480" s="206"/>
      <c r="AX42480" s="206"/>
      <c r="AY42480" s="207"/>
      <c r="AZ42480" s="207"/>
      <c r="BA42480" s="208"/>
    </row>
    <row r="42481" spans="47:53">
      <c r="AU42481" s="206"/>
      <c r="AV42481" s="206"/>
      <c r="AW42481" s="206"/>
      <c r="AX42481" s="206"/>
      <c r="AY42481" s="207"/>
      <c r="AZ42481" s="207"/>
      <c r="BA42481" s="208"/>
    </row>
    <row r="42482" spans="47:53">
      <c r="AU42482" s="206"/>
      <c r="AV42482" s="206"/>
      <c r="AW42482" s="206"/>
      <c r="AX42482" s="206"/>
      <c r="AY42482" s="207"/>
      <c r="AZ42482" s="207"/>
      <c r="BA42482" s="208"/>
    </row>
    <row r="42483" spans="47:53">
      <c r="AU42483" s="209"/>
      <c r="AV42483" s="209"/>
      <c r="AW42483" s="209"/>
      <c r="AX42483" s="209"/>
      <c r="AY42483" s="207"/>
      <c r="AZ42483" s="210"/>
      <c r="BA42483" s="208"/>
    </row>
    <row r="42484" spans="47:53">
      <c r="AU42484" s="209"/>
      <c r="AV42484" s="209"/>
      <c r="AW42484" s="209"/>
      <c r="AX42484" s="209"/>
      <c r="AY42484" s="207"/>
      <c r="AZ42484" s="210"/>
      <c r="BA42484" s="208"/>
    </row>
    <row r="42485" spans="47:53">
      <c r="AU42485" s="206"/>
      <c r="AV42485" s="206"/>
      <c r="AW42485" s="206"/>
      <c r="AX42485" s="206"/>
      <c r="AY42485" s="207"/>
      <c r="AZ42485" s="207"/>
      <c r="BA42485" s="208"/>
    </row>
    <row r="42486" spans="47:53">
      <c r="AU42486" s="206"/>
      <c r="AV42486" s="206"/>
      <c r="AW42486" s="206"/>
      <c r="AX42486" s="206"/>
      <c r="AY42486" s="207"/>
      <c r="AZ42486" s="207"/>
      <c r="BA42486" s="208"/>
    </row>
    <row r="42487" spans="47:53">
      <c r="AU42487" s="206"/>
      <c r="AV42487" s="206"/>
      <c r="AW42487" s="206"/>
      <c r="AX42487" s="206"/>
      <c r="AY42487" s="207"/>
      <c r="AZ42487" s="207"/>
      <c r="BA42487" s="208"/>
    </row>
    <row r="42488" spans="47:53">
      <c r="AU42488" s="206"/>
      <c r="AV42488" s="206"/>
      <c r="AW42488" s="206"/>
      <c r="AX42488" s="206"/>
      <c r="AY42488" s="207"/>
      <c r="AZ42488" s="207"/>
      <c r="BA42488" s="208"/>
    </row>
    <row r="42489" spans="47:53">
      <c r="AU42489" s="206"/>
      <c r="AV42489" s="206"/>
      <c r="AW42489" s="206"/>
      <c r="AX42489" s="206"/>
      <c r="AY42489" s="207"/>
      <c r="AZ42489" s="207"/>
      <c r="BA42489" s="208"/>
    </row>
    <row r="42490" spans="47:53">
      <c r="AU42490" s="206"/>
      <c r="AV42490" s="206"/>
      <c r="AW42490" s="206"/>
      <c r="AX42490" s="206"/>
      <c r="AY42490" s="207"/>
      <c r="AZ42490" s="207"/>
      <c r="BA42490" s="208"/>
    </row>
    <row r="42491" spans="47:53">
      <c r="AU42491" s="206"/>
      <c r="AV42491" s="206"/>
      <c r="AW42491" s="206"/>
      <c r="AX42491" s="206"/>
      <c r="AY42491" s="207"/>
      <c r="AZ42491" s="207"/>
      <c r="BA42491" s="208"/>
    </row>
    <row r="42492" spans="47:53">
      <c r="AU42492" s="206"/>
      <c r="AV42492" s="206"/>
      <c r="AW42492" s="206"/>
      <c r="AX42492" s="206"/>
      <c r="AY42492" s="207"/>
      <c r="AZ42492" s="207"/>
      <c r="BA42492" s="208"/>
    </row>
    <row r="42493" spans="47:53">
      <c r="AU42493" s="206"/>
      <c r="AV42493" s="206"/>
      <c r="AW42493" s="206"/>
      <c r="AX42493" s="206"/>
      <c r="AY42493" s="207"/>
      <c r="AZ42493" s="207"/>
      <c r="BA42493" s="208"/>
    </row>
    <row r="42494" spans="47:53">
      <c r="AU42494" s="206"/>
      <c r="AV42494" s="206"/>
      <c r="AW42494" s="206"/>
      <c r="AX42494" s="206"/>
      <c r="AY42494" s="207"/>
      <c r="AZ42494" s="207"/>
      <c r="BA42494" s="208"/>
    </row>
    <row r="42495" spans="47:53">
      <c r="AU42495" s="206"/>
      <c r="AV42495" s="206"/>
      <c r="AW42495" s="206"/>
      <c r="AX42495" s="206"/>
      <c r="AY42495" s="207"/>
      <c r="AZ42495" s="207"/>
      <c r="BA42495" s="208"/>
    </row>
    <row r="42496" spans="47:53">
      <c r="AU42496" s="211"/>
      <c r="AV42496" s="209"/>
      <c r="AW42496" s="207"/>
      <c r="AX42496" s="209"/>
      <c r="AY42496" s="207"/>
      <c r="AZ42496" s="212"/>
      <c r="BA42496" s="213"/>
    </row>
    <row r="42497" spans="47:53">
      <c r="AU42497" s="999"/>
      <c r="AV42497" s="999"/>
      <c r="AW42497" s="999"/>
      <c r="AX42497" s="999"/>
      <c r="AY42497" s="999"/>
      <c r="AZ42497" s="999"/>
      <c r="BA42497" s="999"/>
    </row>
    <row r="42498" spans="47:53">
      <c r="AU42498" s="1000"/>
      <c r="AV42498" s="1000"/>
      <c r="AW42498" s="1000"/>
      <c r="AX42498" s="1000"/>
      <c r="AY42498" s="1000"/>
      <c r="AZ42498" s="1000"/>
      <c r="BA42498" s="1000"/>
    </row>
    <row r="42499" spans="47:53">
      <c r="AU42499" s="999"/>
      <c r="AV42499" s="999"/>
      <c r="AW42499" s="999"/>
      <c r="AX42499" s="999"/>
      <c r="AY42499" s="999"/>
      <c r="AZ42499" s="999"/>
      <c r="BA42499" s="999"/>
    </row>
    <row r="42500" spans="47:53">
      <c r="AU42500" s="1001"/>
      <c r="AV42500" s="1001"/>
      <c r="AW42500" s="1001"/>
      <c r="AX42500" s="1002"/>
      <c r="AY42500" s="1001"/>
      <c r="AZ42500" s="204"/>
      <c r="BA42500" s="1003"/>
    </row>
    <row r="42501" spans="47:53">
      <c r="AU42501" s="1001"/>
      <c r="AV42501" s="1001"/>
      <c r="AW42501" s="1001"/>
      <c r="AX42501" s="1002"/>
      <c r="AY42501" s="1001"/>
      <c r="AZ42501" s="205"/>
      <c r="BA42501" s="1003"/>
    </row>
    <row r="42502" spans="47:53">
      <c r="AU42502" s="206"/>
      <c r="AV42502" s="206"/>
      <c r="AW42502" s="206"/>
      <c r="AX42502" s="206"/>
      <c r="AY42502" s="207"/>
      <c r="AZ42502" s="207"/>
      <c r="BA42502" s="208"/>
    </row>
    <row r="42503" spans="47:53">
      <c r="AU42503" s="206"/>
      <c r="AV42503" s="206"/>
      <c r="AW42503" s="206"/>
      <c r="AX42503" s="206"/>
      <c r="AY42503" s="207"/>
      <c r="AZ42503" s="207"/>
      <c r="BA42503" s="208"/>
    </row>
    <row r="42504" spans="47:53">
      <c r="AU42504" s="206"/>
      <c r="AV42504" s="206"/>
      <c r="AW42504" s="206"/>
      <c r="AX42504" s="206"/>
      <c r="AY42504" s="207"/>
      <c r="AZ42504" s="207"/>
      <c r="BA42504" s="208"/>
    </row>
    <row r="42505" spans="47:53">
      <c r="AU42505" s="206"/>
      <c r="AV42505" s="206"/>
      <c r="AW42505" s="206"/>
      <c r="AX42505" s="206"/>
      <c r="AY42505" s="207"/>
      <c r="AZ42505" s="207"/>
      <c r="BA42505" s="208"/>
    </row>
    <row r="42506" spans="47:53">
      <c r="AU42506" s="206"/>
      <c r="AV42506" s="206"/>
      <c r="AW42506" s="206"/>
      <c r="AX42506" s="206"/>
      <c r="AY42506" s="207"/>
      <c r="AZ42506" s="207"/>
      <c r="BA42506" s="208"/>
    </row>
    <row r="42507" spans="47:53">
      <c r="AU42507" s="206"/>
      <c r="AV42507" s="206"/>
      <c r="AW42507" s="206"/>
      <c r="AX42507" s="206"/>
      <c r="AY42507" s="207"/>
      <c r="AZ42507" s="207"/>
      <c r="BA42507" s="208"/>
    </row>
    <row r="42508" spans="47:53">
      <c r="AU42508" s="206"/>
      <c r="AV42508" s="206"/>
      <c r="AW42508" s="206"/>
      <c r="AX42508" s="206"/>
      <c r="AY42508" s="207"/>
      <c r="AZ42508" s="207"/>
      <c r="BA42508" s="208"/>
    </row>
    <row r="42509" spans="47:53">
      <c r="AU42509" s="206"/>
      <c r="AV42509" s="206"/>
      <c r="AW42509" s="206"/>
      <c r="AX42509" s="206"/>
      <c r="AY42509" s="207"/>
      <c r="AZ42509" s="207"/>
      <c r="BA42509" s="208"/>
    </row>
    <row r="42510" spans="47:53">
      <c r="AU42510" s="206"/>
      <c r="AV42510" s="206"/>
      <c r="AW42510" s="206"/>
      <c r="AX42510" s="206"/>
      <c r="AY42510" s="207"/>
      <c r="AZ42510" s="207"/>
      <c r="BA42510" s="208"/>
    </row>
    <row r="42511" spans="47:53">
      <c r="AU42511" s="206"/>
      <c r="AV42511" s="206"/>
      <c r="AW42511" s="206"/>
      <c r="AX42511" s="206"/>
      <c r="AY42511" s="207"/>
      <c r="AZ42511" s="207"/>
      <c r="BA42511" s="208"/>
    </row>
    <row r="42512" spans="47:53">
      <c r="AU42512" s="206"/>
      <c r="AV42512" s="206"/>
      <c r="AW42512" s="206"/>
      <c r="AX42512" s="206"/>
      <c r="AY42512" s="207"/>
      <c r="AZ42512" s="207"/>
      <c r="BA42512" s="208"/>
    </row>
    <row r="42513" spans="47:53">
      <c r="AU42513" s="206"/>
      <c r="AV42513" s="206"/>
      <c r="AW42513" s="206"/>
      <c r="AX42513" s="206"/>
      <c r="AY42513" s="207"/>
      <c r="AZ42513" s="207"/>
      <c r="BA42513" s="208"/>
    </row>
    <row r="42514" spans="47:53">
      <c r="AU42514" s="206"/>
      <c r="AV42514" s="206"/>
      <c r="AW42514" s="206"/>
      <c r="AX42514" s="206"/>
      <c r="AY42514" s="207"/>
      <c r="AZ42514" s="207"/>
      <c r="BA42514" s="208"/>
    </row>
    <row r="42515" spans="47:53">
      <c r="AU42515" s="209"/>
      <c r="AV42515" s="209"/>
      <c r="AW42515" s="209"/>
      <c r="AX42515" s="209"/>
      <c r="AY42515" s="207"/>
      <c r="AZ42515" s="210"/>
      <c r="BA42515" s="208"/>
    </row>
    <row r="42516" spans="47:53">
      <c r="AU42516" s="209"/>
      <c r="AV42516" s="209"/>
      <c r="AW42516" s="209"/>
      <c r="AX42516" s="209"/>
      <c r="AY42516" s="207"/>
      <c r="AZ42516" s="210"/>
      <c r="BA42516" s="208"/>
    </row>
    <row r="42517" spans="47:53">
      <c r="AU42517" s="206"/>
      <c r="AV42517" s="206"/>
      <c r="AW42517" s="206"/>
      <c r="AX42517" s="206"/>
      <c r="AY42517" s="207"/>
      <c r="AZ42517" s="207"/>
      <c r="BA42517" s="208"/>
    </row>
    <row r="42518" spans="47:53">
      <c r="AU42518" s="206"/>
      <c r="AV42518" s="206"/>
      <c r="AW42518" s="206"/>
      <c r="AX42518" s="206"/>
      <c r="AY42518" s="207"/>
      <c r="AZ42518" s="207"/>
      <c r="BA42518" s="208"/>
    </row>
    <row r="42519" spans="47:53">
      <c r="AU42519" s="206"/>
      <c r="AV42519" s="206"/>
      <c r="AW42519" s="206"/>
      <c r="AX42519" s="206"/>
      <c r="AY42519" s="207"/>
      <c r="AZ42519" s="207"/>
      <c r="BA42519" s="208"/>
    </row>
    <row r="42520" spans="47:53">
      <c r="AU42520" s="206"/>
      <c r="AV42520" s="206"/>
      <c r="AW42520" s="206"/>
      <c r="AX42520" s="206"/>
      <c r="AY42520" s="207"/>
      <c r="AZ42520" s="207"/>
      <c r="BA42520" s="208"/>
    </row>
    <row r="42521" spans="47:53">
      <c r="AU42521" s="206"/>
      <c r="AV42521" s="206"/>
      <c r="AW42521" s="206"/>
      <c r="AX42521" s="206"/>
      <c r="AY42521" s="207"/>
      <c r="AZ42521" s="207"/>
      <c r="BA42521" s="208"/>
    </row>
    <row r="42522" spans="47:53">
      <c r="AU42522" s="206"/>
      <c r="AV42522" s="206"/>
      <c r="AW42522" s="206"/>
      <c r="AX42522" s="206"/>
      <c r="AY42522" s="207"/>
      <c r="AZ42522" s="207"/>
      <c r="BA42522" s="208"/>
    </row>
    <row r="42523" spans="47:53">
      <c r="AU42523" s="206"/>
      <c r="AV42523" s="206"/>
      <c r="AW42523" s="206"/>
      <c r="AX42523" s="206"/>
      <c r="AY42523" s="207"/>
      <c r="AZ42523" s="207"/>
      <c r="BA42523" s="208"/>
    </row>
    <row r="42524" spans="47:53">
      <c r="AU42524" s="206"/>
      <c r="AV42524" s="206"/>
      <c r="AW42524" s="206"/>
      <c r="AX42524" s="206"/>
      <c r="AY42524" s="207"/>
      <c r="AZ42524" s="207"/>
      <c r="BA42524" s="208"/>
    </row>
    <row r="42525" spans="47:53">
      <c r="AU42525" s="206"/>
      <c r="AV42525" s="206"/>
      <c r="AW42525" s="206"/>
      <c r="AX42525" s="206"/>
      <c r="AY42525" s="207"/>
      <c r="AZ42525" s="207"/>
      <c r="BA42525" s="208"/>
    </row>
    <row r="42526" spans="47:53">
      <c r="AU42526" s="206"/>
      <c r="AV42526" s="206"/>
      <c r="AW42526" s="206"/>
      <c r="AX42526" s="206"/>
      <c r="AY42526" s="207"/>
      <c r="AZ42526" s="207"/>
      <c r="BA42526" s="208"/>
    </row>
    <row r="42527" spans="47:53">
      <c r="AU42527" s="206"/>
      <c r="AV42527" s="206"/>
      <c r="AW42527" s="206"/>
      <c r="AX42527" s="206"/>
      <c r="AY42527" s="207"/>
      <c r="AZ42527" s="207"/>
      <c r="BA42527" s="208"/>
    </row>
    <row r="42528" spans="47:53">
      <c r="AU42528" s="211"/>
      <c r="AV42528" s="209"/>
      <c r="AW42528" s="207"/>
      <c r="AX42528" s="209"/>
      <c r="AY42528" s="207"/>
      <c r="AZ42528" s="212"/>
      <c r="BA42528" s="213"/>
    </row>
    <row r="42529" spans="47:53">
      <c r="AU42529" s="999"/>
      <c r="AV42529" s="999"/>
      <c r="AW42529" s="999"/>
      <c r="AX42529" s="999"/>
      <c r="AY42529" s="999"/>
      <c r="AZ42529" s="999"/>
      <c r="BA42529" s="999"/>
    </row>
    <row r="42530" spans="47:53">
      <c r="AU42530" s="1000"/>
      <c r="AV42530" s="1000"/>
      <c r="AW42530" s="1000"/>
      <c r="AX42530" s="1000"/>
      <c r="AY42530" s="1000"/>
      <c r="AZ42530" s="1000"/>
      <c r="BA42530" s="1000"/>
    </row>
    <row r="42531" spans="47:53">
      <c r="AU42531" s="999"/>
      <c r="AV42531" s="999"/>
      <c r="AW42531" s="999"/>
      <c r="AX42531" s="999"/>
      <c r="AY42531" s="999"/>
      <c r="AZ42531" s="999"/>
      <c r="BA42531" s="999"/>
    </row>
    <row r="42532" spans="47:53">
      <c r="AU42532" s="1001"/>
      <c r="AV42532" s="1001"/>
      <c r="AW42532" s="1001"/>
      <c r="AX42532" s="1002"/>
      <c r="AY42532" s="1001"/>
      <c r="AZ42532" s="204"/>
      <c r="BA42532" s="1003"/>
    </row>
    <row r="42533" spans="47:53">
      <c r="AU42533" s="1001"/>
      <c r="AV42533" s="1001"/>
      <c r="AW42533" s="1001"/>
      <c r="AX42533" s="1002"/>
      <c r="AY42533" s="1001"/>
      <c r="AZ42533" s="205"/>
      <c r="BA42533" s="1003"/>
    </row>
    <row r="42534" spans="47:53">
      <c r="AU42534" s="206"/>
      <c r="AV42534" s="206"/>
      <c r="AW42534" s="206"/>
      <c r="AX42534" s="206"/>
      <c r="AY42534" s="207"/>
      <c r="AZ42534" s="207"/>
      <c r="BA42534" s="208"/>
    </row>
    <row r="42535" spans="47:53">
      <c r="AU42535" s="206"/>
      <c r="AV42535" s="206"/>
      <c r="AW42535" s="206"/>
      <c r="AX42535" s="206"/>
      <c r="AY42535" s="207"/>
      <c r="AZ42535" s="207"/>
      <c r="BA42535" s="208"/>
    </row>
    <row r="42536" spans="47:53">
      <c r="AU42536" s="206"/>
      <c r="AV42536" s="206"/>
      <c r="AW42536" s="206"/>
      <c r="AX42536" s="206"/>
      <c r="AY42536" s="207"/>
      <c r="AZ42536" s="207"/>
      <c r="BA42536" s="208"/>
    </row>
    <row r="42537" spans="47:53">
      <c r="AU42537" s="206"/>
      <c r="AV42537" s="206"/>
      <c r="AW42537" s="206"/>
      <c r="AX42537" s="206"/>
      <c r="AY42537" s="207"/>
      <c r="AZ42537" s="207"/>
      <c r="BA42537" s="208"/>
    </row>
    <row r="42538" spans="47:53">
      <c r="AU42538" s="206"/>
      <c r="AV42538" s="206"/>
      <c r="AW42538" s="206"/>
      <c r="AX42538" s="206"/>
      <c r="AY42538" s="207"/>
      <c r="AZ42538" s="207"/>
      <c r="BA42538" s="208"/>
    </row>
    <row r="42539" spans="47:53">
      <c r="AU42539" s="206"/>
      <c r="AV42539" s="206"/>
      <c r="AW42539" s="206"/>
      <c r="AX42539" s="206"/>
      <c r="AY42539" s="207"/>
      <c r="AZ42539" s="207"/>
      <c r="BA42539" s="208"/>
    </row>
    <row r="42540" spans="47:53">
      <c r="AU42540" s="206"/>
      <c r="AV42540" s="206"/>
      <c r="AW42540" s="206"/>
      <c r="AX42540" s="206"/>
      <c r="AY42540" s="207"/>
      <c r="AZ42540" s="207"/>
      <c r="BA42540" s="208"/>
    </row>
    <row r="42541" spans="47:53">
      <c r="AU42541" s="206"/>
      <c r="AV42541" s="206"/>
      <c r="AW42541" s="206"/>
      <c r="AX42541" s="206"/>
      <c r="AY42541" s="207"/>
      <c r="AZ42541" s="207"/>
      <c r="BA42541" s="208"/>
    </row>
    <row r="42542" spans="47:53">
      <c r="AU42542" s="206"/>
      <c r="AV42542" s="206"/>
      <c r="AW42542" s="206"/>
      <c r="AX42542" s="206"/>
      <c r="AY42542" s="207"/>
      <c r="AZ42542" s="207"/>
      <c r="BA42542" s="208"/>
    </row>
    <row r="42543" spans="47:53">
      <c r="AU42543" s="206"/>
      <c r="AV42543" s="206"/>
      <c r="AW42543" s="206"/>
      <c r="AX42543" s="206"/>
      <c r="AY42543" s="207"/>
      <c r="AZ42543" s="207"/>
      <c r="BA42543" s="208"/>
    </row>
    <row r="42544" spans="47:53">
      <c r="AU42544" s="206"/>
      <c r="AV42544" s="206"/>
      <c r="AW42544" s="206"/>
      <c r="AX42544" s="206"/>
      <c r="AY42544" s="207"/>
      <c r="AZ42544" s="207"/>
      <c r="BA42544" s="208"/>
    </row>
    <row r="42545" spans="47:53">
      <c r="AU42545" s="206"/>
      <c r="AV42545" s="206"/>
      <c r="AW42545" s="206"/>
      <c r="AX42545" s="206"/>
      <c r="AY42545" s="207"/>
      <c r="AZ42545" s="207"/>
      <c r="BA42545" s="208"/>
    </row>
    <row r="42546" spans="47:53">
      <c r="AU42546" s="206"/>
      <c r="AV42546" s="206"/>
      <c r="AW42546" s="206"/>
      <c r="AX42546" s="206"/>
      <c r="AY42546" s="207"/>
      <c r="AZ42546" s="207"/>
      <c r="BA42546" s="208"/>
    </row>
    <row r="42547" spans="47:53">
      <c r="AU42547" s="209"/>
      <c r="AV42547" s="209"/>
      <c r="AW42547" s="209"/>
      <c r="AX42547" s="209"/>
      <c r="AY42547" s="207"/>
      <c r="AZ42547" s="210"/>
      <c r="BA42547" s="208"/>
    </row>
    <row r="42548" spans="47:53">
      <c r="AU42548" s="209"/>
      <c r="AV42548" s="209"/>
      <c r="AW42548" s="209"/>
      <c r="AX42548" s="209"/>
      <c r="AY42548" s="207"/>
      <c r="AZ42548" s="210"/>
      <c r="BA42548" s="208"/>
    </row>
    <row r="42549" spans="47:53">
      <c r="AU42549" s="206"/>
      <c r="AV42549" s="206"/>
      <c r="AW42549" s="206"/>
      <c r="AX42549" s="206"/>
      <c r="AY42549" s="207"/>
      <c r="AZ42549" s="207"/>
      <c r="BA42549" s="208"/>
    </row>
    <row r="42550" spans="47:53">
      <c r="AU42550" s="206"/>
      <c r="AV42550" s="206"/>
      <c r="AW42550" s="206"/>
      <c r="AX42550" s="206"/>
      <c r="AY42550" s="207"/>
      <c r="AZ42550" s="207"/>
      <c r="BA42550" s="208"/>
    </row>
    <row r="42551" spans="47:53">
      <c r="AU42551" s="206"/>
      <c r="AV42551" s="206"/>
      <c r="AW42551" s="206"/>
      <c r="AX42551" s="206"/>
      <c r="AY42551" s="207"/>
      <c r="AZ42551" s="207"/>
      <c r="BA42551" s="208"/>
    </row>
    <row r="42552" spans="47:53">
      <c r="AU42552" s="206"/>
      <c r="AV42552" s="206"/>
      <c r="AW42552" s="206"/>
      <c r="AX42552" s="206"/>
      <c r="AY42552" s="207"/>
      <c r="AZ42552" s="207"/>
      <c r="BA42552" s="208"/>
    </row>
    <row r="42553" spans="47:53">
      <c r="AU42553" s="206"/>
      <c r="AV42553" s="206"/>
      <c r="AW42553" s="206"/>
      <c r="AX42553" s="206"/>
      <c r="AY42553" s="207"/>
      <c r="AZ42553" s="207"/>
      <c r="BA42553" s="208"/>
    </row>
    <row r="42554" spans="47:53">
      <c r="AU42554" s="206"/>
      <c r="AV42554" s="206"/>
      <c r="AW42554" s="206"/>
      <c r="AX42554" s="206"/>
      <c r="AY42554" s="207"/>
      <c r="AZ42554" s="207"/>
      <c r="BA42554" s="208"/>
    </row>
    <row r="42555" spans="47:53">
      <c r="AU42555" s="206"/>
      <c r="AV42555" s="206"/>
      <c r="AW42555" s="206"/>
      <c r="AX42555" s="206"/>
      <c r="AY42555" s="207"/>
      <c r="AZ42555" s="207"/>
      <c r="BA42555" s="208"/>
    </row>
    <row r="42556" spans="47:53">
      <c r="AU42556" s="206"/>
      <c r="AV42556" s="206"/>
      <c r="AW42556" s="206"/>
      <c r="AX42556" s="206"/>
      <c r="AY42556" s="207"/>
      <c r="AZ42556" s="207"/>
      <c r="BA42556" s="208"/>
    </row>
    <row r="42557" spans="47:53">
      <c r="AU42557" s="206"/>
      <c r="AV42557" s="206"/>
      <c r="AW42557" s="206"/>
      <c r="AX42557" s="206"/>
      <c r="AY42557" s="207"/>
      <c r="AZ42557" s="207"/>
      <c r="BA42557" s="208"/>
    </row>
    <row r="42558" spans="47:53">
      <c r="AU42558" s="206"/>
      <c r="AV42558" s="206"/>
      <c r="AW42558" s="206"/>
      <c r="AX42558" s="206"/>
      <c r="AY42558" s="207"/>
      <c r="AZ42558" s="207"/>
      <c r="BA42558" s="208"/>
    </row>
    <row r="42559" spans="47:53">
      <c r="AU42559" s="206"/>
      <c r="AV42559" s="206"/>
      <c r="AW42559" s="206"/>
      <c r="AX42559" s="206"/>
      <c r="AY42559" s="207"/>
      <c r="AZ42559" s="207"/>
      <c r="BA42559" s="208"/>
    </row>
    <row r="42560" spans="47:53">
      <c r="AU42560" s="211"/>
      <c r="AV42560" s="209"/>
      <c r="AW42560" s="207"/>
      <c r="AX42560" s="209"/>
      <c r="AY42560" s="207"/>
      <c r="AZ42560" s="212"/>
      <c r="BA42560" s="213"/>
    </row>
    <row r="42561" spans="47:53">
      <c r="AU42561" s="999"/>
      <c r="AV42561" s="999"/>
      <c r="AW42561" s="999"/>
      <c r="AX42561" s="999"/>
      <c r="AY42561" s="999"/>
      <c r="AZ42561" s="999"/>
      <c r="BA42561" s="999"/>
    </row>
    <row r="42562" spans="47:53">
      <c r="AU42562" s="1000"/>
      <c r="AV42562" s="1000"/>
      <c r="AW42562" s="1000"/>
      <c r="AX42562" s="1000"/>
      <c r="AY42562" s="1000"/>
      <c r="AZ42562" s="1000"/>
      <c r="BA42562" s="1000"/>
    </row>
    <row r="42563" spans="47:53">
      <c r="AU42563" s="999"/>
      <c r="AV42563" s="999"/>
      <c r="AW42563" s="999"/>
      <c r="AX42563" s="999"/>
      <c r="AY42563" s="999"/>
      <c r="AZ42563" s="999"/>
      <c r="BA42563" s="999"/>
    </row>
    <row r="42564" spans="47:53">
      <c r="AU42564" s="1001"/>
      <c r="AV42564" s="1001"/>
      <c r="AW42564" s="1001"/>
      <c r="AX42564" s="1002"/>
      <c r="AY42564" s="1001"/>
      <c r="AZ42564" s="204"/>
      <c r="BA42564" s="1003"/>
    </row>
    <row r="42565" spans="47:53">
      <c r="AU42565" s="1001"/>
      <c r="AV42565" s="1001"/>
      <c r="AW42565" s="1001"/>
      <c r="AX42565" s="1002"/>
      <c r="AY42565" s="1001"/>
      <c r="AZ42565" s="205"/>
      <c r="BA42565" s="1003"/>
    </row>
    <row r="42566" spans="47:53">
      <c r="AU42566" s="206"/>
      <c r="AV42566" s="206"/>
      <c r="AW42566" s="206"/>
      <c r="AX42566" s="206"/>
      <c r="AY42566" s="207"/>
      <c r="AZ42566" s="207"/>
      <c r="BA42566" s="208"/>
    </row>
    <row r="42567" spans="47:53">
      <c r="AU42567" s="206"/>
      <c r="AV42567" s="206"/>
      <c r="AW42567" s="206"/>
      <c r="AX42567" s="206"/>
      <c r="AY42567" s="207"/>
      <c r="AZ42567" s="207"/>
      <c r="BA42567" s="208"/>
    </row>
    <row r="42568" spans="47:53">
      <c r="AU42568" s="206"/>
      <c r="AV42568" s="206"/>
      <c r="AW42568" s="206"/>
      <c r="AX42568" s="206"/>
      <c r="AY42568" s="207"/>
      <c r="AZ42568" s="207"/>
      <c r="BA42568" s="208"/>
    </row>
    <row r="42569" spans="47:53">
      <c r="AU42569" s="206"/>
      <c r="AV42569" s="206"/>
      <c r="AW42569" s="206"/>
      <c r="AX42569" s="206"/>
      <c r="AY42569" s="207"/>
      <c r="AZ42569" s="207"/>
      <c r="BA42569" s="208"/>
    </row>
    <row r="42570" spans="47:53">
      <c r="AU42570" s="206"/>
      <c r="AV42570" s="206"/>
      <c r="AW42570" s="206"/>
      <c r="AX42570" s="206"/>
      <c r="AY42570" s="207"/>
      <c r="AZ42570" s="207"/>
      <c r="BA42570" s="208"/>
    </row>
    <row r="42571" spans="47:53">
      <c r="AU42571" s="206"/>
      <c r="AV42571" s="206"/>
      <c r="AW42571" s="206"/>
      <c r="AX42571" s="206"/>
      <c r="AY42571" s="207"/>
      <c r="AZ42571" s="207"/>
      <c r="BA42571" s="208"/>
    </row>
    <row r="42572" spans="47:53">
      <c r="AU42572" s="206"/>
      <c r="AV42572" s="206"/>
      <c r="AW42572" s="206"/>
      <c r="AX42572" s="206"/>
      <c r="AY42572" s="207"/>
      <c r="AZ42572" s="207"/>
      <c r="BA42572" s="208"/>
    </row>
    <row r="42573" spans="47:53">
      <c r="AU42573" s="206"/>
      <c r="AV42573" s="206"/>
      <c r="AW42573" s="206"/>
      <c r="AX42573" s="206"/>
      <c r="AY42573" s="207"/>
      <c r="AZ42573" s="207"/>
      <c r="BA42573" s="208"/>
    </row>
    <row r="42574" spans="47:53">
      <c r="AU42574" s="206"/>
      <c r="AV42574" s="206"/>
      <c r="AW42574" s="206"/>
      <c r="AX42574" s="206"/>
      <c r="AY42574" s="207"/>
      <c r="AZ42574" s="207"/>
      <c r="BA42574" s="208"/>
    </row>
    <row r="42575" spans="47:53">
      <c r="AU42575" s="206"/>
      <c r="AV42575" s="206"/>
      <c r="AW42575" s="206"/>
      <c r="AX42575" s="206"/>
      <c r="AY42575" s="207"/>
      <c r="AZ42575" s="207"/>
      <c r="BA42575" s="208"/>
    </row>
    <row r="42576" spans="47:53">
      <c r="AU42576" s="206"/>
      <c r="AV42576" s="206"/>
      <c r="AW42576" s="206"/>
      <c r="AX42576" s="206"/>
      <c r="AY42576" s="207"/>
      <c r="AZ42576" s="207"/>
      <c r="BA42576" s="208"/>
    </row>
    <row r="42577" spans="47:53">
      <c r="AU42577" s="206"/>
      <c r="AV42577" s="206"/>
      <c r="AW42577" s="206"/>
      <c r="AX42577" s="206"/>
      <c r="AY42577" s="207"/>
      <c r="AZ42577" s="207"/>
      <c r="BA42577" s="208"/>
    </row>
    <row r="42578" spans="47:53">
      <c r="AU42578" s="206"/>
      <c r="AV42578" s="206"/>
      <c r="AW42578" s="206"/>
      <c r="AX42578" s="206"/>
      <c r="AY42578" s="207"/>
      <c r="AZ42578" s="207"/>
      <c r="BA42578" s="208"/>
    </row>
    <row r="42579" spans="47:53">
      <c r="AU42579" s="209"/>
      <c r="AV42579" s="209"/>
      <c r="AW42579" s="209"/>
      <c r="AX42579" s="209"/>
      <c r="AY42579" s="207"/>
      <c r="AZ42579" s="210"/>
      <c r="BA42579" s="208"/>
    </row>
    <row r="42580" spans="47:53">
      <c r="AU42580" s="209"/>
      <c r="AV42580" s="209"/>
      <c r="AW42580" s="209"/>
      <c r="AX42580" s="209"/>
      <c r="AY42580" s="207"/>
      <c r="AZ42580" s="210"/>
      <c r="BA42580" s="208"/>
    </row>
    <row r="42581" spans="47:53">
      <c r="AU42581" s="206"/>
      <c r="AV42581" s="206"/>
      <c r="AW42581" s="206"/>
      <c r="AX42581" s="206"/>
      <c r="AY42581" s="207"/>
      <c r="AZ42581" s="207"/>
      <c r="BA42581" s="208"/>
    </row>
    <row r="42582" spans="47:53">
      <c r="AU42582" s="206"/>
      <c r="AV42582" s="206"/>
      <c r="AW42582" s="206"/>
      <c r="AX42582" s="206"/>
      <c r="AY42582" s="207"/>
      <c r="AZ42582" s="207"/>
      <c r="BA42582" s="208"/>
    </row>
    <row r="42583" spans="47:53">
      <c r="AU42583" s="206"/>
      <c r="AV42583" s="206"/>
      <c r="AW42583" s="206"/>
      <c r="AX42583" s="206"/>
      <c r="AY42583" s="207"/>
      <c r="AZ42583" s="207"/>
      <c r="BA42583" s="208"/>
    </row>
    <row r="42584" spans="47:53">
      <c r="AU42584" s="206"/>
      <c r="AV42584" s="206"/>
      <c r="AW42584" s="206"/>
      <c r="AX42584" s="206"/>
      <c r="AY42584" s="207"/>
      <c r="AZ42584" s="207"/>
      <c r="BA42584" s="208"/>
    </row>
    <row r="42585" spans="47:53">
      <c r="AU42585" s="206"/>
      <c r="AV42585" s="206"/>
      <c r="AW42585" s="206"/>
      <c r="AX42585" s="206"/>
      <c r="AY42585" s="207"/>
      <c r="AZ42585" s="207"/>
      <c r="BA42585" s="208"/>
    </row>
    <row r="42586" spans="47:53">
      <c r="AU42586" s="206"/>
      <c r="AV42586" s="206"/>
      <c r="AW42586" s="206"/>
      <c r="AX42586" s="206"/>
      <c r="AY42586" s="207"/>
      <c r="AZ42586" s="207"/>
      <c r="BA42586" s="208"/>
    </row>
    <row r="42587" spans="47:53">
      <c r="AU42587" s="206"/>
      <c r="AV42587" s="206"/>
      <c r="AW42587" s="206"/>
      <c r="AX42587" s="206"/>
      <c r="AY42587" s="207"/>
      <c r="AZ42587" s="207"/>
      <c r="BA42587" s="208"/>
    </row>
    <row r="42588" spans="47:53">
      <c r="AU42588" s="206"/>
      <c r="AV42588" s="206"/>
      <c r="AW42588" s="206"/>
      <c r="AX42588" s="206"/>
      <c r="AY42588" s="207"/>
      <c r="AZ42588" s="207"/>
      <c r="BA42588" s="208"/>
    </row>
    <row r="42589" spans="47:53">
      <c r="AU42589" s="206"/>
      <c r="AV42589" s="206"/>
      <c r="AW42589" s="206"/>
      <c r="AX42589" s="206"/>
      <c r="AY42589" s="207"/>
      <c r="AZ42589" s="207"/>
      <c r="BA42589" s="208"/>
    </row>
    <row r="42590" spans="47:53">
      <c r="AU42590" s="206"/>
      <c r="AV42590" s="206"/>
      <c r="AW42590" s="206"/>
      <c r="AX42590" s="206"/>
      <c r="AY42590" s="207"/>
      <c r="AZ42590" s="207"/>
      <c r="BA42590" s="208"/>
    </row>
    <row r="42591" spans="47:53">
      <c r="AU42591" s="206"/>
      <c r="AV42591" s="206"/>
      <c r="AW42591" s="206"/>
      <c r="AX42591" s="206"/>
      <c r="AY42591" s="207"/>
      <c r="AZ42591" s="207"/>
      <c r="BA42591" s="208"/>
    </row>
    <row r="42592" spans="47:53">
      <c r="AU42592" s="211"/>
      <c r="AV42592" s="209"/>
      <c r="AW42592" s="207"/>
      <c r="AX42592" s="209"/>
      <c r="AY42592" s="207"/>
      <c r="AZ42592" s="212"/>
      <c r="BA42592" s="213"/>
    </row>
    <row r="42593" spans="47:53">
      <c r="AU42593" s="999"/>
      <c r="AV42593" s="999"/>
      <c r="AW42593" s="999"/>
      <c r="AX42593" s="999"/>
      <c r="AY42593" s="999"/>
      <c r="AZ42593" s="999"/>
      <c r="BA42593" s="999"/>
    </row>
    <row r="42594" spans="47:53">
      <c r="AU42594" s="1000"/>
      <c r="AV42594" s="1000"/>
      <c r="AW42594" s="1000"/>
      <c r="AX42594" s="1000"/>
      <c r="AY42594" s="1000"/>
      <c r="AZ42594" s="1000"/>
      <c r="BA42594" s="1000"/>
    </row>
    <row r="42595" spans="47:53">
      <c r="AU42595" s="999"/>
      <c r="AV42595" s="999"/>
      <c r="AW42595" s="999"/>
      <c r="AX42595" s="999"/>
      <c r="AY42595" s="999"/>
      <c r="AZ42595" s="999"/>
      <c r="BA42595" s="999"/>
    </row>
    <row r="42596" spans="47:53">
      <c r="AU42596" s="1001"/>
      <c r="AV42596" s="1001"/>
      <c r="AW42596" s="1001"/>
      <c r="AX42596" s="1002"/>
      <c r="AY42596" s="1001"/>
      <c r="AZ42596" s="204"/>
      <c r="BA42596" s="1003"/>
    </row>
    <row r="42597" spans="47:53">
      <c r="AU42597" s="1001"/>
      <c r="AV42597" s="1001"/>
      <c r="AW42597" s="1001"/>
      <c r="AX42597" s="1002"/>
      <c r="AY42597" s="1001"/>
      <c r="AZ42597" s="205"/>
      <c r="BA42597" s="1003"/>
    </row>
    <row r="42598" spans="47:53">
      <c r="AU42598" s="206"/>
      <c r="AV42598" s="206"/>
      <c r="AW42598" s="206"/>
      <c r="AX42598" s="206"/>
      <c r="AY42598" s="207"/>
      <c r="AZ42598" s="207"/>
      <c r="BA42598" s="208"/>
    </row>
    <row r="42599" spans="47:53">
      <c r="AU42599" s="206"/>
      <c r="AV42599" s="206"/>
      <c r="AW42599" s="206"/>
      <c r="AX42599" s="206"/>
      <c r="AY42599" s="207"/>
      <c r="AZ42599" s="207"/>
      <c r="BA42599" s="208"/>
    </row>
    <row r="42600" spans="47:53">
      <c r="AU42600" s="206"/>
      <c r="AV42600" s="206"/>
      <c r="AW42600" s="206"/>
      <c r="AX42600" s="206"/>
      <c r="AY42600" s="207"/>
      <c r="AZ42600" s="207"/>
      <c r="BA42600" s="208"/>
    </row>
    <row r="42601" spans="47:53">
      <c r="AU42601" s="206"/>
      <c r="AV42601" s="206"/>
      <c r="AW42601" s="206"/>
      <c r="AX42601" s="206"/>
      <c r="AY42601" s="207"/>
      <c r="AZ42601" s="207"/>
      <c r="BA42601" s="208"/>
    </row>
    <row r="42602" spans="47:53">
      <c r="AU42602" s="206"/>
      <c r="AV42602" s="206"/>
      <c r="AW42602" s="206"/>
      <c r="AX42602" s="206"/>
      <c r="AY42602" s="207"/>
      <c r="AZ42602" s="207"/>
      <c r="BA42602" s="208"/>
    </row>
    <row r="42603" spans="47:53">
      <c r="AU42603" s="206"/>
      <c r="AV42603" s="206"/>
      <c r="AW42603" s="206"/>
      <c r="AX42603" s="206"/>
      <c r="AY42603" s="207"/>
      <c r="AZ42603" s="207"/>
      <c r="BA42603" s="208"/>
    </row>
    <row r="42604" spans="47:53">
      <c r="AU42604" s="206"/>
      <c r="AV42604" s="206"/>
      <c r="AW42604" s="206"/>
      <c r="AX42604" s="206"/>
      <c r="AY42604" s="207"/>
      <c r="AZ42604" s="207"/>
      <c r="BA42604" s="208"/>
    </row>
    <row r="42605" spans="47:53">
      <c r="AU42605" s="206"/>
      <c r="AV42605" s="206"/>
      <c r="AW42605" s="206"/>
      <c r="AX42605" s="206"/>
      <c r="AY42605" s="207"/>
      <c r="AZ42605" s="207"/>
      <c r="BA42605" s="208"/>
    </row>
    <row r="42606" spans="47:53">
      <c r="AU42606" s="206"/>
      <c r="AV42606" s="206"/>
      <c r="AW42606" s="206"/>
      <c r="AX42606" s="206"/>
      <c r="AY42606" s="207"/>
      <c r="AZ42606" s="207"/>
      <c r="BA42606" s="208"/>
    </row>
    <row r="42607" spans="47:53">
      <c r="AU42607" s="206"/>
      <c r="AV42607" s="206"/>
      <c r="AW42607" s="206"/>
      <c r="AX42607" s="206"/>
      <c r="AY42607" s="207"/>
      <c r="AZ42607" s="207"/>
      <c r="BA42607" s="208"/>
    </row>
    <row r="42608" spans="47:53">
      <c r="AU42608" s="206"/>
      <c r="AV42608" s="206"/>
      <c r="AW42608" s="206"/>
      <c r="AX42608" s="206"/>
      <c r="AY42608" s="207"/>
      <c r="AZ42608" s="207"/>
      <c r="BA42608" s="208"/>
    </row>
    <row r="42609" spans="47:53">
      <c r="AU42609" s="206"/>
      <c r="AV42609" s="206"/>
      <c r="AW42609" s="206"/>
      <c r="AX42609" s="206"/>
      <c r="AY42609" s="207"/>
      <c r="AZ42609" s="207"/>
      <c r="BA42609" s="208"/>
    </row>
    <row r="42610" spans="47:53">
      <c r="AU42610" s="206"/>
      <c r="AV42610" s="206"/>
      <c r="AW42610" s="206"/>
      <c r="AX42610" s="206"/>
      <c r="AY42610" s="207"/>
      <c r="AZ42610" s="207"/>
      <c r="BA42610" s="208"/>
    </row>
    <row r="42611" spans="47:53">
      <c r="AU42611" s="209"/>
      <c r="AV42611" s="209"/>
      <c r="AW42611" s="209"/>
      <c r="AX42611" s="209"/>
      <c r="AY42611" s="207"/>
      <c r="AZ42611" s="210"/>
      <c r="BA42611" s="208"/>
    </row>
    <row r="42612" spans="47:53">
      <c r="AU42612" s="209"/>
      <c r="AV42612" s="209"/>
      <c r="AW42612" s="209"/>
      <c r="AX42612" s="209"/>
      <c r="AY42612" s="207"/>
      <c r="AZ42612" s="210"/>
      <c r="BA42612" s="208"/>
    </row>
    <row r="42613" spans="47:53">
      <c r="AU42613" s="206"/>
      <c r="AV42613" s="206"/>
      <c r="AW42613" s="206"/>
      <c r="AX42613" s="206"/>
      <c r="AY42613" s="207"/>
      <c r="AZ42613" s="207"/>
      <c r="BA42613" s="208"/>
    </row>
    <row r="42614" spans="47:53">
      <c r="AU42614" s="206"/>
      <c r="AV42614" s="206"/>
      <c r="AW42614" s="206"/>
      <c r="AX42614" s="206"/>
      <c r="AY42614" s="207"/>
      <c r="AZ42614" s="207"/>
      <c r="BA42614" s="208"/>
    </row>
    <row r="42615" spans="47:53">
      <c r="AU42615" s="206"/>
      <c r="AV42615" s="206"/>
      <c r="AW42615" s="206"/>
      <c r="AX42615" s="206"/>
      <c r="AY42615" s="207"/>
      <c r="AZ42615" s="207"/>
      <c r="BA42615" s="208"/>
    </row>
    <row r="42616" spans="47:53">
      <c r="AU42616" s="206"/>
      <c r="AV42616" s="206"/>
      <c r="AW42616" s="206"/>
      <c r="AX42616" s="206"/>
      <c r="AY42616" s="207"/>
      <c r="AZ42616" s="207"/>
      <c r="BA42616" s="208"/>
    </row>
    <row r="42617" spans="47:53">
      <c r="AU42617" s="206"/>
      <c r="AV42617" s="206"/>
      <c r="AW42617" s="206"/>
      <c r="AX42617" s="206"/>
      <c r="AY42617" s="207"/>
      <c r="AZ42617" s="207"/>
      <c r="BA42617" s="208"/>
    </row>
    <row r="42618" spans="47:53">
      <c r="AU42618" s="206"/>
      <c r="AV42618" s="206"/>
      <c r="AW42618" s="206"/>
      <c r="AX42618" s="206"/>
      <c r="AY42618" s="207"/>
      <c r="AZ42618" s="207"/>
      <c r="BA42618" s="208"/>
    </row>
    <row r="42619" spans="47:53">
      <c r="AU42619" s="206"/>
      <c r="AV42619" s="206"/>
      <c r="AW42619" s="206"/>
      <c r="AX42619" s="206"/>
      <c r="AY42619" s="207"/>
      <c r="AZ42619" s="207"/>
      <c r="BA42619" s="208"/>
    </row>
    <row r="42620" spans="47:53">
      <c r="AU42620" s="206"/>
      <c r="AV42620" s="206"/>
      <c r="AW42620" s="206"/>
      <c r="AX42620" s="206"/>
      <c r="AY42620" s="207"/>
      <c r="AZ42620" s="207"/>
      <c r="BA42620" s="208"/>
    </row>
    <row r="42621" spans="47:53">
      <c r="AU42621" s="206"/>
      <c r="AV42621" s="206"/>
      <c r="AW42621" s="206"/>
      <c r="AX42621" s="206"/>
      <c r="AY42621" s="207"/>
      <c r="AZ42621" s="207"/>
      <c r="BA42621" s="208"/>
    </row>
    <row r="42622" spans="47:53">
      <c r="AU42622" s="206"/>
      <c r="AV42622" s="206"/>
      <c r="AW42622" s="206"/>
      <c r="AX42622" s="206"/>
      <c r="AY42622" s="207"/>
      <c r="AZ42622" s="207"/>
      <c r="BA42622" s="208"/>
    </row>
    <row r="42623" spans="47:53">
      <c r="AU42623" s="206"/>
      <c r="AV42623" s="206"/>
      <c r="AW42623" s="206"/>
      <c r="AX42623" s="206"/>
      <c r="AY42623" s="207"/>
      <c r="AZ42623" s="207"/>
      <c r="BA42623" s="208"/>
    </row>
    <row r="42624" spans="47:53">
      <c r="AU42624" s="211"/>
      <c r="AV42624" s="209"/>
      <c r="AW42624" s="207"/>
      <c r="AX42624" s="209"/>
      <c r="AY42624" s="207"/>
      <c r="AZ42624" s="212"/>
      <c r="BA42624" s="213"/>
    </row>
    <row r="42625" spans="47:53">
      <c r="AU42625" s="999"/>
      <c r="AV42625" s="999"/>
      <c r="AW42625" s="999"/>
      <c r="AX42625" s="999"/>
      <c r="AY42625" s="999"/>
      <c r="AZ42625" s="999"/>
      <c r="BA42625" s="999"/>
    </row>
    <row r="42626" spans="47:53">
      <c r="AU42626" s="1000"/>
      <c r="AV42626" s="1000"/>
      <c r="AW42626" s="1000"/>
      <c r="AX42626" s="1000"/>
      <c r="AY42626" s="1000"/>
      <c r="AZ42626" s="1000"/>
      <c r="BA42626" s="1000"/>
    </row>
    <row r="42627" spans="47:53">
      <c r="AU42627" s="999"/>
      <c r="AV42627" s="999"/>
      <c r="AW42627" s="999"/>
      <c r="AX42627" s="999"/>
      <c r="AY42627" s="999"/>
      <c r="AZ42627" s="999"/>
      <c r="BA42627" s="999"/>
    </row>
    <row r="42628" spans="47:53">
      <c r="AU42628" s="1001"/>
      <c r="AV42628" s="1001"/>
      <c r="AW42628" s="1001"/>
      <c r="AX42628" s="1002"/>
      <c r="AY42628" s="1001"/>
      <c r="AZ42628" s="204"/>
      <c r="BA42628" s="1003"/>
    </row>
    <row r="42629" spans="47:53">
      <c r="AU42629" s="1001"/>
      <c r="AV42629" s="1001"/>
      <c r="AW42629" s="1001"/>
      <c r="AX42629" s="1002"/>
      <c r="AY42629" s="1001"/>
      <c r="AZ42629" s="205"/>
      <c r="BA42629" s="1003"/>
    </row>
    <row r="42630" spans="47:53">
      <c r="AU42630" s="206"/>
      <c r="AV42630" s="206"/>
      <c r="AW42630" s="206"/>
      <c r="AX42630" s="206"/>
      <c r="AY42630" s="207"/>
      <c r="AZ42630" s="207"/>
      <c r="BA42630" s="208"/>
    </row>
    <row r="42631" spans="47:53">
      <c r="AU42631" s="206"/>
      <c r="AV42631" s="206"/>
      <c r="AW42631" s="206"/>
      <c r="AX42631" s="206"/>
      <c r="AY42631" s="207"/>
      <c r="AZ42631" s="207"/>
      <c r="BA42631" s="208"/>
    </row>
    <row r="42632" spans="47:53">
      <c r="AU42632" s="206"/>
      <c r="AV42632" s="206"/>
      <c r="AW42632" s="206"/>
      <c r="AX42632" s="206"/>
      <c r="AY42632" s="207"/>
      <c r="AZ42632" s="207"/>
      <c r="BA42632" s="208"/>
    </row>
    <row r="42633" spans="47:53">
      <c r="AU42633" s="206"/>
      <c r="AV42633" s="206"/>
      <c r="AW42633" s="206"/>
      <c r="AX42633" s="206"/>
      <c r="AY42633" s="207"/>
      <c r="AZ42633" s="207"/>
      <c r="BA42633" s="208"/>
    </row>
    <row r="42634" spans="47:53">
      <c r="AU42634" s="206"/>
      <c r="AV42634" s="206"/>
      <c r="AW42634" s="206"/>
      <c r="AX42634" s="206"/>
      <c r="AY42634" s="207"/>
      <c r="AZ42634" s="207"/>
      <c r="BA42634" s="208"/>
    </row>
    <row r="42635" spans="47:53">
      <c r="AU42635" s="206"/>
      <c r="AV42635" s="206"/>
      <c r="AW42635" s="206"/>
      <c r="AX42635" s="206"/>
      <c r="AY42635" s="207"/>
      <c r="AZ42635" s="207"/>
      <c r="BA42635" s="208"/>
    </row>
    <row r="42636" spans="47:53">
      <c r="AU42636" s="206"/>
      <c r="AV42636" s="206"/>
      <c r="AW42636" s="206"/>
      <c r="AX42636" s="206"/>
      <c r="AY42636" s="207"/>
      <c r="AZ42636" s="207"/>
      <c r="BA42636" s="208"/>
    </row>
    <row r="42637" spans="47:53">
      <c r="AU42637" s="206"/>
      <c r="AV42637" s="206"/>
      <c r="AW42637" s="206"/>
      <c r="AX42637" s="206"/>
      <c r="AY42637" s="207"/>
      <c r="AZ42637" s="207"/>
      <c r="BA42637" s="208"/>
    </row>
    <row r="42638" spans="47:53">
      <c r="AU42638" s="206"/>
      <c r="AV42638" s="206"/>
      <c r="AW42638" s="206"/>
      <c r="AX42638" s="206"/>
      <c r="AY42638" s="207"/>
      <c r="AZ42638" s="207"/>
      <c r="BA42638" s="208"/>
    </row>
    <row r="42639" spans="47:53">
      <c r="AU42639" s="206"/>
      <c r="AV42639" s="206"/>
      <c r="AW42639" s="206"/>
      <c r="AX42639" s="206"/>
      <c r="AY42639" s="207"/>
      <c r="AZ42639" s="207"/>
      <c r="BA42639" s="208"/>
    </row>
    <row r="42640" spans="47:53">
      <c r="AU42640" s="206"/>
      <c r="AV42640" s="206"/>
      <c r="AW42640" s="206"/>
      <c r="AX42640" s="206"/>
      <c r="AY42640" s="207"/>
      <c r="AZ42640" s="207"/>
      <c r="BA42640" s="208"/>
    </row>
    <row r="42641" spans="47:53">
      <c r="AU42641" s="206"/>
      <c r="AV42641" s="206"/>
      <c r="AW42641" s="206"/>
      <c r="AX42641" s="206"/>
      <c r="AY42641" s="207"/>
      <c r="AZ42641" s="207"/>
      <c r="BA42641" s="208"/>
    </row>
    <row r="42642" spans="47:53">
      <c r="AU42642" s="206"/>
      <c r="AV42642" s="206"/>
      <c r="AW42642" s="206"/>
      <c r="AX42642" s="206"/>
      <c r="AY42642" s="207"/>
      <c r="AZ42642" s="207"/>
      <c r="BA42642" s="208"/>
    </row>
    <row r="42643" spans="47:53">
      <c r="AU42643" s="209"/>
      <c r="AV42643" s="209"/>
      <c r="AW42643" s="209"/>
      <c r="AX42643" s="209"/>
      <c r="AY42643" s="207"/>
      <c r="AZ42643" s="210"/>
      <c r="BA42643" s="208"/>
    </row>
    <row r="42644" spans="47:53">
      <c r="AU42644" s="209"/>
      <c r="AV42644" s="209"/>
      <c r="AW42644" s="209"/>
      <c r="AX42644" s="209"/>
      <c r="AY42644" s="207"/>
      <c r="AZ42644" s="210"/>
      <c r="BA42644" s="208"/>
    </row>
    <row r="42645" spans="47:53">
      <c r="AU42645" s="206"/>
      <c r="AV42645" s="206"/>
      <c r="AW42645" s="206"/>
      <c r="AX42645" s="206"/>
      <c r="AY42645" s="207"/>
      <c r="AZ42645" s="207"/>
      <c r="BA42645" s="208"/>
    </row>
    <row r="42646" spans="47:53">
      <c r="AU42646" s="206"/>
      <c r="AV42646" s="206"/>
      <c r="AW42646" s="206"/>
      <c r="AX42646" s="206"/>
      <c r="AY42646" s="207"/>
      <c r="AZ42646" s="207"/>
      <c r="BA42646" s="208"/>
    </row>
    <row r="42647" spans="47:53">
      <c r="AU42647" s="206"/>
      <c r="AV42647" s="206"/>
      <c r="AW42647" s="206"/>
      <c r="AX42647" s="206"/>
      <c r="AY42647" s="207"/>
      <c r="AZ42647" s="207"/>
      <c r="BA42647" s="208"/>
    </row>
    <row r="42648" spans="47:53">
      <c r="AU42648" s="206"/>
      <c r="AV42648" s="206"/>
      <c r="AW42648" s="206"/>
      <c r="AX42648" s="206"/>
      <c r="AY42648" s="207"/>
      <c r="AZ42648" s="207"/>
      <c r="BA42648" s="208"/>
    </row>
    <row r="42649" spans="47:53">
      <c r="AU42649" s="206"/>
      <c r="AV42649" s="206"/>
      <c r="AW42649" s="206"/>
      <c r="AX42649" s="206"/>
      <c r="AY42649" s="207"/>
      <c r="AZ42649" s="207"/>
      <c r="BA42649" s="208"/>
    </row>
    <row r="42650" spans="47:53">
      <c r="AU42650" s="206"/>
      <c r="AV42650" s="206"/>
      <c r="AW42650" s="206"/>
      <c r="AX42650" s="206"/>
      <c r="AY42650" s="207"/>
      <c r="AZ42650" s="207"/>
      <c r="BA42650" s="208"/>
    </row>
    <row r="42651" spans="47:53">
      <c r="AU42651" s="206"/>
      <c r="AV42651" s="206"/>
      <c r="AW42651" s="206"/>
      <c r="AX42651" s="206"/>
      <c r="AY42651" s="207"/>
      <c r="AZ42651" s="207"/>
      <c r="BA42651" s="208"/>
    </row>
    <row r="42652" spans="47:53">
      <c r="AU42652" s="206"/>
      <c r="AV42652" s="206"/>
      <c r="AW42652" s="206"/>
      <c r="AX42652" s="206"/>
      <c r="AY42652" s="207"/>
      <c r="AZ42652" s="207"/>
      <c r="BA42652" s="208"/>
    </row>
    <row r="42653" spans="47:53">
      <c r="AU42653" s="206"/>
      <c r="AV42653" s="206"/>
      <c r="AW42653" s="206"/>
      <c r="AX42653" s="206"/>
      <c r="AY42653" s="207"/>
      <c r="AZ42653" s="207"/>
      <c r="BA42653" s="208"/>
    </row>
    <row r="42654" spans="47:53">
      <c r="AU42654" s="206"/>
      <c r="AV42654" s="206"/>
      <c r="AW42654" s="206"/>
      <c r="AX42654" s="206"/>
      <c r="AY42654" s="207"/>
      <c r="AZ42654" s="207"/>
      <c r="BA42654" s="208"/>
    </row>
    <row r="42655" spans="47:53">
      <c r="AU42655" s="206"/>
      <c r="AV42655" s="206"/>
      <c r="AW42655" s="206"/>
      <c r="AX42655" s="206"/>
      <c r="AY42655" s="207"/>
      <c r="AZ42655" s="207"/>
      <c r="BA42655" s="208"/>
    </row>
    <row r="42656" spans="47:53">
      <c r="AU42656" s="211"/>
      <c r="AV42656" s="209"/>
      <c r="AW42656" s="207"/>
      <c r="AX42656" s="209"/>
      <c r="AY42656" s="207"/>
      <c r="AZ42656" s="212"/>
      <c r="BA42656" s="213"/>
    </row>
    <row r="42657" spans="47:53">
      <c r="AU42657" s="999"/>
      <c r="AV42657" s="999"/>
      <c r="AW42657" s="999"/>
      <c r="AX42657" s="999"/>
      <c r="AY42657" s="999"/>
      <c r="AZ42657" s="999"/>
      <c r="BA42657" s="999"/>
    </row>
    <row r="42658" spans="47:53">
      <c r="AU42658" s="1000"/>
      <c r="AV42658" s="1000"/>
      <c r="AW42658" s="1000"/>
      <c r="AX42658" s="1000"/>
      <c r="AY42658" s="1000"/>
      <c r="AZ42658" s="1000"/>
      <c r="BA42658" s="1000"/>
    </row>
    <row r="42659" spans="47:53">
      <c r="AU42659" s="999"/>
      <c r="AV42659" s="999"/>
      <c r="AW42659" s="999"/>
      <c r="AX42659" s="999"/>
      <c r="AY42659" s="999"/>
      <c r="AZ42659" s="999"/>
      <c r="BA42659" s="999"/>
    </row>
    <row r="42660" spans="47:53">
      <c r="AU42660" s="1001"/>
      <c r="AV42660" s="1001"/>
      <c r="AW42660" s="1001"/>
      <c r="AX42660" s="1002"/>
      <c r="AY42660" s="1001"/>
      <c r="AZ42660" s="204"/>
      <c r="BA42660" s="1003"/>
    </row>
    <row r="42661" spans="47:53">
      <c r="AU42661" s="1001"/>
      <c r="AV42661" s="1001"/>
      <c r="AW42661" s="1001"/>
      <c r="AX42661" s="1002"/>
      <c r="AY42661" s="1001"/>
      <c r="AZ42661" s="205"/>
      <c r="BA42661" s="1003"/>
    </row>
    <row r="42662" spans="47:53">
      <c r="AU42662" s="206"/>
      <c r="AV42662" s="206"/>
      <c r="AW42662" s="206"/>
      <c r="AX42662" s="206"/>
      <c r="AY42662" s="207"/>
      <c r="AZ42662" s="207"/>
      <c r="BA42662" s="208"/>
    </row>
    <row r="42663" spans="47:53">
      <c r="AU42663" s="206"/>
      <c r="AV42663" s="206"/>
      <c r="AW42663" s="206"/>
      <c r="AX42663" s="206"/>
      <c r="AY42663" s="207"/>
      <c r="AZ42663" s="207"/>
      <c r="BA42663" s="208"/>
    </row>
    <row r="42664" spans="47:53">
      <c r="AU42664" s="206"/>
      <c r="AV42664" s="206"/>
      <c r="AW42664" s="206"/>
      <c r="AX42664" s="206"/>
      <c r="AY42664" s="207"/>
      <c r="AZ42664" s="207"/>
      <c r="BA42664" s="208"/>
    </row>
    <row r="42665" spans="47:53">
      <c r="AU42665" s="206"/>
      <c r="AV42665" s="206"/>
      <c r="AW42665" s="206"/>
      <c r="AX42665" s="206"/>
      <c r="AY42665" s="207"/>
      <c r="AZ42665" s="207"/>
      <c r="BA42665" s="208"/>
    </row>
    <row r="42666" spans="47:53">
      <c r="AU42666" s="206"/>
      <c r="AV42666" s="206"/>
      <c r="AW42666" s="206"/>
      <c r="AX42666" s="206"/>
      <c r="AY42666" s="207"/>
      <c r="AZ42666" s="207"/>
      <c r="BA42666" s="208"/>
    </row>
    <row r="42667" spans="47:53">
      <c r="AU42667" s="206"/>
      <c r="AV42667" s="206"/>
      <c r="AW42667" s="206"/>
      <c r="AX42667" s="206"/>
      <c r="AY42667" s="207"/>
      <c r="AZ42667" s="207"/>
      <c r="BA42667" s="208"/>
    </row>
    <row r="42668" spans="47:53">
      <c r="AU42668" s="206"/>
      <c r="AV42668" s="206"/>
      <c r="AW42668" s="206"/>
      <c r="AX42668" s="206"/>
      <c r="AY42668" s="207"/>
      <c r="AZ42668" s="207"/>
      <c r="BA42668" s="208"/>
    </row>
    <row r="42669" spans="47:53">
      <c r="AU42669" s="206"/>
      <c r="AV42669" s="206"/>
      <c r="AW42669" s="206"/>
      <c r="AX42669" s="206"/>
      <c r="AY42669" s="207"/>
      <c r="AZ42669" s="207"/>
      <c r="BA42669" s="208"/>
    </row>
    <row r="42670" spans="47:53">
      <c r="AU42670" s="206"/>
      <c r="AV42670" s="206"/>
      <c r="AW42670" s="206"/>
      <c r="AX42670" s="206"/>
      <c r="AY42670" s="207"/>
      <c r="AZ42670" s="207"/>
      <c r="BA42670" s="208"/>
    </row>
    <row r="42671" spans="47:53">
      <c r="AU42671" s="206"/>
      <c r="AV42671" s="206"/>
      <c r="AW42671" s="206"/>
      <c r="AX42671" s="206"/>
      <c r="AY42671" s="207"/>
      <c r="AZ42671" s="207"/>
      <c r="BA42671" s="208"/>
    </row>
    <row r="42672" spans="47:53">
      <c r="AU42672" s="206"/>
      <c r="AV42672" s="206"/>
      <c r="AW42672" s="206"/>
      <c r="AX42672" s="206"/>
      <c r="AY42672" s="207"/>
      <c r="AZ42672" s="207"/>
      <c r="BA42672" s="208"/>
    </row>
    <row r="42673" spans="47:53">
      <c r="AU42673" s="206"/>
      <c r="AV42673" s="206"/>
      <c r="AW42673" s="206"/>
      <c r="AX42673" s="206"/>
      <c r="AY42673" s="207"/>
      <c r="AZ42673" s="207"/>
      <c r="BA42673" s="208"/>
    </row>
    <row r="42674" spans="47:53">
      <c r="AU42674" s="206"/>
      <c r="AV42674" s="206"/>
      <c r="AW42674" s="206"/>
      <c r="AX42674" s="206"/>
      <c r="AY42674" s="207"/>
      <c r="AZ42674" s="207"/>
      <c r="BA42674" s="208"/>
    </row>
    <row r="42675" spans="47:53">
      <c r="AU42675" s="209"/>
      <c r="AV42675" s="209"/>
      <c r="AW42675" s="209"/>
      <c r="AX42675" s="209"/>
      <c r="AY42675" s="207"/>
      <c r="AZ42675" s="210"/>
      <c r="BA42675" s="208"/>
    </row>
    <row r="42676" spans="47:53">
      <c r="AU42676" s="209"/>
      <c r="AV42676" s="209"/>
      <c r="AW42676" s="209"/>
      <c r="AX42676" s="209"/>
      <c r="AY42676" s="207"/>
      <c r="AZ42676" s="210"/>
      <c r="BA42676" s="208"/>
    </row>
    <row r="42677" spans="47:53">
      <c r="AU42677" s="206"/>
      <c r="AV42677" s="206"/>
      <c r="AW42677" s="206"/>
      <c r="AX42677" s="206"/>
      <c r="AY42677" s="207"/>
      <c r="AZ42677" s="207"/>
      <c r="BA42677" s="208"/>
    </row>
    <row r="42678" spans="47:53">
      <c r="AU42678" s="206"/>
      <c r="AV42678" s="206"/>
      <c r="AW42678" s="206"/>
      <c r="AX42678" s="206"/>
      <c r="AY42678" s="207"/>
      <c r="AZ42678" s="207"/>
      <c r="BA42678" s="208"/>
    </row>
    <row r="42679" spans="47:53">
      <c r="AU42679" s="206"/>
      <c r="AV42679" s="206"/>
      <c r="AW42679" s="206"/>
      <c r="AX42679" s="206"/>
      <c r="AY42679" s="207"/>
      <c r="AZ42679" s="207"/>
      <c r="BA42679" s="208"/>
    </row>
    <row r="42680" spans="47:53">
      <c r="AU42680" s="206"/>
      <c r="AV42680" s="206"/>
      <c r="AW42680" s="206"/>
      <c r="AX42680" s="206"/>
      <c r="AY42680" s="207"/>
      <c r="AZ42680" s="207"/>
      <c r="BA42680" s="208"/>
    </row>
    <row r="42681" spans="47:53">
      <c r="AU42681" s="206"/>
      <c r="AV42681" s="206"/>
      <c r="AW42681" s="206"/>
      <c r="AX42681" s="206"/>
      <c r="AY42681" s="207"/>
      <c r="AZ42681" s="207"/>
      <c r="BA42681" s="208"/>
    </row>
    <row r="42682" spans="47:53">
      <c r="AU42682" s="206"/>
      <c r="AV42682" s="206"/>
      <c r="AW42682" s="206"/>
      <c r="AX42682" s="206"/>
      <c r="AY42682" s="207"/>
      <c r="AZ42682" s="207"/>
      <c r="BA42682" s="208"/>
    </row>
    <row r="42683" spans="47:53">
      <c r="AU42683" s="206"/>
      <c r="AV42683" s="206"/>
      <c r="AW42683" s="206"/>
      <c r="AX42683" s="206"/>
      <c r="AY42683" s="207"/>
      <c r="AZ42683" s="207"/>
      <c r="BA42683" s="208"/>
    </row>
    <row r="42684" spans="47:53">
      <c r="AU42684" s="206"/>
      <c r="AV42684" s="206"/>
      <c r="AW42684" s="206"/>
      <c r="AX42684" s="206"/>
      <c r="AY42684" s="207"/>
      <c r="AZ42684" s="207"/>
      <c r="BA42684" s="208"/>
    </row>
    <row r="42685" spans="47:53">
      <c r="AU42685" s="206"/>
      <c r="AV42685" s="206"/>
      <c r="AW42685" s="206"/>
      <c r="AX42685" s="206"/>
      <c r="AY42685" s="207"/>
      <c r="AZ42685" s="207"/>
      <c r="BA42685" s="208"/>
    </row>
    <row r="42686" spans="47:53">
      <c r="AU42686" s="206"/>
      <c r="AV42686" s="206"/>
      <c r="AW42686" s="206"/>
      <c r="AX42686" s="206"/>
      <c r="AY42686" s="207"/>
      <c r="AZ42686" s="207"/>
      <c r="BA42686" s="208"/>
    </row>
    <row r="42687" spans="47:53">
      <c r="AU42687" s="206"/>
      <c r="AV42687" s="206"/>
      <c r="AW42687" s="206"/>
      <c r="AX42687" s="206"/>
      <c r="AY42687" s="207"/>
      <c r="AZ42687" s="207"/>
      <c r="BA42687" s="208"/>
    </row>
    <row r="42688" spans="47:53">
      <c r="AU42688" s="211"/>
      <c r="AV42688" s="209"/>
      <c r="AW42688" s="207"/>
      <c r="AX42688" s="209"/>
      <c r="AY42688" s="207"/>
      <c r="AZ42688" s="212"/>
      <c r="BA42688" s="213"/>
    </row>
    <row r="42689" spans="47:53">
      <c r="AU42689" s="999"/>
      <c r="AV42689" s="999"/>
      <c r="AW42689" s="999"/>
      <c r="AX42689" s="999"/>
      <c r="AY42689" s="999"/>
      <c r="AZ42689" s="999"/>
      <c r="BA42689" s="999"/>
    </row>
    <row r="42690" spans="47:53">
      <c r="AU42690" s="1000"/>
      <c r="AV42690" s="1000"/>
      <c r="AW42690" s="1000"/>
      <c r="AX42690" s="1000"/>
      <c r="AY42690" s="1000"/>
      <c r="AZ42690" s="1000"/>
      <c r="BA42690" s="1000"/>
    </row>
    <row r="42691" spans="47:53">
      <c r="AU42691" s="999"/>
      <c r="AV42691" s="999"/>
      <c r="AW42691" s="999"/>
      <c r="AX42691" s="999"/>
      <c r="AY42691" s="999"/>
      <c r="AZ42691" s="999"/>
      <c r="BA42691" s="999"/>
    </row>
    <row r="42692" spans="47:53">
      <c r="AU42692" s="1001"/>
      <c r="AV42692" s="1001"/>
      <c r="AW42692" s="1001"/>
      <c r="AX42692" s="1002"/>
      <c r="AY42692" s="1001"/>
      <c r="AZ42692" s="204"/>
      <c r="BA42692" s="1003"/>
    </row>
    <row r="42693" spans="47:53">
      <c r="AU42693" s="1001"/>
      <c r="AV42693" s="1001"/>
      <c r="AW42693" s="1001"/>
      <c r="AX42693" s="1002"/>
      <c r="AY42693" s="1001"/>
      <c r="AZ42693" s="205"/>
      <c r="BA42693" s="1003"/>
    </row>
    <row r="42694" spans="47:53">
      <c r="AU42694" s="206"/>
      <c r="AV42694" s="206"/>
      <c r="AW42694" s="206"/>
      <c r="AX42694" s="206"/>
      <c r="AY42694" s="207"/>
      <c r="AZ42694" s="207"/>
      <c r="BA42694" s="208"/>
    </row>
    <row r="42695" spans="47:53">
      <c r="AU42695" s="206"/>
      <c r="AV42695" s="206"/>
      <c r="AW42695" s="206"/>
      <c r="AX42695" s="206"/>
      <c r="AY42695" s="207"/>
      <c r="AZ42695" s="207"/>
      <c r="BA42695" s="208"/>
    </row>
    <row r="42696" spans="47:53">
      <c r="AU42696" s="206"/>
      <c r="AV42696" s="206"/>
      <c r="AW42696" s="206"/>
      <c r="AX42696" s="206"/>
      <c r="AY42696" s="207"/>
      <c r="AZ42696" s="207"/>
      <c r="BA42696" s="208"/>
    </row>
    <row r="42697" spans="47:53">
      <c r="AU42697" s="206"/>
      <c r="AV42697" s="206"/>
      <c r="AW42697" s="206"/>
      <c r="AX42697" s="206"/>
      <c r="AY42697" s="207"/>
      <c r="AZ42697" s="207"/>
      <c r="BA42697" s="208"/>
    </row>
    <row r="42698" spans="47:53">
      <c r="AU42698" s="206"/>
      <c r="AV42698" s="206"/>
      <c r="AW42698" s="206"/>
      <c r="AX42698" s="206"/>
      <c r="AY42698" s="207"/>
      <c r="AZ42698" s="207"/>
      <c r="BA42698" s="208"/>
    </row>
    <row r="42699" spans="47:53">
      <c r="AU42699" s="206"/>
      <c r="AV42699" s="206"/>
      <c r="AW42699" s="206"/>
      <c r="AX42699" s="206"/>
      <c r="AY42699" s="207"/>
      <c r="AZ42699" s="207"/>
      <c r="BA42699" s="208"/>
    </row>
    <row r="42700" spans="47:53">
      <c r="AU42700" s="206"/>
      <c r="AV42700" s="206"/>
      <c r="AW42700" s="206"/>
      <c r="AX42700" s="206"/>
      <c r="AY42700" s="207"/>
      <c r="AZ42700" s="207"/>
      <c r="BA42700" s="208"/>
    </row>
    <row r="42701" spans="47:53">
      <c r="AU42701" s="206"/>
      <c r="AV42701" s="206"/>
      <c r="AW42701" s="206"/>
      <c r="AX42701" s="206"/>
      <c r="AY42701" s="207"/>
      <c r="AZ42701" s="207"/>
      <c r="BA42701" s="208"/>
    </row>
    <row r="42702" spans="47:53">
      <c r="AU42702" s="206"/>
      <c r="AV42702" s="206"/>
      <c r="AW42702" s="206"/>
      <c r="AX42702" s="206"/>
      <c r="AY42702" s="207"/>
      <c r="AZ42702" s="207"/>
      <c r="BA42702" s="208"/>
    </row>
    <row r="42703" spans="47:53">
      <c r="AU42703" s="206"/>
      <c r="AV42703" s="206"/>
      <c r="AW42703" s="206"/>
      <c r="AX42703" s="206"/>
      <c r="AY42703" s="207"/>
      <c r="AZ42703" s="207"/>
      <c r="BA42703" s="208"/>
    </row>
    <row r="42704" spans="47:53">
      <c r="AU42704" s="206"/>
      <c r="AV42704" s="206"/>
      <c r="AW42704" s="206"/>
      <c r="AX42704" s="206"/>
      <c r="AY42704" s="207"/>
      <c r="AZ42704" s="207"/>
      <c r="BA42704" s="208"/>
    </row>
    <row r="42705" spans="47:53">
      <c r="AU42705" s="206"/>
      <c r="AV42705" s="206"/>
      <c r="AW42705" s="206"/>
      <c r="AX42705" s="206"/>
      <c r="AY42705" s="207"/>
      <c r="AZ42705" s="207"/>
      <c r="BA42705" s="208"/>
    </row>
    <row r="42706" spans="47:53">
      <c r="AU42706" s="206"/>
      <c r="AV42706" s="206"/>
      <c r="AW42706" s="206"/>
      <c r="AX42706" s="206"/>
      <c r="AY42706" s="207"/>
      <c r="AZ42706" s="207"/>
      <c r="BA42706" s="208"/>
    </row>
    <row r="42707" spans="47:53">
      <c r="AU42707" s="209"/>
      <c r="AV42707" s="209"/>
      <c r="AW42707" s="209"/>
      <c r="AX42707" s="209"/>
      <c r="AY42707" s="207"/>
      <c r="AZ42707" s="210"/>
      <c r="BA42707" s="208"/>
    </row>
    <row r="42708" spans="47:53">
      <c r="AU42708" s="209"/>
      <c r="AV42708" s="209"/>
      <c r="AW42708" s="209"/>
      <c r="AX42708" s="209"/>
      <c r="AY42708" s="207"/>
      <c r="AZ42708" s="210"/>
      <c r="BA42708" s="208"/>
    </row>
    <row r="42709" spans="47:53">
      <c r="AU42709" s="206"/>
      <c r="AV42709" s="206"/>
      <c r="AW42709" s="206"/>
      <c r="AX42709" s="206"/>
      <c r="AY42709" s="207"/>
      <c r="AZ42709" s="207"/>
      <c r="BA42709" s="208"/>
    </row>
    <row r="42710" spans="47:53">
      <c r="AU42710" s="206"/>
      <c r="AV42710" s="206"/>
      <c r="AW42710" s="206"/>
      <c r="AX42710" s="206"/>
      <c r="AY42710" s="207"/>
      <c r="AZ42710" s="207"/>
      <c r="BA42710" s="208"/>
    </row>
    <row r="42711" spans="47:53">
      <c r="AU42711" s="206"/>
      <c r="AV42711" s="206"/>
      <c r="AW42711" s="206"/>
      <c r="AX42711" s="206"/>
      <c r="AY42711" s="207"/>
      <c r="AZ42711" s="207"/>
      <c r="BA42711" s="208"/>
    </row>
    <row r="42712" spans="47:53">
      <c r="AU42712" s="206"/>
      <c r="AV42712" s="206"/>
      <c r="AW42712" s="206"/>
      <c r="AX42712" s="206"/>
      <c r="AY42712" s="207"/>
      <c r="AZ42712" s="207"/>
      <c r="BA42712" s="208"/>
    </row>
    <row r="42713" spans="47:53">
      <c r="AU42713" s="206"/>
      <c r="AV42713" s="206"/>
      <c r="AW42713" s="206"/>
      <c r="AX42713" s="206"/>
      <c r="AY42713" s="207"/>
      <c r="AZ42713" s="207"/>
      <c r="BA42713" s="208"/>
    </row>
    <row r="42714" spans="47:53">
      <c r="AU42714" s="206"/>
      <c r="AV42714" s="206"/>
      <c r="AW42714" s="206"/>
      <c r="AX42714" s="206"/>
      <c r="AY42714" s="207"/>
      <c r="AZ42714" s="207"/>
      <c r="BA42714" s="208"/>
    </row>
    <row r="42715" spans="47:53">
      <c r="AU42715" s="206"/>
      <c r="AV42715" s="206"/>
      <c r="AW42715" s="206"/>
      <c r="AX42715" s="206"/>
      <c r="AY42715" s="207"/>
      <c r="AZ42715" s="207"/>
      <c r="BA42715" s="208"/>
    </row>
    <row r="42716" spans="47:53">
      <c r="AU42716" s="206"/>
      <c r="AV42716" s="206"/>
      <c r="AW42716" s="206"/>
      <c r="AX42716" s="206"/>
      <c r="AY42716" s="207"/>
      <c r="AZ42716" s="207"/>
      <c r="BA42716" s="208"/>
    </row>
    <row r="42717" spans="47:53">
      <c r="AU42717" s="206"/>
      <c r="AV42717" s="206"/>
      <c r="AW42717" s="206"/>
      <c r="AX42717" s="206"/>
      <c r="AY42717" s="207"/>
      <c r="AZ42717" s="207"/>
      <c r="BA42717" s="208"/>
    </row>
    <row r="42718" spans="47:53">
      <c r="AU42718" s="206"/>
      <c r="AV42718" s="206"/>
      <c r="AW42718" s="206"/>
      <c r="AX42718" s="206"/>
      <c r="AY42718" s="207"/>
      <c r="AZ42718" s="207"/>
      <c r="BA42718" s="208"/>
    </row>
    <row r="42719" spans="47:53">
      <c r="AU42719" s="206"/>
      <c r="AV42719" s="206"/>
      <c r="AW42719" s="206"/>
      <c r="AX42719" s="206"/>
      <c r="AY42719" s="207"/>
      <c r="AZ42719" s="207"/>
      <c r="BA42719" s="208"/>
    </row>
    <row r="42720" spans="47:53">
      <c r="AU42720" s="211"/>
      <c r="AV42720" s="209"/>
      <c r="AW42720" s="207"/>
      <c r="AX42720" s="209"/>
      <c r="AY42720" s="207"/>
      <c r="AZ42720" s="212"/>
      <c r="BA42720" s="213"/>
    </row>
    <row r="42721" spans="47:53">
      <c r="AU42721" s="999"/>
      <c r="AV42721" s="999"/>
      <c r="AW42721" s="999"/>
      <c r="AX42721" s="999"/>
      <c r="AY42721" s="999"/>
      <c r="AZ42721" s="999"/>
      <c r="BA42721" s="999"/>
    </row>
    <row r="42722" spans="47:53">
      <c r="AU42722" s="1000"/>
      <c r="AV42722" s="1000"/>
      <c r="AW42722" s="1000"/>
      <c r="AX42722" s="1000"/>
      <c r="AY42722" s="1000"/>
      <c r="AZ42722" s="1000"/>
      <c r="BA42722" s="1000"/>
    </row>
    <row r="42723" spans="47:53">
      <c r="AU42723" s="999"/>
      <c r="AV42723" s="999"/>
      <c r="AW42723" s="999"/>
      <c r="AX42723" s="999"/>
      <c r="AY42723" s="999"/>
      <c r="AZ42723" s="999"/>
      <c r="BA42723" s="999"/>
    </row>
    <row r="42724" spans="47:53">
      <c r="AU42724" s="1001"/>
      <c r="AV42724" s="1001"/>
      <c r="AW42724" s="1001"/>
      <c r="AX42724" s="1002"/>
      <c r="AY42724" s="1001"/>
      <c r="AZ42724" s="204"/>
      <c r="BA42724" s="1003"/>
    </row>
    <row r="42725" spans="47:53">
      <c r="AU42725" s="1001"/>
      <c r="AV42725" s="1001"/>
      <c r="AW42725" s="1001"/>
      <c r="AX42725" s="1002"/>
      <c r="AY42725" s="1001"/>
      <c r="AZ42725" s="205"/>
      <c r="BA42725" s="1003"/>
    </row>
    <row r="42726" spans="47:53">
      <c r="AU42726" s="206"/>
      <c r="AV42726" s="206"/>
      <c r="AW42726" s="206"/>
      <c r="AX42726" s="206"/>
      <c r="AY42726" s="207"/>
      <c r="AZ42726" s="207"/>
      <c r="BA42726" s="208"/>
    </row>
    <row r="42727" spans="47:53">
      <c r="AU42727" s="206"/>
      <c r="AV42727" s="206"/>
      <c r="AW42727" s="206"/>
      <c r="AX42727" s="206"/>
      <c r="AY42727" s="207"/>
      <c r="AZ42727" s="207"/>
      <c r="BA42727" s="208"/>
    </row>
    <row r="42728" spans="47:53">
      <c r="AU42728" s="206"/>
      <c r="AV42728" s="206"/>
      <c r="AW42728" s="206"/>
      <c r="AX42728" s="206"/>
      <c r="AY42728" s="207"/>
      <c r="AZ42728" s="207"/>
      <c r="BA42728" s="208"/>
    </row>
    <row r="42729" spans="47:53">
      <c r="AU42729" s="206"/>
      <c r="AV42729" s="206"/>
      <c r="AW42729" s="206"/>
      <c r="AX42729" s="206"/>
      <c r="AY42729" s="207"/>
      <c r="AZ42729" s="207"/>
      <c r="BA42729" s="208"/>
    </row>
    <row r="42730" spans="47:53">
      <c r="AU42730" s="206"/>
      <c r="AV42730" s="206"/>
      <c r="AW42730" s="206"/>
      <c r="AX42730" s="206"/>
      <c r="AY42730" s="207"/>
      <c r="AZ42730" s="207"/>
      <c r="BA42730" s="208"/>
    </row>
    <row r="42731" spans="47:53">
      <c r="AU42731" s="206"/>
      <c r="AV42731" s="206"/>
      <c r="AW42731" s="206"/>
      <c r="AX42731" s="206"/>
      <c r="AY42731" s="207"/>
      <c r="AZ42731" s="207"/>
      <c r="BA42731" s="208"/>
    </row>
    <row r="42732" spans="47:53">
      <c r="AU42732" s="206"/>
      <c r="AV42732" s="206"/>
      <c r="AW42732" s="206"/>
      <c r="AX42732" s="206"/>
      <c r="AY42732" s="207"/>
      <c r="AZ42732" s="207"/>
      <c r="BA42732" s="208"/>
    </row>
    <row r="42733" spans="47:53">
      <c r="AU42733" s="206"/>
      <c r="AV42733" s="206"/>
      <c r="AW42733" s="206"/>
      <c r="AX42733" s="206"/>
      <c r="AY42733" s="207"/>
      <c r="AZ42733" s="207"/>
      <c r="BA42733" s="208"/>
    </row>
    <row r="42734" spans="47:53">
      <c r="AU42734" s="206"/>
      <c r="AV42734" s="206"/>
      <c r="AW42734" s="206"/>
      <c r="AX42734" s="206"/>
      <c r="AY42734" s="207"/>
      <c r="AZ42734" s="207"/>
      <c r="BA42734" s="208"/>
    </row>
    <row r="42735" spans="47:53">
      <c r="AU42735" s="206"/>
      <c r="AV42735" s="206"/>
      <c r="AW42735" s="206"/>
      <c r="AX42735" s="206"/>
      <c r="AY42735" s="207"/>
      <c r="AZ42735" s="207"/>
      <c r="BA42735" s="208"/>
    </row>
    <row r="42736" spans="47:53">
      <c r="AU42736" s="206"/>
      <c r="AV42736" s="206"/>
      <c r="AW42736" s="206"/>
      <c r="AX42736" s="206"/>
      <c r="AY42736" s="207"/>
      <c r="AZ42736" s="207"/>
      <c r="BA42736" s="208"/>
    </row>
    <row r="42737" spans="47:53">
      <c r="AU42737" s="206"/>
      <c r="AV42737" s="206"/>
      <c r="AW42737" s="206"/>
      <c r="AX42737" s="206"/>
      <c r="AY42737" s="207"/>
      <c r="AZ42737" s="207"/>
      <c r="BA42737" s="208"/>
    </row>
    <row r="42738" spans="47:53">
      <c r="AU42738" s="206"/>
      <c r="AV42738" s="206"/>
      <c r="AW42738" s="206"/>
      <c r="AX42738" s="206"/>
      <c r="AY42738" s="207"/>
      <c r="AZ42738" s="207"/>
      <c r="BA42738" s="208"/>
    </row>
    <row r="42739" spans="47:53">
      <c r="AU42739" s="209"/>
      <c r="AV42739" s="209"/>
      <c r="AW42739" s="209"/>
      <c r="AX42739" s="209"/>
      <c r="AY42739" s="207"/>
      <c r="AZ42739" s="210"/>
      <c r="BA42739" s="208"/>
    </row>
    <row r="42740" spans="47:53">
      <c r="AU42740" s="209"/>
      <c r="AV42740" s="209"/>
      <c r="AW42740" s="209"/>
      <c r="AX42740" s="209"/>
      <c r="AY42740" s="207"/>
      <c r="AZ42740" s="210"/>
      <c r="BA42740" s="208"/>
    </row>
    <row r="42741" spans="47:53">
      <c r="AU42741" s="206"/>
      <c r="AV42741" s="206"/>
      <c r="AW42741" s="206"/>
      <c r="AX42741" s="206"/>
      <c r="AY42741" s="207"/>
      <c r="AZ42741" s="207"/>
      <c r="BA42741" s="208"/>
    </row>
    <row r="42742" spans="47:53">
      <c r="AU42742" s="206"/>
      <c r="AV42742" s="206"/>
      <c r="AW42742" s="206"/>
      <c r="AX42742" s="206"/>
      <c r="AY42742" s="207"/>
      <c r="AZ42742" s="207"/>
      <c r="BA42742" s="208"/>
    </row>
    <row r="42743" spans="47:53">
      <c r="AU42743" s="206"/>
      <c r="AV42743" s="206"/>
      <c r="AW42743" s="206"/>
      <c r="AX42743" s="206"/>
      <c r="AY42743" s="207"/>
      <c r="AZ42743" s="207"/>
      <c r="BA42743" s="208"/>
    </row>
    <row r="42744" spans="47:53">
      <c r="AU42744" s="206"/>
      <c r="AV42744" s="206"/>
      <c r="AW42744" s="206"/>
      <c r="AX42744" s="206"/>
      <c r="AY42744" s="207"/>
      <c r="AZ42744" s="207"/>
      <c r="BA42744" s="208"/>
    </row>
    <row r="42745" spans="47:53">
      <c r="AU42745" s="206"/>
      <c r="AV42745" s="206"/>
      <c r="AW42745" s="206"/>
      <c r="AX42745" s="206"/>
      <c r="AY42745" s="207"/>
      <c r="AZ42745" s="207"/>
      <c r="BA42745" s="208"/>
    </row>
    <row r="42746" spans="47:53">
      <c r="AU42746" s="206"/>
      <c r="AV42746" s="206"/>
      <c r="AW42746" s="206"/>
      <c r="AX42746" s="206"/>
      <c r="AY42746" s="207"/>
      <c r="AZ42746" s="207"/>
      <c r="BA42746" s="208"/>
    </row>
    <row r="42747" spans="47:53">
      <c r="AU42747" s="206"/>
      <c r="AV42747" s="206"/>
      <c r="AW42747" s="206"/>
      <c r="AX42747" s="206"/>
      <c r="AY42747" s="207"/>
      <c r="AZ42747" s="207"/>
      <c r="BA42747" s="208"/>
    </row>
    <row r="42748" spans="47:53">
      <c r="AU42748" s="206"/>
      <c r="AV42748" s="206"/>
      <c r="AW42748" s="206"/>
      <c r="AX42748" s="206"/>
      <c r="AY42748" s="207"/>
      <c r="AZ42748" s="207"/>
      <c r="BA42748" s="208"/>
    </row>
    <row r="42749" spans="47:53">
      <c r="AU42749" s="206"/>
      <c r="AV42749" s="206"/>
      <c r="AW42749" s="206"/>
      <c r="AX42749" s="206"/>
      <c r="AY42749" s="207"/>
      <c r="AZ42749" s="207"/>
      <c r="BA42749" s="208"/>
    </row>
    <row r="42750" spans="47:53">
      <c r="AU42750" s="206"/>
      <c r="AV42750" s="206"/>
      <c r="AW42750" s="206"/>
      <c r="AX42750" s="206"/>
      <c r="AY42750" s="207"/>
      <c r="AZ42750" s="207"/>
      <c r="BA42750" s="208"/>
    </row>
    <row r="42751" spans="47:53">
      <c r="AU42751" s="206"/>
      <c r="AV42751" s="206"/>
      <c r="AW42751" s="206"/>
      <c r="AX42751" s="206"/>
      <c r="AY42751" s="207"/>
      <c r="AZ42751" s="207"/>
      <c r="BA42751" s="208"/>
    </row>
    <row r="42752" spans="47:53">
      <c r="AU42752" s="211"/>
      <c r="AV42752" s="209"/>
      <c r="AW42752" s="207"/>
      <c r="AX42752" s="209"/>
      <c r="AY42752" s="207"/>
      <c r="AZ42752" s="212"/>
      <c r="BA42752" s="213"/>
    </row>
    <row r="42753" spans="47:53">
      <c r="AU42753" s="999"/>
      <c r="AV42753" s="999"/>
      <c r="AW42753" s="999"/>
      <c r="AX42753" s="999"/>
      <c r="AY42753" s="999"/>
      <c r="AZ42753" s="999"/>
      <c r="BA42753" s="999"/>
    </row>
    <row r="42754" spans="47:53">
      <c r="AU42754" s="1000"/>
      <c r="AV42754" s="1000"/>
      <c r="AW42754" s="1000"/>
      <c r="AX42754" s="1000"/>
      <c r="AY42754" s="1000"/>
      <c r="AZ42754" s="1000"/>
      <c r="BA42754" s="1000"/>
    </row>
    <row r="42755" spans="47:53">
      <c r="AU42755" s="999"/>
      <c r="AV42755" s="999"/>
      <c r="AW42755" s="999"/>
      <c r="AX42755" s="999"/>
      <c r="AY42755" s="999"/>
      <c r="AZ42755" s="999"/>
      <c r="BA42755" s="999"/>
    </row>
    <row r="42756" spans="47:53">
      <c r="AU42756" s="1001"/>
      <c r="AV42756" s="1001"/>
      <c r="AW42756" s="1001"/>
      <c r="AX42756" s="1002"/>
      <c r="AY42756" s="1001"/>
      <c r="AZ42756" s="204"/>
      <c r="BA42756" s="1003"/>
    </row>
    <row r="42757" spans="47:53">
      <c r="AU42757" s="1001"/>
      <c r="AV42757" s="1001"/>
      <c r="AW42757" s="1001"/>
      <c r="AX42757" s="1002"/>
      <c r="AY42757" s="1001"/>
      <c r="AZ42757" s="205"/>
      <c r="BA42757" s="1003"/>
    </row>
    <row r="42758" spans="47:53">
      <c r="AU42758" s="206"/>
      <c r="AV42758" s="206"/>
      <c r="AW42758" s="206"/>
      <c r="AX42758" s="206"/>
      <c r="AY42758" s="207"/>
      <c r="AZ42758" s="207"/>
      <c r="BA42758" s="208"/>
    </row>
    <row r="42759" spans="47:53">
      <c r="AU42759" s="206"/>
      <c r="AV42759" s="206"/>
      <c r="AW42759" s="206"/>
      <c r="AX42759" s="206"/>
      <c r="AY42759" s="207"/>
      <c r="AZ42759" s="207"/>
      <c r="BA42759" s="208"/>
    </row>
    <row r="42760" spans="47:53">
      <c r="AU42760" s="206"/>
      <c r="AV42760" s="206"/>
      <c r="AW42760" s="206"/>
      <c r="AX42760" s="206"/>
      <c r="AY42760" s="207"/>
      <c r="AZ42760" s="207"/>
      <c r="BA42760" s="208"/>
    </row>
    <row r="42761" spans="47:53">
      <c r="AU42761" s="206"/>
      <c r="AV42761" s="206"/>
      <c r="AW42761" s="206"/>
      <c r="AX42761" s="206"/>
      <c r="AY42761" s="207"/>
      <c r="AZ42761" s="207"/>
      <c r="BA42761" s="208"/>
    </row>
    <row r="42762" spans="47:53">
      <c r="AU42762" s="206"/>
      <c r="AV42762" s="206"/>
      <c r="AW42762" s="206"/>
      <c r="AX42762" s="206"/>
      <c r="AY42762" s="207"/>
      <c r="AZ42762" s="207"/>
      <c r="BA42762" s="208"/>
    </row>
    <row r="42763" spans="47:53">
      <c r="AU42763" s="206"/>
      <c r="AV42763" s="206"/>
      <c r="AW42763" s="206"/>
      <c r="AX42763" s="206"/>
      <c r="AY42763" s="207"/>
      <c r="AZ42763" s="207"/>
      <c r="BA42763" s="208"/>
    </row>
    <row r="42764" spans="47:53">
      <c r="AU42764" s="206"/>
      <c r="AV42764" s="206"/>
      <c r="AW42764" s="206"/>
      <c r="AX42764" s="206"/>
      <c r="AY42764" s="207"/>
      <c r="AZ42764" s="207"/>
      <c r="BA42764" s="208"/>
    </row>
    <row r="42765" spans="47:53">
      <c r="AU42765" s="206"/>
      <c r="AV42765" s="206"/>
      <c r="AW42765" s="206"/>
      <c r="AX42765" s="206"/>
      <c r="AY42765" s="207"/>
      <c r="AZ42765" s="207"/>
      <c r="BA42765" s="208"/>
    </row>
    <row r="42766" spans="47:53">
      <c r="AU42766" s="206"/>
      <c r="AV42766" s="206"/>
      <c r="AW42766" s="206"/>
      <c r="AX42766" s="206"/>
      <c r="AY42766" s="207"/>
      <c r="AZ42766" s="207"/>
      <c r="BA42766" s="208"/>
    </row>
    <row r="42767" spans="47:53">
      <c r="AU42767" s="206"/>
      <c r="AV42767" s="206"/>
      <c r="AW42767" s="206"/>
      <c r="AX42767" s="206"/>
      <c r="AY42767" s="207"/>
      <c r="AZ42767" s="207"/>
      <c r="BA42767" s="208"/>
    </row>
    <row r="42768" spans="47:53">
      <c r="AU42768" s="206"/>
      <c r="AV42768" s="206"/>
      <c r="AW42768" s="206"/>
      <c r="AX42768" s="206"/>
      <c r="AY42768" s="207"/>
      <c r="AZ42768" s="207"/>
      <c r="BA42768" s="208"/>
    </row>
    <row r="42769" spans="47:53">
      <c r="AU42769" s="206"/>
      <c r="AV42769" s="206"/>
      <c r="AW42769" s="206"/>
      <c r="AX42769" s="206"/>
      <c r="AY42769" s="207"/>
      <c r="AZ42769" s="207"/>
      <c r="BA42769" s="208"/>
    </row>
    <row r="42770" spans="47:53">
      <c r="AU42770" s="206"/>
      <c r="AV42770" s="206"/>
      <c r="AW42770" s="206"/>
      <c r="AX42770" s="206"/>
      <c r="AY42770" s="207"/>
      <c r="AZ42770" s="207"/>
      <c r="BA42770" s="208"/>
    </row>
    <row r="42771" spans="47:53">
      <c r="AU42771" s="209"/>
      <c r="AV42771" s="209"/>
      <c r="AW42771" s="209"/>
      <c r="AX42771" s="209"/>
      <c r="AY42771" s="207"/>
      <c r="AZ42771" s="210"/>
      <c r="BA42771" s="208"/>
    </row>
    <row r="42772" spans="47:53">
      <c r="AU42772" s="209"/>
      <c r="AV42772" s="209"/>
      <c r="AW42772" s="209"/>
      <c r="AX42772" s="209"/>
      <c r="AY42772" s="207"/>
      <c r="AZ42772" s="210"/>
      <c r="BA42772" s="208"/>
    </row>
    <row r="42773" spans="47:53">
      <c r="AU42773" s="206"/>
      <c r="AV42773" s="206"/>
      <c r="AW42773" s="206"/>
      <c r="AX42773" s="206"/>
      <c r="AY42773" s="207"/>
      <c r="AZ42773" s="207"/>
      <c r="BA42773" s="208"/>
    </row>
    <row r="42774" spans="47:53">
      <c r="AU42774" s="206"/>
      <c r="AV42774" s="206"/>
      <c r="AW42774" s="206"/>
      <c r="AX42774" s="206"/>
      <c r="AY42774" s="207"/>
      <c r="AZ42774" s="207"/>
      <c r="BA42774" s="208"/>
    </row>
    <row r="42775" spans="47:53">
      <c r="AU42775" s="206"/>
      <c r="AV42775" s="206"/>
      <c r="AW42775" s="206"/>
      <c r="AX42775" s="206"/>
      <c r="AY42775" s="207"/>
      <c r="AZ42775" s="207"/>
      <c r="BA42775" s="208"/>
    </row>
    <row r="42776" spans="47:53">
      <c r="AU42776" s="206"/>
      <c r="AV42776" s="206"/>
      <c r="AW42776" s="206"/>
      <c r="AX42776" s="206"/>
      <c r="AY42776" s="207"/>
      <c r="AZ42776" s="207"/>
      <c r="BA42776" s="208"/>
    </row>
    <row r="42777" spans="47:53">
      <c r="AU42777" s="206"/>
      <c r="AV42777" s="206"/>
      <c r="AW42777" s="206"/>
      <c r="AX42777" s="206"/>
      <c r="AY42777" s="207"/>
      <c r="AZ42777" s="207"/>
      <c r="BA42777" s="208"/>
    </row>
    <row r="42778" spans="47:53">
      <c r="AU42778" s="206"/>
      <c r="AV42778" s="206"/>
      <c r="AW42778" s="206"/>
      <c r="AX42778" s="206"/>
      <c r="AY42778" s="207"/>
      <c r="AZ42778" s="207"/>
      <c r="BA42778" s="208"/>
    </row>
    <row r="42779" spans="47:53">
      <c r="AU42779" s="206"/>
      <c r="AV42779" s="206"/>
      <c r="AW42779" s="206"/>
      <c r="AX42779" s="206"/>
      <c r="AY42779" s="207"/>
      <c r="AZ42779" s="207"/>
      <c r="BA42779" s="208"/>
    </row>
    <row r="42780" spans="47:53">
      <c r="AU42780" s="206"/>
      <c r="AV42780" s="206"/>
      <c r="AW42780" s="206"/>
      <c r="AX42780" s="206"/>
      <c r="AY42780" s="207"/>
      <c r="AZ42780" s="207"/>
      <c r="BA42780" s="208"/>
    </row>
    <row r="42781" spans="47:53">
      <c r="AU42781" s="206"/>
      <c r="AV42781" s="206"/>
      <c r="AW42781" s="206"/>
      <c r="AX42781" s="206"/>
      <c r="AY42781" s="207"/>
      <c r="AZ42781" s="207"/>
      <c r="BA42781" s="208"/>
    </row>
    <row r="42782" spans="47:53">
      <c r="AU42782" s="206"/>
      <c r="AV42782" s="206"/>
      <c r="AW42782" s="206"/>
      <c r="AX42782" s="206"/>
      <c r="AY42782" s="207"/>
      <c r="AZ42782" s="207"/>
      <c r="BA42782" s="208"/>
    </row>
    <row r="42783" spans="47:53">
      <c r="AU42783" s="206"/>
      <c r="AV42783" s="206"/>
      <c r="AW42783" s="206"/>
      <c r="AX42783" s="206"/>
      <c r="AY42783" s="207"/>
      <c r="AZ42783" s="207"/>
      <c r="BA42783" s="208"/>
    </row>
    <row r="42784" spans="47:53">
      <c r="AU42784" s="211"/>
      <c r="AV42784" s="209"/>
      <c r="AW42784" s="207"/>
      <c r="AX42784" s="209"/>
      <c r="AY42784" s="207"/>
      <c r="AZ42784" s="212"/>
      <c r="BA42784" s="213"/>
    </row>
    <row r="42785" spans="47:53">
      <c r="AU42785" s="999"/>
      <c r="AV42785" s="999"/>
      <c r="AW42785" s="999"/>
      <c r="AX42785" s="999"/>
      <c r="AY42785" s="999"/>
      <c r="AZ42785" s="999"/>
      <c r="BA42785" s="999"/>
    </row>
    <row r="42786" spans="47:53">
      <c r="AU42786" s="1000"/>
      <c r="AV42786" s="1000"/>
      <c r="AW42786" s="1000"/>
      <c r="AX42786" s="1000"/>
      <c r="AY42786" s="1000"/>
      <c r="AZ42786" s="1000"/>
      <c r="BA42786" s="1000"/>
    </row>
    <row r="42787" spans="47:53">
      <c r="AU42787" s="999"/>
      <c r="AV42787" s="999"/>
      <c r="AW42787" s="999"/>
      <c r="AX42787" s="999"/>
      <c r="AY42787" s="999"/>
      <c r="AZ42787" s="999"/>
      <c r="BA42787" s="999"/>
    </row>
    <row r="42788" spans="47:53">
      <c r="AU42788" s="1001"/>
      <c r="AV42788" s="1001"/>
      <c r="AW42788" s="1001"/>
      <c r="AX42788" s="1002"/>
      <c r="AY42788" s="1001"/>
      <c r="AZ42788" s="204"/>
      <c r="BA42788" s="1003"/>
    </row>
    <row r="42789" spans="47:53">
      <c r="AU42789" s="1001"/>
      <c r="AV42789" s="1001"/>
      <c r="AW42789" s="1001"/>
      <c r="AX42789" s="1002"/>
      <c r="AY42789" s="1001"/>
      <c r="AZ42789" s="205"/>
      <c r="BA42789" s="1003"/>
    </row>
    <row r="42790" spans="47:53">
      <c r="AU42790" s="206"/>
      <c r="AV42790" s="206"/>
      <c r="AW42790" s="206"/>
      <c r="AX42790" s="206"/>
      <c r="AY42790" s="207"/>
      <c r="AZ42790" s="207"/>
      <c r="BA42790" s="208"/>
    </row>
    <row r="42791" spans="47:53">
      <c r="AU42791" s="206"/>
      <c r="AV42791" s="206"/>
      <c r="AW42791" s="206"/>
      <c r="AX42791" s="206"/>
      <c r="AY42791" s="207"/>
      <c r="AZ42791" s="207"/>
      <c r="BA42791" s="208"/>
    </row>
    <row r="42792" spans="47:53">
      <c r="AU42792" s="206"/>
      <c r="AV42792" s="206"/>
      <c r="AW42792" s="206"/>
      <c r="AX42792" s="206"/>
      <c r="AY42792" s="207"/>
      <c r="AZ42792" s="207"/>
      <c r="BA42792" s="208"/>
    </row>
    <row r="42793" spans="47:53">
      <c r="AU42793" s="206"/>
      <c r="AV42793" s="206"/>
      <c r="AW42793" s="206"/>
      <c r="AX42793" s="206"/>
      <c r="AY42793" s="207"/>
      <c r="AZ42793" s="207"/>
      <c r="BA42793" s="208"/>
    </row>
    <row r="42794" spans="47:53">
      <c r="AU42794" s="206"/>
      <c r="AV42794" s="206"/>
      <c r="AW42794" s="206"/>
      <c r="AX42794" s="206"/>
      <c r="AY42794" s="207"/>
      <c r="AZ42794" s="207"/>
      <c r="BA42794" s="208"/>
    </row>
    <row r="42795" spans="47:53">
      <c r="AU42795" s="206"/>
      <c r="AV42795" s="206"/>
      <c r="AW42795" s="206"/>
      <c r="AX42795" s="206"/>
      <c r="AY42795" s="207"/>
      <c r="AZ42795" s="207"/>
      <c r="BA42795" s="208"/>
    </row>
    <row r="42796" spans="47:53">
      <c r="AU42796" s="206"/>
      <c r="AV42796" s="206"/>
      <c r="AW42796" s="206"/>
      <c r="AX42796" s="206"/>
      <c r="AY42796" s="207"/>
      <c r="AZ42796" s="207"/>
      <c r="BA42796" s="208"/>
    </row>
    <row r="42797" spans="47:53">
      <c r="AU42797" s="206"/>
      <c r="AV42797" s="206"/>
      <c r="AW42797" s="206"/>
      <c r="AX42797" s="206"/>
      <c r="AY42797" s="207"/>
      <c r="AZ42797" s="207"/>
      <c r="BA42797" s="208"/>
    </row>
    <row r="42798" spans="47:53">
      <c r="AU42798" s="206"/>
      <c r="AV42798" s="206"/>
      <c r="AW42798" s="206"/>
      <c r="AX42798" s="206"/>
      <c r="AY42798" s="207"/>
      <c r="AZ42798" s="207"/>
      <c r="BA42798" s="208"/>
    </row>
    <row r="42799" spans="47:53">
      <c r="AU42799" s="206"/>
      <c r="AV42799" s="206"/>
      <c r="AW42799" s="206"/>
      <c r="AX42799" s="206"/>
      <c r="AY42799" s="207"/>
      <c r="AZ42799" s="207"/>
      <c r="BA42799" s="208"/>
    </row>
    <row r="42800" spans="47:53">
      <c r="AU42800" s="206"/>
      <c r="AV42800" s="206"/>
      <c r="AW42800" s="206"/>
      <c r="AX42800" s="206"/>
      <c r="AY42800" s="207"/>
      <c r="AZ42800" s="207"/>
      <c r="BA42800" s="208"/>
    </row>
    <row r="42801" spans="47:53">
      <c r="AU42801" s="206"/>
      <c r="AV42801" s="206"/>
      <c r="AW42801" s="206"/>
      <c r="AX42801" s="206"/>
      <c r="AY42801" s="207"/>
      <c r="AZ42801" s="207"/>
      <c r="BA42801" s="208"/>
    </row>
    <row r="42802" spans="47:53">
      <c r="AU42802" s="206"/>
      <c r="AV42802" s="206"/>
      <c r="AW42802" s="206"/>
      <c r="AX42802" s="206"/>
      <c r="AY42802" s="207"/>
      <c r="AZ42802" s="207"/>
      <c r="BA42802" s="208"/>
    </row>
    <row r="42803" spans="47:53">
      <c r="AU42803" s="209"/>
      <c r="AV42803" s="209"/>
      <c r="AW42803" s="209"/>
      <c r="AX42803" s="209"/>
      <c r="AY42803" s="207"/>
      <c r="AZ42803" s="210"/>
      <c r="BA42803" s="208"/>
    </row>
    <row r="42804" spans="47:53">
      <c r="AU42804" s="209"/>
      <c r="AV42804" s="209"/>
      <c r="AW42804" s="209"/>
      <c r="AX42804" s="209"/>
      <c r="AY42804" s="207"/>
      <c r="AZ42804" s="210"/>
      <c r="BA42804" s="208"/>
    </row>
    <row r="42805" spans="47:53">
      <c r="AU42805" s="206"/>
      <c r="AV42805" s="206"/>
      <c r="AW42805" s="206"/>
      <c r="AX42805" s="206"/>
      <c r="AY42805" s="207"/>
      <c r="AZ42805" s="207"/>
      <c r="BA42805" s="208"/>
    </row>
    <row r="42806" spans="47:53">
      <c r="AU42806" s="206"/>
      <c r="AV42806" s="206"/>
      <c r="AW42806" s="206"/>
      <c r="AX42806" s="206"/>
      <c r="AY42806" s="207"/>
      <c r="AZ42806" s="207"/>
      <c r="BA42806" s="208"/>
    </row>
    <row r="42807" spans="47:53">
      <c r="AU42807" s="206"/>
      <c r="AV42807" s="206"/>
      <c r="AW42807" s="206"/>
      <c r="AX42807" s="206"/>
      <c r="AY42807" s="207"/>
      <c r="AZ42807" s="207"/>
      <c r="BA42807" s="208"/>
    </row>
    <row r="42808" spans="47:53">
      <c r="AU42808" s="206"/>
      <c r="AV42808" s="206"/>
      <c r="AW42808" s="206"/>
      <c r="AX42808" s="206"/>
      <c r="AY42808" s="207"/>
      <c r="AZ42808" s="207"/>
      <c r="BA42808" s="208"/>
    </row>
    <row r="42809" spans="47:53">
      <c r="AU42809" s="206"/>
      <c r="AV42809" s="206"/>
      <c r="AW42809" s="206"/>
      <c r="AX42809" s="206"/>
      <c r="AY42809" s="207"/>
      <c r="AZ42809" s="207"/>
      <c r="BA42809" s="208"/>
    </row>
    <row r="42810" spans="47:53">
      <c r="AU42810" s="206"/>
      <c r="AV42810" s="206"/>
      <c r="AW42810" s="206"/>
      <c r="AX42810" s="206"/>
      <c r="AY42810" s="207"/>
      <c r="AZ42810" s="207"/>
      <c r="BA42810" s="208"/>
    </row>
    <row r="42811" spans="47:53">
      <c r="AU42811" s="206"/>
      <c r="AV42811" s="206"/>
      <c r="AW42811" s="206"/>
      <c r="AX42811" s="206"/>
      <c r="AY42811" s="207"/>
      <c r="AZ42811" s="207"/>
      <c r="BA42811" s="208"/>
    </row>
    <row r="42812" spans="47:53">
      <c r="AU42812" s="206"/>
      <c r="AV42812" s="206"/>
      <c r="AW42812" s="206"/>
      <c r="AX42812" s="206"/>
      <c r="AY42812" s="207"/>
      <c r="AZ42812" s="207"/>
      <c r="BA42812" s="208"/>
    </row>
    <row r="42813" spans="47:53">
      <c r="AU42813" s="206"/>
      <c r="AV42813" s="206"/>
      <c r="AW42813" s="206"/>
      <c r="AX42813" s="206"/>
      <c r="AY42813" s="207"/>
      <c r="AZ42813" s="207"/>
      <c r="BA42813" s="208"/>
    </row>
    <row r="42814" spans="47:53">
      <c r="AU42814" s="206"/>
      <c r="AV42814" s="206"/>
      <c r="AW42814" s="206"/>
      <c r="AX42814" s="206"/>
      <c r="AY42814" s="207"/>
      <c r="AZ42814" s="207"/>
      <c r="BA42814" s="208"/>
    </row>
    <row r="42815" spans="47:53">
      <c r="AU42815" s="206"/>
      <c r="AV42815" s="206"/>
      <c r="AW42815" s="206"/>
      <c r="AX42815" s="206"/>
      <c r="AY42815" s="207"/>
      <c r="AZ42815" s="207"/>
      <c r="BA42815" s="208"/>
    </row>
    <row r="42816" spans="47:53">
      <c r="AU42816" s="211"/>
      <c r="AV42816" s="209"/>
      <c r="AW42816" s="207"/>
      <c r="AX42816" s="209"/>
      <c r="AY42816" s="207"/>
      <c r="AZ42816" s="212"/>
      <c r="BA42816" s="213"/>
    </row>
    <row r="42817" spans="47:53">
      <c r="AU42817" s="999"/>
      <c r="AV42817" s="999"/>
      <c r="AW42817" s="999"/>
      <c r="AX42817" s="999"/>
      <c r="AY42817" s="999"/>
      <c r="AZ42817" s="999"/>
      <c r="BA42817" s="999"/>
    </row>
    <row r="42818" spans="47:53">
      <c r="AU42818" s="1000"/>
      <c r="AV42818" s="1000"/>
      <c r="AW42818" s="1000"/>
      <c r="AX42818" s="1000"/>
      <c r="AY42818" s="1000"/>
      <c r="AZ42818" s="1000"/>
      <c r="BA42818" s="1000"/>
    </row>
    <row r="42819" spans="47:53">
      <c r="AU42819" s="999"/>
      <c r="AV42819" s="999"/>
      <c r="AW42819" s="999"/>
      <c r="AX42819" s="999"/>
      <c r="AY42819" s="999"/>
      <c r="AZ42819" s="999"/>
      <c r="BA42819" s="999"/>
    </row>
    <row r="42820" spans="47:53">
      <c r="AU42820" s="1001"/>
      <c r="AV42820" s="1001"/>
      <c r="AW42820" s="1001"/>
      <c r="AX42820" s="1002"/>
      <c r="AY42820" s="1001"/>
      <c r="AZ42820" s="204"/>
      <c r="BA42820" s="1003"/>
    </row>
    <row r="42821" spans="47:53">
      <c r="AU42821" s="1001"/>
      <c r="AV42821" s="1001"/>
      <c r="AW42821" s="1001"/>
      <c r="AX42821" s="1002"/>
      <c r="AY42821" s="1001"/>
      <c r="AZ42821" s="205"/>
      <c r="BA42821" s="1003"/>
    </row>
    <row r="42822" spans="47:53">
      <c r="AU42822" s="206"/>
      <c r="AV42822" s="206"/>
      <c r="AW42822" s="206"/>
      <c r="AX42822" s="206"/>
      <c r="AY42822" s="207"/>
      <c r="AZ42822" s="207"/>
      <c r="BA42822" s="208"/>
    </row>
    <row r="42823" spans="47:53">
      <c r="AU42823" s="206"/>
      <c r="AV42823" s="206"/>
      <c r="AW42823" s="206"/>
      <c r="AX42823" s="206"/>
      <c r="AY42823" s="207"/>
      <c r="AZ42823" s="207"/>
      <c r="BA42823" s="208"/>
    </row>
    <row r="42824" spans="47:53">
      <c r="AU42824" s="206"/>
      <c r="AV42824" s="206"/>
      <c r="AW42824" s="206"/>
      <c r="AX42824" s="206"/>
      <c r="AY42824" s="207"/>
      <c r="AZ42824" s="207"/>
      <c r="BA42824" s="208"/>
    </row>
    <row r="42825" spans="47:53">
      <c r="AU42825" s="206"/>
      <c r="AV42825" s="206"/>
      <c r="AW42825" s="206"/>
      <c r="AX42825" s="206"/>
      <c r="AY42825" s="207"/>
      <c r="AZ42825" s="207"/>
      <c r="BA42825" s="208"/>
    </row>
    <row r="42826" spans="47:53">
      <c r="AU42826" s="206"/>
      <c r="AV42826" s="206"/>
      <c r="AW42826" s="206"/>
      <c r="AX42826" s="206"/>
      <c r="AY42826" s="207"/>
      <c r="AZ42826" s="207"/>
      <c r="BA42826" s="208"/>
    </row>
    <row r="42827" spans="47:53">
      <c r="AU42827" s="206"/>
      <c r="AV42827" s="206"/>
      <c r="AW42827" s="206"/>
      <c r="AX42827" s="206"/>
      <c r="AY42827" s="207"/>
      <c r="AZ42827" s="207"/>
      <c r="BA42827" s="208"/>
    </row>
    <row r="42828" spans="47:53">
      <c r="AU42828" s="206"/>
      <c r="AV42828" s="206"/>
      <c r="AW42828" s="206"/>
      <c r="AX42828" s="206"/>
      <c r="AY42828" s="207"/>
      <c r="AZ42828" s="207"/>
      <c r="BA42828" s="208"/>
    </row>
    <row r="42829" spans="47:53">
      <c r="AU42829" s="206"/>
      <c r="AV42829" s="206"/>
      <c r="AW42829" s="206"/>
      <c r="AX42829" s="206"/>
      <c r="AY42829" s="207"/>
      <c r="AZ42829" s="207"/>
      <c r="BA42829" s="208"/>
    </row>
    <row r="42830" spans="47:53">
      <c r="AU42830" s="206"/>
      <c r="AV42830" s="206"/>
      <c r="AW42830" s="206"/>
      <c r="AX42830" s="206"/>
      <c r="AY42830" s="207"/>
      <c r="AZ42830" s="207"/>
      <c r="BA42830" s="208"/>
    </row>
    <row r="42831" spans="47:53">
      <c r="AU42831" s="206"/>
      <c r="AV42831" s="206"/>
      <c r="AW42831" s="206"/>
      <c r="AX42831" s="206"/>
      <c r="AY42831" s="207"/>
      <c r="AZ42831" s="207"/>
      <c r="BA42831" s="208"/>
    </row>
    <row r="42832" spans="47:53">
      <c r="AU42832" s="206"/>
      <c r="AV42832" s="206"/>
      <c r="AW42832" s="206"/>
      <c r="AX42832" s="206"/>
      <c r="AY42832" s="207"/>
      <c r="AZ42832" s="207"/>
      <c r="BA42832" s="208"/>
    </row>
    <row r="42833" spans="47:53">
      <c r="AU42833" s="206"/>
      <c r="AV42833" s="206"/>
      <c r="AW42833" s="206"/>
      <c r="AX42833" s="206"/>
      <c r="AY42833" s="207"/>
      <c r="AZ42833" s="207"/>
      <c r="BA42833" s="208"/>
    </row>
    <row r="42834" spans="47:53">
      <c r="AU42834" s="206"/>
      <c r="AV42834" s="206"/>
      <c r="AW42834" s="206"/>
      <c r="AX42834" s="206"/>
      <c r="AY42834" s="207"/>
      <c r="AZ42834" s="207"/>
      <c r="BA42834" s="208"/>
    </row>
    <row r="42835" spans="47:53">
      <c r="AU42835" s="209"/>
      <c r="AV42835" s="209"/>
      <c r="AW42835" s="209"/>
      <c r="AX42835" s="209"/>
      <c r="AY42835" s="207"/>
      <c r="AZ42835" s="210"/>
      <c r="BA42835" s="208"/>
    </row>
    <row r="42836" spans="47:53">
      <c r="AU42836" s="209"/>
      <c r="AV42836" s="209"/>
      <c r="AW42836" s="209"/>
      <c r="AX42836" s="209"/>
      <c r="AY42836" s="207"/>
      <c r="AZ42836" s="210"/>
      <c r="BA42836" s="208"/>
    </row>
    <row r="42837" spans="47:53">
      <c r="AU42837" s="206"/>
      <c r="AV42837" s="206"/>
      <c r="AW42837" s="206"/>
      <c r="AX42837" s="206"/>
      <c r="AY42837" s="207"/>
      <c r="AZ42837" s="207"/>
      <c r="BA42837" s="208"/>
    </row>
    <row r="42838" spans="47:53">
      <c r="AU42838" s="206"/>
      <c r="AV42838" s="206"/>
      <c r="AW42838" s="206"/>
      <c r="AX42838" s="206"/>
      <c r="AY42838" s="207"/>
      <c r="AZ42838" s="207"/>
      <c r="BA42838" s="208"/>
    </row>
    <row r="42839" spans="47:53">
      <c r="AU42839" s="206"/>
      <c r="AV42839" s="206"/>
      <c r="AW42839" s="206"/>
      <c r="AX42839" s="206"/>
      <c r="AY42839" s="207"/>
      <c r="AZ42839" s="207"/>
      <c r="BA42839" s="208"/>
    </row>
    <row r="42840" spans="47:53">
      <c r="AU42840" s="206"/>
      <c r="AV42840" s="206"/>
      <c r="AW42840" s="206"/>
      <c r="AX42840" s="206"/>
      <c r="AY42840" s="207"/>
      <c r="AZ42840" s="207"/>
      <c r="BA42840" s="208"/>
    </row>
    <row r="42841" spans="47:53">
      <c r="AU42841" s="206"/>
      <c r="AV42841" s="206"/>
      <c r="AW42841" s="206"/>
      <c r="AX42841" s="206"/>
      <c r="AY42841" s="207"/>
      <c r="AZ42841" s="207"/>
      <c r="BA42841" s="208"/>
    </row>
    <row r="42842" spans="47:53">
      <c r="AU42842" s="206"/>
      <c r="AV42842" s="206"/>
      <c r="AW42842" s="206"/>
      <c r="AX42842" s="206"/>
      <c r="AY42842" s="207"/>
      <c r="AZ42842" s="207"/>
      <c r="BA42842" s="208"/>
    </row>
    <row r="42843" spans="47:53">
      <c r="AU42843" s="206"/>
      <c r="AV42843" s="206"/>
      <c r="AW42843" s="206"/>
      <c r="AX42843" s="206"/>
      <c r="AY42843" s="207"/>
      <c r="AZ42843" s="207"/>
      <c r="BA42843" s="208"/>
    </row>
    <row r="42844" spans="47:53">
      <c r="AU42844" s="206"/>
      <c r="AV42844" s="206"/>
      <c r="AW42844" s="206"/>
      <c r="AX42844" s="206"/>
      <c r="AY42844" s="207"/>
      <c r="AZ42844" s="207"/>
      <c r="BA42844" s="208"/>
    </row>
    <row r="42845" spans="47:53">
      <c r="AU42845" s="206"/>
      <c r="AV42845" s="206"/>
      <c r="AW42845" s="206"/>
      <c r="AX42845" s="206"/>
      <c r="AY42845" s="207"/>
      <c r="AZ42845" s="207"/>
      <c r="BA42845" s="208"/>
    </row>
    <row r="42846" spans="47:53">
      <c r="AU42846" s="206"/>
      <c r="AV42846" s="206"/>
      <c r="AW42846" s="206"/>
      <c r="AX42846" s="206"/>
      <c r="AY42846" s="207"/>
      <c r="AZ42846" s="207"/>
      <c r="BA42846" s="208"/>
    </row>
    <row r="42847" spans="47:53">
      <c r="AU42847" s="206"/>
      <c r="AV42847" s="206"/>
      <c r="AW42847" s="206"/>
      <c r="AX42847" s="206"/>
      <c r="AY42847" s="207"/>
      <c r="AZ42847" s="207"/>
      <c r="BA42847" s="208"/>
    </row>
    <row r="42848" spans="47:53">
      <c r="AU42848" s="211"/>
      <c r="AV42848" s="209"/>
      <c r="AW42848" s="207"/>
      <c r="AX42848" s="209"/>
      <c r="AY42848" s="207"/>
      <c r="AZ42848" s="212"/>
      <c r="BA42848" s="213"/>
    </row>
    <row r="42849" spans="47:53">
      <c r="AU42849" s="999"/>
      <c r="AV42849" s="999"/>
      <c r="AW42849" s="999"/>
      <c r="AX42849" s="999"/>
      <c r="AY42849" s="999"/>
      <c r="AZ42849" s="999"/>
      <c r="BA42849" s="999"/>
    </row>
    <row r="42850" spans="47:53">
      <c r="AU42850" s="1000"/>
      <c r="AV42850" s="1000"/>
      <c r="AW42850" s="1000"/>
      <c r="AX42850" s="1000"/>
      <c r="AY42850" s="1000"/>
      <c r="AZ42850" s="1000"/>
      <c r="BA42850" s="1000"/>
    </row>
    <row r="42851" spans="47:53">
      <c r="AU42851" s="999"/>
      <c r="AV42851" s="999"/>
      <c r="AW42851" s="999"/>
      <c r="AX42851" s="999"/>
      <c r="AY42851" s="999"/>
      <c r="AZ42851" s="999"/>
      <c r="BA42851" s="999"/>
    </row>
    <row r="42852" spans="47:53">
      <c r="AU42852" s="1001"/>
      <c r="AV42852" s="1001"/>
      <c r="AW42852" s="1001"/>
      <c r="AX42852" s="1002"/>
      <c r="AY42852" s="1001"/>
      <c r="AZ42852" s="204"/>
      <c r="BA42852" s="1003"/>
    </row>
    <row r="42853" spans="47:53">
      <c r="AU42853" s="1001"/>
      <c r="AV42853" s="1001"/>
      <c r="AW42853" s="1001"/>
      <c r="AX42853" s="1002"/>
      <c r="AY42853" s="1001"/>
      <c r="AZ42853" s="205"/>
      <c r="BA42853" s="1003"/>
    </row>
    <row r="42854" spans="47:53">
      <c r="AU42854" s="206"/>
      <c r="AV42854" s="206"/>
      <c r="AW42854" s="206"/>
      <c r="AX42854" s="206"/>
      <c r="AY42854" s="207"/>
      <c r="AZ42854" s="207"/>
      <c r="BA42854" s="208"/>
    </row>
    <row r="42855" spans="47:53">
      <c r="AU42855" s="206"/>
      <c r="AV42855" s="206"/>
      <c r="AW42855" s="206"/>
      <c r="AX42855" s="206"/>
      <c r="AY42855" s="207"/>
      <c r="AZ42855" s="207"/>
      <c r="BA42855" s="208"/>
    </row>
    <row r="42856" spans="47:53">
      <c r="AU42856" s="206"/>
      <c r="AV42856" s="206"/>
      <c r="AW42856" s="206"/>
      <c r="AX42856" s="206"/>
      <c r="AY42856" s="207"/>
      <c r="AZ42856" s="207"/>
      <c r="BA42856" s="208"/>
    </row>
    <row r="42857" spans="47:53">
      <c r="AU42857" s="206"/>
      <c r="AV42857" s="206"/>
      <c r="AW42857" s="206"/>
      <c r="AX42857" s="206"/>
      <c r="AY42857" s="207"/>
      <c r="AZ42857" s="207"/>
      <c r="BA42857" s="208"/>
    </row>
    <row r="42858" spans="47:53">
      <c r="AU42858" s="206"/>
      <c r="AV42858" s="206"/>
      <c r="AW42858" s="206"/>
      <c r="AX42858" s="206"/>
      <c r="AY42858" s="207"/>
      <c r="AZ42858" s="207"/>
      <c r="BA42858" s="208"/>
    </row>
    <row r="42859" spans="47:53">
      <c r="AU42859" s="206"/>
      <c r="AV42859" s="206"/>
      <c r="AW42859" s="206"/>
      <c r="AX42859" s="206"/>
      <c r="AY42859" s="207"/>
      <c r="AZ42859" s="207"/>
      <c r="BA42859" s="208"/>
    </row>
    <row r="42860" spans="47:53">
      <c r="AU42860" s="206"/>
      <c r="AV42860" s="206"/>
      <c r="AW42860" s="206"/>
      <c r="AX42860" s="206"/>
      <c r="AY42860" s="207"/>
      <c r="AZ42860" s="207"/>
      <c r="BA42860" s="208"/>
    </row>
    <row r="42861" spans="47:53">
      <c r="AU42861" s="206"/>
      <c r="AV42861" s="206"/>
      <c r="AW42861" s="206"/>
      <c r="AX42861" s="206"/>
      <c r="AY42861" s="207"/>
      <c r="AZ42861" s="207"/>
      <c r="BA42861" s="208"/>
    </row>
    <row r="42862" spans="47:53">
      <c r="AU42862" s="206"/>
      <c r="AV42862" s="206"/>
      <c r="AW42862" s="206"/>
      <c r="AX42862" s="206"/>
      <c r="AY42862" s="207"/>
      <c r="AZ42862" s="207"/>
      <c r="BA42862" s="208"/>
    </row>
    <row r="42863" spans="47:53">
      <c r="AU42863" s="206"/>
      <c r="AV42863" s="206"/>
      <c r="AW42863" s="206"/>
      <c r="AX42863" s="206"/>
      <c r="AY42863" s="207"/>
      <c r="AZ42863" s="207"/>
      <c r="BA42863" s="208"/>
    </row>
    <row r="42864" spans="47:53">
      <c r="AU42864" s="206"/>
      <c r="AV42864" s="206"/>
      <c r="AW42864" s="206"/>
      <c r="AX42864" s="206"/>
      <c r="AY42864" s="207"/>
      <c r="AZ42864" s="207"/>
      <c r="BA42864" s="208"/>
    </row>
    <row r="42865" spans="47:53">
      <c r="AU42865" s="206"/>
      <c r="AV42865" s="206"/>
      <c r="AW42865" s="206"/>
      <c r="AX42865" s="206"/>
      <c r="AY42865" s="207"/>
      <c r="AZ42865" s="207"/>
      <c r="BA42865" s="208"/>
    </row>
    <row r="42866" spans="47:53">
      <c r="AU42866" s="206"/>
      <c r="AV42866" s="206"/>
      <c r="AW42866" s="206"/>
      <c r="AX42866" s="206"/>
      <c r="AY42866" s="207"/>
      <c r="AZ42866" s="207"/>
      <c r="BA42866" s="208"/>
    </row>
    <row r="42867" spans="47:53">
      <c r="AU42867" s="209"/>
      <c r="AV42867" s="209"/>
      <c r="AW42867" s="209"/>
      <c r="AX42867" s="209"/>
      <c r="AY42867" s="207"/>
      <c r="AZ42867" s="210"/>
      <c r="BA42867" s="208"/>
    </row>
    <row r="42868" spans="47:53">
      <c r="AU42868" s="209"/>
      <c r="AV42868" s="209"/>
      <c r="AW42868" s="209"/>
      <c r="AX42868" s="209"/>
      <c r="AY42868" s="207"/>
      <c r="AZ42868" s="210"/>
      <c r="BA42868" s="208"/>
    </row>
    <row r="42869" spans="47:53">
      <c r="AU42869" s="206"/>
      <c r="AV42869" s="206"/>
      <c r="AW42869" s="206"/>
      <c r="AX42869" s="206"/>
      <c r="AY42869" s="207"/>
      <c r="AZ42869" s="207"/>
      <c r="BA42869" s="208"/>
    </row>
    <row r="42870" spans="47:53">
      <c r="AU42870" s="206"/>
      <c r="AV42870" s="206"/>
      <c r="AW42870" s="206"/>
      <c r="AX42870" s="206"/>
      <c r="AY42870" s="207"/>
      <c r="AZ42870" s="207"/>
      <c r="BA42870" s="208"/>
    </row>
    <row r="42871" spans="47:53">
      <c r="AU42871" s="206"/>
      <c r="AV42871" s="206"/>
      <c r="AW42871" s="206"/>
      <c r="AX42871" s="206"/>
      <c r="AY42871" s="207"/>
      <c r="AZ42871" s="207"/>
      <c r="BA42871" s="208"/>
    </row>
    <row r="42872" spans="47:53">
      <c r="AU42872" s="206"/>
      <c r="AV42872" s="206"/>
      <c r="AW42872" s="206"/>
      <c r="AX42872" s="206"/>
      <c r="AY42872" s="207"/>
      <c r="AZ42872" s="207"/>
      <c r="BA42872" s="208"/>
    </row>
    <row r="42873" spans="47:53">
      <c r="AU42873" s="206"/>
      <c r="AV42873" s="206"/>
      <c r="AW42873" s="206"/>
      <c r="AX42873" s="206"/>
      <c r="AY42873" s="207"/>
      <c r="AZ42873" s="207"/>
      <c r="BA42873" s="208"/>
    </row>
    <row r="42874" spans="47:53">
      <c r="AU42874" s="206"/>
      <c r="AV42874" s="206"/>
      <c r="AW42874" s="206"/>
      <c r="AX42874" s="206"/>
      <c r="AY42874" s="207"/>
      <c r="AZ42874" s="207"/>
      <c r="BA42874" s="208"/>
    </row>
    <row r="42875" spans="47:53">
      <c r="AU42875" s="206"/>
      <c r="AV42875" s="206"/>
      <c r="AW42875" s="206"/>
      <c r="AX42875" s="206"/>
      <c r="AY42875" s="207"/>
      <c r="AZ42875" s="207"/>
      <c r="BA42875" s="208"/>
    </row>
    <row r="42876" spans="47:53">
      <c r="AU42876" s="206"/>
      <c r="AV42876" s="206"/>
      <c r="AW42876" s="206"/>
      <c r="AX42876" s="206"/>
      <c r="AY42876" s="207"/>
      <c r="AZ42876" s="207"/>
      <c r="BA42876" s="208"/>
    </row>
    <row r="42877" spans="47:53">
      <c r="AU42877" s="206"/>
      <c r="AV42877" s="206"/>
      <c r="AW42877" s="206"/>
      <c r="AX42877" s="206"/>
      <c r="AY42877" s="207"/>
      <c r="AZ42877" s="207"/>
      <c r="BA42877" s="208"/>
    </row>
    <row r="42878" spans="47:53">
      <c r="AU42878" s="206"/>
      <c r="AV42878" s="206"/>
      <c r="AW42878" s="206"/>
      <c r="AX42878" s="206"/>
      <c r="AY42878" s="207"/>
      <c r="AZ42878" s="207"/>
      <c r="BA42878" s="208"/>
    </row>
    <row r="42879" spans="47:53">
      <c r="AU42879" s="206"/>
      <c r="AV42879" s="206"/>
      <c r="AW42879" s="206"/>
      <c r="AX42879" s="206"/>
      <c r="AY42879" s="207"/>
      <c r="AZ42879" s="207"/>
      <c r="BA42879" s="208"/>
    </row>
    <row r="42880" spans="47:53">
      <c r="AU42880" s="211"/>
      <c r="AV42880" s="209"/>
      <c r="AW42880" s="207"/>
      <c r="AX42880" s="209"/>
      <c r="AY42880" s="207"/>
      <c r="AZ42880" s="212"/>
      <c r="BA42880" s="213"/>
    </row>
    <row r="42881" spans="47:53">
      <c r="AU42881" s="999"/>
      <c r="AV42881" s="999"/>
      <c r="AW42881" s="999"/>
      <c r="AX42881" s="999"/>
      <c r="AY42881" s="999"/>
      <c r="AZ42881" s="999"/>
      <c r="BA42881" s="999"/>
    </row>
    <row r="42882" spans="47:53">
      <c r="AU42882" s="1000"/>
      <c r="AV42882" s="1000"/>
      <c r="AW42882" s="1000"/>
      <c r="AX42882" s="1000"/>
      <c r="AY42882" s="1000"/>
      <c r="AZ42882" s="1000"/>
      <c r="BA42882" s="1000"/>
    </row>
    <row r="42883" spans="47:53">
      <c r="AU42883" s="999"/>
      <c r="AV42883" s="999"/>
      <c r="AW42883" s="999"/>
      <c r="AX42883" s="999"/>
      <c r="AY42883" s="999"/>
      <c r="AZ42883" s="999"/>
      <c r="BA42883" s="999"/>
    </row>
    <row r="42884" spans="47:53">
      <c r="AU42884" s="1001"/>
      <c r="AV42884" s="1001"/>
      <c r="AW42884" s="1001"/>
      <c r="AX42884" s="1002"/>
      <c r="AY42884" s="1001"/>
      <c r="AZ42884" s="204"/>
      <c r="BA42884" s="1003"/>
    </row>
    <row r="42885" spans="47:53">
      <c r="AU42885" s="1001"/>
      <c r="AV42885" s="1001"/>
      <c r="AW42885" s="1001"/>
      <c r="AX42885" s="1002"/>
      <c r="AY42885" s="1001"/>
      <c r="AZ42885" s="205"/>
      <c r="BA42885" s="1003"/>
    </row>
    <row r="42886" spans="47:53">
      <c r="AU42886" s="206"/>
      <c r="AV42886" s="206"/>
      <c r="AW42886" s="206"/>
      <c r="AX42886" s="206"/>
      <c r="AY42886" s="207"/>
      <c r="AZ42886" s="207"/>
      <c r="BA42886" s="208"/>
    </row>
    <row r="42887" spans="47:53">
      <c r="AU42887" s="206"/>
      <c r="AV42887" s="206"/>
      <c r="AW42887" s="206"/>
      <c r="AX42887" s="206"/>
      <c r="AY42887" s="207"/>
      <c r="AZ42887" s="207"/>
      <c r="BA42887" s="208"/>
    </row>
    <row r="42888" spans="47:53">
      <c r="AU42888" s="206"/>
      <c r="AV42888" s="206"/>
      <c r="AW42888" s="206"/>
      <c r="AX42888" s="206"/>
      <c r="AY42888" s="207"/>
      <c r="AZ42888" s="207"/>
      <c r="BA42888" s="208"/>
    </row>
    <row r="42889" spans="47:53">
      <c r="AU42889" s="206"/>
      <c r="AV42889" s="206"/>
      <c r="AW42889" s="206"/>
      <c r="AX42889" s="206"/>
      <c r="AY42889" s="207"/>
      <c r="AZ42889" s="207"/>
      <c r="BA42889" s="208"/>
    </row>
    <row r="42890" spans="47:53">
      <c r="AU42890" s="206"/>
      <c r="AV42890" s="206"/>
      <c r="AW42890" s="206"/>
      <c r="AX42890" s="206"/>
      <c r="AY42890" s="207"/>
      <c r="AZ42890" s="207"/>
      <c r="BA42890" s="208"/>
    </row>
    <row r="42891" spans="47:53">
      <c r="AU42891" s="206"/>
      <c r="AV42891" s="206"/>
      <c r="AW42891" s="206"/>
      <c r="AX42891" s="206"/>
      <c r="AY42891" s="207"/>
      <c r="AZ42891" s="207"/>
      <c r="BA42891" s="208"/>
    </row>
    <row r="42892" spans="47:53">
      <c r="AU42892" s="206"/>
      <c r="AV42892" s="206"/>
      <c r="AW42892" s="206"/>
      <c r="AX42892" s="206"/>
      <c r="AY42892" s="207"/>
      <c r="AZ42892" s="207"/>
      <c r="BA42892" s="208"/>
    </row>
    <row r="42893" spans="47:53">
      <c r="AU42893" s="206"/>
      <c r="AV42893" s="206"/>
      <c r="AW42893" s="206"/>
      <c r="AX42893" s="206"/>
      <c r="AY42893" s="207"/>
      <c r="AZ42893" s="207"/>
      <c r="BA42893" s="208"/>
    </row>
    <row r="42894" spans="47:53">
      <c r="AU42894" s="206"/>
      <c r="AV42894" s="206"/>
      <c r="AW42894" s="206"/>
      <c r="AX42894" s="206"/>
      <c r="AY42894" s="207"/>
      <c r="AZ42894" s="207"/>
      <c r="BA42894" s="208"/>
    </row>
    <row r="42895" spans="47:53">
      <c r="AU42895" s="206"/>
      <c r="AV42895" s="206"/>
      <c r="AW42895" s="206"/>
      <c r="AX42895" s="206"/>
      <c r="AY42895" s="207"/>
      <c r="AZ42895" s="207"/>
      <c r="BA42895" s="208"/>
    </row>
    <row r="42896" spans="47:53">
      <c r="AU42896" s="206"/>
      <c r="AV42896" s="206"/>
      <c r="AW42896" s="206"/>
      <c r="AX42896" s="206"/>
      <c r="AY42896" s="207"/>
      <c r="AZ42896" s="207"/>
      <c r="BA42896" s="208"/>
    </row>
    <row r="42897" spans="47:53">
      <c r="AU42897" s="206"/>
      <c r="AV42897" s="206"/>
      <c r="AW42897" s="206"/>
      <c r="AX42897" s="206"/>
      <c r="AY42897" s="207"/>
      <c r="AZ42897" s="207"/>
      <c r="BA42897" s="208"/>
    </row>
    <row r="42898" spans="47:53">
      <c r="AU42898" s="206"/>
      <c r="AV42898" s="206"/>
      <c r="AW42898" s="206"/>
      <c r="AX42898" s="206"/>
      <c r="AY42898" s="207"/>
      <c r="AZ42898" s="207"/>
      <c r="BA42898" s="208"/>
    </row>
    <row r="42899" spans="47:53">
      <c r="AU42899" s="209"/>
      <c r="AV42899" s="209"/>
      <c r="AW42899" s="209"/>
      <c r="AX42899" s="209"/>
      <c r="AY42899" s="207"/>
      <c r="AZ42899" s="210"/>
      <c r="BA42899" s="208"/>
    </row>
    <row r="42900" spans="47:53">
      <c r="AU42900" s="209"/>
      <c r="AV42900" s="209"/>
      <c r="AW42900" s="209"/>
      <c r="AX42900" s="209"/>
      <c r="AY42900" s="207"/>
      <c r="AZ42900" s="210"/>
      <c r="BA42900" s="208"/>
    </row>
    <row r="42901" spans="47:53">
      <c r="AU42901" s="206"/>
      <c r="AV42901" s="206"/>
      <c r="AW42901" s="206"/>
      <c r="AX42901" s="206"/>
      <c r="AY42901" s="207"/>
      <c r="AZ42901" s="207"/>
      <c r="BA42901" s="208"/>
    </row>
    <row r="42902" spans="47:53">
      <c r="AU42902" s="206"/>
      <c r="AV42902" s="206"/>
      <c r="AW42902" s="206"/>
      <c r="AX42902" s="206"/>
      <c r="AY42902" s="207"/>
      <c r="AZ42902" s="207"/>
      <c r="BA42902" s="208"/>
    </row>
    <row r="42903" spans="47:53">
      <c r="AU42903" s="206"/>
      <c r="AV42903" s="206"/>
      <c r="AW42903" s="206"/>
      <c r="AX42903" s="206"/>
      <c r="AY42903" s="207"/>
      <c r="AZ42903" s="207"/>
      <c r="BA42903" s="208"/>
    </row>
    <row r="42904" spans="47:53">
      <c r="AU42904" s="206"/>
      <c r="AV42904" s="206"/>
      <c r="AW42904" s="206"/>
      <c r="AX42904" s="206"/>
      <c r="AY42904" s="207"/>
      <c r="AZ42904" s="207"/>
      <c r="BA42904" s="208"/>
    </row>
    <row r="42905" spans="47:53">
      <c r="AU42905" s="206"/>
      <c r="AV42905" s="206"/>
      <c r="AW42905" s="206"/>
      <c r="AX42905" s="206"/>
      <c r="AY42905" s="207"/>
      <c r="AZ42905" s="207"/>
      <c r="BA42905" s="208"/>
    </row>
    <row r="42906" spans="47:53">
      <c r="AU42906" s="206"/>
      <c r="AV42906" s="206"/>
      <c r="AW42906" s="206"/>
      <c r="AX42906" s="206"/>
      <c r="AY42906" s="207"/>
      <c r="AZ42906" s="207"/>
      <c r="BA42906" s="208"/>
    </row>
    <row r="42907" spans="47:53">
      <c r="AU42907" s="206"/>
      <c r="AV42907" s="206"/>
      <c r="AW42907" s="206"/>
      <c r="AX42907" s="206"/>
      <c r="AY42907" s="207"/>
      <c r="AZ42907" s="207"/>
      <c r="BA42907" s="208"/>
    </row>
    <row r="42908" spans="47:53">
      <c r="AU42908" s="206"/>
      <c r="AV42908" s="206"/>
      <c r="AW42908" s="206"/>
      <c r="AX42908" s="206"/>
      <c r="AY42908" s="207"/>
      <c r="AZ42908" s="207"/>
      <c r="BA42908" s="208"/>
    </row>
    <row r="42909" spans="47:53">
      <c r="AU42909" s="206"/>
      <c r="AV42909" s="206"/>
      <c r="AW42909" s="206"/>
      <c r="AX42909" s="206"/>
      <c r="AY42909" s="207"/>
      <c r="AZ42909" s="207"/>
      <c r="BA42909" s="208"/>
    </row>
    <row r="42910" spans="47:53">
      <c r="AU42910" s="206"/>
      <c r="AV42910" s="206"/>
      <c r="AW42910" s="206"/>
      <c r="AX42910" s="206"/>
      <c r="AY42910" s="207"/>
      <c r="AZ42910" s="207"/>
      <c r="BA42910" s="208"/>
    </row>
    <row r="42911" spans="47:53">
      <c r="AU42911" s="206"/>
      <c r="AV42911" s="206"/>
      <c r="AW42911" s="206"/>
      <c r="AX42911" s="206"/>
      <c r="AY42911" s="207"/>
      <c r="AZ42911" s="207"/>
      <c r="BA42911" s="208"/>
    </row>
    <row r="42912" spans="47:53">
      <c r="AU42912" s="211"/>
      <c r="AV42912" s="209"/>
      <c r="AW42912" s="207"/>
      <c r="AX42912" s="209"/>
      <c r="AY42912" s="207"/>
      <c r="AZ42912" s="212"/>
      <c r="BA42912" s="213"/>
    </row>
    <row r="42913" spans="47:53">
      <c r="AU42913" s="999"/>
      <c r="AV42913" s="999"/>
      <c r="AW42913" s="999"/>
      <c r="AX42913" s="999"/>
      <c r="AY42913" s="999"/>
      <c r="AZ42913" s="999"/>
      <c r="BA42913" s="999"/>
    </row>
    <row r="42914" spans="47:53">
      <c r="AU42914" s="1000"/>
      <c r="AV42914" s="1000"/>
      <c r="AW42914" s="1000"/>
      <c r="AX42914" s="1000"/>
      <c r="AY42914" s="1000"/>
      <c r="AZ42914" s="1000"/>
      <c r="BA42914" s="1000"/>
    </row>
    <row r="42915" spans="47:53">
      <c r="AU42915" s="999"/>
      <c r="AV42915" s="999"/>
      <c r="AW42915" s="999"/>
      <c r="AX42915" s="999"/>
      <c r="AY42915" s="999"/>
      <c r="AZ42915" s="999"/>
      <c r="BA42915" s="999"/>
    </row>
    <row r="42916" spans="47:53">
      <c r="AU42916" s="1001"/>
      <c r="AV42916" s="1001"/>
      <c r="AW42916" s="1001"/>
      <c r="AX42916" s="1002"/>
      <c r="AY42916" s="1001"/>
      <c r="AZ42916" s="204"/>
      <c r="BA42916" s="1003"/>
    </row>
    <row r="42917" spans="47:53">
      <c r="AU42917" s="1001"/>
      <c r="AV42917" s="1001"/>
      <c r="AW42917" s="1001"/>
      <c r="AX42917" s="1002"/>
      <c r="AY42917" s="1001"/>
      <c r="AZ42917" s="205"/>
      <c r="BA42917" s="1003"/>
    </row>
    <row r="42918" spans="47:53">
      <c r="AU42918" s="206"/>
      <c r="AV42918" s="206"/>
      <c r="AW42918" s="206"/>
      <c r="AX42918" s="206"/>
      <c r="AY42918" s="207"/>
      <c r="AZ42918" s="207"/>
      <c r="BA42918" s="208"/>
    </row>
    <row r="42919" spans="47:53">
      <c r="AU42919" s="206"/>
      <c r="AV42919" s="206"/>
      <c r="AW42919" s="206"/>
      <c r="AX42919" s="206"/>
      <c r="AY42919" s="207"/>
      <c r="AZ42919" s="207"/>
      <c r="BA42919" s="208"/>
    </row>
    <row r="42920" spans="47:53">
      <c r="AU42920" s="206"/>
      <c r="AV42920" s="206"/>
      <c r="AW42920" s="206"/>
      <c r="AX42920" s="206"/>
      <c r="AY42920" s="207"/>
      <c r="AZ42920" s="207"/>
      <c r="BA42920" s="208"/>
    </row>
    <row r="42921" spans="47:53">
      <c r="AU42921" s="206"/>
      <c r="AV42921" s="206"/>
      <c r="AW42921" s="206"/>
      <c r="AX42921" s="206"/>
      <c r="AY42921" s="207"/>
      <c r="AZ42921" s="207"/>
      <c r="BA42921" s="208"/>
    </row>
    <row r="42922" spans="47:53">
      <c r="AU42922" s="206"/>
      <c r="AV42922" s="206"/>
      <c r="AW42922" s="206"/>
      <c r="AX42922" s="206"/>
      <c r="AY42922" s="207"/>
      <c r="AZ42922" s="207"/>
      <c r="BA42922" s="208"/>
    </row>
    <row r="42923" spans="47:53">
      <c r="AU42923" s="206"/>
      <c r="AV42923" s="206"/>
      <c r="AW42923" s="206"/>
      <c r="AX42923" s="206"/>
      <c r="AY42923" s="207"/>
      <c r="AZ42923" s="207"/>
      <c r="BA42923" s="208"/>
    </row>
    <row r="42924" spans="47:53">
      <c r="AU42924" s="206"/>
      <c r="AV42924" s="206"/>
      <c r="AW42924" s="206"/>
      <c r="AX42924" s="206"/>
      <c r="AY42924" s="207"/>
      <c r="AZ42924" s="207"/>
      <c r="BA42924" s="208"/>
    </row>
    <row r="42925" spans="47:53">
      <c r="AU42925" s="206"/>
      <c r="AV42925" s="206"/>
      <c r="AW42925" s="206"/>
      <c r="AX42925" s="206"/>
      <c r="AY42925" s="207"/>
      <c r="AZ42925" s="207"/>
      <c r="BA42925" s="208"/>
    </row>
    <row r="42926" spans="47:53">
      <c r="AU42926" s="206"/>
      <c r="AV42926" s="206"/>
      <c r="AW42926" s="206"/>
      <c r="AX42926" s="206"/>
      <c r="AY42926" s="207"/>
      <c r="AZ42926" s="207"/>
      <c r="BA42926" s="208"/>
    </row>
    <row r="42927" spans="47:53">
      <c r="AU42927" s="206"/>
      <c r="AV42927" s="206"/>
      <c r="AW42927" s="206"/>
      <c r="AX42927" s="206"/>
      <c r="AY42927" s="207"/>
      <c r="AZ42927" s="207"/>
      <c r="BA42927" s="208"/>
    </row>
    <row r="42928" spans="47:53">
      <c r="AU42928" s="206"/>
      <c r="AV42928" s="206"/>
      <c r="AW42928" s="206"/>
      <c r="AX42928" s="206"/>
      <c r="AY42928" s="207"/>
      <c r="AZ42928" s="207"/>
      <c r="BA42928" s="208"/>
    </row>
    <row r="42929" spans="47:53">
      <c r="AU42929" s="206"/>
      <c r="AV42929" s="206"/>
      <c r="AW42929" s="206"/>
      <c r="AX42929" s="206"/>
      <c r="AY42929" s="207"/>
      <c r="AZ42929" s="207"/>
      <c r="BA42929" s="208"/>
    </row>
    <row r="42930" spans="47:53">
      <c r="AU42930" s="206"/>
      <c r="AV42930" s="206"/>
      <c r="AW42930" s="206"/>
      <c r="AX42930" s="206"/>
      <c r="AY42930" s="207"/>
      <c r="AZ42930" s="207"/>
      <c r="BA42930" s="208"/>
    </row>
    <row r="42931" spans="47:53">
      <c r="AU42931" s="209"/>
      <c r="AV42931" s="209"/>
      <c r="AW42931" s="209"/>
      <c r="AX42931" s="209"/>
      <c r="AY42931" s="207"/>
      <c r="AZ42931" s="210"/>
      <c r="BA42931" s="208"/>
    </row>
    <row r="42932" spans="47:53">
      <c r="AU42932" s="209"/>
      <c r="AV42932" s="209"/>
      <c r="AW42932" s="209"/>
      <c r="AX42932" s="209"/>
      <c r="AY42932" s="207"/>
      <c r="AZ42932" s="210"/>
      <c r="BA42932" s="208"/>
    </row>
    <row r="42933" spans="47:53">
      <c r="AU42933" s="206"/>
      <c r="AV42933" s="206"/>
      <c r="AW42933" s="206"/>
      <c r="AX42933" s="206"/>
      <c r="AY42933" s="207"/>
      <c r="AZ42933" s="207"/>
      <c r="BA42933" s="208"/>
    </row>
    <row r="42934" spans="47:53">
      <c r="AU42934" s="206"/>
      <c r="AV42934" s="206"/>
      <c r="AW42934" s="206"/>
      <c r="AX42934" s="206"/>
      <c r="AY42934" s="207"/>
      <c r="AZ42934" s="207"/>
      <c r="BA42934" s="208"/>
    </row>
    <row r="42935" spans="47:53">
      <c r="AU42935" s="206"/>
      <c r="AV42935" s="206"/>
      <c r="AW42935" s="206"/>
      <c r="AX42935" s="206"/>
      <c r="AY42935" s="207"/>
      <c r="AZ42935" s="207"/>
      <c r="BA42935" s="208"/>
    </row>
    <row r="42936" spans="47:53">
      <c r="AU42936" s="206"/>
      <c r="AV42936" s="206"/>
      <c r="AW42936" s="206"/>
      <c r="AX42936" s="206"/>
      <c r="AY42936" s="207"/>
      <c r="AZ42936" s="207"/>
      <c r="BA42936" s="208"/>
    </row>
    <row r="42937" spans="47:53">
      <c r="AU42937" s="206"/>
      <c r="AV42937" s="206"/>
      <c r="AW42937" s="206"/>
      <c r="AX42937" s="206"/>
      <c r="AY42937" s="207"/>
      <c r="AZ42937" s="207"/>
      <c r="BA42937" s="208"/>
    </row>
    <row r="42938" spans="47:53">
      <c r="AU42938" s="206"/>
      <c r="AV42938" s="206"/>
      <c r="AW42938" s="206"/>
      <c r="AX42938" s="206"/>
      <c r="AY42938" s="207"/>
      <c r="AZ42938" s="207"/>
      <c r="BA42938" s="208"/>
    </row>
    <row r="42939" spans="47:53">
      <c r="AU42939" s="206"/>
      <c r="AV42939" s="206"/>
      <c r="AW42939" s="206"/>
      <c r="AX42939" s="206"/>
      <c r="AY42939" s="207"/>
      <c r="AZ42939" s="207"/>
      <c r="BA42939" s="208"/>
    </row>
    <row r="42940" spans="47:53">
      <c r="AU42940" s="206"/>
      <c r="AV42940" s="206"/>
      <c r="AW42940" s="206"/>
      <c r="AX42940" s="206"/>
      <c r="AY42940" s="207"/>
      <c r="AZ42940" s="207"/>
      <c r="BA42940" s="208"/>
    </row>
    <row r="42941" spans="47:53">
      <c r="AU42941" s="206"/>
      <c r="AV42941" s="206"/>
      <c r="AW42941" s="206"/>
      <c r="AX42941" s="206"/>
      <c r="AY42941" s="207"/>
      <c r="AZ42941" s="207"/>
      <c r="BA42941" s="208"/>
    </row>
    <row r="42942" spans="47:53">
      <c r="AU42942" s="206"/>
      <c r="AV42942" s="206"/>
      <c r="AW42942" s="206"/>
      <c r="AX42942" s="206"/>
      <c r="AY42942" s="207"/>
      <c r="AZ42942" s="207"/>
      <c r="BA42942" s="208"/>
    </row>
    <row r="42943" spans="47:53">
      <c r="AU42943" s="206"/>
      <c r="AV42943" s="206"/>
      <c r="AW42943" s="206"/>
      <c r="AX42943" s="206"/>
      <c r="AY42943" s="207"/>
      <c r="AZ42943" s="207"/>
      <c r="BA42943" s="208"/>
    </row>
    <row r="42944" spans="47:53">
      <c r="AU42944" s="211"/>
      <c r="AV42944" s="209"/>
      <c r="AW42944" s="207"/>
      <c r="AX42944" s="209"/>
      <c r="AY42944" s="207"/>
      <c r="AZ42944" s="212"/>
      <c r="BA42944" s="213"/>
    </row>
    <row r="42945" spans="47:53">
      <c r="AU42945" s="999"/>
      <c r="AV42945" s="999"/>
      <c r="AW42945" s="999"/>
      <c r="AX42945" s="999"/>
      <c r="AY42945" s="999"/>
      <c r="AZ42945" s="999"/>
      <c r="BA42945" s="999"/>
    </row>
    <row r="42946" spans="47:53">
      <c r="AU42946" s="1000"/>
      <c r="AV42946" s="1000"/>
      <c r="AW42946" s="1000"/>
      <c r="AX42946" s="1000"/>
      <c r="AY42946" s="1000"/>
      <c r="AZ42946" s="1000"/>
      <c r="BA42946" s="1000"/>
    </row>
    <row r="42947" spans="47:53">
      <c r="AU42947" s="999"/>
      <c r="AV42947" s="999"/>
      <c r="AW42947" s="999"/>
      <c r="AX42947" s="999"/>
      <c r="AY42947" s="999"/>
      <c r="AZ42947" s="999"/>
      <c r="BA42947" s="999"/>
    </row>
    <row r="42948" spans="47:53">
      <c r="AU42948" s="1001"/>
      <c r="AV42948" s="1001"/>
      <c r="AW42948" s="1001"/>
      <c r="AX42948" s="1002"/>
      <c r="AY42948" s="1001"/>
      <c r="AZ42948" s="204"/>
      <c r="BA42948" s="1003"/>
    </row>
    <row r="42949" spans="47:53">
      <c r="AU42949" s="1001"/>
      <c r="AV42949" s="1001"/>
      <c r="AW42949" s="1001"/>
      <c r="AX42949" s="1002"/>
      <c r="AY42949" s="1001"/>
      <c r="AZ42949" s="205"/>
      <c r="BA42949" s="1003"/>
    </row>
    <row r="42950" spans="47:53">
      <c r="AU42950" s="206"/>
      <c r="AV42950" s="206"/>
      <c r="AW42950" s="206"/>
      <c r="AX42950" s="206"/>
      <c r="AY42950" s="207"/>
      <c r="AZ42950" s="207"/>
      <c r="BA42950" s="208"/>
    </row>
    <row r="42951" spans="47:53">
      <c r="AU42951" s="206"/>
      <c r="AV42951" s="206"/>
      <c r="AW42951" s="206"/>
      <c r="AX42951" s="206"/>
      <c r="AY42951" s="207"/>
      <c r="AZ42951" s="207"/>
      <c r="BA42951" s="208"/>
    </row>
    <row r="42952" spans="47:53">
      <c r="AU42952" s="206"/>
      <c r="AV42952" s="206"/>
      <c r="AW42952" s="206"/>
      <c r="AX42952" s="206"/>
      <c r="AY42952" s="207"/>
      <c r="AZ42952" s="207"/>
      <c r="BA42952" s="208"/>
    </row>
    <row r="42953" spans="47:53">
      <c r="AU42953" s="206"/>
      <c r="AV42953" s="206"/>
      <c r="AW42953" s="206"/>
      <c r="AX42953" s="206"/>
      <c r="AY42953" s="207"/>
      <c r="AZ42953" s="207"/>
      <c r="BA42953" s="208"/>
    </row>
    <row r="42954" spans="47:53">
      <c r="AU42954" s="206"/>
      <c r="AV42954" s="206"/>
      <c r="AW42954" s="206"/>
      <c r="AX42954" s="206"/>
      <c r="AY42954" s="207"/>
      <c r="AZ42954" s="207"/>
      <c r="BA42954" s="208"/>
    </row>
    <row r="42955" spans="47:53">
      <c r="AU42955" s="206"/>
      <c r="AV42955" s="206"/>
      <c r="AW42955" s="206"/>
      <c r="AX42955" s="206"/>
      <c r="AY42955" s="207"/>
      <c r="AZ42955" s="207"/>
      <c r="BA42955" s="208"/>
    </row>
    <row r="42956" spans="47:53">
      <c r="AU42956" s="206"/>
      <c r="AV42956" s="206"/>
      <c r="AW42956" s="206"/>
      <c r="AX42956" s="206"/>
      <c r="AY42956" s="207"/>
      <c r="AZ42956" s="207"/>
      <c r="BA42956" s="208"/>
    </row>
    <row r="42957" spans="47:53">
      <c r="AU42957" s="206"/>
      <c r="AV42957" s="206"/>
      <c r="AW42957" s="206"/>
      <c r="AX42957" s="206"/>
      <c r="AY42957" s="207"/>
      <c r="AZ42957" s="207"/>
      <c r="BA42957" s="208"/>
    </row>
    <row r="42958" spans="47:53">
      <c r="AU42958" s="206"/>
      <c r="AV42958" s="206"/>
      <c r="AW42958" s="206"/>
      <c r="AX42958" s="206"/>
      <c r="AY42958" s="207"/>
      <c r="AZ42958" s="207"/>
      <c r="BA42958" s="208"/>
    </row>
    <row r="42959" spans="47:53">
      <c r="AU42959" s="206"/>
      <c r="AV42959" s="206"/>
      <c r="AW42959" s="206"/>
      <c r="AX42959" s="206"/>
      <c r="AY42959" s="207"/>
      <c r="AZ42959" s="207"/>
      <c r="BA42959" s="208"/>
    </row>
    <row r="42960" spans="47:53">
      <c r="AU42960" s="206"/>
      <c r="AV42960" s="206"/>
      <c r="AW42960" s="206"/>
      <c r="AX42960" s="206"/>
      <c r="AY42960" s="207"/>
      <c r="AZ42960" s="207"/>
      <c r="BA42960" s="208"/>
    </row>
    <row r="42961" spans="47:53">
      <c r="AU42961" s="206"/>
      <c r="AV42961" s="206"/>
      <c r="AW42961" s="206"/>
      <c r="AX42961" s="206"/>
      <c r="AY42961" s="207"/>
      <c r="AZ42961" s="207"/>
      <c r="BA42961" s="208"/>
    </row>
    <row r="42962" spans="47:53">
      <c r="AU42962" s="206"/>
      <c r="AV42962" s="206"/>
      <c r="AW42962" s="206"/>
      <c r="AX42962" s="206"/>
      <c r="AY42962" s="207"/>
      <c r="AZ42962" s="207"/>
      <c r="BA42962" s="208"/>
    </row>
    <row r="42963" spans="47:53">
      <c r="AU42963" s="209"/>
      <c r="AV42963" s="209"/>
      <c r="AW42963" s="209"/>
      <c r="AX42963" s="209"/>
      <c r="AY42963" s="207"/>
      <c r="AZ42963" s="210"/>
      <c r="BA42963" s="208"/>
    </row>
    <row r="42964" spans="47:53">
      <c r="AU42964" s="209"/>
      <c r="AV42964" s="209"/>
      <c r="AW42964" s="209"/>
      <c r="AX42964" s="209"/>
      <c r="AY42964" s="207"/>
      <c r="AZ42964" s="210"/>
      <c r="BA42964" s="208"/>
    </row>
    <row r="42965" spans="47:53">
      <c r="AU42965" s="206"/>
      <c r="AV42965" s="206"/>
      <c r="AW42965" s="206"/>
      <c r="AX42965" s="206"/>
      <c r="AY42965" s="207"/>
      <c r="AZ42965" s="207"/>
      <c r="BA42965" s="208"/>
    </row>
    <row r="42966" spans="47:53">
      <c r="AU42966" s="206"/>
      <c r="AV42966" s="206"/>
      <c r="AW42966" s="206"/>
      <c r="AX42966" s="206"/>
      <c r="AY42966" s="207"/>
      <c r="AZ42966" s="207"/>
      <c r="BA42966" s="208"/>
    </row>
    <row r="42967" spans="47:53">
      <c r="AU42967" s="206"/>
      <c r="AV42967" s="206"/>
      <c r="AW42967" s="206"/>
      <c r="AX42967" s="206"/>
      <c r="AY42967" s="207"/>
      <c r="AZ42967" s="207"/>
      <c r="BA42967" s="208"/>
    </row>
    <row r="42968" spans="47:53">
      <c r="AU42968" s="206"/>
      <c r="AV42968" s="206"/>
      <c r="AW42968" s="206"/>
      <c r="AX42968" s="206"/>
      <c r="AY42968" s="207"/>
      <c r="AZ42968" s="207"/>
      <c r="BA42968" s="208"/>
    </row>
    <row r="42969" spans="47:53">
      <c r="AU42969" s="206"/>
      <c r="AV42969" s="206"/>
      <c r="AW42969" s="206"/>
      <c r="AX42969" s="206"/>
      <c r="AY42969" s="207"/>
      <c r="AZ42969" s="207"/>
      <c r="BA42969" s="208"/>
    </row>
    <row r="42970" spans="47:53">
      <c r="AU42970" s="206"/>
      <c r="AV42970" s="206"/>
      <c r="AW42970" s="206"/>
      <c r="AX42970" s="206"/>
      <c r="AY42970" s="207"/>
      <c r="AZ42970" s="207"/>
      <c r="BA42970" s="208"/>
    </row>
    <row r="42971" spans="47:53">
      <c r="AU42971" s="206"/>
      <c r="AV42971" s="206"/>
      <c r="AW42971" s="206"/>
      <c r="AX42971" s="206"/>
      <c r="AY42971" s="207"/>
      <c r="AZ42971" s="207"/>
      <c r="BA42971" s="208"/>
    </row>
    <row r="42972" spans="47:53">
      <c r="AU42972" s="206"/>
      <c r="AV42972" s="206"/>
      <c r="AW42972" s="206"/>
      <c r="AX42972" s="206"/>
      <c r="AY42972" s="207"/>
      <c r="AZ42972" s="207"/>
      <c r="BA42972" s="208"/>
    </row>
    <row r="42973" spans="47:53">
      <c r="AU42973" s="206"/>
      <c r="AV42973" s="206"/>
      <c r="AW42973" s="206"/>
      <c r="AX42973" s="206"/>
      <c r="AY42973" s="207"/>
      <c r="AZ42973" s="207"/>
      <c r="BA42973" s="208"/>
    </row>
    <row r="42974" spans="47:53">
      <c r="AU42974" s="206"/>
      <c r="AV42974" s="206"/>
      <c r="AW42974" s="206"/>
      <c r="AX42974" s="206"/>
      <c r="AY42974" s="207"/>
      <c r="AZ42974" s="207"/>
      <c r="BA42974" s="208"/>
    </row>
    <row r="42975" spans="47:53">
      <c r="AU42975" s="206"/>
      <c r="AV42975" s="206"/>
      <c r="AW42975" s="206"/>
      <c r="AX42975" s="206"/>
      <c r="AY42975" s="207"/>
      <c r="AZ42975" s="207"/>
      <c r="BA42975" s="208"/>
    </row>
    <row r="42976" spans="47:53">
      <c r="AU42976" s="211"/>
      <c r="AV42976" s="209"/>
      <c r="AW42976" s="207"/>
      <c r="AX42976" s="209"/>
      <c r="AY42976" s="207"/>
      <c r="AZ42976" s="212"/>
      <c r="BA42976" s="213"/>
    </row>
    <row r="42977" spans="47:53">
      <c r="AU42977" s="999"/>
      <c r="AV42977" s="999"/>
      <c r="AW42977" s="999"/>
      <c r="AX42977" s="999"/>
      <c r="AY42977" s="999"/>
      <c r="AZ42977" s="999"/>
      <c r="BA42977" s="999"/>
    </row>
    <row r="42978" spans="47:53">
      <c r="AU42978" s="1000"/>
      <c r="AV42978" s="1000"/>
      <c r="AW42978" s="1000"/>
      <c r="AX42978" s="1000"/>
      <c r="AY42978" s="1000"/>
      <c r="AZ42978" s="1000"/>
      <c r="BA42978" s="1000"/>
    </row>
    <row r="42979" spans="47:53">
      <c r="AU42979" s="999"/>
      <c r="AV42979" s="999"/>
      <c r="AW42979" s="999"/>
      <c r="AX42979" s="999"/>
      <c r="AY42979" s="999"/>
      <c r="AZ42979" s="999"/>
      <c r="BA42979" s="999"/>
    </row>
    <row r="42980" spans="47:53">
      <c r="AU42980" s="1001"/>
      <c r="AV42980" s="1001"/>
      <c r="AW42980" s="1001"/>
      <c r="AX42980" s="1002"/>
      <c r="AY42980" s="1001"/>
      <c r="AZ42980" s="204"/>
      <c r="BA42980" s="1003"/>
    </row>
    <row r="42981" spans="47:53">
      <c r="AU42981" s="1001"/>
      <c r="AV42981" s="1001"/>
      <c r="AW42981" s="1001"/>
      <c r="AX42981" s="1002"/>
      <c r="AY42981" s="1001"/>
      <c r="AZ42981" s="205"/>
      <c r="BA42981" s="1003"/>
    </row>
    <row r="42982" spans="47:53">
      <c r="AU42982" s="206"/>
      <c r="AV42982" s="206"/>
      <c r="AW42982" s="206"/>
      <c r="AX42982" s="206"/>
      <c r="AY42982" s="207"/>
      <c r="AZ42982" s="207"/>
      <c r="BA42982" s="208"/>
    </row>
    <row r="42983" spans="47:53">
      <c r="AU42983" s="206"/>
      <c r="AV42983" s="206"/>
      <c r="AW42983" s="206"/>
      <c r="AX42983" s="206"/>
      <c r="AY42983" s="207"/>
      <c r="AZ42983" s="207"/>
      <c r="BA42983" s="208"/>
    </row>
    <row r="42984" spans="47:53">
      <c r="AU42984" s="206"/>
      <c r="AV42984" s="206"/>
      <c r="AW42984" s="206"/>
      <c r="AX42984" s="206"/>
      <c r="AY42984" s="207"/>
      <c r="AZ42984" s="207"/>
      <c r="BA42984" s="208"/>
    </row>
    <row r="42985" spans="47:53">
      <c r="AU42985" s="206"/>
      <c r="AV42985" s="206"/>
      <c r="AW42985" s="206"/>
      <c r="AX42985" s="206"/>
      <c r="AY42985" s="207"/>
      <c r="AZ42985" s="207"/>
      <c r="BA42985" s="208"/>
    </row>
    <row r="42986" spans="47:53">
      <c r="AU42986" s="206"/>
      <c r="AV42986" s="206"/>
      <c r="AW42986" s="206"/>
      <c r="AX42986" s="206"/>
      <c r="AY42986" s="207"/>
      <c r="AZ42986" s="207"/>
      <c r="BA42986" s="208"/>
    </row>
    <row r="42987" spans="47:53">
      <c r="AU42987" s="206"/>
      <c r="AV42987" s="206"/>
      <c r="AW42987" s="206"/>
      <c r="AX42987" s="206"/>
      <c r="AY42987" s="207"/>
      <c r="AZ42987" s="207"/>
      <c r="BA42987" s="208"/>
    </row>
    <row r="42988" spans="47:53">
      <c r="AU42988" s="206"/>
      <c r="AV42988" s="206"/>
      <c r="AW42988" s="206"/>
      <c r="AX42988" s="206"/>
      <c r="AY42988" s="207"/>
      <c r="AZ42988" s="207"/>
      <c r="BA42988" s="208"/>
    </row>
    <row r="42989" spans="47:53">
      <c r="AU42989" s="206"/>
      <c r="AV42989" s="206"/>
      <c r="AW42989" s="206"/>
      <c r="AX42989" s="206"/>
      <c r="AY42989" s="207"/>
      <c r="AZ42989" s="207"/>
      <c r="BA42989" s="208"/>
    </row>
    <row r="42990" spans="47:53">
      <c r="AU42990" s="206"/>
      <c r="AV42990" s="206"/>
      <c r="AW42990" s="206"/>
      <c r="AX42990" s="206"/>
      <c r="AY42990" s="207"/>
      <c r="AZ42990" s="207"/>
      <c r="BA42990" s="208"/>
    </row>
    <row r="42991" spans="47:53">
      <c r="AU42991" s="206"/>
      <c r="AV42991" s="206"/>
      <c r="AW42991" s="206"/>
      <c r="AX42991" s="206"/>
      <c r="AY42991" s="207"/>
      <c r="AZ42991" s="207"/>
      <c r="BA42991" s="208"/>
    </row>
    <row r="42992" spans="47:53">
      <c r="AU42992" s="206"/>
      <c r="AV42992" s="206"/>
      <c r="AW42992" s="206"/>
      <c r="AX42992" s="206"/>
      <c r="AY42992" s="207"/>
      <c r="AZ42992" s="207"/>
      <c r="BA42992" s="208"/>
    </row>
    <row r="42993" spans="47:53">
      <c r="AU42993" s="206"/>
      <c r="AV42993" s="206"/>
      <c r="AW42993" s="206"/>
      <c r="AX42993" s="206"/>
      <c r="AY42993" s="207"/>
      <c r="AZ42993" s="207"/>
      <c r="BA42993" s="208"/>
    </row>
    <row r="42994" spans="47:53">
      <c r="AU42994" s="206"/>
      <c r="AV42994" s="206"/>
      <c r="AW42994" s="206"/>
      <c r="AX42994" s="206"/>
      <c r="AY42994" s="207"/>
      <c r="AZ42994" s="207"/>
      <c r="BA42994" s="208"/>
    </row>
    <row r="42995" spans="47:53">
      <c r="AU42995" s="209"/>
      <c r="AV42995" s="209"/>
      <c r="AW42995" s="209"/>
      <c r="AX42995" s="209"/>
      <c r="AY42995" s="207"/>
      <c r="AZ42995" s="210"/>
      <c r="BA42995" s="208"/>
    </row>
    <row r="42996" spans="47:53">
      <c r="AU42996" s="209"/>
      <c r="AV42996" s="209"/>
      <c r="AW42996" s="209"/>
      <c r="AX42996" s="209"/>
      <c r="AY42996" s="207"/>
      <c r="AZ42996" s="210"/>
      <c r="BA42996" s="208"/>
    </row>
    <row r="42997" spans="47:53">
      <c r="AU42997" s="206"/>
      <c r="AV42997" s="206"/>
      <c r="AW42997" s="206"/>
      <c r="AX42997" s="206"/>
      <c r="AY42997" s="207"/>
      <c r="AZ42997" s="207"/>
      <c r="BA42997" s="208"/>
    </row>
    <row r="42998" spans="47:53">
      <c r="AU42998" s="206"/>
      <c r="AV42998" s="206"/>
      <c r="AW42998" s="206"/>
      <c r="AX42998" s="206"/>
      <c r="AY42998" s="207"/>
      <c r="AZ42998" s="207"/>
      <c r="BA42998" s="208"/>
    </row>
    <row r="42999" spans="47:53">
      <c r="AU42999" s="206"/>
      <c r="AV42999" s="206"/>
      <c r="AW42999" s="206"/>
      <c r="AX42999" s="206"/>
      <c r="AY42999" s="207"/>
      <c r="AZ42999" s="207"/>
      <c r="BA42999" s="208"/>
    </row>
    <row r="43000" spans="47:53">
      <c r="AU43000" s="206"/>
      <c r="AV43000" s="206"/>
      <c r="AW43000" s="206"/>
      <c r="AX43000" s="206"/>
      <c r="AY43000" s="207"/>
      <c r="AZ43000" s="207"/>
      <c r="BA43000" s="208"/>
    </row>
    <row r="43001" spans="47:53">
      <c r="AU43001" s="206"/>
      <c r="AV43001" s="206"/>
      <c r="AW43001" s="206"/>
      <c r="AX43001" s="206"/>
      <c r="AY43001" s="207"/>
      <c r="AZ43001" s="207"/>
      <c r="BA43001" s="208"/>
    </row>
    <row r="43002" spans="47:53">
      <c r="AU43002" s="206"/>
      <c r="AV43002" s="206"/>
      <c r="AW43002" s="206"/>
      <c r="AX43002" s="206"/>
      <c r="AY43002" s="207"/>
      <c r="AZ43002" s="207"/>
      <c r="BA43002" s="208"/>
    </row>
    <row r="43003" spans="47:53">
      <c r="AU43003" s="206"/>
      <c r="AV43003" s="206"/>
      <c r="AW43003" s="206"/>
      <c r="AX43003" s="206"/>
      <c r="AY43003" s="207"/>
      <c r="AZ43003" s="207"/>
      <c r="BA43003" s="208"/>
    </row>
    <row r="43004" spans="47:53">
      <c r="AU43004" s="206"/>
      <c r="AV43004" s="206"/>
      <c r="AW43004" s="206"/>
      <c r="AX43004" s="206"/>
      <c r="AY43004" s="207"/>
      <c r="AZ43004" s="207"/>
      <c r="BA43004" s="208"/>
    </row>
    <row r="43005" spans="47:53">
      <c r="AU43005" s="206"/>
      <c r="AV43005" s="206"/>
      <c r="AW43005" s="206"/>
      <c r="AX43005" s="206"/>
      <c r="AY43005" s="207"/>
      <c r="AZ43005" s="207"/>
      <c r="BA43005" s="208"/>
    </row>
    <row r="43006" spans="47:53">
      <c r="AU43006" s="206"/>
      <c r="AV43006" s="206"/>
      <c r="AW43006" s="206"/>
      <c r="AX43006" s="206"/>
      <c r="AY43006" s="207"/>
      <c r="AZ43006" s="207"/>
      <c r="BA43006" s="208"/>
    </row>
    <row r="43007" spans="47:53">
      <c r="AU43007" s="206"/>
      <c r="AV43007" s="206"/>
      <c r="AW43007" s="206"/>
      <c r="AX43007" s="206"/>
      <c r="AY43007" s="207"/>
      <c r="AZ43007" s="207"/>
      <c r="BA43007" s="208"/>
    </row>
    <row r="43008" spans="47:53">
      <c r="AU43008" s="211"/>
      <c r="AV43008" s="209"/>
      <c r="AW43008" s="207"/>
      <c r="AX43008" s="209"/>
      <c r="AY43008" s="207"/>
      <c r="AZ43008" s="212"/>
      <c r="BA43008" s="213"/>
    </row>
    <row r="43009" spans="47:53">
      <c r="AU43009" s="999"/>
      <c r="AV43009" s="999"/>
      <c r="AW43009" s="999"/>
      <c r="AX43009" s="999"/>
      <c r="AY43009" s="999"/>
      <c r="AZ43009" s="999"/>
      <c r="BA43009" s="999"/>
    </row>
    <row r="43010" spans="47:53">
      <c r="AU43010" s="1000"/>
      <c r="AV43010" s="1000"/>
      <c r="AW43010" s="1000"/>
      <c r="AX43010" s="1000"/>
      <c r="AY43010" s="1000"/>
      <c r="AZ43010" s="1000"/>
      <c r="BA43010" s="1000"/>
    </row>
    <row r="43011" spans="47:53">
      <c r="AU43011" s="999"/>
      <c r="AV43011" s="999"/>
      <c r="AW43011" s="999"/>
      <c r="AX43011" s="999"/>
      <c r="AY43011" s="999"/>
      <c r="AZ43011" s="999"/>
      <c r="BA43011" s="999"/>
    </row>
    <row r="43012" spans="47:53">
      <c r="AU43012" s="1001"/>
      <c r="AV43012" s="1001"/>
      <c r="AW43012" s="1001"/>
      <c r="AX43012" s="1002"/>
      <c r="AY43012" s="1001"/>
      <c r="AZ43012" s="204"/>
      <c r="BA43012" s="1003"/>
    </row>
    <row r="43013" spans="47:53">
      <c r="AU43013" s="1001"/>
      <c r="AV43013" s="1001"/>
      <c r="AW43013" s="1001"/>
      <c r="AX43013" s="1002"/>
      <c r="AY43013" s="1001"/>
      <c r="AZ43013" s="205"/>
      <c r="BA43013" s="1003"/>
    </row>
    <row r="43014" spans="47:53">
      <c r="AU43014" s="206"/>
      <c r="AV43014" s="206"/>
      <c r="AW43014" s="206"/>
      <c r="AX43014" s="206"/>
      <c r="AY43014" s="207"/>
      <c r="AZ43014" s="207"/>
      <c r="BA43014" s="208"/>
    </row>
    <row r="43015" spans="47:53">
      <c r="AU43015" s="206"/>
      <c r="AV43015" s="206"/>
      <c r="AW43015" s="206"/>
      <c r="AX43015" s="206"/>
      <c r="AY43015" s="207"/>
      <c r="AZ43015" s="207"/>
      <c r="BA43015" s="208"/>
    </row>
    <row r="43016" spans="47:53">
      <c r="AU43016" s="206"/>
      <c r="AV43016" s="206"/>
      <c r="AW43016" s="206"/>
      <c r="AX43016" s="206"/>
      <c r="AY43016" s="207"/>
      <c r="AZ43016" s="207"/>
      <c r="BA43016" s="208"/>
    </row>
    <row r="43017" spans="47:53">
      <c r="AU43017" s="206"/>
      <c r="AV43017" s="206"/>
      <c r="AW43017" s="206"/>
      <c r="AX43017" s="206"/>
      <c r="AY43017" s="207"/>
      <c r="AZ43017" s="207"/>
      <c r="BA43017" s="208"/>
    </row>
    <row r="43018" spans="47:53">
      <c r="AU43018" s="206"/>
      <c r="AV43018" s="206"/>
      <c r="AW43018" s="206"/>
      <c r="AX43018" s="206"/>
      <c r="AY43018" s="207"/>
      <c r="AZ43018" s="207"/>
      <c r="BA43018" s="208"/>
    </row>
    <row r="43019" spans="47:53">
      <c r="AU43019" s="206"/>
      <c r="AV43019" s="206"/>
      <c r="AW43019" s="206"/>
      <c r="AX43019" s="206"/>
      <c r="AY43019" s="207"/>
      <c r="AZ43019" s="207"/>
      <c r="BA43019" s="208"/>
    </row>
    <row r="43020" spans="47:53">
      <c r="AU43020" s="206"/>
      <c r="AV43020" s="206"/>
      <c r="AW43020" s="206"/>
      <c r="AX43020" s="206"/>
      <c r="AY43020" s="207"/>
      <c r="AZ43020" s="207"/>
      <c r="BA43020" s="208"/>
    </row>
    <row r="43021" spans="47:53">
      <c r="AU43021" s="206"/>
      <c r="AV43021" s="206"/>
      <c r="AW43021" s="206"/>
      <c r="AX43021" s="206"/>
      <c r="AY43021" s="207"/>
      <c r="AZ43021" s="207"/>
      <c r="BA43021" s="208"/>
    </row>
    <row r="43022" spans="47:53">
      <c r="AU43022" s="206"/>
      <c r="AV43022" s="206"/>
      <c r="AW43022" s="206"/>
      <c r="AX43022" s="206"/>
      <c r="AY43022" s="207"/>
      <c r="AZ43022" s="207"/>
      <c r="BA43022" s="208"/>
    </row>
    <row r="43023" spans="47:53">
      <c r="AU43023" s="206"/>
      <c r="AV43023" s="206"/>
      <c r="AW43023" s="206"/>
      <c r="AX43023" s="206"/>
      <c r="AY43023" s="207"/>
      <c r="AZ43023" s="207"/>
      <c r="BA43023" s="208"/>
    </row>
    <row r="43024" spans="47:53">
      <c r="AU43024" s="206"/>
      <c r="AV43024" s="206"/>
      <c r="AW43024" s="206"/>
      <c r="AX43024" s="206"/>
      <c r="AY43024" s="207"/>
      <c r="AZ43024" s="207"/>
      <c r="BA43024" s="208"/>
    </row>
    <row r="43025" spans="47:53">
      <c r="AU43025" s="206"/>
      <c r="AV43025" s="206"/>
      <c r="AW43025" s="206"/>
      <c r="AX43025" s="206"/>
      <c r="AY43025" s="207"/>
      <c r="AZ43025" s="207"/>
      <c r="BA43025" s="208"/>
    </row>
    <row r="43026" spans="47:53">
      <c r="AU43026" s="206"/>
      <c r="AV43026" s="206"/>
      <c r="AW43026" s="206"/>
      <c r="AX43026" s="206"/>
      <c r="AY43026" s="207"/>
      <c r="AZ43026" s="207"/>
      <c r="BA43026" s="208"/>
    </row>
    <row r="43027" spans="47:53">
      <c r="AU43027" s="209"/>
      <c r="AV43027" s="209"/>
      <c r="AW43027" s="209"/>
      <c r="AX43027" s="209"/>
      <c r="AY43027" s="207"/>
      <c r="AZ43027" s="210"/>
      <c r="BA43027" s="208"/>
    </row>
    <row r="43028" spans="47:53">
      <c r="AU43028" s="209"/>
      <c r="AV43028" s="209"/>
      <c r="AW43028" s="209"/>
      <c r="AX43028" s="209"/>
      <c r="AY43028" s="207"/>
      <c r="AZ43028" s="210"/>
      <c r="BA43028" s="208"/>
    </row>
    <row r="43029" spans="47:53">
      <c r="AU43029" s="206"/>
      <c r="AV43029" s="206"/>
      <c r="AW43029" s="206"/>
      <c r="AX43029" s="206"/>
      <c r="AY43029" s="207"/>
      <c r="AZ43029" s="207"/>
      <c r="BA43029" s="208"/>
    </row>
    <row r="43030" spans="47:53">
      <c r="AU43030" s="206"/>
      <c r="AV43030" s="206"/>
      <c r="AW43030" s="206"/>
      <c r="AX43030" s="206"/>
      <c r="AY43030" s="207"/>
      <c r="AZ43030" s="207"/>
      <c r="BA43030" s="208"/>
    </row>
    <row r="43031" spans="47:53">
      <c r="AU43031" s="206"/>
      <c r="AV43031" s="206"/>
      <c r="AW43031" s="206"/>
      <c r="AX43031" s="206"/>
      <c r="AY43031" s="207"/>
      <c r="AZ43031" s="207"/>
      <c r="BA43031" s="208"/>
    </row>
    <row r="43032" spans="47:53">
      <c r="AU43032" s="206"/>
      <c r="AV43032" s="206"/>
      <c r="AW43032" s="206"/>
      <c r="AX43032" s="206"/>
      <c r="AY43032" s="207"/>
      <c r="AZ43032" s="207"/>
      <c r="BA43032" s="208"/>
    </row>
    <row r="43033" spans="47:53">
      <c r="AU43033" s="206"/>
      <c r="AV43033" s="206"/>
      <c r="AW43033" s="206"/>
      <c r="AX43033" s="206"/>
      <c r="AY43033" s="207"/>
      <c r="AZ43033" s="207"/>
      <c r="BA43033" s="208"/>
    </row>
    <row r="43034" spans="47:53">
      <c r="AU43034" s="206"/>
      <c r="AV43034" s="206"/>
      <c r="AW43034" s="206"/>
      <c r="AX43034" s="206"/>
      <c r="AY43034" s="207"/>
      <c r="AZ43034" s="207"/>
      <c r="BA43034" s="208"/>
    </row>
    <row r="43035" spans="47:53">
      <c r="AU43035" s="206"/>
      <c r="AV43035" s="206"/>
      <c r="AW43035" s="206"/>
      <c r="AX43035" s="206"/>
      <c r="AY43035" s="207"/>
      <c r="AZ43035" s="207"/>
      <c r="BA43035" s="208"/>
    </row>
    <row r="43036" spans="47:53">
      <c r="AU43036" s="206"/>
      <c r="AV43036" s="206"/>
      <c r="AW43036" s="206"/>
      <c r="AX43036" s="206"/>
      <c r="AY43036" s="207"/>
      <c r="AZ43036" s="207"/>
      <c r="BA43036" s="208"/>
    </row>
    <row r="43037" spans="47:53">
      <c r="AU43037" s="206"/>
      <c r="AV43037" s="206"/>
      <c r="AW43037" s="206"/>
      <c r="AX43037" s="206"/>
      <c r="AY43037" s="207"/>
      <c r="AZ43037" s="207"/>
      <c r="BA43037" s="208"/>
    </row>
    <row r="43038" spans="47:53">
      <c r="AU43038" s="206"/>
      <c r="AV43038" s="206"/>
      <c r="AW43038" s="206"/>
      <c r="AX43038" s="206"/>
      <c r="AY43038" s="207"/>
      <c r="AZ43038" s="207"/>
      <c r="BA43038" s="208"/>
    </row>
    <row r="43039" spans="47:53">
      <c r="AU43039" s="206"/>
      <c r="AV43039" s="206"/>
      <c r="AW43039" s="206"/>
      <c r="AX43039" s="206"/>
      <c r="AY43039" s="207"/>
      <c r="AZ43039" s="207"/>
      <c r="BA43039" s="208"/>
    </row>
    <row r="43040" spans="47:53">
      <c r="AU43040" s="211"/>
      <c r="AV43040" s="209"/>
      <c r="AW43040" s="207"/>
      <c r="AX43040" s="209"/>
      <c r="AY43040" s="207"/>
      <c r="AZ43040" s="212"/>
      <c r="BA43040" s="213"/>
    </row>
    <row r="43041" spans="47:53">
      <c r="AU43041" s="999"/>
      <c r="AV43041" s="999"/>
      <c r="AW43041" s="999"/>
      <c r="AX43041" s="999"/>
      <c r="AY43041" s="999"/>
      <c r="AZ43041" s="999"/>
      <c r="BA43041" s="999"/>
    </row>
    <row r="43042" spans="47:53">
      <c r="AU43042" s="1000"/>
      <c r="AV43042" s="1000"/>
      <c r="AW43042" s="1000"/>
      <c r="AX43042" s="1000"/>
      <c r="AY43042" s="1000"/>
      <c r="AZ43042" s="1000"/>
      <c r="BA43042" s="1000"/>
    </row>
    <row r="43043" spans="47:53">
      <c r="AU43043" s="999"/>
      <c r="AV43043" s="999"/>
      <c r="AW43043" s="999"/>
      <c r="AX43043" s="999"/>
      <c r="AY43043" s="999"/>
      <c r="AZ43043" s="999"/>
      <c r="BA43043" s="999"/>
    </row>
    <row r="43044" spans="47:53">
      <c r="AU43044" s="1001"/>
      <c r="AV43044" s="1001"/>
      <c r="AW43044" s="1001"/>
      <c r="AX43044" s="1002"/>
      <c r="AY43044" s="1001"/>
      <c r="AZ43044" s="204"/>
      <c r="BA43044" s="1003"/>
    </row>
    <row r="43045" spans="47:53">
      <c r="AU43045" s="1001"/>
      <c r="AV43045" s="1001"/>
      <c r="AW43045" s="1001"/>
      <c r="AX43045" s="1002"/>
      <c r="AY43045" s="1001"/>
      <c r="AZ43045" s="205"/>
      <c r="BA43045" s="1003"/>
    </row>
    <row r="43046" spans="47:53">
      <c r="AU43046" s="206"/>
      <c r="AV43046" s="206"/>
      <c r="AW43046" s="206"/>
      <c r="AX43046" s="206"/>
      <c r="AY43046" s="207"/>
      <c r="AZ43046" s="207"/>
      <c r="BA43046" s="208"/>
    </row>
    <row r="43047" spans="47:53">
      <c r="AU43047" s="206"/>
      <c r="AV43047" s="206"/>
      <c r="AW43047" s="206"/>
      <c r="AX43047" s="206"/>
      <c r="AY43047" s="207"/>
      <c r="AZ43047" s="207"/>
      <c r="BA43047" s="208"/>
    </row>
    <row r="43048" spans="47:53">
      <c r="AU43048" s="206"/>
      <c r="AV43048" s="206"/>
      <c r="AW43048" s="206"/>
      <c r="AX43048" s="206"/>
      <c r="AY43048" s="207"/>
      <c r="AZ43048" s="207"/>
      <c r="BA43048" s="208"/>
    </row>
    <row r="43049" spans="47:53">
      <c r="AU43049" s="206"/>
      <c r="AV43049" s="206"/>
      <c r="AW43049" s="206"/>
      <c r="AX43049" s="206"/>
      <c r="AY43049" s="207"/>
      <c r="AZ43049" s="207"/>
      <c r="BA43049" s="208"/>
    </row>
    <row r="43050" spans="47:53">
      <c r="AU43050" s="206"/>
      <c r="AV43050" s="206"/>
      <c r="AW43050" s="206"/>
      <c r="AX43050" s="206"/>
      <c r="AY43050" s="207"/>
      <c r="AZ43050" s="207"/>
      <c r="BA43050" s="208"/>
    </row>
    <row r="43051" spans="47:53">
      <c r="AU43051" s="206"/>
      <c r="AV43051" s="206"/>
      <c r="AW43051" s="206"/>
      <c r="AX43051" s="206"/>
      <c r="AY43051" s="207"/>
      <c r="AZ43051" s="207"/>
      <c r="BA43051" s="208"/>
    </row>
    <row r="43052" spans="47:53">
      <c r="AU43052" s="206"/>
      <c r="AV43052" s="206"/>
      <c r="AW43052" s="206"/>
      <c r="AX43052" s="206"/>
      <c r="AY43052" s="207"/>
      <c r="AZ43052" s="207"/>
      <c r="BA43052" s="208"/>
    </row>
    <row r="43053" spans="47:53">
      <c r="AU43053" s="206"/>
      <c r="AV43053" s="206"/>
      <c r="AW43053" s="206"/>
      <c r="AX43053" s="206"/>
      <c r="AY43053" s="207"/>
      <c r="AZ43053" s="207"/>
      <c r="BA43053" s="208"/>
    </row>
    <row r="43054" spans="47:53">
      <c r="AU43054" s="206"/>
      <c r="AV43054" s="206"/>
      <c r="AW43054" s="206"/>
      <c r="AX43054" s="206"/>
      <c r="AY43054" s="207"/>
      <c r="AZ43054" s="207"/>
      <c r="BA43054" s="208"/>
    </row>
    <row r="43055" spans="47:53">
      <c r="AU43055" s="206"/>
      <c r="AV43055" s="206"/>
      <c r="AW43055" s="206"/>
      <c r="AX43055" s="206"/>
      <c r="AY43055" s="207"/>
      <c r="AZ43055" s="207"/>
      <c r="BA43055" s="208"/>
    </row>
    <row r="43056" spans="47:53">
      <c r="AU43056" s="206"/>
      <c r="AV43056" s="206"/>
      <c r="AW43056" s="206"/>
      <c r="AX43056" s="206"/>
      <c r="AY43056" s="207"/>
      <c r="AZ43056" s="207"/>
      <c r="BA43056" s="208"/>
    </row>
    <row r="43057" spans="47:53">
      <c r="AU43057" s="206"/>
      <c r="AV43057" s="206"/>
      <c r="AW43057" s="206"/>
      <c r="AX43057" s="206"/>
      <c r="AY43057" s="207"/>
      <c r="AZ43057" s="207"/>
      <c r="BA43057" s="208"/>
    </row>
    <row r="43058" spans="47:53">
      <c r="AU43058" s="206"/>
      <c r="AV43058" s="206"/>
      <c r="AW43058" s="206"/>
      <c r="AX43058" s="206"/>
      <c r="AY43058" s="207"/>
      <c r="AZ43058" s="207"/>
      <c r="BA43058" s="208"/>
    </row>
    <row r="43059" spans="47:53">
      <c r="AU43059" s="209"/>
      <c r="AV43059" s="209"/>
      <c r="AW43059" s="209"/>
      <c r="AX43059" s="209"/>
      <c r="AY43059" s="207"/>
      <c r="AZ43059" s="210"/>
      <c r="BA43059" s="208"/>
    </row>
    <row r="43060" spans="47:53">
      <c r="AU43060" s="209"/>
      <c r="AV43060" s="209"/>
      <c r="AW43060" s="209"/>
      <c r="AX43060" s="209"/>
      <c r="AY43060" s="207"/>
      <c r="AZ43060" s="210"/>
      <c r="BA43060" s="208"/>
    </row>
    <row r="43061" spans="47:53">
      <c r="AU43061" s="206"/>
      <c r="AV43061" s="206"/>
      <c r="AW43061" s="206"/>
      <c r="AX43061" s="206"/>
      <c r="AY43061" s="207"/>
      <c r="AZ43061" s="207"/>
      <c r="BA43061" s="208"/>
    </row>
    <row r="43062" spans="47:53">
      <c r="AU43062" s="206"/>
      <c r="AV43062" s="206"/>
      <c r="AW43062" s="206"/>
      <c r="AX43062" s="206"/>
      <c r="AY43062" s="207"/>
      <c r="AZ43062" s="207"/>
      <c r="BA43062" s="208"/>
    </row>
    <row r="43063" spans="47:53">
      <c r="AU43063" s="206"/>
      <c r="AV43063" s="206"/>
      <c r="AW43063" s="206"/>
      <c r="AX43063" s="206"/>
      <c r="AY43063" s="207"/>
      <c r="AZ43063" s="207"/>
      <c r="BA43063" s="208"/>
    </row>
    <row r="43064" spans="47:53">
      <c r="AU43064" s="206"/>
      <c r="AV43064" s="206"/>
      <c r="AW43064" s="206"/>
      <c r="AX43064" s="206"/>
      <c r="AY43064" s="207"/>
      <c r="AZ43064" s="207"/>
      <c r="BA43064" s="208"/>
    </row>
    <row r="43065" spans="47:53">
      <c r="AU43065" s="206"/>
      <c r="AV43065" s="206"/>
      <c r="AW43065" s="206"/>
      <c r="AX43065" s="206"/>
      <c r="AY43065" s="207"/>
      <c r="AZ43065" s="207"/>
      <c r="BA43065" s="208"/>
    </row>
    <row r="43066" spans="47:53">
      <c r="AU43066" s="206"/>
      <c r="AV43066" s="206"/>
      <c r="AW43066" s="206"/>
      <c r="AX43066" s="206"/>
      <c r="AY43066" s="207"/>
      <c r="AZ43066" s="207"/>
      <c r="BA43066" s="208"/>
    </row>
    <row r="43067" spans="47:53">
      <c r="AU43067" s="206"/>
      <c r="AV43067" s="206"/>
      <c r="AW43067" s="206"/>
      <c r="AX43067" s="206"/>
      <c r="AY43067" s="207"/>
      <c r="AZ43067" s="207"/>
      <c r="BA43067" s="208"/>
    </row>
    <row r="43068" spans="47:53">
      <c r="AU43068" s="206"/>
      <c r="AV43068" s="206"/>
      <c r="AW43068" s="206"/>
      <c r="AX43068" s="206"/>
      <c r="AY43068" s="207"/>
      <c r="AZ43068" s="207"/>
      <c r="BA43068" s="208"/>
    </row>
    <row r="43069" spans="47:53">
      <c r="AU43069" s="206"/>
      <c r="AV43069" s="206"/>
      <c r="AW43069" s="206"/>
      <c r="AX43069" s="206"/>
      <c r="AY43069" s="207"/>
      <c r="AZ43069" s="207"/>
      <c r="BA43069" s="208"/>
    </row>
    <row r="43070" spans="47:53">
      <c r="AU43070" s="206"/>
      <c r="AV43070" s="206"/>
      <c r="AW43070" s="206"/>
      <c r="AX43070" s="206"/>
      <c r="AY43070" s="207"/>
      <c r="AZ43070" s="207"/>
      <c r="BA43070" s="208"/>
    </row>
    <row r="43071" spans="47:53">
      <c r="AU43071" s="206"/>
      <c r="AV43071" s="206"/>
      <c r="AW43071" s="206"/>
      <c r="AX43071" s="206"/>
      <c r="AY43071" s="207"/>
      <c r="AZ43071" s="207"/>
      <c r="BA43071" s="208"/>
    </row>
    <row r="43072" spans="47:53">
      <c r="AU43072" s="211"/>
      <c r="AV43072" s="209"/>
      <c r="AW43072" s="207"/>
      <c r="AX43072" s="209"/>
      <c r="AY43072" s="207"/>
      <c r="AZ43072" s="212"/>
      <c r="BA43072" s="213"/>
    </row>
    <row r="43073" spans="47:53">
      <c r="AU43073" s="999"/>
      <c r="AV43073" s="999"/>
      <c r="AW43073" s="999"/>
      <c r="AX43073" s="999"/>
      <c r="AY43073" s="999"/>
      <c r="AZ43073" s="999"/>
      <c r="BA43073" s="999"/>
    </row>
    <row r="43074" spans="47:53">
      <c r="AU43074" s="1000"/>
      <c r="AV43074" s="1000"/>
      <c r="AW43074" s="1000"/>
      <c r="AX43074" s="1000"/>
      <c r="AY43074" s="1000"/>
      <c r="AZ43074" s="1000"/>
      <c r="BA43074" s="1000"/>
    </row>
    <row r="43075" spans="47:53">
      <c r="AU43075" s="999"/>
      <c r="AV43075" s="999"/>
      <c r="AW43075" s="999"/>
      <c r="AX43075" s="999"/>
      <c r="AY43075" s="999"/>
      <c r="AZ43075" s="999"/>
      <c r="BA43075" s="999"/>
    </row>
    <row r="43076" spans="47:53">
      <c r="AU43076" s="1001"/>
      <c r="AV43076" s="1001"/>
      <c r="AW43076" s="1001"/>
      <c r="AX43076" s="1002"/>
      <c r="AY43076" s="1001"/>
      <c r="AZ43076" s="204"/>
      <c r="BA43076" s="1003"/>
    </row>
    <row r="43077" spans="47:53">
      <c r="AU43077" s="1001"/>
      <c r="AV43077" s="1001"/>
      <c r="AW43077" s="1001"/>
      <c r="AX43077" s="1002"/>
      <c r="AY43077" s="1001"/>
      <c r="AZ43077" s="205"/>
      <c r="BA43077" s="1003"/>
    </row>
    <row r="43078" spans="47:53">
      <c r="AU43078" s="206"/>
      <c r="AV43078" s="206"/>
      <c r="AW43078" s="206"/>
      <c r="AX43078" s="206"/>
      <c r="AY43078" s="207"/>
      <c r="AZ43078" s="207"/>
      <c r="BA43078" s="208"/>
    </row>
    <row r="43079" spans="47:53">
      <c r="AU43079" s="206"/>
      <c r="AV43079" s="206"/>
      <c r="AW43079" s="206"/>
      <c r="AX43079" s="206"/>
      <c r="AY43079" s="207"/>
      <c r="AZ43079" s="207"/>
      <c r="BA43079" s="208"/>
    </row>
    <row r="43080" spans="47:53">
      <c r="AU43080" s="206"/>
      <c r="AV43080" s="206"/>
      <c r="AW43080" s="206"/>
      <c r="AX43080" s="206"/>
      <c r="AY43080" s="207"/>
      <c r="AZ43080" s="207"/>
      <c r="BA43080" s="208"/>
    </row>
    <row r="43081" spans="47:53">
      <c r="AU43081" s="206"/>
      <c r="AV43081" s="206"/>
      <c r="AW43081" s="206"/>
      <c r="AX43081" s="206"/>
      <c r="AY43081" s="207"/>
      <c r="AZ43081" s="207"/>
      <c r="BA43081" s="208"/>
    </row>
    <row r="43082" spans="47:53">
      <c r="AU43082" s="206"/>
      <c r="AV43082" s="206"/>
      <c r="AW43082" s="206"/>
      <c r="AX43082" s="206"/>
      <c r="AY43082" s="207"/>
      <c r="AZ43082" s="207"/>
      <c r="BA43082" s="208"/>
    </row>
    <row r="43083" spans="47:53">
      <c r="AU43083" s="206"/>
      <c r="AV43083" s="206"/>
      <c r="AW43083" s="206"/>
      <c r="AX43083" s="206"/>
      <c r="AY43083" s="207"/>
      <c r="AZ43083" s="207"/>
      <c r="BA43083" s="208"/>
    </row>
    <row r="43084" spans="47:53">
      <c r="AU43084" s="206"/>
      <c r="AV43084" s="206"/>
      <c r="AW43084" s="206"/>
      <c r="AX43084" s="206"/>
      <c r="AY43084" s="207"/>
      <c r="AZ43084" s="207"/>
      <c r="BA43084" s="208"/>
    </row>
    <row r="43085" spans="47:53">
      <c r="AU43085" s="206"/>
      <c r="AV43085" s="206"/>
      <c r="AW43085" s="206"/>
      <c r="AX43085" s="206"/>
      <c r="AY43085" s="207"/>
      <c r="AZ43085" s="207"/>
      <c r="BA43085" s="208"/>
    </row>
    <row r="43086" spans="47:53">
      <c r="AU43086" s="206"/>
      <c r="AV43086" s="206"/>
      <c r="AW43086" s="206"/>
      <c r="AX43086" s="206"/>
      <c r="AY43086" s="207"/>
      <c r="AZ43086" s="207"/>
      <c r="BA43086" s="208"/>
    </row>
    <row r="43087" spans="47:53">
      <c r="AU43087" s="206"/>
      <c r="AV43087" s="206"/>
      <c r="AW43087" s="206"/>
      <c r="AX43087" s="206"/>
      <c r="AY43087" s="207"/>
      <c r="AZ43087" s="207"/>
      <c r="BA43087" s="208"/>
    </row>
    <row r="43088" spans="47:53">
      <c r="AU43088" s="206"/>
      <c r="AV43088" s="206"/>
      <c r="AW43088" s="206"/>
      <c r="AX43088" s="206"/>
      <c r="AY43088" s="207"/>
      <c r="AZ43088" s="207"/>
      <c r="BA43088" s="208"/>
    </row>
    <row r="43089" spans="47:53">
      <c r="AU43089" s="206"/>
      <c r="AV43089" s="206"/>
      <c r="AW43089" s="206"/>
      <c r="AX43089" s="206"/>
      <c r="AY43089" s="207"/>
      <c r="AZ43089" s="207"/>
      <c r="BA43089" s="208"/>
    </row>
    <row r="43090" spans="47:53">
      <c r="AU43090" s="206"/>
      <c r="AV43090" s="206"/>
      <c r="AW43090" s="206"/>
      <c r="AX43090" s="206"/>
      <c r="AY43090" s="207"/>
      <c r="AZ43090" s="207"/>
      <c r="BA43090" s="208"/>
    </row>
    <row r="43091" spans="47:53">
      <c r="AU43091" s="209"/>
      <c r="AV43091" s="209"/>
      <c r="AW43091" s="209"/>
      <c r="AX43091" s="209"/>
      <c r="AY43091" s="207"/>
      <c r="AZ43091" s="210"/>
      <c r="BA43091" s="208"/>
    </row>
    <row r="43092" spans="47:53">
      <c r="AU43092" s="209"/>
      <c r="AV43092" s="209"/>
      <c r="AW43092" s="209"/>
      <c r="AX43092" s="209"/>
      <c r="AY43092" s="207"/>
      <c r="AZ43092" s="210"/>
      <c r="BA43092" s="208"/>
    </row>
    <row r="43093" spans="47:53">
      <c r="AU43093" s="206"/>
      <c r="AV43093" s="206"/>
      <c r="AW43093" s="206"/>
      <c r="AX43093" s="206"/>
      <c r="AY43093" s="207"/>
      <c r="AZ43093" s="207"/>
      <c r="BA43093" s="208"/>
    </row>
    <row r="43094" spans="47:53">
      <c r="AU43094" s="206"/>
      <c r="AV43094" s="206"/>
      <c r="AW43094" s="206"/>
      <c r="AX43094" s="206"/>
      <c r="AY43094" s="207"/>
      <c r="AZ43094" s="207"/>
      <c r="BA43094" s="208"/>
    </row>
    <row r="43095" spans="47:53">
      <c r="AU43095" s="206"/>
      <c r="AV43095" s="206"/>
      <c r="AW43095" s="206"/>
      <c r="AX43095" s="206"/>
      <c r="AY43095" s="207"/>
      <c r="AZ43095" s="207"/>
      <c r="BA43095" s="208"/>
    </row>
    <row r="43096" spans="47:53">
      <c r="AU43096" s="206"/>
      <c r="AV43096" s="206"/>
      <c r="AW43096" s="206"/>
      <c r="AX43096" s="206"/>
      <c r="AY43096" s="207"/>
      <c r="AZ43096" s="207"/>
      <c r="BA43096" s="208"/>
    </row>
    <row r="43097" spans="47:53">
      <c r="AU43097" s="206"/>
      <c r="AV43097" s="206"/>
      <c r="AW43097" s="206"/>
      <c r="AX43097" s="206"/>
      <c r="AY43097" s="207"/>
      <c r="AZ43097" s="207"/>
      <c r="BA43097" s="208"/>
    </row>
    <row r="43098" spans="47:53">
      <c r="AU43098" s="206"/>
      <c r="AV43098" s="206"/>
      <c r="AW43098" s="206"/>
      <c r="AX43098" s="206"/>
      <c r="AY43098" s="207"/>
      <c r="AZ43098" s="207"/>
      <c r="BA43098" s="208"/>
    </row>
    <row r="43099" spans="47:53">
      <c r="AU43099" s="206"/>
      <c r="AV43099" s="206"/>
      <c r="AW43099" s="206"/>
      <c r="AX43099" s="206"/>
      <c r="AY43099" s="207"/>
      <c r="AZ43099" s="207"/>
      <c r="BA43099" s="208"/>
    </row>
    <row r="43100" spans="47:53">
      <c r="AU43100" s="206"/>
      <c r="AV43100" s="206"/>
      <c r="AW43100" s="206"/>
      <c r="AX43100" s="206"/>
      <c r="AY43100" s="207"/>
      <c r="AZ43100" s="207"/>
      <c r="BA43100" s="208"/>
    </row>
    <row r="43101" spans="47:53">
      <c r="AU43101" s="206"/>
      <c r="AV43101" s="206"/>
      <c r="AW43101" s="206"/>
      <c r="AX43101" s="206"/>
      <c r="AY43101" s="207"/>
      <c r="AZ43101" s="207"/>
      <c r="BA43101" s="208"/>
    </row>
    <row r="43102" spans="47:53">
      <c r="AU43102" s="206"/>
      <c r="AV43102" s="206"/>
      <c r="AW43102" s="206"/>
      <c r="AX43102" s="206"/>
      <c r="AY43102" s="207"/>
      <c r="AZ43102" s="207"/>
      <c r="BA43102" s="208"/>
    </row>
    <row r="43103" spans="47:53">
      <c r="AU43103" s="206"/>
      <c r="AV43103" s="206"/>
      <c r="AW43103" s="206"/>
      <c r="AX43103" s="206"/>
      <c r="AY43103" s="207"/>
      <c r="AZ43103" s="207"/>
      <c r="BA43103" s="208"/>
    </row>
    <row r="43104" spans="47:53">
      <c r="AU43104" s="211"/>
      <c r="AV43104" s="209"/>
      <c r="AW43104" s="207"/>
      <c r="AX43104" s="209"/>
      <c r="AY43104" s="207"/>
      <c r="AZ43104" s="212"/>
      <c r="BA43104" s="213"/>
    </row>
    <row r="43105" spans="47:53">
      <c r="AU43105" s="999"/>
      <c r="AV43105" s="999"/>
      <c r="AW43105" s="999"/>
      <c r="AX43105" s="999"/>
      <c r="AY43105" s="999"/>
      <c r="AZ43105" s="999"/>
      <c r="BA43105" s="999"/>
    </row>
    <row r="43106" spans="47:53">
      <c r="AU43106" s="1000"/>
      <c r="AV43106" s="1000"/>
      <c r="AW43106" s="1000"/>
      <c r="AX43106" s="1000"/>
      <c r="AY43106" s="1000"/>
      <c r="AZ43106" s="1000"/>
      <c r="BA43106" s="1000"/>
    </row>
    <row r="43107" spans="47:53">
      <c r="AU43107" s="999"/>
      <c r="AV43107" s="999"/>
      <c r="AW43107" s="999"/>
      <c r="AX43107" s="999"/>
      <c r="AY43107" s="999"/>
      <c r="AZ43107" s="999"/>
      <c r="BA43107" s="999"/>
    </row>
    <row r="43108" spans="47:53">
      <c r="AU43108" s="1001"/>
      <c r="AV43108" s="1001"/>
      <c r="AW43108" s="1001"/>
      <c r="AX43108" s="1002"/>
      <c r="AY43108" s="1001"/>
      <c r="AZ43108" s="204"/>
      <c r="BA43108" s="1003"/>
    </row>
    <row r="43109" spans="47:53">
      <c r="AU43109" s="1001"/>
      <c r="AV43109" s="1001"/>
      <c r="AW43109" s="1001"/>
      <c r="AX43109" s="1002"/>
      <c r="AY43109" s="1001"/>
      <c r="AZ43109" s="205"/>
      <c r="BA43109" s="1003"/>
    </row>
    <row r="43110" spans="47:53">
      <c r="AU43110" s="206"/>
      <c r="AV43110" s="206"/>
      <c r="AW43110" s="206"/>
      <c r="AX43110" s="206"/>
      <c r="AY43110" s="207"/>
      <c r="AZ43110" s="207"/>
      <c r="BA43110" s="208"/>
    </row>
    <row r="43111" spans="47:53">
      <c r="AU43111" s="206"/>
      <c r="AV43111" s="206"/>
      <c r="AW43111" s="206"/>
      <c r="AX43111" s="206"/>
      <c r="AY43111" s="207"/>
      <c r="AZ43111" s="207"/>
      <c r="BA43111" s="208"/>
    </row>
    <row r="43112" spans="47:53">
      <c r="AU43112" s="206"/>
      <c r="AV43112" s="206"/>
      <c r="AW43112" s="206"/>
      <c r="AX43112" s="206"/>
      <c r="AY43112" s="207"/>
      <c r="AZ43112" s="207"/>
      <c r="BA43112" s="208"/>
    </row>
    <row r="43113" spans="47:53">
      <c r="AU43113" s="206"/>
      <c r="AV43113" s="206"/>
      <c r="AW43113" s="206"/>
      <c r="AX43113" s="206"/>
      <c r="AY43113" s="207"/>
      <c r="AZ43113" s="207"/>
      <c r="BA43113" s="208"/>
    </row>
    <row r="43114" spans="47:53">
      <c r="AU43114" s="206"/>
      <c r="AV43114" s="206"/>
      <c r="AW43114" s="206"/>
      <c r="AX43114" s="206"/>
      <c r="AY43114" s="207"/>
      <c r="AZ43114" s="207"/>
      <c r="BA43114" s="208"/>
    </row>
    <row r="43115" spans="47:53">
      <c r="AU43115" s="206"/>
      <c r="AV43115" s="206"/>
      <c r="AW43115" s="206"/>
      <c r="AX43115" s="206"/>
      <c r="AY43115" s="207"/>
      <c r="AZ43115" s="207"/>
      <c r="BA43115" s="208"/>
    </row>
    <row r="43116" spans="47:53">
      <c r="AU43116" s="206"/>
      <c r="AV43116" s="206"/>
      <c r="AW43116" s="206"/>
      <c r="AX43116" s="206"/>
      <c r="AY43116" s="207"/>
      <c r="AZ43116" s="207"/>
      <c r="BA43116" s="208"/>
    </row>
    <row r="43117" spans="47:53">
      <c r="AU43117" s="206"/>
      <c r="AV43117" s="206"/>
      <c r="AW43117" s="206"/>
      <c r="AX43117" s="206"/>
      <c r="AY43117" s="207"/>
      <c r="AZ43117" s="207"/>
      <c r="BA43117" s="208"/>
    </row>
    <row r="43118" spans="47:53">
      <c r="AU43118" s="206"/>
      <c r="AV43118" s="206"/>
      <c r="AW43118" s="206"/>
      <c r="AX43118" s="206"/>
      <c r="AY43118" s="207"/>
      <c r="AZ43118" s="207"/>
      <c r="BA43118" s="208"/>
    </row>
    <row r="43119" spans="47:53">
      <c r="AU43119" s="206"/>
      <c r="AV43119" s="206"/>
      <c r="AW43119" s="206"/>
      <c r="AX43119" s="206"/>
      <c r="AY43119" s="207"/>
      <c r="AZ43119" s="207"/>
      <c r="BA43119" s="208"/>
    </row>
    <row r="43120" spans="47:53">
      <c r="AU43120" s="206"/>
      <c r="AV43120" s="206"/>
      <c r="AW43120" s="206"/>
      <c r="AX43120" s="206"/>
      <c r="AY43120" s="207"/>
      <c r="AZ43120" s="207"/>
      <c r="BA43120" s="208"/>
    </row>
    <row r="43121" spans="47:53">
      <c r="AU43121" s="206"/>
      <c r="AV43121" s="206"/>
      <c r="AW43121" s="206"/>
      <c r="AX43121" s="206"/>
      <c r="AY43121" s="207"/>
      <c r="AZ43121" s="207"/>
      <c r="BA43121" s="208"/>
    </row>
    <row r="43122" spans="47:53">
      <c r="AU43122" s="206"/>
      <c r="AV43122" s="206"/>
      <c r="AW43122" s="206"/>
      <c r="AX43122" s="206"/>
      <c r="AY43122" s="207"/>
      <c r="AZ43122" s="207"/>
      <c r="BA43122" s="208"/>
    </row>
    <row r="43123" spans="47:53">
      <c r="AU43123" s="209"/>
      <c r="AV43123" s="209"/>
      <c r="AW43123" s="209"/>
      <c r="AX43123" s="209"/>
      <c r="AY43123" s="207"/>
      <c r="AZ43123" s="210"/>
      <c r="BA43123" s="208"/>
    </row>
    <row r="43124" spans="47:53">
      <c r="AU43124" s="209"/>
      <c r="AV43124" s="209"/>
      <c r="AW43124" s="209"/>
      <c r="AX43124" s="209"/>
      <c r="AY43124" s="207"/>
      <c r="AZ43124" s="210"/>
      <c r="BA43124" s="208"/>
    </row>
    <row r="43125" spans="47:53">
      <c r="AU43125" s="206"/>
      <c r="AV43125" s="206"/>
      <c r="AW43125" s="206"/>
      <c r="AX43125" s="206"/>
      <c r="AY43125" s="207"/>
      <c r="AZ43125" s="207"/>
      <c r="BA43125" s="208"/>
    </row>
    <row r="43126" spans="47:53">
      <c r="AU43126" s="206"/>
      <c r="AV43126" s="206"/>
      <c r="AW43126" s="206"/>
      <c r="AX43126" s="206"/>
      <c r="AY43126" s="207"/>
      <c r="AZ43126" s="207"/>
      <c r="BA43126" s="208"/>
    </row>
    <row r="43127" spans="47:53">
      <c r="AU43127" s="206"/>
      <c r="AV43127" s="206"/>
      <c r="AW43127" s="206"/>
      <c r="AX43127" s="206"/>
      <c r="AY43127" s="207"/>
      <c r="AZ43127" s="207"/>
      <c r="BA43127" s="208"/>
    </row>
    <row r="43128" spans="47:53">
      <c r="AU43128" s="206"/>
      <c r="AV43128" s="206"/>
      <c r="AW43128" s="206"/>
      <c r="AX43128" s="206"/>
      <c r="AY43128" s="207"/>
      <c r="AZ43128" s="207"/>
      <c r="BA43128" s="208"/>
    </row>
    <row r="43129" spans="47:53">
      <c r="AU43129" s="206"/>
      <c r="AV43129" s="206"/>
      <c r="AW43129" s="206"/>
      <c r="AX43129" s="206"/>
      <c r="AY43129" s="207"/>
      <c r="AZ43129" s="207"/>
      <c r="BA43129" s="208"/>
    </row>
    <row r="43130" spans="47:53">
      <c r="AU43130" s="206"/>
      <c r="AV43130" s="206"/>
      <c r="AW43130" s="206"/>
      <c r="AX43130" s="206"/>
      <c r="AY43130" s="207"/>
      <c r="AZ43130" s="207"/>
      <c r="BA43130" s="208"/>
    </row>
    <row r="43131" spans="47:53">
      <c r="AU43131" s="206"/>
      <c r="AV43131" s="206"/>
      <c r="AW43131" s="206"/>
      <c r="AX43131" s="206"/>
      <c r="AY43131" s="207"/>
      <c r="AZ43131" s="207"/>
      <c r="BA43131" s="208"/>
    </row>
    <row r="43132" spans="47:53">
      <c r="AU43132" s="206"/>
      <c r="AV43132" s="206"/>
      <c r="AW43132" s="206"/>
      <c r="AX43132" s="206"/>
      <c r="AY43132" s="207"/>
      <c r="AZ43132" s="207"/>
      <c r="BA43132" s="208"/>
    </row>
    <row r="43133" spans="47:53">
      <c r="AU43133" s="206"/>
      <c r="AV43133" s="206"/>
      <c r="AW43133" s="206"/>
      <c r="AX43133" s="206"/>
      <c r="AY43133" s="207"/>
      <c r="AZ43133" s="207"/>
      <c r="BA43133" s="208"/>
    </row>
    <row r="43134" spans="47:53">
      <c r="AU43134" s="206"/>
      <c r="AV43134" s="206"/>
      <c r="AW43134" s="206"/>
      <c r="AX43134" s="206"/>
      <c r="AY43134" s="207"/>
      <c r="AZ43134" s="207"/>
      <c r="BA43134" s="208"/>
    </row>
    <row r="43135" spans="47:53">
      <c r="AU43135" s="206"/>
      <c r="AV43135" s="206"/>
      <c r="AW43135" s="206"/>
      <c r="AX43135" s="206"/>
      <c r="AY43135" s="207"/>
      <c r="AZ43135" s="207"/>
      <c r="BA43135" s="208"/>
    </row>
    <row r="43136" spans="47:53">
      <c r="AU43136" s="211"/>
      <c r="AV43136" s="209"/>
      <c r="AW43136" s="207"/>
      <c r="AX43136" s="209"/>
      <c r="AY43136" s="207"/>
      <c r="AZ43136" s="212"/>
      <c r="BA43136" s="213"/>
    </row>
    <row r="43137" spans="47:53">
      <c r="AU43137" s="999"/>
      <c r="AV43137" s="999"/>
      <c r="AW43137" s="999"/>
      <c r="AX43137" s="999"/>
      <c r="AY43137" s="999"/>
      <c r="AZ43137" s="999"/>
      <c r="BA43137" s="999"/>
    </row>
    <row r="43138" spans="47:53">
      <c r="AU43138" s="1000"/>
      <c r="AV43138" s="1000"/>
      <c r="AW43138" s="1000"/>
      <c r="AX43138" s="1000"/>
      <c r="AY43138" s="1000"/>
      <c r="AZ43138" s="1000"/>
      <c r="BA43138" s="1000"/>
    </row>
    <row r="43139" spans="47:53">
      <c r="AU43139" s="999"/>
      <c r="AV43139" s="999"/>
      <c r="AW43139" s="999"/>
      <c r="AX43139" s="999"/>
      <c r="AY43139" s="999"/>
      <c r="AZ43139" s="999"/>
      <c r="BA43139" s="999"/>
    </row>
    <row r="43140" spans="47:53">
      <c r="AU43140" s="1001"/>
      <c r="AV43140" s="1001"/>
      <c r="AW43140" s="1001"/>
      <c r="AX43140" s="1002"/>
      <c r="AY43140" s="1001"/>
      <c r="AZ43140" s="204"/>
      <c r="BA43140" s="1003"/>
    </row>
    <row r="43141" spans="47:53">
      <c r="AU43141" s="1001"/>
      <c r="AV43141" s="1001"/>
      <c r="AW43141" s="1001"/>
      <c r="AX43141" s="1002"/>
      <c r="AY43141" s="1001"/>
      <c r="AZ43141" s="205"/>
      <c r="BA43141" s="1003"/>
    </row>
    <row r="43142" spans="47:53">
      <c r="AU43142" s="206"/>
      <c r="AV43142" s="206"/>
      <c r="AW43142" s="206"/>
      <c r="AX43142" s="206"/>
      <c r="AY43142" s="207"/>
      <c r="AZ43142" s="207"/>
      <c r="BA43142" s="208"/>
    </row>
    <row r="43143" spans="47:53">
      <c r="AU43143" s="206"/>
      <c r="AV43143" s="206"/>
      <c r="AW43143" s="206"/>
      <c r="AX43143" s="206"/>
      <c r="AY43143" s="207"/>
      <c r="AZ43143" s="207"/>
      <c r="BA43143" s="208"/>
    </row>
    <row r="43144" spans="47:53">
      <c r="AU43144" s="206"/>
      <c r="AV43144" s="206"/>
      <c r="AW43144" s="206"/>
      <c r="AX43144" s="206"/>
      <c r="AY43144" s="207"/>
      <c r="AZ43144" s="207"/>
      <c r="BA43144" s="208"/>
    </row>
    <row r="43145" spans="47:53">
      <c r="AU43145" s="206"/>
      <c r="AV43145" s="206"/>
      <c r="AW43145" s="206"/>
      <c r="AX43145" s="206"/>
      <c r="AY43145" s="207"/>
      <c r="AZ43145" s="207"/>
      <c r="BA43145" s="208"/>
    </row>
    <row r="43146" spans="47:53">
      <c r="AU43146" s="206"/>
      <c r="AV43146" s="206"/>
      <c r="AW43146" s="206"/>
      <c r="AX43146" s="206"/>
      <c r="AY43146" s="207"/>
      <c r="AZ43146" s="207"/>
      <c r="BA43146" s="208"/>
    </row>
    <row r="43147" spans="47:53">
      <c r="AU43147" s="206"/>
      <c r="AV43147" s="206"/>
      <c r="AW43147" s="206"/>
      <c r="AX43147" s="206"/>
      <c r="AY43147" s="207"/>
      <c r="AZ43147" s="207"/>
      <c r="BA43147" s="208"/>
    </row>
    <row r="43148" spans="47:53">
      <c r="AU43148" s="206"/>
      <c r="AV43148" s="206"/>
      <c r="AW43148" s="206"/>
      <c r="AX43148" s="206"/>
      <c r="AY43148" s="207"/>
      <c r="AZ43148" s="207"/>
      <c r="BA43148" s="208"/>
    </row>
    <row r="43149" spans="47:53">
      <c r="AU43149" s="206"/>
      <c r="AV43149" s="206"/>
      <c r="AW43149" s="206"/>
      <c r="AX43149" s="206"/>
      <c r="AY43149" s="207"/>
      <c r="AZ43149" s="207"/>
      <c r="BA43149" s="208"/>
    </row>
    <row r="43150" spans="47:53">
      <c r="AU43150" s="206"/>
      <c r="AV43150" s="206"/>
      <c r="AW43150" s="206"/>
      <c r="AX43150" s="206"/>
      <c r="AY43150" s="207"/>
      <c r="AZ43150" s="207"/>
      <c r="BA43150" s="208"/>
    </row>
    <row r="43151" spans="47:53">
      <c r="AU43151" s="206"/>
      <c r="AV43151" s="206"/>
      <c r="AW43151" s="206"/>
      <c r="AX43151" s="206"/>
      <c r="AY43151" s="207"/>
      <c r="AZ43151" s="207"/>
      <c r="BA43151" s="208"/>
    </row>
    <row r="43152" spans="47:53">
      <c r="AU43152" s="206"/>
      <c r="AV43152" s="206"/>
      <c r="AW43152" s="206"/>
      <c r="AX43152" s="206"/>
      <c r="AY43152" s="207"/>
      <c r="AZ43152" s="207"/>
      <c r="BA43152" s="208"/>
    </row>
    <row r="43153" spans="47:53">
      <c r="AU43153" s="206"/>
      <c r="AV43153" s="206"/>
      <c r="AW43153" s="206"/>
      <c r="AX43153" s="206"/>
      <c r="AY43153" s="207"/>
      <c r="AZ43153" s="207"/>
      <c r="BA43153" s="208"/>
    </row>
    <row r="43154" spans="47:53">
      <c r="AU43154" s="206"/>
      <c r="AV43154" s="206"/>
      <c r="AW43154" s="206"/>
      <c r="AX43154" s="206"/>
      <c r="AY43154" s="207"/>
      <c r="AZ43154" s="207"/>
      <c r="BA43154" s="208"/>
    </row>
    <row r="43155" spans="47:53">
      <c r="AU43155" s="209"/>
      <c r="AV43155" s="209"/>
      <c r="AW43155" s="209"/>
      <c r="AX43155" s="209"/>
      <c r="AY43155" s="207"/>
      <c r="AZ43155" s="210"/>
      <c r="BA43155" s="208"/>
    </row>
    <row r="43156" spans="47:53">
      <c r="AU43156" s="209"/>
      <c r="AV43156" s="209"/>
      <c r="AW43156" s="209"/>
      <c r="AX43156" s="209"/>
      <c r="AY43156" s="207"/>
      <c r="AZ43156" s="210"/>
      <c r="BA43156" s="208"/>
    </row>
    <row r="43157" spans="47:53">
      <c r="AU43157" s="206"/>
      <c r="AV43157" s="206"/>
      <c r="AW43157" s="206"/>
      <c r="AX43157" s="206"/>
      <c r="AY43157" s="207"/>
      <c r="AZ43157" s="207"/>
      <c r="BA43157" s="208"/>
    </row>
    <row r="43158" spans="47:53">
      <c r="AU43158" s="206"/>
      <c r="AV43158" s="206"/>
      <c r="AW43158" s="206"/>
      <c r="AX43158" s="206"/>
      <c r="AY43158" s="207"/>
      <c r="AZ43158" s="207"/>
      <c r="BA43158" s="208"/>
    </row>
    <row r="43159" spans="47:53">
      <c r="AU43159" s="206"/>
      <c r="AV43159" s="206"/>
      <c r="AW43159" s="206"/>
      <c r="AX43159" s="206"/>
      <c r="AY43159" s="207"/>
      <c r="AZ43159" s="207"/>
      <c r="BA43159" s="208"/>
    </row>
    <row r="43160" spans="47:53">
      <c r="AU43160" s="206"/>
      <c r="AV43160" s="206"/>
      <c r="AW43160" s="206"/>
      <c r="AX43160" s="206"/>
      <c r="AY43160" s="207"/>
      <c r="AZ43160" s="207"/>
      <c r="BA43160" s="208"/>
    </row>
    <row r="43161" spans="47:53">
      <c r="AU43161" s="206"/>
      <c r="AV43161" s="206"/>
      <c r="AW43161" s="206"/>
      <c r="AX43161" s="206"/>
      <c r="AY43161" s="207"/>
      <c r="AZ43161" s="207"/>
      <c r="BA43161" s="208"/>
    </row>
    <row r="43162" spans="47:53">
      <c r="AU43162" s="206"/>
      <c r="AV43162" s="206"/>
      <c r="AW43162" s="206"/>
      <c r="AX43162" s="206"/>
      <c r="AY43162" s="207"/>
      <c r="AZ43162" s="207"/>
      <c r="BA43162" s="208"/>
    </row>
    <row r="43163" spans="47:53">
      <c r="AU43163" s="206"/>
      <c r="AV43163" s="206"/>
      <c r="AW43163" s="206"/>
      <c r="AX43163" s="206"/>
      <c r="AY43163" s="207"/>
      <c r="AZ43163" s="207"/>
      <c r="BA43163" s="208"/>
    </row>
    <row r="43164" spans="47:53">
      <c r="AU43164" s="206"/>
      <c r="AV43164" s="206"/>
      <c r="AW43164" s="206"/>
      <c r="AX43164" s="206"/>
      <c r="AY43164" s="207"/>
      <c r="AZ43164" s="207"/>
      <c r="BA43164" s="208"/>
    </row>
    <row r="43165" spans="47:53">
      <c r="AU43165" s="206"/>
      <c r="AV43165" s="206"/>
      <c r="AW43165" s="206"/>
      <c r="AX43165" s="206"/>
      <c r="AY43165" s="207"/>
      <c r="AZ43165" s="207"/>
      <c r="BA43165" s="208"/>
    </row>
    <row r="43166" spans="47:53">
      <c r="AU43166" s="206"/>
      <c r="AV43166" s="206"/>
      <c r="AW43166" s="206"/>
      <c r="AX43166" s="206"/>
      <c r="AY43166" s="207"/>
      <c r="AZ43166" s="207"/>
      <c r="BA43166" s="208"/>
    </row>
    <row r="43167" spans="47:53">
      <c r="AU43167" s="206"/>
      <c r="AV43167" s="206"/>
      <c r="AW43167" s="206"/>
      <c r="AX43167" s="206"/>
      <c r="AY43167" s="207"/>
      <c r="AZ43167" s="207"/>
      <c r="BA43167" s="208"/>
    </row>
    <row r="43168" spans="47:53">
      <c r="AU43168" s="211"/>
      <c r="AV43168" s="209"/>
      <c r="AW43168" s="207"/>
      <c r="AX43168" s="209"/>
      <c r="AY43168" s="207"/>
      <c r="AZ43168" s="212"/>
      <c r="BA43168" s="213"/>
    </row>
    <row r="43169" spans="47:53">
      <c r="AU43169" s="999"/>
      <c r="AV43169" s="999"/>
      <c r="AW43169" s="999"/>
      <c r="AX43169" s="999"/>
      <c r="AY43169" s="999"/>
      <c r="AZ43169" s="999"/>
      <c r="BA43169" s="999"/>
    </row>
    <row r="43170" spans="47:53">
      <c r="AU43170" s="1000"/>
      <c r="AV43170" s="1000"/>
      <c r="AW43170" s="1000"/>
      <c r="AX43170" s="1000"/>
      <c r="AY43170" s="1000"/>
      <c r="AZ43170" s="1000"/>
      <c r="BA43170" s="1000"/>
    </row>
    <row r="43171" spans="47:53">
      <c r="AU43171" s="999"/>
      <c r="AV43171" s="999"/>
      <c r="AW43171" s="999"/>
      <c r="AX43171" s="999"/>
      <c r="AY43171" s="999"/>
      <c r="AZ43171" s="999"/>
      <c r="BA43171" s="999"/>
    </row>
    <row r="43172" spans="47:53">
      <c r="AU43172" s="1001"/>
      <c r="AV43172" s="1001"/>
      <c r="AW43172" s="1001"/>
      <c r="AX43172" s="1002"/>
      <c r="AY43172" s="1001"/>
      <c r="AZ43172" s="204"/>
      <c r="BA43172" s="1003"/>
    </row>
    <row r="43173" spans="47:53">
      <c r="AU43173" s="1001"/>
      <c r="AV43173" s="1001"/>
      <c r="AW43173" s="1001"/>
      <c r="AX43173" s="1002"/>
      <c r="AY43173" s="1001"/>
      <c r="AZ43173" s="205"/>
      <c r="BA43173" s="1003"/>
    </row>
    <row r="43174" spans="47:53">
      <c r="AU43174" s="206"/>
      <c r="AV43174" s="206"/>
      <c r="AW43174" s="206"/>
      <c r="AX43174" s="206"/>
      <c r="AY43174" s="207"/>
      <c r="AZ43174" s="207"/>
      <c r="BA43174" s="208"/>
    </row>
    <row r="43175" spans="47:53">
      <c r="AU43175" s="206"/>
      <c r="AV43175" s="206"/>
      <c r="AW43175" s="206"/>
      <c r="AX43175" s="206"/>
      <c r="AY43175" s="207"/>
      <c r="AZ43175" s="207"/>
      <c r="BA43175" s="208"/>
    </row>
    <row r="43176" spans="47:53">
      <c r="AU43176" s="206"/>
      <c r="AV43176" s="206"/>
      <c r="AW43176" s="206"/>
      <c r="AX43176" s="206"/>
      <c r="AY43176" s="207"/>
      <c r="AZ43176" s="207"/>
      <c r="BA43176" s="208"/>
    </row>
    <row r="43177" spans="47:53">
      <c r="AU43177" s="206"/>
      <c r="AV43177" s="206"/>
      <c r="AW43177" s="206"/>
      <c r="AX43177" s="206"/>
      <c r="AY43177" s="207"/>
      <c r="AZ43177" s="207"/>
      <c r="BA43177" s="208"/>
    </row>
    <row r="43178" spans="47:53">
      <c r="AU43178" s="206"/>
      <c r="AV43178" s="206"/>
      <c r="AW43178" s="206"/>
      <c r="AX43178" s="206"/>
      <c r="AY43178" s="207"/>
      <c r="AZ43178" s="207"/>
      <c r="BA43178" s="208"/>
    </row>
    <row r="43179" spans="47:53">
      <c r="AU43179" s="206"/>
      <c r="AV43179" s="206"/>
      <c r="AW43179" s="206"/>
      <c r="AX43179" s="206"/>
      <c r="AY43179" s="207"/>
      <c r="AZ43179" s="207"/>
      <c r="BA43179" s="208"/>
    </row>
    <row r="43180" spans="47:53">
      <c r="AU43180" s="206"/>
      <c r="AV43180" s="206"/>
      <c r="AW43180" s="206"/>
      <c r="AX43180" s="206"/>
      <c r="AY43180" s="207"/>
      <c r="AZ43180" s="207"/>
      <c r="BA43180" s="208"/>
    </row>
    <row r="43181" spans="47:53">
      <c r="AU43181" s="206"/>
      <c r="AV43181" s="206"/>
      <c r="AW43181" s="206"/>
      <c r="AX43181" s="206"/>
      <c r="AY43181" s="207"/>
      <c r="AZ43181" s="207"/>
      <c r="BA43181" s="208"/>
    </row>
    <row r="43182" spans="47:53">
      <c r="AU43182" s="206"/>
      <c r="AV43182" s="206"/>
      <c r="AW43182" s="206"/>
      <c r="AX43182" s="206"/>
      <c r="AY43182" s="207"/>
      <c r="AZ43182" s="207"/>
      <c r="BA43182" s="208"/>
    </row>
    <row r="43183" spans="47:53">
      <c r="AU43183" s="206"/>
      <c r="AV43183" s="206"/>
      <c r="AW43183" s="206"/>
      <c r="AX43183" s="206"/>
      <c r="AY43183" s="207"/>
      <c r="AZ43183" s="207"/>
      <c r="BA43183" s="208"/>
    </row>
    <row r="43184" spans="47:53">
      <c r="AU43184" s="206"/>
      <c r="AV43184" s="206"/>
      <c r="AW43184" s="206"/>
      <c r="AX43184" s="206"/>
      <c r="AY43184" s="207"/>
      <c r="AZ43184" s="207"/>
      <c r="BA43184" s="208"/>
    </row>
    <row r="43185" spans="47:53">
      <c r="AU43185" s="206"/>
      <c r="AV43185" s="206"/>
      <c r="AW43185" s="206"/>
      <c r="AX43185" s="206"/>
      <c r="AY43185" s="207"/>
      <c r="AZ43185" s="207"/>
      <c r="BA43185" s="208"/>
    </row>
    <row r="43186" spans="47:53">
      <c r="AU43186" s="206"/>
      <c r="AV43186" s="206"/>
      <c r="AW43186" s="206"/>
      <c r="AX43186" s="206"/>
      <c r="AY43186" s="207"/>
      <c r="AZ43186" s="207"/>
      <c r="BA43186" s="208"/>
    </row>
    <row r="43187" spans="47:53">
      <c r="AU43187" s="209"/>
      <c r="AV43187" s="209"/>
      <c r="AW43187" s="209"/>
      <c r="AX43187" s="209"/>
      <c r="AY43187" s="207"/>
      <c r="AZ43187" s="210"/>
      <c r="BA43187" s="208"/>
    </row>
    <row r="43188" spans="47:53">
      <c r="AU43188" s="209"/>
      <c r="AV43188" s="209"/>
      <c r="AW43188" s="209"/>
      <c r="AX43188" s="209"/>
      <c r="AY43188" s="207"/>
      <c r="AZ43188" s="210"/>
      <c r="BA43188" s="208"/>
    </row>
    <row r="43189" spans="47:53">
      <c r="AU43189" s="206"/>
      <c r="AV43189" s="206"/>
      <c r="AW43189" s="206"/>
      <c r="AX43189" s="206"/>
      <c r="AY43189" s="207"/>
      <c r="AZ43189" s="207"/>
      <c r="BA43189" s="208"/>
    </row>
    <row r="43190" spans="47:53">
      <c r="AU43190" s="206"/>
      <c r="AV43190" s="206"/>
      <c r="AW43190" s="206"/>
      <c r="AX43190" s="206"/>
      <c r="AY43190" s="207"/>
      <c r="AZ43190" s="207"/>
      <c r="BA43190" s="208"/>
    </row>
    <row r="43191" spans="47:53">
      <c r="AU43191" s="206"/>
      <c r="AV43191" s="206"/>
      <c r="AW43191" s="206"/>
      <c r="AX43191" s="206"/>
      <c r="AY43191" s="207"/>
      <c r="AZ43191" s="207"/>
      <c r="BA43191" s="208"/>
    </row>
    <row r="43192" spans="47:53">
      <c r="AU43192" s="206"/>
      <c r="AV43192" s="206"/>
      <c r="AW43192" s="206"/>
      <c r="AX43192" s="206"/>
      <c r="AY43192" s="207"/>
      <c r="AZ43192" s="207"/>
      <c r="BA43192" s="208"/>
    </row>
    <row r="43193" spans="47:53">
      <c r="AU43193" s="206"/>
      <c r="AV43193" s="206"/>
      <c r="AW43193" s="206"/>
      <c r="AX43193" s="206"/>
      <c r="AY43193" s="207"/>
      <c r="AZ43193" s="207"/>
      <c r="BA43193" s="208"/>
    </row>
    <row r="43194" spans="47:53">
      <c r="AU43194" s="206"/>
      <c r="AV43194" s="206"/>
      <c r="AW43194" s="206"/>
      <c r="AX43194" s="206"/>
      <c r="AY43194" s="207"/>
      <c r="AZ43194" s="207"/>
      <c r="BA43194" s="208"/>
    </row>
    <row r="43195" spans="47:53">
      <c r="AU43195" s="206"/>
      <c r="AV43195" s="206"/>
      <c r="AW43195" s="206"/>
      <c r="AX43195" s="206"/>
      <c r="AY43195" s="207"/>
      <c r="AZ43195" s="207"/>
      <c r="BA43195" s="208"/>
    </row>
    <row r="43196" spans="47:53">
      <c r="AU43196" s="206"/>
      <c r="AV43196" s="206"/>
      <c r="AW43196" s="206"/>
      <c r="AX43196" s="206"/>
      <c r="AY43196" s="207"/>
      <c r="AZ43196" s="207"/>
      <c r="BA43196" s="208"/>
    </row>
    <row r="43197" spans="47:53">
      <c r="AU43197" s="206"/>
      <c r="AV43197" s="206"/>
      <c r="AW43197" s="206"/>
      <c r="AX43197" s="206"/>
      <c r="AY43197" s="207"/>
      <c r="AZ43197" s="207"/>
      <c r="BA43197" s="208"/>
    </row>
    <row r="43198" spans="47:53">
      <c r="AU43198" s="206"/>
      <c r="AV43198" s="206"/>
      <c r="AW43198" s="206"/>
      <c r="AX43198" s="206"/>
      <c r="AY43198" s="207"/>
      <c r="AZ43198" s="207"/>
      <c r="BA43198" s="208"/>
    </row>
    <row r="43199" spans="47:53">
      <c r="AU43199" s="206"/>
      <c r="AV43199" s="206"/>
      <c r="AW43199" s="206"/>
      <c r="AX43199" s="206"/>
      <c r="AY43199" s="207"/>
      <c r="AZ43199" s="207"/>
      <c r="BA43199" s="208"/>
    </row>
    <row r="43200" spans="47:53">
      <c r="AU43200" s="211"/>
      <c r="AV43200" s="209"/>
      <c r="AW43200" s="207"/>
      <c r="AX43200" s="209"/>
      <c r="AY43200" s="207"/>
      <c r="AZ43200" s="212"/>
      <c r="BA43200" s="213"/>
    </row>
    <row r="43201" spans="47:53">
      <c r="AU43201" s="999"/>
      <c r="AV43201" s="999"/>
      <c r="AW43201" s="999"/>
      <c r="AX43201" s="999"/>
      <c r="AY43201" s="999"/>
      <c r="AZ43201" s="999"/>
      <c r="BA43201" s="999"/>
    </row>
    <row r="43202" spans="47:53">
      <c r="AU43202" s="1000"/>
      <c r="AV43202" s="1000"/>
      <c r="AW43202" s="1000"/>
      <c r="AX43202" s="1000"/>
      <c r="AY43202" s="1000"/>
      <c r="AZ43202" s="1000"/>
      <c r="BA43202" s="1000"/>
    </row>
    <row r="43203" spans="47:53">
      <c r="AU43203" s="999"/>
      <c r="AV43203" s="999"/>
      <c r="AW43203" s="999"/>
      <c r="AX43203" s="999"/>
      <c r="AY43203" s="999"/>
      <c r="AZ43203" s="999"/>
      <c r="BA43203" s="999"/>
    </row>
    <row r="43204" spans="47:53">
      <c r="AU43204" s="1001"/>
      <c r="AV43204" s="1001"/>
      <c r="AW43204" s="1001"/>
      <c r="AX43204" s="1002"/>
      <c r="AY43204" s="1001"/>
      <c r="AZ43204" s="204"/>
      <c r="BA43204" s="1003"/>
    </row>
    <row r="43205" spans="47:53">
      <c r="AU43205" s="1001"/>
      <c r="AV43205" s="1001"/>
      <c r="AW43205" s="1001"/>
      <c r="AX43205" s="1002"/>
      <c r="AY43205" s="1001"/>
      <c r="AZ43205" s="205"/>
      <c r="BA43205" s="1003"/>
    </row>
    <row r="43206" spans="47:53">
      <c r="AU43206" s="206"/>
      <c r="AV43206" s="206"/>
      <c r="AW43206" s="206"/>
      <c r="AX43206" s="206"/>
      <c r="AY43206" s="207"/>
      <c r="AZ43206" s="207"/>
      <c r="BA43206" s="208"/>
    </row>
    <row r="43207" spans="47:53">
      <c r="AU43207" s="206"/>
      <c r="AV43207" s="206"/>
      <c r="AW43207" s="206"/>
      <c r="AX43207" s="206"/>
      <c r="AY43207" s="207"/>
      <c r="AZ43207" s="207"/>
      <c r="BA43207" s="208"/>
    </row>
    <row r="43208" spans="47:53">
      <c r="AU43208" s="206"/>
      <c r="AV43208" s="206"/>
      <c r="AW43208" s="206"/>
      <c r="AX43208" s="206"/>
      <c r="AY43208" s="207"/>
      <c r="AZ43208" s="207"/>
      <c r="BA43208" s="208"/>
    </row>
    <row r="43209" spans="47:53">
      <c r="AU43209" s="206"/>
      <c r="AV43209" s="206"/>
      <c r="AW43209" s="206"/>
      <c r="AX43209" s="206"/>
      <c r="AY43209" s="207"/>
      <c r="AZ43209" s="207"/>
      <c r="BA43209" s="208"/>
    </row>
    <row r="43210" spans="47:53">
      <c r="AU43210" s="206"/>
      <c r="AV43210" s="206"/>
      <c r="AW43210" s="206"/>
      <c r="AX43210" s="206"/>
      <c r="AY43210" s="207"/>
      <c r="AZ43210" s="207"/>
      <c r="BA43210" s="208"/>
    </row>
    <row r="43211" spans="47:53">
      <c r="AU43211" s="206"/>
      <c r="AV43211" s="206"/>
      <c r="AW43211" s="206"/>
      <c r="AX43211" s="206"/>
      <c r="AY43211" s="207"/>
      <c r="AZ43211" s="207"/>
      <c r="BA43211" s="208"/>
    </row>
    <row r="43212" spans="47:53">
      <c r="AU43212" s="206"/>
      <c r="AV43212" s="206"/>
      <c r="AW43212" s="206"/>
      <c r="AX43212" s="206"/>
      <c r="AY43212" s="207"/>
      <c r="AZ43212" s="207"/>
      <c r="BA43212" s="208"/>
    </row>
    <row r="43213" spans="47:53">
      <c r="AU43213" s="206"/>
      <c r="AV43213" s="206"/>
      <c r="AW43213" s="206"/>
      <c r="AX43213" s="206"/>
      <c r="AY43213" s="207"/>
      <c r="AZ43213" s="207"/>
      <c r="BA43213" s="208"/>
    </row>
    <row r="43214" spans="47:53">
      <c r="AU43214" s="206"/>
      <c r="AV43214" s="206"/>
      <c r="AW43214" s="206"/>
      <c r="AX43214" s="206"/>
      <c r="AY43214" s="207"/>
      <c r="AZ43214" s="207"/>
      <c r="BA43214" s="208"/>
    </row>
    <row r="43215" spans="47:53">
      <c r="AU43215" s="206"/>
      <c r="AV43215" s="206"/>
      <c r="AW43215" s="206"/>
      <c r="AX43215" s="206"/>
      <c r="AY43215" s="207"/>
      <c r="AZ43215" s="207"/>
      <c r="BA43215" s="208"/>
    </row>
    <row r="43216" spans="47:53">
      <c r="AU43216" s="206"/>
      <c r="AV43216" s="206"/>
      <c r="AW43216" s="206"/>
      <c r="AX43216" s="206"/>
      <c r="AY43216" s="207"/>
      <c r="AZ43216" s="207"/>
      <c r="BA43216" s="208"/>
    </row>
    <row r="43217" spans="47:53">
      <c r="AU43217" s="206"/>
      <c r="AV43217" s="206"/>
      <c r="AW43217" s="206"/>
      <c r="AX43217" s="206"/>
      <c r="AY43217" s="207"/>
      <c r="AZ43217" s="207"/>
      <c r="BA43217" s="208"/>
    </row>
    <row r="43218" spans="47:53">
      <c r="AU43218" s="206"/>
      <c r="AV43218" s="206"/>
      <c r="AW43218" s="206"/>
      <c r="AX43218" s="206"/>
      <c r="AY43218" s="207"/>
      <c r="AZ43218" s="207"/>
      <c r="BA43218" s="208"/>
    </row>
    <row r="43219" spans="47:53">
      <c r="AU43219" s="209"/>
      <c r="AV43219" s="209"/>
      <c r="AW43219" s="209"/>
      <c r="AX43219" s="209"/>
      <c r="AY43219" s="207"/>
      <c r="AZ43219" s="210"/>
      <c r="BA43219" s="208"/>
    </row>
    <row r="43220" spans="47:53">
      <c r="AU43220" s="209"/>
      <c r="AV43220" s="209"/>
      <c r="AW43220" s="209"/>
      <c r="AX43220" s="209"/>
      <c r="AY43220" s="207"/>
      <c r="AZ43220" s="210"/>
      <c r="BA43220" s="208"/>
    </row>
    <row r="43221" spans="47:53">
      <c r="AU43221" s="206"/>
      <c r="AV43221" s="206"/>
      <c r="AW43221" s="206"/>
      <c r="AX43221" s="206"/>
      <c r="AY43221" s="207"/>
      <c r="AZ43221" s="207"/>
      <c r="BA43221" s="208"/>
    </row>
    <row r="43222" spans="47:53">
      <c r="AU43222" s="206"/>
      <c r="AV43222" s="206"/>
      <c r="AW43222" s="206"/>
      <c r="AX43222" s="206"/>
      <c r="AY43222" s="207"/>
      <c r="AZ43222" s="207"/>
      <c r="BA43222" s="208"/>
    </row>
    <row r="43223" spans="47:53">
      <c r="AU43223" s="206"/>
      <c r="AV43223" s="206"/>
      <c r="AW43223" s="206"/>
      <c r="AX43223" s="206"/>
      <c r="AY43223" s="207"/>
      <c r="AZ43223" s="207"/>
      <c r="BA43223" s="208"/>
    </row>
    <row r="43224" spans="47:53">
      <c r="AU43224" s="206"/>
      <c r="AV43224" s="206"/>
      <c r="AW43224" s="206"/>
      <c r="AX43224" s="206"/>
      <c r="AY43224" s="207"/>
      <c r="AZ43224" s="207"/>
      <c r="BA43224" s="208"/>
    </row>
    <row r="43225" spans="47:53">
      <c r="AU43225" s="206"/>
      <c r="AV43225" s="206"/>
      <c r="AW43225" s="206"/>
      <c r="AX43225" s="206"/>
      <c r="AY43225" s="207"/>
      <c r="AZ43225" s="207"/>
      <c r="BA43225" s="208"/>
    </row>
    <row r="43226" spans="47:53">
      <c r="AU43226" s="206"/>
      <c r="AV43226" s="206"/>
      <c r="AW43226" s="206"/>
      <c r="AX43226" s="206"/>
      <c r="AY43226" s="207"/>
      <c r="AZ43226" s="207"/>
      <c r="BA43226" s="208"/>
    </row>
    <row r="43227" spans="47:53">
      <c r="AU43227" s="206"/>
      <c r="AV43227" s="206"/>
      <c r="AW43227" s="206"/>
      <c r="AX43227" s="206"/>
      <c r="AY43227" s="207"/>
      <c r="AZ43227" s="207"/>
      <c r="BA43227" s="208"/>
    </row>
    <row r="43228" spans="47:53">
      <c r="AU43228" s="206"/>
      <c r="AV43228" s="206"/>
      <c r="AW43228" s="206"/>
      <c r="AX43228" s="206"/>
      <c r="AY43228" s="207"/>
      <c r="AZ43228" s="207"/>
      <c r="BA43228" s="208"/>
    </row>
    <row r="43229" spans="47:53">
      <c r="AU43229" s="206"/>
      <c r="AV43229" s="206"/>
      <c r="AW43229" s="206"/>
      <c r="AX43229" s="206"/>
      <c r="AY43229" s="207"/>
      <c r="AZ43229" s="207"/>
      <c r="BA43229" s="208"/>
    </row>
    <row r="43230" spans="47:53">
      <c r="AU43230" s="206"/>
      <c r="AV43230" s="206"/>
      <c r="AW43230" s="206"/>
      <c r="AX43230" s="206"/>
      <c r="AY43230" s="207"/>
      <c r="AZ43230" s="207"/>
      <c r="BA43230" s="208"/>
    </row>
    <row r="43231" spans="47:53">
      <c r="AU43231" s="206"/>
      <c r="AV43231" s="206"/>
      <c r="AW43231" s="206"/>
      <c r="AX43231" s="206"/>
      <c r="AY43231" s="207"/>
      <c r="AZ43231" s="207"/>
      <c r="BA43231" s="208"/>
    </row>
    <row r="43232" spans="47:53">
      <c r="AU43232" s="211"/>
      <c r="AV43232" s="209"/>
      <c r="AW43232" s="207"/>
      <c r="AX43232" s="209"/>
      <c r="AY43232" s="207"/>
      <c r="AZ43232" s="212"/>
      <c r="BA43232" s="213"/>
    </row>
    <row r="43233" spans="47:53">
      <c r="AU43233" s="999"/>
      <c r="AV43233" s="999"/>
      <c r="AW43233" s="999"/>
      <c r="AX43233" s="999"/>
      <c r="AY43233" s="999"/>
      <c r="AZ43233" s="999"/>
      <c r="BA43233" s="999"/>
    </row>
    <row r="43234" spans="47:53">
      <c r="AU43234" s="1000"/>
      <c r="AV43234" s="1000"/>
      <c r="AW43234" s="1000"/>
      <c r="AX43234" s="1000"/>
      <c r="AY43234" s="1000"/>
      <c r="AZ43234" s="1000"/>
      <c r="BA43234" s="1000"/>
    </row>
    <row r="43235" spans="47:53">
      <c r="AU43235" s="999"/>
      <c r="AV43235" s="999"/>
      <c r="AW43235" s="999"/>
      <c r="AX43235" s="999"/>
      <c r="AY43235" s="999"/>
      <c r="AZ43235" s="999"/>
      <c r="BA43235" s="999"/>
    </row>
    <row r="43236" spans="47:53">
      <c r="AU43236" s="1001"/>
      <c r="AV43236" s="1001"/>
      <c r="AW43236" s="1001"/>
      <c r="AX43236" s="1002"/>
      <c r="AY43236" s="1001"/>
      <c r="AZ43236" s="204"/>
      <c r="BA43236" s="1003"/>
    </row>
    <row r="43237" spans="47:53">
      <c r="AU43237" s="1001"/>
      <c r="AV43237" s="1001"/>
      <c r="AW43237" s="1001"/>
      <c r="AX43237" s="1002"/>
      <c r="AY43237" s="1001"/>
      <c r="AZ43237" s="205"/>
      <c r="BA43237" s="1003"/>
    </row>
    <row r="43238" spans="47:53">
      <c r="AU43238" s="206"/>
      <c r="AV43238" s="206"/>
      <c r="AW43238" s="206"/>
      <c r="AX43238" s="206"/>
      <c r="AY43238" s="207"/>
      <c r="AZ43238" s="207"/>
      <c r="BA43238" s="208"/>
    </row>
    <row r="43239" spans="47:53">
      <c r="AU43239" s="206"/>
      <c r="AV43239" s="206"/>
      <c r="AW43239" s="206"/>
      <c r="AX43239" s="206"/>
      <c r="AY43239" s="207"/>
      <c r="AZ43239" s="207"/>
      <c r="BA43239" s="208"/>
    </row>
    <row r="43240" spans="47:53">
      <c r="AU43240" s="206"/>
      <c r="AV43240" s="206"/>
      <c r="AW43240" s="206"/>
      <c r="AX43240" s="206"/>
      <c r="AY43240" s="207"/>
      <c r="AZ43240" s="207"/>
      <c r="BA43240" s="208"/>
    </row>
    <row r="43241" spans="47:53">
      <c r="AU43241" s="206"/>
      <c r="AV43241" s="206"/>
      <c r="AW43241" s="206"/>
      <c r="AX43241" s="206"/>
      <c r="AY43241" s="207"/>
      <c r="AZ43241" s="207"/>
      <c r="BA43241" s="208"/>
    </row>
    <row r="43242" spans="47:53">
      <c r="AU43242" s="206"/>
      <c r="AV43242" s="206"/>
      <c r="AW43242" s="206"/>
      <c r="AX43242" s="206"/>
      <c r="AY43242" s="207"/>
      <c r="AZ43242" s="207"/>
      <c r="BA43242" s="208"/>
    </row>
    <row r="43243" spans="47:53">
      <c r="AU43243" s="206"/>
      <c r="AV43243" s="206"/>
      <c r="AW43243" s="206"/>
      <c r="AX43243" s="206"/>
      <c r="AY43243" s="207"/>
      <c r="AZ43243" s="207"/>
      <c r="BA43243" s="208"/>
    </row>
    <row r="43244" spans="47:53">
      <c r="AU43244" s="206"/>
      <c r="AV43244" s="206"/>
      <c r="AW43244" s="206"/>
      <c r="AX43244" s="206"/>
      <c r="AY43244" s="207"/>
      <c r="AZ43244" s="207"/>
      <c r="BA43244" s="208"/>
    </row>
    <row r="43245" spans="47:53">
      <c r="AU43245" s="206"/>
      <c r="AV43245" s="206"/>
      <c r="AW43245" s="206"/>
      <c r="AX43245" s="206"/>
      <c r="AY43245" s="207"/>
      <c r="AZ43245" s="207"/>
      <c r="BA43245" s="208"/>
    </row>
    <row r="43246" spans="47:53">
      <c r="AU43246" s="206"/>
      <c r="AV43246" s="206"/>
      <c r="AW43246" s="206"/>
      <c r="AX43246" s="206"/>
      <c r="AY43246" s="207"/>
      <c r="AZ43246" s="207"/>
      <c r="BA43246" s="208"/>
    </row>
    <row r="43247" spans="47:53">
      <c r="AU43247" s="206"/>
      <c r="AV43247" s="206"/>
      <c r="AW43247" s="206"/>
      <c r="AX43247" s="206"/>
      <c r="AY43247" s="207"/>
      <c r="AZ43247" s="207"/>
      <c r="BA43247" s="208"/>
    </row>
    <row r="43248" spans="47:53">
      <c r="AU43248" s="206"/>
      <c r="AV43248" s="206"/>
      <c r="AW43248" s="206"/>
      <c r="AX43248" s="206"/>
      <c r="AY43248" s="207"/>
      <c r="AZ43248" s="207"/>
      <c r="BA43248" s="208"/>
    </row>
    <row r="43249" spans="47:53">
      <c r="AU43249" s="206"/>
      <c r="AV43249" s="206"/>
      <c r="AW43249" s="206"/>
      <c r="AX43249" s="206"/>
      <c r="AY43249" s="207"/>
      <c r="AZ43249" s="207"/>
      <c r="BA43249" s="208"/>
    </row>
    <row r="43250" spans="47:53">
      <c r="AU43250" s="206"/>
      <c r="AV43250" s="206"/>
      <c r="AW43250" s="206"/>
      <c r="AX43250" s="206"/>
      <c r="AY43250" s="207"/>
      <c r="AZ43250" s="207"/>
      <c r="BA43250" s="208"/>
    </row>
    <row r="43251" spans="47:53">
      <c r="AU43251" s="209"/>
      <c r="AV43251" s="209"/>
      <c r="AW43251" s="209"/>
      <c r="AX43251" s="209"/>
      <c r="AY43251" s="207"/>
      <c r="AZ43251" s="210"/>
      <c r="BA43251" s="208"/>
    </row>
    <row r="43252" spans="47:53">
      <c r="AU43252" s="209"/>
      <c r="AV43252" s="209"/>
      <c r="AW43252" s="209"/>
      <c r="AX43252" s="209"/>
      <c r="AY43252" s="207"/>
      <c r="AZ43252" s="210"/>
      <c r="BA43252" s="208"/>
    </row>
    <row r="43253" spans="47:53">
      <c r="AU43253" s="206"/>
      <c r="AV43253" s="206"/>
      <c r="AW43253" s="206"/>
      <c r="AX43253" s="206"/>
      <c r="AY43253" s="207"/>
      <c r="AZ43253" s="207"/>
      <c r="BA43253" s="208"/>
    </row>
    <row r="43254" spans="47:53">
      <c r="AU43254" s="206"/>
      <c r="AV43254" s="206"/>
      <c r="AW43254" s="206"/>
      <c r="AX43254" s="206"/>
      <c r="AY43254" s="207"/>
      <c r="AZ43254" s="207"/>
      <c r="BA43254" s="208"/>
    </row>
    <row r="43255" spans="47:53">
      <c r="AU43255" s="206"/>
      <c r="AV43255" s="206"/>
      <c r="AW43255" s="206"/>
      <c r="AX43255" s="206"/>
      <c r="AY43255" s="207"/>
      <c r="AZ43255" s="207"/>
      <c r="BA43255" s="208"/>
    </row>
    <row r="43256" spans="47:53">
      <c r="AU43256" s="206"/>
      <c r="AV43256" s="206"/>
      <c r="AW43256" s="206"/>
      <c r="AX43256" s="206"/>
      <c r="AY43256" s="207"/>
      <c r="AZ43256" s="207"/>
      <c r="BA43256" s="208"/>
    </row>
    <row r="43257" spans="47:53">
      <c r="AU43257" s="206"/>
      <c r="AV43257" s="206"/>
      <c r="AW43257" s="206"/>
      <c r="AX43257" s="206"/>
      <c r="AY43257" s="207"/>
      <c r="AZ43257" s="207"/>
      <c r="BA43257" s="208"/>
    </row>
    <row r="43258" spans="47:53">
      <c r="AU43258" s="206"/>
      <c r="AV43258" s="206"/>
      <c r="AW43258" s="206"/>
      <c r="AX43258" s="206"/>
      <c r="AY43258" s="207"/>
      <c r="AZ43258" s="207"/>
      <c r="BA43258" s="208"/>
    </row>
    <row r="43259" spans="47:53">
      <c r="AU43259" s="206"/>
      <c r="AV43259" s="206"/>
      <c r="AW43259" s="206"/>
      <c r="AX43259" s="206"/>
      <c r="AY43259" s="207"/>
      <c r="AZ43259" s="207"/>
      <c r="BA43259" s="208"/>
    </row>
    <row r="43260" spans="47:53">
      <c r="AU43260" s="206"/>
      <c r="AV43260" s="206"/>
      <c r="AW43260" s="206"/>
      <c r="AX43260" s="206"/>
      <c r="AY43260" s="207"/>
      <c r="AZ43260" s="207"/>
      <c r="BA43260" s="208"/>
    </row>
    <row r="43261" spans="47:53">
      <c r="AU43261" s="206"/>
      <c r="AV43261" s="206"/>
      <c r="AW43261" s="206"/>
      <c r="AX43261" s="206"/>
      <c r="AY43261" s="207"/>
      <c r="AZ43261" s="207"/>
      <c r="BA43261" s="208"/>
    </row>
    <row r="43262" spans="47:53">
      <c r="AU43262" s="206"/>
      <c r="AV43262" s="206"/>
      <c r="AW43262" s="206"/>
      <c r="AX43262" s="206"/>
      <c r="AY43262" s="207"/>
      <c r="AZ43262" s="207"/>
      <c r="BA43262" s="208"/>
    </row>
    <row r="43263" spans="47:53">
      <c r="AU43263" s="206"/>
      <c r="AV43263" s="206"/>
      <c r="AW43263" s="206"/>
      <c r="AX43263" s="206"/>
      <c r="AY43263" s="207"/>
      <c r="AZ43263" s="207"/>
      <c r="BA43263" s="208"/>
    </row>
    <row r="43264" spans="47:53">
      <c r="AU43264" s="211"/>
      <c r="AV43264" s="209"/>
      <c r="AW43264" s="207"/>
      <c r="AX43264" s="209"/>
      <c r="AY43264" s="207"/>
      <c r="AZ43264" s="212"/>
      <c r="BA43264" s="213"/>
    </row>
    <row r="43265" spans="47:53">
      <c r="AU43265" s="999"/>
      <c r="AV43265" s="999"/>
      <c r="AW43265" s="999"/>
      <c r="AX43265" s="999"/>
      <c r="AY43265" s="999"/>
      <c r="AZ43265" s="999"/>
      <c r="BA43265" s="999"/>
    </row>
    <row r="43266" spans="47:53">
      <c r="AU43266" s="1000"/>
      <c r="AV43266" s="1000"/>
      <c r="AW43266" s="1000"/>
      <c r="AX43266" s="1000"/>
      <c r="AY43266" s="1000"/>
      <c r="AZ43266" s="1000"/>
      <c r="BA43266" s="1000"/>
    </row>
    <row r="43267" spans="47:53">
      <c r="AU43267" s="999"/>
      <c r="AV43267" s="999"/>
      <c r="AW43267" s="999"/>
      <c r="AX43267" s="999"/>
      <c r="AY43267" s="999"/>
      <c r="AZ43267" s="999"/>
      <c r="BA43267" s="999"/>
    </row>
    <row r="43268" spans="47:53">
      <c r="AU43268" s="1001"/>
      <c r="AV43268" s="1001"/>
      <c r="AW43268" s="1001"/>
      <c r="AX43268" s="1002"/>
      <c r="AY43268" s="1001"/>
      <c r="AZ43268" s="204"/>
      <c r="BA43268" s="1003"/>
    </row>
    <row r="43269" spans="47:53">
      <c r="AU43269" s="1001"/>
      <c r="AV43269" s="1001"/>
      <c r="AW43269" s="1001"/>
      <c r="AX43269" s="1002"/>
      <c r="AY43269" s="1001"/>
      <c r="AZ43269" s="205"/>
      <c r="BA43269" s="1003"/>
    </row>
    <row r="43270" spans="47:53">
      <c r="AU43270" s="206"/>
      <c r="AV43270" s="206"/>
      <c r="AW43270" s="206"/>
      <c r="AX43270" s="206"/>
      <c r="AY43270" s="207"/>
      <c r="AZ43270" s="207"/>
      <c r="BA43270" s="208"/>
    </row>
    <row r="43271" spans="47:53">
      <c r="AU43271" s="206"/>
      <c r="AV43271" s="206"/>
      <c r="AW43271" s="206"/>
      <c r="AX43271" s="206"/>
      <c r="AY43271" s="207"/>
      <c r="AZ43271" s="207"/>
      <c r="BA43271" s="208"/>
    </row>
    <row r="43272" spans="47:53">
      <c r="AU43272" s="206"/>
      <c r="AV43272" s="206"/>
      <c r="AW43272" s="206"/>
      <c r="AX43272" s="206"/>
      <c r="AY43272" s="207"/>
      <c r="AZ43272" s="207"/>
      <c r="BA43272" s="208"/>
    </row>
    <row r="43273" spans="47:53">
      <c r="AU43273" s="206"/>
      <c r="AV43273" s="206"/>
      <c r="AW43273" s="206"/>
      <c r="AX43273" s="206"/>
      <c r="AY43273" s="207"/>
      <c r="AZ43273" s="207"/>
      <c r="BA43273" s="208"/>
    </row>
    <row r="43274" spans="47:53">
      <c r="AU43274" s="206"/>
      <c r="AV43274" s="206"/>
      <c r="AW43274" s="206"/>
      <c r="AX43274" s="206"/>
      <c r="AY43274" s="207"/>
      <c r="AZ43274" s="207"/>
      <c r="BA43274" s="208"/>
    </row>
    <row r="43275" spans="47:53">
      <c r="AU43275" s="206"/>
      <c r="AV43275" s="206"/>
      <c r="AW43275" s="206"/>
      <c r="AX43275" s="206"/>
      <c r="AY43275" s="207"/>
      <c r="AZ43275" s="207"/>
      <c r="BA43275" s="208"/>
    </row>
    <row r="43276" spans="47:53">
      <c r="AU43276" s="206"/>
      <c r="AV43276" s="206"/>
      <c r="AW43276" s="206"/>
      <c r="AX43276" s="206"/>
      <c r="AY43276" s="207"/>
      <c r="AZ43276" s="207"/>
      <c r="BA43276" s="208"/>
    </row>
    <row r="43277" spans="47:53">
      <c r="AU43277" s="206"/>
      <c r="AV43277" s="206"/>
      <c r="AW43277" s="206"/>
      <c r="AX43277" s="206"/>
      <c r="AY43277" s="207"/>
      <c r="AZ43277" s="207"/>
      <c r="BA43277" s="208"/>
    </row>
    <row r="43278" spans="47:53">
      <c r="AU43278" s="206"/>
      <c r="AV43278" s="206"/>
      <c r="AW43278" s="206"/>
      <c r="AX43278" s="206"/>
      <c r="AY43278" s="207"/>
      <c r="AZ43278" s="207"/>
      <c r="BA43278" s="208"/>
    </row>
    <row r="43279" spans="47:53">
      <c r="AU43279" s="206"/>
      <c r="AV43279" s="206"/>
      <c r="AW43279" s="206"/>
      <c r="AX43279" s="206"/>
      <c r="AY43279" s="207"/>
      <c r="AZ43279" s="207"/>
      <c r="BA43279" s="208"/>
    </row>
    <row r="43280" spans="47:53">
      <c r="AU43280" s="206"/>
      <c r="AV43280" s="206"/>
      <c r="AW43280" s="206"/>
      <c r="AX43280" s="206"/>
      <c r="AY43280" s="207"/>
      <c r="AZ43280" s="207"/>
      <c r="BA43280" s="208"/>
    </row>
    <row r="43281" spans="47:53">
      <c r="AU43281" s="206"/>
      <c r="AV43281" s="206"/>
      <c r="AW43281" s="206"/>
      <c r="AX43281" s="206"/>
      <c r="AY43281" s="207"/>
      <c r="AZ43281" s="207"/>
      <c r="BA43281" s="208"/>
    </row>
    <row r="43282" spans="47:53">
      <c r="AU43282" s="206"/>
      <c r="AV43282" s="206"/>
      <c r="AW43282" s="206"/>
      <c r="AX43282" s="206"/>
      <c r="AY43282" s="207"/>
      <c r="AZ43282" s="207"/>
      <c r="BA43282" s="208"/>
    </row>
    <row r="43283" spans="47:53">
      <c r="AU43283" s="209"/>
      <c r="AV43283" s="209"/>
      <c r="AW43283" s="209"/>
      <c r="AX43283" s="209"/>
      <c r="AY43283" s="207"/>
      <c r="AZ43283" s="210"/>
      <c r="BA43283" s="208"/>
    </row>
    <row r="43284" spans="47:53">
      <c r="AU43284" s="209"/>
      <c r="AV43284" s="209"/>
      <c r="AW43284" s="209"/>
      <c r="AX43284" s="209"/>
      <c r="AY43284" s="207"/>
      <c r="AZ43284" s="210"/>
      <c r="BA43284" s="208"/>
    </row>
    <row r="43285" spans="47:53">
      <c r="AU43285" s="206"/>
      <c r="AV43285" s="206"/>
      <c r="AW43285" s="206"/>
      <c r="AX43285" s="206"/>
      <c r="AY43285" s="207"/>
      <c r="AZ43285" s="207"/>
      <c r="BA43285" s="208"/>
    </row>
    <row r="43286" spans="47:53">
      <c r="AU43286" s="206"/>
      <c r="AV43286" s="206"/>
      <c r="AW43286" s="206"/>
      <c r="AX43286" s="206"/>
      <c r="AY43286" s="207"/>
      <c r="AZ43286" s="207"/>
      <c r="BA43286" s="208"/>
    </row>
    <row r="43287" spans="47:53">
      <c r="AU43287" s="206"/>
      <c r="AV43287" s="206"/>
      <c r="AW43287" s="206"/>
      <c r="AX43287" s="206"/>
      <c r="AY43287" s="207"/>
      <c r="AZ43287" s="207"/>
      <c r="BA43287" s="208"/>
    </row>
    <row r="43288" spans="47:53">
      <c r="AU43288" s="206"/>
      <c r="AV43288" s="206"/>
      <c r="AW43288" s="206"/>
      <c r="AX43288" s="206"/>
      <c r="AY43288" s="207"/>
      <c r="AZ43288" s="207"/>
      <c r="BA43288" s="208"/>
    </row>
    <row r="43289" spans="47:53">
      <c r="AU43289" s="206"/>
      <c r="AV43289" s="206"/>
      <c r="AW43289" s="206"/>
      <c r="AX43289" s="206"/>
      <c r="AY43289" s="207"/>
      <c r="AZ43289" s="207"/>
      <c r="BA43289" s="208"/>
    </row>
    <row r="43290" spans="47:53">
      <c r="AU43290" s="206"/>
      <c r="AV43290" s="206"/>
      <c r="AW43290" s="206"/>
      <c r="AX43290" s="206"/>
      <c r="AY43290" s="207"/>
      <c r="AZ43290" s="207"/>
      <c r="BA43290" s="208"/>
    </row>
    <row r="43291" spans="47:53">
      <c r="AU43291" s="206"/>
      <c r="AV43291" s="206"/>
      <c r="AW43291" s="206"/>
      <c r="AX43291" s="206"/>
      <c r="AY43291" s="207"/>
      <c r="AZ43291" s="207"/>
      <c r="BA43291" s="208"/>
    </row>
    <row r="43292" spans="47:53">
      <c r="AU43292" s="206"/>
      <c r="AV43292" s="206"/>
      <c r="AW43292" s="206"/>
      <c r="AX43292" s="206"/>
      <c r="AY43292" s="207"/>
      <c r="AZ43292" s="207"/>
      <c r="BA43292" s="208"/>
    </row>
    <row r="43293" spans="47:53">
      <c r="AU43293" s="206"/>
      <c r="AV43293" s="206"/>
      <c r="AW43293" s="206"/>
      <c r="AX43293" s="206"/>
      <c r="AY43293" s="207"/>
      <c r="AZ43293" s="207"/>
      <c r="BA43293" s="208"/>
    </row>
    <row r="43294" spans="47:53">
      <c r="AU43294" s="206"/>
      <c r="AV43294" s="206"/>
      <c r="AW43294" s="206"/>
      <c r="AX43294" s="206"/>
      <c r="AY43294" s="207"/>
      <c r="AZ43294" s="207"/>
      <c r="BA43294" s="208"/>
    </row>
    <row r="43295" spans="47:53">
      <c r="AU43295" s="206"/>
      <c r="AV43295" s="206"/>
      <c r="AW43295" s="206"/>
      <c r="AX43295" s="206"/>
      <c r="AY43295" s="207"/>
      <c r="AZ43295" s="207"/>
      <c r="BA43295" s="208"/>
    </row>
    <row r="43296" spans="47:53">
      <c r="AU43296" s="211"/>
      <c r="AV43296" s="209"/>
      <c r="AW43296" s="207"/>
      <c r="AX43296" s="209"/>
      <c r="AY43296" s="207"/>
      <c r="AZ43296" s="212"/>
      <c r="BA43296" s="213"/>
    </row>
    <row r="43297" spans="47:53">
      <c r="AU43297" s="999"/>
      <c r="AV43297" s="999"/>
      <c r="AW43297" s="999"/>
      <c r="AX43297" s="999"/>
      <c r="AY43297" s="999"/>
      <c r="AZ43297" s="999"/>
      <c r="BA43297" s="999"/>
    </row>
    <row r="43298" spans="47:53">
      <c r="AU43298" s="1000"/>
      <c r="AV43298" s="1000"/>
      <c r="AW43298" s="1000"/>
      <c r="AX43298" s="1000"/>
      <c r="AY43298" s="1000"/>
      <c r="AZ43298" s="1000"/>
      <c r="BA43298" s="1000"/>
    </row>
    <row r="43299" spans="47:53">
      <c r="AU43299" s="999"/>
      <c r="AV43299" s="999"/>
      <c r="AW43299" s="999"/>
      <c r="AX43299" s="999"/>
      <c r="AY43299" s="999"/>
      <c r="AZ43299" s="999"/>
      <c r="BA43299" s="999"/>
    </row>
    <row r="43300" spans="47:53">
      <c r="AU43300" s="1001"/>
      <c r="AV43300" s="1001"/>
      <c r="AW43300" s="1001"/>
      <c r="AX43300" s="1002"/>
      <c r="AY43300" s="1001"/>
      <c r="AZ43300" s="204"/>
      <c r="BA43300" s="1003"/>
    </row>
    <row r="43301" spans="47:53">
      <c r="AU43301" s="1001"/>
      <c r="AV43301" s="1001"/>
      <c r="AW43301" s="1001"/>
      <c r="AX43301" s="1002"/>
      <c r="AY43301" s="1001"/>
      <c r="AZ43301" s="205"/>
      <c r="BA43301" s="1003"/>
    </row>
    <row r="43302" spans="47:53">
      <c r="AU43302" s="206"/>
      <c r="AV43302" s="206"/>
      <c r="AW43302" s="206"/>
      <c r="AX43302" s="206"/>
      <c r="AY43302" s="207"/>
      <c r="AZ43302" s="207"/>
      <c r="BA43302" s="208"/>
    </row>
    <row r="43303" spans="47:53">
      <c r="AU43303" s="206"/>
      <c r="AV43303" s="206"/>
      <c r="AW43303" s="206"/>
      <c r="AX43303" s="206"/>
      <c r="AY43303" s="207"/>
      <c r="AZ43303" s="207"/>
      <c r="BA43303" s="208"/>
    </row>
    <row r="43304" spans="47:53">
      <c r="AU43304" s="206"/>
      <c r="AV43304" s="206"/>
      <c r="AW43304" s="206"/>
      <c r="AX43304" s="206"/>
      <c r="AY43304" s="207"/>
      <c r="AZ43304" s="207"/>
      <c r="BA43304" s="208"/>
    </row>
    <row r="43305" spans="47:53">
      <c r="AU43305" s="206"/>
      <c r="AV43305" s="206"/>
      <c r="AW43305" s="206"/>
      <c r="AX43305" s="206"/>
      <c r="AY43305" s="207"/>
      <c r="AZ43305" s="207"/>
      <c r="BA43305" s="208"/>
    </row>
    <row r="43306" spans="47:53">
      <c r="AU43306" s="206"/>
      <c r="AV43306" s="206"/>
      <c r="AW43306" s="206"/>
      <c r="AX43306" s="206"/>
      <c r="AY43306" s="207"/>
      <c r="AZ43306" s="207"/>
      <c r="BA43306" s="208"/>
    </row>
    <row r="43307" spans="47:53">
      <c r="AU43307" s="206"/>
      <c r="AV43307" s="206"/>
      <c r="AW43307" s="206"/>
      <c r="AX43307" s="206"/>
      <c r="AY43307" s="207"/>
      <c r="AZ43307" s="207"/>
      <c r="BA43307" s="208"/>
    </row>
    <row r="43308" spans="47:53">
      <c r="AU43308" s="206"/>
      <c r="AV43308" s="206"/>
      <c r="AW43308" s="206"/>
      <c r="AX43308" s="206"/>
      <c r="AY43308" s="207"/>
      <c r="AZ43308" s="207"/>
      <c r="BA43308" s="208"/>
    </row>
    <row r="43309" spans="47:53">
      <c r="AU43309" s="206"/>
      <c r="AV43309" s="206"/>
      <c r="AW43309" s="206"/>
      <c r="AX43309" s="206"/>
      <c r="AY43309" s="207"/>
      <c r="AZ43309" s="207"/>
      <c r="BA43309" s="208"/>
    </row>
    <row r="43310" spans="47:53">
      <c r="AU43310" s="206"/>
      <c r="AV43310" s="206"/>
      <c r="AW43310" s="206"/>
      <c r="AX43310" s="206"/>
      <c r="AY43310" s="207"/>
      <c r="AZ43310" s="207"/>
      <c r="BA43310" s="208"/>
    </row>
    <row r="43311" spans="47:53">
      <c r="AU43311" s="206"/>
      <c r="AV43311" s="206"/>
      <c r="AW43311" s="206"/>
      <c r="AX43311" s="206"/>
      <c r="AY43311" s="207"/>
      <c r="AZ43311" s="207"/>
      <c r="BA43311" s="208"/>
    </row>
    <row r="43312" spans="47:53">
      <c r="AU43312" s="206"/>
      <c r="AV43312" s="206"/>
      <c r="AW43312" s="206"/>
      <c r="AX43312" s="206"/>
      <c r="AY43312" s="207"/>
      <c r="AZ43312" s="207"/>
      <c r="BA43312" s="208"/>
    </row>
    <row r="43313" spans="47:53">
      <c r="AU43313" s="206"/>
      <c r="AV43313" s="206"/>
      <c r="AW43313" s="206"/>
      <c r="AX43313" s="206"/>
      <c r="AY43313" s="207"/>
      <c r="AZ43313" s="207"/>
      <c r="BA43313" s="208"/>
    </row>
    <row r="43314" spans="47:53">
      <c r="AU43314" s="206"/>
      <c r="AV43314" s="206"/>
      <c r="AW43314" s="206"/>
      <c r="AX43314" s="206"/>
      <c r="AY43314" s="207"/>
      <c r="AZ43314" s="207"/>
      <c r="BA43314" s="208"/>
    </row>
    <row r="43315" spans="47:53">
      <c r="AU43315" s="209"/>
      <c r="AV43315" s="209"/>
      <c r="AW43315" s="209"/>
      <c r="AX43315" s="209"/>
      <c r="AY43315" s="207"/>
      <c r="AZ43315" s="210"/>
      <c r="BA43315" s="208"/>
    </row>
    <row r="43316" spans="47:53">
      <c r="AU43316" s="209"/>
      <c r="AV43316" s="209"/>
      <c r="AW43316" s="209"/>
      <c r="AX43316" s="209"/>
      <c r="AY43316" s="207"/>
      <c r="AZ43316" s="210"/>
      <c r="BA43316" s="208"/>
    </row>
    <row r="43317" spans="47:53">
      <c r="AU43317" s="206"/>
      <c r="AV43317" s="206"/>
      <c r="AW43317" s="206"/>
      <c r="AX43317" s="206"/>
      <c r="AY43317" s="207"/>
      <c r="AZ43317" s="207"/>
      <c r="BA43317" s="208"/>
    </row>
    <row r="43318" spans="47:53">
      <c r="AU43318" s="206"/>
      <c r="AV43318" s="206"/>
      <c r="AW43318" s="206"/>
      <c r="AX43318" s="206"/>
      <c r="AY43318" s="207"/>
      <c r="AZ43318" s="207"/>
      <c r="BA43318" s="208"/>
    </row>
    <row r="43319" spans="47:53">
      <c r="AU43319" s="206"/>
      <c r="AV43319" s="206"/>
      <c r="AW43319" s="206"/>
      <c r="AX43319" s="206"/>
      <c r="AY43319" s="207"/>
      <c r="AZ43319" s="207"/>
      <c r="BA43319" s="208"/>
    </row>
    <row r="43320" spans="47:53">
      <c r="AU43320" s="206"/>
      <c r="AV43320" s="206"/>
      <c r="AW43320" s="206"/>
      <c r="AX43320" s="206"/>
      <c r="AY43320" s="207"/>
      <c r="AZ43320" s="207"/>
      <c r="BA43320" s="208"/>
    </row>
    <row r="43321" spans="47:53">
      <c r="AU43321" s="206"/>
      <c r="AV43321" s="206"/>
      <c r="AW43321" s="206"/>
      <c r="AX43321" s="206"/>
      <c r="AY43321" s="207"/>
      <c r="AZ43321" s="207"/>
      <c r="BA43321" s="208"/>
    </row>
    <row r="43322" spans="47:53">
      <c r="AU43322" s="206"/>
      <c r="AV43322" s="206"/>
      <c r="AW43322" s="206"/>
      <c r="AX43322" s="206"/>
      <c r="AY43322" s="207"/>
      <c r="AZ43322" s="207"/>
      <c r="BA43322" s="208"/>
    </row>
    <row r="43323" spans="47:53">
      <c r="AU43323" s="206"/>
      <c r="AV43323" s="206"/>
      <c r="AW43323" s="206"/>
      <c r="AX43323" s="206"/>
      <c r="AY43323" s="207"/>
      <c r="AZ43323" s="207"/>
      <c r="BA43323" s="208"/>
    </row>
    <row r="43324" spans="47:53">
      <c r="AU43324" s="206"/>
      <c r="AV43324" s="206"/>
      <c r="AW43324" s="206"/>
      <c r="AX43324" s="206"/>
      <c r="AY43324" s="207"/>
      <c r="AZ43324" s="207"/>
      <c r="BA43324" s="208"/>
    </row>
    <row r="43325" spans="47:53">
      <c r="AU43325" s="206"/>
      <c r="AV43325" s="206"/>
      <c r="AW43325" s="206"/>
      <c r="AX43325" s="206"/>
      <c r="AY43325" s="207"/>
      <c r="AZ43325" s="207"/>
      <c r="BA43325" s="208"/>
    </row>
    <row r="43326" spans="47:53">
      <c r="AU43326" s="206"/>
      <c r="AV43326" s="206"/>
      <c r="AW43326" s="206"/>
      <c r="AX43326" s="206"/>
      <c r="AY43326" s="207"/>
      <c r="AZ43326" s="207"/>
      <c r="BA43326" s="208"/>
    </row>
    <row r="43327" spans="47:53">
      <c r="AU43327" s="206"/>
      <c r="AV43327" s="206"/>
      <c r="AW43327" s="206"/>
      <c r="AX43327" s="206"/>
      <c r="AY43327" s="207"/>
      <c r="AZ43327" s="207"/>
      <c r="BA43327" s="208"/>
    </row>
    <row r="43328" spans="47:53">
      <c r="AU43328" s="211"/>
      <c r="AV43328" s="209"/>
      <c r="AW43328" s="207"/>
      <c r="AX43328" s="209"/>
      <c r="AY43328" s="207"/>
      <c r="AZ43328" s="212"/>
      <c r="BA43328" s="213"/>
    </row>
    <row r="43329" spans="47:53">
      <c r="AU43329" s="999"/>
      <c r="AV43329" s="999"/>
      <c r="AW43329" s="999"/>
      <c r="AX43329" s="999"/>
      <c r="AY43329" s="999"/>
      <c r="AZ43329" s="999"/>
      <c r="BA43329" s="999"/>
    </row>
    <row r="43330" spans="47:53">
      <c r="AU43330" s="1000"/>
      <c r="AV43330" s="1000"/>
      <c r="AW43330" s="1000"/>
      <c r="AX43330" s="1000"/>
      <c r="AY43330" s="1000"/>
      <c r="AZ43330" s="1000"/>
      <c r="BA43330" s="1000"/>
    </row>
    <row r="43331" spans="47:53">
      <c r="AU43331" s="999"/>
      <c r="AV43331" s="999"/>
      <c r="AW43331" s="999"/>
      <c r="AX43331" s="999"/>
      <c r="AY43331" s="999"/>
      <c r="AZ43331" s="999"/>
      <c r="BA43331" s="999"/>
    </row>
    <row r="43332" spans="47:53">
      <c r="AU43332" s="1001"/>
      <c r="AV43332" s="1001"/>
      <c r="AW43332" s="1001"/>
      <c r="AX43332" s="1002"/>
      <c r="AY43332" s="1001"/>
      <c r="AZ43332" s="204"/>
      <c r="BA43332" s="1003"/>
    </row>
    <row r="43333" spans="47:53">
      <c r="AU43333" s="1001"/>
      <c r="AV43333" s="1001"/>
      <c r="AW43333" s="1001"/>
      <c r="AX43333" s="1002"/>
      <c r="AY43333" s="1001"/>
      <c r="AZ43333" s="205"/>
      <c r="BA43333" s="1003"/>
    </row>
    <row r="43334" spans="47:53">
      <c r="AU43334" s="206"/>
      <c r="AV43334" s="206"/>
      <c r="AW43334" s="206"/>
      <c r="AX43334" s="206"/>
      <c r="AY43334" s="207"/>
      <c r="AZ43334" s="207"/>
      <c r="BA43334" s="208"/>
    </row>
    <row r="43335" spans="47:53">
      <c r="AU43335" s="206"/>
      <c r="AV43335" s="206"/>
      <c r="AW43335" s="206"/>
      <c r="AX43335" s="206"/>
      <c r="AY43335" s="207"/>
      <c r="AZ43335" s="207"/>
      <c r="BA43335" s="208"/>
    </row>
    <row r="43336" spans="47:53">
      <c r="AU43336" s="206"/>
      <c r="AV43336" s="206"/>
      <c r="AW43336" s="206"/>
      <c r="AX43336" s="206"/>
      <c r="AY43336" s="207"/>
      <c r="AZ43336" s="207"/>
      <c r="BA43336" s="208"/>
    </row>
    <row r="43337" spans="47:53">
      <c r="AU43337" s="206"/>
      <c r="AV43337" s="206"/>
      <c r="AW43337" s="206"/>
      <c r="AX43337" s="206"/>
      <c r="AY43337" s="207"/>
      <c r="AZ43337" s="207"/>
      <c r="BA43337" s="208"/>
    </row>
    <row r="43338" spans="47:53">
      <c r="AU43338" s="206"/>
      <c r="AV43338" s="206"/>
      <c r="AW43338" s="206"/>
      <c r="AX43338" s="206"/>
      <c r="AY43338" s="207"/>
      <c r="AZ43338" s="207"/>
      <c r="BA43338" s="208"/>
    </row>
    <row r="43339" spans="47:53">
      <c r="AU43339" s="206"/>
      <c r="AV43339" s="206"/>
      <c r="AW43339" s="206"/>
      <c r="AX43339" s="206"/>
      <c r="AY43339" s="207"/>
      <c r="AZ43339" s="207"/>
      <c r="BA43339" s="208"/>
    </row>
    <row r="43340" spans="47:53">
      <c r="AU43340" s="206"/>
      <c r="AV43340" s="206"/>
      <c r="AW43340" s="206"/>
      <c r="AX43340" s="206"/>
      <c r="AY43340" s="207"/>
      <c r="AZ43340" s="207"/>
      <c r="BA43340" s="208"/>
    </row>
    <row r="43341" spans="47:53">
      <c r="AU43341" s="206"/>
      <c r="AV43341" s="206"/>
      <c r="AW43341" s="206"/>
      <c r="AX43341" s="206"/>
      <c r="AY43341" s="207"/>
      <c r="AZ43341" s="207"/>
      <c r="BA43341" s="208"/>
    </row>
    <row r="43342" spans="47:53">
      <c r="AU43342" s="206"/>
      <c r="AV43342" s="206"/>
      <c r="AW43342" s="206"/>
      <c r="AX43342" s="206"/>
      <c r="AY43342" s="207"/>
      <c r="AZ43342" s="207"/>
      <c r="BA43342" s="208"/>
    </row>
    <row r="43343" spans="47:53">
      <c r="AU43343" s="206"/>
      <c r="AV43343" s="206"/>
      <c r="AW43343" s="206"/>
      <c r="AX43343" s="206"/>
      <c r="AY43343" s="207"/>
      <c r="AZ43343" s="207"/>
      <c r="BA43343" s="208"/>
    </row>
    <row r="43344" spans="47:53">
      <c r="AU43344" s="206"/>
      <c r="AV43344" s="206"/>
      <c r="AW43344" s="206"/>
      <c r="AX43344" s="206"/>
      <c r="AY43344" s="207"/>
      <c r="AZ43344" s="207"/>
      <c r="BA43344" s="208"/>
    </row>
    <row r="43345" spans="47:53">
      <c r="AU43345" s="206"/>
      <c r="AV43345" s="206"/>
      <c r="AW43345" s="206"/>
      <c r="AX43345" s="206"/>
      <c r="AY43345" s="207"/>
      <c r="AZ43345" s="207"/>
      <c r="BA43345" s="208"/>
    </row>
    <row r="43346" spans="47:53">
      <c r="AU43346" s="206"/>
      <c r="AV43346" s="206"/>
      <c r="AW43346" s="206"/>
      <c r="AX43346" s="206"/>
      <c r="AY43346" s="207"/>
      <c r="AZ43346" s="207"/>
      <c r="BA43346" s="208"/>
    </row>
    <row r="43347" spans="47:53">
      <c r="AU43347" s="209"/>
      <c r="AV43347" s="209"/>
      <c r="AW43347" s="209"/>
      <c r="AX43347" s="209"/>
      <c r="AY43347" s="207"/>
      <c r="AZ43347" s="210"/>
      <c r="BA43347" s="208"/>
    </row>
    <row r="43348" spans="47:53">
      <c r="AU43348" s="209"/>
      <c r="AV43348" s="209"/>
      <c r="AW43348" s="209"/>
      <c r="AX43348" s="209"/>
      <c r="AY43348" s="207"/>
      <c r="AZ43348" s="210"/>
      <c r="BA43348" s="208"/>
    </row>
    <row r="43349" spans="47:53">
      <c r="AU43349" s="206"/>
      <c r="AV43349" s="206"/>
      <c r="AW43349" s="206"/>
      <c r="AX43349" s="206"/>
      <c r="AY43349" s="207"/>
      <c r="AZ43349" s="207"/>
      <c r="BA43349" s="208"/>
    </row>
    <row r="43350" spans="47:53">
      <c r="AU43350" s="206"/>
      <c r="AV43350" s="206"/>
      <c r="AW43350" s="206"/>
      <c r="AX43350" s="206"/>
      <c r="AY43350" s="207"/>
      <c r="AZ43350" s="207"/>
      <c r="BA43350" s="208"/>
    </row>
    <row r="43351" spans="47:53">
      <c r="AU43351" s="206"/>
      <c r="AV43351" s="206"/>
      <c r="AW43351" s="206"/>
      <c r="AX43351" s="206"/>
      <c r="AY43351" s="207"/>
      <c r="AZ43351" s="207"/>
      <c r="BA43351" s="208"/>
    </row>
    <row r="43352" spans="47:53">
      <c r="AU43352" s="206"/>
      <c r="AV43352" s="206"/>
      <c r="AW43352" s="206"/>
      <c r="AX43352" s="206"/>
      <c r="AY43352" s="207"/>
      <c r="AZ43352" s="207"/>
      <c r="BA43352" s="208"/>
    </row>
    <row r="43353" spans="47:53">
      <c r="AU43353" s="206"/>
      <c r="AV43353" s="206"/>
      <c r="AW43353" s="206"/>
      <c r="AX43353" s="206"/>
      <c r="AY43353" s="207"/>
      <c r="AZ43353" s="207"/>
      <c r="BA43353" s="208"/>
    </row>
    <row r="43354" spans="47:53">
      <c r="AU43354" s="206"/>
      <c r="AV43354" s="206"/>
      <c r="AW43354" s="206"/>
      <c r="AX43354" s="206"/>
      <c r="AY43354" s="207"/>
      <c r="AZ43354" s="207"/>
      <c r="BA43354" s="208"/>
    </row>
    <row r="43355" spans="47:53">
      <c r="AU43355" s="206"/>
      <c r="AV43355" s="206"/>
      <c r="AW43355" s="206"/>
      <c r="AX43355" s="206"/>
      <c r="AY43355" s="207"/>
      <c r="AZ43355" s="207"/>
      <c r="BA43355" s="208"/>
    </row>
    <row r="43356" spans="47:53">
      <c r="AU43356" s="206"/>
      <c r="AV43356" s="206"/>
      <c r="AW43356" s="206"/>
      <c r="AX43356" s="206"/>
      <c r="AY43356" s="207"/>
      <c r="AZ43356" s="207"/>
      <c r="BA43356" s="208"/>
    </row>
    <row r="43357" spans="47:53">
      <c r="AU43357" s="206"/>
      <c r="AV43357" s="206"/>
      <c r="AW43357" s="206"/>
      <c r="AX43357" s="206"/>
      <c r="AY43357" s="207"/>
      <c r="AZ43357" s="207"/>
      <c r="BA43357" s="208"/>
    </row>
    <row r="43358" spans="47:53">
      <c r="AU43358" s="206"/>
      <c r="AV43358" s="206"/>
      <c r="AW43358" s="206"/>
      <c r="AX43358" s="206"/>
      <c r="AY43358" s="207"/>
      <c r="AZ43358" s="207"/>
      <c r="BA43358" s="208"/>
    </row>
    <row r="43359" spans="47:53">
      <c r="AU43359" s="206"/>
      <c r="AV43359" s="206"/>
      <c r="AW43359" s="206"/>
      <c r="AX43359" s="206"/>
      <c r="AY43359" s="207"/>
      <c r="AZ43359" s="207"/>
      <c r="BA43359" s="208"/>
    </row>
    <row r="43360" spans="47:53">
      <c r="AU43360" s="211"/>
      <c r="AV43360" s="209"/>
      <c r="AW43360" s="207"/>
      <c r="AX43360" s="209"/>
      <c r="AY43360" s="207"/>
      <c r="AZ43360" s="212"/>
      <c r="BA43360" s="213"/>
    </row>
    <row r="43361" spans="47:53">
      <c r="AU43361" s="999"/>
      <c r="AV43361" s="999"/>
      <c r="AW43361" s="999"/>
      <c r="AX43361" s="999"/>
      <c r="AY43361" s="999"/>
      <c r="AZ43361" s="999"/>
      <c r="BA43361" s="999"/>
    </row>
    <row r="43362" spans="47:53">
      <c r="AU43362" s="1000"/>
      <c r="AV43362" s="1000"/>
      <c r="AW43362" s="1000"/>
      <c r="AX43362" s="1000"/>
      <c r="AY43362" s="1000"/>
      <c r="AZ43362" s="1000"/>
      <c r="BA43362" s="1000"/>
    </row>
    <row r="43363" spans="47:53">
      <c r="AU43363" s="999"/>
      <c r="AV43363" s="999"/>
      <c r="AW43363" s="999"/>
      <c r="AX43363" s="999"/>
      <c r="AY43363" s="999"/>
      <c r="AZ43363" s="999"/>
      <c r="BA43363" s="999"/>
    </row>
    <row r="43364" spans="47:53">
      <c r="AU43364" s="1001"/>
      <c r="AV43364" s="1001"/>
      <c r="AW43364" s="1001"/>
      <c r="AX43364" s="1002"/>
      <c r="AY43364" s="1001"/>
      <c r="AZ43364" s="204"/>
      <c r="BA43364" s="1003"/>
    </row>
    <row r="43365" spans="47:53">
      <c r="AU43365" s="1001"/>
      <c r="AV43365" s="1001"/>
      <c r="AW43365" s="1001"/>
      <c r="AX43365" s="1002"/>
      <c r="AY43365" s="1001"/>
      <c r="AZ43365" s="205"/>
      <c r="BA43365" s="1003"/>
    </row>
    <row r="43366" spans="47:53">
      <c r="AU43366" s="206"/>
      <c r="AV43366" s="206"/>
      <c r="AW43366" s="206"/>
      <c r="AX43366" s="206"/>
      <c r="AY43366" s="207"/>
      <c r="AZ43366" s="207"/>
      <c r="BA43366" s="208"/>
    </row>
    <row r="43367" spans="47:53">
      <c r="AU43367" s="206"/>
      <c r="AV43367" s="206"/>
      <c r="AW43367" s="206"/>
      <c r="AX43367" s="206"/>
      <c r="AY43367" s="207"/>
      <c r="AZ43367" s="207"/>
      <c r="BA43367" s="208"/>
    </row>
    <row r="43368" spans="47:53">
      <c r="AU43368" s="206"/>
      <c r="AV43368" s="206"/>
      <c r="AW43368" s="206"/>
      <c r="AX43368" s="206"/>
      <c r="AY43368" s="207"/>
      <c r="AZ43368" s="207"/>
      <c r="BA43368" s="208"/>
    </row>
    <row r="43369" spans="47:53">
      <c r="AU43369" s="206"/>
      <c r="AV43369" s="206"/>
      <c r="AW43369" s="206"/>
      <c r="AX43369" s="206"/>
      <c r="AY43369" s="207"/>
      <c r="AZ43369" s="207"/>
      <c r="BA43369" s="208"/>
    </row>
    <row r="43370" spans="47:53">
      <c r="AU43370" s="206"/>
      <c r="AV43370" s="206"/>
      <c r="AW43370" s="206"/>
      <c r="AX43370" s="206"/>
      <c r="AY43370" s="207"/>
      <c r="AZ43370" s="207"/>
      <c r="BA43370" s="208"/>
    </row>
    <row r="43371" spans="47:53">
      <c r="AU43371" s="206"/>
      <c r="AV43371" s="206"/>
      <c r="AW43371" s="206"/>
      <c r="AX43371" s="206"/>
      <c r="AY43371" s="207"/>
      <c r="AZ43371" s="207"/>
      <c r="BA43371" s="208"/>
    </row>
    <row r="43372" spans="47:53">
      <c r="AU43372" s="206"/>
      <c r="AV43372" s="206"/>
      <c r="AW43372" s="206"/>
      <c r="AX43372" s="206"/>
      <c r="AY43372" s="207"/>
      <c r="AZ43372" s="207"/>
      <c r="BA43372" s="208"/>
    </row>
    <row r="43373" spans="47:53">
      <c r="AU43373" s="206"/>
      <c r="AV43373" s="206"/>
      <c r="AW43373" s="206"/>
      <c r="AX43373" s="206"/>
      <c r="AY43373" s="207"/>
      <c r="AZ43373" s="207"/>
      <c r="BA43373" s="208"/>
    </row>
    <row r="43374" spans="47:53">
      <c r="AU43374" s="206"/>
      <c r="AV43374" s="206"/>
      <c r="AW43374" s="206"/>
      <c r="AX43374" s="206"/>
      <c r="AY43374" s="207"/>
      <c r="AZ43374" s="207"/>
      <c r="BA43374" s="208"/>
    </row>
    <row r="43375" spans="47:53">
      <c r="AU43375" s="206"/>
      <c r="AV43375" s="206"/>
      <c r="AW43375" s="206"/>
      <c r="AX43375" s="206"/>
      <c r="AY43375" s="207"/>
      <c r="AZ43375" s="207"/>
      <c r="BA43375" s="208"/>
    </row>
    <row r="43376" spans="47:53">
      <c r="AU43376" s="206"/>
      <c r="AV43376" s="206"/>
      <c r="AW43376" s="206"/>
      <c r="AX43376" s="206"/>
      <c r="AY43376" s="207"/>
      <c r="AZ43376" s="207"/>
      <c r="BA43376" s="208"/>
    </row>
    <row r="43377" spans="47:53">
      <c r="AU43377" s="206"/>
      <c r="AV43377" s="206"/>
      <c r="AW43377" s="206"/>
      <c r="AX43377" s="206"/>
      <c r="AY43377" s="207"/>
      <c r="AZ43377" s="207"/>
      <c r="BA43377" s="208"/>
    </row>
    <row r="43378" spans="47:53">
      <c r="AU43378" s="206"/>
      <c r="AV43378" s="206"/>
      <c r="AW43378" s="206"/>
      <c r="AX43378" s="206"/>
      <c r="AY43378" s="207"/>
      <c r="AZ43378" s="207"/>
      <c r="BA43378" s="208"/>
    </row>
    <row r="43379" spans="47:53">
      <c r="AU43379" s="209"/>
      <c r="AV43379" s="209"/>
      <c r="AW43379" s="209"/>
      <c r="AX43379" s="209"/>
      <c r="AY43379" s="207"/>
      <c r="AZ43379" s="210"/>
      <c r="BA43379" s="208"/>
    </row>
    <row r="43380" spans="47:53">
      <c r="AU43380" s="209"/>
      <c r="AV43380" s="209"/>
      <c r="AW43380" s="209"/>
      <c r="AX43380" s="209"/>
      <c r="AY43380" s="207"/>
      <c r="AZ43380" s="210"/>
      <c r="BA43380" s="208"/>
    </row>
    <row r="43381" spans="47:53">
      <c r="AU43381" s="206"/>
      <c r="AV43381" s="206"/>
      <c r="AW43381" s="206"/>
      <c r="AX43381" s="206"/>
      <c r="AY43381" s="207"/>
      <c r="AZ43381" s="207"/>
      <c r="BA43381" s="208"/>
    </row>
    <row r="43382" spans="47:53">
      <c r="AU43382" s="206"/>
      <c r="AV43382" s="206"/>
      <c r="AW43382" s="206"/>
      <c r="AX43382" s="206"/>
      <c r="AY43382" s="207"/>
      <c r="AZ43382" s="207"/>
      <c r="BA43382" s="208"/>
    </row>
    <row r="43383" spans="47:53">
      <c r="AU43383" s="206"/>
      <c r="AV43383" s="206"/>
      <c r="AW43383" s="206"/>
      <c r="AX43383" s="206"/>
      <c r="AY43383" s="207"/>
      <c r="AZ43383" s="207"/>
      <c r="BA43383" s="208"/>
    </row>
    <row r="43384" spans="47:53">
      <c r="AU43384" s="206"/>
      <c r="AV43384" s="206"/>
      <c r="AW43384" s="206"/>
      <c r="AX43384" s="206"/>
      <c r="AY43384" s="207"/>
      <c r="AZ43384" s="207"/>
      <c r="BA43384" s="208"/>
    </row>
    <row r="43385" spans="47:53">
      <c r="AU43385" s="206"/>
      <c r="AV43385" s="206"/>
      <c r="AW43385" s="206"/>
      <c r="AX43385" s="206"/>
      <c r="AY43385" s="207"/>
      <c r="AZ43385" s="207"/>
      <c r="BA43385" s="208"/>
    </row>
    <row r="43386" spans="47:53">
      <c r="AU43386" s="206"/>
      <c r="AV43386" s="206"/>
      <c r="AW43386" s="206"/>
      <c r="AX43386" s="206"/>
      <c r="AY43386" s="207"/>
      <c r="AZ43386" s="207"/>
      <c r="BA43386" s="208"/>
    </row>
    <row r="43387" spans="47:53">
      <c r="AU43387" s="206"/>
      <c r="AV43387" s="206"/>
      <c r="AW43387" s="206"/>
      <c r="AX43387" s="206"/>
      <c r="AY43387" s="207"/>
      <c r="AZ43387" s="207"/>
      <c r="BA43387" s="208"/>
    </row>
    <row r="43388" spans="47:53">
      <c r="AU43388" s="206"/>
      <c r="AV43388" s="206"/>
      <c r="AW43388" s="206"/>
      <c r="AX43388" s="206"/>
      <c r="AY43388" s="207"/>
      <c r="AZ43388" s="207"/>
      <c r="BA43388" s="208"/>
    </row>
    <row r="43389" spans="47:53">
      <c r="AU43389" s="206"/>
      <c r="AV43389" s="206"/>
      <c r="AW43389" s="206"/>
      <c r="AX43389" s="206"/>
      <c r="AY43389" s="207"/>
      <c r="AZ43389" s="207"/>
      <c r="BA43389" s="208"/>
    </row>
    <row r="43390" spans="47:53">
      <c r="AU43390" s="206"/>
      <c r="AV43390" s="206"/>
      <c r="AW43390" s="206"/>
      <c r="AX43390" s="206"/>
      <c r="AY43390" s="207"/>
      <c r="AZ43390" s="207"/>
      <c r="BA43390" s="208"/>
    </row>
    <row r="43391" spans="47:53">
      <c r="AU43391" s="206"/>
      <c r="AV43391" s="206"/>
      <c r="AW43391" s="206"/>
      <c r="AX43391" s="206"/>
      <c r="AY43391" s="207"/>
      <c r="AZ43391" s="207"/>
      <c r="BA43391" s="208"/>
    </row>
    <row r="43392" spans="47:53">
      <c r="AU43392" s="211"/>
      <c r="AV43392" s="209"/>
      <c r="AW43392" s="207"/>
      <c r="AX43392" s="209"/>
      <c r="AY43392" s="207"/>
      <c r="AZ43392" s="212"/>
      <c r="BA43392" s="213"/>
    </row>
    <row r="43393" spans="47:53">
      <c r="AU43393" s="999"/>
      <c r="AV43393" s="999"/>
      <c r="AW43393" s="999"/>
      <c r="AX43393" s="999"/>
      <c r="AY43393" s="999"/>
      <c r="AZ43393" s="999"/>
      <c r="BA43393" s="999"/>
    </row>
    <row r="43394" spans="47:53">
      <c r="AU43394" s="1000"/>
      <c r="AV43394" s="1000"/>
      <c r="AW43394" s="1000"/>
      <c r="AX43394" s="1000"/>
      <c r="AY43394" s="1000"/>
      <c r="AZ43394" s="1000"/>
      <c r="BA43394" s="1000"/>
    </row>
    <row r="43395" spans="47:53">
      <c r="AU43395" s="999"/>
      <c r="AV43395" s="999"/>
      <c r="AW43395" s="999"/>
      <c r="AX43395" s="999"/>
      <c r="AY43395" s="999"/>
      <c r="AZ43395" s="999"/>
      <c r="BA43395" s="999"/>
    </row>
    <row r="43396" spans="47:53">
      <c r="AU43396" s="1001"/>
      <c r="AV43396" s="1001"/>
      <c r="AW43396" s="1001"/>
      <c r="AX43396" s="1002"/>
      <c r="AY43396" s="1001"/>
      <c r="AZ43396" s="204"/>
      <c r="BA43396" s="1003"/>
    </row>
    <row r="43397" spans="47:53">
      <c r="AU43397" s="1001"/>
      <c r="AV43397" s="1001"/>
      <c r="AW43397" s="1001"/>
      <c r="AX43397" s="1002"/>
      <c r="AY43397" s="1001"/>
      <c r="AZ43397" s="205"/>
      <c r="BA43397" s="1003"/>
    </row>
    <row r="43398" spans="47:53">
      <c r="AU43398" s="206"/>
      <c r="AV43398" s="206"/>
      <c r="AW43398" s="206"/>
      <c r="AX43398" s="206"/>
      <c r="AY43398" s="207"/>
      <c r="AZ43398" s="207"/>
      <c r="BA43398" s="208"/>
    </row>
    <row r="43399" spans="47:53">
      <c r="AU43399" s="206"/>
      <c r="AV43399" s="206"/>
      <c r="AW43399" s="206"/>
      <c r="AX43399" s="206"/>
      <c r="AY43399" s="207"/>
      <c r="AZ43399" s="207"/>
      <c r="BA43399" s="208"/>
    </row>
    <row r="43400" spans="47:53">
      <c r="AU43400" s="206"/>
      <c r="AV43400" s="206"/>
      <c r="AW43400" s="206"/>
      <c r="AX43400" s="206"/>
      <c r="AY43400" s="207"/>
      <c r="AZ43400" s="207"/>
      <c r="BA43400" s="208"/>
    </row>
    <row r="43401" spans="47:53">
      <c r="AU43401" s="206"/>
      <c r="AV43401" s="206"/>
      <c r="AW43401" s="206"/>
      <c r="AX43401" s="206"/>
      <c r="AY43401" s="207"/>
      <c r="AZ43401" s="207"/>
      <c r="BA43401" s="208"/>
    </row>
    <row r="43402" spans="47:53">
      <c r="AU43402" s="206"/>
      <c r="AV43402" s="206"/>
      <c r="AW43402" s="206"/>
      <c r="AX43402" s="206"/>
      <c r="AY43402" s="207"/>
      <c r="AZ43402" s="207"/>
      <c r="BA43402" s="208"/>
    </row>
    <row r="43403" spans="47:53">
      <c r="AU43403" s="206"/>
      <c r="AV43403" s="206"/>
      <c r="AW43403" s="206"/>
      <c r="AX43403" s="206"/>
      <c r="AY43403" s="207"/>
      <c r="AZ43403" s="207"/>
      <c r="BA43403" s="208"/>
    </row>
    <row r="43404" spans="47:53">
      <c r="AU43404" s="206"/>
      <c r="AV43404" s="206"/>
      <c r="AW43404" s="206"/>
      <c r="AX43404" s="206"/>
      <c r="AY43404" s="207"/>
      <c r="AZ43404" s="207"/>
      <c r="BA43404" s="208"/>
    </row>
    <row r="43405" spans="47:53">
      <c r="AU43405" s="206"/>
      <c r="AV43405" s="206"/>
      <c r="AW43405" s="206"/>
      <c r="AX43405" s="206"/>
      <c r="AY43405" s="207"/>
      <c r="AZ43405" s="207"/>
      <c r="BA43405" s="208"/>
    </row>
    <row r="43406" spans="47:53">
      <c r="AU43406" s="206"/>
      <c r="AV43406" s="206"/>
      <c r="AW43406" s="206"/>
      <c r="AX43406" s="206"/>
      <c r="AY43406" s="207"/>
      <c r="AZ43406" s="207"/>
      <c r="BA43406" s="208"/>
    </row>
    <row r="43407" spans="47:53">
      <c r="AU43407" s="206"/>
      <c r="AV43407" s="206"/>
      <c r="AW43407" s="206"/>
      <c r="AX43407" s="206"/>
      <c r="AY43407" s="207"/>
      <c r="AZ43407" s="207"/>
      <c r="BA43407" s="208"/>
    </row>
    <row r="43408" spans="47:53">
      <c r="AU43408" s="206"/>
      <c r="AV43408" s="206"/>
      <c r="AW43408" s="206"/>
      <c r="AX43408" s="206"/>
      <c r="AY43408" s="207"/>
      <c r="AZ43408" s="207"/>
      <c r="BA43408" s="208"/>
    </row>
    <row r="43409" spans="47:53">
      <c r="AU43409" s="206"/>
      <c r="AV43409" s="206"/>
      <c r="AW43409" s="206"/>
      <c r="AX43409" s="206"/>
      <c r="AY43409" s="207"/>
      <c r="AZ43409" s="207"/>
      <c r="BA43409" s="208"/>
    </row>
    <row r="43410" spans="47:53">
      <c r="AU43410" s="206"/>
      <c r="AV43410" s="206"/>
      <c r="AW43410" s="206"/>
      <c r="AX43410" s="206"/>
      <c r="AY43410" s="207"/>
      <c r="AZ43410" s="207"/>
      <c r="BA43410" s="208"/>
    </row>
    <row r="43411" spans="47:53">
      <c r="AU43411" s="209"/>
      <c r="AV43411" s="209"/>
      <c r="AW43411" s="209"/>
      <c r="AX43411" s="209"/>
      <c r="AY43411" s="207"/>
      <c r="AZ43411" s="210"/>
      <c r="BA43411" s="208"/>
    </row>
    <row r="43412" spans="47:53">
      <c r="AU43412" s="209"/>
      <c r="AV43412" s="209"/>
      <c r="AW43412" s="209"/>
      <c r="AX43412" s="209"/>
      <c r="AY43412" s="207"/>
      <c r="AZ43412" s="210"/>
      <c r="BA43412" s="208"/>
    </row>
    <row r="43413" spans="47:53">
      <c r="AU43413" s="206"/>
      <c r="AV43413" s="206"/>
      <c r="AW43413" s="206"/>
      <c r="AX43413" s="206"/>
      <c r="AY43413" s="207"/>
      <c r="AZ43413" s="207"/>
      <c r="BA43413" s="208"/>
    </row>
    <row r="43414" spans="47:53">
      <c r="AU43414" s="206"/>
      <c r="AV43414" s="206"/>
      <c r="AW43414" s="206"/>
      <c r="AX43414" s="206"/>
      <c r="AY43414" s="207"/>
      <c r="AZ43414" s="207"/>
      <c r="BA43414" s="208"/>
    </row>
    <row r="43415" spans="47:53">
      <c r="AU43415" s="206"/>
      <c r="AV43415" s="206"/>
      <c r="AW43415" s="206"/>
      <c r="AX43415" s="206"/>
      <c r="AY43415" s="207"/>
      <c r="AZ43415" s="207"/>
      <c r="BA43415" s="208"/>
    </row>
    <row r="43416" spans="47:53">
      <c r="AU43416" s="206"/>
      <c r="AV43416" s="206"/>
      <c r="AW43416" s="206"/>
      <c r="AX43416" s="206"/>
      <c r="AY43416" s="207"/>
      <c r="AZ43416" s="207"/>
      <c r="BA43416" s="208"/>
    </row>
    <row r="43417" spans="47:53">
      <c r="AU43417" s="206"/>
      <c r="AV43417" s="206"/>
      <c r="AW43417" s="206"/>
      <c r="AX43417" s="206"/>
      <c r="AY43417" s="207"/>
      <c r="AZ43417" s="207"/>
      <c r="BA43417" s="208"/>
    </row>
    <row r="43418" spans="47:53">
      <c r="AU43418" s="206"/>
      <c r="AV43418" s="206"/>
      <c r="AW43418" s="206"/>
      <c r="AX43418" s="206"/>
      <c r="AY43418" s="207"/>
      <c r="AZ43418" s="207"/>
      <c r="BA43418" s="208"/>
    </row>
    <row r="43419" spans="47:53">
      <c r="AU43419" s="206"/>
      <c r="AV43419" s="206"/>
      <c r="AW43419" s="206"/>
      <c r="AX43419" s="206"/>
      <c r="AY43419" s="207"/>
      <c r="AZ43419" s="207"/>
      <c r="BA43419" s="208"/>
    </row>
    <row r="43420" spans="47:53">
      <c r="AU43420" s="206"/>
      <c r="AV43420" s="206"/>
      <c r="AW43420" s="206"/>
      <c r="AX43420" s="206"/>
      <c r="AY43420" s="207"/>
      <c r="AZ43420" s="207"/>
      <c r="BA43420" s="208"/>
    </row>
    <row r="43421" spans="47:53">
      <c r="AU43421" s="206"/>
      <c r="AV43421" s="206"/>
      <c r="AW43421" s="206"/>
      <c r="AX43421" s="206"/>
      <c r="AY43421" s="207"/>
      <c r="AZ43421" s="207"/>
      <c r="BA43421" s="208"/>
    </row>
    <row r="43422" spans="47:53">
      <c r="AU43422" s="206"/>
      <c r="AV43422" s="206"/>
      <c r="AW43422" s="206"/>
      <c r="AX43422" s="206"/>
      <c r="AY43422" s="207"/>
      <c r="AZ43422" s="207"/>
      <c r="BA43422" s="208"/>
    </row>
    <row r="43423" spans="47:53">
      <c r="AU43423" s="206"/>
      <c r="AV43423" s="206"/>
      <c r="AW43423" s="206"/>
      <c r="AX43423" s="206"/>
      <c r="AY43423" s="207"/>
      <c r="AZ43423" s="207"/>
      <c r="BA43423" s="208"/>
    </row>
    <row r="43424" spans="47:53">
      <c r="AU43424" s="211"/>
      <c r="AV43424" s="209"/>
      <c r="AW43424" s="207"/>
      <c r="AX43424" s="209"/>
      <c r="AY43424" s="207"/>
      <c r="AZ43424" s="212"/>
      <c r="BA43424" s="213"/>
    </row>
    <row r="43425" spans="47:53">
      <c r="AU43425" s="999"/>
      <c r="AV43425" s="999"/>
      <c r="AW43425" s="999"/>
      <c r="AX43425" s="999"/>
      <c r="AY43425" s="999"/>
      <c r="AZ43425" s="999"/>
      <c r="BA43425" s="999"/>
    </row>
    <row r="43426" spans="47:53">
      <c r="AU43426" s="1000"/>
      <c r="AV43426" s="1000"/>
      <c r="AW43426" s="1000"/>
      <c r="AX43426" s="1000"/>
      <c r="AY43426" s="1000"/>
      <c r="AZ43426" s="1000"/>
      <c r="BA43426" s="1000"/>
    </row>
    <row r="43427" spans="47:53">
      <c r="AU43427" s="999"/>
      <c r="AV43427" s="999"/>
      <c r="AW43427" s="999"/>
      <c r="AX43427" s="999"/>
      <c r="AY43427" s="999"/>
      <c r="AZ43427" s="999"/>
      <c r="BA43427" s="999"/>
    </row>
    <row r="43428" spans="47:53">
      <c r="AU43428" s="1001"/>
      <c r="AV43428" s="1001"/>
      <c r="AW43428" s="1001"/>
      <c r="AX43428" s="1002"/>
      <c r="AY43428" s="1001"/>
      <c r="AZ43428" s="204"/>
      <c r="BA43428" s="1003"/>
    </row>
    <row r="43429" spans="47:53">
      <c r="AU43429" s="1001"/>
      <c r="AV43429" s="1001"/>
      <c r="AW43429" s="1001"/>
      <c r="AX43429" s="1002"/>
      <c r="AY43429" s="1001"/>
      <c r="AZ43429" s="205"/>
      <c r="BA43429" s="1003"/>
    </row>
    <row r="43430" spans="47:53">
      <c r="AU43430" s="206"/>
      <c r="AV43430" s="206"/>
      <c r="AW43430" s="206"/>
      <c r="AX43430" s="206"/>
      <c r="AY43430" s="207"/>
      <c r="AZ43430" s="207"/>
      <c r="BA43430" s="208"/>
    </row>
    <row r="43431" spans="47:53">
      <c r="AU43431" s="206"/>
      <c r="AV43431" s="206"/>
      <c r="AW43431" s="206"/>
      <c r="AX43431" s="206"/>
      <c r="AY43431" s="207"/>
      <c r="AZ43431" s="207"/>
      <c r="BA43431" s="208"/>
    </row>
    <row r="43432" spans="47:53">
      <c r="AU43432" s="206"/>
      <c r="AV43432" s="206"/>
      <c r="AW43432" s="206"/>
      <c r="AX43432" s="206"/>
      <c r="AY43432" s="207"/>
      <c r="AZ43432" s="207"/>
      <c r="BA43432" s="208"/>
    </row>
    <row r="43433" spans="47:53">
      <c r="AU43433" s="206"/>
      <c r="AV43433" s="206"/>
      <c r="AW43433" s="206"/>
      <c r="AX43433" s="206"/>
      <c r="AY43433" s="207"/>
      <c r="AZ43433" s="207"/>
      <c r="BA43433" s="208"/>
    </row>
    <row r="43434" spans="47:53">
      <c r="AU43434" s="206"/>
      <c r="AV43434" s="206"/>
      <c r="AW43434" s="206"/>
      <c r="AX43434" s="206"/>
      <c r="AY43434" s="207"/>
      <c r="AZ43434" s="207"/>
      <c r="BA43434" s="208"/>
    </row>
    <row r="43435" spans="47:53">
      <c r="AU43435" s="206"/>
      <c r="AV43435" s="206"/>
      <c r="AW43435" s="206"/>
      <c r="AX43435" s="206"/>
      <c r="AY43435" s="207"/>
      <c r="AZ43435" s="207"/>
      <c r="BA43435" s="208"/>
    </row>
    <row r="43436" spans="47:53">
      <c r="AU43436" s="206"/>
      <c r="AV43436" s="206"/>
      <c r="AW43436" s="206"/>
      <c r="AX43436" s="206"/>
      <c r="AY43436" s="207"/>
      <c r="AZ43436" s="207"/>
      <c r="BA43436" s="208"/>
    </row>
    <row r="43437" spans="47:53">
      <c r="AU43437" s="206"/>
      <c r="AV43437" s="206"/>
      <c r="AW43437" s="206"/>
      <c r="AX43437" s="206"/>
      <c r="AY43437" s="207"/>
      <c r="AZ43437" s="207"/>
      <c r="BA43437" s="208"/>
    </row>
    <row r="43438" spans="47:53">
      <c r="AU43438" s="206"/>
      <c r="AV43438" s="206"/>
      <c r="AW43438" s="206"/>
      <c r="AX43438" s="206"/>
      <c r="AY43438" s="207"/>
      <c r="AZ43438" s="207"/>
      <c r="BA43438" s="208"/>
    </row>
    <row r="43439" spans="47:53">
      <c r="AU43439" s="206"/>
      <c r="AV43439" s="206"/>
      <c r="AW43439" s="206"/>
      <c r="AX43439" s="206"/>
      <c r="AY43439" s="207"/>
      <c r="AZ43439" s="207"/>
      <c r="BA43439" s="208"/>
    </row>
    <row r="43440" spans="47:53">
      <c r="AU43440" s="206"/>
      <c r="AV43440" s="206"/>
      <c r="AW43440" s="206"/>
      <c r="AX43440" s="206"/>
      <c r="AY43440" s="207"/>
      <c r="AZ43440" s="207"/>
      <c r="BA43440" s="208"/>
    </row>
    <row r="43441" spans="47:53">
      <c r="AU43441" s="206"/>
      <c r="AV43441" s="206"/>
      <c r="AW43441" s="206"/>
      <c r="AX43441" s="206"/>
      <c r="AY43441" s="207"/>
      <c r="AZ43441" s="207"/>
      <c r="BA43441" s="208"/>
    </row>
    <row r="43442" spans="47:53">
      <c r="AU43442" s="206"/>
      <c r="AV43442" s="206"/>
      <c r="AW43442" s="206"/>
      <c r="AX43442" s="206"/>
      <c r="AY43442" s="207"/>
      <c r="AZ43442" s="207"/>
      <c r="BA43442" s="208"/>
    </row>
    <row r="43443" spans="47:53">
      <c r="AU43443" s="209"/>
      <c r="AV43443" s="209"/>
      <c r="AW43443" s="209"/>
      <c r="AX43443" s="209"/>
      <c r="AY43443" s="207"/>
      <c r="AZ43443" s="210"/>
      <c r="BA43443" s="208"/>
    </row>
    <row r="43444" spans="47:53">
      <c r="AU43444" s="209"/>
      <c r="AV43444" s="209"/>
      <c r="AW43444" s="209"/>
      <c r="AX43444" s="209"/>
      <c r="AY43444" s="207"/>
      <c r="AZ43444" s="210"/>
      <c r="BA43444" s="208"/>
    </row>
    <row r="43445" spans="47:53">
      <c r="AU43445" s="206"/>
      <c r="AV43445" s="206"/>
      <c r="AW43445" s="206"/>
      <c r="AX43445" s="206"/>
      <c r="AY43445" s="207"/>
      <c r="AZ43445" s="207"/>
      <c r="BA43445" s="208"/>
    </row>
    <row r="43446" spans="47:53">
      <c r="AU43446" s="206"/>
      <c r="AV43446" s="206"/>
      <c r="AW43446" s="206"/>
      <c r="AX43446" s="206"/>
      <c r="AY43446" s="207"/>
      <c r="AZ43446" s="207"/>
      <c r="BA43446" s="208"/>
    </row>
    <row r="43447" spans="47:53">
      <c r="AU43447" s="206"/>
      <c r="AV43447" s="206"/>
      <c r="AW43447" s="206"/>
      <c r="AX43447" s="206"/>
      <c r="AY43447" s="207"/>
      <c r="AZ43447" s="207"/>
      <c r="BA43447" s="208"/>
    </row>
    <row r="43448" spans="47:53">
      <c r="AU43448" s="206"/>
      <c r="AV43448" s="206"/>
      <c r="AW43448" s="206"/>
      <c r="AX43448" s="206"/>
      <c r="AY43448" s="207"/>
      <c r="AZ43448" s="207"/>
      <c r="BA43448" s="208"/>
    </row>
    <row r="43449" spans="47:53">
      <c r="AU43449" s="206"/>
      <c r="AV43449" s="206"/>
      <c r="AW43449" s="206"/>
      <c r="AX43449" s="206"/>
      <c r="AY43449" s="207"/>
      <c r="AZ43449" s="207"/>
      <c r="BA43449" s="208"/>
    </row>
    <row r="43450" spans="47:53">
      <c r="AU43450" s="206"/>
      <c r="AV43450" s="206"/>
      <c r="AW43450" s="206"/>
      <c r="AX43450" s="206"/>
      <c r="AY43450" s="207"/>
      <c r="AZ43450" s="207"/>
      <c r="BA43450" s="208"/>
    </row>
    <row r="43451" spans="47:53">
      <c r="AU43451" s="206"/>
      <c r="AV43451" s="206"/>
      <c r="AW43451" s="206"/>
      <c r="AX43451" s="206"/>
      <c r="AY43451" s="207"/>
      <c r="AZ43451" s="207"/>
      <c r="BA43451" s="208"/>
    </row>
    <row r="43452" spans="47:53">
      <c r="AU43452" s="206"/>
      <c r="AV43452" s="206"/>
      <c r="AW43452" s="206"/>
      <c r="AX43452" s="206"/>
      <c r="AY43452" s="207"/>
      <c r="AZ43452" s="207"/>
      <c r="BA43452" s="208"/>
    </row>
    <row r="43453" spans="47:53">
      <c r="AU43453" s="206"/>
      <c r="AV43453" s="206"/>
      <c r="AW43453" s="206"/>
      <c r="AX43453" s="206"/>
      <c r="AY43453" s="207"/>
      <c r="AZ43453" s="207"/>
      <c r="BA43453" s="208"/>
    </row>
    <row r="43454" spans="47:53">
      <c r="AU43454" s="206"/>
      <c r="AV43454" s="206"/>
      <c r="AW43454" s="206"/>
      <c r="AX43454" s="206"/>
      <c r="AY43454" s="207"/>
      <c r="AZ43454" s="207"/>
      <c r="BA43454" s="208"/>
    </row>
    <row r="43455" spans="47:53">
      <c r="AU43455" s="206"/>
      <c r="AV43455" s="206"/>
      <c r="AW43455" s="206"/>
      <c r="AX43455" s="206"/>
      <c r="AY43455" s="207"/>
      <c r="AZ43455" s="207"/>
      <c r="BA43455" s="208"/>
    </row>
    <row r="43456" spans="47:53">
      <c r="AU43456" s="211"/>
      <c r="AV43456" s="209"/>
      <c r="AW43456" s="207"/>
      <c r="AX43456" s="209"/>
      <c r="AY43456" s="207"/>
      <c r="AZ43456" s="212"/>
      <c r="BA43456" s="213"/>
    </row>
    <row r="43457" spans="47:53">
      <c r="AU43457" s="999"/>
      <c r="AV43457" s="999"/>
      <c r="AW43457" s="999"/>
      <c r="AX43457" s="999"/>
      <c r="AY43457" s="999"/>
      <c r="AZ43457" s="999"/>
      <c r="BA43457" s="999"/>
    </row>
    <row r="43458" spans="47:53">
      <c r="AU43458" s="1000"/>
      <c r="AV43458" s="1000"/>
      <c r="AW43458" s="1000"/>
      <c r="AX43458" s="1000"/>
      <c r="AY43458" s="1000"/>
      <c r="AZ43458" s="1000"/>
      <c r="BA43458" s="1000"/>
    </row>
    <row r="43459" spans="47:53">
      <c r="AU43459" s="999"/>
      <c r="AV43459" s="999"/>
      <c r="AW43459" s="999"/>
      <c r="AX43459" s="999"/>
      <c r="AY43459" s="999"/>
      <c r="AZ43459" s="999"/>
      <c r="BA43459" s="999"/>
    </row>
    <row r="43460" spans="47:53">
      <c r="AU43460" s="1001"/>
      <c r="AV43460" s="1001"/>
      <c r="AW43460" s="1001"/>
      <c r="AX43460" s="1002"/>
      <c r="AY43460" s="1001"/>
      <c r="AZ43460" s="204"/>
      <c r="BA43460" s="1003"/>
    </row>
    <row r="43461" spans="47:53">
      <c r="AU43461" s="1001"/>
      <c r="AV43461" s="1001"/>
      <c r="AW43461" s="1001"/>
      <c r="AX43461" s="1002"/>
      <c r="AY43461" s="1001"/>
      <c r="AZ43461" s="205"/>
      <c r="BA43461" s="1003"/>
    </row>
    <row r="43462" spans="47:53">
      <c r="AU43462" s="206"/>
      <c r="AV43462" s="206"/>
      <c r="AW43462" s="206"/>
      <c r="AX43462" s="206"/>
      <c r="AY43462" s="207"/>
      <c r="AZ43462" s="207"/>
      <c r="BA43462" s="208"/>
    </row>
    <row r="43463" spans="47:53">
      <c r="AU43463" s="206"/>
      <c r="AV43463" s="206"/>
      <c r="AW43463" s="206"/>
      <c r="AX43463" s="206"/>
      <c r="AY43463" s="207"/>
      <c r="AZ43463" s="207"/>
      <c r="BA43463" s="208"/>
    </row>
    <row r="43464" spans="47:53">
      <c r="AU43464" s="206"/>
      <c r="AV43464" s="206"/>
      <c r="AW43464" s="206"/>
      <c r="AX43464" s="206"/>
      <c r="AY43464" s="207"/>
      <c r="AZ43464" s="207"/>
      <c r="BA43464" s="208"/>
    </row>
    <row r="43465" spans="47:53">
      <c r="AU43465" s="206"/>
      <c r="AV43465" s="206"/>
      <c r="AW43465" s="206"/>
      <c r="AX43465" s="206"/>
      <c r="AY43465" s="207"/>
      <c r="AZ43465" s="207"/>
      <c r="BA43465" s="208"/>
    </row>
    <row r="43466" spans="47:53">
      <c r="AU43466" s="206"/>
      <c r="AV43466" s="206"/>
      <c r="AW43466" s="206"/>
      <c r="AX43466" s="206"/>
      <c r="AY43466" s="207"/>
      <c r="AZ43466" s="207"/>
      <c r="BA43466" s="208"/>
    </row>
    <row r="43467" spans="47:53">
      <c r="AU43467" s="206"/>
      <c r="AV43467" s="206"/>
      <c r="AW43467" s="206"/>
      <c r="AX43467" s="206"/>
      <c r="AY43467" s="207"/>
      <c r="AZ43467" s="207"/>
      <c r="BA43467" s="208"/>
    </row>
    <row r="43468" spans="47:53">
      <c r="AU43468" s="206"/>
      <c r="AV43468" s="206"/>
      <c r="AW43468" s="206"/>
      <c r="AX43468" s="206"/>
      <c r="AY43468" s="207"/>
      <c r="AZ43468" s="207"/>
      <c r="BA43468" s="208"/>
    </row>
    <row r="43469" spans="47:53">
      <c r="AU43469" s="206"/>
      <c r="AV43469" s="206"/>
      <c r="AW43469" s="206"/>
      <c r="AX43469" s="206"/>
      <c r="AY43469" s="207"/>
      <c r="AZ43469" s="207"/>
      <c r="BA43469" s="208"/>
    </row>
    <row r="43470" spans="47:53">
      <c r="AU43470" s="206"/>
      <c r="AV43470" s="206"/>
      <c r="AW43470" s="206"/>
      <c r="AX43470" s="206"/>
      <c r="AY43470" s="207"/>
      <c r="AZ43470" s="207"/>
      <c r="BA43470" s="208"/>
    </row>
    <row r="43471" spans="47:53">
      <c r="AU43471" s="206"/>
      <c r="AV43471" s="206"/>
      <c r="AW43471" s="206"/>
      <c r="AX43471" s="206"/>
      <c r="AY43471" s="207"/>
      <c r="AZ43471" s="207"/>
      <c r="BA43471" s="208"/>
    </row>
    <row r="43472" spans="47:53">
      <c r="AU43472" s="206"/>
      <c r="AV43472" s="206"/>
      <c r="AW43472" s="206"/>
      <c r="AX43472" s="206"/>
      <c r="AY43472" s="207"/>
      <c r="AZ43472" s="207"/>
      <c r="BA43472" s="208"/>
    </row>
    <row r="43473" spans="47:53">
      <c r="AU43473" s="206"/>
      <c r="AV43473" s="206"/>
      <c r="AW43473" s="206"/>
      <c r="AX43473" s="206"/>
      <c r="AY43473" s="207"/>
      <c r="AZ43473" s="207"/>
      <c r="BA43473" s="208"/>
    </row>
    <row r="43474" spans="47:53">
      <c r="AU43474" s="206"/>
      <c r="AV43474" s="206"/>
      <c r="AW43474" s="206"/>
      <c r="AX43474" s="206"/>
      <c r="AY43474" s="207"/>
      <c r="AZ43474" s="207"/>
      <c r="BA43474" s="208"/>
    </row>
    <row r="43475" spans="47:53">
      <c r="AU43475" s="209"/>
      <c r="AV43475" s="209"/>
      <c r="AW43475" s="209"/>
      <c r="AX43475" s="209"/>
      <c r="AY43475" s="207"/>
      <c r="AZ43475" s="210"/>
      <c r="BA43475" s="208"/>
    </row>
    <row r="43476" spans="47:53">
      <c r="AU43476" s="209"/>
      <c r="AV43476" s="209"/>
      <c r="AW43476" s="209"/>
      <c r="AX43476" s="209"/>
      <c r="AY43476" s="207"/>
      <c r="AZ43476" s="210"/>
      <c r="BA43476" s="208"/>
    </row>
    <row r="43477" spans="47:53">
      <c r="AU43477" s="206"/>
      <c r="AV43477" s="206"/>
      <c r="AW43477" s="206"/>
      <c r="AX43477" s="206"/>
      <c r="AY43477" s="207"/>
      <c r="AZ43477" s="207"/>
      <c r="BA43477" s="208"/>
    </row>
    <row r="43478" spans="47:53">
      <c r="AU43478" s="206"/>
      <c r="AV43478" s="206"/>
      <c r="AW43478" s="206"/>
      <c r="AX43478" s="206"/>
      <c r="AY43478" s="207"/>
      <c r="AZ43478" s="207"/>
      <c r="BA43478" s="208"/>
    </row>
    <row r="43479" spans="47:53">
      <c r="AU43479" s="206"/>
      <c r="AV43479" s="206"/>
      <c r="AW43479" s="206"/>
      <c r="AX43479" s="206"/>
      <c r="AY43479" s="207"/>
      <c r="AZ43479" s="207"/>
      <c r="BA43479" s="208"/>
    </row>
    <row r="43480" spans="47:53">
      <c r="AU43480" s="206"/>
      <c r="AV43480" s="206"/>
      <c r="AW43480" s="206"/>
      <c r="AX43480" s="206"/>
      <c r="AY43480" s="207"/>
      <c r="AZ43480" s="207"/>
      <c r="BA43480" s="208"/>
    </row>
    <row r="43481" spans="47:53">
      <c r="AU43481" s="206"/>
      <c r="AV43481" s="206"/>
      <c r="AW43481" s="206"/>
      <c r="AX43481" s="206"/>
      <c r="AY43481" s="207"/>
      <c r="AZ43481" s="207"/>
      <c r="BA43481" s="208"/>
    </row>
    <row r="43482" spans="47:53">
      <c r="AU43482" s="206"/>
      <c r="AV43482" s="206"/>
      <c r="AW43482" s="206"/>
      <c r="AX43482" s="206"/>
      <c r="AY43482" s="207"/>
      <c r="AZ43482" s="207"/>
      <c r="BA43482" s="208"/>
    </row>
    <row r="43483" spans="47:53">
      <c r="AU43483" s="206"/>
      <c r="AV43483" s="206"/>
      <c r="AW43483" s="206"/>
      <c r="AX43483" s="206"/>
      <c r="AY43483" s="207"/>
      <c r="AZ43483" s="207"/>
      <c r="BA43483" s="208"/>
    </row>
    <row r="43484" spans="47:53">
      <c r="AU43484" s="206"/>
      <c r="AV43484" s="206"/>
      <c r="AW43484" s="206"/>
      <c r="AX43484" s="206"/>
      <c r="AY43484" s="207"/>
      <c r="AZ43484" s="207"/>
      <c r="BA43484" s="208"/>
    </row>
    <row r="43485" spans="47:53">
      <c r="AU43485" s="206"/>
      <c r="AV43485" s="206"/>
      <c r="AW43485" s="206"/>
      <c r="AX43485" s="206"/>
      <c r="AY43485" s="207"/>
      <c r="AZ43485" s="207"/>
      <c r="BA43485" s="208"/>
    </row>
    <row r="43486" spans="47:53">
      <c r="AU43486" s="206"/>
      <c r="AV43486" s="206"/>
      <c r="AW43486" s="206"/>
      <c r="AX43486" s="206"/>
      <c r="AY43486" s="207"/>
      <c r="AZ43486" s="207"/>
      <c r="BA43486" s="208"/>
    </row>
    <row r="43487" spans="47:53">
      <c r="AU43487" s="206"/>
      <c r="AV43487" s="206"/>
      <c r="AW43487" s="206"/>
      <c r="AX43487" s="206"/>
      <c r="AY43487" s="207"/>
      <c r="AZ43487" s="207"/>
      <c r="BA43487" s="208"/>
    </row>
    <row r="43488" spans="47:53">
      <c r="AU43488" s="211"/>
      <c r="AV43488" s="209"/>
      <c r="AW43488" s="207"/>
      <c r="AX43488" s="209"/>
      <c r="AY43488" s="207"/>
      <c r="AZ43488" s="212"/>
      <c r="BA43488" s="213"/>
    </row>
    <row r="43489" spans="47:53">
      <c r="AU43489" s="999"/>
      <c r="AV43489" s="999"/>
      <c r="AW43489" s="999"/>
      <c r="AX43489" s="999"/>
      <c r="AY43489" s="999"/>
      <c r="AZ43489" s="999"/>
      <c r="BA43489" s="999"/>
    </row>
    <row r="43490" spans="47:53">
      <c r="AU43490" s="1000"/>
      <c r="AV43490" s="1000"/>
      <c r="AW43490" s="1000"/>
      <c r="AX43490" s="1000"/>
      <c r="AY43490" s="1000"/>
      <c r="AZ43490" s="1000"/>
      <c r="BA43490" s="1000"/>
    </row>
    <row r="43491" spans="47:53">
      <c r="AU43491" s="999"/>
      <c r="AV43491" s="999"/>
      <c r="AW43491" s="999"/>
      <c r="AX43491" s="999"/>
      <c r="AY43491" s="999"/>
      <c r="AZ43491" s="999"/>
      <c r="BA43491" s="999"/>
    </row>
    <row r="43492" spans="47:53">
      <c r="AU43492" s="1001"/>
      <c r="AV43492" s="1001"/>
      <c r="AW43492" s="1001"/>
      <c r="AX43492" s="1002"/>
      <c r="AY43492" s="1001"/>
      <c r="AZ43492" s="204"/>
      <c r="BA43492" s="1003"/>
    </row>
    <row r="43493" spans="47:53">
      <c r="AU43493" s="1001"/>
      <c r="AV43493" s="1001"/>
      <c r="AW43493" s="1001"/>
      <c r="AX43493" s="1002"/>
      <c r="AY43493" s="1001"/>
      <c r="AZ43493" s="205"/>
      <c r="BA43493" s="1003"/>
    </row>
    <row r="43494" spans="47:53">
      <c r="AU43494" s="206"/>
      <c r="AV43494" s="206"/>
      <c r="AW43494" s="206"/>
      <c r="AX43494" s="206"/>
      <c r="AY43494" s="207"/>
      <c r="AZ43494" s="207"/>
      <c r="BA43494" s="208"/>
    </row>
    <row r="43495" spans="47:53">
      <c r="AU43495" s="206"/>
      <c r="AV43495" s="206"/>
      <c r="AW43495" s="206"/>
      <c r="AX43495" s="206"/>
      <c r="AY43495" s="207"/>
      <c r="AZ43495" s="207"/>
      <c r="BA43495" s="208"/>
    </row>
    <row r="43496" spans="47:53">
      <c r="AU43496" s="206"/>
      <c r="AV43496" s="206"/>
      <c r="AW43496" s="206"/>
      <c r="AX43496" s="206"/>
      <c r="AY43496" s="207"/>
      <c r="AZ43496" s="207"/>
      <c r="BA43496" s="208"/>
    </row>
    <row r="43497" spans="47:53">
      <c r="AU43497" s="206"/>
      <c r="AV43497" s="206"/>
      <c r="AW43497" s="206"/>
      <c r="AX43497" s="206"/>
      <c r="AY43497" s="207"/>
      <c r="AZ43497" s="207"/>
      <c r="BA43497" s="208"/>
    </row>
    <row r="43498" spans="47:53">
      <c r="AU43498" s="206"/>
      <c r="AV43498" s="206"/>
      <c r="AW43498" s="206"/>
      <c r="AX43498" s="206"/>
      <c r="AY43498" s="207"/>
      <c r="AZ43498" s="207"/>
      <c r="BA43498" s="208"/>
    </row>
    <row r="43499" spans="47:53">
      <c r="AU43499" s="206"/>
      <c r="AV43499" s="206"/>
      <c r="AW43499" s="206"/>
      <c r="AX43499" s="206"/>
      <c r="AY43499" s="207"/>
      <c r="AZ43499" s="207"/>
      <c r="BA43499" s="208"/>
    </row>
    <row r="43500" spans="47:53">
      <c r="AU43500" s="206"/>
      <c r="AV43500" s="206"/>
      <c r="AW43500" s="206"/>
      <c r="AX43500" s="206"/>
      <c r="AY43500" s="207"/>
      <c r="AZ43500" s="207"/>
      <c r="BA43500" s="208"/>
    </row>
    <row r="43501" spans="47:53">
      <c r="AU43501" s="206"/>
      <c r="AV43501" s="206"/>
      <c r="AW43501" s="206"/>
      <c r="AX43501" s="206"/>
      <c r="AY43501" s="207"/>
      <c r="AZ43501" s="207"/>
      <c r="BA43501" s="208"/>
    </row>
    <row r="43502" spans="47:53">
      <c r="AU43502" s="206"/>
      <c r="AV43502" s="206"/>
      <c r="AW43502" s="206"/>
      <c r="AX43502" s="206"/>
      <c r="AY43502" s="207"/>
      <c r="AZ43502" s="207"/>
      <c r="BA43502" s="208"/>
    </row>
    <row r="43503" spans="47:53">
      <c r="AU43503" s="206"/>
      <c r="AV43503" s="206"/>
      <c r="AW43503" s="206"/>
      <c r="AX43503" s="206"/>
      <c r="AY43503" s="207"/>
      <c r="AZ43503" s="207"/>
      <c r="BA43503" s="208"/>
    </row>
    <row r="43504" spans="47:53">
      <c r="AU43504" s="206"/>
      <c r="AV43504" s="206"/>
      <c r="AW43504" s="206"/>
      <c r="AX43504" s="206"/>
      <c r="AY43504" s="207"/>
      <c r="AZ43504" s="207"/>
      <c r="BA43504" s="208"/>
    </row>
    <row r="43505" spans="47:53">
      <c r="AU43505" s="206"/>
      <c r="AV43505" s="206"/>
      <c r="AW43505" s="206"/>
      <c r="AX43505" s="206"/>
      <c r="AY43505" s="207"/>
      <c r="AZ43505" s="207"/>
      <c r="BA43505" s="208"/>
    </row>
    <row r="43506" spans="47:53">
      <c r="AU43506" s="206"/>
      <c r="AV43506" s="206"/>
      <c r="AW43506" s="206"/>
      <c r="AX43506" s="206"/>
      <c r="AY43506" s="207"/>
      <c r="AZ43506" s="207"/>
      <c r="BA43506" s="208"/>
    </row>
    <row r="43507" spans="47:53">
      <c r="AU43507" s="209"/>
      <c r="AV43507" s="209"/>
      <c r="AW43507" s="209"/>
      <c r="AX43507" s="209"/>
      <c r="AY43507" s="207"/>
      <c r="AZ43507" s="210"/>
      <c r="BA43507" s="208"/>
    </row>
    <row r="43508" spans="47:53">
      <c r="AU43508" s="209"/>
      <c r="AV43508" s="209"/>
      <c r="AW43508" s="209"/>
      <c r="AX43508" s="209"/>
      <c r="AY43508" s="207"/>
      <c r="AZ43508" s="210"/>
      <c r="BA43508" s="208"/>
    </row>
    <row r="43509" spans="47:53">
      <c r="AU43509" s="206"/>
      <c r="AV43509" s="206"/>
      <c r="AW43509" s="206"/>
      <c r="AX43509" s="206"/>
      <c r="AY43509" s="207"/>
      <c r="AZ43509" s="207"/>
      <c r="BA43509" s="208"/>
    </row>
    <row r="43510" spans="47:53">
      <c r="AU43510" s="206"/>
      <c r="AV43510" s="206"/>
      <c r="AW43510" s="206"/>
      <c r="AX43510" s="206"/>
      <c r="AY43510" s="207"/>
      <c r="AZ43510" s="207"/>
      <c r="BA43510" s="208"/>
    </row>
    <row r="43511" spans="47:53">
      <c r="AU43511" s="206"/>
      <c r="AV43511" s="206"/>
      <c r="AW43511" s="206"/>
      <c r="AX43511" s="206"/>
      <c r="AY43511" s="207"/>
      <c r="AZ43511" s="207"/>
      <c r="BA43511" s="208"/>
    </row>
    <row r="43512" spans="47:53">
      <c r="AU43512" s="206"/>
      <c r="AV43512" s="206"/>
      <c r="AW43512" s="206"/>
      <c r="AX43512" s="206"/>
      <c r="AY43512" s="207"/>
      <c r="AZ43512" s="207"/>
      <c r="BA43512" s="208"/>
    </row>
    <row r="43513" spans="47:53">
      <c r="AU43513" s="206"/>
      <c r="AV43513" s="206"/>
      <c r="AW43513" s="206"/>
      <c r="AX43513" s="206"/>
      <c r="AY43513" s="207"/>
      <c r="AZ43513" s="207"/>
      <c r="BA43513" s="208"/>
    </row>
    <row r="43514" spans="47:53">
      <c r="AU43514" s="206"/>
      <c r="AV43514" s="206"/>
      <c r="AW43514" s="206"/>
      <c r="AX43514" s="206"/>
      <c r="AY43514" s="207"/>
      <c r="AZ43514" s="207"/>
      <c r="BA43514" s="208"/>
    </row>
    <row r="43515" spans="47:53">
      <c r="AU43515" s="206"/>
      <c r="AV43515" s="206"/>
      <c r="AW43515" s="206"/>
      <c r="AX43515" s="206"/>
      <c r="AY43515" s="207"/>
      <c r="AZ43515" s="207"/>
      <c r="BA43515" s="208"/>
    </row>
    <row r="43516" spans="47:53">
      <c r="AU43516" s="206"/>
      <c r="AV43516" s="206"/>
      <c r="AW43516" s="206"/>
      <c r="AX43516" s="206"/>
      <c r="AY43516" s="207"/>
      <c r="AZ43516" s="207"/>
      <c r="BA43516" s="208"/>
    </row>
    <row r="43517" spans="47:53">
      <c r="AU43517" s="206"/>
      <c r="AV43517" s="206"/>
      <c r="AW43517" s="206"/>
      <c r="AX43517" s="206"/>
      <c r="AY43517" s="207"/>
      <c r="AZ43517" s="207"/>
      <c r="BA43517" s="208"/>
    </row>
    <row r="43518" spans="47:53">
      <c r="AU43518" s="206"/>
      <c r="AV43518" s="206"/>
      <c r="AW43518" s="206"/>
      <c r="AX43518" s="206"/>
      <c r="AY43518" s="207"/>
      <c r="AZ43518" s="207"/>
      <c r="BA43518" s="208"/>
    </row>
    <row r="43519" spans="47:53">
      <c r="AU43519" s="206"/>
      <c r="AV43519" s="206"/>
      <c r="AW43519" s="206"/>
      <c r="AX43519" s="206"/>
      <c r="AY43519" s="207"/>
      <c r="AZ43519" s="207"/>
      <c r="BA43519" s="208"/>
    </row>
    <row r="43520" spans="47:53">
      <c r="AU43520" s="211"/>
      <c r="AV43520" s="209"/>
      <c r="AW43520" s="207"/>
      <c r="AX43520" s="209"/>
      <c r="AY43520" s="207"/>
      <c r="AZ43520" s="212"/>
      <c r="BA43520" s="213"/>
    </row>
    <row r="43521" spans="47:53">
      <c r="AU43521" s="999"/>
      <c r="AV43521" s="999"/>
      <c r="AW43521" s="999"/>
      <c r="AX43521" s="999"/>
      <c r="AY43521" s="999"/>
      <c r="AZ43521" s="999"/>
      <c r="BA43521" s="999"/>
    </row>
    <row r="43522" spans="47:53">
      <c r="AU43522" s="1000"/>
      <c r="AV43522" s="1000"/>
      <c r="AW43522" s="1000"/>
      <c r="AX43522" s="1000"/>
      <c r="AY43522" s="1000"/>
      <c r="AZ43522" s="1000"/>
      <c r="BA43522" s="1000"/>
    </row>
    <row r="43523" spans="47:53">
      <c r="AU43523" s="999"/>
      <c r="AV43523" s="999"/>
      <c r="AW43523" s="999"/>
      <c r="AX43523" s="999"/>
      <c r="AY43523" s="999"/>
      <c r="AZ43523" s="999"/>
      <c r="BA43523" s="999"/>
    </row>
    <row r="43524" spans="47:53">
      <c r="AU43524" s="1001"/>
      <c r="AV43524" s="1001"/>
      <c r="AW43524" s="1001"/>
      <c r="AX43524" s="1002"/>
      <c r="AY43524" s="1001"/>
      <c r="AZ43524" s="204"/>
      <c r="BA43524" s="1003"/>
    </row>
    <row r="43525" spans="47:53">
      <c r="AU43525" s="1001"/>
      <c r="AV43525" s="1001"/>
      <c r="AW43525" s="1001"/>
      <c r="AX43525" s="1002"/>
      <c r="AY43525" s="1001"/>
      <c r="AZ43525" s="205"/>
      <c r="BA43525" s="1003"/>
    </row>
    <row r="43526" spans="47:53">
      <c r="AU43526" s="206"/>
      <c r="AV43526" s="206"/>
      <c r="AW43526" s="206"/>
      <c r="AX43526" s="206"/>
      <c r="AY43526" s="207"/>
      <c r="AZ43526" s="207"/>
      <c r="BA43526" s="208"/>
    </row>
    <row r="43527" spans="47:53">
      <c r="AU43527" s="206"/>
      <c r="AV43527" s="206"/>
      <c r="AW43527" s="206"/>
      <c r="AX43527" s="206"/>
      <c r="AY43527" s="207"/>
      <c r="AZ43527" s="207"/>
      <c r="BA43527" s="208"/>
    </row>
    <row r="43528" spans="47:53">
      <c r="AU43528" s="206"/>
      <c r="AV43528" s="206"/>
      <c r="AW43528" s="206"/>
      <c r="AX43528" s="206"/>
      <c r="AY43528" s="207"/>
      <c r="AZ43528" s="207"/>
      <c r="BA43528" s="208"/>
    </row>
    <row r="43529" spans="47:53">
      <c r="AU43529" s="206"/>
      <c r="AV43529" s="206"/>
      <c r="AW43529" s="206"/>
      <c r="AX43529" s="206"/>
      <c r="AY43529" s="207"/>
      <c r="AZ43529" s="207"/>
      <c r="BA43529" s="208"/>
    </row>
    <row r="43530" spans="47:53">
      <c r="AU43530" s="206"/>
      <c r="AV43530" s="206"/>
      <c r="AW43530" s="206"/>
      <c r="AX43530" s="206"/>
      <c r="AY43530" s="207"/>
      <c r="AZ43530" s="207"/>
      <c r="BA43530" s="208"/>
    </row>
    <row r="43531" spans="47:53">
      <c r="AU43531" s="206"/>
      <c r="AV43531" s="206"/>
      <c r="AW43531" s="206"/>
      <c r="AX43531" s="206"/>
      <c r="AY43531" s="207"/>
      <c r="AZ43531" s="207"/>
      <c r="BA43531" s="208"/>
    </row>
    <row r="43532" spans="47:53">
      <c r="AU43532" s="206"/>
      <c r="AV43532" s="206"/>
      <c r="AW43532" s="206"/>
      <c r="AX43532" s="206"/>
      <c r="AY43532" s="207"/>
      <c r="AZ43532" s="207"/>
      <c r="BA43532" s="208"/>
    </row>
    <row r="43533" spans="47:53">
      <c r="AU43533" s="206"/>
      <c r="AV43533" s="206"/>
      <c r="AW43533" s="206"/>
      <c r="AX43533" s="206"/>
      <c r="AY43533" s="207"/>
      <c r="AZ43533" s="207"/>
      <c r="BA43533" s="208"/>
    </row>
    <row r="43534" spans="47:53">
      <c r="AU43534" s="206"/>
      <c r="AV43534" s="206"/>
      <c r="AW43534" s="206"/>
      <c r="AX43534" s="206"/>
      <c r="AY43534" s="207"/>
      <c r="AZ43534" s="207"/>
      <c r="BA43534" s="208"/>
    </row>
    <row r="43535" spans="47:53">
      <c r="AU43535" s="206"/>
      <c r="AV43535" s="206"/>
      <c r="AW43535" s="206"/>
      <c r="AX43535" s="206"/>
      <c r="AY43535" s="207"/>
      <c r="AZ43535" s="207"/>
      <c r="BA43535" s="208"/>
    </row>
    <row r="43536" spans="47:53">
      <c r="AU43536" s="206"/>
      <c r="AV43536" s="206"/>
      <c r="AW43536" s="206"/>
      <c r="AX43536" s="206"/>
      <c r="AY43536" s="207"/>
      <c r="AZ43536" s="207"/>
      <c r="BA43536" s="208"/>
    </row>
    <row r="43537" spans="47:53">
      <c r="AU43537" s="206"/>
      <c r="AV43537" s="206"/>
      <c r="AW43537" s="206"/>
      <c r="AX43537" s="206"/>
      <c r="AY43537" s="207"/>
      <c r="AZ43537" s="207"/>
      <c r="BA43537" s="208"/>
    </row>
    <row r="43538" spans="47:53">
      <c r="AU43538" s="206"/>
      <c r="AV43538" s="206"/>
      <c r="AW43538" s="206"/>
      <c r="AX43538" s="206"/>
      <c r="AY43538" s="207"/>
      <c r="AZ43538" s="207"/>
      <c r="BA43538" s="208"/>
    </row>
    <row r="43539" spans="47:53">
      <c r="AU43539" s="209"/>
      <c r="AV43539" s="209"/>
      <c r="AW43539" s="209"/>
      <c r="AX43539" s="209"/>
      <c r="AY43539" s="207"/>
      <c r="AZ43539" s="210"/>
      <c r="BA43539" s="208"/>
    </row>
    <row r="43540" spans="47:53">
      <c r="AU43540" s="209"/>
      <c r="AV43540" s="209"/>
      <c r="AW43540" s="209"/>
      <c r="AX43540" s="209"/>
      <c r="AY43540" s="207"/>
      <c r="AZ43540" s="210"/>
      <c r="BA43540" s="208"/>
    </row>
    <row r="43541" spans="47:53">
      <c r="AU43541" s="206"/>
      <c r="AV43541" s="206"/>
      <c r="AW43541" s="206"/>
      <c r="AX43541" s="206"/>
      <c r="AY43541" s="207"/>
      <c r="AZ43541" s="207"/>
      <c r="BA43541" s="208"/>
    </row>
    <row r="43542" spans="47:53">
      <c r="AU43542" s="206"/>
      <c r="AV43542" s="206"/>
      <c r="AW43542" s="206"/>
      <c r="AX43542" s="206"/>
      <c r="AY43542" s="207"/>
      <c r="AZ43542" s="207"/>
      <c r="BA43542" s="208"/>
    </row>
    <row r="43543" spans="47:53">
      <c r="AU43543" s="206"/>
      <c r="AV43543" s="206"/>
      <c r="AW43543" s="206"/>
      <c r="AX43543" s="206"/>
      <c r="AY43543" s="207"/>
      <c r="AZ43543" s="207"/>
      <c r="BA43543" s="208"/>
    </row>
    <row r="43544" spans="47:53">
      <c r="AU43544" s="206"/>
      <c r="AV43544" s="206"/>
      <c r="AW43544" s="206"/>
      <c r="AX43544" s="206"/>
      <c r="AY43544" s="207"/>
      <c r="AZ43544" s="207"/>
      <c r="BA43544" s="208"/>
    </row>
    <row r="43545" spans="47:53">
      <c r="AU43545" s="206"/>
      <c r="AV43545" s="206"/>
      <c r="AW43545" s="206"/>
      <c r="AX43545" s="206"/>
      <c r="AY43545" s="207"/>
      <c r="AZ43545" s="207"/>
      <c r="BA43545" s="208"/>
    </row>
    <row r="43546" spans="47:53">
      <c r="AU43546" s="206"/>
      <c r="AV43546" s="206"/>
      <c r="AW43546" s="206"/>
      <c r="AX43546" s="206"/>
      <c r="AY43546" s="207"/>
      <c r="AZ43546" s="207"/>
      <c r="BA43546" s="208"/>
    </row>
    <row r="43547" spans="47:53">
      <c r="AU43547" s="206"/>
      <c r="AV43547" s="206"/>
      <c r="AW43547" s="206"/>
      <c r="AX43547" s="206"/>
      <c r="AY43547" s="207"/>
      <c r="AZ43547" s="207"/>
      <c r="BA43547" s="208"/>
    </row>
    <row r="43548" spans="47:53">
      <c r="AU43548" s="206"/>
      <c r="AV43548" s="206"/>
      <c r="AW43548" s="206"/>
      <c r="AX43548" s="206"/>
      <c r="AY43548" s="207"/>
      <c r="AZ43548" s="207"/>
      <c r="BA43548" s="208"/>
    </row>
    <row r="43549" spans="47:53">
      <c r="AU43549" s="206"/>
      <c r="AV43549" s="206"/>
      <c r="AW43549" s="206"/>
      <c r="AX43549" s="206"/>
      <c r="AY43549" s="207"/>
      <c r="AZ43549" s="207"/>
      <c r="BA43549" s="208"/>
    </row>
    <row r="43550" spans="47:53">
      <c r="AU43550" s="206"/>
      <c r="AV43550" s="206"/>
      <c r="AW43550" s="206"/>
      <c r="AX43550" s="206"/>
      <c r="AY43550" s="207"/>
      <c r="AZ43550" s="207"/>
      <c r="BA43550" s="208"/>
    </row>
    <row r="43551" spans="47:53">
      <c r="AU43551" s="206"/>
      <c r="AV43551" s="206"/>
      <c r="AW43551" s="206"/>
      <c r="AX43551" s="206"/>
      <c r="AY43551" s="207"/>
      <c r="AZ43551" s="207"/>
      <c r="BA43551" s="208"/>
    </row>
    <row r="43552" spans="47:53">
      <c r="AU43552" s="211"/>
      <c r="AV43552" s="209"/>
      <c r="AW43552" s="207"/>
      <c r="AX43552" s="209"/>
      <c r="AY43552" s="207"/>
      <c r="AZ43552" s="212"/>
      <c r="BA43552" s="213"/>
    </row>
    <row r="43553" spans="47:53">
      <c r="AU43553" s="999"/>
      <c r="AV43553" s="999"/>
      <c r="AW43553" s="999"/>
      <c r="AX43553" s="999"/>
      <c r="AY43553" s="999"/>
      <c r="AZ43553" s="999"/>
      <c r="BA43553" s="999"/>
    </row>
    <row r="43554" spans="47:53">
      <c r="AU43554" s="1000"/>
      <c r="AV43554" s="1000"/>
      <c r="AW43554" s="1000"/>
      <c r="AX43554" s="1000"/>
      <c r="AY43554" s="1000"/>
      <c r="AZ43554" s="1000"/>
      <c r="BA43554" s="1000"/>
    </row>
    <row r="43555" spans="47:53">
      <c r="AU43555" s="999"/>
      <c r="AV43555" s="999"/>
      <c r="AW43555" s="999"/>
      <c r="AX43555" s="999"/>
      <c r="AY43555" s="999"/>
      <c r="AZ43555" s="999"/>
      <c r="BA43555" s="999"/>
    </row>
    <row r="43556" spans="47:53">
      <c r="AU43556" s="1001"/>
      <c r="AV43556" s="1001"/>
      <c r="AW43556" s="1001"/>
      <c r="AX43556" s="1002"/>
      <c r="AY43556" s="1001"/>
      <c r="AZ43556" s="204"/>
      <c r="BA43556" s="1003"/>
    </row>
    <row r="43557" spans="47:53">
      <c r="AU43557" s="1001"/>
      <c r="AV43557" s="1001"/>
      <c r="AW43557" s="1001"/>
      <c r="AX43557" s="1002"/>
      <c r="AY43557" s="1001"/>
      <c r="AZ43557" s="205"/>
      <c r="BA43557" s="1003"/>
    </row>
    <row r="43558" spans="47:53">
      <c r="AU43558" s="206"/>
      <c r="AV43558" s="206"/>
      <c r="AW43558" s="206"/>
      <c r="AX43558" s="206"/>
      <c r="AY43558" s="207"/>
      <c r="AZ43558" s="207"/>
      <c r="BA43558" s="208"/>
    </row>
    <row r="43559" spans="47:53">
      <c r="AU43559" s="206"/>
      <c r="AV43559" s="206"/>
      <c r="AW43559" s="206"/>
      <c r="AX43559" s="206"/>
      <c r="AY43559" s="207"/>
      <c r="AZ43559" s="207"/>
      <c r="BA43559" s="208"/>
    </row>
    <row r="43560" spans="47:53">
      <c r="AU43560" s="206"/>
      <c r="AV43560" s="206"/>
      <c r="AW43560" s="206"/>
      <c r="AX43560" s="206"/>
      <c r="AY43560" s="207"/>
      <c r="AZ43560" s="207"/>
      <c r="BA43560" s="208"/>
    </row>
    <row r="43561" spans="47:53">
      <c r="AU43561" s="206"/>
      <c r="AV43561" s="206"/>
      <c r="AW43561" s="206"/>
      <c r="AX43561" s="206"/>
      <c r="AY43561" s="207"/>
      <c r="AZ43561" s="207"/>
      <c r="BA43561" s="208"/>
    </row>
    <row r="43562" spans="47:53">
      <c r="AU43562" s="206"/>
      <c r="AV43562" s="206"/>
      <c r="AW43562" s="206"/>
      <c r="AX43562" s="206"/>
      <c r="AY43562" s="207"/>
      <c r="AZ43562" s="207"/>
      <c r="BA43562" s="208"/>
    </row>
    <row r="43563" spans="47:53">
      <c r="AU43563" s="206"/>
      <c r="AV43563" s="206"/>
      <c r="AW43563" s="206"/>
      <c r="AX43563" s="206"/>
      <c r="AY43563" s="207"/>
      <c r="AZ43563" s="207"/>
      <c r="BA43563" s="208"/>
    </row>
    <row r="43564" spans="47:53">
      <c r="AU43564" s="206"/>
      <c r="AV43564" s="206"/>
      <c r="AW43564" s="206"/>
      <c r="AX43564" s="206"/>
      <c r="AY43564" s="207"/>
      <c r="AZ43564" s="207"/>
      <c r="BA43564" s="208"/>
    </row>
    <row r="43565" spans="47:53">
      <c r="AU43565" s="206"/>
      <c r="AV43565" s="206"/>
      <c r="AW43565" s="206"/>
      <c r="AX43565" s="206"/>
      <c r="AY43565" s="207"/>
      <c r="AZ43565" s="207"/>
      <c r="BA43565" s="208"/>
    </row>
    <row r="43566" spans="47:53">
      <c r="AU43566" s="206"/>
      <c r="AV43566" s="206"/>
      <c r="AW43566" s="206"/>
      <c r="AX43566" s="206"/>
      <c r="AY43566" s="207"/>
      <c r="AZ43566" s="207"/>
      <c r="BA43566" s="208"/>
    </row>
    <row r="43567" spans="47:53">
      <c r="AU43567" s="206"/>
      <c r="AV43567" s="206"/>
      <c r="AW43567" s="206"/>
      <c r="AX43567" s="206"/>
      <c r="AY43567" s="207"/>
      <c r="AZ43567" s="207"/>
      <c r="BA43567" s="208"/>
    </row>
    <row r="43568" spans="47:53">
      <c r="AU43568" s="206"/>
      <c r="AV43568" s="206"/>
      <c r="AW43568" s="206"/>
      <c r="AX43568" s="206"/>
      <c r="AY43568" s="207"/>
      <c r="AZ43568" s="207"/>
      <c r="BA43568" s="208"/>
    </row>
    <row r="43569" spans="47:53">
      <c r="AU43569" s="206"/>
      <c r="AV43569" s="206"/>
      <c r="AW43569" s="206"/>
      <c r="AX43569" s="206"/>
      <c r="AY43569" s="207"/>
      <c r="AZ43569" s="207"/>
      <c r="BA43569" s="208"/>
    </row>
    <row r="43570" spans="47:53">
      <c r="AU43570" s="206"/>
      <c r="AV43570" s="206"/>
      <c r="AW43570" s="206"/>
      <c r="AX43570" s="206"/>
      <c r="AY43570" s="207"/>
      <c r="AZ43570" s="207"/>
      <c r="BA43570" s="208"/>
    </row>
    <row r="43571" spans="47:53">
      <c r="AU43571" s="209"/>
      <c r="AV43571" s="209"/>
      <c r="AW43571" s="209"/>
      <c r="AX43571" s="209"/>
      <c r="AY43571" s="207"/>
      <c r="AZ43571" s="210"/>
      <c r="BA43571" s="208"/>
    </row>
    <row r="43572" spans="47:53">
      <c r="AU43572" s="209"/>
      <c r="AV43572" s="209"/>
      <c r="AW43572" s="209"/>
      <c r="AX43572" s="209"/>
      <c r="AY43572" s="207"/>
      <c r="AZ43572" s="210"/>
      <c r="BA43572" s="208"/>
    </row>
    <row r="43573" spans="47:53">
      <c r="AU43573" s="206"/>
      <c r="AV43573" s="206"/>
      <c r="AW43573" s="206"/>
      <c r="AX43573" s="206"/>
      <c r="AY43573" s="207"/>
      <c r="AZ43573" s="207"/>
      <c r="BA43573" s="208"/>
    </row>
    <row r="43574" spans="47:53">
      <c r="AU43574" s="206"/>
      <c r="AV43574" s="206"/>
      <c r="AW43574" s="206"/>
      <c r="AX43574" s="206"/>
      <c r="AY43574" s="207"/>
      <c r="AZ43574" s="207"/>
      <c r="BA43574" s="208"/>
    </row>
    <row r="43575" spans="47:53">
      <c r="AU43575" s="206"/>
      <c r="AV43575" s="206"/>
      <c r="AW43575" s="206"/>
      <c r="AX43575" s="206"/>
      <c r="AY43575" s="207"/>
      <c r="AZ43575" s="207"/>
      <c r="BA43575" s="208"/>
    </row>
    <row r="43576" spans="47:53">
      <c r="AU43576" s="206"/>
      <c r="AV43576" s="206"/>
      <c r="AW43576" s="206"/>
      <c r="AX43576" s="206"/>
      <c r="AY43576" s="207"/>
      <c r="AZ43576" s="207"/>
      <c r="BA43576" s="208"/>
    </row>
    <row r="43577" spans="47:53">
      <c r="AU43577" s="206"/>
      <c r="AV43577" s="206"/>
      <c r="AW43577" s="206"/>
      <c r="AX43577" s="206"/>
      <c r="AY43577" s="207"/>
      <c r="AZ43577" s="207"/>
      <c r="BA43577" s="208"/>
    </row>
    <row r="43578" spans="47:53">
      <c r="AU43578" s="206"/>
      <c r="AV43578" s="206"/>
      <c r="AW43578" s="206"/>
      <c r="AX43578" s="206"/>
      <c r="AY43578" s="207"/>
      <c r="AZ43578" s="207"/>
      <c r="BA43578" s="208"/>
    </row>
    <row r="43579" spans="47:53">
      <c r="AU43579" s="206"/>
      <c r="AV43579" s="206"/>
      <c r="AW43579" s="206"/>
      <c r="AX43579" s="206"/>
      <c r="AY43579" s="207"/>
      <c r="AZ43579" s="207"/>
      <c r="BA43579" s="208"/>
    </row>
    <row r="43580" spans="47:53">
      <c r="AU43580" s="206"/>
      <c r="AV43580" s="206"/>
      <c r="AW43580" s="206"/>
      <c r="AX43580" s="206"/>
      <c r="AY43580" s="207"/>
      <c r="AZ43580" s="207"/>
      <c r="BA43580" s="208"/>
    </row>
    <row r="43581" spans="47:53">
      <c r="AU43581" s="206"/>
      <c r="AV43581" s="206"/>
      <c r="AW43581" s="206"/>
      <c r="AX43581" s="206"/>
      <c r="AY43581" s="207"/>
      <c r="AZ43581" s="207"/>
      <c r="BA43581" s="208"/>
    </row>
    <row r="43582" spans="47:53">
      <c r="AU43582" s="206"/>
      <c r="AV43582" s="206"/>
      <c r="AW43582" s="206"/>
      <c r="AX43582" s="206"/>
      <c r="AY43582" s="207"/>
      <c r="AZ43582" s="207"/>
      <c r="BA43582" s="208"/>
    </row>
    <row r="43583" spans="47:53">
      <c r="AU43583" s="206"/>
      <c r="AV43583" s="206"/>
      <c r="AW43583" s="206"/>
      <c r="AX43583" s="206"/>
      <c r="AY43583" s="207"/>
      <c r="AZ43583" s="207"/>
      <c r="BA43583" s="208"/>
    </row>
    <row r="43584" spans="47:53">
      <c r="AU43584" s="211"/>
      <c r="AV43584" s="209"/>
      <c r="AW43584" s="207"/>
      <c r="AX43584" s="209"/>
      <c r="AY43584" s="207"/>
      <c r="AZ43584" s="212"/>
      <c r="BA43584" s="213"/>
    </row>
    <row r="43585" spans="47:53">
      <c r="AU43585" s="999"/>
      <c r="AV43585" s="999"/>
      <c r="AW43585" s="999"/>
      <c r="AX43585" s="999"/>
      <c r="AY43585" s="999"/>
      <c r="AZ43585" s="999"/>
      <c r="BA43585" s="999"/>
    </row>
    <row r="43586" spans="47:53">
      <c r="AU43586" s="1000"/>
      <c r="AV43586" s="1000"/>
      <c r="AW43586" s="1000"/>
      <c r="AX43586" s="1000"/>
      <c r="AY43586" s="1000"/>
      <c r="AZ43586" s="1000"/>
      <c r="BA43586" s="1000"/>
    </row>
    <row r="43587" spans="47:53">
      <c r="AU43587" s="999"/>
      <c r="AV43587" s="999"/>
      <c r="AW43587" s="999"/>
      <c r="AX43587" s="999"/>
      <c r="AY43587" s="999"/>
      <c r="AZ43587" s="999"/>
      <c r="BA43587" s="999"/>
    </row>
    <row r="43588" spans="47:53">
      <c r="AU43588" s="1001"/>
      <c r="AV43588" s="1001"/>
      <c r="AW43588" s="1001"/>
      <c r="AX43588" s="1002"/>
      <c r="AY43588" s="1001"/>
      <c r="AZ43588" s="204"/>
      <c r="BA43588" s="1003"/>
    </row>
    <row r="43589" spans="47:53">
      <c r="AU43589" s="1001"/>
      <c r="AV43589" s="1001"/>
      <c r="AW43589" s="1001"/>
      <c r="AX43589" s="1002"/>
      <c r="AY43589" s="1001"/>
      <c r="AZ43589" s="205"/>
      <c r="BA43589" s="1003"/>
    </row>
    <row r="43590" spans="47:53">
      <c r="AU43590" s="206"/>
      <c r="AV43590" s="206"/>
      <c r="AW43590" s="206"/>
      <c r="AX43590" s="206"/>
      <c r="AY43590" s="207"/>
      <c r="AZ43590" s="207"/>
      <c r="BA43590" s="208"/>
    </row>
    <row r="43591" spans="47:53">
      <c r="AU43591" s="206"/>
      <c r="AV43591" s="206"/>
      <c r="AW43591" s="206"/>
      <c r="AX43591" s="206"/>
      <c r="AY43591" s="207"/>
      <c r="AZ43591" s="207"/>
      <c r="BA43591" s="208"/>
    </row>
    <row r="43592" spans="47:53">
      <c r="AU43592" s="206"/>
      <c r="AV43592" s="206"/>
      <c r="AW43592" s="206"/>
      <c r="AX43592" s="206"/>
      <c r="AY43592" s="207"/>
      <c r="AZ43592" s="207"/>
      <c r="BA43592" s="208"/>
    </row>
    <row r="43593" spans="47:53">
      <c r="AU43593" s="206"/>
      <c r="AV43593" s="206"/>
      <c r="AW43593" s="206"/>
      <c r="AX43593" s="206"/>
      <c r="AY43593" s="207"/>
      <c r="AZ43593" s="207"/>
      <c r="BA43593" s="208"/>
    </row>
    <row r="43594" spans="47:53">
      <c r="AU43594" s="206"/>
      <c r="AV43594" s="206"/>
      <c r="AW43594" s="206"/>
      <c r="AX43594" s="206"/>
      <c r="AY43594" s="207"/>
      <c r="AZ43594" s="207"/>
      <c r="BA43594" s="208"/>
    </row>
    <row r="43595" spans="47:53">
      <c r="AU43595" s="206"/>
      <c r="AV43595" s="206"/>
      <c r="AW43595" s="206"/>
      <c r="AX43595" s="206"/>
      <c r="AY43595" s="207"/>
      <c r="AZ43595" s="207"/>
      <c r="BA43595" s="208"/>
    </row>
    <row r="43596" spans="47:53">
      <c r="AU43596" s="206"/>
      <c r="AV43596" s="206"/>
      <c r="AW43596" s="206"/>
      <c r="AX43596" s="206"/>
      <c r="AY43596" s="207"/>
      <c r="AZ43596" s="207"/>
      <c r="BA43596" s="208"/>
    </row>
    <row r="43597" spans="47:53">
      <c r="AU43597" s="206"/>
      <c r="AV43597" s="206"/>
      <c r="AW43597" s="206"/>
      <c r="AX43597" s="206"/>
      <c r="AY43597" s="207"/>
      <c r="AZ43597" s="207"/>
      <c r="BA43597" s="208"/>
    </row>
    <row r="43598" spans="47:53">
      <c r="AU43598" s="206"/>
      <c r="AV43598" s="206"/>
      <c r="AW43598" s="206"/>
      <c r="AX43598" s="206"/>
      <c r="AY43598" s="207"/>
      <c r="AZ43598" s="207"/>
      <c r="BA43598" s="208"/>
    </row>
    <row r="43599" spans="47:53">
      <c r="AU43599" s="206"/>
      <c r="AV43599" s="206"/>
      <c r="AW43599" s="206"/>
      <c r="AX43599" s="206"/>
      <c r="AY43599" s="207"/>
      <c r="AZ43599" s="207"/>
      <c r="BA43599" s="208"/>
    </row>
    <row r="43600" spans="47:53">
      <c r="AU43600" s="206"/>
      <c r="AV43600" s="206"/>
      <c r="AW43600" s="206"/>
      <c r="AX43600" s="206"/>
      <c r="AY43600" s="207"/>
      <c r="AZ43600" s="207"/>
      <c r="BA43600" s="208"/>
    </row>
    <row r="43601" spans="47:53">
      <c r="AU43601" s="206"/>
      <c r="AV43601" s="206"/>
      <c r="AW43601" s="206"/>
      <c r="AX43601" s="206"/>
      <c r="AY43601" s="207"/>
      <c r="AZ43601" s="207"/>
      <c r="BA43601" s="208"/>
    </row>
    <row r="43602" spans="47:53">
      <c r="AU43602" s="206"/>
      <c r="AV43602" s="206"/>
      <c r="AW43602" s="206"/>
      <c r="AX43602" s="206"/>
      <c r="AY43602" s="207"/>
      <c r="AZ43602" s="207"/>
      <c r="BA43602" s="208"/>
    </row>
    <row r="43603" spans="47:53">
      <c r="AU43603" s="209"/>
      <c r="AV43603" s="209"/>
      <c r="AW43603" s="209"/>
      <c r="AX43603" s="209"/>
      <c r="AY43603" s="207"/>
      <c r="AZ43603" s="210"/>
      <c r="BA43603" s="208"/>
    </row>
    <row r="43604" spans="47:53">
      <c r="AU43604" s="209"/>
      <c r="AV43604" s="209"/>
      <c r="AW43604" s="209"/>
      <c r="AX43604" s="209"/>
      <c r="AY43604" s="207"/>
      <c r="AZ43604" s="210"/>
      <c r="BA43604" s="208"/>
    </row>
    <row r="43605" spans="47:53">
      <c r="AU43605" s="206"/>
      <c r="AV43605" s="206"/>
      <c r="AW43605" s="206"/>
      <c r="AX43605" s="206"/>
      <c r="AY43605" s="207"/>
      <c r="AZ43605" s="207"/>
      <c r="BA43605" s="208"/>
    </row>
    <row r="43606" spans="47:53">
      <c r="AU43606" s="206"/>
      <c r="AV43606" s="206"/>
      <c r="AW43606" s="206"/>
      <c r="AX43606" s="206"/>
      <c r="AY43606" s="207"/>
      <c r="AZ43606" s="207"/>
      <c r="BA43606" s="208"/>
    </row>
    <row r="43607" spans="47:53">
      <c r="AU43607" s="206"/>
      <c r="AV43607" s="206"/>
      <c r="AW43607" s="206"/>
      <c r="AX43607" s="206"/>
      <c r="AY43607" s="207"/>
      <c r="AZ43607" s="207"/>
      <c r="BA43607" s="208"/>
    </row>
    <row r="43608" spans="47:53">
      <c r="AU43608" s="206"/>
      <c r="AV43608" s="206"/>
      <c r="AW43608" s="206"/>
      <c r="AX43608" s="206"/>
      <c r="AY43608" s="207"/>
      <c r="AZ43608" s="207"/>
      <c r="BA43608" s="208"/>
    </row>
    <row r="43609" spans="47:53">
      <c r="AU43609" s="206"/>
      <c r="AV43609" s="206"/>
      <c r="AW43609" s="206"/>
      <c r="AX43609" s="206"/>
      <c r="AY43609" s="207"/>
      <c r="AZ43609" s="207"/>
      <c r="BA43609" s="208"/>
    </row>
    <row r="43610" spans="47:53">
      <c r="AU43610" s="206"/>
      <c r="AV43610" s="206"/>
      <c r="AW43610" s="206"/>
      <c r="AX43610" s="206"/>
      <c r="AY43610" s="207"/>
      <c r="AZ43610" s="207"/>
      <c r="BA43610" s="208"/>
    </row>
    <row r="43611" spans="47:53">
      <c r="AU43611" s="206"/>
      <c r="AV43611" s="206"/>
      <c r="AW43611" s="206"/>
      <c r="AX43611" s="206"/>
      <c r="AY43611" s="207"/>
      <c r="AZ43611" s="207"/>
      <c r="BA43611" s="208"/>
    </row>
    <row r="43612" spans="47:53">
      <c r="AU43612" s="206"/>
      <c r="AV43612" s="206"/>
      <c r="AW43612" s="206"/>
      <c r="AX43612" s="206"/>
      <c r="AY43612" s="207"/>
      <c r="AZ43612" s="207"/>
      <c r="BA43612" s="208"/>
    </row>
    <row r="43613" spans="47:53">
      <c r="AU43613" s="206"/>
      <c r="AV43613" s="206"/>
      <c r="AW43613" s="206"/>
      <c r="AX43613" s="206"/>
      <c r="AY43613" s="207"/>
      <c r="AZ43613" s="207"/>
      <c r="BA43613" s="208"/>
    </row>
    <row r="43614" spans="47:53">
      <c r="AU43614" s="206"/>
      <c r="AV43614" s="206"/>
      <c r="AW43614" s="206"/>
      <c r="AX43614" s="206"/>
      <c r="AY43614" s="207"/>
      <c r="AZ43614" s="207"/>
      <c r="BA43614" s="208"/>
    </row>
    <row r="43615" spans="47:53">
      <c r="AU43615" s="206"/>
      <c r="AV43615" s="206"/>
      <c r="AW43615" s="206"/>
      <c r="AX43615" s="206"/>
      <c r="AY43615" s="207"/>
      <c r="AZ43615" s="207"/>
      <c r="BA43615" s="208"/>
    </row>
    <row r="43616" spans="47:53">
      <c r="AU43616" s="211"/>
      <c r="AV43616" s="209"/>
      <c r="AW43616" s="207"/>
      <c r="AX43616" s="209"/>
      <c r="AY43616" s="207"/>
      <c r="AZ43616" s="212"/>
      <c r="BA43616" s="213"/>
    </row>
    <row r="43617" spans="47:53">
      <c r="AU43617" s="999"/>
      <c r="AV43617" s="999"/>
      <c r="AW43617" s="999"/>
      <c r="AX43617" s="999"/>
      <c r="AY43617" s="999"/>
      <c r="AZ43617" s="999"/>
      <c r="BA43617" s="999"/>
    </row>
    <row r="43618" spans="47:53">
      <c r="AU43618" s="1000"/>
      <c r="AV43618" s="1000"/>
      <c r="AW43618" s="1000"/>
      <c r="AX43618" s="1000"/>
      <c r="AY43618" s="1000"/>
      <c r="AZ43618" s="1000"/>
      <c r="BA43618" s="1000"/>
    </row>
    <row r="43619" spans="47:53">
      <c r="AU43619" s="999"/>
      <c r="AV43619" s="999"/>
      <c r="AW43619" s="999"/>
      <c r="AX43619" s="999"/>
      <c r="AY43619" s="999"/>
      <c r="AZ43619" s="999"/>
      <c r="BA43619" s="999"/>
    </row>
    <row r="43620" spans="47:53">
      <c r="AU43620" s="1001"/>
      <c r="AV43620" s="1001"/>
      <c r="AW43620" s="1001"/>
      <c r="AX43620" s="1002"/>
      <c r="AY43620" s="1001"/>
      <c r="AZ43620" s="204"/>
      <c r="BA43620" s="1003"/>
    </row>
    <row r="43621" spans="47:53">
      <c r="AU43621" s="1001"/>
      <c r="AV43621" s="1001"/>
      <c r="AW43621" s="1001"/>
      <c r="AX43621" s="1002"/>
      <c r="AY43621" s="1001"/>
      <c r="AZ43621" s="205"/>
      <c r="BA43621" s="1003"/>
    </row>
    <row r="43622" spans="47:53">
      <c r="AU43622" s="206"/>
      <c r="AV43622" s="206"/>
      <c r="AW43622" s="206"/>
      <c r="AX43622" s="206"/>
      <c r="AY43622" s="207"/>
      <c r="AZ43622" s="207"/>
      <c r="BA43622" s="208"/>
    </row>
    <row r="43623" spans="47:53">
      <c r="AU43623" s="206"/>
      <c r="AV43623" s="206"/>
      <c r="AW43623" s="206"/>
      <c r="AX43623" s="206"/>
      <c r="AY43623" s="207"/>
      <c r="AZ43623" s="207"/>
      <c r="BA43623" s="208"/>
    </row>
    <row r="43624" spans="47:53">
      <c r="AU43624" s="206"/>
      <c r="AV43624" s="206"/>
      <c r="AW43624" s="206"/>
      <c r="AX43624" s="206"/>
      <c r="AY43624" s="207"/>
      <c r="AZ43624" s="207"/>
      <c r="BA43624" s="208"/>
    </row>
    <row r="43625" spans="47:53">
      <c r="AU43625" s="206"/>
      <c r="AV43625" s="206"/>
      <c r="AW43625" s="206"/>
      <c r="AX43625" s="206"/>
      <c r="AY43625" s="207"/>
      <c r="AZ43625" s="207"/>
      <c r="BA43625" s="208"/>
    </row>
    <row r="43626" spans="47:53">
      <c r="AU43626" s="206"/>
      <c r="AV43626" s="206"/>
      <c r="AW43626" s="206"/>
      <c r="AX43626" s="206"/>
      <c r="AY43626" s="207"/>
      <c r="AZ43626" s="207"/>
      <c r="BA43626" s="208"/>
    </row>
    <row r="43627" spans="47:53">
      <c r="AU43627" s="206"/>
      <c r="AV43627" s="206"/>
      <c r="AW43627" s="206"/>
      <c r="AX43627" s="206"/>
      <c r="AY43627" s="207"/>
      <c r="AZ43627" s="207"/>
      <c r="BA43627" s="208"/>
    </row>
    <row r="43628" spans="47:53">
      <c r="AU43628" s="206"/>
      <c r="AV43628" s="206"/>
      <c r="AW43628" s="206"/>
      <c r="AX43628" s="206"/>
      <c r="AY43628" s="207"/>
      <c r="AZ43628" s="207"/>
      <c r="BA43628" s="208"/>
    </row>
    <row r="43629" spans="47:53">
      <c r="AU43629" s="206"/>
      <c r="AV43629" s="206"/>
      <c r="AW43629" s="206"/>
      <c r="AX43629" s="206"/>
      <c r="AY43629" s="207"/>
      <c r="AZ43629" s="207"/>
      <c r="BA43629" s="208"/>
    </row>
    <row r="43630" spans="47:53">
      <c r="AU43630" s="206"/>
      <c r="AV43630" s="206"/>
      <c r="AW43630" s="206"/>
      <c r="AX43630" s="206"/>
      <c r="AY43630" s="207"/>
      <c r="AZ43630" s="207"/>
      <c r="BA43630" s="208"/>
    </row>
    <row r="43631" spans="47:53">
      <c r="AU43631" s="206"/>
      <c r="AV43631" s="206"/>
      <c r="AW43631" s="206"/>
      <c r="AX43631" s="206"/>
      <c r="AY43631" s="207"/>
      <c r="AZ43631" s="207"/>
      <c r="BA43631" s="208"/>
    </row>
    <row r="43632" spans="47:53">
      <c r="AU43632" s="206"/>
      <c r="AV43632" s="206"/>
      <c r="AW43632" s="206"/>
      <c r="AX43632" s="206"/>
      <c r="AY43632" s="207"/>
      <c r="AZ43632" s="207"/>
      <c r="BA43632" s="208"/>
    </row>
    <row r="43633" spans="47:53">
      <c r="AU43633" s="206"/>
      <c r="AV43633" s="206"/>
      <c r="AW43633" s="206"/>
      <c r="AX43633" s="206"/>
      <c r="AY43633" s="207"/>
      <c r="AZ43633" s="207"/>
      <c r="BA43633" s="208"/>
    </row>
    <row r="43634" spans="47:53">
      <c r="AU43634" s="206"/>
      <c r="AV43634" s="206"/>
      <c r="AW43634" s="206"/>
      <c r="AX43634" s="206"/>
      <c r="AY43634" s="207"/>
      <c r="AZ43634" s="207"/>
      <c r="BA43634" s="208"/>
    </row>
    <row r="43635" spans="47:53">
      <c r="AU43635" s="209"/>
      <c r="AV43635" s="209"/>
      <c r="AW43635" s="209"/>
      <c r="AX43635" s="209"/>
      <c r="AY43635" s="207"/>
      <c r="AZ43635" s="210"/>
      <c r="BA43635" s="208"/>
    </row>
    <row r="43636" spans="47:53">
      <c r="AU43636" s="209"/>
      <c r="AV43636" s="209"/>
      <c r="AW43636" s="209"/>
      <c r="AX43636" s="209"/>
      <c r="AY43636" s="207"/>
      <c r="AZ43636" s="210"/>
      <c r="BA43636" s="208"/>
    </row>
    <row r="43637" spans="47:53">
      <c r="AU43637" s="206"/>
      <c r="AV43637" s="206"/>
      <c r="AW43637" s="206"/>
      <c r="AX43637" s="206"/>
      <c r="AY43637" s="207"/>
      <c r="AZ43637" s="207"/>
      <c r="BA43637" s="208"/>
    </row>
    <row r="43638" spans="47:53">
      <c r="AU43638" s="206"/>
      <c r="AV43638" s="206"/>
      <c r="AW43638" s="206"/>
      <c r="AX43638" s="206"/>
      <c r="AY43638" s="207"/>
      <c r="AZ43638" s="207"/>
      <c r="BA43638" s="208"/>
    </row>
    <row r="43639" spans="47:53">
      <c r="AU43639" s="206"/>
      <c r="AV43639" s="206"/>
      <c r="AW43639" s="206"/>
      <c r="AX43639" s="206"/>
      <c r="AY43639" s="207"/>
      <c r="AZ43639" s="207"/>
      <c r="BA43639" s="208"/>
    </row>
    <row r="43640" spans="47:53">
      <c r="AU43640" s="206"/>
      <c r="AV43640" s="206"/>
      <c r="AW43640" s="206"/>
      <c r="AX43640" s="206"/>
      <c r="AY43640" s="207"/>
      <c r="AZ43640" s="207"/>
      <c r="BA43640" s="208"/>
    </row>
    <row r="43641" spans="47:53">
      <c r="AU43641" s="206"/>
      <c r="AV43641" s="206"/>
      <c r="AW43641" s="206"/>
      <c r="AX43641" s="206"/>
      <c r="AY43641" s="207"/>
      <c r="AZ43641" s="207"/>
      <c r="BA43641" s="208"/>
    </row>
    <row r="43642" spans="47:53">
      <c r="AU43642" s="206"/>
      <c r="AV43642" s="206"/>
      <c r="AW43642" s="206"/>
      <c r="AX43642" s="206"/>
      <c r="AY43642" s="207"/>
      <c r="AZ43642" s="207"/>
      <c r="BA43642" s="208"/>
    </row>
    <row r="43643" spans="47:53">
      <c r="AU43643" s="206"/>
      <c r="AV43643" s="206"/>
      <c r="AW43643" s="206"/>
      <c r="AX43643" s="206"/>
      <c r="AY43643" s="207"/>
      <c r="AZ43643" s="207"/>
      <c r="BA43643" s="208"/>
    </row>
    <row r="43644" spans="47:53">
      <c r="AU43644" s="206"/>
      <c r="AV43644" s="206"/>
      <c r="AW43644" s="206"/>
      <c r="AX43644" s="206"/>
      <c r="AY43644" s="207"/>
      <c r="AZ43644" s="207"/>
      <c r="BA43644" s="208"/>
    </row>
    <row r="43645" spans="47:53">
      <c r="AU43645" s="206"/>
      <c r="AV43645" s="206"/>
      <c r="AW43645" s="206"/>
      <c r="AX43645" s="206"/>
      <c r="AY43645" s="207"/>
      <c r="AZ43645" s="207"/>
      <c r="BA43645" s="208"/>
    </row>
    <row r="43646" spans="47:53">
      <c r="AU43646" s="206"/>
      <c r="AV43646" s="206"/>
      <c r="AW43646" s="206"/>
      <c r="AX43646" s="206"/>
      <c r="AY43646" s="207"/>
      <c r="AZ43646" s="207"/>
      <c r="BA43646" s="208"/>
    </row>
    <row r="43647" spans="47:53">
      <c r="AU43647" s="206"/>
      <c r="AV43647" s="206"/>
      <c r="AW43647" s="206"/>
      <c r="AX43647" s="206"/>
      <c r="AY43647" s="207"/>
      <c r="AZ43647" s="207"/>
      <c r="BA43647" s="208"/>
    </row>
    <row r="43648" spans="47:53">
      <c r="AU43648" s="211"/>
      <c r="AV43648" s="209"/>
      <c r="AW43648" s="207"/>
      <c r="AX43648" s="209"/>
      <c r="AY43648" s="207"/>
      <c r="AZ43648" s="212"/>
      <c r="BA43648" s="213"/>
    </row>
    <row r="43649" spans="47:53">
      <c r="AU43649" s="999"/>
      <c r="AV43649" s="999"/>
      <c r="AW43649" s="999"/>
      <c r="AX43649" s="999"/>
      <c r="AY43649" s="999"/>
      <c r="AZ43649" s="999"/>
      <c r="BA43649" s="999"/>
    </row>
    <row r="43650" spans="47:53">
      <c r="AU43650" s="1000"/>
      <c r="AV43650" s="1000"/>
      <c r="AW43650" s="1000"/>
      <c r="AX43650" s="1000"/>
      <c r="AY43650" s="1000"/>
      <c r="AZ43650" s="1000"/>
      <c r="BA43650" s="1000"/>
    </row>
    <row r="43651" spans="47:53">
      <c r="AU43651" s="999"/>
      <c r="AV43651" s="999"/>
      <c r="AW43651" s="999"/>
      <c r="AX43651" s="999"/>
      <c r="AY43651" s="999"/>
      <c r="AZ43651" s="999"/>
      <c r="BA43651" s="999"/>
    </row>
    <row r="43652" spans="47:53">
      <c r="AU43652" s="1001"/>
      <c r="AV43652" s="1001"/>
      <c r="AW43652" s="1001"/>
      <c r="AX43652" s="1002"/>
      <c r="AY43652" s="1001"/>
      <c r="AZ43652" s="204"/>
      <c r="BA43652" s="1003"/>
    </row>
    <row r="43653" spans="47:53">
      <c r="AU43653" s="1001"/>
      <c r="AV43653" s="1001"/>
      <c r="AW43653" s="1001"/>
      <c r="AX43653" s="1002"/>
      <c r="AY43653" s="1001"/>
      <c r="AZ43653" s="205"/>
      <c r="BA43653" s="1003"/>
    </row>
    <row r="43654" spans="47:53">
      <c r="AU43654" s="206"/>
      <c r="AV43654" s="206"/>
      <c r="AW43654" s="206"/>
      <c r="AX43654" s="206"/>
      <c r="AY43654" s="207"/>
      <c r="AZ43654" s="207"/>
      <c r="BA43654" s="208"/>
    </row>
    <row r="43655" spans="47:53">
      <c r="AU43655" s="206"/>
      <c r="AV43655" s="206"/>
      <c r="AW43655" s="206"/>
      <c r="AX43655" s="206"/>
      <c r="AY43655" s="207"/>
      <c r="AZ43655" s="207"/>
      <c r="BA43655" s="208"/>
    </row>
    <row r="43656" spans="47:53">
      <c r="AU43656" s="206"/>
      <c r="AV43656" s="206"/>
      <c r="AW43656" s="206"/>
      <c r="AX43656" s="206"/>
      <c r="AY43656" s="207"/>
      <c r="AZ43656" s="207"/>
      <c r="BA43656" s="208"/>
    </row>
    <row r="43657" spans="47:53">
      <c r="AU43657" s="206"/>
      <c r="AV43657" s="206"/>
      <c r="AW43657" s="206"/>
      <c r="AX43657" s="206"/>
      <c r="AY43657" s="207"/>
      <c r="AZ43657" s="207"/>
      <c r="BA43657" s="208"/>
    </row>
    <row r="43658" spans="47:53">
      <c r="AU43658" s="206"/>
      <c r="AV43658" s="206"/>
      <c r="AW43658" s="206"/>
      <c r="AX43658" s="206"/>
      <c r="AY43658" s="207"/>
      <c r="AZ43658" s="207"/>
      <c r="BA43658" s="208"/>
    </row>
    <row r="43659" spans="47:53">
      <c r="AU43659" s="206"/>
      <c r="AV43659" s="206"/>
      <c r="AW43659" s="206"/>
      <c r="AX43659" s="206"/>
      <c r="AY43659" s="207"/>
      <c r="AZ43659" s="207"/>
      <c r="BA43659" s="208"/>
    </row>
    <row r="43660" spans="47:53">
      <c r="AU43660" s="206"/>
      <c r="AV43660" s="206"/>
      <c r="AW43660" s="206"/>
      <c r="AX43660" s="206"/>
      <c r="AY43660" s="207"/>
      <c r="AZ43660" s="207"/>
      <c r="BA43660" s="208"/>
    </row>
    <row r="43661" spans="47:53">
      <c r="AU43661" s="206"/>
      <c r="AV43661" s="206"/>
      <c r="AW43661" s="206"/>
      <c r="AX43661" s="206"/>
      <c r="AY43661" s="207"/>
      <c r="AZ43661" s="207"/>
      <c r="BA43661" s="208"/>
    </row>
    <row r="43662" spans="47:53">
      <c r="AU43662" s="206"/>
      <c r="AV43662" s="206"/>
      <c r="AW43662" s="206"/>
      <c r="AX43662" s="206"/>
      <c r="AY43662" s="207"/>
      <c r="AZ43662" s="207"/>
      <c r="BA43662" s="208"/>
    </row>
    <row r="43663" spans="47:53">
      <c r="AU43663" s="206"/>
      <c r="AV43663" s="206"/>
      <c r="AW43663" s="206"/>
      <c r="AX43663" s="206"/>
      <c r="AY43663" s="207"/>
      <c r="AZ43663" s="207"/>
      <c r="BA43663" s="208"/>
    </row>
    <row r="43664" spans="47:53">
      <c r="AU43664" s="206"/>
      <c r="AV43664" s="206"/>
      <c r="AW43664" s="206"/>
      <c r="AX43664" s="206"/>
      <c r="AY43664" s="207"/>
      <c r="AZ43664" s="207"/>
      <c r="BA43664" s="208"/>
    </row>
    <row r="43665" spans="47:53">
      <c r="AU43665" s="206"/>
      <c r="AV43665" s="206"/>
      <c r="AW43665" s="206"/>
      <c r="AX43665" s="206"/>
      <c r="AY43665" s="207"/>
      <c r="AZ43665" s="207"/>
      <c r="BA43665" s="208"/>
    </row>
    <row r="43666" spans="47:53">
      <c r="AU43666" s="206"/>
      <c r="AV43666" s="206"/>
      <c r="AW43666" s="206"/>
      <c r="AX43666" s="206"/>
      <c r="AY43666" s="207"/>
      <c r="AZ43666" s="207"/>
      <c r="BA43666" s="208"/>
    </row>
    <row r="43667" spans="47:53">
      <c r="AU43667" s="209"/>
      <c r="AV43667" s="209"/>
      <c r="AW43667" s="209"/>
      <c r="AX43667" s="209"/>
      <c r="AY43667" s="207"/>
      <c r="AZ43667" s="210"/>
      <c r="BA43667" s="208"/>
    </row>
    <row r="43668" spans="47:53">
      <c r="AU43668" s="209"/>
      <c r="AV43668" s="209"/>
      <c r="AW43668" s="209"/>
      <c r="AX43668" s="209"/>
      <c r="AY43668" s="207"/>
      <c r="AZ43668" s="210"/>
      <c r="BA43668" s="208"/>
    </row>
    <row r="43669" spans="47:53">
      <c r="AU43669" s="206"/>
      <c r="AV43669" s="206"/>
      <c r="AW43669" s="206"/>
      <c r="AX43669" s="206"/>
      <c r="AY43669" s="207"/>
      <c r="AZ43669" s="207"/>
      <c r="BA43669" s="208"/>
    </row>
    <row r="43670" spans="47:53">
      <c r="AU43670" s="206"/>
      <c r="AV43670" s="206"/>
      <c r="AW43670" s="206"/>
      <c r="AX43670" s="206"/>
      <c r="AY43670" s="207"/>
      <c r="AZ43670" s="207"/>
      <c r="BA43670" s="208"/>
    </row>
    <row r="43671" spans="47:53">
      <c r="AU43671" s="206"/>
      <c r="AV43671" s="206"/>
      <c r="AW43671" s="206"/>
      <c r="AX43671" s="206"/>
      <c r="AY43671" s="207"/>
      <c r="AZ43671" s="207"/>
      <c r="BA43671" s="208"/>
    </row>
    <row r="43672" spans="47:53">
      <c r="AU43672" s="206"/>
      <c r="AV43672" s="206"/>
      <c r="AW43672" s="206"/>
      <c r="AX43672" s="206"/>
      <c r="AY43672" s="207"/>
      <c r="AZ43672" s="207"/>
      <c r="BA43672" s="208"/>
    </row>
    <row r="43673" spans="47:53">
      <c r="AU43673" s="206"/>
      <c r="AV43673" s="206"/>
      <c r="AW43673" s="206"/>
      <c r="AX43673" s="206"/>
      <c r="AY43673" s="207"/>
      <c r="AZ43673" s="207"/>
      <c r="BA43673" s="208"/>
    </row>
    <row r="43674" spans="47:53">
      <c r="AU43674" s="206"/>
      <c r="AV43674" s="206"/>
      <c r="AW43674" s="206"/>
      <c r="AX43674" s="206"/>
      <c r="AY43674" s="207"/>
      <c r="AZ43674" s="207"/>
      <c r="BA43674" s="208"/>
    </row>
    <row r="43675" spans="47:53">
      <c r="AU43675" s="206"/>
      <c r="AV43675" s="206"/>
      <c r="AW43675" s="206"/>
      <c r="AX43675" s="206"/>
      <c r="AY43675" s="207"/>
      <c r="AZ43675" s="207"/>
      <c r="BA43675" s="208"/>
    </row>
    <row r="43676" spans="47:53">
      <c r="AU43676" s="206"/>
      <c r="AV43676" s="206"/>
      <c r="AW43676" s="206"/>
      <c r="AX43676" s="206"/>
      <c r="AY43676" s="207"/>
      <c r="AZ43676" s="207"/>
      <c r="BA43676" s="208"/>
    </row>
    <row r="43677" spans="47:53">
      <c r="AU43677" s="206"/>
      <c r="AV43677" s="206"/>
      <c r="AW43677" s="206"/>
      <c r="AX43677" s="206"/>
      <c r="AY43677" s="207"/>
      <c r="AZ43677" s="207"/>
      <c r="BA43677" s="208"/>
    </row>
    <row r="43678" spans="47:53">
      <c r="AU43678" s="206"/>
      <c r="AV43678" s="206"/>
      <c r="AW43678" s="206"/>
      <c r="AX43678" s="206"/>
      <c r="AY43678" s="207"/>
      <c r="AZ43678" s="207"/>
      <c r="BA43678" s="208"/>
    </row>
    <row r="43679" spans="47:53">
      <c r="AU43679" s="206"/>
      <c r="AV43679" s="206"/>
      <c r="AW43679" s="206"/>
      <c r="AX43679" s="206"/>
      <c r="AY43679" s="207"/>
      <c r="AZ43679" s="207"/>
      <c r="BA43679" s="208"/>
    </row>
    <row r="43680" spans="47:53">
      <c r="AU43680" s="211"/>
      <c r="AV43680" s="209"/>
      <c r="AW43680" s="207"/>
      <c r="AX43680" s="209"/>
      <c r="AY43680" s="207"/>
      <c r="AZ43680" s="212"/>
      <c r="BA43680" s="213"/>
    </row>
    <row r="43681" spans="47:53">
      <c r="AU43681" s="999"/>
      <c r="AV43681" s="999"/>
      <c r="AW43681" s="999"/>
      <c r="AX43681" s="999"/>
      <c r="AY43681" s="999"/>
      <c r="AZ43681" s="999"/>
      <c r="BA43681" s="999"/>
    </row>
    <row r="43682" spans="47:53">
      <c r="AU43682" s="1000"/>
      <c r="AV43682" s="1000"/>
      <c r="AW43682" s="1000"/>
      <c r="AX43682" s="1000"/>
      <c r="AY43682" s="1000"/>
      <c r="AZ43682" s="1000"/>
      <c r="BA43682" s="1000"/>
    </row>
    <row r="43683" spans="47:53">
      <c r="AU43683" s="999"/>
      <c r="AV43683" s="999"/>
      <c r="AW43683" s="999"/>
      <c r="AX43683" s="999"/>
      <c r="AY43683" s="999"/>
      <c r="AZ43683" s="999"/>
      <c r="BA43683" s="999"/>
    </row>
    <row r="43684" spans="47:53">
      <c r="AU43684" s="1001"/>
      <c r="AV43684" s="1001"/>
      <c r="AW43684" s="1001"/>
      <c r="AX43684" s="1002"/>
      <c r="AY43684" s="1001"/>
      <c r="AZ43684" s="204"/>
      <c r="BA43684" s="1003"/>
    </row>
    <row r="43685" spans="47:53">
      <c r="AU43685" s="1001"/>
      <c r="AV43685" s="1001"/>
      <c r="AW43685" s="1001"/>
      <c r="AX43685" s="1002"/>
      <c r="AY43685" s="1001"/>
      <c r="AZ43685" s="205"/>
      <c r="BA43685" s="1003"/>
    </row>
    <row r="43686" spans="47:53">
      <c r="AU43686" s="206"/>
      <c r="AV43686" s="206"/>
      <c r="AW43686" s="206"/>
      <c r="AX43686" s="206"/>
      <c r="AY43686" s="207"/>
      <c r="AZ43686" s="207"/>
      <c r="BA43686" s="208"/>
    </row>
    <row r="43687" spans="47:53">
      <c r="AU43687" s="206"/>
      <c r="AV43687" s="206"/>
      <c r="AW43687" s="206"/>
      <c r="AX43687" s="206"/>
      <c r="AY43687" s="207"/>
      <c r="AZ43687" s="207"/>
      <c r="BA43687" s="208"/>
    </row>
    <row r="43688" spans="47:53">
      <c r="AU43688" s="206"/>
      <c r="AV43688" s="206"/>
      <c r="AW43688" s="206"/>
      <c r="AX43688" s="206"/>
      <c r="AY43688" s="207"/>
      <c r="AZ43688" s="207"/>
      <c r="BA43688" s="208"/>
    </row>
    <row r="43689" spans="47:53">
      <c r="AU43689" s="206"/>
      <c r="AV43689" s="206"/>
      <c r="AW43689" s="206"/>
      <c r="AX43689" s="206"/>
      <c r="AY43689" s="207"/>
      <c r="AZ43689" s="207"/>
      <c r="BA43689" s="208"/>
    </row>
    <row r="43690" spans="47:53">
      <c r="AU43690" s="206"/>
      <c r="AV43690" s="206"/>
      <c r="AW43690" s="206"/>
      <c r="AX43690" s="206"/>
      <c r="AY43690" s="207"/>
      <c r="AZ43690" s="207"/>
      <c r="BA43690" s="208"/>
    </row>
    <row r="43691" spans="47:53">
      <c r="AU43691" s="206"/>
      <c r="AV43691" s="206"/>
      <c r="AW43691" s="206"/>
      <c r="AX43691" s="206"/>
      <c r="AY43691" s="207"/>
      <c r="AZ43691" s="207"/>
      <c r="BA43691" s="208"/>
    </row>
    <row r="43692" spans="47:53">
      <c r="AU43692" s="206"/>
      <c r="AV43692" s="206"/>
      <c r="AW43692" s="206"/>
      <c r="AX43692" s="206"/>
      <c r="AY43692" s="207"/>
      <c r="AZ43692" s="207"/>
      <c r="BA43692" s="208"/>
    </row>
    <row r="43693" spans="47:53">
      <c r="AU43693" s="206"/>
      <c r="AV43693" s="206"/>
      <c r="AW43693" s="206"/>
      <c r="AX43693" s="206"/>
      <c r="AY43693" s="207"/>
      <c r="AZ43693" s="207"/>
      <c r="BA43693" s="208"/>
    </row>
    <row r="43694" spans="47:53">
      <c r="AU43694" s="206"/>
      <c r="AV43694" s="206"/>
      <c r="AW43694" s="206"/>
      <c r="AX43694" s="206"/>
      <c r="AY43694" s="207"/>
      <c r="AZ43694" s="207"/>
      <c r="BA43694" s="208"/>
    </row>
    <row r="43695" spans="47:53">
      <c r="AU43695" s="206"/>
      <c r="AV43695" s="206"/>
      <c r="AW43695" s="206"/>
      <c r="AX43695" s="206"/>
      <c r="AY43695" s="207"/>
      <c r="AZ43695" s="207"/>
      <c r="BA43695" s="208"/>
    </row>
    <row r="43696" spans="47:53">
      <c r="AU43696" s="206"/>
      <c r="AV43696" s="206"/>
      <c r="AW43696" s="206"/>
      <c r="AX43696" s="206"/>
      <c r="AY43696" s="207"/>
      <c r="AZ43696" s="207"/>
      <c r="BA43696" s="208"/>
    </row>
    <row r="43697" spans="47:53">
      <c r="AU43697" s="206"/>
      <c r="AV43697" s="206"/>
      <c r="AW43697" s="206"/>
      <c r="AX43697" s="206"/>
      <c r="AY43697" s="207"/>
      <c r="AZ43697" s="207"/>
      <c r="BA43697" s="208"/>
    </row>
    <row r="43698" spans="47:53">
      <c r="AU43698" s="206"/>
      <c r="AV43698" s="206"/>
      <c r="AW43698" s="206"/>
      <c r="AX43698" s="206"/>
      <c r="AY43698" s="207"/>
      <c r="AZ43698" s="207"/>
      <c r="BA43698" s="208"/>
    </row>
    <row r="43699" spans="47:53">
      <c r="AU43699" s="209"/>
      <c r="AV43699" s="209"/>
      <c r="AW43699" s="209"/>
      <c r="AX43699" s="209"/>
      <c r="AY43699" s="207"/>
      <c r="AZ43699" s="210"/>
      <c r="BA43699" s="208"/>
    </row>
    <row r="43700" spans="47:53">
      <c r="AU43700" s="209"/>
      <c r="AV43700" s="209"/>
      <c r="AW43700" s="209"/>
      <c r="AX43700" s="209"/>
      <c r="AY43700" s="207"/>
      <c r="AZ43700" s="210"/>
      <c r="BA43700" s="208"/>
    </row>
    <row r="43701" spans="47:53">
      <c r="AU43701" s="206"/>
      <c r="AV43701" s="206"/>
      <c r="AW43701" s="206"/>
      <c r="AX43701" s="206"/>
      <c r="AY43701" s="207"/>
      <c r="AZ43701" s="207"/>
      <c r="BA43701" s="208"/>
    </row>
    <row r="43702" spans="47:53">
      <c r="AU43702" s="206"/>
      <c r="AV43702" s="206"/>
      <c r="AW43702" s="206"/>
      <c r="AX43702" s="206"/>
      <c r="AY43702" s="207"/>
      <c r="AZ43702" s="207"/>
      <c r="BA43702" s="208"/>
    </row>
    <row r="43703" spans="47:53">
      <c r="AU43703" s="206"/>
      <c r="AV43703" s="206"/>
      <c r="AW43703" s="206"/>
      <c r="AX43703" s="206"/>
      <c r="AY43703" s="207"/>
      <c r="AZ43703" s="207"/>
      <c r="BA43703" s="208"/>
    </row>
    <row r="43704" spans="47:53">
      <c r="AU43704" s="206"/>
      <c r="AV43704" s="206"/>
      <c r="AW43704" s="206"/>
      <c r="AX43704" s="206"/>
      <c r="AY43704" s="207"/>
      <c r="AZ43704" s="207"/>
      <c r="BA43704" s="208"/>
    </row>
    <row r="43705" spans="47:53">
      <c r="AU43705" s="206"/>
      <c r="AV43705" s="206"/>
      <c r="AW43705" s="206"/>
      <c r="AX43705" s="206"/>
      <c r="AY43705" s="207"/>
      <c r="AZ43705" s="207"/>
      <c r="BA43705" s="208"/>
    </row>
    <row r="43706" spans="47:53">
      <c r="AU43706" s="206"/>
      <c r="AV43706" s="206"/>
      <c r="AW43706" s="206"/>
      <c r="AX43706" s="206"/>
      <c r="AY43706" s="207"/>
      <c r="AZ43706" s="207"/>
      <c r="BA43706" s="208"/>
    </row>
    <row r="43707" spans="47:53">
      <c r="AU43707" s="206"/>
      <c r="AV43707" s="206"/>
      <c r="AW43707" s="206"/>
      <c r="AX43707" s="206"/>
      <c r="AY43707" s="207"/>
      <c r="AZ43707" s="207"/>
      <c r="BA43707" s="208"/>
    </row>
    <row r="43708" spans="47:53">
      <c r="AU43708" s="206"/>
      <c r="AV43708" s="206"/>
      <c r="AW43708" s="206"/>
      <c r="AX43708" s="206"/>
      <c r="AY43708" s="207"/>
      <c r="AZ43708" s="207"/>
      <c r="BA43708" s="208"/>
    </row>
    <row r="43709" spans="47:53">
      <c r="AU43709" s="206"/>
      <c r="AV43709" s="206"/>
      <c r="AW43709" s="206"/>
      <c r="AX43709" s="206"/>
      <c r="AY43709" s="207"/>
      <c r="AZ43709" s="207"/>
      <c r="BA43709" s="208"/>
    </row>
    <row r="43710" spans="47:53">
      <c r="AU43710" s="206"/>
      <c r="AV43710" s="206"/>
      <c r="AW43710" s="206"/>
      <c r="AX43710" s="206"/>
      <c r="AY43710" s="207"/>
      <c r="AZ43710" s="207"/>
      <c r="BA43710" s="208"/>
    </row>
    <row r="43711" spans="47:53">
      <c r="AU43711" s="206"/>
      <c r="AV43711" s="206"/>
      <c r="AW43711" s="206"/>
      <c r="AX43711" s="206"/>
      <c r="AY43711" s="207"/>
      <c r="AZ43711" s="207"/>
      <c r="BA43711" s="208"/>
    </row>
    <row r="43712" spans="47:53">
      <c r="AU43712" s="211"/>
      <c r="AV43712" s="209"/>
      <c r="AW43712" s="207"/>
      <c r="AX43712" s="209"/>
      <c r="AY43712" s="207"/>
      <c r="AZ43712" s="212"/>
      <c r="BA43712" s="213"/>
    </row>
    <row r="43713" spans="47:53">
      <c r="AU43713" s="999"/>
      <c r="AV43713" s="999"/>
      <c r="AW43713" s="999"/>
      <c r="AX43713" s="999"/>
      <c r="AY43713" s="999"/>
      <c r="AZ43713" s="999"/>
      <c r="BA43713" s="999"/>
    </row>
    <row r="43714" spans="47:53">
      <c r="AU43714" s="1000"/>
      <c r="AV43714" s="1000"/>
      <c r="AW43714" s="1000"/>
      <c r="AX43714" s="1000"/>
      <c r="AY43714" s="1000"/>
      <c r="AZ43714" s="1000"/>
      <c r="BA43714" s="1000"/>
    </row>
    <row r="43715" spans="47:53">
      <c r="AU43715" s="999"/>
      <c r="AV43715" s="999"/>
      <c r="AW43715" s="999"/>
      <c r="AX43715" s="999"/>
      <c r="AY43715" s="999"/>
      <c r="AZ43715" s="999"/>
      <c r="BA43715" s="999"/>
    </row>
    <row r="43716" spans="47:53">
      <c r="AU43716" s="1001"/>
      <c r="AV43716" s="1001"/>
      <c r="AW43716" s="1001"/>
      <c r="AX43716" s="1002"/>
      <c r="AY43716" s="1001"/>
      <c r="AZ43716" s="204"/>
      <c r="BA43716" s="1003"/>
    </row>
    <row r="43717" spans="47:53">
      <c r="AU43717" s="1001"/>
      <c r="AV43717" s="1001"/>
      <c r="AW43717" s="1001"/>
      <c r="AX43717" s="1002"/>
      <c r="AY43717" s="1001"/>
      <c r="AZ43717" s="205"/>
      <c r="BA43717" s="1003"/>
    </row>
    <row r="43718" spans="47:53">
      <c r="AU43718" s="206"/>
      <c r="AV43718" s="206"/>
      <c r="AW43718" s="206"/>
      <c r="AX43718" s="206"/>
      <c r="AY43718" s="207"/>
      <c r="AZ43718" s="207"/>
      <c r="BA43718" s="208"/>
    </row>
    <row r="43719" spans="47:53">
      <c r="AU43719" s="206"/>
      <c r="AV43719" s="206"/>
      <c r="AW43719" s="206"/>
      <c r="AX43719" s="206"/>
      <c r="AY43719" s="207"/>
      <c r="AZ43719" s="207"/>
      <c r="BA43719" s="208"/>
    </row>
    <row r="43720" spans="47:53">
      <c r="AU43720" s="206"/>
      <c r="AV43720" s="206"/>
      <c r="AW43720" s="206"/>
      <c r="AX43720" s="206"/>
      <c r="AY43720" s="207"/>
      <c r="AZ43720" s="207"/>
      <c r="BA43720" s="208"/>
    </row>
    <row r="43721" spans="47:53">
      <c r="AU43721" s="206"/>
      <c r="AV43721" s="206"/>
      <c r="AW43721" s="206"/>
      <c r="AX43721" s="206"/>
      <c r="AY43721" s="207"/>
      <c r="AZ43721" s="207"/>
      <c r="BA43721" s="208"/>
    </row>
    <row r="43722" spans="47:53">
      <c r="AU43722" s="206"/>
      <c r="AV43722" s="206"/>
      <c r="AW43722" s="206"/>
      <c r="AX43722" s="206"/>
      <c r="AY43722" s="207"/>
      <c r="AZ43722" s="207"/>
      <c r="BA43722" s="208"/>
    </row>
    <row r="43723" spans="47:53">
      <c r="AU43723" s="206"/>
      <c r="AV43723" s="206"/>
      <c r="AW43723" s="206"/>
      <c r="AX43723" s="206"/>
      <c r="AY43723" s="207"/>
      <c r="AZ43723" s="207"/>
      <c r="BA43723" s="208"/>
    </row>
    <row r="43724" spans="47:53">
      <c r="AU43724" s="206"/>
      <c r="AV43724" s="206"/>
      <c r="AW43724" s="206"/>
      <c r="AX43724" s="206"/>
      <c r="AY43724" s="207"/>
      <c r="AZ43724" s="207"/>
      <c r="BA43724" s="208"/>
    </row>
    <row r="43725" spans="47:53">
      <c r="AU43725" s="206"/>
      <c r="AV43725" s="206"/>
      <c r="AW43725" s="206"/>
      <c r="AX43725" s="206"/>
      <c r="AY43725" s="207"/>
      <c r="AZ43725" s="207"/>
      <c r="BA43725" s="208"/>
    </row>
    <row r="43726" spans="47:53">
      <c r="AU43726" s="206"/>
      <c r="AV43726" s="206"/>
      <c r="AW43726" s="206"/>
      <c r="AX43726" s="206"/>
      <c r="AY43726" s="207"/>
      <c r="AZ43726" s="207"/>
      <c r="BA43726" s="208"/>
    </row>
    <row r="43727" spans="47:53">
      <c r="AU43727" s="206"/>
      <c r="AV43727" s="206"/>
      <c r="AW43727" s="206"/>
      <c r="AX43727" s="206"/>
      <c r="AY43727" s="207"/>
      <c r="AZ43727" s="207"/>
      <c r="BA43727" s="208"/>
    </row>
    <row r="43728" spans="47:53">
      <c r="AU43728" s="206"/>
      <c r="AV43728" s="206"/>
      <c r="AW43728" s="206"/>
      <c r="AX43728" s="206"/>
      <c r="AY43728" s="207"/>
      <c r="AZ43728" s="207"/>
      <c r="BA43728" s="208"/>
    </row>
    <row r="43729" spans="47:53">
      <c r="AU43729" s="206"/>
      <c r="AV43729" s="206"/>
      <c r="AW43729" s="206"/>
      <c r="AX43729" s="206"/>
      <c r="AY43729" s="207"/>
      <c r="AZ43729" s="207"/>
      <c r="BA43729" s="208"/>
    </row>
    <row r="43730" spans="47:53">
      <c r="AU43730" s="206"/>
      <c r="AV43730" s="206"/>
      <c r="AW43730" s="206"/>
      <c r="AX43730" s="206"/>
      <c r="AY43730" s="207"/>
      <c r="AZ43730" s="207"/>
      <c r="BA43730" s="208"/>
    </row>
    <row r="43731" spans="47:53">
      <c r="AU43731" s="209"/>
      <c r="AV43731" s="209"/>
      <c r="AW43731" s="209"/>
      <c r="AX43731" s="209"/>
      <c r="AY43731" s="207"/>
      <c r="AZ43731" s="210"/>
      <c r="BA43731" s="208"/>
    </row>
    <row r="43732" spans="47:53">
      <c r="AU43732" s="209"/>
      <c r="AV43732" s="209"/>
      <c r="AW43732" s="209"/>
      <c r="AX43732" s="209"/>
      <c r="AY43732" s="207"/>
      <c r="AZ43732" s="210"/>
      <c r="BA43732" s="208"/>
    </row>
    <row r="43733" spans="47:53">
      <c r="AU43733" s="206"/>
      <c r="AV43733" s="206"/>
      <c r="AW43733" s="206"/>
      <c r="AX43733" s="206"/>
      <c r="AY43733" s="207"/>
      <c r="AZ43733" s="207"/>
      <c r="BA43733" s="208"/>
    </row>
    <row r="43734" spans="47:53">
      <c r="AU43734" s="206"/>
      <c r="AV43734" s="206"/>
      <c r="AW43734" s="206"/>
      <c r="AX43734" s="206"/>
      <c r="AY43734" s="207"/>
      <c r="AZ43734" s="207"/>
      <c r="BA43734" s="208"/>
    </row>
    <row r="43735" spans="47:53">
      <c r="AU43735" s="206"/>
      <c r="AV43735" s="206"/>
      <c r="AW43735" s="206"/>
      <c r="AX43735" s="206"/>
      <c r="AY43735" s="207"/>
      <c r="AZ43735" s="207"/>
      <c r="BA43735" s="208"/>
    </row>
    <row r="43736" spans="47:53">
      <c r="AU43736" s="206"/>
      <c r="AV43736" s="206"/>
      <c r="AW43736" s="206"/>
      <c r="AX43736" s="206"/>
      <c r="AY43736" s="207"/>
      <c r="AZ43736" s="207"/>
      <c r="BA43736" s="208"/>
    </row>
    <row r="43737" spans="47:53">
      <c r="AU43737" s="206"/>
      <c r="AV43737" s="206"/>
      <c r="AW43737" s="206"/>
      <c r="AX43737" s="206"/>
      <c r="AY43737" s="207"/>
      <c r="AZ43737" s="207"/>
      <c r="BA43737" s="208"/>
    </row>
    <row r="43738" spans="47:53">
      <c r="AU43738" s="206"/>
      <c r="AV43738" s="206"/>
      <c r="AW43738" s="206"/>
      <c r="AX43738" s="206"/>
      <c r="AY43738" s="207"/>
      <c r="AZ43738" s="207"/>
      <c r="BA43738" s="208"/>
    </row>
    <row r="43739" spans="47:53">
      <c r="AU43739" s="206"/>
      <c r="AV43739" s="206"/>
      <c r="AW43739" s="206"/>
      <c r="AX43739" s="206"/>
      <c r="AY43739" s="207"/>
      <c r="AZ43739" s="207"/>
      <c r="BA43739" s="208"/>
    </row>
    <row r="43740" spans="47:53">
      <c r="AU43740" s="206"/>
      <c r="AV43740" s="206"/>
      <c r="AW43740" s="206"/>
      <c r="AX43740" s="206"/>
      <c r="AY43740" s="207"/>
      <c r="AZ43740" s="207"/>
      <c r="BA43740" s="208"/>
    </row>
    <row r="43741" spans="47:53">
      <c r="AU43741" s="206"/>
      <c r="AV43741" s="206"/>
      <c r="AW43741" s="206"/>
      <c r="AX43741" s="206"/>
      <c r="AY43741" s="207"/>
      <c r="AZ43741" s="207"/>
      <c r="BA43741" s="208"/>
    </row>
    <row r="43742" spans="47:53">
      <c r="AU43742" s="206"/>
      <c r="AV43742" s="206"/>
      <c r="AW43742" s="206"/>
      <c r="AX43742" s="206"/>
      <c r="AY43742" s="207"/>
      <c r="AZ43742" s="207"/>
      <c r="BA43742" s="208"/>
    </row>
    <row r="43743" spans="47:53">
      <c r="AU43743" s="206"/>
      <c r="AV43743" s="206"/>
      <c r="AW43743" s="206"/>
      <c r="AX43743" s="206"/>
      <c r="AY43743" s="207"/>
      <c r="AZ43743" s="207"/>
      <c r="BA43743" s="208"/>
    </row>
    <row r="43744" spans="47:53">
      <c r="AU43744" s="211"/>
      <c r="AV43744" s="209"/>
      <c r="AW43744" s="207"/>
      <c r="AX43744" s="209"/>
      <c r="AY43744" s="207"/>
      <c r="AZ43744" s="212"/>
      <c r="BA43744" s="213"/>
    </row>
    <row r="43745" spans="47:53">
      <c r="AU43745" s="999"/>
      <c r="AV43745" s="999"/>
      <c r="AW43745" s="999"/>
      <c r="AX43745" s="999"/>
      <c r="AY43745" s="999"/>
      <c r="AZ43745" s="999"/>
      <c r="BA43745" s="999"/>
    </row>
    <row r="43746" spans="47:53">
      <c r="AU43746" s="1000"/>
      <c r="AV43746" s="1000"/>
      <c r="AW43746" s="1000"/>
      <c r="AX43746" s="1000"/>
      <c r="AY43746" s="1000"/>
      <c r="AZ43746" s="1000"/>
      <c r="BA43746" s="1000"/>
    </row>
    <row r="43747" spans="47:53">
      <c r="AU43747" s="999"/>
      <c r="AV43747" s="999"/>
      <c r="AW43747" s="999"/>
      <c r="AX43747" s="999"/>
      <c r="AY43747" s="999"/>
      <c r="AZ43747" s="999"/>
      <c r="BA43747" s="999"/>
    </row>
    <row r="43748" spans="47:53">
      <c r="AU43748" s="1001"/>
      <c r="AV43748" s="1001"/>
      <c r="AW43748" s="1001"/>
      <c r="AX43748" s="1002"/>
      <c r="AY43748" s="1001"/>
      <c r="AZ43748" s="204"/>
      <c r="BA43748" s="1003"/>
    </row>
    <row r="43749" spans="47:53">
      <c r="AU43749" s="1001"/>
      <c r="AV43749" s="1001"/>
      <c r="AW43749" s="1001"/>
      <c r="AX43749" s="1002"/>
      <c r="AY43749" s="1001"/>
      <c r="AZ43749" s="205"/>
      <c r="BA43749" s="1003"/>
    </row>
    <row r="43750" spans="47:53">
      <c r="AU43750" s="206"/>
      <c r="AV43750" s="206"/>
      <c r="AW43750" s="206"/>
      <c r="AX43750" s="206"/>
      <c r="AY43750" s="207"/>
      <c r="AZ43750" s="207"/>
      <c r="BA43750" s="208"/>
    </row>
    <row r="43751" spans="47:53">
      <c r="AU43751" s="206"/>
      <c r="AV43751" s="206"/>
      <c r="AW43751" s="206"/>
      <c r="AX43751" s="206"/>
      <c r="AY43751" s="207"/>
      <c r="AZ43751" s="207"/>
      <c r="BA43751" s="208"/>
    </row>
    <row r="43752" spans="47:53">
      <c r="AU43752" s="206"/>
      <c r="AV43752" s="206"/>
      <c r="AW43752" s="206"/>
      <c r="AX43752" s="206"/>
      <c r="AY43752" s="207"/>
      <c r="AZ43752" s="207"/>
      <c r="BA43752" s="208"/>
    </row>
    <row r="43753" spans="47:53">
      <c r="AU43753" s="206"/>
      <c r="AV43753" s="206"/>
      <c r="AW43753" s="206"/>
      <c r="AX43753" s="206"/>
      <c r="AY43753" s="207"/>
      <c r="AZ43753" s="207"/>
      <c r="BA43753" s="208"/>
    </row>
    <row r="43754" spans="47:53">
      <c r="AU43754" s="206"/>
      <c r="AV43754" s="206"/>
      <c r="AW43754" s="206"/>
      <c r="AX43754" s="206"/>
      <c r="AY43754" s="207"/>
      <c r="AZ43754" s="207"/>
      <c r="BA43754" s="208"/>
    </row>
    <row r="43755" spans="47:53">
      <c r="AU43755" s="206"/>
      <c r="AV43755" s="206"/>
      <c r="AW43755" s="206"/>
      <c r="AX43755" s="206"/>
      <c r="AY43755" s="207"/>
      <c r="AZ43755" s="207"/>
      <c r="BA43755" s="208"/>
    </row>
    <row r="43756" spans="47:53">
      <c r="AU43756" s="206"/>
      <c r="AV43756" s="206"/>
      <c r="AW43756" s="206"/>
      <c r="AX43756" s="206"/>
      <c r="AY43756" s="207"/>
      <c r="AZ43756" s="207"/>
      <c r="BA43756" s="208"/>
    </row>
    <row r="43757" spans="47:53">
      <c r="AU43757" s="206"/>
      <c r="AV43757" s="206"/>
      <c r="AW43757" s="206"/>
      <c r="AX43757" s="206"/>
      <c r="AY43757" s="207"/>
      <c r="AZ43757" s="207"/>
      <c r="BA43757" s="208"/>
    </row>
    <row r="43758" spans="47:53">
      <c r="AU43758" s="206"/>
      <c r="AV43758" s="206"/>
      <c r="AW43758" s="206"/>
      <c r="AX43758" s="206"/>
      <c r="AY43758" s="207"/>
      <c r="AZ43758" s="207"/>
      <c r="BA43758" s="208"/>
    </row>
    <row r="43759" spans="47:53">
      <c r="AU43759" s="206"/>
      <c r="AV43759" s="206"/>
      <c r="AW43759" s="206"/>
      <c r="AX43759" s="206"/>
      <c r="AY43759" s="207"/>
      <c r="AZ43759" s="207"/>
      <c r="BA43759" s="208"/>
    </row>
    <row r="43760" spans="47:53">
      <c r="AU43760" s="206"/>
      <c r="AV43760" s="206"/>
      <c r="AW43760" s="206"/>
      <c r="AX43760" s="206"/>
      <c r="AY43760" s="207"/>
      <c r="AZ43760" s="207"/>
      <c r="BA43760" s="208"/>
    </row>
    <row r="43761" spans="47:53">
      <c r="AU43761" s="206"/>
      <c r="AV43761" s="206"/>
      <c r="AW43761" s="206"/>
      <c r="AX43761" s="206"/>
      <c r="AY43761" s="207"/>
      <c r="AZ43761" s="207"/>
      <c r="BA43761" s="208"/>
    </row>
    <row r="43762" spans="47:53">
      <c r="AU43762" s="206"/>
      <c r="AV43762" s="206"/>
      <c r="AW43762" s="206"/>
      <c r="AX43762" s="206"/>
      <c r="AY43762" s="207"/>
      <c r="AZ43762" s="207"/>
      <c r="BA43762" s="208"/>
    </row>
    <row r="43763" spans="47:53">
      <c r="AU43763" s="209"/>
      <c r="AV43763" s="209"/>
      <c r="AW43763" s="209"/>
      <c r="AX43763" s="209"/>
      <c r="AY43763" s="207"/>
      <c r="AZ43763" s="210"/>
      <c r="BA43763" s="208"/>
    </row>
    <row r="43764" spans="47:53">
      <c r="AU43764" s="209"/>
      <c r="AV43764" s="209"/>
      <c r="AW43764" s="209"/>
      <c r="AX43764" s="209"/>
      <c r="AY43764" s="207"/>
      <c r="AZ43764" s="210"/>
      <c r="BA43764" s="208"/>
    </row>
    <row r="43765" spans="47:53">
      <c r="AU43765" s="206"/>
      <c r="AV43765" s="206"/>
      <c r="AW43765" s="206"/>
      <c r="AX43765" s="206"/>
      <c r="AY43765" s="207"/>
      <c r="AZ43765" s="207"/>
      <c r="BA43765" s="208"/>
    </row>
    <row r="43766" spans="47:53">
      <c r="AU43766" s="206"/>
      <c r="AV43766" s="206"/>
      <c r="AW43766" s="206"/>
      <c r="AX43766" s="206"/>
      <c r="AY43766" s="207"/>
      <c r="AZ43766" s="207"/>
      <c r="BA43766" s="208"/>
    </row>
    <row r="43767" spans="47:53">
      <c r="AU43767" s="206"/>
      <c r="AV43767" s="206"/>
      <c r="AW43767" s="206"/>
      <c r="AX43767" s="206"/>
      <c r="AY43767" s="207"/>
      <c r="AZ43767" s="207"/>
      <c r="BA43767" s="208"/>
    </row>
    <row r="43768" spans="47:53">
      <c r="AU43768" s="206"/>
      <c r="AV43768" s="206"/>
      <c r="AW43768" s="206"/>
      <c r="AX43768" s="206"/>
      <c r="AY43768" s="207"/>
      <c r="AZ43768" s="207"/>
      <c r="BA43768" s="208"/>
    </row>
    <row r="43769" spans="47:53">
      <c r="AU43769" s="206"/>
      <c r="AV43769" s="206"/>
      <c r="AW43769" s="206"/>
      <c r="AX43769" s="206"/>
      <c r="AY43769" s="207"/>
      <c r="AZ43769" s="207"/>
      <c r="BA43769" s="208"/>
    </row>
    <row r="43770" spans="47:53">
      <c r="AU43770" s="206"/>
      <c r="AV43770" s="206"/>
      <c r="AW43770" s="206"/>
      <c r="AX43770" s="206"/>
      <c r="AY43770" s="207"/>
      <c r="AZ43770" s="207"/>
      <c r="BA43770" s="208"/>
    </row>
    <row r="43771" spans="47:53">
      <c r="AU43771" s="206"/>
      <c r="AV43771" s="206"/>
      <c r="AW43771" s="206"/>
      <c r="AX43771" s="206"/>
      <c r="AY43771" s="207"/>
      <c r="AZ43771" s="207"/>
      <c r="BA43771" s="208"/>
    </row>
    <row r="43772" spans="47:53">
      <c r="AU43772" s="206"/>
      <c r="AV43772" s="206"/>
      <c r="AW43772" s="206"/>
      <c r="AX43772" s="206"/>
      <c r="AY43772" s="207"/>
      <c r="AZ43772" s="207"/>
      <c r="BA43772" s="208"/>
    </row>
    <row r="43773" spans="47:53">
      <c r="AU43773" s="206"/>
      <c r="AV43773" s="206"/>
      <c r="AW43773" s="206"/>
      <c r="AX43773" s="206"/>
      <c r="AY43773" s="207"/>
      <c r="AZ43773" s="207"/>
      <c r="BA43773" s="208"/>
    </row>
    <row r="43774" spans="47:53">
      <c r="AU43774" s="206"/>
      <c r="AV43774" s="206"/>
      <c r="AW43774" s="206"/>
      <c r="AX43774" s="206"/>
      <c r="AY43774" s="207"/>
      <c r="AZ43774" s="207"/>
      <c r="BA43774" s="208"/>
    </row>
    <row r="43775" spans="47:53">
      <c r="AU43775" s="206"/>
      <c r="AV43775" s="206"/>
      <c r="AW43775" s="206"/>
      <c r="AX43775" s="206"/>
      <c r="AY43775" s="207"/>
      <c r="AZ43775" s="207"/>
      <c r="BA43775" s="208"/>
    </row>
    <row r="43776" spans="47:53">
      <c r="AU43776" s="211"/>
      <c r="AV43776" s="209"/>
      <c r="AW43776" s="207"/>
      <c r="AX43776" s="209"/>
      <c r="AY43776" s="207"/>
      <c r="AZ43776" s="212"/>
      <c r="BA43776" s="213"/>
    </row>
    <row r="43777" spans="47:53">
      <c r="AU43777" s="999"/>
      <c r="AV43777" s="999"/>
      <c r="AW43777" s="999"/>
      <c r="AX43777" s="999"/>
      <c r="AY43777" s="999"/>
      <c r="AZ43777" s="999"/>
      <c r="BA43777" s="999"/>
    </row>
    <row r="43778" spans="47:53">
      <c r="AU43778" s="1000"/>
      <c r="AV43778" s="1000"/>
      <c r="AW43778" s="1000"/>
      <c r="AX43778" s="1000"/>
      <c r="AY43778" s="1000"/>
      <c r="AZ43778" s="1000"/>
      <c r="BA43778" s="1000"/>
    </row>
    <row r="43779" spans="47:53">
      <c r="AU43779" s="999"/>
      <c r="AV43779" s="999"/>
      <c r="AW43779" s="999"/>
      <c r="AX43779" s="999"/>
      <c r="AY43779" s="999"/>
      <c r="AZ43779" s="999"/>
      <c r="BA43779" s="999"/>
    </row>
    <row r="43780" spans="47:53">
      <c r="AU43780" s="1001"/>
      <c r="AV43780" s="1001"/>
      <c r="AW43780" s="1001"/>
      <c r="AX43780" s="1002"/>
      <c r="AY43780" s="1001"/>
      <c r="AZ43780" s="204"/>
      <c r="BA43780" s="1003"/>
    </row>
    <row r="43781" spans="47:53">
      <c r="AU43781" s="1001"/>
      <c r="AV43781" s="1001"/>
      <c r="AW43781" s="1001"/>
      <c r="AX43781" s="1002"/>
      <c r="AY43781" s="1001"/>
      <c r="AZ43781" s="205"/>
      <c r="BA43781" s="1003"/>
    </row>
    <row r="43782" spans="47:53">
      <c r="AU43782" s="206"/>
      <c r="AV43782" s="206"/>
      <c r="AW43782" s="206"/>
      <c r="AX43782" s="206"/>
      <c r="AY43782" s="207"/>
      <c r="AZ43782" s="207"/>
      <c r="BA43782" s="208"/>
    </row>
    <row r="43783" spans="47:53">
      <c r="AU43783" s="206"/>
      <c r="AV43783" s="206"/>
      <c r="AW43783" s="206"/>
      <c r="AX43783" s="206"/>
      <c r="AY43783" s="207"/>
      <c r="AZ43783" s="207"/>
      <c r="BA43783" s="208"/>
    </row>
    <row r="43784" spans="47:53">
      <c r="AU43784" s="206"/>
      <c r="AV43784" s="206"/>
      <c r="AW43784" s="206"/>
      <c r="AX43784" s="206"/>
      <c r="AY43784" s="207"/>
      <c r="AZ43784" s="207"/>
      <c r="BA43784" s="208"/>
    </row>
    <row r="43785" spans="47:53">
      <c r="AU43785" s="206"/>
      <c r="AV43785" s="206"/>
      <c r="AW43785" s="206"/>
      <c r="AX43785" s="206"/>
      <c r="AY43785" s="207"/>
      <c r="AZ43785" s="207"/>
      <c r="BA43785" s="208"/>
    </row>
    <row r="43786" spans="47:53">
      <c r="AU43786" s="206"/>
      <c r="AV43786" s="206"/>
      <c r="AW43786" s="206"/>
      <c r="AX43786" s="206"/>
      <c r="AY43786" s="207"/>
      <c r="AZ43786" s="207"/>
      <c r="BA43786" s="208"/>
    </row>
    <row r="43787" spans="47:53">
      <c r="AU43787" s="206"/>
      <c r="AV43787" s="206"/>
      <c r="AW43787" s="206"/>
      <c r="AX43787" s="206"/>
      <c r="AY43787" s="207"/>
      <c r="AZ43787" s="207"/>
      <c r="BA43787" s="208"/>
    </row>
    <row r="43788" spans="47:53">
      <c r="AU43788" s="206"/>
      <c r="AV43788" s="206"/>
      <c r="AW43788" s="206"/>
      <c r="AX43788" s="206"/>
      <c r="AY43788" s="207"/>
      <c r="AZ43788" s="207"/>
      <c r="BA43788" s="208"/>
    </row>
    <row r="43789" spans="47:53">
      <c r="AU43789" s="206"/>
      <c r="AV43789" s="206"/>
      <c r="AW43789" s="206"/>
      <c r="AX43789" s="206"/>
      <c r="AY43789" s="207"/>
      <c r="AZ43789" s="207"/>
      <c r="BA43789" s="208"/>
    </row>
    <row r="43790" spans="47:53">
      <c r="AU43790" s="206"/>
      <c r="AV43790" s="206"/>
      <c r="AW43790" s="206"/>
      <c r="AX43790" s="206"/>
      <c r="AY43790" s="207"/>
      <c r="AZ43790" s="207"/>
      <c r="BA43790" s="208"/>
    </row>
    <row r="43791" spans="47:53">
      <c r="AU43791" s="206"/>
      <c r="AV43791" s="206"/>
      <c r="AW43791" s="206"/>
      <c r="AX43791" s="206"/>
      <c r="AY43791" s="207"/>
      <c r="AZ43791" s="207"/>
      <c r="BA43791" s="208"/>
    </row>
    <row r="43792" spans="47:53">
      <c r="AU43792" s="206"/>
      <c r="AV43792" s="206"/>
      <c r="AW43792" s="206"/>
      <c r="AX43792" s="206"/>
      <c r="AY43792" s="207"/>
      <c r="AZ43792" s="207"/>
      <c r="BA43792" s="208"/>
    </row>
    <row r="43793" spans="47:53">
      <c r="AU43793" s="206"/>
      <c r="AV43793" s="206"/>
      <c r="AW43793" s="206"/>
      <c r="AX43793" s="206"/>
      <c r="AY43793" s="207"/>
      <c r="AZ43793" s="207"/>
      <c r="BA43793" s="208"/>
    </row>
    <row r="43794" spans="47:53">
      <c r="AU43794" s="206"/>
      <c r="AV43794" s="206"/>
      <c r="AW43794" s="206"/>
      <c r="AX43794" s="206"/>
      <c r="AY43794" s="207"/>
      <c r="AZ43794" s="207"/>
      <c r="BA43794" s="208"/>
    </row>
    <row r="43795" spans="47:53">
      <c r="AU43795" s="209"/>
      <c r="AV43795" s="209"/>
      <c r="AW43795" s="209"/>
      <c r="AX43795" s="209"/>
      <c r="AY43795" s="207"/>
      <c r="AZ43795" s="210"/>
      <c r="BA43795" s="208"/>
    </row>
    <row r="43796" spans="47:53">
      <c r="AU43796" s="209"/>
      <c r="AV43796" s="209"/>
      <c r="AW43796" s="209"/>
      <c r="AX43796" s="209"/>
      <c r="AY43796" s="207"/>
      <c r="AZ43796" s="210"/>
      <c r="BA43796" s="208"/>
    </row>
    <row r="43797" spans="47:53">
      <c r="AU43797" s="206"/>
      <c r="AV43797" s="206"/>
      <c r="AW43797" s="206"/>
      <c r="AX43797" s="206"/>
      <c r="AY43797" s="207"/>
      <c r="AZ43797" s="207"/>
      <c r="BA43797" s="208"/>
    </row>
    <row r="43798" spans="47:53">
      <c r="AU43798" s="206"/>
      <c r="AV43798" s="206"/>
      <c r="AW43798" s="206"/>
      <c r="AX43798" s="206"/>
      <c r="AY43798" s="207"/>
      <c r="AZ43798" s="207"/>
      <c r="BA43798" s="208"/>
    </row>
    <row r="43799" spans="47:53">
      <c r="AU43799" s="206"/>
      <c r="AV43799" s="206"/>
      <c r="AW43799" s="206"/>
      <c r="AX43799" s="206"/>
      <c r="AY43799" s="207"/>
      <c r="AZ43799" s="207"/>
      <c r="BA43799" s="208"/>
    </row>
    <row r="43800" spans="47:53">
      <c r="AU43800" s="206"/>
      <c r="AV43800" s="206"/>
      <c r="AW43800" s="206"/>
      <c r="AX43800" s="206"/>
      <c r="AY43800" s="207"/>
      <c r="AZ43800" s="207"/>
      <c r="BA43800" s="208"/>
    </row>
    <row r="43801" spans="47:53">
      <c r="AU43801" s="206"/>
      <c r="AV43801" s="206"/>
      <c r="AW43801" s="206"/>
      <c r="AX43801" s="206"/>
      <c r="AY43801" s="207"/>
      <c r="AZ43801" s="207"/>
      <c r="BA43801" s="208"/>
    </row>
    <row r="43802" spans="47:53">
      <c r="AU43802" s="206"/>
      <c r="AV43802" s="206"/>
      <c r="AW43802" s="206"/>
      <c r="AX43802" s="206"/>
      <c r="AY43802" s="207"/>
      <c r="AZ43802" s="207"/>
      <c r="BA43802" s="208"/>
    </row>
    <row r="43803" spans="47:53">
      <c r="AU43803" s="206"/>
      <c r="AV43803" s="206"/>
      <c r="AW43803" s="206"/>
      <c r="AX43803" s="206"/>
      <c r="AY43803" s="207"/>
      <c r="AZ43803" s="207"/>
      <c r="BA43803" s="208"/>
    </row>
    <row r="43804" spans="47:53">
      <c r="AU43804" s="206"/>
      <c r="AV43804" s="206"/>
      <c r="AW43804" s="206"/>
      <c r="AX43804" s="206"/>
      <c r="AY43804" s="207"/>
      <c r="AZ43804" s="207"/>
      <c r="BA43804" s="208"/>
    </row>
    <row r="43805" spans="47:53">
      <c r="AU43805" s="206"/>
      <c r="AV43805" s="206"/>
      <c r="AW43805" s="206"/>
      <c r="AX43805" s="206"/>
      <c r="AY43805" s="207"/>
      <c r="AZ43805" s="207"/>
      <c r="BA43805" s="208"/>
    </row>
    <row r="43806" spans="47:53">
      <c r="AU43806" s="206"/>
      <c r="AV43806" s="206"/>
      <c r="AW43806" s="206"/>
      <c r="AX43806" s="206"/>
      <c r="AY43806" s="207"/>
      <c r="AZ43806" s="207"/>
      <c r="BA43806" s="208"/>
    </row>
    <row r="43807" spans="47:53">
      <c r="AU43807" s="206"/>
      <c r="AV43807" s="206"/>
      <c r="AW43807" s="206"/>
      <c r="AX43807" s="206"/>
      <c r="AY43807" s="207"/>
      <c r="AZ43807" s="207"/>
      <c r="BA43807" s="208"/>
    </row>
    <row r="43808" spans="47:53">
      <c r="AU43808" s="211"/>
      <c r="AV43808" s="209"/>
      <c r="AW43808" s="207"/>
      <c r="AX43808" s="209"/>
      <c r="AY43808" s="207"/>
      <c r="AZ43808" s="212"/>
      <c r="BA43808" s="213"/>
    </row>
    <row r="43809" spans="47:53">
      <c r="AU43809" s="999"/>
      <c r="AV43809" s="999"/>
      <c r="AW43809" s="999"/>
      <c r="AX43809" s="999"/>
      <c r="AY43809" s="999"/>
      <c r="AZ43809" s="999"/>
      <c r="BA43809" s="999"/>
    </row>
    <row r="43810" spans="47:53">
      <c r="AU43810" s="1000"/>
      <c r="AV43810" s="1000"/>
      <c r="AW43810" s="1000"/>
      <c r="AX43810" s="1000"/>
      <c r="AY43810" s="1000"/>
      <c r="AZ43810" s="1000"/>
      <c r="BA43810" s="1000"/>
    </row>
    <row r="43811" spans="47:53">
      <c r="AU43811" s="999"/>
      <c r="AV43811" s="999"/>
      <c r="AW43811" s="999"/>
      <c r="AX43811" s="999"/>
      <c r="AY43811" s="999"/>
      <c r="AZ43811" s="999"/>
      <c r="BA43811" s="999"/>
    </row>
    <row r="43812" spans="47:53">
      <c r="AU43812" s="1001"/>
      <c r="AV43812" s="1001"/>
      <c r="AW43812" s="1001"/>
      <c r="AX43812" s="1002"/>
      <c r="AY43812" s="1001"/>
      <c r="AZ43812" s="204"/>
      <c r="BA43812" s="1003"/>
    </row>
    <row r="43813" spans="47:53">
      <c r="AU43813" s="1001"/>
      <c r="AV43813" s="1001"/>
      <c r="AW43813" s="1001"/>
      <c r="AX43813" s="1002"/>
      <c r="AY43813" s="1001"/>
      <c r="AZ43813" s="205"/>
      <c r="BA43813" s="1003"/>
    </row>
    <row r="43814" spans="47:53">
      <c r="AU43814" s="206"/>
      <c r="AV43814" s="206"/>
      <c r="AW43814" s="206"/>
      <c r="AX43814" s="206"/>
      <c r="AY43814" s="207"/>
      <c r="AZ43814" s="207"/>
      <c r="BA43814" s="208"/>
    </row>
    <row r="43815" spans="47:53">
      <c r="AU43815" s="206"/>
      <c r="AV43815" s="206"/>
      <c r="AW43815" s="206"/>
      <c r="AX43815" s="206"/>
      <c r="AY43815" s="207"/>
      <c r="AZ43815" s="207"/>
      <c r="BA43815" s="208"/>
    </row>
    <row r="43816" spans="47:53">
      <c r="AU43816" s="206"/>
      <c r="AV43816" s="206"/>
      <c r="AW43816" s="206"/>
      <c r="AX43816" s="206"/>
      <c r="AY43816" s="207"/>
      <c r="AZ43816" s="207"/>
      <c r="BA43816" s="208"/>
    </row>
    <row r="43817" spans="47:53">
      <c r="AU43817" s="206"/>
      <c r="AV43817" s="206"/>
      <c r="AW43817" s="206"/>
      <c r="AX43817" s="206"/>
      <c r="AY43817" s="207"/>
      <c r="AZ43817" s="207"/>
      <c r="BA43817" s="208"/>
    </row>
    <row r="43818" spans="47:53">
      <c r="AU43818" s="206"/>
      <c r="AV43818" s="206"/>
      <c r="AW43818" s="206"/>
      <c r="AX43818" s="206"/>
      <c r="AY43818" s="207"/>
      <c r="AZ43818" s="207"/>
      <c r="BA43818" s="208"/>
    </row>
    <row r="43819" spans="47:53">
      <c r="AU43819" s="206"/>
      <c r="AV43819" s="206"/>
      <c r="AW43819" s="206"/>
      <c r="AX43819" s="206"/>
      <c r="AY43819" s="207"/>
      <c r="AZ43819" s="207"/>
      <c r="BA43819" s="208"/>
    </row>
    <row r="43820" spans="47:53">
      <c r="AU43820" s="206"/>
      <c r="AV43820" s="206"/>
      <c r="AW43820" s="206"/>
      <c r="AX43820" s="206"/>
      <c r="AY43820" s="207"/>
      <c r="AZ43820" s="207"/>
      <c r="BA43820" s="208"/>
    </row>
    <row r="43821" spans="47:53">
      <c r="AU43821" s="206"/>
      <c r="AV43821" s="206"/>
      <c r="AW43821" s="206"/>
      <c r="AX43821" s="206"/>
      <c r="AY43821" s="207"/>
      <c r="AZ43821" s="207"/>
      <c r="BA43821" s="208"/>
    </row>
    <row r="43822" spans="47:53">
      <c r="AU43822" s="206"/>
      <c r="AV43822" s="206"/>
      <c r="AW43822" s="206"/>
      <c r="AX43822" s="206"/>
      <c r="AY43822" s="207"/>
      <c r="AZ43822" s="207"/>
      <c r="BA43822" s="208"/>
    </row>
    <row r="43823" spans="47:53">
      <c r="AU43823" s="206"/>
      <c r="AV43823" s="206"/>
      <c r="AW43823" s="206"/>
      <c r="AX43823" s="206"/>
      <c r="AY43823" s="207"/>
      <c r="AZ43823" s="207"/>
      <c r="BA43823" s="208"/>
    </row>
    <row r="43824" spans="47:53">
      <c r="AU43824" s="206"/>
      <c r="AV43824" s="206"/>
      <c r="AW43824" s="206"/>
      <c r="AX43824" s="206"/>
      <c r="AY43824" s="207"/>
      <c r="AZ43824" s="207"/>
      <c r="BA43824" s="208"/>
    </row>
    <row r="43825" spans="47:53">
      <c r="AU43825" s="206"/>
      <c r="AV43825" s="206"/>
      <c r="AW43825" s="206"/>
      <c r="AX43825" s="206"/>
      <c r="AY43825" s="207"/>
      <c r="AZ43825" s="207"/>
      <c r="BA43825" s="208"/>
    </row>
    <row r="43826" spans="47:53">
      <c r="AU43826" s="206"/>
      <c r="AV43826" s="206"/>
      <c r="AW43826" s="206"/>
      <c r="AX43826" s="206"/>
      <c r="AY43826" s="207"/>
      <c r="AZ43826" s="207"/>
      <c r="BA43826" s="208"/>
    </row>
    <row r="43827" spans="47:53">
      <c r="AU43827" s="209"/>
      <c r="AV43827" s="209"/>
      <c r="AW43827" s="209"/>
      <c r="AX43827" s="209"/>
      <c r="AY43827" s="207"/>
      <c r="AZ43827" s="210"/>
      <c r="BA43827" s="208"/>
    </row>
    <row r="43828" spans="47:53">
      <c r="AU43828" s="209"/>
      <c r="AV43828" s="209"/>
      <c r="AW43828" s="209"/>
      <c r="AX43828" s="209"/>
      <c r="AY43828" s="207"/>
      <c r="AZ43828" s="210"/>
      <c r="BA43828" s="208"/>
    </row>
    <row r="43829" spans="47:53">
      <c r="AU43829" s="206"/>
      <c r="AV43829" s="206"/>
      <c r="AW43829" s="206"/>
      <c r="AX43829" s="206"/>
      <c r="AY43829" s="207"/>
      <c r="AZ43829" s="207"/>
      <c r="BA43829" s="208"/>
    </row>
    <row r="43830" spans="47:53">
      <c r="AU43830" s="206"/>
      <c r="AV43830" s="206"/>
      <c r="AW43830" s="206"/>
      <c r="AX43830" s="206"/>
      <c r="AY43830" s="207"/>
      <c r="AZ43830" s="207"/>
      <c r="BA43830" s="208"/>
    </row>
    <row r="43831" spans="47:53">
      <c r="AU43831" s="206"/>
      <c r="AV43831" s="206"/>
      <c r="AW43831" s="206"/>
      <c r="AX43831" s="206"/>
      <c r="AY43831" s="207"/>
      <c r="AZ43831" s="207"/>
      <c r="BA43831" s="208"/>
    </row>
    <row r="43832" spans="47:53">
      <c r="AU43832" s="206"/>
      <c r="AV43832" s="206"/>
      <c r="AW43832" s="206"/>
      <c r="AX43832" s="206"/>
      <c r="AY43832" s="207"/>
      <c r="AZ43832" s="207"/>
      <c r="BA43832" s="208"/>
    </row>
    <row r="43833" spans="47:53">
      <c r="AU43833" s="206"/>
      <c r="AV43833" s="206"/>
      <c r="AW43833" s="206"/>
      <c r="AX43833" s="206"/>
      <c r="AY43833" s="207"/>
      <c r="AZ43833" s="207"/>
      <c r="BA43833" s="208"/>
    </row>
    <row r="43834" spans="47:53">
      <c r="AU43834" s="206"/>
      <c r="AV43834" s="206"/>
      <c r="AW43834" s="206"/>
      <c r="AX43834" s="206"/>
      <c r="AY43834" s="207"/>
      <c r="AZ43834" s="207"/>
      <c r="BA43834" s="208"/>
    </row>
    <row r="43835" spans="47:53">
      <c r="AU43835" s="206"/>
      <c r="AV43835" s="206"/>
      <c r="AW43835" s="206"/>
      <c r="AX43835" s="206"/>
      <c r="AY43835" s="207"/>
      <c r="AZ43835" s="207"/>
      <c r="BA43835" s="208"/>
    </row>
    <row r="43836" spans="47:53">
      <c r="AU43836" s="206"/>
      <c r="AV43836" s="206"/>
      <c r="AW43836" s="206"/>
      <c r="AX43836" s="206"/>
      <c r="AY43836" s="207"/>
      <c r="AZ43836" s="207"/>
      <c r="BA43836" s="208"/>
    </row>
    <row r="43837" spans="47:53">
      <c r="AU43837" s="206"/>
      <c r="AV43837" s="206"/>
      <c r="AW43837" s="206"/>
      <c r="AX43837" s="206"/>
      <c r="AY43837" s="207"/>
      <c r="AZ43837" s="207"/>
      <c r="BA43837" s="208"/>
    </row>
    <row r="43838" spans="47:53">
      <c r="AU43838" s="206"/>
      <c r="AV43838" s="206"/>
      <c r="AW43838" s="206"/>
      <c r="AX43838" s="206"/>
      <c r="AY43838" s="207"/>
      <c r="AZ43838" s="207"/>
      <c r="BA43838" s="208"/>
    </row>
    <row r="43839" spans="47:53">
      <c r="AU43839" s="206"/>
      <c r="AV43839" s="206"/>
      <c r="AW43839" s="206"/>
      <c r="AX43839" s="206"/>
      <c r="AY43839" s="207"/>
      <c r="AZ43839" s="207"/>
      <c r="BA43839" s="208"/>
    </row>
    <row r="43840" spans="47:53">
      <c r="AU43840" s="211"/>
      <c r="AV43840" s="209"/>
      <c r="AW43840" s="207"/>
      <c r="AX43840" s="209"/>
      <c r="AY43840" s="207"/>
      <c r="AZ43840" s="212"/>
      <c r="BA43840" s="213"/>
    </row>
    <row r="43841" spans="47:53">
      <c r="AU43841" s="999"/>
      <c r="AV43841" s="999"/>
      <c r="AW43841" s="999"/>
      <c r="AX43841" s="999"/>
      <c r="AY43841" s="999"/>
      <c r="AZ43841" s="999"/>
      <c r="BA43841" s="999"/>
    </row>
    <row r="43842" spans="47:53">
      <c r="AU43842" s="1000"/>
      <c r="AV43842" s="1000"/>
      <c r="AW43842" s="1000"/>
      <c r="AX43842" s="1000"/>
      <c r="AY43842" s="1000"/>
      <c r="AZ43842" s="1000"/>
      <c r="BA43842" s="1000"/>
    </row>
    <row r="43843" spans="47:53">
      <c r="AU43843" s="999"/>
      <c r="AV43843" s="999"/>
      <c r="AW43843" s="999"/>
      <c r="AX43843" s="999"/>
      <c r="AY43843" s="999"/>
      <c r="AZ43843" s="999"/>
      <c r="BA43843" s="999"/>
    </row>
    <row r="43844" spans="47:53">
      <c r="AU43844" s="1001"/>
      <c r="AV43844" s="1001"/>
      <c r="AW43844" s="1001"/>
      <c r="AX43844" s="1002"/>
      <c r="AY43844" s="1001"/>
      <c r="AZ43844" s="204"/>
      <c r="BA43844" s="1003"/>
    </row>
    <row r="43845" spans="47:53">
      <c r="AU43845" s="1001"/>
      <c r="AV43845" s="1001"/>
      <c r="AW43845" s="1001"/>
      <c r="AX43845" s="1002"/>
      <c r="AY43845" s="1001"/>
      <c r="AZ43845" s="205"/>
      <c r="BA43845" s="1003"/>
    </row>
    <row r="43846" spans="47:53">
      <c r="AU43846" s="206"/>
      <c r="AV43846" s="206"/>
      <c r="AW43846" s="206"/>
      <c r="AX43846" s="206"/>
      <c r="AY43846" s="207"/>
      <c r="AZ43846" s="207"/>
      <c r="BA43846" s="208"/>
    </row>
    <row r="43847" spans="47:53">
      <c r="AU43847" s="206"/>
      <c r="AV43847" s="206"/>
      <c r="AW43847" s="206"/>
      <c r="AX43847" s="206"/>
      <c r="AY43847" s="207"/>
      <c r="AZ43847" s="207"/>
      <c r="BA43847" s="208"/>
    </row>
    <row r="43848" spans="47:53">
      <c r="AU43848" s="206"/>
      <c r="AV43848" s="206"/>
      <c r="AW43848" s="206"/>
      <c r="AX43848" s="206"/>
      <c r="AY43848" s="207"/>
      <c r="AZ43848" s="207"/>
      <c r="BA43848" s="208"/>
    </row>
    <row r="43849" spans="47:53">
      <c r="AU43849" s="206"/>
      <c r="AV43849" s="206"/>
      <c r="AW43849" s="206"/>
      <c r="AX43849" s="206"/>
      <c r="AY43849" s="207"/>
      <c r="AZ43849" s="207"/>
      <c r="BA43849" s="208"/>
    </row>
    <row r="43850" spans="47:53">
      <c r="AU43850" s="206"/>
      <c r="AV43850" s="206"/>
      <c r="AW43850" s="206"/>
      <c r="AX43850" s="206"/>
      <c r="AY43850" s="207"/>
      <c r="AZ43850" s="207"/>
      <c r="BA43850" s="208"/>
    </row>
    <row r="43851" spans="47:53">
      <c r="AU43851" s="206"/>
      <c r="AV43851" s="206"/>
      <c r="AW43851" s="206"/>
      <c r="AX43851" s="206"/>
      <c r="AY43851" s="207"/>
      <c r="AZ43851" s="207"/>
      <c r="BA43851" s="208"/>
    </row>
    <row r="43852" spans="47:53">
      <c r="AU43852" s="206"/>
      <c r="AV43852" s="206"/>
      <c r="AW43852" s="206"/>
      <c r="AX43852" s="206"/>
      <c r="AY43852" s="207"/>
      <c r="AZ43852" s="207"/>
      <c r="BA43852" s="208"/>
    </row>
    <row r="43853" spans="47:53">
      <c r="AU43853" s="206"/>
      <c r="AV43853" s="206"/>
      <c r="AW43853" s="206"/>
      <c r="AX43853" s="206"/>
      <c r="AY43853" s="207"/>
      <c r="AZ43853" s="207"/>
      <c r="BA43853" s="208"/>
    </row>
    <row r="43854" spans="47:53">
      <c r="AU43854" s="206"/>
      <c r="AV43854" s="206"/>
      <c r="AW43854" s="206"/>
      <c r="AX43854" s="206"/>
      <c r="AY43854" s="207"/>
      <c r="AZ43854" s="207"/>
      <c r="BA43854" s="208"/>
    </row>
    <row r="43855" spans="47:53">
      <c r="AU43855" s="206"/>
      <c r="AV43855" s="206"/>
      <c r="AW43855" s="206"/>
      <c r="AX43855" s="206"/>
      <c r="AY43855" s="207"/>
      <c r="AZ43855" s="207"/>
      <c r="BA43855" s="208"/>
    </row>
    <row r="43856" spans="47:53">
      <c r="AU43856" s="206"/>
      <c r="AV43856" s="206"/>
      <c r="AW43856" s="206"/>
      <c r="AX43856" s="206"/>
      <c r="AY43856" s="207"/>
      <c r="AZ43856" s="207"/>
      <c r="BA43856" s="208"/>
    </row>
    <row r="43857" spans="47:53">
      <c r="AU43857" s="206"/>
      <c r="AV43857" s="206"/>
      <c r="AW43857" s="206"/>
      <c r="AX43857" s="206"/>
      <c r="AY43857" s="207"/>
      <c r="AZ43857" s="207"/>
      <c r="BA43857" s="208"/>
    </row>
    <row r="43858" spans="47:53">
      <c r="AU43858" s="206"/>
      <c r="AV43858" s="206"/>
      <c r="AW43858" s="206"/>
      <c r="AX43858" s="206"/>
      <c r="AY43858" s="207"/>
      <c r="AZ43858" s="207"/>
      <c r="BA43858" s="208"/>
    </row>
    <row r="43859" spans="47:53">
      <c r="AU43859" s="209"/>
      <c r="AV43859" s="209"/>
      <c r="AW43859" s="209"/>
      <c r="AX43859" s="209"/>
      <c r="AY43859" s="207"/>
      <c r="AZ43859" s="210"/>
      <c r="BA43859" s="208"/>
    </row>
    <row r="43860" spans="47:53">
      <c r="AU43860" s="209"/>
      <c r="AV43860" s="209"/>
      <c r="AW43860" s="209"/>
      <c r="AX43860" s="209"/>
      <c r="AY43860" s="207"/>
      <c r="AZ43860" s="210"/>
      <c r="BA43860" s="208"/>
    </row>
    <row r="43861" spans="47:53">
      <c r="AU43861" s="206"/>
      <c r="AV43861" s="206"/>
      <c r="AW43861" s="206"/>
      <c r="AX43861" s="206"/>
      <c r="AY43861" s="207"/>
      <c r="AZ43861" s="207"/>
      <c r="BA43861" s="208"/>
    </row>
    <row r="43862" spans="47:53">
      <c r="AU43862" s="206"/>
      <c r="AV43862" s="206"/>
      <c r="AW43862" s="206"/>
      <c r="AX43862" s="206"/>
      <c r="AY43862" s="207"/>
      <c r="AZ43862" s="207"/>
      <c r="BA43862" s="208"/>
    </row>
    <row r="43863" spans="47:53">
      <c r="AU43863" s="206"/>
      <c r="AV43863" s="206"/>
      <c r="AW43863" s="206"/>
      <c r="AX43863" s="206"/>
      <c r="AY43863" s="207"/>
      <c r="AZ43863" s="207"/>
      <c r="BA43863" s="208"/>
    </row>
    <row r="43864" spans="47:53">
      <c r="AU43864" s="206"/>
      <c r="AV43864" s="206"/>
      <c r="AW43864" s="206"/>
      <c r="AX43864" s="206"/>
      <c r="AY43864" s="207"/>
      <c r="AZ43864" s="207"/>
      <c r="BA43864" s="208"/>
    </row>
    <row r="43865" spans="47:53">
      <c r="AU43865" s="206"/>
      <c r="AV43865" s="206"/>
      <c r="AW43865" s="206"/>
      <c r="AX43865" s="206"/>
      <c r="AY43865" s="207"/>
      <c r="AZ43865" s="207"/>
      <c r="BA43865" s="208"/>
    </row>
    <row r="43866" spans="47:53">
      <c r="AU43866" s="206"/>
      <c r="AV43866" s="206"/>
      <c r="AW43866" s="206"/>
      <c r="AX43866" s="206"/>
      <c r="AY43866" s="207"/>
      <c r="AZ43866" s="207"/>
      <c r="BA43866" s="208"/>
    </row>
    <row r="43867" spans="47:53">
      <c r="AU43867" s="206"/>
      <c r="AV43867" s="206"/>
      <c r="AW43867" s="206"/>
      <c r="AX43867" s="206"/>
      <c r="AY43867" s="207"/>
      <c r="AZ43867" s="207"/>
      <c r="BA43867" s="208"/>
    </row>
    <row r="43868" spans="47:53">
      <c r="AU43868" s="206"/>
      <c r="AV43868" s="206"/>
      <c r="AW43868" s="206"/>
      <c r="AX43868" s="206"/>
      <c r="AY43868" s="207"/>
      <c r="AZ43868" s="207"/>
      <c r="BA43868" s="208"/>
    </row>
    <row r="43869" spans="47:53">
      <c r="AU43869" s="206"/>
      <c r="AV43869" s="206"/>
      <c r="AW43869" s="206"/>
      <c r="AX43869" s="206"/>
      <c r="AY43869" s="207"/>
      <c r="AZ43869" s="207"/>
      <c r="BA43869" s="208"/>
    </row>
    <row r="43870" spans="47:53">
      <c r="AU43870" s="206"/>
      <c r="AV43870" s="206"/>
      <c r="AW43870" s="206"/>
      <c r="AX43870" s="206"/>
      <c r="AY43870" s="207"/>
      <c r="AZ43870" s="207"/>
      <c r="BA43870" s="208"/>
    </row>
    <row r="43871" spans="47:53">
      <c r="AU43871" s="206"/>
      <c r="AV43871" s="206"/>
      <c r="AW43871" s="206"/>
      <c r="AX43871" s="206"/>
      <c r="AY43871" s="207"/>
      <c r="AZ43871" s="207"/>
      <c r="BA43871" s="208"/>
    </row>
    <row r="43872" spans="47:53">
      <c r="AU43872" s="211"/>
      <c r="AV43872" s="209"/>
      <c r="AW43872" s="207"/>
      <c r="AX43872" s="209"/>
      <c r="AY43872" s="207"/>
      <c r="AZ43872" s="212"/>
      <c r="BA43872" s="213"/>
    </row>
    <row r="43873" spans="47:53">
      <c r="AU43873" s="999"/>
      <c r="AV43873" s="999"/>
      <c r="AW43873" s="999"/>
      <c r="AX43873" s="999"/>
      <c r="AY43873" s="999"/>
      <c r="AZ43873" s="999"/>
      <c r="BA43873" s="999"/>
    </row>
    <row r="43874" spans="47:53">
      <c r="AU43874" s="1000"/>
      <c r="AV43874" s="1000"/>
      <c r="AW43874" s="1000"/>
      <c r="AX43874" s="1000"/>
      <c r="AY43874" s="1000"/>
      <c r="AZ43874" s="1000"/>
      <c r="BA43874" s="1000"/>
    </row>
    <row r="43875" spans="47:53">
      <c r="AU43875" s="999"/>
      <c r="AV43875" s="999"/>
      <c r="AW43875" s="999"/>
      <c r="AX43875" s="999"/>
      <c r="AY43875" s="999"/>
      <c r="AZ43875" s="999"/>
      <c r="BA43875" s="999"/>
    </row>
    <row r="43876" spans="47:53">
      <c r="AU43876" s="1001"/>
      <c r="AV43876" s="1001"/>
      <c r="AW43876" s="1001"/>
      <c r="AX43876" s="1002"/>
      <c r="AY43876" s="1001"/>
      <c r="AZ43876" s="204"/>
      <c r="BA43876" s="1003"/>
    </row>
    <row r="43877" spans="47:53">
      <c r="AU43877" s="1001"/>
      <c r="AV43877" s="1001"/>
      <c r="AW43877" s="1001"/>
      <c r="AX43877" s="1002"/>
      <c r="AY43877" s="1001"/>
      <c r="AZ43877" s="205"/>
      <c r="BA43877" s="1003"/>
    </row>
    <row r="43878" spans="47:53">
      <c r="AU43878" s="206"/>
      <c r="AV43878" s="206"/>
      <c r="AW43878" s="206"/>
      <c r="AX43878" s="206"/>
      <c r="AY43878" s="207"/>
      <c r="AZ43878" s="207"/>
      <c r="BA43878" s="208"/>
    </row>
    <row r="43879" spans="47:53">
      <c r="AU43879" s="206"/>
      <c r="AV43879" s="206"/>
      <c r="AW43879" s="206"/>
      <c r="AX43879" s="206"/>
      <c r="AY43879" s="207"/>
      <c r="AZ43879" s="207"/>
      <c r="BA43879" s="208"/>
    </row>
    <row r="43880" spans="47:53">
      <c r="AU43880" s="206"/>
      <c r="AV43880" s="206"/>
      <c r="AW43880" s="206"/>
      <c r="AX43880" s="206"/>
      <c r="AY43880" s="207"/>
      <c r="AZ43880" s="207"/>
      <c r="BA43880" s="208"/>
    </row>
    <row r="43881" spans="47:53">
      <c r="AU43881" s="206"/>
      <c r="AV43881" s="206"/>
      <c r="AW43881" s="206"/>
      <c r="AX43881" s="206"/>
      <c r="AY43881" s="207"/>
      <c r="AZ43881" s="207"/>
      <c r="BA43881" s="208"/>
    </row>
    <row r="43882" spans="47:53">
      <c r="AU43882" s="206"/>
      <c r="AV43882" s="206"/>
      <c r="AW43882" s="206"/>
      <c r="AX43882" s="206"/>
      <c r="AY43882" s="207"/>
      <c r="AZ43882" s="207"/>
      <c r="BA43882" s="208"/>
    </row>
    <row r="43883" spans="47:53">
      <c r="AU43883" s="206"/>
      <c r="AV43883" s="206"/>
      <c r="AW43883" s="206"/>
      <c r="AX43883" s="206"/>
      <c r="AY43883" s="207"/>
      <c r="AZ43883" s="207"/>
      <c r="BA43883" s="208"/>
    </row>
    <row r="43884" spans="47:53">
      <c r="AU43884" s="206"/>
      <c r="AV43884" s="206"/>
      <c r="AW43884" s="206"/>
      <c r="AX43884" s="206"/>
      <c r="AY43884" s="207"/>
      <c r="AZ43884" s="207"/>
      <c r="BA43884" s="208"/>
    </row>
    <row r="43885" spans="47:53">
      <c r="AU43885" s="206"/>
      <c r="AV43885" s="206"/>
      <c r="AW43885" s="206"/>
      <c r="AX43885" s="206"/>
      <c r="AY43885" s="207"/>
      <c r="AZ43885" s="207"/>
      <c r="BA43885" s="208"/>
    </row>
    <row r="43886" spans="47:53">
      <c r="AU43886" s="206"/>
      <c r="AV43886" s="206"/>
      <c r="AW43886" s="206"/>
      <c r="AX43886" s="206"/>
      <c r="AY43886" s="207"/>
      <c r="AZ43886" s="207"/>
      <c r="BA43886" s="208"/>
    </row>
    <row r="43887" spans="47:53">
      <c r="AU43887" s="206"/>
      <c r="AV43887" s="206"/>
      <c r="AW43887" s="206"/>
      <c r="AX43887" s="206"/>
      <c r="AY43887" s="207"/>
      <c r="AZ43887" s="207"/>
      <c r="BA43887" s="208"/>
    </row>
    <row r="43888" spans="47:53">
      <c r="AU43888" s="206"/>
      <c r="AV43888" s="206"/>
      <c r="AW43888" s="206"/>
      <c r="AX43888" s="206"/>
      <c r="AY43888" s="207"/>
      <c r="AZ43888" s="207"/>
      <c r="BA43888" s="208"/>
    </row>
    <row r="43889" spans="47:53">
      <c r="AU43889" s="206"/>
      <c r="AV43889" s="206"/>
      <c r="AW43889" s="206"/>
      <c r="AX43889" s="206"/>
      <c r="AY43889" s="207"/>
      <c r="AZ43889" s="207"/>
      <c r="BA43889" s="208"/>
    </row>
    <row r="43890" spans="47:53">
      <c r="AU43890" s="206"/>
      <c r="AV43890" s="206"/>
      <c r="AW43890" s="206"/>
      <c r="AX43890" s="206"/>
      <c r="AY43890" s="207"/>
      <c r="AZ43890" s="207"/>
      <c r="BA43890" s="208"/>
    </row>
    <row r="43891" spans="47:53">
      <c r="AU43891" s="209"/>
      <c r="AV43891" s="209"/>
      <c r="AW43891" s="209"/>
      <c r="AX43891" s="209"/>
      <c r="AY43891" s="207"/>
      <c r="AZ43891" s="210"/>
      <c r="BA43891" s="208"/>
    </row>
    <row r="43892" spans="47:53">
      <c r="AU43892" s="209"/>
      <c r="AV43892" s="209"/>
      <c r="AW43892" s="209"/>
      <c r="AX43892" s="209"/>
      <c r="AY43892" s="207"/>
      <c r="AZ43892" s="210"/>
      <c r="BA43892" s="208"/>
    </row>
    <row r="43893" spans="47:53">
      <c r="AU43893" s="206"/>
      <c r="AV43893" s="206"/>
      <c r="AW43893" s="206"/>
      <c r="AX43893" s="206"/>
      <c r="AY43893" s="207"/>
      <c r="AZ43893" s="207"/>
      <c r="BA43893" s="208"/>
    </row>
    <row r="43894" spans="47:53">
      <c r="AU43894" s="206"/>
      <c r="AV43894" s="206"/>
      <c r="AW43894" s="206"/>
      <c r="AX43894" s="206"/>
      <c r="AY43894" s="207"/>
      <c r="AZ43894" s="207"/>
      <c r="BA43894" s="208"/>
    </row>
    <row r="43895" spans="47:53">
      <c r="AU43895" s="206"/>
      <c r="AV43895" s="206"/>
      <c r="AW43895" s="206"/>
      <c r="AX43895" s="206"/>
      <c r="AY43895" s="207"/>
      <c r="AZ43895" s="207"/>
      <c r="BA43895" s="208"/>
    </row>
    <row r="43896" spans="47:53">
      <c r="AU43896" s="206"/>
      <c r="AV43896" s="206"/>
      <c r="AW43896" s="206"/>
      <c r="AX43896" s="206"/>
      <c r="AY43896" s="207"/>
      <c r="AZ43896" s="207"/>
      <c r="BA43896" s="208"/>
    </row>
    <row r="43897" spans="47:53">
      <c r="AU43897" s="206"/>
      <c r="AV43897" s="206"/>
      <c r="AW43897" s="206"/>
      <c r="AX43897" s="206"/>
      <c r="AY43897" s="207"/>
      <c r="AZ43897" s="207"/>
      <c r="BA43897" s="208"/>
    </row>
    <row r="43898" spans="47:53">
      <c r="AU43898" s="206"/>
      <c r="AV43898" s="206"/>
      <c r="AW43898" s="206"/>
      <c r="AX43898" s="206"/>
      <c r="AY43898" s="207"/>
      <c r="AZ43898" s="207"/>
      <c r="BA43898" s="208"/>
    </row>
    <row r="43899" spans="47:53">
      <c r="AU43899" s="206"/>
      <c r="AV43899" s="206"/>
      <c r="AW43899" s="206"/>
      <c r="AX43899" s="206"/>
      <c r="AY43899" s="207"/>
      <c r="AZ43899" s="207"/>
      <c r="BA43899" s="208"/>
    </row>
    <row r="43900" spans="47:53">
      <c r="AU43900" s="206"/>
      <c r="AV43900" s="206"/>
      <c r="AW43900" s="206"/>
      <c r="AX43900" s="206"/>
      <c r="AY43900" s="207"/>
      <c r="AZ43900" s="207"/>
      <c r="BA43900" s="208"/>
    </row>
    <row r="43901" spans="47:53">
      <c r="AU43901" s="206"/>
      <c r="AV43901" s="206"/>
      <c r="AW43901" s="206"/>
      <c r="AX43901" s="206"/>
      <c r="AY43901" s="207"/>
      <c r="AZ43901" s="207"/>
      <c r="BA43901" s="208"/>
    </row>
    <row r="43902" spans="47:53">
      <c r="AU43902" s="206"/>
      <c r="AV43902" s="206"/>
      <c r="AW43902" s="206"/>
      <c r="AX43902" s="206"/>
      <c r="AY43902" s="207"/>
      <c r="AZ43902" s="207"/>
      <c r="BA43902" s="208"/>
    </row>
    <row r="43903" spans="47:53">
      <c r="AU43903" s="206"/>
      <c r="AV43903" s="206"/>
      <c r="AW43903" s="206"/>
      <c r="AX43903" s="206"/>
      <c r="AY43903" s="207"/>
      <c r="AZ43903" s="207"/>
      <c r="BA43903" s="208"/>
    </row>
    <row r="43904" spans="47:53">
      <c r="AU43904" s="211"/>
      <c r="AV43904" s="209"/>
      <c r="AW43904" s="207"/>
      <c r="AX43904" s="209"/>
      <c r="AY43904" s="207"/>
      <c r="AZ43904" s="212"/>
      <c r="BA43904" s="213"/>
    </row>
    <row r="43905" spans="47:53">
      <c r="AU43905" s="999"/>
      <c r="AV43905" s="999"/>
      <c r="AW43905" s="999"/>
      <c r="AX43905" s="999"/>
      <c r="AY43905" s="999"/>
      <c r="AZ43905" s="999"/>
      <c r="BA43905" s="999"/>
    </row>
    <row r="43906" spans="47:53">
      <c r="AU43906" s="1000"/>
      <c r="AV43906" s="1000"/>
      <c r="AW43906" s="1000"/>
      <c r="AX43906" s="1000"/>
      <c r="AY43906" s="1000"/>
      <c r="AZ43906" s="1000"/>
      <c r="BA43906" s="1000"/>
    </row>
    <row r="43907" spans="47:53">
      <c r="AU43907" s="999"/>
      <c r="AV43907" s="999"/>
      <c r="AW43907" s="999"/>
      <c r="AX43907" s="999"/>
      <c r="AY43907" s="999"/>
      <c r="AZ43907" s="999"/>
      <c r="BA43907" s="999"/>
    </row>
    <row r="43908" spans="47:53">
      <c r="AU43908" s="1001"/>
      <c r="AV43908" s="1001"/>
      <c r="AW43908" s="1001"/>
      <c r="AX43908" s="1002"/>
      <c r="AY43908" s="1001"/>
      <c r="AZ43908" s="204"/>
      <c r="BA43908" s="1003"/>
    </row>
    <row r="43909" spans="47:53">
      <c r="AU43909" s="1001"/>
      <c r="AV43909" s="1001"/>
      <c r="AW43909" s="1001"/>
      <c r="AX43909" s="1002"/>
      <c r="AY43909" s="1001"/>
      <c r="AZ43909" s="205"/>
      <c r="BA43909" s="1003"/>
    </row>
    <row r="43910" spans="47:53">
      <c r="AU43910" s="206"/>
      <c r="AV43910" s="206"/>
      <c r="AW43910" s="206"/>
      <c r="AX43910" s="206"/>
      <c r="AY43910" s="207"/>
      <c r="AZ43910" s="207"/>
      <c r="BA43910" s="208"/>
    </row>
    <row r="43911" spans="47:53">
      <c r="AU43911" s="206"/>
      <c r="AV43911" s="206"/>
      <c r="AW43911" s="206"/>
      <c r="AX43911" s="206"/>
      <c r="AY43911" s="207"/>
      <c r="AZ43911" s="207"/>
      <c r="BA43911" s="208"/>
    </row>
    <row r="43912" spans="47:53">
      <c r="AU43912" s="206"/>
      <c r="AV43912" s="206"/>
      <c r="AW43912" s="206"/>
      <c r="AX43912" s="206"/>
      <c r="AY43912" s="207"/>
      <c r="AZ43912" s="207"/>
      <c r="BA43912" s="208"/>
    </row>
    <row r="43913" spans="47:53">
      <c r="AU43913" s="206"/>
      <c r="AV43913" s="206"/>
      <c r="AW43913" s="206"/>
      <c r="AX43913" s="206"/>
      <c r="AY43913" s="207"/>
      <c r="AZ43913" s="207"/>
      <c r="BA43913" s="208"/>
    </row>
    <row r="43914" spans="47:53">
      <c r="AU43914" s="206"/>
      <c r="AV43914" s="206"/>
      <c r="AW43914" s="206"/>
      <c r="AX43914" s="206"/>
      <c r="AY43914" s="207"/>
      <c r="AZ43914" s="207"/>
      <c r="BA43914" s="208"/>
    </row>
    <row r="43915" spans="47:53">
      <c r="AU43915" s="206"/>
      <c r="AV43915" s="206"/>
      <c r="AW43915" s="206"/>
      <c r="AX43915" s="206"/>
      <c r="AY43915" s="207"/>
      <c r="AZ43915" s="207"/>
      <c r="BA43915" s="208"/>
    </row>
    <row r="43916" spans="47:53">
      <c r="AU43916" s="206"/>
      <c r="AV43916" s="206"/>
      <c r="AW43916" s="206"/>
      <c r="AX43916" s="206"/>
      <c r="AY43916" s="207"/>
      <c r="AZ43916" s="207"/>
      <c r="BA43916" s="208"/>
    </row>
    <row r="43917" spans="47:53">
      <c r="AU43917" s="206"/>
      <c r="AV43917" s="206"/>
      <c r="AW43917" s="206"/>
      <c r="AX43917" s="206"/>
      <c r="AY43917" s="207"/>
      <c r="AZ43917" s="207"/>
      <c r="BA43917" s="208"/>
    </row>
    <row r="43918" spans="47:53">
      <c r="AU43918" s="206"/>
      <c r="AV43918" s="206"/>
      <c r="AW43918" s="206"/>
      <c r="AX43918" s="206"/>
      <c r="AY43918" s="207"/>
      <c r="AZ43918" s="207"/>
      <c r="BA43918" s="208"/>
    </row>
    <row r="43919" spans="47:53">
      <c r="AU43919" s="206"/>
      <c r="AV43919" s="206"/>
      <c r="AW43919" s="206"/>
      <c r="AX43919" s="206"/>
      <c r="AY43919" s="207"/>
      <c r="AZ43919" s="207"/>
      <c r="BA43919" s="208"/>
    </row>
    <row r="43920" spans="47:53">
      <c r="AU43920" s="206"/>
      <c r="AV43920" s="206"/>
      <c r="AW43920" s="206"/>
      <c r="AX43920" s="206"/>
      <c r="AY43920" s="207"/>
      <c r="AZ43920" s="207"/>
      <c r="BA43920" s="208"/>
    </row>
    <row r="43921" spans="47:53">
      <c r="AU43921" s="206"/>
      <c r="AV43921" s="206"/>
      <c r="AW43921" s="206"/>
      <c r="AX43921" s="206"/>
      <c r="AY43921" s="207"/>
      <c r="AZ43921" s="207"/>
      <c r="BA43921" s="208"/>
    </row>
    <row r="43922" spans="47:53">
      <c r="AU43922" s="206"/>
      <c r="AV43922" s="206"/>
      <c r="AW43922" s="206"/>
      <c r="AX43922" s="206"/>
      <c r="AY43922" s="207"/>
      <c r="AZ43922" s="207"/>
      <c r="BA43922" s="208"/>
    </row>
    <row r="43923" spans="47:53">
      <c r="AU43923" s="209"/>
      <c r="AV43923" s="209"/>
      <c r="AW43923" s="209"/>
      <c r="AX43923" s="209"/>
      <c r="AY43923" s="207"/>
      <c r="AZ43923" s="210"/>
      <c r="BA43923" s="208"/>
    </row>
    <row r="43924" spans="47:53">
      <c r="AU43924" s="209"/>
      <c r="AV43924" s="209"/>
      <c r="AW43924" s="209"/>
      <c r="AX43924" s="209"/>
      <c r="AY43924" s="207"/>
      <c r="AZ43924" s="210"/>
      <c r="BA43924" s="208"/>
    </row>
    <row r="43925" spans="47:53">
      <c r="AU43925" s="206"/>
      <c r="AV43925" s="206"/>
      <c r="AW43925" s="206"/>
      <c r="AX43925" s="206"/>
      <c r="AY43925" s="207"/>
      <c r="AZ43925" s="207"/>
      <c r="BA43925" s="208"/>
    </row>
    <row r="43926" spans="47:53">
      <c r="AU43926" s="206"/>
      <c r="AV43926" s="206"/>
      <c r="AW43926" s="206"/>
      <c r="AX43926" s="206"/>
      <c r="AY43926" s="207"/>
      <c r="AZ43926" s="207"/>
      <c r="BA43926" s="208"/>
    </row>
    <row r="43927" spans="47:53">
      <c r="AU43927" s="206"/>
      <c r="AV43927" s="206"/>
      <c r="AW43927" s="206"/>
      <c r="AX43927" s="206"/>
      <c r="AY43927" s="207"/>
      <c r="AZ43927" s="207"/>
      <c r="BA43927" s="208"/>
    </row>
    <row r="43928" spans="47:53">
      <c r="AU43928" s="206"/>
      <c r="AV43928" s="206"/>
      <c r="AW43928" s="206"/>
      <c r="AX43928" s="206"/>
      <c r="AY43928" s="207"/>
      <c r="AZ43928" s="207"/>
      <c r="BA43928" s="208"/>
    </row>
    <row r="43929" spans="47:53">
      <c r="AU43929" s="206"/>
      <c r="AV43929" s="206"/>
      <c r="AW43929" s="206"/>
      <c r="AX43929" s="206"/>
      <c r="AY43929" s="207"/>
      <c r="AZ43929" s="207"/>
      <c r="BA43929" s="208"/>
    </row>
    <row r="43930" spans="47:53">
      <c r="AU43930" s="206"/>
      <c r="AV43930" s="206"/>
      <c r="AW43930" s="206"/>
      <c r="AX43930" s="206"/>
      <c r="AY43930" s="207"/>
      <c r="AZ43930" s="207"/>
      <c r="BA43930" s="208"/>
    </row>
    <row r="43931" spans="47:53">
      <c r="AU43931" s="206"/>
      <c r="AV43931" s="206"/>
      <c r="AW43931" s="206"/>
      <c r="AX43931" s="206"/>
      <c r="AY43931" s="207"/>
      <c r="AZ43931" s="207"/>
      <c r="BA43931" s="208"/>
    </row>
    <row r="43932" spans="47:53">
      <c r="AU43932" s="206"/>
      <c r="AV43932" s="206"/>
      <c r="AW43932" s="206"/>
      <c r="AX43932" s="206"/>
      <c r="AY43932" s="207"/>
      <c r="AZ43932" s="207"/>
      <c r="BA43932" s="208"/>
    </row>
    <row r="43933" spans="47:53">
      <c r="AU43933" s="206"/>
      <c r="AV43933" s="206"/>
      <c r="AW43933" s="206"/>
      <c r="AX43933" s="206"/>
      <c r="AY43933" s="207"/>
      <c r="AZ43933" s="207"/>
      <c r="BA43933" s="208"/>
    </row>
    <row r="43934" spans="47:53">
      <c r="AU43934" s="206"/>
      <c r="AV43934" s="206"/>
      <c r="AW43934" s="206"/>
      <c r="AX43934" s="206"/>
      <c r="AY43934" s="207"/>
      <c r="AZ43934" s="207"/>
      <c r="BA43934" s="208"/>
    </row>
    <row r="43935" spans="47:53">
      <c r="AU43935" s="206"/>
      <c r="AV43935" s="206"/>
      <c r="AW43935" s="206"/>
      <c r="AX43935" s="206"/>
      <c r="AY43935" s="207"/>
      <c r="AZ43935" s="207"/>
      <c r="BA43935" s="208"/>
    </row>
    <row r="43936" spans="47:53">
      <c r="AU43936" s="211"/>
      <c r="AV43936" s="209"/>
      <c r="AW43936" s="207"/>
      <c r="AX43936" s="209"/>
      <c r="AY43936" s="207"/>
      <c r="AZ43936" s="212"/>
      <c r="BA43936" s="213"/>
    </row>
    <row r="43937" spans="47:53">
      <c r="AU43937" s="999"/>
      <c r="AV43937" s="999"/>
      <c r="AW43937" s="999"/>
      <c r="AX43937" s="999"/>
      <c r="AY43937" s="999"/>
      <c r="AZ43937" s="999"/>
      <c r="BA43937" s="999"/>
    </row>
    <row r="43938" spans="47:53">
      <c r="AU43938" s="1000"/>
      <c r="AV43938" s="1000"/>
      <c r="AW43938" s="1000"/>
      <c r="AX43938" s="1000"/>
      <c r="AY43938" s="1000"/>
      <c r="AZ43938" s="1000"/>
      <c r="BA43938" s="1000"/>
    </row>
    <row r="43939" spans="47:53">
      <c r="AU43939" s="999"/>
      <c r="AV43939" s="999"/>
      <c r="AW43939" s="999"/>
      <c r="AX43939" s="999"/>
      <c r="AY43939" s="999"/>
      <c r="AZ43939" s="999"/>
      <c r="BA43939" s="999"/>
    </row>
    <row r="43940" spans="47:53">
      <c r="AU43940" s="1001"/>
      <c r="AV43940" s="1001"/>
      <c r="AW43940" s="1001"/>
      <c r="AX43940" s="1002"/>
      <c r="AY43940" s="1001"/>
      <c r="AZ43940" s="204"/>
      <c r="BA43940" s="1003"/>
    </row>
    <row r="43941" spans="47:53">
      <c r="AU43941" s="1001"/>
      <c r="AV43941" s="1001"/>
      <c r="AW43941" s="1001"/>
      <c r="AX43941" s="1002"/>
      <c r="AY43941" s="1001"/>
      <c r="AZ43941" s="205"/>
      <c r="BA43941" s="1003"/>
    </row>
    <row r="43942" spans="47:53">
      <c r="AU43942" s="206"/>
      <c r="AV43942" s="206"/>
      <c r="AW43942" s="206"/>
      <c r="AX43942" s="206"/>
      <c r="AY43942" s="207"/>
      <c r="AZ43942" s="207"/>
      <c r="BA43942" s="208"/>
    </row>
    <row r="43943" spans="47:53">
      <c r="AU43943" s="206"/>
      <c r="AV43943" s="206"/>
      <c r="AW43943" s="206"/>
      <c r="AX43943" s="206"/>
      <c r="AY43943" s="207"/>
      <c r="AZ43943" s="207"/>
      <c r="BA43943" s="208"/>
    </row>
    <row r="43944" spans="47:53">
      <c r="AU43944" s="206"/>
      <c r="AV43944" s="206"/>
      <c r="AW43944" s="206"/>
      <c r="AX43944" s="206"/>
      <c r="AY43944" s="207"/>
      <c r="AZ43944" s="207"/>
      <c r="BA43944" s="208"/>
    </row>
    <row r="43945" spans="47:53">
      <c r="AU43945" s="206"/>
      <c r="AV43945" s="206"/>
      <c r="AW43945" s="206"/>
      <c r="AX43945" s="206"/>
      <c r="AY43945" s="207"/>
      <c r="AZ43945" s="207"/>
      <c r="BA43945" s="208"/>
    </row>
    <row r="43946" spans="47:53">
      <c r="AU43946" s="206"/>
      <c r="AV43946" s="206"/>
      <c r="AW43946" s="206"/>
      <c r="AX43946" s="206"/>
      <c r="AY43946" s="207"/>
      <c r="AZ43946" s="207"/>
      <c r="BA43946" s="208"/>
    </row>
    <row r="43947" spans="47:53">
      <c r="AU43947" s="206"/>
      <c r="AV43947" s="206"/>
      <c r="AW43947" s="206"/>
      <c r="AX43947" s="206"/>
      <c r="AY43947" s="207"/>
      <c r="AZ43947" s="207"/>
      <c r="BA43947" s="208"/>
    </row>
    <row r="43948" spans="47:53">
      <c r="AU43948" s="206"/>
      <c r="AV43948" s="206"/>
      <c r="AW43948" s="206"/>
      <c r="AX43948" s="206"/>
      <c r="AY43948" s="207"/>
      <c r="AZ43948" s="207"/>
      <c r="BA43948" s="208"/>
    </row>
    <row r="43949" spans="47:53">
      <c r="AU43949" s="206"/>
      <c r="AV43949" s="206"/>
      <c r="AW43949" s="206"/>
      <c r="AX43949" s="206"/>
      <c r="AY43949" s="207"/>
      <c r="AZ43949" s="207"/>
      <c r="BA43949" s="208"/>
    </row>
    <row r="43950" spans="47:53">
      <c r="AU43950" s="206"/>
      <c r="AV43950" s="206"/>
      <c r="AW43950" s="206"/>
      <c r="AX43950" s="206"/>
      <c r="AY43950" s="207"/>
      <c r="AZ43950" s="207"/>
      <c r="BA43950" s="208"/>
    </row>
    <row r="43951" spans="47:53">
      <c r="AU43951" s="206"/>
      <c r="AV43951" s="206"/>
      <c r="AW43951" s="206"/>
      <c r="AX43951" s="206"/>
      <c r="AY43951" s="207"/>
      <c r="AZ43951" s="207"/>
      <c r="BA43951" s="208"/>
    </row>
    <row r="43952" spans="47:53">
      <c r="AU43952" s="206"/>
      <c r="AV43952" s="206"/>
      <c r="AW43952" s="206"/>
      <c r="AX43952" s="206"/>
      <c r="AY43952" s="207"/>
      <c r="AZ43952" s="207"/>
      <c r="BA43952" s="208"/>
    </row>
    <row r="43953" spans="47:53">
      <c r="AU43953" s="206"/>
      <c r="AV43953" s="206"/>
      <c r="AW43953" s="206"/>
      <c r="AX43953" s="206"/>
      <c r="AY43953" s="207"/>
      <c r="AZ43953" s="207"/>
      <c r="BA43953" s="208"/>
    </row>
    <row r="43954" spans="47:53">
      <c r="AU43954" s="206"/>
      <c r="AV43954" s="206"/>
      <c r="AW43954" s="206"/>
      <c r="AX43954" s="206"/>
      <c r="AY43954" s="207"/>
      <c r="AZ43954" s="207"/>
      <c r="BA43954" s="208"/>
    </row>
    <row r="43955" spans="47:53">
      <c r="AU43955" s="209"/>
      <c r="AV43955" s="209"/>
      <c r="AW43955" s="209"/>
      <c r="AX43955" s="209"/>
      <c r="AY43955" s="207"/>
      <c r="AZ43955" s="210"/>
      <c r="BA43955" s="208"/>
    </row>
    <row r="43956" spans="47:53">
      <c r="AU43956" s="209"/>
      <c r="AV43956" s="209"/>
      <c r="AW43956" s="209"/>
      <c r="AX43956" s="209"/>
      <c r="AY43956" s="207"/>
      <c r="AZ43956" s="210"/>
      <c r="BA43956" s="208"/>
    </row>
    <row r="43957" spans="47:53">
      <c r="AU43957" s="206"/>
      <c r="AV43957" s="206"/>
      <c r="AW43957" s="206"/>
      <c r="AX43957" s="206"/>
      <c r="AY43957" s="207"/>
      <c r="AZ43957" s="207"/>
      <c r="BA43957" s="208"/>
    </row>
    <row r="43958" spans="47:53">
      <c r="AU43958" s="206"/>
      <c r="AV43958" s="206"/>
      <c r="AW43958" s="206"/>
      <c r="AX43958" s="206"/>
      <c r="AY43958" s="207"/>
      <c r="AZ43958" s="207"/>
      <c r="BA43958" s="208"/>
    </row>
    <row r="43959" spans="47:53">
      <c r="AU43959" s="206"/>
      <c r="AV43959" s="206"/>
      <c r="AW43959" s="206"/>
      <c r="AX43959" s="206"/>
      <c r="AY43959" s="207"/>
      <c r="AZ43959" s="207"/>
      <c r="BA43959" s="208"/>
    </row>
    <row r="43960" spans="47:53">
      <c r="AU43960" s="206"/>
      <c r="AV43960" s="206"/>
      <c r="AW43960" s="206"/>
      <c r="AX43960" s="206"/>
      <c r="AY43960" s="207"/>
      <c r="AZ43960" s="207"/>
      <c r="BA43960" s="208"/>
    </row>
    <row r="43961" spans="47:53">
      <c r="AU43961" s="206"/>
      <c r="AV43961" s="206"/>
      <c r="AW43961" s="206"/>
      <c r="AX43961" s="206"/>
      <c r="AY43961" s="207"/>
      <c r="AZ43961" s="207"/>
      <c r="BA43961" s="208"/>
    </row>
    <row r="43962" spans="47:53">
      <c r="AU43962" s="206"/>
      <c r="AV43962" s="206"/>
      <c r="AW43962" s="206"/>
      <c r="AX43962" s="206"/>
      <c r="AY43962" s="207"/>
      <c r="AZ43962" s="207"/>
      <c r="BA43962" s="208"/>
    </row>
    <row r="43963" spans="47:53">
      <c r="AU43963" s="206"/>
      <c r="AV43963" s="206"/>
      <c r="AW43963" s="206"/>
      <c r="AX43963" s="206"/>
      <c r="AY43963" s="207"/>
      <c r="AZ43963" s="207"/>
      <c r="BA43963" s="208"/>
    </row>
    <row r="43964" spans="47:53">
      <c r="AU43964" s="206"/>
      <c r="AV43964" s="206"/>
      <c r="AW43964" s="206"/>
      <c r="AX43964" s="206"/>
      <c r="AY43964" s="207"/>
      <c r="AZ43964" s="207"/>
      <c r="BA43964" s="208"/>
    </row>
    <row r="43965" spans="47:53">
      <c r="AU43965" s="206"/>
      <c r="AV43965" s="206"/>
      <c r="AW43965" s="206"/>
      <c r="AX43965" s="206"/>
      <c r="AY43965" s="207"/>
      <c r="AZ43965" s="207"/>
      <c r="BA43965" s="208"/>
    </row>
    <row r="43966" spans="47:53">
      <c r="AU43966" s="206"/>
      <c r="AV43966" s="206"/>
      <c r="AW43966" s="206"/>
      <c r="AX43966" s="206"/>
      <c r="AY43966" s="207"/>
      <c r="AZ43966" s="207"/>
      <c r="BA43966" s="208"/>
    </row>
    <row r="43967" spans="47:53">
      <c r="AU43967" s="206"/>
      <c r="AV43967" s="206"/>
      <c r="AW43967" s="206"/>
      <c r="AX43967" s="206"/>
      <c r="AY43967" s="207"/>
      <c r="AZ43967" s="207"/>
      <c r="BA43967" s="208"/>
    </row>
    <row r="43968" spans="47:53">
      <c r="AU43968" s="211"/>
      <c r="AV43968" s="209"/>
      <c r="AW43968" s="207"/>
      <c r="AX43968" s="209"/>
      <c r="AY43968" s="207"/>
      <c r="AZ43968" s="212"/>
      <c r="BA43968" s="213"/>
    </row>
    <row r="43969" spans="47:53">
      <c r="AU43969" s="999"/>
      <c r="AV43969" s="999"/>
      <c r="AW43969" s="999"/>
      <c r="AX43969" s="999"/>
      <c r="AY43969" s="999"/>
      <c r="AZ43969" s="999"/>
      <c r="BA43969" s="999"/>
    </row>
    <row r="43970" spans="47:53">
      <c r="AU43970" s="1000"/>
      <c r="AV43970" s="1000"/>
      <c r="AW43970" s="1000"/>
      <c r="AX43970" s="1000"/>
      <c r="AY43970" s="1000"/>
      <c r="AZ43970" s="1000"/>
      <c r="BA43970" s="1000"/>
    </row>
    <row r="43971" spans="47:53">
      <c r="AU43971" s="999"/>
      <c r="AV43971" s="999"/>
      <c r="AW43971" s="999"/>
      <c r="AX43971" s="999"/>
      <c r="AY43971" s="999"/>
      <c r="AZ43971" s="999"/>
      <c r="BA43971" s="999"/>
    </row>
    <row r="43972" spans="47:53">
      <c r="AU43972" s="1001"/>
      <c r="AV43972" s="1001"/>
      <c r="AW43972" s="1001"/>
      <c r="AX43972" s="1002"/>
      <c r="AY43972" s="1001"/>
      <c r="AZ43972" s="204"/>
      <c r="BA43972" s="1003"/>
    </row>
    <row r="43973" spans="47:53">
      <c r="AU43973" s="1001"/>
      <c r="AV43973" s="1001"/>
      <c r="AW43973" s="1001"/>
      <c r="AX43973" s="1002"/>
      <c r="AY43973" s="1001"/>
      <c r="AZ43973" s="205"/>
      <c r="BA43973" s="1003"/>
    </row>
    <row r="43974" spans="47:53">
      <c r="AU43974" s="206"/>
      <c r="AV43974" s="206"/>
      <c r="AW43974" s="206"/>
      <c r="AX43974" s="206"/>
      <c r="AY43974" s="207"/>
      <c r="AZ43974" s="207"/>
      <c r="BA43974" s="208"/>
    </row>
    <row r="43975" spans="47:53">
      <c r="AU43975" s="206"/>
      <c r="AV43975" s="206"/>
      <c r="AW43975" s="206"/>
      <c r="AX43975" s="206"/>
      <c r="AY43975" s="207"/>
      <c r="AZ43975" s="207"/>
      <c r="BA43975" s="208"/>
    </row>
    <row r="43976" spans="47:53">
      <c r="AU43976" s="206"/>
      <c r="AV43976" s="206"/>
      <c r="AW43976" s="206"/>
      <c r="AX43976" s="206"/>
      <c r="AY43976" s="207"/>
      <c r="AZ43976" s="207"/>
      <c r="BA43976" s="208"/>
    </row>
    <row r="43977" spans="47:53">
      <c r="AU43977" s="206"/>
      <c r="AV43977" s="206"/>
      <c r="AW43977" s="206"/>
      <c r="AX43977" s="206"/>
      <c r="AY43977" s="207"/>
      <c r="AZ43977" s="207"/>
      <c r="BA43977" s="208"/>
    </row>
    <row r="43978" spans="47:53">
      <c r="AU43978" s="206"/>
      <c r="AV43978" s="206"/>
      <c r="AW43978" s="206"/>
      <c r="AX43978" s="206"/>
      <c r="AY43978" s="207"/>
      <c r="AZ43978" s="207"/>
      <c r="BA43978" s="208"/>
    </row>
    <row r="43979" spans="47:53">
      <c r="AU43979" s="206"/>
      <c r="AV43979" s="206"/>
      <c r="AW43979" s="206"/>
      <c r="AX43979" s="206"/>
      <c r="AY43979" s="207"/>
      <c r="AZ43979" s="207"/>
      <c r="BA43979" s="208"/>
    </row>
    <row r="43980" spans="47:53">
      <c r="AU43980" s="206"/>
      <c r="AV43980" s="206"/>
      <c r="AW43980" s="206"/>
      <c r="AX43980" s="206"/>
      <c r="AY43980" s="207"/>
      <c r="AZ43980" s="207"/>
      <c r="BA43980" s="208"/>
    </row>
    <row r="43981" spans="47:53">
      <c r="AU43981" s="206"/>
      <c r="AV43981" s="206"/>
      <c r="AW43981" s="206"/>
      <c r="AX43981" s="206"/>
      <c r="AY43981" s="207"/>
      <c r="AZ43981" s="207"/>
      <c r="BA43981" s="208"/>
    </row>
    <row r="43982" spans="47:53">
      <c r="AU43982" s="206"/>
      <c r="AV43982" s="206"/>
      <c r="AW43982" s="206"/>
      <c r="AX43982" s="206"/>
      <c r="AY43982" s="207"/>
      <c r="AZ43982" s="207"/>
      <c r="BA43982" s="208"/>
    </row>
    <row r="43983" spans="47:53">
      <c r="AU43983" s="206"/>
      <c r="AV43983" s="206"/>
      <c r="AW43983" s="206"/>
      <c r="AX43983" s="206"/>
      <c r="AY43983" s="207"/>
      <c r="AZ43983" s="207"/>
      <c r="BA43983" s="208"/>
    </row>
    <row r="43984" spans="47:53">
      <c r="AU43984" s="206"/>
      <c r="AV43984" s="206"/>
      <c r="AW43984" s="206"/>
      <c r="AX43984" s="206"/>
      <c r="AY43984" s="207"/>
      <c r="AZ43984" s="207"/>
      <c r="BA43984" s="208"/>
    </row>
    <row r="43985" spans="47:53">
      <c r="AU43985" s="206"/>
      <c r="AV43985" s="206"/>
      <c r="AW43985" s="206"/>
      <c r="AX43985" s="206"/>
      <c r="AY43985" s="207"/>
      <c r="AZ43985" s="207"/>
      <c r="BA43985" s="208"/>
    </row>
    <row r="43986" spans="47:53">
      <c r="AU43986" s="206"/>
      <c r="AV43986" s="206"/>
      <c r="AW43986" s="206"/>
      <c r="AX43986" s="206"/>
      <c r="AY43986" s="207"/>
      <c r="AZ43986" s="207"/>
      <c r="BA43986" s="208"/>
    </row>
    <row r="43987" spans="47:53">
      <c r="AU43987" s="209"/>
      <c r="AV43987" s="209"/>
      <c r="AW43987" s="209"/>
      <c r="AX43987" s="209"/>
      <c r="AY43987" s="207"/>
      <c r="AZ43987" s="210"/>
      <c r="BA43987" s="208"/>
    </row>
    <row r="43988" spans="47:53">
      <c r="AU43988" s="209"/>
      <c r="AV43988" s="209"/>
      <c r="AW43988" s="209"/>
      <c r="AX43988" s="209"/>
      <c r="AY43988" s="207"/>
      <c r="AZ43988" s="210"/>
      <c r="BA43988" s="208"/>
    </row>
    <row r="43989" spans="47:53">
      <c r="AU43989" s="206"/>
      <c r="AV43989" s="206"/>
      <c r="AW43989" s="206"/>
      <c r="AX43989" s="206"/>
      <c r="AY43989" s="207"/>
      <c r="AZ43989" s="207"/>
      <c r="BA43989" s="208"/>
    </row>
    <row r="43990" spans="47:53">
      <c r="AU43990" s="206"/>
      <c r="AV43990" s="206"/>
      <c r="AW43990" s="206"/>
      <c r="AX43990" s="206"/>
      <c r="AY43990" s="207"/>
      <c r="AZ43990" s="207"/>
      <c r="BA43990" s="208"/>
    </row>
    <row r="43991" spans="47:53">
      <c r="AU43991" s="206"/>
      <c r="AV43991" s="206"/>
      <c r="AW43991" s="206"/>
      <c r="AX43991" s="206"/>
      <c r="AY43991" s="207"/>
      <c r="AZ43991" s="207"/>
      <c r="BA43991" s="208"/>
    </row>
    <row r="43992" spans="47:53">
      <c r="AU43992" s="206"/>
      <c r="AV43992" s="206"/>
      <c r="AW43992" s="206"/>
      <c r="AX43992" s="206"/>
      <c r="AY43992" s="207"/>
      <c r="AZ43992" s="207"/>
      <c r="BA43992" s="208"/>
    </row>
    <row r="43993" spans="47:53">
      <c r="AU43993" s="206"/>
      <c r="AV43993" s="206"/>
      <c r="AW43993" s="206"/>
      <c r="AX43993" s="206"/>
      <c r="AY43993" s="207"/>
      <c r="AZ43993" s="207"/>
      <c r="BA43993" s="208"/>
    </row>
    <row r="43994" spans="47:53">
      <c r="AU43994" s="206"/>
      <c r="AV43994" s="206"/>
      <c r="AW43994" s="206"/>
      <c r="AX43994" s="206"/>
      <c r="AY43994" s="207"/>
      <c r="AZ43994" s="207"/>
      <c r="BA43994" s="208"/>
    </row>
    <row r="43995" spans="47:53">
      <c r="AU43995" s="206"/>
      <c r="AV43995" s="206"/>
      <c r="AW43995" s="206"/>
      <c r="AX43995" s="206"/>
      <c r="AY43995" s="207"/>
      <c r="AZ43995" s="207"/>
      <c r="BA43995" s="208"/>
    </row>
    <row r="43996" spans="47:53">
      <c r="AU43996" s="206"/>
      <c r="AV43996" s="206"/>
      <c r="AW43996" s="206"/>
      <c r="AX43996" s="206"/>
      <c r="AY43996" s="207"/>
      <c r="AZ43996" s="207"/>
      <c r="BA43996" s="208"/>
    </row>
    <row r="43997" spans="47:53">
      <c r="AU43997" s="206"/>
      <c r="AV43997" s="206"/>
      <c r="AW43997" s="206"/>
      <c r="AX43997" s="206"/>
      <c r="AY43997" s="207"/>
      <c r="AZ43997" s="207"/>
      <c r="BA43997" s="208"/>
    </row>
    <row r="43998" spans="47:53">
      <c r="AU43998" s="206"/>
      <c r="AV43998" s="206"/>
      <c r="AW43998" s="206"/>
      <c r="AX43998" s="206"/>
      <c r="AY43998" s="207"/>
      <c r="AZ43998" s="207"/>
      <c r="BA43998" s="208"/>
    </row>
    <row r="43999" spans="47:53">
      <c r="AU43999" s="206"/>
      <c r="AV43999" s="206"/>
      <c r="AW43999" s="206"/>
      <c r="AX43999" s="206"/>
      <c r="AY43999" s="207"/>
      <c r="AZ43999" s="207"/>
      <c r="BA43999" s="208"/>
    </row>
    <row r="44000" spans="47:53">
      <c r="AU44000" s="211"/>
      <c r="AV44000" s="209"/>
      <c r="AW44000" s="207"/>
      <c r="AX44000" s="209"/>
      <c r="AY44000" s="207"/>
      <c r="AZ44000" s="212"/>
      <c r="BA44000" s="213"/>
    </row>
    <row r="44001" spans="47:53">
      <c r="AU44001" s="999"/>
      <c r="AV44001" s="999"/>
      <c r="AW44001" s="999"/>
      <c r="AX44001" s="999"/>
      <c r="AY44001" s="999"/>
      <c r="AZ44001" s="999"/>
      <c r="BA44001" s="999"/>
    </row>
    <row r="44002" spans="47:53">
      <c r="AU44002" s="1000"/>
      <c r="AV44002" s="1000"/>
      <c r="AW44002" s="1000"/>
      <c r="AX44002" s="1000"/>
      <c r="AY44002" s="1000"/>
      <c r="AZ44002" s="1000"/>
      <c r="BA44002" s="1000"/>
    </row>
    <row r="44003" spans="47:53">
      <c r="AU44003" s="999"/>
      <c r="AV44003" s="999"/>
      <c r="AW44003" s="999"/>
      <c r="AX44003" s="999"/>
      <c r="AY44003" s="999"/>
      <c r="AZ44003" s="999"/>
      <c r="BA44003" s="999"/>
    </row>
    <row r="44004" spans="47:53">
      <c r="AU44004" s="1001"/>
      <c r="AV44004" s="1001"/>
      <c r="AW44004" s="1001"/>
      <c r="AX44004" s="1002"/>
      <c r="AY44004" s="1001"/>
      <c r="AZ44004" s="204"/>
      <c r="BA44004" s="1003"/>
    </row>
    <row r="44005" spans="47:53">
      <c r="AU44005" s="1001"/>
      <c r="AV44005" s="1001"/>
      <c r="AW44005" s="1001"/>
      <c r="AX44005" s="1002"/>
      <c r="AY44005" s="1001"/>
      <c r="AZ44005" s="205"/>
      <c r="BA44005" s="1003"/>
    </row>
    <row r="44006" spans="47:53">
      <c r="AU44006" s="206"/>
      <c r="AV44006" s="206"/>
      <c r="AW44006" s="206"/>
      <c r="AX44006" s="206"/>
      <c r="AY44006" s="207"/>
      <c r="AZ44006" s="207"/>
      <c r="BA44006" s="208"/>
    </row>
    <row r="44007" spans="47:53">
      <c r="AU44007" s="206"/>
      <c r="AV44007" s="206"/>
      <c r="AW44007" s="206"/>
      <c r="AX44007" s="206"/>
      <c r="AY44007" s="207"/>
      <c r="AZ44007" s="207"/>
      <c r="BA44007" s="208"/>
    </row>
    <row r="44008" spans="47:53">
      <c r="AU44008" s="206"/>
      <c r="AV44008" s="206"/>
      <c r="AW44008" s="206"/>
      <c r="AX44008" s="206"/>
      <c r="AY44008" s="207"/>
      <c r="AZ44008" s="207"/>
      <c r="BA44008" s="208"/>
    </row>
    <row r="44009" spans="47:53">
      <c r="AU44009" s="206"/>
      <c r="AV44009" s="206"/>
      <c r="AW44009" s="206"/>
      <c r="AX44009" s="206"/>
      <c r="AY44009" s="207"/>
      <c r="AZ44009" s="207"/>
      <c r="BA44009" s="208"/>
    </row>
    <row r="44010" spans="47:53">
      <c r="AU44010" s="206"/>
      <c r="AV44010" s="206"/>
      <c r="AW44010" s="206"/>
      <c r="AX44010" s="206"/>
      <c r="AY44010" s="207"/>
      <c r="AZ44010" s="207"/>
      <c r="BA44010" s="208"/>
    </row>
    <row r="44011" spans="47:53">
      <c r="AU44011" s="206"/>
      <c r="AV44011" s="206"/>
      <c r="AW44011" s="206"/>
      <c r="AX44011" s="206"/>
      <c r="AY44011" s="207"/>
      <c r="AZ44011" s="207"/>
      <c r="BA44011" s="208"/>
    </row>
    <row r="44012" spans="47:53">
      <c r="AU44012" s="206"/>
      <c r="AV44012" s="206"/>
      <c r="AW44012" s="206"/>
      <c r="AX44012" s="206"/>
      <c r="AY44012" s="207"/>
      <c r="AZ44012" s="207"/>
      <c r="BA44012" s="208"/>
    </row>
    <row r="44013" spans="47:53">
      <c r="AU44013" s="206"/>
      <c r="AV44013" s="206"/>
      <c r="AW44013" s="206"/>
      <c r="AX44013" s="206"/>
      <c r="AY44013" s="207"/>
      <c r="AZ44013" s="207"/>
      <c r="BA44013" s="208"/>
    </row>
    <row r="44014" spans="47:53">
      <c r="AU44014" s="206"/>
      <c r="AV44014" s="206"/>
      <c r="AW44014" s="206"/>
      <c r="AX44014" s="206"/>
      <c r="AY44014" s="207"/>
      <c r="AZ44014" s="207"/>
      <c r="BA44014" s="208"/>
    </row>
    <row r="44015" spans="47:53">
      <c r="AU44015" s="206"/>
      <c r="AV44015" s="206"/>
      <c r="AW44015" s="206"/>
      <c r="AX44015" s="206"/>
      <c r="AY44015" s="207"/>
      <c r="AZ44015" s="207"/>
      <c r="BA44015" s="208"/>
    </row>
    <row r="44016" spans="47:53">
      <c r="AU44016" s="206"/>
      <c r="AV44016" s="206"/>
      <c r="AW44016" s="206"/>
      <c r="AX44016" s="206"/>
      <c r="AY44016" s="207"/>
      <c r="AZ44016" s="207"/>
      <c r="BA44016" s="208"/>
    </row>
    <row r="44017" spans="47:53">
      <c r="AU44017" s="206"/>
      <c r="AV44017" s="206"/>
      <c r="AW44017" s="206"/>
      <c r="AX44017" s="206"/>
      <c r="AY44017" s="207"/>
      <c r="AZ44017" s="207"/>
      <c r="BA44017" s="208"/>
    </row>
    <row r="44018" spans="47:53">
      <c r="AU44018" s="206"/>
      <c r="AV44018" s="206"/>
      <c r="AW44018" s="206"/>
      <c r="AX44018" s="206"/>
      <c r="AY44018" s="207"/>
      <c r="AZ44018" s="207"/>
      <c r="BA44018" s="208"/>
    </row>
    <row r="44019" spans="47:53">
      <c r="AU44019" s="209"/>
      <c r="AV44019" s="209"/>
      <c r="AW44019" s="209"/>
      <c r="AX44019" s="209"/>
      <c r="AY44019" s="207"/>
      <c r="AZ44019" s="210"/>
      <c r="BA44019" s="208"/>
    </row>
    <row r="44020" spans="47:53">
      <c r="AU44020" s="209"/>
      <c r="AV44020" s="209"/>
      <c r="AW44020" s="209"/>
      <c r="AX44020" s="209"/>
      <c r="AY44020" s="207"/>
      <c r="AZ44020" s="210"/>
      <c r="BA44020" s="208"/>
    </row>
    <row r="44021" spans="47:53">
      <c r="AU44021" s="206"/>
      <c r="AV44021" s="206"/>
      <c r="AW44021" s="206"/>
      <c r="AX44021" s="206"/>
      <c r="AY44021" s="207"/>
      <c r="AZ44021" s="207"/>
      <c r="BA44021" s="208"/>
    </row>
    <row r="44022" spans="47:53">
      <c r="AU44022" s="206"/>
      <c r="AV44022" s="206"/>
      <c r="AW44022" s="206"/>
      <c r="AX44022" s="206"/>
      <c r="AY44022" s="207"/>
      <c r="AZ44022" s="207"/>
      <c r="BA44022" s="208"/>
    </row>
    <row r="44023" spans="47:53">
      <c r="AU44023" s="206"/>
      <c r="AV44023" s="206"/>
      <c r="AW44023" s="206"/>
      <c r="AX44023" s="206"/>
      <c r="AY44023" s="207"/>
      <c r="AZ44023" s="207"/>
      <c r="BA44023" s="208"/>
    </row>
    <row r="44024" spans="47:53">
      <c r="AU44024" s="206"/>
      <c r="AV44024" s="206"/>
      <c r="AW44024" s="206"/>
      <c r="AX44024" s="206"/>
      <c r="AY44024" s="207"/>
      <c r="AZ44024" s="207"/>
      <c r="BA44024" s="208"/>
    </row>
    <row r="44025" spans="47:53">
      <c r="AU44025" s="206"/>
      <c r="AV44025" s="206"/>
      <c r="AW44025" s="206"/>
      <c r="AX44025" s="206"/>
      <c r="AY44025" s="207"/>
      <c r="AZ44025" s="207"/>
      <c r="BA44025" s="208"/>
    </row>
    <row r="44026" spans="47:53">
      <c r="AU44026" s="206"/>
      <c r="AV44026" s="206"/>
      <c r="AW44026" s="206"/>
      <c r="AX44026" s="206"/>
      <c r="AY44026" s="207"/>
      <c r="AZ44026" s="207"/>
      <c r="BA44026" s="208"/>
    </row>
    <row r="44027" spans="47:53">
      <c r="AU44027" s="206"/>
      <c r="AV44027" s="206"/>
      <c r="AW44027" s="206"/>
      <c r="AX44027" s="206"/>
      <c r="AY44027" s="207"/>
      <c r="AZ44027" s="207"/>
      <c r="BA44027" s="208"/>
    </row>
    <row r="44028" spans="47:53">
      <c r="AU44028" s="206"/>
      <c r="AV44028" s="206"/>
      <c r="AW44028" s="206"/>
      <c r="AX44028" s="206"/>
      <c r="AY44028" s="207"/>
      <c r="AZ44028" s="207"/>
      <c r="BA44028" s="208"/>
    </row>
    <row r="44029" spans="47:53">
      <c r="AU44029" s="206"/>
      <c r="AV44029" s="206"/>
      <c r="AW44029" s="206"/>
      <c r="AX44029" s="206"/>
      <c r="AY44029" s="207"/>
      <c r="AZ44029" s="207"/>
      <c r="BA44029" s="208"/>
    </row>
    <row r="44030" spans="47:53">
      <c r="AU44030" s="206"/>
      <c r="AV44030" s="206"/>
      <c r="AW44030" s="206"/>
      <c r="AX44030" s="206"/>
      <c r="AY44030" s="207"/>
      <c r="AZ44030" s="207"/>
      <c r="BA44030" s="208"/>
    </row>
    <row r="44031" spans="47:53">
      <c r="AU44031" s="206"/>
      <c r="AV44031" s="206"/>
      <c r="AW44031" s="206"/>
      <c r="AX44031" s="206"/>
      <c r="AY44031" s="207"/>
      <c r="AZ44031" s="207"/>
      <c r="BA44031" s="208"/>
    </row>
    <row r="44032" spans="47:53">
      <c r="AU44032" s="211"/>
      <c r="AV44032" s="209"/>
      <c r="AW44032" s="207"/>
      <c r="AX44032" s="209"/>
      <c r="AY44032" s="207"/>
      <c r="AZ44032" s="212"/>
      <c r="BA44032" s="213"/>
    </row>
    <row r="44033" spans="47:53">
      <c r="AU44033" s="999"/>
      <c r="AV44033" s="999"/>
      <c r="AW44033" s="999"/>
      <c r="AX44033" s="999"/>
      <c r="AY44033" s="999"/>
      <c r="AZ44033" s="999"/>
      <c r="BA44033" s="999"/>
    </row>
    <row r="44034" spans="47:53">
      <c r="AU44034" s="1000"/>
      <c r="AV44034" s="1000"/>
      <c r="AW44034" s="1000"/>
      <c r="AX44034" s="1000"/>
      <c r="AY44034" s="1000"/>
      <c r="AZ44034" s="1000"/>
      <c r="BA44034" s="1000"/>
    </row>
    <row r="44035" spans="47:53">
      <c r="AU44035" s="999"/>
      <c r="AV44035" s="999"/>
      <c r="AW44035" s="999"/>
      <c r="AX44035" s="999"/>
      <c r="AY44035" s="999"/>
      <c r="AZ44035" s="999"/>
      <c r="BA44035" s="999"/>
    </row>
    <row r="44036" spans="47:53">
      <c r="AU44036" s="1001"/>
      <c r="AV44036" s="1001"/>
      <c r="AW44036" s="1001"/>
      <c r="AX44036" s="1002"/>
      <c r="AY44036" s="1001"/>
      <c r="AZ44036" s="204"/>
      <c r="BA44036" s="1003"/>
    </row>
    <row r="44037" spans="47:53">
      <c r="AU44037" s="1001"/>
      <c r="AV44037" s="1001"/>
      <c r="AW44037" s="1001"/>
      <c r="AX44037" s="1002"/>
      <c r="AY44037" s="1001"/>
      <c r="AZ44037" s="205"/>
      <c r="BA44037" s="1003"/>
    </row>
    <row r="44038" spans="47:53">
      <c r="AU44038" s="206"/>
      <c r="AV44038" s="206"/>
      <c r="AW44038" s="206"/>
      <c r="AX44038" s="206"/>
      <c r="AY44038" s="207"/>
      <c r="AZ44038" s="207"/>
      <c r="BA44038" s="208"/>
    </row>
    <row r="44039" spans="47:53">
      <c r="AU44039" s="206"/>
      <c r="AV44039" s="206"/>
      <c r="AW44039" s="206"/>
      <c r="AX44039" s="206"/>
      <c r="AY44039" s="207"/>
      <c r="AZ44039" s="207"/>
      <c r="BA44039" s="208"/>
    </row>
    <row r="44040" spans="47:53">
      <c r="AU44040" s="206"/>
      <c r="AV44040" s="206"/>
      <c r="AW44040" s="206"/>
      <c r="AX44040" s="206"/>
      <c r="AY44040" s="207"/>
      <c r="AZ44040" s="207"/>
      <c r="BA44040" s="208"/>
    </row>
    <row r="44041" spans="47:53">
      <c r="AU44041" s="206"/>
      <c r="AV44041" s="206"/>
      <c r="AW44041" s="206"/>
      <c r="AX44041" s="206"/>
      <c r="AY44041" s="207"/>
      <c r="AZ44041" s="207"/>
      <c r="BA44041" s="208"/>
    </row>
    <row r="44042" spans="47:53">
      <c r="AU44042" s="206"/>
      <c r="AV44042" s="206"/>
      <c r="AW44042" s="206"/>
      <c r="AX44042" s="206"/>
      <c r="AY44042" s="207"/>
      <c r="AZ44042" s="207"/>
      <c r="BA44042" s="208"/>
    </row>
    <row r="44043" spans="47:53">
      <c r="AU44043" s="206"/>
      <c r="AV44043" s="206"/>
      <c r="AW44043" s="206"/>
      <c r="AX44043" s="206"/>
      <c r="AY44043" s="207"/>
      <c r="AZ44043" s="207"/>
      <c r="BA44043" s="208"/>
    </row>
    <row r="44044" spans="47:53">
      <c r="AU44044" s="206"/>
      <c r="AV44044" s="206"/>
      <c r="AW44044" s="206"/>
      <c r="AX44044" s="206"/>
      <c r="AY44044" s="207"/>
      <c r="AZ44044" s="207"/>
      <c r="BA44044" s="208"/>
    </row>
    <row r="44045" spans="47:53">
      <c r="AU44045" s="206"/>
      <c r="AV44045" s="206"/>
      <c r="AW44045" s="206"/>
      <c r="AX44045" s="206"/>
      <c r="AY44045" s="207"/>
      <c r="AZ44045" s="207"/>
      <c r="BA44045" s="208"/>
    </row>
    <row r="44046" spans="47:53">
      <c r="AU44046" s="206"/>
      <c r="AV44046" s="206"/>
      <c r="AW44046" s="206"/>
      <c r="AX44046" s="206"/>
      <c r="AY44046" s="207"/>
      <c r="AZ44046" s="207"/>
      <c r="BA44046" s="208"/>
    </row>
    <row r="44047" spans="47:53">
      <c r="AU44047" s="206"/>
      <c r="AV44047" s="206"/>
      <c r="AW44047" s="206"/>
      <c r="AX44047" s="206"/>
      <c r="AY44047" s="207"/>
      <c r="AZ44047" s="207"/>
      <c r="BA44047" s="208"/>
    </row>
    <row r="44048" spans="47:53">
      <c r="AU44048" s="206"/>
      <c r="AV44048" s="206"/>
      <c r="AW44048" s="206"/>
      <c r="AX44048" s="206"/>
      <c r="AY44048" s="207"/>
      <c r="AZ44048" s="207"/>
      <c r="BA44048" s="208"/>
    </row>
    <row r="44049" spans="47:53">
      <c r="AU44049" s="206"/>
      <c r="AV44049" s="206"/>
      <c r="AW44049" s="206"/>
      <c r="AX44049" s="206"/>
      <c r="AY44049" s="207"/>
      <c r="AZ44049" s="207"/>
      <c r="BA44049" s="208"/>
    </row>
    <row r="44050" spans="47:53">
      <c r="AU44050" s="206"/>
      <c r="AV44050" s="206"/>
      <c r="AW44050" s="206"/>
      <c r="AX44050" s="206"/>
      <c r="AY44050" s="207"/>
      <c r="AZ44050" s="207"/>
      <c r="BA44050" s="208"/>
    </row>
    <row r="44051" spans="47:53">
      <c r="AU44051" s="209"/>
      <c r="AV44051" s="209"/>
      <c r="AW44051" s="209"/>
      <c r="AX44051" s="209"/>
      <c r="AY44051" s="207"/>
      <c r="AZ44051" s="210"/>
      <c r="BA44051" s="208"/>
    </row>
    <row r="44052" spans="47:53">
      <c r="AU44052" s="209"/>
      <c r="AV44052" s="209"/>
      <c r="AW44052" s="209"/>
      <c r="AX44052" s="209"/>
      <c r="AY44052" s="207"/>
      <c r="AZ44052" s="210"/>
      <c r="BA44052" s="208"/>
    </row>
    <row r="44053" spans="47:53">
      <c r="AU44053" s="206"/>
      <c r="AV44053" s="206"/>
      <c r="AW44053" s="206"/>
      <c r="AX44053" s="206"/>
      <c r="AY44053" s="207"/>
      <c r="AZ44053" s="207"/>
      <c r="BA44053" s="208"/>
    </row>
    <row r="44054" spans="47:53">
      <c r="AU44054" s="206"/>
      <c r="AV44054" s="206"/>
      <c r="AW44054" s="206"/>
      <c r="AX44054" s="206"/>
      <c r="AY44054" s="207"/>
      <c r="AZ44054" s="207"/>
      <c r="BA44054" s="208"/>
    </row>
    <row r="44055" spans="47:53">
      <c r="AU44055" s="206"/>
      <c r="AV44055" s="206"/>
      <c r="AW44055" s="206"/>
      <c r="AX44055" s="206"/>
      <c r="AY44055" s="207"/>
      <c r="AZ44055" s="207"/>
      <c r="BA44055" s="208"/>
    </row>
    <row r="44056" spans="47:53">
      <c r="AU44056" s="206"/>
      <c r="AV44056" s="206"/>
      <c r="AW44056" s="206"/>
      <c r="AX44056" s="206"/>
      <c r="AY44056" s="207"/>
      <c r="AZ44056" s="207"/>
      <c r="BA44056" s="208"/>
    </row>
    <row r="44057" spans="47:53">
      <c r="AU44057" s="206"/>
      <c r="AV44057" s="206"/>
      <c r="AW44057" s="206"/>
      <c r="AX44057" s="206"/>
      <c r="AY44057" s="207"/>
      <c r="AZ44057" s="207"/>
      <c r="BA44057" s="208"/>
    </row>
    <row r="44058" spans="47:53">
      <c r="AU44058" s="206"/>
      <c r="AV44058" s="206"/>
      <c r="AW44058" s="206"/>
      <c r="AX44058" s="206"/>
      <c r="AY44058" s="207"/>
      <c r="AZ44058" s="207"/>
      <c r="BA44058" s="208"/>
    </row>
    <row r="44059" spans="47:53">
      <c r="AU44059" s="206"/>
      <c r="AV44059" s="206"/>
      <c r="AW44059" s="206"/>
      <c r="AX44059" s="206"/>
      <c r="AY44059" s="207"/>
      <c r="AZ44059" s="207"/>
      <c r="BA44059" s="208"/>
    </row>
    <row r="44060" spans="47:53">
      <c r="AU44060" s="206"/>
      <c r="AV44060" s="206"/>
      <c r="AW44060" s="206"/>
      <c r="AX44060" s="206"/>
      <c r="AY44060" s="207"/>
      <c r="AZ44060" s="207"/>
      <c r="BA44060" s="208"/>
    </row>
    <row r="44061" spans="47:53">
      <c r="AU44061" s="206"/>
      <c r="AV44061" s="206"/>
      <c r="AW44061" s="206"/>
      <c r="AX44061" s="206"/>
      <c r="AY44061" s="207"/>
      <c r="AZ44061" s="207"/>
      <c r="BA44061" s="208"/>
    </row>
    <row r="44062" spans="47:53">
      <c r="AU44062" s="206"/>
      <c r="AV44062" s="206"/>
      <c r="AW44062" s="206"/>
      <c r="AX44062" s="206"/>
      <c r="AY44062" s="207"/>
      <c r="AZ44062" s="207"/>
      <c r="BA44062" s="208"/>
    </row>
    <row r="44063" spans="47:53">
      <c r="AU44063" s="206"/>
      <c r="AV44063" s="206"/>
      <c r="AW44063" s="206"/>
      <c r="AX44063" s="206"/>
      <c r="AY44063" s="207"/>
      <c r="AZ44063" s="207"/>
      <c r="BA44063" s="208"/>
    </row>
    <row r="44064" spans="47:53">
      <c r="AU44064" s="211"/>
      <c r="AV44064" s="209"/>
      <c r="AW44064" s="207"/>
      <c r="AX44064" s="209"/>
      <c r="AY44064" s="207"/>
      <c r="AZ44064" s="212"/>
      <c r="BA44064" s="213"/>
    </row>
    <row r="44065" spans="47:53">
      <c r="AU44065" s="999"/>
      <c r="AV44065" s="999"/>
      <c r="AW44065" s="999"/>
      <c r="AX44065" s="999"/>
      <c r="AY44065" s="999"/>
      <c r="AZ44065" s="999"/>
      <c r="BA44065" s="999"/>
    </row>
    <row r="44066" spans="47:53">
      <c r="AU44066" s="1000"/>
      <c r="AV44066" s="1000"/>
      <c r="AW44066" s="1000"/>
      <c r="AX44066" s="1000"/>
      <c r="AY44066" s="1000"/>
      <c r="AZ44066" s="1000"/>
      <c r="BA44066" s="1000"/>
    </row>
    <row r="44067" spans="47:53">
      <c r="AU44067" s="999"/>
      <c r="AV44067" s="999"/>
      <c r="AW44067" s="999"/>
      <c r="AX44067" s="999"/>
      <c r="AY44067" s="999"/>
      <c r="AZ44067" s="999"/>
      <c r="BA44067" s="999"/>
    </row>
    <row r="44068" spans="47:53">
      <c r="AU44068" s="1001"/>
      <c r="AV44068" s="1001"/>
      <c r="AW44068" s="1001"/>
      <c r="AX44068" s="1002"/>
      <c r="AY44068" s="1001"/>
      <c r="AZ44068" s="204"/>
      <c r="BA44068" s="1003"/>
    </row>
    <row r="44069" spans="47:53">
      <c r="AU44069" s="1001"/>
      <c r="AV44069" s="1001"/>
      <c r="AW44069" s="1001"/>
      <c r="AX44069" s="1002"/>
      <c r="AY44069" s="1001"/>
      <c r="AZ44069" s="205"/>
      <c r="BA44069" s="1003"/>
    </row>
    <row r="44070" spans="47:53">
      <c r="AU44070" s="206"/>
      <c r="AV44070" s="206"/>
      <c r="AW44070" s="206"/>
      <c r="AX44070" s="206"/>
      <c r="AY44070" s="207"/>
      <c r="AZ44070" s="207"/>
      <c r="BA44070" s="208"/>
    </row>
    <row r="44071" spans="47:53">
      <c r="AU44071" s="206"/>
      <c r="AV44071" s="206"/>
      <c r="AW44071" s="206"/>
      <c r="AX44071" s="206"/>
      <c r="AY44071" s="207"/>
      <c r="AZ44071" s="207"/>
      <c r="BA44071" s="208"/>
    </row>
    <row r="44072" spans="47:53">
      <c r="AU44072" s="206"/>
      <c r="AV44072" s="206"/>
      <c r="AW44072" s="206"/>
      <c r="AX44072" s="206"/>
      <c r="AY44072" s="207"/>
      <c r="AZ44072" s="207"/>
      <c r="BA44072" s="208"/>
    </row>
    <row r="44073" spans="47:53">
      <c r="AU44073" s="206"/>
      <c r="AV44073" s="206"/>
      <c r="AW44073" s="206"/>
      <c r="AX44073" s="206"/>
      <c r="AY44073" s="207"/>
      <c r="AZ44073" s="207"/>
      <c r="BA44073" s="208"/>
    </row>
    <row r="44074" spans="47:53">
      <c r="AU44074" s="206"/>
      <c r="AV44074" s="206"/>
      <c r="AW44074" s="206"/>
      <c r="AX44074" s="206"/>
      <c r="AY44074" s="207"/>
      <c r="AZ44074" s="207"/>
      <c r="BA44074" s="208"/>
    </row>
    <row r="44075" spans="47:53">
      <c r="AU44075" s="206"/>
      <c r="AV44075" s="206"/>
      <c r="AW44075" s="206"/>
      <c r="AX44075" s="206"/>
      <c r="AY44075" s="207"/>
      <c r="AZ44075" s="207"/>
      <c r="BA44075" s="208"/>
    </row>
    <row r="44076" spans="47:53">
      <c r="AU44076" s="206"/>
      <c r="AV44076" s="206"/>
      <c r="AW44076" s="206"/>
      <c r="AX44076" s="206"/>
      <c r="AY44076" s="207"/>
      <c r="AZ44076" s="207"/>
      <c r="BA44076" s="208"/>
    </row>
    <row r="44077" spans="47:53">
      <c r="AU44077" s="206"/>
      <c r="AV44077" s="206"/>
      <c r="AW44077" s="206"/>
      <c r="AX44077" s="206"/>
      <c r="AY44077" s="207"/>
      <c r="AZ44077" s="207"/>
      <c r="BA44077" s="208"/>
    </row>
    <row r="44078" spans="47:53">
      <c r="AU44078" s="206"/>
      <c r="AV44078" s="206"/>
      <c r="AW44078" s="206"/>
      <c r="AX44078" s="206"/>
      <c r="AY44078" s="207"/>
      <c r="AZ44078" s="207"/>
      <c r="BA44078" s="208"/>
    </row>
    <row r="44079" spans="47:53">
      <c r="AU44079" s="206"/>
      <c r="AV44079" s="206"/>
      <c r="AW44079" s="206"/>
      <c r="AX44079" s="206"/>
      <c r="AY44079" s="207"/>
      <c r="AZ44079" s="207"/>
      <c r="BA44079" s="208"/>
    </row>
    <row r="44080" spans="47:53">
      <c r="AU44080" s="206"/>
      <c r="AV44080" s="206"/>
      <c r="AW44080" s="206"/>
      <c r="AX44080" s="206"/>
      <c r="AY44080" s="207"/>
      <c r="AZ44080" s="207"/>
      <c r="BA44080" s="208"/>
    </row>
    <row r="44081" spans="47:53">
      <c r="AU44081" s="206"/>
      <c r="AV44081" s="206"/>
      <c r="AW44081" s="206"/>
      <c r="AX44081" s="206"/>
      <c r="AY44081" s="207"/>
      <c r="AZ44081" s="207"/>
      <c r="BA44081" s="208"/>
    </row>
    <row r="44082" spans="47:53">
      <c r="AU44082" s="206"/>
      <c r="AV44082" s="206"/>
      <c r="AW44082" s="206"/>
      <c r="AX44082" s="206"/>
      <c r="AY44082" s="207"/>
      <c r="AZ44082" s="207"/>
      <c r="BA44082" s="208"/>
    </row>
    <row r="44083" spans="47:53">
      <c r="AU44083" s="209"/>
      <c r="AV44083" s="209"/>
      <c r="AW44083" s="209"/>
      <c r="AX44083" s="209"/>
      <c r="AY44083" s="207"/>
      <c r="AZ44083" s="210"/>
      <c r="BA44083" s="208"/>
    </row>
    <row r="44084" spans="47:53">
      <c r="AU44084" s="209"/>
      <c r="AV44084" s="209"/>
      <c r="AW44084" s="209"/>
      <c r="AX44084" s="209"/>
      <c r="AY44084" s="207"/>
      <c r="AZ44084" s="210"/>
      <c r="BA44084" s="208"/>
    </row>
    <row r="44085" spans="47:53">
      <c r="AU44085" s="206"/>
      <c r="AV44085" s="206"/>
      <c r="AW44085" s="206"/>
      <c r="AX44085" s="206"/>
      <c r="AY44085" s="207"/>
      <c r="AZ44085" s="207"/>
      <c r="BA44085" s="208"/>
    </row>
    <row r="44086" spans="47:53">
      <c r="AU44086" s="206"/>
      <c r="AV44086" s="206"/>
      <c r="AW44086" s="206"/>
      <c r="AX44086" s="206"/>
      <c r="AY44086" s="207"/>
      <c r="AZ44086" s="207"/>
      <c r="BA44086" s="208"/>
    </row>
    <row r="44087" spans="47:53">
      <c r="AU44087" s="206"/>
      <c r="AV44087" s="206"/>
      <c r="AW44087" s="206"/>
      <c r="AX44087" s="206"/>
      <c r="AY44087" s="207"/>
      <c r="AZ44087" s="207"/>
      <c r="BA44087" s="208"/>
    </row>
    <row r="44088" spans="47:53">
      <c r="AU44088" s="206"/>
      <c r="AV44088" s="206"/>
      <c r="AW44088" s="206"/>
      <c r="AX44088" s="206"/>
      <c r="AY44088" s="207"/>
      <c r="AZ44088" s="207"/>
      <c r="BA44088" s="208"/>
    </row>
    <row r="44089" spans="47:53">
      <c r="AU44089" s="206"/>
      <c r="AV44089" s="206"/>
      <c r="AW44089" s="206"/>
      <c r="AX44089" s="206"/>
      <c r="AY44089" s="207"/>
      <c r="AZ44089" s="207"/>
      <c r="BA44089" s="208"/>
    </row>
    <row r="44090" spans="47:53">
      <c r="AU44090" s="206"/>
      <c r="AV44090" s="206"/>
      <c r="AW44090" s="206"/>
      <c r="AX44090" s="206"/>
      <c r="AY44090" s="207"/>
      <c r="AZ44090" s="207"/>
      <c r="BA44090" s="208"/>
    </row>
    <row r="44091" spans="47:53">
      <c r="AU44091" s="206"/>
      <c r="AV44091" s="206"/>
      <c r="AW44091" s="206"/>
      <c r="AX44091" s="206"/>
      <c r="AY44091" s="207"/>
      <c r="AZ44091" s="207"/>
      <c r="BA44091" s="208"/>
    </row>
    <row r="44092" spans="47:53">
      <c r="AU44092" s="206"/>
      <c r="AV44092" s="206"/>
      <c r="AW44092" s="206"/>
      <c r="AX44092" s="206"/>
      <c r="AY44092" s="207"/>
      <c r="AZ44092" s="207"/>
      <c r="BA44092" s="208"/>
    </row>
    <row r="44093" spans="47:53">
      <c r="AU44093" s="206"/>
      <c r="AV44093" s="206"/>
      <c r="AW44093" s="206"/>
      <c r="AX44093" s="206"/>
      <c r="AY44093" s="207"/>
      <c r="AZ44093" s="207"/>
      <c r="BA44093" s="208"/>
    </row>
    <row r="44094" spans="47:53">
      <c r="AU44094" s="206"/>
      <c r="AV44094" s="206"/>
      <c r="AW44094" s="206"/>
      <c r="AX44094" s="206"/>
      <c r="AY44094" s="207"/>
      <c r="AZ44094" s="207"/>
      <c r="BA44094" s="208"/>
    </row>
    <row r="44095" spans="47:53">
      <c r="AU44095" s="206"/>
      <c r="AV44095" s="206"/>
      <c r="AW44095" s="206"/>
      <c r="AX44095" s="206"/>
      <c r="AY44095" s="207"/>
      <c r="AZ44095" s="207"/>
      <c r="BA44095" s="208"/>
    </row>
    <row r="44096" spans="47:53">
      <c r="AU44096" s="211"/>
      <c r="AV44096" s="209"/>
      <c r="AW44096" s="207"/>
      <c r="AX44096" s="209"/>
      <c r="AY44096" s="207"/>
      <c r="AZ44096" s="212"/>
      <c r="BA44096" s="213"/>
    </row>
    <row r="44097" spans="47:53">
      <c r="AU44097" s="999"/>
      <c r="AV44097" s="999"/>
      <c r="AW44097" s="999"/>
      <c r="AX44097" s="999"/>
      <c r="AY44097" s="999"/>
      <c r="AZ44097" s="999"/>
      <c r="BA44097" s="999"/>
    </row>
    <row r="44098" spans="47:53">
      <c r="AU44098" s="1000"/>
      <c r="AV44098" s="1000"/>
      <c r="AW44098" s="1000"/>
      <c r="AX44098" s="1000"/>
      <c r="AY44098" s="1000"/>
      <c r="AZ44098" s="1000"/>
      <c r="BA44098" s="1000"/>
    </row>
    <row r="44099" spans="47:53">
      <c r="AU44099" s="999"/>
      <c r="AV44099" s="999"/>
      <c r="AW44099" s="999"/>
      <c r="AX44099" s="999"/>
      <c r="AY44099" s="999"/>
      <c r="AZ44099" s="999"/>
      <c r="BA44099" s="999"/>
    </row>
    <row r="44100" spans="47:53">
      <c r="AU44100" s="1001"/>
      <c r="AV44100" s="1001"/>
      <c r="AW44100" s="1001"/>
      <c r="AX44100" s="1002"/>
      <c r="AY44100" s="1001"/>
      <c r="AZ44100" s="204"/>
      <c r="BA44100" s="1003"/>
    </row>
    <row r="44101" spans="47:53">
      <c r="AU44101" s="1001"/>
      <c r="AV44101" s="1001"/>
      <c r="AW44101" s="1001"/>
      <c r="AX44101" s="1002"/>
      <c r="AY44101" s="1001"/>
      <c r="AZ44101" s="205"/>
      <c r="BA44101" s="1003"/>
    </row>
    <row r="44102" spans="47:53">
      <c r="AU44102" s="206"/>
      <c r="AV44102" s="206"/>
      <c r="AW44102" s="206"/>
      <c r="AX44102" s="206"/>
      <c r="AY44102" s="207"/>
      <c r="AZ44102" s="207"/>
      <c r="BA44102" s="208"/>
    </row>
    <row r="44103" spans="47:53">
      <c r="AU44103" s="206"/>
      <c r="AV44103" s="206"/>
      <c r="AW44103" s="206"/>
      <c r="AX44103" s="206"/>
      <c r="AY44103" s="207"/>
      <c r="AZ44103" s="207"/>
      <c r="BA44103" s="208"/>
    </row>
    <row r="44104" spans="47:53">
      <c r="AU44104" s="206"/>
      <c r="AV44104" s="206"/>
      <c r="AW44104" s="206"/>
      <c r="AX44104" s="206"/>
      <c r="AY44104" s="207"/>
      <c r="AZ44104" s="207"/>
      <c r="BA44104" s="208"/>
    </row>
    <row r="44105" spans="47:53">
      <c r="AU44105" s="206"/>
      <c r="AV44105" s="206"/>
      <c r="AW44105" s="206"/>
      <c r="AX44105" s="206"/>
      <c r="AY44105" s="207"/>
      <c r="AZ44105" s="207"/>
      <c r="BA44105" s="208"/>
    </row>
    <row r="44106" spans="47:53">
      <c r="AU44106" s="206"/>
      <c r="AV44106" s="206"/>
      <c r="AW44106" s="206"/>
      <c r="AX44106" s="206"/>
      <c r="AY44106" s="207"/>
      <c r="AZ44106" s="207"/>
      <c r="BA44106" s="208"/>
    </row>
    <row r="44107" spans="47:53">
      <c r="AU44107" s="206"/>
      <c r="AV44107" s="206"/>
      <c r="AW44107" s="206"/>
      <c r="AX44107" s="206"/>
      <c r="AY44107" s="207"/>
      <c r="AZ44107" s="207"/>
      <c r="BA44107" s="208"/>
    </row>
    <row r="44108" spans="47:53">
      <c r="AU44108" s="206"/>
      <c r="AV44108" s="206"/>
      <c r="AW44108" s="206"/>
      <c r="AX44108" s="206"/>
      <c r="AY44108" s="207"/>
      <c r="AZ44108" s="207"/>
      <c r="BA44108" s="208"/>
    </row>
    <row r="44109" spans="47:53">
      <c r="AU44109" s="206"/>
      <c r="AV44109" s="206"/>
      <c r="AW44109" s="206"/>
      <c r="AX44109" s="206"/>
      <c r="AY44109" s="207"/>
      <c r="AZ44109" s="207"/>
      <c r="BA44109" s="208"/>
    </row>
    <row r="44110" spans="47:53">
      <c r="AU44110" s="206"/>
      <c r="AV44110" s="206"/>
      <c r="AW44110" s="206"/>
      <c r="AX44110" s="206"/>
      <c r="AY44110" s="207"/>
      <c r="AZ44110" s="207"/>
      <c r="BA44110" s="208"/>
    </row>
    <row r="44111" spans="47:53">
      <c r="AU44111" s="206"/>
      <c r="AV44111" s="206"/>
      <c r="AW44111" s="206"/>
      <c r="AX44111" s="206"/>
      <c r="AY44111" s="207"/>
      <c r="AZ44111" s="207"/>
      <c r="BA44111" s="208"/>
    </row>
    <row r="44112" spans="47:53">
      <c r="AU44112" s="206"/>
      <c r="AV44112" s="206"/>
      <c r="AW44112" s="206"/>
      <c r="AX44112" s="206"/>
      <c r="AY44112" s="207"/>
      <c r="AZ44112" s="207"/>
      <c r="BA44112" s="208"/>
    </row>
    <row r="44113" spans="47:53">
      <c r="AU44113" s="206"/>
      <c r="AV44113" s="206"/>
      <c r="AW44113" s="206"/>
      <c r="AX44113" s="206"/>
      <c r="AY44113" s="207"/>
      <c r="AZ44113" s="207"/>
      <c r="BA44113" s="208"/>
    </row>
    <row r="44114" spans="47:53">
      <c r="AU44114" s="206"/>
      <c r="AV44114" s="206"/>
      <c r="AW44114" s="206"/>
      <c r="AX44114" s="206"/>
      <c r="AY44114" s="207"/>
      <c r="AZ44114" s="207"/>
      <c r="BA44114" s="208"/>
    </row>
    <row r="44115" spans="47:53">
      <c r="AU44115" s="209"/>
      <c r="AV44115" s="209"/>
      <c r="AW44115" s="209"/>
      <c r="AX44115" s="209"/>
      <c r="AY44115" s="207"/>
      <c r="AZ44115" s="210"/>
      <c r="BA44115" s="208"/>
    </row>
    <row r="44116" spans="47:53">
      <c r="AU44116" s="209"/>
      <c r="AV44116" s="209"/>
      <c r="AW44116" s="209"/>
      <c r="AX44116" s="209"/>
      <c r="AY44116" s="207"/>
      <c r="AZ44116" s="210"/>
      <c r="BA44116" s="208"/>
    </row>
    <row r="44117" spans="47:53">
      <c r="AU44117" s="206"/>
      <c r="AV44117" s="206"/>
      <c r="AW44117" s="206"/>
      <c r="AX44117" s="206"/>
      <c r="AY44117" s="207"/>
      <c r="AZ44117" s="207"/>
      <c r="BA44117" s="208"/>
    </row>
    <row r="44118" spans="47:53">
      <c r="AU44118" s="206"/>
      <c r="AV44118" s="206"/>
      <c r="AW44118" s="206"/>
      <c r="AX44118" s="206"/>
      <c r="AY44118" s="207"/>
      <c r="AZ44118" s="207"/>
      <c r="BA44118" s="208"/>
    </row>
    <row r="44119" spans="47:53">
      <c r="AU44119" s="206"/>
      <c r="AV44119" s="206"/>
      <c r="AW44119" s="206"/>
      <c r="AX44119" s="206"/>
      <c r="AY44119" s="207"/>
      <c r="AZ44119" s="207"/>
      <c r="BA44119" s="208"/>
    </row>
    <row r="44120" spans="47:53">
      <c r="AU44120" s="206"/>
      <c r="AV44120" s="206"/>
      <c r="AW44120" s="206"/>
      <c r="AX44120" s="206"/>
      <c r="AY44120" s="207"/>
      <c r="AZ44120" s="207"/>
      <c r="BA44120" s="208"/>
    </row>
    <row r="44121" spans="47:53">
      <c r="AU44121" s="206"/>
      <c r="AV44121" s="206"/>
      <c r="AW44121" s="206"/>
      <c r="AX44121" s="206"/>
      <c r="AY44121" s="207"/>
      <c r="AZ44121" s="207"/>
      <c r="BA44121" s="208"/>
    </row>
    <row r="44122" spans="47:53">
      <c r="AU44122" s="206"/>
      <c r="AV44122" s="206"/>
      <c r="AW44122" s="206"/>
      <c r="AX44122" s="206"/>
      <c r="AY44122" s="207"/>
      <c r="AZ44122" s="207"/>
      <c r="BA44122" s="208"/>
    </row>
    <row r="44123" spans="47:53">
      <c r="AU44123" s="206"/>
      <c r="AV44123" s="206"/>
      <c r="AW44123" s="206"/>
      <c r="AX44123" s="206"/>
      <c r="AY44123" s="207"/>
      <c r="AZ44123" s="207"/>
      <c r="BA44123" s="208"/>
    </row>
    <row r="44124" spans="47:53">
      <c r="AU44124" s="206"/>
      <c r="AV44124" s="206"/>
      <c r="AW44124" s="206"/>
      <c r="AX44124" s="206"/>
      <c r="AY44124" s="207"/>
      <c r="AZ44124" s="207"/>
      <c r="BA44124" s="208"/>
    </row>
    <row r="44125" spans="47:53">
      <c r="AU44125" s="206"/>
      <c r="AV44125" s="206"/>
      <c r="AW44125" s="206"/>
      <c r="AX44125" s="206"/>
      <c r="AY44125" s="207"/>
      <c r="AZ44125" s="207"/>
      <c r="BA44125" s="208"/>
    </row>
    <row r="44126" spans="47:53">
      <c r="AU44126" s="206"/>
      <c r="AV44126" s="206"/>
      <c r="AW44126" s="206"/>
      <c r="AX44126" s="206"/>
      <c r="AY44126" s="207"/>
      <c r="AZ44126" s="207"/>
      <c r="BA44126" s="208"/>
    </row>
    <row r="44127" spans="47:53">
      <c r="AU44127" s="206"/>
      <c r="AV44127" s="206"/>
      <c r="AW44127" s="206"/>
      <c r="AX44127" s="206"/>
      <c r="AY44127" s="207"/>
      <c r="AZ44127" s="207"/>
      <c r="BA44127" s="208"/>
    </row>
    <row r="44128" spans="47:53">
      <c r="AU44128" s="211"/>
      <c r="AV44128" s="209"/>
      <c r="AW44128" s="207"/>
      <c r="AX44128" s="209"/>
      <c r="AY44128" s="207"/>
      <c r="AZ44128" s="212"/>
      <c r="BA44128" s="213"/>
    </row>
    <row r="44129" spans="47:53">
      <c r="AU44129" s="999"/>
      <c r="AV44129" s="999"/>
      <c r="AW44129" s="999"/>
      <c r="AX44129" s="999"/>
      <c r="AY44129" s="999"/>
      <c r="AZ44129" s="999"/>
      <c r="BA44129" s="999"/>
    </row>
    <row r="44130" spans="47:53">
      <c r="AU44130" s="1000"/>
      <c r="AV44130" s="1000"/>
      <c r="AW44130" s="1000"/>
      <c r="AX44130" s="1000"/>
      <c r="AY44130" s="1000"/>
      <c r="AZ44130" s="1000"/>
      <c r="BA44130" s="1000"/>
    </row>
    <row r="44131" spans="47:53">
      <c r="AU44131" s="999"/>
      <c r="AV44131" s="999"/>
      <c r="AW44131" s="999"/>
      <c r="AX44131" s="999"/>
      <c r="AY44131" s="999"/>
      <c r="AZ44131" s="999"/>
      <c r="BA44131" s="999"/>
    </row>
    <row r="44132" spans="47:53">
      <c r="AU44132" s="1001"/>
      <c r="AV44132" s="1001"/>
      <c r="AW44132" s="1001"/>
      <c r="AX44132" s="1002"/>
      <c r="AY44132" s="1001"/>
      <c r="AZ44132" s="204"/>
      <c r="BA44132" s="1003"/>
    </row>
    <row r="44133" spans="47:53">
      <c r="AU44133" s="1001"/>
      <c r="AV44133" s="1001"/>
      <c r="AW44133" s="1001"/>
      <c r="AX44133" s="1002"/>
      <c r="AY44133" s="1001"/>
      <c r="AZ44133" s="205"/>
      <c r="BA44133" s="1003"/>
    </row>
    <row r="44134" spans="47:53">
      <c r="AU44134" s="206"/>
      <c r="AV44134" s="206"/>
      <c r="AW44134" s="206"/>
      <c r="AX44134" s="206"/>
      <c r="AY44134" s="207"/>
      <c r="AZ44134" s="207"/>
      <c r="BA44134" s="208"/>
    </row>
    <row r="44135" spans="47:53">
      <c r="AU44135" s="206"/>
      <c r="AV44135" s="206"/>
      <c r="AW44135" s="206"/>
      <c r="AX44135" s="206"/>
      <c r="AY44135" s="207"/>
      <c r="AZ44135" s="207"/>
      <c r="BA44135" s="208"/>
    </row>
    <row r="44136" spans="47:53">
      <c r="AU44136" s="206"/>
      <c r="AV44136" s="206"/>
      <c r="AW44136" s="206"/>
      <c r="AX44136" s="206"/>
      <c r="AY44136" s="207"/>
      <c r="AZ44136" s="207"/>
      <c r="BA44136" s="208"/>
    </row>
    <row r="44137" spans="47:53">
      <c r="AU44137" s="206"/>
      <c r="AV44137" s="206"/>
      <c r="AW44137" s="206"/>
      <c r="AX44137" s="206"/>
      <c r="AY44137" s="207"/>
      <c r="AZ44137" s="207"/>
      <c r="BA44137" s="208"/>
    </row>
    <row r="44138" spans="47:53">
      <c r="AU44138" s="206"/>
      <c r="AV44138" s="206"/>
      <c r="AW44138" s="206"/>
      <c r="AX44138" s="206"/>
      <c r="AY44138" s="207"/>
      <c r="AZ44138" s="207"/>
      <c r="BA44138" s="208"/>
    </row>
    <row r="44139" spans="47:53">
      <c r="AU44139" s="206"/>
      <c r="AV44139" s="206"/>
      <c r="AW44139" s="206"/>
      <c r="AX44139" s="206"/>
      <c r="AY44139" s="207"/>
      <c r="AZ44139" s="207"/>
      <c r="BA44139" s="208"/>
    </row>
    <row r="44140" spans="47:53">
      <c r="AU44140" s="206"/>
      <c r="AV44140" s="206"/>
      <c r="AW44140" s="206"/>
      <c r="AX44140" s="206"/>
      <c r="AY44140" s="207"/>
      <c r="AZ44140" s="207"/>
      <c r="BA44140" s="208"/>
    </row>
    <row r="44141" spans="47:53">
      <c r="AU44141" s="206"/>
      <c r="AV44141" s="206"/>
      <c r="AW44141" s="206"/>
      <c r="AX44141" s="206"/>
      <c r="AY44141" s="207"/>
      <c r="AZ44141" s="207"/>
      <c r="BA44141" s="208"/>
    </row>
    <row r="44142" spans="47:53">
      <c r="AU44142" s="206"/>
      <c r="AV44142" s="206"/>
      <c r="AW44142" s="206"/>
      <c r="AX44142" s="206"/>
      <c r="AY44142" s="207"/>
      <c r="AZ44142" s="207"/>
      <c r="BA44142" s="208"/>
    </row>
    <row r="44143" spans="47:53">
      <c r="AU44143" s="206"/>
      <c r="AV44143" s="206"/>
      <c r="AW44143" s="206"/>
      <c r="AX44143" s="206"/>
      <c r="AY44143" s="207"/>
      <c r="AZ44143" s="207"/>
      <c r="BA44143" s="208"/>
    </row>
    <row r="44144" spans="47:53">
      <c r="AU44144" s="206"/>
      <c r="AV44144" s="206"/>
      <c r="AW44144" s="206"/>
      <c r="AX44144" s="206"/>
      <c r="AY44144" s="207"/>
      <c r="AZ44144" s="207"/>
      <c r="BA44144" s="208"/>
    </row>
    <row r="44145" spans="47:53">
      <c r="AU44145" s="206"/>
      <c r="AV44145" s="206"/>
      <c r="AW44145" s="206"/>
      <c r="AX44145" s="206"/>
      <c r="AY44145" s="207"/>
      <c r="AZ44145" s="207"/>
      <c r="BA44145" s="208"/>
    </row>
    <row r="44146" spans="47:53">
      <c r="AU44146" s="206"/>
      <c r="AV44146" s="206"/>
      <c r="AW44146" s="206"/>
      <c r="AX44146" s="206"/>
      <c r="AY44146" s="207"/>
      <c r="AZ44146" s="207"/>
      <c r="BA44146" s="208"/>
    </row>
    <row r="44147" spans="47:53">
      <c r="AU44147" s="209"/>
      <c r="AV44147" s="209"/>
      <c r="AW44147" s="209"/>
      <c r="AX44147" s="209"/>
      <c r="AY44147" s="207"/>
      <c r="AZ44147" s="210"/>
      <c r="BA44147" s="208"/>
    </row>
    <row r="44148" spans="47:53">
      <c r="AU44148" s="209"/>
      <c r="AV44148" s="209"/>
      <c r="AW44148" s="209"/>
      <c r="AX44148" s="209"/>
      <c r="AY44148" s="207"/>
      <c r="AZ44148" s="210"/>
      <c r="BA44148" s="208"/>
    </row>
    <row r="44149" spans="47:53">
      <c r="AU44149" s="206"/>
      <c r="AV44149" s="206"/>
      <c r="AW44149" s="206"/>
      <c r="AX44149" s="206"/>
      <c r="AY44149" s="207"/>
      <c r="AZ44149" s="207"/>
      <c r="BA44149" s="208"/>
    </row>
    <row r="44150" spans="47:53">
      <c r="AU44150" s="206"/>
      <c r="AV44150" s="206"/>
      <c r="AW44150" s="206"/>
      <c r="AX44150" s="206"/>
      <c r="AY44150" s="207"/>
      <c r="AZ44150" s="207"/>
      <c r="BA44150" s="208"/>
    </row>
    <row r="44151" spans="47:53">
      <c r="AU44151" s="206"/>
      <c r="AV44151" s="206"/>
      <c r="AW44151" s="206"/>
      <c r="AX44151" s="206"/>
      <c r="AY44151" s="207"/>
      <c r="AZ44151" s="207"/>
      <c r="BA44151" s="208"/>
    </row>
    <row r="44152" spans="47:53">
      <c r="AU44152" s="206"/>
      <c r="AV44152" s="206"/>
      <c r="AW44152" s="206"/>
      <c r="AX44152" s="206"/>
      <c r="AY44152" s="207"/>
      <c r="AZ44152" s="207"/>
      <c r="BA44152" s="208"/>
    </row>
    <row r="44153" spans="47:53">
      <c r="AU44153" s="206"/>
      <c r="AV44153" s="206"/>
      <c r="AW44153" s="206"/>
      <c r="AX44153" s="206"/>
      <c r="AY44153" s="207"/>
      <c r="AZ44153" s="207"/>
      <c r="BA44153" s="208"/>
    </row>
    <row r="44154" spans="47:53">
      <c r="AU44154" s="206"/>
      <c r="AV44154" s="206"/>
      <c r="AW44154" s="206"/>
      <c r="AX44154" s="206"/>
      <c r="AY44154" s="207"/>
      <c r="AZ44154" s="207"/>
      <c r="BA44154" s="208"/>
    </row>
    <row r="44155" spans="47:53">
      <c r="AU44155" s="206"/>
      <c r="AV44155" s="206"/>
      <c r="AW44155" s="206"/>
      <c r="AX44155" s="206"/>
      <c r="AY44155" s="207"/>
      <c r="AZ44155" s="207"/>
      <c r="BA44155" s="208"/>
    </row>
    <row r="44156" spans="47:53">
      <c r="AU44156" s="206"/>
      <c r="AV44156" s="206"/>
      <c r="AW44156" s="206"/>
      <c r="AX44156" s="206"/>
      <c r="AY44156" s="207"/>
      <c r="AZ44156" s="207"/>
      <c r="BA44156" s="208"/>
    </row>
    <row r="44157" spans="47:53">
      <c r="AU44157" s="206"/>
      <c r="AV44157" s="206"/>
      <c r="AW44157" s="206"/>
      <c r="AX44157" s="206"/>
      <c r="AY44157" s="207"/>
      <c r="AZ44157" s="207"/>
      <c r="BA44157" s="208"/>
    </row>
    <row r="44158" spans="47:53">
      <c r="AU44158" s="206"/>
      <c r="AV44158" s="206"/>
      <c r="AW44158" s="206"/>
      <c r="AX44158" s="206"/>
      <c r="AY44158" s="207"/>
      <c r="AZ44158" s="207"/>
      <c r="BA44158" s="208"/>
    </row>
    <row r="44159" spans="47:53">
      <c r="AU44159" s="206"/>
      <c r="AV44159" s="206"/>
      <c r="AW44159" s="206"/>
      <c r="AX44159" s="206"/>
      <c r="AY44159" s="207"/>
      <c r="AZ44159" s="207"/>
      <c r="BA44159" s="208"/>
    </row>
    <row r="44160" spans="47:53">
      <c r="AU44160" s="211"/>
      <c r="AV44160" s="209"/>
      <c r="AW44160" s="207"/>
      <c r="AX44160" s="209"/>
      <c r="AY44160" s="207"/>
      <c r="AZ44160" s="212"/>
      <c r="BA44160" s="213"/>
    </row>
    <row r="44161" spans="47:53">
      <c r="AU44161" s="999"/>
      <c r="AV44161" s="999"/>
      <c r="AW44161" s="999"/>
      <c r="AX44161" s="999"/>
      <c r="AY44161" s="999"/>
      <c r="AZ44161" s="999"/>
      <c r="BA44161" s="999"/>
    </row>
    <row r="44162" spans="47:53">
      <c r="AU44162" s="1000"/>
      <c r="AV44162" s="1000"/>
      <c r="AW44162" s="1000"/>
      <c r="AX44162" s="1000"/>
      <c r="AY44162" s="1000"/>
      <c r="AZ44162" s="1000"/>
      <c r="BA44162" s="1000"/>
    </row>
    <row r="44163" spans="47:53">
      <c r="AU44163" s="999"/>
      <c r="AV44163" s="999"/>
      <c r="AW44163" s="999"/>
      <c r="AX44163" s="999"/>
      <c r="AY44163" s="999"/>
      <c r="AZ44163" s="999"/>
      <c r="BA44163" s="999"/>
    </row>
    <row r="44164" spans="47:53">
      <c r="AU44164" s="1001"/>
      <c r="AV44164" s="1001"/>
      <c r="AW44164" s="1001"/>
      <c r="AX44164" s="1002"/>
      <c r="AY44164" s="1001"/>
      <c r="AZ44164" s="204"/>
      <c r="BA44164" s="1003"/>
    </row>
    <row r="44165" spans="47:53">
      <c r="AU44165" s="1001"/>
      <c r="AV44165" s="1001"/>
      <c r="AW44165" s="1001"/>
      <c r="AX44165" s="1002"/>
      <c r="AY44165" s="1001"/>
      <c r="AZ44165" s="205"/>
      <c r="BA44165" s="1003"/>
    </row>
    <row r="44166" spans="47:53">
      <c r="AU44166" s="206"/>
      <c r="AV44166" s="206"/>
      <c r="AW44166" s="206"/>
      <c r="AX44166" s="206"/>
      <c r="AY44166" s="207"/>
      <c r="AZ44166" s="207"/>
      <c r="BA44166" s="208"/>
    </row>
    <row r="44167" spans="47:53">
      <c r="AU44167" s="206"/>
      <c r="AV44167" s="206"/>
      <c r="AW44167" s="206"/>
      <c r="AX44167" s="206"/>
      <c r="AY44167" s="207"/>
      <c r="AZ44167" s="207"/>
      <c r="BA44167" s="208"/>
    </row>
    <row r="44168" spans="47:53">
      <c r="AU44168" s="206"/>
      <c r="AV44168" s="206"/>
      <c r="AW44168" s="206"/>
      <c r="AX44168" s="206"/>
      <c r="AY44168" s="207"/>
      <c r="AZ44168" s="207"/>
      <c r="BA44168" s="208"/>
    </row>
    <row r="44169" spans="47:53">
      <c r="AU44169" s="206"/>
      <c r="AV44169" s="206"/>
      <c r="AW44169" s="206"/>
      <c r="AX44169" s="206"/>
      <c r="AY44169" s="207"/>
      <c r="AZ44169" s="207"/>
      <c r="BA44169" s="208"/>
    </row>
    <row r="44170" spans="47:53">
      <c r="AU44170" s="206"/>
      <c r="AV44170" s="206"/>
      <c r="AW44170" s="206"/>
      <c r="AX44170" s="206"/>
      <c r="AY44170" s="207"/>
      <c r="AZ44170" s="207"/>
      <c r="BA44170" s="208"/>
    </row>
    <row r="44171" spans="47:53">
      <c r="AU44171" s="206"/>
      <c r="AV44171" s="206"/>
      <c r="AW44171" s="206"/>
      <c r="AX44171" s="206"/>
      <c r="AY44171" s="207"/>
      <c r="AZ44171" s="207"/>
      <c r="BA44171" s="208"/>
    </row>
    <row r="44172" spans="47:53">
      <c r="AU44172" s="206"/>
      <c r="AV44172" s="206"/>
      <c r="AW44172" s="206"/>
      <c r="AX44172" s="206"/>
      <c r="AY44172" s="207"/>
      <c r="AZ44172" s="207"/>
      <c r="BA44172" s="208"/>
    </row>
    <row r="44173" spans="47:53">
      <c r="AU44173" s="206"/>
      <c r="AV44173" s="206"/>
      <c r="AW44173" s="206"/>
      <c r="AX44173" s="206"/>
      <c r="AY44173" s="207"/>
      <c r="AZ44173" s="207"/>
      <c r="BA44173" s="208"/>
    </row>
    <row r="44174" spans="47:53">
      <c r="AU44174" s="206"/>
      <c r="AV44174" s="206"/>
      <c r="AW44174" s="206"/>
      <c r="AX44174" s="206"/>
      <c r="AY44174" s="207"/>
      <c r="AZ44174" s="207"/>
      <c r="BA44174" s="208"/>
    </row>
    <row r="44175" spans="47:53">
      <c r="AU44175" s="206"/>
      <c r="AV44175" s="206"/>
      <c r="AW44175" s="206"/>
      <c r="AX44175" s="206"/>
      <c r="AY44175" s="207"/>
      <c r="AZ44175" s="207"/>
      <c r="BA44175" s="208"/>
    </row>
    <row r="44176" spans="47:53">
      <c r="AU44176" s="206"/>
      <c r="AV44176" s="206"/>
      <c r="AW44176" s="206"/>
      <c r="AX44176" s="206"/>
      <c r="AY44176" s="207"/>
      <c r="AZ44176" s="207"/>
      <c r="BA44176" s="208"/>
    </row>
    <row r="44177" spans="47:53">
      <c r="AU44177" s="206"/>
      <c r="AV44177" s="206"/>
      <c r="AW44177" s="206"/>
      <c r="AX44177" s="206"/>
      <c r="AY44177" s="207"/>
      <c r="AZ44177" s="207"/>
      <c r="BA44177" s="208"/>
    </row>
    <row r="44178" spans="47:53">
      <c r="AU44178" s="206"/>
      <c r="AV44178" s="206"/>
      <c r="AW44178" s="206"/>
      <c r="AX44178" s="206"/>
      <c r="AY44178" s="207"/>
      <c r="AZ44178" s="207"/>
      <c r="BA44178" s="208"/>
    </row>
    <row r="44179" spans="47:53">
      <c r="AU44179" s="209"/>
      <c r="AV44179" s="209"/>
      <c r="AW44179" s="209"/>
      <c r="AX44179" s="209"/>
      <c r="AY44179" s="207"/>
      <c r="AZ44179" s="210"/>
      <c r="BA44179" s="208"/>
    </row>
    <row r="44180" spans="47:53">
      <c r="AU44180" s="209"/>
      <c r="AV44180" s="209"/>
      <c r="AW44180" s="209"/>
      <c r="AX44180" s="209"/>
      <c r="AY44180" s="207"/>
      <c r="AZ44180" s="210"/>
      <c r="BA44180" s="208"/>
    </row>
    <row r="44181" spans="47:53">
      <c r="AU44181" s="206"/>
      <c r="AV44181" s="206"/>
      <c r="AW44181" s="206"/>
      <c r="AX44181" s="206"/>
      <c r="AY44181" s="207"/>
      <c r="AZ44181" s="207"/>
      <c r="BA44181" s="208"/>
    </row>
    <row r="44182" spans="47:53">
      <c r="AU44182" s="206"/>
      <c r="AV44182" s="206"/>
      <c r="AW44182" s="206"/>
      <c r="AX44182" s="206"/>
      <c r="AY44182" s="207"/>
      <c r="AZ44182" s="207"/>
      <c r="BA44182" s="208"/>
    </row>
    <row r="44183" spans="47:53">
      <c r="AU44183" s="206"/>
      <c r="AV44183" s="206"/>
      <c r="AW44183" s="206"/>
      <c r="AX44183" s="206"/>
      <c r="AY44183" s="207"/>
      <c r="AZ44183" s="207"/>
      <c r="BA44183" s="208"/>
    </row>
    <row r="44184" spans="47:53">
      <c r="AU44184" s="206"/>
      <c r="AV44184" s="206"/>
      <c r="AW44184" s="206"/>
      <c r="AX44184" s="206"/>
      <c r="AY44184" s="207"/>
      <c r="AZ44184" s="207"/>
      <c r="BA44184" s="208"/>
    </row>
    <row r="44185" spans="47:53">
      <c r="AU44185" s="206"/>
      <c r="AV44185" s="206"/>
      <c r="AW44185" s="206"/>
      <c r="AX44185" s="206"/>
      <c r="AY44185" s="207"/>
      <c r="AZ44185" s="207"/>
      <c r="BA44185" s="208"/>
    </row>
    <row r="44186" spans="47:53">
      <c r="AU44186" s="206"/>
      <c r="AV44186" s="206"/>
      <c r="AW44186" s="206"/>
      <c r="AX44186" s="206"/>
      <c r="AY44186" s="207"/>
      <c r="AZ44186" s="207"/>
      <c r="BA44186" s="208"/>
    </row>
    <row r="44187" spans="47:53">
      <c r="AU44187" s="206"/>
      <c r="AV44187" s="206"/>
      <c r="AW44187" s="206"/>
      <c r="AX44187" s="206"/>
      <c r="AY44187" s="207"/>
      <c r="AZ44187" s="207"/>
      <c r="BA44187" s="208"/>
    </row>
    <row r="44188" spans="47:53">
      <c r="AU44188" s="206"/>
      <c r="AV44188" s="206"/>
      <c r="AW44188" s="206"/>
      <c r="AX44188" s="206"/>
      <c r="AY44188" s="207"/>
      <c r="AZ44188" s="207"/>
      <c r="BA44188" s="208"/>
    </row>
    <row r="44189" spans="47:53">
      <c r="AU44189" s="206"/>
      <c r="AV44189" s="206"/>
      <c r="AW44189" s="206"/>
      <c r="AX44189" s="206"/>
      <c r="AY44189" s="207"/>
      <c r="AZ44189" s="207"/>
      <c r="BA44189" s="208"/>
    </row>
    <row r="44190" spans="47:53">
      <c r="AU44190" s="206"/>
      <c r="AV44190" s="206"/>
      <c r="AW44190" s="206"/>
      <c r="AX44190" s="206"/>
      <c r="AY44190" s="207"/>
      <c r="AZ44190" s="207"/>
      <c r="BA44190" s="208"/>
    </row>
    <row r="44191" spans="47:53">
      <c r="AU44191" s="206"/>
      <c r="AV44191" s="206"/>
      <c r="AW44191" s="206"/>
      <c r="AX44191" s="206"/>
      <c r="AY44191" s="207"/>
      <c r="AZ44191" s="207"/>
      <c r="BA44191" s="208"/>
    </row>
    <row r="44192" spans="47:53">
      <c r="AU44192" s="211"/>
      <c r="AV44192" s="209"/>
      <c r="AW44192" s="207"/>
      <c r="AX44192" s="209"/>
      <c r="AY44192" s="207"/>
      <c r="AZ44192" s="212"/>
      <c r="BA44192" s="213"/>
    </row>
    <row r="44193" spans="47:53">
      <c r="AU44193" s="999"/>
      <c r="AV44193" s="999"/>
      <c r="AW44193" s="999"/>
      <c r="AX44193" s="999"/>
      <c r="AY44193" s="999"/>
      <c r="AZ44193" s="999"/>
      <c r="BA44193" s="999"/>
    </row>
    <row r="44194" spans="47:53">
      <c r="AU44194" s="1000"/>
      <c r="AV44194" s="1000"/>
      <c r="AW44194" s="1000"/>
      <c r="AX44194" s="1000"/>
      <c r="AY44194" s="1000"/>
      <c r="AZ44194" s="1000"/>
      <c r="BA44194" s="1000"/>
    </row>
    <row r="44195" spans="47:53">
      <c r="AU44195" s="999"/>
      <c r="AV44195" s="999"/>
      <c r="AW44195" s="999"/>
      <c r="AX44195" s="999"/>
      <c r="AY44195" s="999"/>
      <c r="AZ44195" s="999"/>
      <c r="BA44195" s="999"/>
    </row>
    <row r="44196" spans="47:53">
      <c r="AU44196" s="1001"/>
      <c r="AV44196" s="1001"/>
      <c r="AW44196" s="1001"/>
      <c r="AX44196" s="1002"/>
      <c r="AY44196" s="1001"/>
      <c r="AZ44196" s="204"/>
      <c r="BA44196" s="1003"/>
    </row>
    <row r="44197" spans="47:53">
      <c r="AU44197" s="1001"/>
      <c r="AV44197" s="1001"/>
      <c r="AW44197" s="1001"/>
      <c r="AX44197" s="1002"/>
      <c r="AY44197" s="1001"/>
      <c r="AZ44197" s="205"/>
      <c r="BA44197" s="1003"/>
    </row>
    <row r="44198" spans="47:53">
      <c r="AU44198" s="206"/>
      <c r="AV44198" s="206"/>
      <c r="AW44198" s="206"/>
      <c r="AX44198" s="206"/>
      <c r="AY44198" s="207"/>
      <c r="AZ44198" s="207"/>
      <c r="BA44198" s="208"/>
    </row>
    <row r="44199" spans="47:53">
      <c r="AU44199" s="206"/>
      <c r="AV44199" s="206"/>
      <c r="AW44199" s="206"/>
      <c r="AX44199" s="206"/>
      <c r="AY44199" s="207"/>
      <c r="AZ44199" s="207"/>
      <c r="BA44199" s="208"/>
    </row>
    <row r="44200" spans="47:53">
      <c r="AU44200" s="206"/>
      <c r="AV44200" s="206"/>
      <c r="AW44200" s="206"/>
      <c r="AX44200" s="206"/>
      <c r="AY44200" s="207"/>
      <c r="AZ44200" s="207"/>
      <c r="BA44200" s="208"/>
    </row>
    <row r="44201" spans="47:53">
      <c r="AU44201" s="206"/>
      <c r="AV44201" s="206"/>
      <c r="AW44201" s="206"/>
      <c r="AX44201" s="206"/>
      <c r="AY44201" s="207"/>
      <c r="AZ44201" s="207"/>
      <c r="BA44201" s="208"/>
    </row>
    <row r="44202" spans="47:53">
      <c r="AU44202" s="206"/>
      <c r="AV44202" s="206"/>
      <c r="AW44202" s="206"/>
      <c r="AX44202" s="206"/>
      <c r="AY44202" s="207"/>
      <c r="AZ44202" s="207"/>
      <c r="BA44202" s="208"/>
    </row>
    <row r="44203" spans="47:53">
      <c r="AU44203" s="206"/>
      <c r="AV44203" s="206"/>
      <c r="AW44203" s="206"/>
      <c r="AX44203" s="206"/>
      <c r="AY44203" s="207"/>
      <c r="AZ44203" s="207"/>
      <c r="BA44203" s="208"/>
    </row>
    <row r="44204" spans="47:53">
      <c r="AU44204" s="206"/>
      <c r="AV44204" s="206"/>
      <c r="AW44204" s="206"/>
      <c r="AX44204" s="206"/>
      <c r="AY44204" s="207"/>
      <c r="AZ44204" s="207"/>
      <c r="BA44204" s="208"/>
    </row>
    <row r="44205" spans="47:53">
      <c r="AU44205" s="206"/>
      <c r="AV44205" s="206"/>
      <c r="AW44205" s="206"/>
      <c r="AX44205" s="206"/>
      <c r="AY44205" s="207"/>
      <c r="AZ44205" s="207"/>
      <c r="BA44205" s="208"/>
    </row>
    <row r="44206" spans="47:53">
      <c r="AU44206" s="206"/>
      <c r="AV44206" s="206"/>
      <c r="AW44206" s="206"/>
      <c r="AX44206" s="206"/>
      <c r="AY44206" s="207"/>
      <c r="AZ44206" s="207"/>
      <c r="BA44206" s="208"/>
    </row>
    <row r="44207" spans="47:53">
      <c r="AU44207" s="206"/>
      <c r="AV44207" s="206"/>
      <c r="AW44207" s="206"/>
      <c r="AX44207" s="206"/>
      <c r="AY44207" s="207"/>
      <c r="AZ44207" s="207"/>
      <c r="BA44207" s="208"/>
    </row>
    <row r="44208" spans="47:53">
      <c r="AU44208" s="206"/>
      <c r="AV44208" s="206"/>
      <c r="AW44208" s="206"/>
      <c r="AX44208" s="206"/>
      <c r="AY44208" s="207"/>
      <c r="AZ44208" s="207"/>
      <c r="BA44208" s="208"/>
    </row>
    <row r="44209" spans="47:53">
      <c r="AU44209" s="206"/>
      <c r="AV44209" s="206"/>
      <c r="AW44209" s="206"/>
      <c r="AX44209" s="206"/>
      <c r="AY44209" s="207"/>
      <c r="AZ44209" s="207"/>
      <c r="BA44209" s="208"/>
    </row>
    <row r="44210" spans="47:53">
      <c r="AU44210" s="206"/>
      <c r="AV44210" s="206"/>
      <c r="AW44210" s="206"/>
      <c r="AX44210" s="206"/>
      <c r="AY44210" s="207"/>
      <c r="AZ44210" s="207"/>
      <c r="BA44210" s="208"/>
    </row>
    <row r="44211" spans="47:53">
      <c r="AU44211" s="209"/>
      <c r="AV44211" s="209"/>
      <c r="AW44211" s="209"/>
      <c r="AX44211" s="209"/>
      <c r="AY44211" s="207"/>
      <c r="AZ44211" s="210"/>
      <c r="BA44211" s="208"/>
    </row>
    <row r="44212" spans="47:53">
      <c r="AU44212" s="209"/>
      <c r="AV44212" s="209"/>
      <c r="AW44212" s="209"/>
      <c r="AX44212" s="209"/>
      <c r="AY44212" s="207"/>
      <c r="AZ44212" s="210"/>
      <c r="BA44212" s="208"/>
    </row>
    <row r="44213" spans="47:53">
      <c r="AU44213" s="206"/>
      <c r="AV44213" s="206"/>
      <c r="AW44213" s="206"/>
      <c r="AX44213" s="206"/>
      <c r="AY44213" s="207"/>
      <c r="AZ44213" s="207"/>
      <c r="BA44213" s="208"/>
    </row>
    <row r="44214" spans="47:53">
      <c r="AU44214" s="206"/>
      <c r="AV44214" s="206"/>
      <c r="AW44214" s="206"/>
      <c r="AX44214" s="206"/>
      <c r="AY44214" s="207"/>
      <c r="AZ44214" s="207"/>
      <c r="BA44214" s="208"/>
    </row>
    <row r="44215" spans="47:53">
      <c r="AU44215" s="206"/>
      <c r="AV44215" s="206"/>
      <c r="AW44215" s="206"/>
      <c r="AX44215" s="206"/>
      <c r="AY44215" s="207"/>
      <c r="AZ44215" s="207"/>
      <c r="BA44215" s="208"/>
    </row>
    <row r="44216" spans="47:53">
      <c r="AU44216" s="206"/>
      <c r="AV44216" s="206"/>
      <c r="AW44216" s="206"/>
      <c r="AX44216" s="206"/>
      <c r="AY44216" s="207"/>
      <c r="AZ44216" s="207"/>
      <c r="BA44216" s="208"/>
    </row>
    <row r="44217" spans="47:53">
      <c r="AU44217" s="206"/>
      <c r="AV44217" s="206"/>
      <c r="AW44217" s="206"/>
      <c r="AX44217" s="206"/>
      <c r="AY44217" s="207"/>
      <c r="AZ44217" s="207"/>
      <c r="BA44217" s="208"/>
    </row>
    <row r="44218" spans="47:53">
      <c r="AU44218" s="206"/>
      <c r="AV44218" s="206"/>
      <c r="AW44218" s="206"/>
      <c r="AX44218" s="206"/>
      <c r="AY44218" s="207"/>
      <c r="AZ44218" s="207"/>
      <c r="BA44218" s="208"/>
    </row>
    <row r="44219" spans="47:53">
      <c r="AU44219" s="206"/>
      <c r="AV44219" s="206"/>
      <c r="AW44219" s="206"/>
      <c r="AX44219" s="206"/>
      <c r="AY44219" s="207"/>
      <c r="AZ44219" s="207"/>
      <c r="BA44219" s="208"/>
    </row>
    <row r="44220" spans="47:53">
      <c r="AU44220" s="206"/>
      <c r="AV44220" s="206"/>
      <c r="AW44220" s="206"/>
      <c r="AX44220" s="206"/>
      <c r="AY44220" s="207"/>
      <c r="AZ44220" s="207"/>
      <c r="BA44220" s="208"/>
    </row>
    <row r="44221" spans="47:53">
      <c r="AU44221" s="206"/>
      <c r="AV44221" s="206"/>
      <c r="AW44221" s="206"/>
      <c r="AX44221" s="206"/>
      <c r="AY44221" s="207"/>
      <c r="AZ44221" s="207"/>
      <c r="BA44221" s="208"/>
    </row>
    <row r="44222" spans="47:53">
      <c r="AU44222" s="206"/>
      <c r="AV44222" s="206"/>
      <c r="AW44222" s="206"/>
      <c r="AX44222" s="206"/>
      <c r="AY44222" s="207"/>
      <c r="AZ44222" s="207"/>
      <c r="BA44222" s="208"/>
    </row>
    <row r="44223" spans="47:53">
      <c r="AU44223" s="206"/>
      <c r="AV44223" s="206"/>
      <c r="AW44223" s="206"/>
      <c r="AX44223" s="206"/>
      <c r="AY44223" s="207"/>
      <c r="AZ44223" s="207"/>
      <c r="BA44223" s="208"/>
    </row>
    <row r="44224" spans="47:53">
      <c r="AU44224" s="211"/>
      <c r="AV44224" s="209"/>
      <c r="AW44224" s="207"/>
      <c r="AX44224" s="209"/>
      <c r="AY44224" s="207"/>
      <c r="AZ44224" s="212"/>
      <c r="BA44224" s="213"/>
    </row>
    <row r="44225" spans="47:53">
      <c r="AU44225" s="999"/>
      <c r="AV44225" s="999"/>
      <c r="AW44225" s="999"/>
      <c r="AX44225" s="999"/>
      <c r="AY44225" s="999"/>
      <c r="AZ44225" s="999"/>
      <c r="BA44225" s="999"/>
    </row>
    <row r="44226" spans="47:53">
      <c r="AU44226" s="1000"/>
      <c r="AV44226" s="1000"/>
      <c r="AW44226" s="1000"/>
      <c r="AX44226" s="1000"/>
      <c r="AY44226" s="1000"/>
      <c r="AZ44226" s="1000"/>
      <c r="BA44226" s="1000"/>
    </row>
    <row r="44227" spans="47:53">
      <c r="AU44227" s="999"/>
      <c r="AV44227" s="999"/>
      <c r="AW44227" s="999"/>
      <c r="AX44227" s="999"/>
      <c r="AY44227" s="999"/>
      <c r="AZ44227" s="999"/>
      <c r="BA44227" s="999"/>
    </row>
    <row r="44228" spans="47:53">
      <c r="AU44228" s="1001"/>
      <c r="AV44228" s="1001"/>
      <c r="AW44228" s="1001"/>
      <c r="AX44228" s="1002"/>
      <c r="AY44228" s="1001"/>
      <c r="AZ44228" s="204"/>
      <c r="BA44228" s="1003"/>
    </row>
    <row r="44229" spans="47:53">
      <c r="AU44229" s="1001"/>
      <c r="AV44229" s="1001"/>
      <c r="AW44229" s="1001"/>
      <c r="AX44229" s="1002"/>
      <c r="AY44229" s="1001"/>
      <c r="AZ44229" s="205"/>
      <c r="BA44229" s="1003"/>
    </row>
    <row r="44230" spans="47:53">
      <c r="AU44230" s="206"/>
      <c r="AV44230" s="206"/>
      <c r="AW44230" s="206"/>
      <c r="AX44230" s="206"/>
      <c r="AY44230" s="207"/>
      <c r="AZ44230" s="207"/>
      <c r="BA44230" s="208"/>
    </row>
    <row r="44231" spans="47:53">
      <c r="AU44231" s="206"/>
      <c r="AV44231" s="206"/>
      <c r="AW44231" s="206"/>
      <c r="AX44231" s="206"/>
      <c r="AY44231" s="207"/>
      <c r="AZ44231" s="207"/>
      <c r="BA44231" s="208"/>
    </row>
    <row r="44232" spans="47:53">
      <c r="AU44232" s="206"/>
      <c r="AV44232" s="206"/>
      <c r="AW44232" s="206"/>
      <c r="AX44232" s="206"/>
      <c r="AY44232" s="207"/>
      <c r="AZ44232" s="207"/>
      <c r="BA44232" s="208"/>
    </row>
    <row r="44233" spans="47:53">
      <c r="AU44233" s="206"/>
      <c r="AV44233" s="206"/>
      <c r="AW44233" s="206"/>
      <c r="AX44233" s="206"/>
      <c r="AY44233" s="207"/>
      <c r="AZ44233" s="207"/>
      <c r="BA44233" s="208"/>
    </row>
    <row r="44234" spans="47:53">
      <c r="AU44234" s="206"/>
      <c r="AV44234" s="206"/>
      <c r="AW44234" s="206"/>
      <c r="AX44234" s="206"/>
      <c r="AY44234" s="207"/>
      <c r="AZ44234" s="207"/>
      <c r="BA44234" s="208"/>
    </row>
    <row r="44235" spans="47:53">
      <c r="AU44235" s="206"/>
      <c r="AV44235" s="206"/>
      <c r="AW44235" s="206"/>
      <c r="AX44235" s="206"/>
      <c r="AY44235" s="207"/>
      <c r="AZ44235" s="207"/>
      <c r="BA44235" s="208"/>
    </row>
    <row r="44236" spans="47:53">
      <c r="AU44236" s="206"/>
      <c r="AV44236" s="206"/>
      <c r="AW44236" s="206"/>
      <c r="AX44236" s="206"/>
      <c r="AY44236" s="207"/>
      <c r="AZ44236" s="207"/>
      <c r="BA44236" s="208"/>
    </row>
    <row r="44237" spans="47:53">
      <c r="AU44237" s="206"/>
      <c r="AV44237" s="206"/>
      <c r="AW44237" s="206"/>
      <c r="AX44237" s="206"/>
      <c r="AY44237" s="207"/>
      <c r="AZ44237" s="207"/>
      <c r="BA44237" s="208"/>
    </row>
    <row r="44238" spans="47:53">
      <c r="AU44238" s="206"/>
      <c r="AV44238" s="206"/>
      <c r="AW44238" s="206"/>
      <c r="AX44238" s="206"/>
      <c r="AY44238" s="207"/>
      <c r="AZ44238" s="207"/>
      <c r="BA44238" s="208"/>
    </row>
    <row r="44239" spans="47:53">
      <c r="AU44239" s="206"/>
      <c r="AV44239" s="206"/>
      <c r="AW44239" s="206"/>
      <c r="AX44239" s="206"/>
      <c r="AY44239" s="207"/>
      <c r="AZ44239" s="207"/>
      <c r="BA44239" s="208"/>
    </row>
    <row r="44240" spans="47:53">
      <c r="AU44240" s="206"/>
      <c r="AV44240" s="206"/>
      <c r="AW44240" s="206"/>
      <c r="AX44240" s="206"/>
      <c r="AY44240" s="207"/>
      <c r="AZ44240" s="207"/>
      <c r="BA44240" s="208"/>
    </row>
    <row r="44241" spans="47:53">
      <c r="AU44241" s="206"/>
      <c r="AV44241" s="206"/>
      <c r="AW44241" s="206"/>
      <c r="AX44241" s="206"/>
      <c r="AY44241" s="207"/>
      <c r="AZ44241" s="207"/>
      <c r="BA44241" s="208"/>
    </row>
    <row r="44242" spans="47:53">
      <c r="AU44242" s="206"/>
      <c r="AV44242" s="206"/>
      <c r="AW44242" s="206"/>
      <c r="AX44242" s="206"/>
      <c r="AY44242" s="207"/>
      <c r="AZ44242" s="207"/>
      <c r="BA44242" s="208"/>
    </row>
    <row r="44243" spans="47:53">
      <c r="AU44243" s="209"/>
      <c r="AV44243" s="209"/>
      <c r="AW44243" s="209"/>
      <c r="AX44243" s="209"/>
      <c r="AY44243" s="207"/>
      <c r="AZ44243" s="210"/>
      <c r="BA44243" s="208"/>
    </row>
    <row r="44244" spans="47:53">
      <c r="AU44244" s="209"/>
      <c r="AV44244" s="209"/>
      <c r="AW44244" s="209"/>
      <c r="AX44244" s="209"/>
      <c r="AY44244" s="207"/>
      <c r="AZ44244" s="210"/>
      <c r="BA44244" s="208"/>
    </row>
    <row r="44245" spans="47:53">
      <c r="AU44245" s="206"/>
      <c r="AV44245" s="206"/>
      <c r="AW44245" s="206"/>
      <c r="AX44245" s="206"/>
      <c r="AY44245" s="207"/>
      <c r="AZ44245" s="207"/>
      <c r="BA44245" s="208"/>
    </row>
    <row r="44246" spans="47:53">
      <c r="AU44246" s="206"/>
      <c r="AV44246" s="206"/>
      <c r="AW44246" s="206"/>
      <c r="AX44246" s="206"/>
      <c r="AY44246" s="207"/>
      <c r="AZ44246" s="207"/>
      <c r="BA44246" s="208"/>
    </row>
    <row r="44247" spans="47:53">
      <c r="AU44247" s="206"/>
      <c r="AV44247" s="206"/>
      <c r="AW44247" s="206"/>
      <c r="AX44247" s="206"/>
      <c r="AY44247" s="207"/>
      <c r="AZ44247" s="207"/>
      <c r="BA44247" s="208"/>
    </row>
    <row r="44248" spans="47:53">
      <c r="AU44248" s="206"/>
      <c r="AV44248" s="206"/>
      <c r="AW44248" s="206"/>
      <c r="AX44248" s="206"/>
      <c r="AY44248" s="207"/>
      <c r="AZ44248" s="207"/>
      <c r="BA44248" s="208"/>
    </row>
    <row r="44249" spans="47:53">
      <c r="AU44249" s="206"/>
      <c r="AV44249" s="206"/>
      <c r="AW44249" s="206"/>
      <c r="AX44249" s="206"/>
      <c r="AY44249" s="207"/>
      <c r="AZ44249" s="207"/>
      <c r="BA44249" s="208"/>
    </row>
    <row r="44250" spans="47:53">
      <c r="AU44250" s="206"/>
      <c r="AV44250" s="206"/>
      <c r="AW44250" s="206"/>
      <c r="AX44250" s="206"/>
      <c r="AY44250" s="207"/>
      <c r="AZ44250" s="207"/>
      <c r="BA44250" s="208"/>
    </row>
    <row r="44251" spans="47:53">
      <c r="AU44251" s="206"/>
      <c r="AV44251" s="206"/>
      <c r="AW44251" s="206"/>
      <c r="AX44251" s="206"/>
      <c r="AY44251" s="207"/>
      <c r="AZ44251" s="207"/>
      <c r="BA44251" s="208"/>
    </row>
    <row r="44252" spans="47:53">
      <c r="AU44252" s="206"/>
      <c r="AV44252" s="206"/>
      <c r="AW44252" s="206"/>
      <c r="AX44252" s="206"/>
      <c r="AY44252" s="207"/>
      <c r="AZ44252" s="207"/>
      <c r="BA44252" s="208"/>
    </row>
    <row r="44253" spans="47:53">
      <c r="AU44253" s="206"/>
      <c r="AV44253" s="206"/>
      <c r="AW44253" s="206"/>
      <c r="AX44253" s="206"/>
      <c r="AY44253" s="207"/>
      <c r="AZ44253" s="207"/>
      <c r="BA44253" s="208"/>
    </row>
    <row r="44254" spans="47:53">
      <c r="AU44254" s="206"/>
      <c r="AV44254" s="206"/>
      <c r="AW44254" s="206"/>
      <c r="AX44254" s="206"/>
      <c r="AY44254" s="207"/>
      <c r="AZ44254" s="207"/>
      <c r="BA44254" s="208"/>
    </row>
    <row r="44255" spans="47:53">
      <c r="AU44255" s="206"/>
      <c r="AV44255" s="206"/>
      <c r="AW44255" s="206"/>
      <c r="AX44255" s="206"/>
      <c r="AY44255" s="207"/>
      <c r="AZ44255" s="207"/>
      <c r="BA44255" s="208"/>
    </row>
    <row r="44256" spans="47:53">
      <c r="AU44256" s="211"/>
      <c r="AV44256" s="209"/>
      <c r="AW44256" s="207"/>
      <c r="AX44256" s="209"/>
      <c r="AY44256" s="207"/>
      <c r="AZ44256" s="212"/>
      <c r="BA44256" s="213"/>
    </row>
    <row r="44257" spans="47:53">
      <c r="AU44257" s="999"/>
      <c r="AV44257" s="999"/>
      <c r="AW44257" s="999"/>
      <c r="AX44257" s="999"/>
      <c r="AY44257" s="999"/>
      <c r="AZ44257" s="999"/>
      <c r="BA44257" s="999"/>
    </row>
    <row r="44258" spans="47:53">
      <c r="AU44258" s="1000"/>
      <c r="AV44258" s="1000"/>
      <c r="AW44258" s="1000"/>
      <c r="AX44258" s="1000"/>
      <c r="AY44258" s="1000"/>
      <c r="AZ44258" s="1000"/>
      <c r="BA44258" s="1000"/>
    </row>
    <row r="44259" spans="47:53">
      <c r="AU44259" s="999"/>
      <c r="AV44259" s="999"/>
      <c r="AW44259" s="999"/>
      <c r="AX44259" s="999"/>
      <c r="AY44259" s="999"/>
      <c r="AZ44259" s="999"/>
      <c r="BA44259" s="999"/>
    </row>
    <row r="44260" spans="47:53">
      <c r="AU44260" s="1001"/>
      <c r="AV44260" s="1001"/>
      <c r="AW44260" s="1001"/>
      <c r="AX44260" s="1002"/>
      <c r="AY44260" s="1001"/>
      <c r="AZ44260" s="204"/>
      <c r="BA44260" s="1003"/>
    </row>
    <row r="44261" spans="47:53">
      <c r="AU44261" s="1001"/>
      <c r="AV44261" s="1001"/>
      <c r="AW44261" s="1001"/>
      <c r="AX44261" s="1002"/>
      <c r="AY44261" s="1001"/>
      <c r="AZ44261" s="205"/>
      <c r="BA44261" s="1003"/>
    </row>
    <row r="44262" spans="47:53">
      <c r="AU44262" s="206"/>
      <c r="AV44262" s="206"/>
      <c r="AW44262" s="206"/>
      <c r="AX44262" s="206"/>
      <c r="AY44262" s="207"/>
      <c r="AZ44262" s="207"/>
      <c r="BA44262" s="208"/>
    </row>
    <row r="44263" spans="47:53">
      <c r="AU44263" s="206"/>
      <c r="AV44263" s="206"/>
      <c r="AW44263" s="206"/>
      <c r="AX44263" s="206"/>
      <c r="AY44263" s="207"/>
      <c r="AZ44263" s="207"/>
      <c r="BA44263" s="208"/>
    </row>
    <row r="44264" spans="47:53">
      <c r="AU44264" s="206"/>
      <c r="AV44264" s="206"/>
      <c r="AW44264" s="206"/>
      <c r="AX44264" s="206"/>
      <c r="AY44264" s="207"/>
      <c r="AZ44264" s="207"/>
      <c r="BA44264" s="208"/>
    </row>
    <row r="44265" spans="47:53">
      <c r="AU44265" s="206"/>
      <c r="AV44265" s="206"/>
      <c r="AW44265" s="206"/>
      <c r="AX44265" s="206"/>
      <c r="AY44265" s="207"/>
      <c r="AZ44265" s="207"/>
      <c r="BA44265" s="208"/>
    </row>
    <row r="44266" spans="47:53">
      <c r="AU44266" s="206"/>
      <c r="AV44266" s="206"/>
      <c r="AW44266" s="206"/>
      <c r="AX44266" s="206"/>
      <c r="AY44266" s="207"/>
      <c r="AZ44266" s="207"/>
      <c r="BA44266" s="208"/>
    </row>
    <row r="44267" spans="47:53">
      <c r="AU44267" s="206"/>
      <c r="AV44267" s="206"/>
      <c r="AW44267" s="206"/>
      <c r="AX44267" s="206"/>
      <c r="AY44267" s="207"/>
      <c r="AZ44267" s="207"/>
      <c r="BA44267" s="208"/>
    </row>
    <row r="44268" spans="47:53">
      <c r="AU44268" s="206"/>
      <c r="AV44268" s="206"/>
      <c r="AW44268" s="206"/>
      <c r="AX44268" s="206"/>
      <c r="AY44268" s="207"/>
      <c r="AZ44268" s="207"/>
      <c r="BA44268" s="208"/>
    </row>
    <row r="44269" spans="47:53">
      <c r="AU44269" s="206"/>
      <c r="AV44269" s="206"/>
      <c r="AW44269" s="206"/>
      <c r="AX44269" s="206"/>
      <c r="AY44269" s="207"/>
      <c r="AZ44269" s="207"/>
      <c r="BA44269" s="208"/>
    </row>
    <row r="44270" spans="47:53">
      <c r="AU44270" s="206"/>
      <c r="AV44270" s="206"/>
      <c r="AW44270" s="206"/>
      <c r="AX44270" s="206"/>
      <c r="AY44270" s="207"/>
      <c r="AZ44270" s="207"/>
      <c r="BA44270" s="208"/>
    </row>
    <row r="44271" spans="47:53">
      <c r="AU44271" s="206"/>
      <c r="AV44271" s="206"/>
      <c r="AW44271" s="206"/>
      <c r="AX44271" s="206"/>
      <c r="AY44271" s="207"/>
      <c r="AZ44271" s="207"/>
      <c r="BA44271" s="208"/>
    </row>
    <row r="44272" spans="47:53">
      <c r="AU44272" s="206"/>
      <c r="AV44272" s="206"/>
      <c r="AW44272" s="206"/>
      <c r="AX44272" s="206"/>
      <c r="AY44272" s="207"/>
      <c r="AZ44272" s="207"/>
      <c r="BA44272" s="208"/>
    </row>
    <row r="44273" spans="47:53">
      <c r="AU44273" s="206"/>
      <c r="AV44273" s="206"/>
      <c r="AW44273" s="206"/>
      <c r="AX44273" s="206"/>
      <c r="AY44273" s="207"/>
      <c r="AZ44273" s="207"/>
      <c r="BA44273" s="208"/>
    </row>
    <row r="44274" spans="47:53">
      <c r="AU44274" s="206"/>
      <c r="AV44274" s="206"/>
      <c r="AW44274" s="206"/>
      <c r="AX44274" s="206"/>
      <c r="AY44274" s="207"/>
      <c r="AZ44274" s="207"/>
      <c r="BA44274" s="208"/>
    </row>
    <row r="44275" spans="47:53">
      <c r="AU44275" s="209"/>
      <c r="AV44275" s="209"/>
      <c r="AW44275" s="209"/>
      <c r="AX44275" s="209"/>
      <c r="AY44275" s="207"/>
      <c r="AZ44275" s="210"/>
      <c r="BA44275" s="208"/>
    </row>
    <row r="44276" spans="47:53">
      <c r="AU44276" s="209"/>
      <c r="AV44276" s="209"/>
      <c r="AW44276" s="209"/>
      <c r="AX44276" s="209"/>
      <c r="AY44276" s="207"/>
      <c r="AZ44276" s="210"/>
      <c r="BA44276" s="208"/>
    </row>
    <row r="44277" spans="47:53">
      <c r="AU44277" s="206"/>
      <c r="AV44277" s="206"/>
      <c r="AW44277" s="206"/>
      <c r="AX44277" s="206"/>
      <c r="AY44277" s="207"/>
      <c r="AZ44277" s="207"/>
      <c r="BA44277" s="208"/>
    </row>
    <row r="44278" spans="47:53">
      <c r="AU44278" s="206"/>
      <c r="AV44278" s="206"/>
      <c r="AW44278" s="206"/>
      <c r="AX44278" s="206"/>
      <c r="AY44278" s="207"/>
      <c r="AZ44278" s="207"/>
      <c r="BA44278" s="208"/>
    </row>
    <row r="44279" spans="47:53">
      <c r="AU44279" s="206"/>
      <c r="AV44279" s="206"/>
      <c r="AW44279" s="206"/>
      <c r="AX44279" s="206"/>
      <c r="AY44279" s="207"/>
      <c r="AZ44279" s="207"/>
      <c r="BA44279" s="208"/>
    </row>
    <row r="44280" spans="47:53">
      <c r="AU44280" s="206"/>
      <c r="AV44280" s="206"/>
      <c r="AW44280" s="206"/>
      <c r="AX44280" s="206"/>
      <c r="AY44280" s="207"/>
      <c r="AZ44280" s="207"/>
      <c r="BA44280" s="208"/>
    </row>
    <row r="44281" spans="47:53">
      <c r="AU44281" s="206"/>
      <c r="AV44281" s="206"/>
      <c r="AW44281" s="206"/>
      <c r="AX44281" s="206"/>
      <c r="AY44281" s="207"/>
      <c r="AZ44281" s="207"/>
      <c r="BA44281" s="208"/>
    </row>
    <row r="44282" spans="47:53">
      <c r="AU44282" s="206"/>
      <c r="AV44282" s="206"/>
      <c r="AW44282" s="206"/>
      <c r="AX44282" s="206"/>
      <c r="AY44282" s="207"/>
      <c r="AZ44282" s="207"/>
      <c r="BA44282" s="208"/>
    </row>
    <row r="44283" spans="47:53">
      <c r="AU44283" s="206"/>
      <c r="AV44283" s="206"/>
      <c r="AW44283" s="206"/>
      <c r="AX44283" s="206"/>
      <c r="AY44283" s="207"/>
      <c r="AZ44283" s="207"/>
      <c r="BA44283" s="208"/>
    </row>
    <row r="44284" spans="47:53">
      <c r="AU44284" s="206"/>
      <c r="AV44284" s="206"/>
      <c r="AW44284" s="206"/>
      <c r="AX44284" s="206"/>
      <c r="AY44284" s="207"/>
      <c r="AZ44284" s="207"/>
      <c r="BA44284" s="208"/>
    </row>
    <row r="44285" spans="47:53">
      <c r="AU44285" s="206"/>
      <c r="AV44285" s="206"/>
      <c r="AW44285" s="206"/>
      <c r="AX44285" s="206"/>
      <c r="AY44285" s="207"/>
      <c r="AZ44285" s="207"/>
      <c r="BA44285" s="208"/>
    </row>
    <row r="44286" spans="47:53">
      <c r="AU44286" s="206"/>
      <c r="AV44286" s="206"/>
      <c r="AW44286" s="206"/>
      <c r="AX44286" s="206"/>
      <c r="AY44286" s="207"/>
      <c r="AZ44286" s="207"/>
      <c r="BA44286" s="208"/>
    </row>
    <row r="44287" spans="47:53">
      <c r="AU44287" s="206"/>
      <c r="AV44287" s="206"/>
      <c r="AW44287" s="206"/>
      <c r="AX44287" s="206"/>
      <c r="AY44287" s="207"/>
      <c r="AZ44287" s="207"/>
      <c r="BA44287" s="208"/>
    </row>
    <row r="44288" spans="47:53">
      <c r="AU44288" s="211"/>
      <c r="AV44288" s="209"/>
      <c r="AW44288" s="207"/>
      <c r="AX44288" s="209"/>
      <c r="AY44288" s="207"/>
      <c r="AZ44288" s="212"/>
      <c r="BA44288" s="213"/>
    </row>
    <row r="44289" spans="47:53">
      <c r="AU44289" s="999"/>
      <c r="AV44289" s="999"/>
      <c r="AW44289" s="999"/>
      <c r="AX44289" s="999"/>
      <c r="AY44289" s="999"/>
      <c r="AZ44289" s="999"/>
      <c r="BA44289" s="999"/>
    </row>
    <row r="44290" spans="47:53">
      <c r="AU44290" s="1000"/>
      <c r="AV44290" s="1000"/>
      <c r="AW44290" s="1000"/>
      <c r="AX44290" s="1000"/>
      <c r="AY44290" s="1000"/>
      <c r="AZ44290" s="1000"/>
      <c r="BA44290" s="1000"/>
    </row>
    <row r="44291" spans="47:53">
      <c r="AU44291" s="999"/>
      <c r="AV44291" s="999"/>
      <c r="AW44291" s="999"/>
      <c r="AX44291" s="999"/>
      <c r="AY44291" s="999"/>
      <c r="AZ44291" s="999"/>
      <c r="BA44291" s="999"/>
    </row>
    <row r="44292" spans="47:53">
      <c r="AU44292" s="1001"/>
      <c r="AV44292" s="1001"/>
      <c r="AW44292" s="1001"/>
      <c r="AX44292" s="1002"/>
      <c r="AY44292" s="1001"/>
      <c r="AZ44292" s="204"/>
      <c r="BA44292" s="1003"/>
    </row>
    <row r="44293" spans="47:53">
      <c r="AU44293" s="1001"/>
      <c r="AV44293" s="1001"/>
      <c r="AW44293" s="1001"/>
      <c r="AX44293" s="1002"/>
      <c r="AY44293" s="1001"/>
      <c r="AZ44293" s="205"/>
      <c r="BA44293" s="1003"/>
    </row>
    <row r="44294" spans="47:53">
      <c r="AU44294" s="206"/>
      <c r="AV44294" s="206"/>
      <c r="AW44294" s="206"/>
      <c r="AX44294" s="206"/>
      <c r="AY44294" s="207"/>
      <c r="AZ44294" s="207"/>
      <c r="BA44294" s="208"/>
    </row>
    <row r="44295" spans="47:53">
      <c r="AU44295" s="206"/>
      <c r="AV44295" s="206"/>
      <c r="AW44295" s="206"/>
      <c r="AX44295" s="206"/>
      <c r="AY44295" s="207"/>
      <c r="AZ44295" s="207"/>
      <c r="BA44295" s="208"/>
    </row>
    <row r="44296" spans="47:53">
      <c r="AU44296" s="206"/>
      <c r="AV44296" s="206"/>
      <c r="AW44296" s="206"/>
      <c r="AX44296" s="206"/>
      <c r="AY44296" s="207"/>
      <c r="AZ44296" s="207"/>
      <c r="BA44296" s="208"/>
    </row>
    <row r="44297" spans="47:53">
      <c r="AU44297" s="206"/>
      <c r="AV44297" s="206"/>
      <c r="AW44297" s="206"/>
      <c r="AX44297" s="206"/>
      <c r="AY44297" s="207"/>
      <c r="AZ44297" s="207"/>
      <c r="BA44297" s="208"/>
    </row>
    <row r="44298" spans="47:53">
      <c r="AU44298" s="206"/>
      <c r="AV44298" s="206"/>
      <c r="AW44298" s="206"/>
      <c r="AX44298" s="206"/>
      <c r="AY44298" s="207"/>
      <c r="AZ44298" s="207"/>
      <c r="BA44298" s="208"/>
    </row>
    <row r="44299" spans="47:53">
      <c r="AU44299" s="206"/>
      <c r="AV44299" s="206"/>
      <c r="AW44299" s="206"/>
      <c r="AX44299" s="206"/>
      <c r="AY44299" s="207"/>
      <c r="AZ44299" s="207"/>
      <c r="BA44299" s="208"/>
    </row>
    <row r="44300" spans="47:53">
      <c r="AU44300" s="206"/>
      <c r="AV44300" s="206"/>
      <c r="AW44300" s="206"/>
      <c r="AX44300" s="206"/>
      <c r="AY44300" s="207"/>
      <c r="AZ44300" s="207"/>
      <c r="BA44300" s="208"/>
    </row>
    <row r="44301" spans="47:53">
      <c r="AU44301" s="206"/>
      <c r="AV44301" s="206"/>
      <c r="AW44301" s="206"/>
      <c r="AX44301" s="206"/>
      <c r="AY44301" s="207"/>
      <c r="AZ44301" s="207"/>
      <c r="BA44301" s="208"/>
    </row>
    <row r="44302" spans="47:53">
      <c r="AU44302" s="206"/>
      <c r="AV44302" s="206"/>
      <c r="AW44302" s="206"/>
      <c r="AX44302" s="206"/>
      <c r="AY44302" s="207"/>
      <c r="AZ44302" s="207"/>
      <c r="BA44302" s="208"/>
    </row>
    <row r="44303" spans="47:53">
      <c r="AU44303" s="206"/>
      <c r="AV44303" s="206"/>
      <c r="AW44303" s="206"/>
      <c r="AX44303" s="206"/>
      <c r="AY44303" s="207"/>
      <c r="AZ44303" s="207"/>
      <c r="BA44303" s="208"/>
    </row>
    <row r="44304" spans="47:53">
      <c r="AU44304" s="206"/>
      <c r="AV44304" s="206"/>
      <c r="AW44304" s="206"/>
      <c r="AX44304" s="206"/>
      <c r="AY44304" s="207"/>
      <c r="AZ44304" s="207"/>
      <c r="BA44304" s="208"/>
    </row>
    <row r="44305" spans="47:53">
      <c r="AU44305" s="206"/>
      <c r="AV44305" s="206"/>
      <c r="AW44305" s="206"/>
      <c r="AX44305" s="206"/>
      <c r="AY44305" s="207"/>
      <c r="AZ44305" s="207"/>
      <c r="BA44305" s="208"/>
    </row>
    <row r="44306" spans="47:53">
      <c r="AU44306" s="206"/>
      <c r="AV44306" s="206"/>
      <c r="AW44306" s="206"/>
      <c r="AX44306" s="206"/>
      <c r="AY44306" s="207"/>
      <c r="AZ44306" s="207"/>
      <c r="BA44306" s="208"/>
    </row>
    <row r="44307" spans="47:53">
      <c r="AU44307" s="209"/>
      <c r="AV44307" s="209"/>
      <c r="AW44307" s="209"/>
      <c r="AX44307" s="209"/>
      <c r="AY44307" s="207"/>
      <c r="AZ44307" s="210"/>
      <c r="BA44307" s="208"/>
    </row>
    <row r="44308" spans="47:53">
      <c r="AU44308" s="209"/>
      <c r="AV44308" s="209"/>
      <c r="AW44308" s="209"/>
      <c r="AX44308" s="209"/>
      <c r="AY44308" s="207"/>
      <c r="AZ44308" s="210"/>
      <c r="BA44308" s="208"/>
    </row>
    <row r="44309" spans="47:53">
      <c r="AU44309" s="206"/>
      <c r="AV44309" s="206"/>
      <c r="AW44309" s="206"/>
      <c r="AX44309" s="206"/>
      <c r="AY44309" s="207"/>
      <c r="AZ44309" s="207"/>
      <c r="BA44309" s="208"/>
    </row>
    <row r="44310" spans="47:53">
      <c r="AU44310" s="206"/>
      <c r="AV44310" s="206"/>
      <c r="AW44310" s="206"/>
      <c r="AX44310" s="206"/>
      <c r="AY44310" s="207"/>
      <c r="AZ44310" s="207"/>
      <c r="BA44310" s="208"/>
    </row>
    <row r="44311" spans="47:53">
      <c r="AU44311" s="206"/>
      <c r="AV44311" s="206"/>
      <c r="AW44311" s="206"/>
      <c r="AX44311" s="206"/>
      <c r="AY44311" s="207"/>
      <c r="AZ44311" s="207"/>
      <c r="BA44311" s="208"/>
    </row>
    <row r="44312" spans="47:53">
      <c r="AU44312" s="206"/>
      <c r="AV44312" s="206"/>
      <c r="AW44312" s="206"/>
      <c r="AX44312" s="206"/>
      <c r="AY44312" s="207"/>
      <c r="AZ44312" s="207"/>
      <c r="BA44312" s="208"/>
    </row>
    <row r="44313" spans="47:53">
      <c r="AU44313" s="206"/>
      <c r="AV44313" s="206"/>
      <c r="AW44313" s="206"/>
      <c r="AX44313" s="206"/>
      <c r="AY44313" s="207"/>
      <c r="AZ44313" s="207"/>
      <c r="BA44313" s="208"/>
    </row>
    <row r="44314" spans="47:53">
      <c r="AU44314" s="206"/>
      <c r="AV44314" s="206"/>
      <c r="AW44314" s="206"/>
      <c r="AX44314" s="206"/>
      <c r="AY44314" s="207"/>
      <c r="AZ44314" s="207"/>
      <c r="BA44314" s="208"/>
    </row>
    <row r="44315" spans="47:53">
      <c r="AU44315" s="206"/>
      <c r="AV44315" s="206"/>
      <c r="AW44315" s="206"/>
      <c r="AX44315" s="206"/>
      <c r="AY44315" s="207"/>
      <c r="AZ44315" s="207"/>
      <c r="BA44315" s="208"/>
    </row>
    <row r="44316" spans="47:53">
      <c r="AU44316" s="206"/>
      <c r="AV44316" s="206"/>
      <c r="AW44316" s="206"/>
      <c r="AX44316" s="206"/>
      <c r="AY44316" s="207"/>
      <c r="AZ44316" s="207"/>
      <c r="BA44316" s="208"/>
    </row>
    <row r="44317" spans="47:53">
      <c r="AU44317" s="206"/>
      <c r="AV44317" s="206"/>
      <c r="AW44317" s="206"/>
      <c r="AX44317" s="206"/>
      <c r="AY44317" s="207"/>
      <c r="AZ44317" s="207"/>
      <c r="BA44317" s="208"/>
    </row>
    <row r="44318" spans="47:53">
      <c r="AU44318" s="206"/>
      <c r="AV44318" s="206"/>
      <c r="AW44318" s="206"/>
      <c r="AX44318" s="206"/>
      <c r="AY44318" s="207"/>
      <c r="AZ44318" s="207"/>
      <c r="BA44318" s="208"/>
    </row>
    <row r="44319" spans="47:53">
      <c r="AU44319" s="206"/>
      <c r="AV44319" s="206"/>
      <c r="AW44319" s="206"/>
      <c r="AX44319" s="206"/>
      <c r="AY44319" s="207"/>
      <c r="AZ44319" s="207"/>
      <c r="BA44319" s="208"/>
    </row>
    <row r="44320" spans="47:53">
      <c r="AU44320" s="211"/>
      <c r="AV44320" s="209"/>
      <c r="AW44320" s="207"/>
      <c r="AX44320" s="209"/>
      <c r="AY44320" s="207"/>
      <c r="AZ44320" s="212"/>
      <c r="BA44320" s="213"/>
    </row>
    <row r="44321" spans="47:53">
      <c r="AU44321" s="999"/>
      <c r="AV44321" s="999"/>
      <c r="AW44321" s="999"/>
      <c r="AX44321" s="999"/>
      <c r="AY44321" s="999"/>
      <c r="AZ44321" s="999"/>
      <c r="BA44321" s="999"/>
    </row>
    <row r="44322" spans="47:53">
      <c r="AU44322" s="1000"/>
      <c r="AV44322" s="1000"/>
      <c r="AW44322" s="1000"/>
      <c r="AX44322" s="1000"/>
      <c r="AY44322" s="1000"/>
      <c r="AZ44322" s="1000"/>
      <c r="BA44322" s="1000"/>
    </row>
    <row r="44323" spans="47:53">
      <c r="AU44323" s="999"/>
      <c r="AV44323" s="999"/>
      <c r="AW44323" s="999"/>
      <c r="AX44323" s="999"/>
      <c r="AY44323" s="999"/>
      <c r="AZ44323" s="999"/>
      <c r="BA44323" s="999"/>
    </row>
    <row r="44324" spans="47:53">
      <c r="AU44324" s="1001"/>
      <c r="AV44324" s="1001"/>
      <c r="AW44324" s="1001"/>
      <c r="AX44324" s="1002"/>
      <c r="AY44324" s="1001"/>
      <c r="AZ44324" s="204"/>
      <c r="BA44324" s="1003"/>
    </row>
    <row r="44325" spans="47:53">
      <c r="AU44325" s="1001"/>
      <c r="AV44325" s="1001"/>
      <c r="AW44325" s="1001"/>
      <c r="AX44325" s="1002"/>
      <c r="AY44325" s="1001"/>
      <c r="AZ44325" s="205"/>
      <c r="BA44325" s="1003"/>
    </row>
    <row r="44326" spans="47:53">
      <c r="AU44326" s="206"/>
      <c r="AV44326" s="206"/>
      <c r="AW44326" s="206"/>
      <c r="AX44326" s="206"/>
      <c r="AY44326" s="207"/>
      <c r="AZ44326" s="207"/>
      <c r="BA44326" s="208"/>
    </row>
    <row r="44327" spans="47:53">
      <c r="AU44327" s="206"/>
      <c r="AV44327" s="206"/>
      <c r="AW44327" s="206"/>
      <c r="AX44327" s="206"/>
      <c r="AY44327" s="207"/>
      <c r="AZ44327" s="207"/>
      <c r="BA44327" s="208"/>
    </row>
    <row r="44328" spans="47:53">
      <c r="AU44328" s="206"/>
      <c r="AV44328" s="206"/>
      <c r="AW44328" s="206"/>
      <c r="AX44328" s="206"/>
      <c r="AY44328" s="207"/>
      <c r="AZ44328" s="207"/>
      <c r="BA44328" s="208"/>
    </row>
    <row r="44329" spans="47:53">
      <c r="AU44329" s="206"/>
      <c r="AV44329" s="206"/>
      <c r="AW44329" s="206"/>
      <c r="AX44329" s="206"/>
      <c r="AY44329" s="207"/>
      <c r="AZ44329" s="207"/>
      <c r="BA44329" s="208"/>
    </row>
    <row r="44330" spans="47:53">
      <c r="AU44330" s="206"/>
      <c r="AV44330" s="206"/>
      <c r="AW44330" s="206"/>
      <c r="AX44330" s="206"/>
      <c r="AY44330" s="207"/>
      <c r="AZ44330" s="207"/>
      <c r="BA44330" s="208"/>
    </row>
    <row r="44331" spans="47:53">
      <c r="AU44331" s="206"/>
      <c r="AV44331" s="206"/>
      <c r="AW44331" s="206"/>
      <c r="AX44331" s="206"/>
      <c r="AY44331" s="207"/>
      <c r="AZ44331" s="207"/>
      <c r="BA44331" s="208"/>
    </row>
    <row r="44332" spans="47:53">
      <c r="AU44332" s="206"/>
      <c r="AV44332" s="206"/>
      <c r="AW44332" s="206"/>
      <c r="AX44332" s="206"/>
      <c r="AY44332" s="207"/>
      <c r="AZ44332" s="207"/>
      <c r="BA44332" s="208"/>
    </row>
    <row r="44333" spans="47:53">
      <c r="AU44333" s="206"/>
      <c r="AV44333" s="206"/>
      <c r="AW44333" s="206"/>
      <c r="AX44333" s="206"/>
      <c r="AY44333" s="207"/>
      <c r="AZ44333" s="207"/>
      <c r="BA44333" s="208"/>
    </row>
    <row r="44334" spans="47:53">
      <c r="AU44334" s="206"/>
      <c r="AV44334" s="206"/>
      <c r="AW44334" s="206"/>
      <c r="AX44334" s="206"/>
      <c r="AY44334" s="207"/>
      <c r="AZ44334" s="207"/>
      <c r="BA44334" s="208"/>
    </row>
    <row r="44335" spans="47:53">
      <c r="AU44335" s="206"/>
      <c r="AV44335" s="206"/>
      <c r="AW44335" s="206"/>
      <c r="AX44335" s="206"/>
      <c r="AY44335" s="207"/>
      <c r="AZ44335" s="207"/>
      <c r="BA44335" s="208"/>
    </row>
    <row r="44336" spans="47:53">
      <c r="AU44336" s="206"/>
      <c r="AV44336" s="206"/>
      <c r="AW44336" s="206"/>
      <c r="AX44336" s="206"/>
      <c r="AY44336" s="207"/>
      <c r="AZ44336" s="207"/>
      <c r="BA44336" s="208"/>
    </row>
    <row r="44337" spans="47:53">
      <c r="AU44337" s="206"/>
      <c r="AV44337" s="206"/>
      <c r="AW44337" s="206"/>
      <c r="AX44337" s="206"/>
      <c r="AY44337" s="207"/>
      <c r="AZ44337" s="207"/>
      <c r="BA44337" s="208"/>
    </row>
    <row r="44338" spans="47:53">
      <c r="AU44338" s="206"/>
      <c r="AV44338" s="206"/>
      <c r="AW44338" s="206"/>
      <c r="AX44338" s="206"/>
      <c r="AY44338" s="207"/>
      <c r="AZ44338" s="207"/>
      <c r="BA44338" s="208"/>
    </row>
    <row r="44339" spans="47:53">
      <c r="AU44339" s="209"/>
      <c r="AV44339" s="209"/>
      <c r="AW44339" s="209"/>
      <c r="AX44339" s="209"/>
      <c r="AY44339" s="207"/>
      <c r="AZ44339" s="210"/>
      <c r="BA44339" s="208"/>
    </row>
    <row r="44340" spans="47:53">
      <c r="AU44340" s="209"/>
      <c r="AV44340" s="209"/>
      <c r="AW44340" s="209"/>
      <c r="AX44340" s="209"/>
      <c r="AY44340" s="207"/>
      <c r="AZ44340" s="210"/>
      <c r="BA44340" s="208"/>
    </row>
    <row r="44341" spans="47:53">
      <c r="AU44341" s="206"/>
      <c r="AV44341" s="206"/>
      <c r="AW44341" s="206"/>
      <c r="AX44341" s="206"/>
      <c r="AY44341" s="207"/>
      <c r="AZ44341" s="207"/>
      <c r="BA44341" s="208"/>
    </row>
    <row r="44342" spans="47:53">
      <c r="AU44342" s="206"/>
      <c r="AV44342" s="206"/>
      <c r="AW44342" s="206"/>
      <c r="AX44342" s="206"/>
      <c r="AY44342" s="207"/>
      <c r="AZ44342" s="207"/>
      <c r="BA44342" s="208"/>
    </row>
    <row r="44343" spans="47:53">
      <c r="AU44343" s="206"/>
      <c r="AV44343" s="206"/>
      <c r="AW44343" s="206"/>
      <c r="AX44343" s="206"/>
      <c r="AY44343" s="207"/>
      <c r="AZ44343" s="207"/>
      <c r="BA44343" s="208"/>
    </row>
    <row r="44344" spans="47:53">
      <c r="AU44344" s="206"/>
      <c r="AV44344" s="206"/>
      <c r="AW44344" s="206"/>
      <c r="AX44344" s="206"/>
      <c r="AY44344" s="207"/>
      <c r="AZ44344" s="207"/>
      <c r="BA44344" s="208"/>
    </row>
    <row r="44345" spans="47:53">
      <c r="AU44345" s="206"/>
      <c r="AV44345" s="206"/>
      <c r="AW44345" s="206"/>
      <c r="AX44345" s="206"/>
      <c r="AY44345" s="207"/>
      <c r="AZ44345" s="207"/>
      <c r="BA44345" s="208"/>
    </row>
    <row r="44346" spans="47:53">
      <c r="AU44346" s="206"/>
      <c r="AV44346" s="206"/>
      <c r="AW44346" s="206"/>
      <c r="AX44346" s="206"/>
      <c r="AY44346" s="207"/>
      <c r="AZ44346" s="207"/>
      <c r="BA44346" s="208"/>
    </row>
    <row r="44347" spans="47:53">
      <c r="AU44347" s="206"/>
      <c r="AV44347" s="206"/>
      <c r="AW44347" s="206"/>
      <c r="AX44347" s="206"/>
      <c r="AY44347" s="207"/>
      <c r="AZ44347" s="207"/>
      <c r="BA44347" s="208"/>
    </row>
    <row r="44348" spans="47:53">
      <c r="AU44348" s="206"/>
      <c r="AV44348" s="206"/>
      <c r="AW44348" s="206"/>
      <c r="AX44348" s="206"/>
      <c r="AY44348" s="207"/>
      <c r="AZ44348" s="207"/>
      <c r="BA44348" s="208"/>
    </row>
    <row r="44349" spans="47:53">
      <c r="AU44349" s="206"/>
      <c r="AV44349" s="206"/>
      <c r="AW44349" s="206"/>
      <c r="AX44349" s="206"/>
      <c r="AY44349" s="207"/>
      <c r="AZ44349" s="207"/>
      <c r="BA44349" s="208"/>
    </row>
    <row r="44350" spans="47:53">
      <c r="AU44350" s="206"/>
      <c r="AV44350" s="206"/>
      <c r="AW44350" s="206"/>
      <c r="AX44350" s="206"/>
      <c r="AY44350" s="207"/>
      <c r="AZ44350" s="207"/>
      <c r="BA44350" s="208"/>
    </row>
    <row r="44351" spans="47:53">
      <c r="AU44351" s="206"/>
      <c r="AV44351" s="206"/>
      <c r="AW44351" s="206"/>
      <c r="AX44351" s="206"/>
      <c r="AY44351" s="207"/>
      <c r="AZ44351" s="207"/>
      <c r="BA44351" s="208"/>
    </row>
    <row r="44352" spans="47:53">
      <c r="AU44352" s="211"/>
      <c r="AV44352" s="209"/>
      <c r="AW44352" s="207"/>
      <c r="AX44352" s="209"/>
      <c r="AY44352" s="207"/>
      <c r="AZ44352" s="212"/>
      <c r="BA44352" s="213"/>
    </row>
    <row r="44353" spans="47:53">
      <c r="AU44353" s="999"/>
      <c r="AV44353" s="999"/>
      <c r="AW44353" s="999"/>
      <c r="AX44353" s="999"/>
      <c r="AY44353" s="999"/>
      <c r="AZ44353" s="999"/>
      <c r="BA44353" s="999"/>
    </row>
    <row r="44354" spans="47:53">
      <c r="AU44354" s="1000"/>
      <c r="AV44354" s="1000"/>
      <c r="AW44354" s="1000"/>
      <c r="AX44354" s="1000"/>
      <c r="AY44354" s="1000"/>
      <c r="AZ44354" s="1000"/>
      <c r="BA44354" s="1000"/>
    </row>
    <row r="44355" spans="47:53">
      <c r="AU44355" s="999"/>
      <c r="AV44355" s="999"/>
      <c r="AW44355" s="999"/>
      <c r="AX44355" s="999"/>
      <c r="AY44355" s="999"/>
      <c r="AZ44355" s="999"/>
      <c r="BA44355" s="999"/>
    </row>
    <row r="44356" spans="47:53">
      <c r="AU44356" s="1001"/>
      <c r="AV44356" s="1001"/>
      <c r="AW44356" s="1001"/>
      <c r="AX44356" s="1002"/>
      <c r="AY44356" s="1001"/>
      <c r="AZ44356" s="204"/>
      <c r="BA44356" s="1003"/>
    </row>
    <row r="44357" spans="47:53">
      <c r="AU44357" s="1001"/>
      <c r="AV44357" s="1001"/>
      <c r="AW44357" s="1001"/>
      <c r="AX44357" s="1002"/>
      <c r="AY44357" s="1001"/>
      <c r="AZ44357" s="205"/>
      <c r="BA44357" s="1003"/>
    </row>
    <row r="44358" spans="47:53">
      <c r="AU44358" s="206"/>
      <c r="AV44358" s="206"/>
      <c r="AW44358" s="206"/>
      <c r="AX44358" s="206"/>
      <c r="AY44358" s="207"/>
      <c r="AZ44358" s="207"/>
      <c r="BA44358" s="208"/>
    </row>
    <row r="44359" spans="47:53">
      <c r="AU44359" s="206"/>
      <c r="AV44359" s="206"/>
      <c r="AW44359" s="206"/>
      <c r="AX44359" s="206"/>
      <c r="AY44359" s="207"/>
      <c r="AZ44359" s="207"/>
      <c r="BA44359" s="208"/>
    </row>
    <row r="44360" spans="47:53">
      <c r="AU44360" s="206"/>
      <c r="AV44360" s="206"/>
      <c r="AW44360" s="206"/>
      <c r="AX44360" s="206"/>
      <c r="AY44360" s="207"/>
      <c r="AZ44360" s="207"/>
      <c r="BA44360" s="208"/>
    </row>
    <row r="44361" spans="47:53">
      <c r="AU44361" s="206"/>
      <c r="AV44361" s="206"/>
      <c r="AW44361" s="206"/>
      <c r="AX44361" s="206"/>
      <c r="AY44361" s="207"/>
      <c r="AZ44361" s="207"/>
      <c r="BA44361" s="208"/>
    </row>
    <row r="44362" spans="47:53">
      <c r="AU44362" s="206"/>
      <c r="AV44362" s="206"/>
      <c r="AW44362" s="206"/>
      <c r="AX44362" s="206"/>
      <c r="AY44362" s="207"/>
      <c r="AZ44362" s="207"/>
      <c r="BA44362" s="208"/>
    </row>
    <row r="44363" spans="47:53">
      <c r="AU44363" s="206"/>
      <c r="AV44363" s="206"/>
      <c r="AW44363" s="206"/>
      <c r="AX44363" s="206"/>
      <c r="AY44363" s="207"/>
      <c r="AZ44363" s="207"/>
      <c r="BA44363" s="208"/>
    </row>
    <row r="44364" spans="47:53">
      <c r="AU44364" s="206"/>
      <c r="AV44364" s="206"/>
      <c r="AW44364" s="206"/>
      <c r="AX44364" s="206"/>
      <c r="AY44364" s="207"/>
      <c r="AZ44364" s="207"/>
      <c r="BA44364" s="208"/>
    </row>
    <row r="44365" spans="47:53">
      <c r="AU44365" s="206"/>
      <c r="AV44365" s="206"/>
      <c r="AW44365" s="206"/>
      <c r="AX44365" s="206"/>
      <c r="AY44365" s="207"/>
      <c r="AZ44365" s="207"/>
      <c r="BA44365" s="208"/>
    </row>
    <row r="44366" spans="47:53">
      <c r="AU44366" s="206"/>
      <c r="AV44366" s="206"/>
      <c r="AW44366" s="206"/>
      <c r="AX44366" s="206"/>
      <c r="AY44366" s="207"/>
      <c r="AZ44366" s="207"/>
      <c r="BA44366" s="208"/>
    </row>
    <row r="44367" spans="47:53">
      <c r="AU44367" s="206"/>
      <c r="AV44367" s="206"/>
      <c r="AW44367" s="206"/>
      <c r="AX44367" s="206"/>
      <c r="AY44367" s="207"/>
      <c r="AZ44367" s="207"/>
      <c r="BA44367" s="208"/>
    </row>
    <row r="44368" spans="47:53">
      <c r="AU44368" s="206"/>
      <c r="AV44368" s="206"/>
      <c r="AW44368" s="206"/>
      <c r="AX44368" s="206"/>
      <c r="AY44368" s="207"/>
      <c r="AZ44368" s="207"/>
      <c r="BA44368" s="208"/>
    </row>
    <row r="44369" spans="47:53">
      <c r="AU44369" s="206"/>
      <c r="AV44369" s="206"/>
      <c r="AW44369" s="206"/>
      <c r="AX44369" s="206"/>
      <c r="AY44369" s="207"/>
      <c r="AZ44369" s="207"/>
      <c r="BA44369" s="208"/>
    </row>
    <row r="44370" spans="47:53">
      <c r="AU44370" s="206"/>
      <c r="AV44370" s="206"/>
      <c r="AW44370" s="206"/>
      <c r="AX44370" s="206"/>
      <c r="AY44370" s="207"/>
      <c r="AZ44370" s="207"/>
      <c r="BA44370" s="208"/>
    </row>
    <row r="44371" spans="47:53">
      <c r="AU44371" s="209"/>
      <c r="AV44371" s="209"/>
      <c r="AW44371" s="209"/>
      <c r="AX44371" s="209"/>
      <c r="AY44371" s="207"/>
      <c r="AZ44371" s="210"/>
      <c r="BA44371" s="208"/>
    </row>
    <row r="44372" spans="47:53">
      <c r="AU44372" s="209"/>
      <c r="AV44372" s="209"/>
      <c r="AW44372" s="209"/>
      <c r="AX44372" s="209"/>
      <c r="AY44372" s="207"/>
      <c r="AZ44372" s="210"/>
      <c r="BA44372" s="208"/>
    </row>
    <row r="44373" spans="47:53">
      <c r="AU44373" s="206"/>
      <c r="AV44373" s="206"/>
      <c r="AW44373" s="206"/>
      <c r="AX44373" s="206"/>
      <c r="AY44373" s="207"/>
      <c r="AZ44373" s="207"/>
      <c r="BA44373" s="208"/>
    </row>
    <row r="44374" spans="47:53">
      <c r="AU44374" s="206"/>
      <c r="AV44374" s="206"/>
      <c r="AW44374" s="206"/>
      <c r="AX44374" s="206"/>
      <c r="AY44374" s="207"/>
      <c r="AZ44374" s="207"/>
      <c r="BA44374" s="208"/>
    </row>
    <row r="44375" spans="47:53">
      <c r="AU44375" s="206"/>
      <c r="AV44375" s="206"/>
      <c r="AW44375" s="206"/>
      <c r="AX44375" s="206"/>
      <c r="AY44375" s="207"/>
      <c r="AZ44375" s="207"/>
      <c r="BA44375" s="208"/>
    </row>
    <row r="44376" spans="47:53">
      <c r="AU44376" s="206"/>
      <c r="AV44376" s="206"/>
      <c r="AW44376" s="206"/>
      <c r="AX44376" s="206"/>
      <c r="AY44376" s="207"/>
      <c r="AZ44376" s="207"/>
      <c r="BA44376" s="208"/>
    </row>
    <row r="44377" spans="47:53">
      <c r="AU44377" s="206"/>
      <c r="AV44377" s="206"/>
      <c r="AW44377" s="206"/>
      <c r="AX44377" s="206"/>
      <c r="AY44377" s="207"/>
      <c r="AZ44377" s="207"/>
      <c r="BA44377" s="208"/>
    </row>
    <row r="44378" spans="47:53">
      <c r="AU44378" s="206"/>
      <c r="AV44378" s="206"/>
      <c r="AW44378" s="206"/>
      <c r="AX44378" s="206"/>
      <c r="AY44378" s="207"/>
      <c r="AZ44378" s="207"/>
      <c r="BA44378" s="208"/>
    </row>
    <row r="44379" spans="47:53">
      <c r="AU44379" s="206"/>
      <c r="AV44379" s="206"/>
      <c r="AW44379" s="206"/>
      <c r="AX44379" s="206"/>
      <c r="AY44379" s="207"/>
      <c r="AZ44379" s="207"/>
      <c r="BA44379" s="208"/>
    </row>
    <row r="44380" spans="47:53">
      <c r="AU44380" s="206"/>
      <c r="AV44380" s="206"/>
      <c r="AW44380" s="206"/>
      <c r="AX44380" s="206"/>
      <c r="AY44380" s="207"/>
      <c r="AZ44380" s="207"/>
      <c r="BA44380" s="208"/>
    </row>
    <row r="44381" spans="47:53">
      <c r="AU44381" s="206"/>
      <c r="AV44381" s="206"/>
      <c r="AW44381" s="206"/>
      <c r="AX44381" s="206"/>
      <c r="AY44381" s="207"/>
      <c r="AZ44381" s="207"/>
      <c r="BA44381" s="208"/>
    </row>
    <row r="44382" spans="47:53">
      <c r="AU44382" s="206"/>
      <c r="AV44382" s="206"/>
      <c r="AW44382" s="206"/>
      <c r="AX44382" s="206"/>
      <c r="AY44382" s="207"/>
      <c r="AZ44382" s="207"/>
      <c r="BA44382" s="208"/>
    </row>
    <row r="44383" spans="47:53">
      <c r="AU44383" s="206"/>
      <c r="AV44383" s="206"/>
      <c r="AW44383" s="206"/>
      <c r="AX44383" s="206"/>
      <c r="AY44383" s="207"/>
      <c r="AZ44383" s="207"/>
      <c r="BA44383" s="208"/>
    </row>
    <row r="44384" spans="47:53">
      <c r="AU44384" s="211"/>
      <c r="AV44384" s="209"/>
      <c r="AW44384" s="207"/>
      <c r="AX44384" s="209"/>
      <c r="AY44384" s="207"/>
      <c r="AZ44384" s="212"/>
      <c r="BA44384" s="213"/>
    </row>
    <row r="44385" spans="47:53">
      <c r="AU44385" s="999"/>
      <c r="AV44385" s="999"/>
      <c r="AW44385" s="999"/>
      <c r="AX44385" s="999"/>
      <c r="AY44385" s="999"/>
      <c r="AZ44385" s="999"/>
      <c r="BA44385" s="999"/>
    </row>
    <row r="44386" spans="47:53">
      <c r="AU44386" s="1000"/>
      <c r="AV44386" s="1000"/>
      <c r="AW44386" s="1000"/>
      <c r="AX44386" s="1000"/>
      <c r="AY44386" s="1000"/>
      <c r="AZ44386" s="1000"/>
      <c r="BA44386" s="1000"/>
    </row>
    <row r="44387" spans="47:53">
      <c r="AU44387" s="999"/>
      <c r="AV44387" s="999"/>
      <c r="AW44387" s="999"/>
      <c r="AX44387" s="999"/>
      <c r="AY44387" s="999"/>
      <c r="AZ44387" s="999"/>
      <c r="BA44387" s="999"/>
    </row>
    <row r="44388" spans="47:53">
      <c r="AU44388" s="1001"/>
      <c r="AV44388" s="1001"/>
      <c r="AW44388" s="1001"/>
      <c r="AX44388" s="1002"/>
      <c r="AY44388" s="1001"/>
      <c r="AZ44388" s="204"/>
      <c r="BA44388" s="1003"/>
    </row>
    <row r="44389" spans="47:53">
      <c r="AU44389" s="1001"/>
      <c r="AV44389" s="1001"/>
      <c r="AW44389" s="1001"/>
      <c r="AX44389" s="1002"/>
      <c r="AY44389" s="1001"/>
      <c r="AZ44389" s="205"/>
      <c r="BA44389" s="1003"/>
    </row>
    <row r="44390" spans="47:53">
      <c r="AU44390" s="206"/>
      <c r="AV44390" s="206"/>
      <c r="AW44390" s="206"/>
      <c r="AX44390" s="206"/>
      <c r="AY44390" s="207"/>
      <c r="AZ44390" s="207"/>
      <c r="BA44390" s="208"/>
    </row>
    <row r="44391" spans="47:53">
      <c r="AU44391" s="206"/>
      <c r="AV44391" s="206"/>
      <c r="AW44391" s="206"/>
      <c r="AX44391" s="206"/>
      <c r="AY44391" s="207"/>
      <c r="AZ44391" s="207"/>
      <c r="BA44391" s="208"/>
    </row>
    <row r="44392" spans="47:53">
      <c r="AU44392" s="206"/>
      <c r="AV44392" s="206"/>
      <c r="AW44392" s="206"/>
      <c r="AX44392" s="206"/>
      <c r="AY44392" s="207"/>
      <c r="AZ44392" s="207"/>
      <c r="BA44392" s="208"/>
    </row>
    <row r="44393" spans="47:53">
      <c r="AU44393" s="206"/>
      <c r="AV44393" s="206"/>
      <c r="AW44393" s="206"/>
      <c r="AX44393" s="206"/>
      <c r="AY44393" s="207"/>
      <c r="AZ44393" s="207"/>
      <c r="BA44393" s="208"/>
    </row>
    <row r="44394" spans="47:53">
      <c r="AU44394" s="206"/>
      <c r="AV44394" s="206"/>
      <c r="AW44394" s="206"/>
      <c r="AX44394" s="206"/>
      <c r="AY44394" s="207"/>
      <c r="AZ44394" s="207"/>
      <c r="BA44394" s="208"/>
    </row>
    <row r="44395" spans="47:53">
      <c r="AU44395" s="206"/>
      <c r="AV44395" s="206"/>
      <c r="AW44395" s="206"/>
      <c r="AX44395" s="206"/>
      <c r="AY44395" s="207"/>
      <c r="AZ44395" s="207"/>
      <c r="BA44395" s="208"/>
    </row>
    <row r="44396" spans="47:53">
      <c r="AU44396" s="206"/>
      <c r="AV44396" s="206"/>
      <c r="AW44396" s="206"/>
      <c r="AX44396" s="206"/>
      <c r="AY44396" s="207"/>
      <c r="AZ44396" s="207"/>
      <c r="BA44396" s="208"/>
    </row>
    <row r="44397" spans="47:53">
      <c r="AU44397" s="206"/>
      <c r="AV44397" s="206"/>
      <c r="AW44397" s="206"/>
      <c r="AX44397" s="206"/>
      <c r="AY44397" s="207"/>
      <c r="AZ44397" s="207"/>
      <c r="BA44397" s="208"/>
    </row>
    <row r="44398" spans="47:53">
      <c r="AU44398" s="206"/>
      <c r="AV44398" s="206"/>
      <c r="AW44398" s="206"/>
      <c r="AX44398" s="206"/>
      <c r="AY44398" s="207"/>
      <c r="AZ44398" s="207"/>
      <c r="BA44398" s="208"/>
    </row>
    <row r="44399" spans="47:53">
      <c r="AU44399" s="206"/>
      <c r="AV44399" s="206"/>
      <c r="AW44399" s="206"/>
      <c r="AX44399" s="206"/>
      <c r="AY44399" s="207"/>
      <c r="AZ44399" s="207"/>
      <c r="BA44399" s="208"/>
    </row>
    <row r="44400" spans="47:53">
      <c r="AU44400" s="206"/>
      <c r="AV44400" s="206"/>
      <c r="AW44400" s="206"/>
      <c r="AX44400" s="206"/>
      <c r="AY44400" s="207"/>
      <c r="AZ44400" s="207"/>
      <c r="BA44400" s="208"/>
    </row>
    <row r="44401" spans="47:53">
      <c r="AU44401" s="206"/>
      <c r="AV44401" s="206"/>
      <c r="AW44401" s="206"/>
      <c r="AX44401" s="206"/>
      <c r="AY44401" s="207"/>
      <c r="AZ44401" s="207"/>
      <c r="BA44401" s="208"/>
    </row>
    <row r="44402" spans="47:53">
      <c r="AU44402" s="206"/>
      <c r="AV44402" s="206"/>
      <c r="AW44402" s="206"/>
      <c r="AX44402" s="206"/>
      <c r="AY44402" s="207"/>
      <c r="AZ44402" s="207"/>
      <c r="BA44402" s="208"/>
    </row>
    <row r="44403" spans="47:53">
      <c r="AU44403" s="209"/>
      <c r="AV44403" s="209"/>
      <c r="AW44403" s="209"/>
      <c r="AX44403" s="209"/>
      <c r="AY44403" s="207"/>
      <c r="AZ44403" s="210"/>
      <c r="BA44403" s="208"/>
    </row>
    <row r="44404" spans="47:53">
      <c r="AU44404" s="209"/>
      <c r="AV44404" s="209"/>
      <c r="AW44404" s="209"/>
      <c r="AX44404" s="209"/>
      <c r="AY44404" s="207"/>
      <c r="AZ44404" s="210"/>
      <c r="BA44404" s="208"/>
    </row>
    <row r="44405" spans="47:53">
      <c r="AU44405" s="206"/>
      <c r="AV44405" s="206"/>
      <c r="AW44405" s="206"/>
      <c r="AX44405" s="206"/>
      <c r="AY44405" s="207"/>
      <c r="AZ44405" s="207"/>
      <c r="BA44405" s="208"/>
    </row>
    <row r="44406" spans="47:53">
      <c r="AU44406" s="206"/>
      <c r="AV44406" s="206"/>
      <c r="AW44406" s="206"/>
      <c r="AX44406" s="206"/>
      <c r="AY44406" s="207"/>
      <c r="AZ44406" s="207"/>
      <c r="BA44406" s="208"/>
    </row>
    <row r="44407" spans="47:53">
      <c r="AU44407" s="206"/>
      <c r="AV44407" s="206"/>
      <c r="AW44407" s="206"/>
      <c r="AX44407" s="206"/>
      <c r="AY44407" s="207"/>
      <c r="AZ44407" s="207"/>
      <c r="BA44407" s="208"/>
    </row>
    <row r="44408" spans="47:53">
      <c r="AU44408" s="206"/>
      <c r="AV44408" s="206"/>
      <c r="AW44408" s="206"/>
      <c r="AX44408" s="206"/>
      <c r="AY44408" s="207"/>
      <c r="AZ44408" s="207"/>
      <c r="BA44408" s="208"/>
    </row>
    <row r="44409" spans="47:53">
      <c r="AU44409" s="206"/>
      <c r="AV44409" s="206"/>
      <c r="AW44409" s="206"/>
      <c r="AX44409" s="206"/>
      <c r="AY44409" s="207"/>
      <c r="AZ44409" s="207"/>
      <c r="BA44409" s="208"/>
    </row>
    <row r="44410" spans="47:53">
      <c r="AU44410" s="206"/>
      <c r="AV44410" s="206"/>
      <c r="AW44410" s="206"/>
      <c r="AX44410" s="206"/>
      <c r="AY44410" s="207"/>
      <c r="AZ44410" s="207"/>
      <c r="BA44410" s="208"/>
    </row>
    <row r="44411" spans="47:53">
      <c r="AU44411" s="206"/>
      <c r="AV44411" s="206"/>
      <c r="AW44411" s="206"/>
      <c r="AX44411" s="206"/>
      <c r="AY44411" s="207"/>
      <c r="AZ44411" s="207"/>
      <c r="BA44411" s="208"/>
    </row>
    <row r="44412" spans="47:53">
      <c r="AU44412" s="206"/>
      <c r="AV44412" s="206"/>
      <c r="AW44412" s="206"/>
      <c r="AX44412" s="206"/>
      <c r="AY44412" s="207"/>
      <c r="AZ44412" s="207"/>
      <c r="BA44412" s="208"/>
    </row>
    <row r="44413" spans="47:53">
      <c r="AU44413" s="206"/>
      <c r="AV44413" s="206"/>
      <c r="AW44413" s="206"/>
      <c r="AX44413" s="206"/>
      <c r="AY44413" s="207"/>
      <c r="AZ44413" s="207"/>
      <c r="BA44413" s="208"/>
    </row>
    <row r="44414" spans="47:53">
      <c r="AU44414" s="206"/>
      <c r="AV44414" s="206"/>
      <c r="AW44414" s="206"/>
      <c r="AX44414" s="206"/>
      <c r="AY44414" s="207"/>
      <c r="AZ44414" s="207"/>
      <c r="BA44414" s="208"/>
    </row>
    <row r="44415" spans="47:53">
      <c r="AU44415" s="206"/>
      <c r="AV44415" s="206"/>
      <c r="AW44415" s="206"/>
      <c r="AX44415" s="206"/>
      <c r="AY44415" s="207"/>
      <c r="AZ44415" s="207"/>
      <c r="BA44415" s="208"/>
    </row>
    <row r="44416" spans="47:53">
      <c r="AU44416" s="211"/>
      <c r="AV44416" s="209"/>
      <c r="AW44416" s="207"/>
      <c r="AX44416" s="209"/>
      <c r="AY44416" s="207"/>
      <c r="AZ44416" s="212"/>
      <c r="BA44416" s="213"/>
    </row>
    <row r="44417" spans="47:53">
      <c r="AU44417" s="999"/>
      <c r="AV44417" s="999"/>
      <c r="AW44417" s="999"/>
      <c r="AX44417" s="999"/>
      <c r="AY44417" s="999"/>
      <c r="AZ44417" s="999"/>
      <c r="BA44417" s="999"/>
    </row>
    <row r="44418" spans="47:53">
      <c r="AU44418" s="1000"/>
      <c r="AV44418" s="1000"/>
      <c r="AW44418" s="1000"/>
      <c r="AX44418" s="1000"/>
      <c r="AY44418" s="1000"/>
      <c r="AZ44418" s="1000"/>
      <c r="BA44418" s="1000"/>
    </row>
    <row r="44419" spans="47:53">
      <c r="AU44419" s="999"/>
      <c r="AV44419" s="999"/>
      <c r="AW44419" s="999"/>
      <c r="AX44419" s="999"/>
      <c r="AY44419" s="999"/>
      <c r="AZ44419" s="999"/>
      <c r="BA44419" s="999"/>
    </row>
    <row r="44420" spans="47:53">
      <c r="AU44420" s="1001"/>
      <c r="AV44420" s="1001"/>
      <c r="AW44420" s="1001"/>
      <c r="AX44420" s="1002"/>
      <c r="AY44420" s="1001"/>
      <c r="AZ44420" s="204"/>
      <c r="BA44420" s="1003"/>
    </row>
    <row r="44421" spans="47:53">
      <c r="AU44421" s="1001"/>
      <c r="AV44421" s="1001"/>
      <c r="AW44421" s="1001"/>
      <c r="AX44421" s="1002"/>
      <c r="AY44421" s="1001"/>
      <c r="AZ44421" s="205"/>
      <c r="BA44421" s="1003"/>
    </row>
    <row r="44422" spans="47:53">
      <c r="AU44422" s="206"/>
      <c r="AV44422" s="206"/>
      <c r="AW44422" s="206"/>
      <c r="AX44422" s="206"/>
      <c r="AY44422" s="207"/>
      <c r="AZ44422" s="207"/>
      <c r="BA44422" s="208"/>
    </row>
    <row r="44423" spans="47:53">
      <c r="AU44423" s="206"/>
      <c r="AV44423" s="206"/>
      <c r="AW44423" s="206"/>
      <c r="AX44423" s="206"/>
      <c r="AY44423" s="207"/>
      <c r="AZ44423" s="207"/>
      <c r="BA44423" s="208"/>
    </row>
    <row r="44424" spans="47:53">
      <c r="AU44424" s="206"/>
      <c r="AV44424" s="206"/>
      <c r="AW44424" s="206"/>
      <c r="AX44424" s="206"/>
      <c r="AY44424" s="207"/>
      <c r="AZ44424" s="207"/>
      <c r="BA44424" s="208"/>
    </row>
    <row r="44425" spans="47:53">
      <c r="AU44425" s="206"/>
      <c r="AV44425" s="206"/>
      <c r="AW44425" s="206"/>
      <c r="AX44425" s="206"/>
      <c r="AY44425" s="207"/>
      <c r="AZ44425" s="207"/>
      <c r="BA44425" s="208"/>
    </row>
    <row r="44426" spans="47:53">
      <c r="AU44426" s="206"/>
      <c r="AV44426" s="206"/>
      <c r="AW44426" s="206"/>
      <c r="AX44426" s="206"/>
      <c r="AY44426" s="207"/>
      <c r="AZ44426" s="207"/>
      <c r="BA44426" s="208"/>
    </row>
    <row r="44427" spans="47:53">
      <c r="AU44427" s="206"/>
      <c r="AV44427" s="206"/>
      <c r="AW44427" s="206"/>
      <c r="AX44427" s="206"/>
      <c r="AY44427" s="207"/>
      <c r="AZ44427" s="207"/>
      <c r="BA44427" s="208"/>
    </row>
    <row r="44428" spans="47:53">
      <c r="AU44428" s="206"/>
      <c r="AV44428" s="206"/>
      <c r="AW44428" s="206"/>
      <c r="AX44428" s="206"/>
      <c r="AY44428" s="207"/>
      <c r="AZ44428" s="207"/>
      <c r="BA44428" s="208"/>
    </row>
    <row r="44429" spans="47:53">
      <c r="AU44429" s="206"/>
      <c r="AV44429" s="206"/>
      <c r="AW44429" s="206"/>
      <c r="AX44429" s="206"/>
      <c r="AY44429" s="207"/>
      <c r="AZ44429" s="207"/>
      <c r="BA44429" s="208"/>
    </row>
    <row r="44430" spans="47:53">
      <c r="AU44430" s="206"/>
      <c r="AV44430" s="206"/>
      <c r="AW44430" s="206"/>
      <c r="AX44430" s="206"/>
      <c r="AY44430" s="207"/>
      <c r="AZ44430" s="207"/>
      <c r="BA44430" s="208"/>
    </row>
    <row r="44431" spans="47:53">
      <c r="AU44431" s="206"/>
      <c r="AV44431" s="206"/>
      <c r="AW44431" s="206"/>
      <c r="AX44431" s="206"/>
      <c r="AY44431" s="207"/>
      <c r="AZ44431" s="207"/>
      <c r="BA44431" s="208"/>
    </row>
    <row r="44432" spans="47:53">
      <c r="AU44432" s="206"/>
      <c r="AV44432" s="206"/>
      <c r="AW44432" s="206"/>
      <c r="AX44432" s="206"/>
      <c r="AY44432" s="207"/>
      <c r="AZ44432" s="207"/>
      <c r="BA44432" s="208"/>
    </row>
    <row r="44433" spans="47:53">
      <c r="AU44433" s="206"/>
      <c r="AV44433" s="206"/>
      <c r="AW44433" s="206"/>
      <c r="AX44433" s="206"/>
      <c r="AY44433" s="207"/>
      <c r="AZ44433" s="207"/>
      <c r="BA44433" s="208"/>
    </row>
    <row r="44434" spans="47:53">
      <c r="AU44434" s="206"/>
      <c r="AV44434" s="206"/>
      <c r="AW44434" s="206"/>
      <c r="AX44434" s="206"/>
      <c r="AY44434" s="207"/>
      <c r="AZ44434" s="207"/>
      <c r="BA44434" s="208"/>
    </row>
    <row r="44435" spans="47:53">
      <c r="AU44435" s="209"/>
      <c r="AV44435" s="209"/>
      <c r="AW44435" s="209"/>
      <c r="AX44435" s="209"/>
      <c r="AY44435" s="207"/>
      <c r="AZ44435" s="210"/>
      <c r="BA44435" s="208"/>
    </row>
    <row r="44436" spans="47:53">
      <c r="AU44436" s="209"/>
      <c r="AV44436" s="209"/>
      <c r="AW44436" s="209"/>
      <c r="AX44436" s="209"/>
      <c r="AY44436" s="207"/>
      <c r="AZ44436" s="210"/>
      <c r="BA44436" s="208"/>
    </row>
    <row r="44437" spans="47:53">
      <c r="AU44437" s="206"/>
      <c r="AV44437" s="206"/>
      <c r="AW44437" s="206"/>
      <c r="AX44437" s="206"/>
      <c r="AY44437" s="207"/>
      <c r="AZ44437" s="207"/>
      <c r="BA44437" s="208"/>
    </row>
    <row r="44438" spans="47:53">
      <c r="AU44438" s="206"/>
      <c r="AV44438" s="206"/>
      <c r="AW44438" s="206"/>
      <c r="AX44438" s="206"/>
      <c r="AY44438" s="207"/>
      <c r="AZ44438" s="207"/>
      <c r="BA44438" s="208"/>
    </row>
    <row r="44439" spans="47:53">
      <c r="AU44439" s="206"/>
      <c r="AV44439" s="206"/>
      <c r="AW44439" s="206"/>
      <c r="AX44439" s="206"/>
      <c r="AY44439" s="207"/>
      <c r="AZ44439" s="207"/>
      <c r="BA44439" s="208"/>
    </row>
    <row r="44440" spans="47:53">
      <c r="AU44440" s="206"/>
      <c r="AV44440" s="206"/>
      <c r="AW44440" s="206"/>
      <c r="AX44440" s="206"/>
      <c r="AY44440" s="207"/>
      <c r="AZ44440" s="207"/>
      <c r="BA44440" s="208"/>
    </row>
    <row r="44441" spans="47:53">
      <c r="AU44441" s="206"/>
      <c r="AV44441" s="206"/>
      <c r="AW44441" s="206"/>
      <c r="AX44441" s="206"/>
      <c r="AY44441" s="207"/>
      <c r="AZ44441" s="207"/>
      <c r="BA44441" s="208"/>
    </row>
    <row r="44442" spans="47:53">
      <c r="AU44442" s="206"/>
      <c r="AV44442" s="206"/>
      <c r="AW44442" s="206"/>
      <c r="AX44442" s="206"/>
      <c r="AY44442" s="207"/>
      <c r="AZ44442" s="207"/>
      <c r="BA44442" s="208"/>
    </row>
    <row r="44443" spans="47:53">
      <c r="AU44443" s="206"/>
      <c r="AV44443" s="206"/>
      <c r="AW44443" s="206"/>
      <c r="AX44443" s="206"/>
      <c r="AY44443" s="207"/>
      <c r="AZ44443" s="207"/>
      <c r="BA44443" s="208"/>
    </row>
    <row r="44444" spans="47:53">
      <c r="AU44444" s="206"/>
      <c r="AV44444" s="206"/>
      <c r="AW44444" s="206"/>
      <c r="AX44444" s="206"/>
      <c r="AY44444" s="207"/>
      <c r="AZ44444" s="207"/>
      <c r="BA44444" s="208"/>
    </row>
    <row r="44445" spans="47:53">
      <c r="AU44445" s="206"/>
      <c r="AV44445" s="206"/>
      <c r="AW44445" s="206"/>
      <c r="AX44445" s="206"/>
      <c r="AY44445" s="207"/>
      <c r="AZ44445" s="207"/>
      <c r="BA44445" s="208"/>
    </row>
    <row r="44446" spans="47:53">
      <c r="AU44446" s="206"/>
      <c r="AV44446" s="206"/>
      <c r="AW44446" s="206"/>
      <c r="AX44446" s="206"/>
      <c r="AY44446" s="207"/>
      <c r="AZ44446" s="207"/>
      <c r="BA44446" s="208"/>
    </row>
    <row r="44447" spans="47:53">
      <c r="AU44447" s="206"/>
      <c r="AV44447" s="206"/>
      <c r="AW44447" s="206"/>
      <c r="AX44447" s="206"/>
      <c r="AY44447" s="207"/>
      <c r="AZ44447" s="207"/>
      <c r="BA44447" s="208"/>
    </row>
    <row r="44448" spans="47:53">
      <c r="AU44448" s="211"/>
      <c r="AV44448" s="209"/>
      <c r="AW44448" s="207"/>
      <c r="AX44448" s="209"/>
      <c r="AY44448" s="207"/>
      <c r="AZ44448" s="212"/>
      <c r="BA44448" s="213"/>
    </row>
    <row r="44449" spans="47:53">
      <c r="AU44449" s="999"/>
      <c r="AV44449" s="999"/>
      <c r="AW44449" s="999"/>
      <c r="AX44449" s="999"/>
      <c r="AY44449" s="999"/>
      <c r="AZ44449" s="999"/>
      <c r="BA44449" s="999"/>
    </row>
    <row r="44450" spans="47:53">
      <c r="AU44450" s="1000"/>
      <c r="AV44450" s="1000"/>
      <c r="AW44450" s="1000"/>
      <c r="AX44450" s="1000"/>
      <c r="AY44450" s="1000"/>
      <c r="AZ44450" s="1000"/>
      <c r="BA44450" s="1000"/>
    </row>
    <row r="44451" spans="47:53">
      <c r="AU44451" s="999"/>
      <c r="AV44451" s="999"/>
      <c r="AW44451" s="999"/>
      <c r="AX44451" s="999"/>
      <c r="AY44451" s="999"/>
      <c r="AZ44451" s="999"/>
      <c r="BA44451" s="999"/>
    </row>
    <row r="44452" spans="47:53">
      <c r="AU44452" s="1001"/>
      <c r="AV44452" s="1001"/>
      <c r="AW44452" s="1001"/>
      <c r="AX44452" s="1002"/>
      <c r="AY44452" s="1001"/>
      <c r="AZ44452" s="204"/>
      <c r="BA44452" s="1003"/>
    </row>
    <row r="44453" spans="47:53">
      <c r="AU44453" s="1001"/>
      <c r="AV44453" s="1001"/>
      <c r="AW44453" s="1001"/>
      <c r="AX44453" s="1002"/>
      <c r="AY44453" s="1001"/>
      <c r="AZ44453" s="205"/>
      <c r="BA44453" s="1003"/>
    </row>
    <row r="44454" spans="47:53">
      <c r="AU44454" s="206"/>
      <c r="AV44454" s="206"/>
      <c r="AW44454" s="206"/>
      <c r="AX44454" s="206"/>
      <c r="AY44454" s="207"/>
      <c r="AZ44454" s="207"/>
      <c r="BA44454" s="208"/>
    </row>
    <row r="44455" spans="47:53">
      <c r="AU44455" s="206"/>
      <c r="AV44455" s="206"/>
      <c r="AW44455" s="206"/>
      <c r="AX44455" s="206"/>
      <c r="AY44455" s="207"/>
      <c r="AZ44455" s="207"/>
      <c r="BA44455" s="208"/>
    </row>
    <row r="44456" spans="47:53">
      <c r="AU44456" s="206"/>
      <c r="AV44456" s="206"/>
      <c r="AW44456" s="206"/>
      <c r="AX44456" s="206"/>
      <c r="AY44456" s="207"/>
      <c r="AZ44456" s="207"/>
      <c r="BA44456" s="208"/>
    </row>
    <row r="44457" spans="47:53">
      <c r="AU44457" s="206"/>
      <c r="AV44457" s="206"/>
      <c r="AW44457" s="206"/>
      <c r="AX44457" s="206"/>
      <c r="AY44457" s="207"/>
      <c r="AZ44457" s="207"/>
      <c r="BA44457" s="208"/>
    </row>
    <row r="44458" spans="47:53">
      <c r="AU44458" s="206"/>
      <c r="AV44458" s="206"/>
      <c r="AW44458" s="206"/>
      <c r="AX44458" s="206"/>
      <c r="AY44458" s="207"/>
      <c r="AZ44458" s="207"/>
      <c r="BA44458" s="208"/>
    </row>
    <row r="44459" spans="47:53">
      <c r="AU44459" s="206"/>
      <c r="AV44459" s="206"/>
      <c r="AW44459" s="206"/>
      <c r="AX44459" s="206"/>
      <c r="AY44459" s="207"/>
      <c r="AZ44459" s="207"/>
      <c r="BA44459" s="208"/>
    </row>
    <row r="44460" spans="47:53">
      <c r="AU44460" s="206"/>
      <c r="AV44460" s="206"/>
      <c r="AW44460" s="206"/>
      <c r="AX44460" s="206"/>
      <c r="AY44460" s="207"/>
      <c r="AZ44460" s="207"/>
      <c r="BA44460" s="208"/>
    </row>
    <row r="44461" spans="47:53">
      <c r="AU44461" s="206"/>
      <c r="AV44461" s="206"/>
      <c r="AW44461" s="206"/>
      <c r="AX44461" s="206"/>
      <c r="AY44461" s="207"/>
      <c r="AZ44461" s="207"/>
      <c r="BA44461" s="208"/>
    </row>
    <row r="44462" spans="47:53">
      <c r="AU44462" s="206"/>
      <c r="AV44462" s="206"/>
      <c r="AW44462" s="206"/>
      <c r="AX44462" s="206"/>
      <c r="AY44462" s="207"/>
      <c r="AZ44462" s="207"/>
      <c r="BA44462" s="208"/>
    </row>
    <row r="44463" spans="47:53">
      <c r="AU44463" s="206"/>
      <c r="AV44463" s="206"/>
      <c r="AW44463" s="206"/>
      <c r="AX44463" s="206"/>
      <c r="AY44463" s="207"/>
      <c r="AZ44463" s="207"/>
      <c r="BA44463" s="208"/>
    </row>
    <row r="44464" spans="47:53">
      <c r="AU44464" s="206"/>
      <c r="AV44464" s="206"/>
      <c r="AW44464" s="206"/>
      <c r="AX44464" s="206"/>
      <c r="AY44464" s="207"/>
      <c r="AZ44464" s="207"/>
      <c r="BA44464" s="208"/>
    </row>
    <row r="44465" spans="47:53">
      <c r="AU44465" s="206"/>
      <c r="AV44465" s="206"/>
      <c r="AW44465" s="206"/>
      <c r="AX44465" s="206"/>
      <c r="AY44465" s="207"/>
      <c r="AZ44465" s="207"/>
      <c r="BA44465" s="208"/>
    </row>
    <row r="44466" spans="47:53">
      <c r="AU44466" s="206"/>
      <c r="AV44466" s="206"/>
      <c r="AW44466" s="206"/>
      <c r="AX44466" s="206"/>
      <c r="AY44466" s="207"/>
      <c r="AZ44466" s="207"/>
      <c r="BA44466" s="208"/>
    </row>
    <row r="44467" spans="47:53">
      <c r="AU44467" s="209"/>
      <c r="AV44467" s="209"/>
      <c r="AW44467" s="209"/>
      <c r="AX44467" s="209"/>
      <c r="AY44467" s="207"/>
      <c r="AZ44467" s="210"/>
      <c r="BA44467" s="208"/>
    </row>
    <row r="44468" spans="47:53">
      <c r="AU44468" s="209"/>
      <c r="AV44468" s="209"/>
      <c r="AW44468" s="209"/>
      <c r="AX44468" s="209"/>
      <c r="AY44468" s="207"/>
      <c r="AZ44468" s="210"/>
      <c r="BA44468" s="208"/>
    </row>
    <row r="44469" spans="47:53">
      <c r="AU44469" s="206"/>
      <c r="AV44469" s="206"/>
      <c r="AW44469" s="206"/>
      <c r="AX44469" s="206"/>
      <c r="AY44469" s="207"/>
      <c r="AZ44469" s="207"/>
      <c r="BA44469" s="208"/>
    </row>
    <row r="44470" spans="47:53">
      <c r="AU44470" s="206"/>
      <c r="AV44470" s="206"/>
      <c r="AW44470" s="206"/>
      <c r="AX44470" s="206"/>
      <c r="AY44470" s="207"/>
      <c r="AZ44470" s="207"/>
      <c r="BA44470" s="208"/>
    </row>
    <row r="44471" spans="47:53">
      <c r="AU44471" s="206"/>
      <c r="AV44471" s="206"/>
      <c r="AW44471" s="206"/>
      <c r="AX44471" s="206"/>
      <c r="AY44471" s="207"/>
      <c r="AZ44471" s="207"/>
      <c r="BA44471" s="208"/>
    </row>
    <row r="44472" spans="47:53">
      <c r="AU44472" s="206"/>
      <c r="AV44472" s="206"/>
      <c r="AW44472" s="206"/>
      <c r="AX44472" s="206"/>
      <c r="AY44472" s="207"/>
      <c r="AZ44472" s="207"/>
      <c r="BA44472" s="208"/>
    </row>
    <row r="44473" spans="47:53">
      <c r="AU44473" s="206"/>
      <c r="AV44473" s="206"/>
      <c r="AW44473" s="206"/>
      <c r="AX44473" s="206"/>
      <c r="AY44473" s="207"/>
      <c r="AZ44473" s="207"/>
      <c r="BA44473" s="208"/>
    </row>
    <row r="44474" spans="47:53">
      <c r="AU44474" s="206"/>
      <c r="AV44474" s="206"/>
      <c r="AW44474" s="206"/>
      <c r="AX44474" s="206"/>
      <c r="AY44474" s="207"/>
      <c r="AZ44474" s="207"/>
      <c r="BA44474" s="208"/>
    </row>
    <row r="44475" spans="47:53">
      <c r="AU44475" s="206"/>
      <c r="AV44475" s="206"/>
      <c r="AW44475" s="206"/>
      <c r="AX44475" s="206"/>
      <c r="AY44475" s="207"/>
      <c r="AZ44475" s="207"/>
      <c r="BA44475" s="208"/>
    </row>
    <row r="44476" spans="47:53">
      <c r="AU44476" s="206"/>
      <c r="AV44476" s="206"/>
      <c r="AW44476" s="206"/>
      <c r="AX44476" s="206"/>
      <c r="AY44476" s="207"/>
      <c r="AZ44476" s="207"/>
      <c r="BA44476" s="208"/>
    </row>
    <row r="44477" spans="47:53">
      <c r="AU44477" s="206"/>
      <c r="AV44477" s="206"/>
      <c r="AW44477" s="206"/>
      <c r="AX44477" s="206"/>
      <c r="AY44477" s="207"/>
      <c r="AZ44477" s="207"/>
      <c r="BA44477" s="208"/>
    </row>
    <row r="44478" spans="47:53">
      <c r="AU44478" s="206"/>
      <c r="AV44478" s="206"/>
      <c r="AW44478" s="206"/>
      <c r="AX44478" s="206"/>
      <c r="AY44478" s="207"/>
      <c r="AZ44478" s="207"/>
      <c r="BA44478" s="208"/>
    </row>
    <row r="44479" spans="47:53">
      <c r="AU44479" s="206"/>
      <c r="AV44479" s="206"/>
      <c r="AW44479" s="206"/>
      <c r="AX44479" s="206"/>
      <c r="AY44479" s="207"/>
      <c r="AZ44479" s="207"/>
      <c r="BA44479" s="208"/>
    </row>
    <row r="44480" spans="47:53">
      <c r="AU44480" s="211"/>
      <c r="AV44480" s="209"/>
      <c r="AW44480" s="207"/>
      <c r="AX44480" s="209"/>
      <c r="AY44480" s="207"/>
      <c r="AZ44480" s="212"/>
      <c r="BA44480" s="213"/>
    </row>
    <row r="44481" spans="47:53">
      <c r="AU44481" s="999"/>
      <c r="AV44481" s="999"/>
      <c r="AW44481" s="999"/>
      <c r="AX44481" s="999"/>
      <c r="AY44481" s="999"/>
      <c r="AZ44481" s="999"/>
      <c r="BA44481" s="999"/>
    </row>
    <row r="44482" spans="47:53">
      <c r="AU44482" s="1000"/>
      <c r="AV44482" s="1000"/>
      <c r="AW44482" s="1000"/>
      <c r="AX44482" s="1000"/>
      <c r="AY44482" s="1000"/>
      <c r="AZ44482" s="1000"/>
      <c r="BA44482" s="1000"/>
    </row>
    <row r="44483" spans="47:53">
      <c r="AU44483" s="999"/>
      <c r="AV44483" s="999"/>
      <c r="AW44483" s="999"/>
      <c r="AX44483" s="999"/>
      <c r="AY44483" s="999"/>
      <c r="AZ44483" s="999"/>
      <c r="BA44483" s="999"/>
    </row>
    <row r="44484" spans="47:53">
      <c r="AU44484" s="1001"/>
      <c r="AV44484" s="1001"/>
      <c r="AW44484" s="1001"/>
      <c r="AX44484" s="1002"/>
      <c r="AY44484" s="1001"/>
      <c r="AZ44484" s="204"/>
      <c r="BA44484" s="1003"/>
    </row>
    <row r="44485" spans="47:53">
      <c r="AU44485" s="1001"/>
      <c r="AV44485" s="1001"/>
      <c r="AW44485" s="1001"/>
      <c r="AX44485" s="1002"/>
      <c r="AY44485" s="1001"/>
      <c r="AZ44485" s="205"/>
      <c r="BA44485" s="1003"/>
    </row>
    <row r="44486" spans="47:53">
      <c r="AU44486" s="206"/>
      <c r="AV44486" s="206"/>
      <c r="AW44486" s="206"/>
      <c r="AX44486" s="206"/>
      <c r="AY44486" s="207"/>
      <c r="AZ44486" s="207"/>
      <c r="BA44486" s="208"/>
    </row>
    <row r="44487" spans="47:53">
      <c r="AU44487" s="206"/>
      <c r="AV44487" s="206"/>
      <c r="AW44487" s="206"/>
      <c r="AX44487" s="206"/>
      <c r="AY44487" s="207"/>
      <c r="AZ44487" s="207"/>
      <c r="BA44487" s="208"/>
    </row>
    <row r="44488" spans="47:53">
      <c r="AU44488" s="206"/>
      <c r="AV44488" s="206"/>
      <c r="AW44488" s="206"/>
      <c r="AX44488" s="206"/>
      <c r="AY44488" s="207"/>
      <c r="AZ44488" s="207"/>
      <c r="BA44488" s="208"/>
    </row>
    <row r="44489" spans="47:53">
      <c r="AU44489" s="206"/>
      <c r="AV44489" s="206"/>
      <c r="AW44489" s="206"/>
      <c r="AX44489" s="206"/>
      <c r="AY44489" s="207"/>
      <c r="AZ44489" s="207"/>
      <c r="BA44489" s="208"/>
    </row>
    <row r="44490" spans="47:53">
      <c r="AU44490" s="206"/>
      <c r="AV44490" s="206"/>
      <c r="AW44490" s="206"/>
      <c r="AX44490" s="206"/>
      <c r="AY44490" s="207"/>
      <c r="AZ44490" s="207"/>
      <c r="BA44490" s="208"/>
    </row>
    <row r="44491" spans="47:53">
      <c r="AU44491" s="206"/>
      <c r="AV44491" s="206"/>
      <c r="AW44491" s="206"/>
      <c r="AX44491" s="206"/>
      <c r="AY44491" s="207"/>
      <c r="AZ44491" s="207"/>
      <c r="BA44491" s="208"/>
    </row>
    <row r="44492" spans="47:53">
      <c r="AU44492" s="206"/>
      <c r="AV44492" s="206"/>
      <c r="AW44492" s="206"/>
      <c r="AX44492" s="206"/>
      <c r="AY44492" s="207"/>
      <c r="AZ44492" s="207"/>
      <c r="BA44492" s="208"/>
    </row>
    <row r="44493" spans="47:53">
      <c r="AU44493" s="206"/>
      <c r="AV44493" s="206"/>
      <c r="AW44493" s="206"/>
      <c r="AX44493" s="206"/>
      <c r="AY44493" s="207"/>
      <c r="AZ44493" s="207"/>
      <c r="BA44493" s="208"/>
    </row>
    <row r="44494" spans="47:53">
      <c r="AU44494" s="206"/>
      <c r="AV44494" s="206"/>
      <c r="AW44494" s="206"/>
      <c r="AX44494" s="206"/>
      <c r="AY44494" s="207"/>
      <c r="AZ44494" s="207"/>
      <c r="BA44494" s="208"/>
    </row>
    <row r="44495" spans="47:53">
      <c r="AU44495" s="206"/>
      <c r="AV44495" s="206"/>
      <c r="AW44495" s="206"/>
      <c r="AX44495" s="206"/>
      <c r="AY44495" s="207"/>
      <c r="AZ44495" s="207"/>
      <c r="BA44495" s="208"/>
    </row>
    <row r="44496" spans="47:53">
      <c r="AU44496" s="206"/>
      <c r="AV44496" s="206"/>
      <c r="AW44496" s="206"/>
      <c r="AX44496" s="206"/>
      <c r="AY44496" s="207"/>
      <c r="AZ44496" s="207"/>
      <c r="BA44496" s="208"/>
    </row>
    <row r="44497" spans="47:53">
      <c r="AU44497" s="206"/>
      <c r="AV44497" s="206"/>
      <c r="AW44497" s="206"/>
      <c r="AX44497" s="206"/>
      <c r="AY44497" s="207"/>
      <c r="AZ44497" s="207"/>
      <c r="BA44497" s="208"/>
    </row>
    <row r="44498" spans="47:53">
      <c r="AU44498" s="206"/>
      <c r="AV44498" s="206"/>
      <c r="AW44498" s="206"/>
      <c r="AX44498" s="206"/>
      <c r="AY44498" s="207"/>
      <c r="AZ44498" s="207"/>
      <c r="BA44498" s="208"/>
    </row>
    <row r="44499" spans="47:53">
      <c r="AU44499" s="209"/>
      <c r="AV44499" s="209"/>
      <c r="AW44499" s="209"/>
      <c r="AX44499" s="209"/>
      <c r="AY44499" s="207"/>
      <c r="AZ44499" s="210"/>
      <c r="BA44499" s="208"/>
    </row>
    <row r="44500" spans="47:53">
      <c r="AU44500" s="209"/>
      <c r="AV44500" s="209"/>
      <c r="AW44500" s="209"/>
      <c r="AX44500" s="209"/>
      <c r="AY44500" s="207"/>
      <c r="AZ44500" s="210"/>
      <c r="BA44500" s="208"/>
    </row>
    <row r="44501" spans="47:53">
      <c r="AU44501" s="206"/>
      <c r="AV44501" s="206"/>
      <c r="AW44501" s="206"/>
      <c r="AX44501" s="206"/>
      <c r="AY44501" s="207"/>
      <c r="AZ44501" s="207"/>
      <c r="BA44501" s="208"/>
    </row>
    <row r="44502" spans="47:53">
      <c r="AU44502" s="206"/>
      <c r="AV44502" s="206"/>
      <c r="AW44502" s="206"/>
      <c r="AX44502" s="206"/>
      <c r="AY44502" s="207"/>
      <c r="AZ44502" s="207"/>
      <c r="BA44502" s="208"/>
    </row>
    <row r="44503" spans="47:53">
      <c r="AU44503" s="206"/>
      <c r="AV44503" s="206"/>
      <c r="AW44503" s="206"/>
      <c r="AX44503" s="206"/>
      <c r="AY44503" s="207"/>
      <c r="AZ44503" s="207"/>
      <c r="BA44503" s="208"/>
    </row>
    <row r="44504" spans="47:53">
      <c r="AU44504" s="206"/>
      <c r="AV44504" s="206"/>
      <c r="AW44504" s="206"/>
      <c r="AX44504" s="206"/>
      <c r="AY44504" s="207"/>
      <c r="AZ44504" s="207"/>
      <c r="BA44504" s="208"/>
    </row>
    <row r="44505" spans="47:53">
      <c r="AU44505" s="206"/>
      <c r="AV44505" s="206"/>
      <c r="AW44505" s="206"/>
      <c r="AX44505" s="206"/>
      <c r="AY44505" s="207"/>
      <c r="AZ44505" s="207"/>
      <c r="BA44505" s="208"/>
    </row>
    <row r="44506" spans="47:53">
      <c r="AU44506" s="206"/>
      <c r="AV44506" s="206"/>
      <c r="AW44506" s="206"/>
      <c r="AX44506" s="206"/>
      <c r="AY44506" s="207"/>
      <c r="AZ44506" s="207"/>
      <c r="BA44506" s="208"/>
    </row>
    <row r="44507" spans="47:53">
      <c r="AU44507" s="206"/>
      <c r="AV44507" s="206"/>
      <c r="AW44507" s="206"/>
      <c r="AX44507" s="206"/>
      <c r="AY44507" s="207"/>
      <c r="AZ44507" s="207"/>
      <c r="BA44507" s="208"/>
    </row>
    <row r="44508" spans="47:53">
      <c r="AU44508" s="206"/>
      <c r="AV44508" s="206"/>
      <c r="AW44508" s="206"/>
      <c r="AX44508" s="206"/>
      <c r="AY44508" s="207"/>
      <c r="AZ44508" s="207"/>
      <c r="BA44508" s="208"/>
    </row>
    <row r="44509" spans="47:53">
      <c r="AU44509" s="206"/>
      <c r="AV44509" s="206"/>
      <c r="AW44509" s="206"/>
      <c r="AX44509" s="206"/>
      <c r="AY44509" s="207"/>
      <c r="AZ44509" s="207"/>
      <c r="BA44509" s="208"/>
    </row>
    <row r="44510" spans="47:53">
      <c r="AU44510" s="206"/>
      <c r="AV44510" s="206"/>
      <c r="AW44510" s="206"/>
      <c r="AX44510" s="206"/>
      <c r="AY44510" s="207"/>
      <c r="AZ44510" s="207"/>
      <c r="BA44510" s="208"/>
    </row>
    <row r="44511" spans="47:53">
      <c r="AU44511" s="206"/>
      <c r="AV44511" s="206"/>
      <c r="AW44511" s="206"/>
      <c r="AX44511" s="206"/>
      <c r="AY44511" s="207"/>
      <c r="AZ44511" s="207"/>
      <c r="BA44511" s="208"/>
    </row>
    <row r="44512" spans="47:53">
      <c r="AU44512" s="211"/>
      <c r="AV44512" s="209"/>
      <c r="AW44512" s="207"/>
      <c r="AX44512" s="209"/>
      <c r="AY44512" s="207"/>
      <c r="AZ44512" s="212"/>
      <c r="BA44512" s="213"/>
    </row>
    <row r="44513" spans="47:53">
      <c r="AU44513" s="999"/>
      <c r="AV44513" s="999"/>
      <c r="AW44513" s="999"/>
      <c r="AX44513" s="999"/>
      <c r="AY44513" s="999"/>
      <c r="AZ44513" s="999"/>
      <c r="BA44513" s="999"/>
    </row>
    <row r="44514" spans="47:53">
      <c r="AU44514" s="1000"/>
      <c r="AV44514" s="1000"/>
      <c r="AW44514" s="1000"/>
      <c r="AX44514" s="1000"/>
      <c r="AY44514" s="1000"/>
      <c r="AZ44514" s="1000"/>
      <c r="BA44514" s="1000"/>
    </row>
    <row r="44515" spans="47:53">
      <c r="AU44515" s="999"/>
      <c r="AV44515" s="999"/>
      <c r="AW44515" s="999"/>
      <c r="AX44515" s="999"/>
      <c r="AY44515" s="999"/>
      <c r="AZ44515" s="999"/>
      <c r="BA44515" s="999"/>
    </row>
    <row r="44516" spans="47:53">
      <c r="AU44516" s="1001"/>
      <c r="AV44516" s="1001"/>
      <c r="AW44516" s="1001"/>
      <c r="AX44516" s="1002"/>
      <c r="AY44516" s="1001"/>
      <c r="AZ44516" s="204"/>
      <c r="BA44516" s="1003"/>
    </row>
    <row r="44517" spans="47:53">
      <c r="AU44517" s="1001"/>
      <c r="AV44517" s="1001"/>
      <c r="AW44517" s="1001"/>
      <c r="AX44517" s="1002"/>
      <c r="AY44517" s="1001"/>
      <c r="AZ44517" s="205"/>
      <c r="BA44517" s="1003"/>
    </row>
    <row r="44518" spans="47:53">
      <c r="AU44518" s="206"/>
      <c r="AV44518" s="206"/>
      <c r="AW44518" s="206"/>
      <c r="AX44518" s="206"/>
      <c r="AY44518" s="207"/>
      <c r="AZ44518" s="207"/>
      <c r="BA44518" s="208"/>
    </row>
    <row r="44519" spans="47:53">
      <c r="AU44519" s="206"/>
      <c r="AV44519" s="206"/>
      <c r="AW44519" s="206"/>
      <c r="AX44519" s="206"/>
      <c r="AY44519" s="207"/>
      <c r="AZ44519" s="207"/>
      <c r="BA44519" s="208"/>
    </row>
    <row r="44520" spans="47:53">
      <c r="AU44520" s="206"/>
      <c r="AV44520" s="206"/>
      <c r="AW44520" s="206"/>
      <c r="AX44520" s="206"/>
      <c r="AY44520" s="207"/>
      <c r="AZ44520" s="207"/>
      <c r="BA44520" s="208"/>
    </row>
    <row r="44521" spans="47:53">
      <c r="AU44521" s="206"/>
      <c r="AV44521" s="206"/>
      <c r="AW44521" s="206"/>
      <c r="AX44521" s="206"/>
      <c r="AY44521" s="207"/>
      <c r="AZ44521" s="207"/>
      <c r="BA44521" s="208"/>
    </row>
    <row r="44522" spans="47:53">
      <c r="AU44522" s="206"/>
      <c r="AV44522" s="206"/>
      <c r="AW44522" s="206"/>
      <c r="AX44522" s="206"/>
      <c r="AY44522" s="207"/>
      <c r="AZ44522" s="207"/>
      <c r="BA44522" s="208"/>
    </row>
    <row r="44523" spans="47:53">
      <c r="AU44523" s="206"/>
      <c r="AV44523" s="206"/>
      <c r="AW44523" s="206"/>
      <c r="AX44523" s="206"/>
      <c r="AY44523" s="207"/>
      <c r="AZ44523" s="207"/>
      <c r="BA44523" s="208"/>
    </row>
    <row r="44524" spans="47:53">
      <c r="AU44524" s="206"/>
      <c r="AV44524" s="206"/>
      <c r="AW44524" s="206"/>
      <c r="AX44524" s="206"/>
      <c r="AY44524" s="207"/>
      <c r="AZ44524" s="207"/>
      <c r="BA44524" s="208"/>
    </row>
    <row r="44525" spans="47:53">
      <c r="AU44525" s="206"/>
      <c r="AV44525" s="206"/>
      <c r="AW44525" s="206"/>
      <c r="AX44525" s="206"/>
      <c r="AY44525" s="207"/>
      <c r="AZ44525" s="207"/>
      <c r="BA44525" s="208"/>
    </row>
    <row r="44526" spans="47:53">
      <c r="AU44526" s="206"/>
      <c r="AV44526" s="206"/>
      <c r="AW44526" s="206"/>
      <c r="AX44526" s="206"/>
      <c r="AY44526" s="207"/>
      <c r="AZ44526" s="207"/>
      <c r="BA44526" s="208"/>
    </row>
    <row r="44527" spans="47:53">
      <c r="AU44527" s="206"/>
      <c r="AV44527" s="206"/>
      <c r="AW44527" s="206"/>
      <c r="AX44527" s="206"/>
      <c r="AY44527" s="207"/>
      <c r="AZ44527" s="207"/>
      <c r="BA44527" s="208"/>
    </row>
    <row r="44528" spans="47:53">
      <c r="AU44528" s="206"/>
      <c r="AV44528" s="206"/>
      <c r="AW44528" s="206"/>
      <c r="AX44528" s="206"/>
      <c r="AY44528" s="207"/>
      <c r="AZ44528" s="207"/>
      <c r="BA44528" s="208"/>
    </row>
    <row r="44529" spans="47:53">
      <c r="AU44529" s="206"/>
      <c r="AV44529" s="206"/>
      <c r="AW44529" s="206"/>
      <c r="AX44529" s="206"/>
      <c r="AY44529" s="207"/>
      <c r="AZ44529" s="207"/>
      <c r="BA44529" s="208"/>
    </row>
    <row r="44530" spans="47:53">
      <c r="AU44530" s="206"/>
      <c r="AV44530" s="206"/>
      <c r="AW44530" s="206"/>
      <c r="AX44530" s="206"/>
      <c r="AY44530" s="207"/>
      <c r="AZ44530" s="207"/>
      <c r="BA44530" s="208"/>
    </row>
    <row r="44531" spans="47:53">
      <c r="AU44531" s="209"/>
      <c r="AV44531" s="209"/>
      <c r="AW44531" s="209"/>
      <c r="AX44531" s="209"/>
      <c r="AY44531" s="207"/>
      <c r="AZ44531" s="210"/>
      <c r="BA44531" s="208"/>
    </row>
    <row r="44532" spans="47:53">
      <c r="AU44532" s="209"/>
      <c r="AV44532" s="209"/>
      <c r="AW44532" s="209"/>
      <c r="AX44532" s="209"/>
      <c r="AY44532" s="207"/>
      <c r="AZ44532" s="210"/>
      <c r="BA44532" s="208"/>
    </row>
    <row r="44533" spans="47:53">
      <c r="AU44533" s="206"/>
      <c r="AV44533" s="206"/>
      <c r="AW44533" s="206"/>
      <c r="AX44533" s="206"/>
      <c r="AY44533" s="207"/>
      <c r="AZ44533" s="207"/>
      <c r="BA44533" s="208"/>
    </row>
    <row r="44534" spans="47:53">
      <c r="AU44534" s="206"/>
      <c r="AV44534" s="206"/>
      <c r="AW44534" s="206"/>
      <c r="AX44534" s="206"/>
      <c r="AY44534" s="207"/>
      <c r="AZ44534" s="207"/>
      <c r="BA44534" s="208"/>
    </row>
    <row r="44535" spans="47:53">
      <c r="AU44535" s="206"/>
      <c r="AV44535" s="206"/>
      <c r="AW44535" s="206"/>
      <c r="AX44535" s="206"/>
      <c r="AY44535" s="207"/>
      <c r="AZ44535" s="207"/>
      <c r="BA44535" s="208"/>
    </row>
    <row r="44536" spans="47:53">
      <c r="AU44536" s="206"/>
      <c r="AV44536" s="206"/>
      <c r="AW44536" s="206"/>
      <c r="AX44536" s="206"/>
      <c r="AY44536" s="207"/>
      <c r="AZ44536" s="207"/>
      <c r="BA44536" s="208"/>
    </row>
    <row r="44537" spans="47:53">
      <c r="AU44537" s="206"/>
      <c r="AV44537" s="206"/>
      <c r="AW44537" s="206"/>
      <c r="AX44537" s="206"/>
      <c r="AY44537" s="207"/>
      <c r="AZ44537" s="207"/>
      <c r="BA44537" s="208"/>
    </row>
    <row r="44538" spans="47:53">
      <c r="AU44538" s="206"/>
      <c r="AV44538" s="206"/>
      <c r="AW44538" s="206"/>
      <c r="AX44538" s="206"/>
      <c r="AY44538" s="207"/>
      <c r="AZ44538" s="207"/>
      <c r="BA44538" s="208"/>
    </row>
    <row r="44539" spans="47:53">
      <c r="AU44539" s="206"/>
      <c r="AV44539" s="206"/>
      <c r="AW44539" s="206"/>
      <c r="AX44539" s="206"/>
      <c r="AY44539" s="207"/>
      <c r="AZ44539" s="207"/>
      <c r="BA44539" s="208"/>
    </row>
    <row r="44540" spans="47:53">
      <c r="AU44540" s="206"/>
      <c r="AV44540" s="206"/>
      <c r="AW44540" s="206"/>
      <c r="AX44540" s="206"/>
      <c r="AY44540" s="207"/>
      <c r="AZ44540" s="207"/>
      <c r="BA44540" s="208"/>
    </row>
    <row r="44541" spans="47:53">
      <c r="AU44541" s="206"/>
      <c r="AV44541" s="206"/>
      <c r="AW44541" s="206"/>
      <c r="AX44541" s="206"/>
      <c r="AY44541" s="207"/>
      <c r="AZ44541" s="207"/>
      <c r="BA44541" s="208"/>
    </row>
    <row r="44542" spans="47:53">
      <c r="AU44542" s="206"/>
      <c r="AV44542" s="206"/>
      <c r="AW44542" s="206"/>
      <c r="AX44542" s="206"/>
      <c r="AY44542" s="207"/>
      <c r="AZ44542" s="207"/>
      <c r="BA44542" s="208"/>
    </row>
    <row r="44543" spans="47:53">
      <c r="AU44543" s="206"/>
      <c r="AV44543" s="206"/>
      <c r="AW44543" s="206"/>
      <c r="AX44543" s="206"/>
      <c r="AY44543" s="207"/>
      <c r="AZ44543" s="207"/>
      <c r="BA44543" s="208"/>
    </row>
    <row r="44544" spans="47:53">
      <c r="AU44544" s="211"/>
      <c r="AV44544" s="209"/>
      <c r="AW44544" s="207"/>
      <c r="AX44544" s="209"/>
      <c r="AY44544" s="207"/>
      <c r="AZ44544" s="212"/>
      <c r="BA44544" s="213"/>
    </row>
    <row r="44545" spans="47:53">
      <c r="AU44545" s="999"/>
      <c r="AV44545" s="999"/>
      <c r="AW44545" s="999"/>
      <c r="AX44545" s="999"/>
      <c r="AY44545" s="999"/>
      <c r="AZ44545" s="999"/>
      <c r="BA44545" s="999"/>
    </row>
    <row r="44546" spans="47:53">
      <c r="AU44546" s="1000"/>
      <c r="AV44546" s="1000"/>
      <c r="AW44546" s="1000"/>
      <c r="AX44546" s="1000"/>
      <c r="AY44546" s="1000"/>
      <c r="AZ44546" s="1000"/>
      <c r="BA44546" s="1000"/>
    </row>
    <row r="44547" spans="47:53">
      <c r="AU44547" s="999"/>
      <c r="AV44547" s="999"/>
      <c r="AW44547" s="999"/>
      <c r="AX44547" s="999"/>
      <c r="AY44547" s="999"/>
      <c r="AZ44547" s="999"/>
      <c r="BA44547" s="999"/>
    </row>
    <row r="44548" spans="47:53">
      <c r="AU44548" s="1001"/>
      <c r="AV44548" s="1001"/>
      <c r="AW44548" s="1001"/>
      <c r="AX44548" s="1002"/>
      <c r="AY44548" s="1001"/>
      <c r="AZ44548" s="204"/>
      <c r="BA44548" s="1003"/>
    </row>
    <row r="44549" spans="47:53">
      <c r="AU44549" s="1001"/>
      <c r="AV44549" s="1001"/>
      <c r="AW44549" s="1001"/>
      <c r="AX44549" s="1002"/>
      <c r="AY44549" s="1001"/>
      <c r="AZ44549" s="205"/>
      <c r="BA44549" s="1003"/>
    </row>
    <row r="44550" spans="47:53">
      <c r="AU44550" s="206"/>
      <c r="AV44550" s="206"/>
      <c r="AW44550" s="206"/>
      <c r="AX44550" s="206"/>
      <c r="AY44550" s="207"/>
      <c r="AZ44550" s="207"/>
      <c r="BA44550" s="208"/>
    </row>
    <row r="44551" spans="47:53">
      <c r="AU44551" s="206"/>
      <c r="AV44551" s="206"/>
      <c r="AW44551" s="206"/>
      <c r="AX44551" s="206"/>
      <c r="AY44551" s="207"/>
      <c r="AZ44551" s="207"/>
      <c r="BA44551" s="208"/>
    </row>
    <row r="44552" spans="47:53">
      <c r="AU44552" s="206"/>
      <c r="AV44552" s="206"/>
      <c r="AW44552" s="206"/>
      <c r="AX44552" s="206"/>
      <c r="AY44552" s="207"/>
      <c r="AZ44552" s="207"/>
      <c r="BA44552" s="208"/>
    </row>
    <row r="44553" spans="47:53">
      <c r="AU44553" s="206"/>
      <c r="AV44553" s="206"/>
      <c r="AW44553" s="206"/>
      <c r="AX44553" s="206"/>
      <c r="AY44553" s="207"/>
      <c r="AZ44553" s="207"/>
      <c r="BA44553" s="208"/>
    </row>
    <row r="44554" spans="47:53">
      <c r="AU44554" s="206"/>
      <c r="AV44554" s="206"/>
      <c r="AW44554" s="206"/>
      <c r="AX44554" s="206"/>
      <c r="AY44554" s="207"/>
      <c r="AZ44554" s="207"/>
      <c r="BA44554" s="208"/>
    </row>
    <row r="44555" spans="47:53">
      <c r="AU44555" s="206"/>
      <c r="AV44555" s="206"/>
      <c r="AW44555" s="206"/>
      <c r="AX44555" s="206"/>
      <c r="AY44555" s="207"/>
      <c r="AZ44555" s="207"/>
      <c r="BA44555" s="208"/>
    </row>
    <row r="44556" spans="47:53">
      <c r="AU44556" s="206"/>
      <c r="AV44556" s="206"/>
      <c r="AW44556" s="206"/>
      <c r="AX44556" s="206"/>
      <c r="AY44556" s="207"/>
      <c r="AZ44556" s="207"/>
      <c r="BA44556" s="208"/>
    </row>
    <row r="44557" spans="47:53">
      <c r="AU44557" s="206"/>
      <c r="AV44557" s="206"/>
      <c r="AW44557" s="206"/>
      <c r="AX44557" s="206"/>
      <c r="AY44557" s="207"/>
      <c r="AZ44557" s="207"/>
      <c r="BA44557" s="208"/>
    </row>
    <row r="44558" spans="47:53">
      <c r="AU44558" s="206"/>
      <c r="AV44558" s="206"/>
      <c r="AW44558" s="206"/>
      <c r="AX44558" s="206"/>
      <c r="AY44558" s="207"/>
      <c r="AZ44558" s="207"/>
      <c r="BA44558" s="208"/>
    </row>
    <row r="44559" spans="47:53">
      <c r="AU44559" s="206"/>
      <c r="AV44559" s="206"/>
      <c r="AW44559" s="206"/>
      <c r="AX44559" s="206"/>
      <c r="AY44559" s="207"/>
      <c r="AZ44559" s="207"/>
      <c r="BA44559" s="208"/>
    </row>
    <row r="44560" spans="47:53">
      <c r="AU44560" s="206"/>
      <c r="AV44560" s="206"/>
      <c r="AW44560" s="206"/>
      <c r="AX44560" s="206"/>
      <c r="AY44560" s="207"/>
      <c r="AZ44560" s="207"/>
      <c r="BA44560" s="208"/>
    </row>
    <row r="44561" spans="47:53">
      <c r="AU44561" s="206"/>
      <c r="AV44561" s="206"/>
      <c r="AW44561" s="206"/>
      <c r="AX44561" s="206"/>
      <c r="AY44561" s="207"/>
      <c r="AZ44561" s="207"/>
      <c r="BA44561" s="208"/>
    </row>
    <row r="44562" spans="47:53">
      <c r="AU44562" s="206"/>
      <c r="AV44562" s="206"/>
      <c r="AW44562" s="206"/>
      <c r="AX44562" s="206"/>
      <c r="AY44562" s="207"/>
      <c r="AZ44562" s="207"/>
      <c r="BA44562" s="208"/>
    </row>
    <row r="44563" spans="47:53">
      <c r="AU44563" s="209"/>
      <c r="AV44563" s="209"/>
      <c r="AW44563" s="209"/>
      <c r="AX44563" s="209"/>
      <c r="AY44563" s="207"/>
      <c r="AZ44563" s="210"/>
      <c r="BA44563" s="208"/>
    </row>
    <row r="44564" spans="47:53">
      <c r="AU44564" s="209"/>
      <c r="AV44564" s="209"/>
      <c r="AW44564" s="209"/>
      <c r="AX44564" s="209"/>
      <c r="AY44564" s="207"/>
      <c r="AZ44564" s="210"/>
      <c r="BA44564" s="208"/>
    </row>
    <row r="44565" spans="47:53">
      <c r="AU44565" s="206"/>
      <c r="AV44565" s="206"/>
      <c r="AW44565" s="206"/>
      <c r="AX44565" s="206"/>
      <c r="AY44565" s="207"/>
      <c r="AZ44565" s="207"/>
      <c r="BA44565" s="208"/>
    </row>
    <row r="44566" spans="47:53">
      <c r="AU44566" s="206"/>
      <c r="AV44566" s="206"/>
      <c r="AW44566" s="206"/>
      <c r="AX44566" s="206"/>
      <c r="AY44566" s="207"/>
      <c r="AZ44566" s="207"/>
      <c r="BA44566" s="208"/>
    </row>
    <row r="44567" spans="47:53">
      <c r="AU44567" s="206"/>
      <c r="AV44567" s="206"/>
      <c r="AW44567" s="206"/>
      <c r="AX44567" s="206"/>
      <c r="AY44567" s="207"/>
      <c r="AZ44567" s="207"/>
      <c r="BA44567" s="208"/>
    </row>
    <row r="44568" spans="47:53">
      <c r="AU44568" s="206"/>
      <c r="AV44568" s="206"/>
      <c r="AW44568" s="206"/>
      <c r="AX44568" s="206"/>
      <c r="AY44568" s="207"/>
      <c r="AZ44568" s="207"/>
      <c r="BA44568" s="208"/>
    </row>
    <row r="44569" spans="47:53">
      <c r="AU44569" s="206"/>
      <c r="AV44569" s="206"/>
      <c r="AW44569" s="206"/>
      <c r="AX44569" s="206"/>
      <c r="AY44569" s="207"/>
      <c r="AZ44569" s="207"/>
      <c r="BA44569" s="208"/>
    </row>
    <row r="44570" spans="47:53">
      <c r="AU44570" s="206"/>
      <c r="AV44570" s="206"/>
      <c r="AW44570" s="206"/>
      <c r="AX44570" s="206"/>
      <c r="AY44570" s="207"/>
      <c r="AZ44570" s="207"/>
      <c r="BA44570" s="208"/>
    </row>
    <row r="44571" spans="47:53">
      <c r="AU44571" s="206"/>
      <c r="AV44571" s="206"/>
      <c r="AW44571" s="206"/>
      <c r="AX44571" s="206"/>
      <c r="AY44571" s="207"/>
      <c r="AZ44571" s="207"/>
      <c r="BA44571" s="208"/>
    </row>
    <row r="44572" spans="47:53">
      <c r="AU44572" s="206"/>
      <c r="AV44572" s="206"/>
      <c r="AW44572" s="206"/>
      <c r="AX44572" s="206"/>
      <c r="AY44572" s="207"/>
      <c r="AZ44572" s="207"/>
      <c r="BA44572" s="208"/>
    </row>
    <row r="44573" spans="47:53">
      <c r="AU44573" s="206"/>
      <c r="AV44573" s="206"/>
      <c r="AW44573" s="206"/>
      <c r="AX44573" s="206"/>
      <c r="AY44573" s="207"/>
      <c r="AZ44573" s="207"/>
      <c r="BA44573" s="208"/>
    </row>
    <row r="44574" spans="47:53">
      <c r="AU44574" s="206"/>
      <c r="AV44574" s="206"/>
      <c r="AW44574" s="206"/>
      <c r="AX44574" s="206"/>
      <c r="AY44574" s="207"/>
      <c r="AZ44574" s="207"/>
      <c r="BA44574" s="208"/>
    </row>
    <row r="44575" spans="47:53">
      <c r="AU44575" s="206"/>
      <c r="AV44575" s="206"/>
      <c r="AW44575" s="206"/>
      <c r="AX44575" s="206"/>
      <c r="AY44575" s="207"/>
      <c r="AZ44575" s="207"/>
      <c r="BA44575" s="208"/>
    </row>
    <row r="44576" spans="47:53">
      <c r="AU44576" s="211"/>
      <c r="AV44576" s="209"/>
      <c r="AW44576" s="207"/>
      <c r="AX44576" s="209"/>
      <c r="AY44576" s="207"/>
      <c r="AZ44576" s="212"/>
      <c r="BA44576" s="213"/>
    </row>
    <row r="44577" spans="47:53">
      <c r="AU44577" s="999"/>
      <c r="AV44577" s="999"/>
      <c r="AW44577" s="999"/>
      <c r="AX44577" s="999"/>
      <c r="AY44577" s="999"/>
      <c r="AZ44577" s="999"/>
      <c r="BA44577" s="999"/>
    </row>
    <row r="44578" spans="47:53">
      <c r="AU44578" s="1000"/>
      <c r="AV44578" s="1000"/>
      <c r="AW44578" s="1000"/>
      <c r="AX44578" s="1000"/>
      <c r="AY44578" s="1000"/>
      <c r="AZ44578" s="1000"/>
      <c r="BA44578" s="1000"/>
    </row>
    <row r="44579" spans="47:53">
      <c r="AU44579" s="999"/>
      <c r="AV44579" s="999"/>
      <c r="AW44579" s="999"/>
      <c r="AX44579" s="999"/>
      <c r="AY44579" s="999"/>
      <c r="AZ44579" s="999"/>
      <c r="BA44579" s="999"/>
    </row>
    <row r="44580" spans="47:53">
      <c r="AU44580" s="1001"/>
      <c r="AV44580" s="1001"/>
      <c r="AW44580" s="1001"/>
      <c r="AX44580" s="1002"/>
      <c r="AY44580" s="1001"/>
      <c r="AZ44580" s="204"/>
      <c r="BA44580" s="1003"/>
    </row>
    <row r="44581" spans="47:53">
      <c r="AU44581" s="1001"/>
      <c r="AV44581" s="1001"/>
      <c r="AW44581" s="1001"/>
      <c r="AX44581" s="1002"/>
      <c r="AY44581" s="1001"/>
      <c r="AZ44581" s="205"/>
      <c r="BA44581" s="1003"/>
    </row>
    <row r="44582" spans="47:53">
      <c r="AU44582" s="206"/>
      <c r="AV44582" s="206"/>
      <c r="AW44582" s="206"/>
      <c r="AX44582" s="206"/>
      <c r="AY44582" s="207"/>
      <c r="AZ44582" s="207"/>
      <c r="BA44582" s="208"/>
    </row>
    <row r="44583" spans="47:53">
      <c r="AU44583" s="206"/>
      <c r="AV44583" s="206"/>
      <c r="AW44583" s="206"/>
      <c r="AX44583" s="206"/>
      <c r="AY44583" s="207"/>
      <c r="AZ44583" s="207"/>
      <c r="BA44583" s="208"/>
    </row>
    <row r="44584" spans="47:53">
      <c r="AU44584" s="206"/>
      <c r="AV44584" s="206"/>
      <c r="AW44584" s="206"/>
      <c r="AX44584" s="206"/>
      <c r="AY44584" s="207"/>
      <c r="AZ44584" s="207"/>
      <c r="BA44584" s="208"/>
    </row>
    <row r="44585" spans="47:53">
      <c r="AU44585" s="206"/>
      <c r="AV44585" s="206"/>
      <c r="AW44585" s="206"/>
      <c r="AX44585" s="206"/>
      <c r="AY44585" s="207"/>
      <c r="AZ44585" s="207"/>
      <c r="BA44585" s="208"/>
    </row>
    <row r="44586" spans="47:53">
      <c r="AU44586" s="206"/>
      <c r="AV44586" s="206"/>
      <c r="AW44586" s="206"/>
      <c r="AX44586" s="206"/>
      <c r="AY44586" s="207"/>
      <c r="AZ44586" s="207"/>
      <c r="BA44586" s="208"/>
    </row>
    <row r="44587" spans="47:53">
      <c r="AU44587" s="206"/>
      <c r="AV44587" s="206"/>
      <c r="AW44587" s="206"/>
      <c r="AX44587" s="206"/>
      <c r="AY44587" s="207"/>
      <c r="AZ44587" s="207"/>
      <c r="BA44587" s="208"/>
    </row>
    <row r="44588" spans="47:53">
      <c r="AU44588" s="206"/>
      <c r="AV44588" s="206"/>
      <c r="AW44588" s="206"/>
      <c r="AX44588" s="206"/>
      <c r="AY44588" s="207"/>
      <c r="AZ44588" s="207"/>
      <c r="BA44588" s="208"/>
    </row>
    <row r="44589" spans="47:53">
      <c r="AU44589" s="206"/>
      <c r="AV44589" s="206"/>
      <c r="AW44589" s="206"/>
      <c r="AX44589" s="206"/>
      <c r="AY44589" s="207"/>
      <c r="AZ44589" s="207"/>
      <c r="BA44589" s="208"/>
    </row>
    <row r="44590" spans="47:53">
      <c r="AU44590" s="206"/>
      <c r="AV44590" s="206"/>
      <c r="AW44590" s="206"/>
      <c r="AX44590" s="206"/>
      <c r="AY44590" s="207"/>
      <c r="AZ44590" s="207"/>
      <c r="BA44590" s="208"/>
    </row>
    <row r="44591" spans="47:53">
      <c r="AU44591" s="206"/>
      <c r="AV44591" s="206"/>
      <c r="AW44591" s="206"/>
      <c r="AX44591" s="206"/>
      <c r="AY44591" s="207"/>
      <c r="AZ44591" s="207"/>
      <c r="BA44591" s="208"/>
    </row>
    <row r="44592" spans="47:53">
      <c r="AU44592" s="206"/>
      <c r="AV44592" s="206"/>
      <c r="AW44592" s="206"/>
      <c r="AX44592" s="206"/>
      <c r="AY44592" s="207"/>
      <c r="AZ44592" s="207"/>
      <c r="BA44592" s="208"/>
    </row>
    <row r="44593" spans="47:53">
      <c r="AU44593" s="206"/>
      <c r="AV44593" s="206"/>
      <c r="AW44593" s="206"/>
      <c r="AX44593" s="206"/>
      <c r="AY44593" s="207"/>
      <c r="AZ44593" s="207"/>
      <c r="BA44593" s="208"/>
    </row>
    <row r="44594" spans="47:53">
      <c r="AU44594" s="206"/>
      <c r="AV44594" s="206"/>
      <c r="AW44594" s="206"/>
      <c r="AX44594" s="206"/>
      <c r="AY44594" s="207"/>
      <c r="AZ44594" s="207"/>
      <c r="BA44594" s="208"/>
    </row>
    <row r="44595" spans="47:53">
      <c r="AU44595" s="209"/>
      <c r="AV44595" s="209"/>
      <c r="AW44595" s="209"/>
      <c r="AX44595" s="209"/>
      <c r="AY44595" s="207"/>
      <c r="AZ44595" s="210"/>
      <c r="BA44595" s="208"/>
    </row>
    <row r="44596" spans="47:53">
      <c r="AU44596" s="209"/>
      <c r="AV44596" s="209"/>
      <c r="AW44596" s="209"/>
      <c r="AX44596" s="209"/>
      <c r="AY44596" s="207"/>
      <c r="AZ44596" s="210"/>
      <c r="BA44596" s="208"/>
    </row>
    <row r="44597" spans="47:53">
      <c r="AU44597" s="206"/>
      <c r="AV44597" s="206"/>
      <c r="AW44597" s="206"/>
      <c r="AX44597" s="206"/>
      <c r="AY44597" s="207"/>
      <c r="AZ44597" s="207"/>
      <c r="BA44597" s="208"/>
    </row>
    <row r="44598" spans="47:53">
      <c r="AU44598" s="206"/>
      <c r="AV44598" s="206"/>
      <c r="AW44598" s="206"/>
      <c r="AX44598" s="206"/>
      <c r="AY44598" s="207"/>
      <c r="AZ44598" s="207"/>
      <c r="BA44598" s="208"/>
    </row>
    <row r="44599" spans="47:53">
      <c r="AU44599" s="206"/>
      <c r="AV44599" s="206"/>
      <c r="AW44599" s="206"/>
      <c r="AX44599" s="206"/>
      <c r="AY44599" s="207"/>
      <c r="AZ44599" s="207"/>
      <c r="BA44599" s="208"/>
    </row>
    <row r="44600" spans="47:53">
      <c r="AU44600" s="206"/>
      <c r="AV44600" s="206"/>
      <c r="AW44600" s="206"/>
      <c r="AX44600" s="206"/>
      <c r="AY44600" s="207"/>
      <c r="AZ44600" s="207"/>
      <c r="BA44600" s="208"/>
    </row>
    <row r="44601" spans="47:53">
      <c r="AU44601" s="206"/>
      <c r="AV44601" s="206"/>
      <c r="AW44601" s="206"/>
      <c r="AX44601" s="206"/>
      <c r="AY44601" s="207"/>
      <c r="AZ44601" s="207"/>
      <c r="BA44601" s="208"/>
    </row>
    <row r="44602" spans="47:53">
      <c r="AU44602" s="206"/>
      <c r="AV44602" s="206"/>
      <c r="AW44602" s="206"/>
      <c r="AX44602" s="206"/>
      <c r="AY44602" s="207"/>
      <c r="AZ44602" s="207"/>
      <c r="BA44602" s="208"/>
    </row>
    <row r="44603" spans="47:53">
      <c r="AU44603" s="206"/>
      <c r="AV44603" s="206"/>
      <c r="AW44603" s="206"/>
      <c r="AX44603" s="206"/>
      <c r="AY44603" s="207"/>
      <c r="AZ44603" s="207"/>
      <c r="BA44603" s="208"/>
    </row>
    <row r="44604" spans="47:53">
      <c r="AU44604" s="206"/>
      <c r="AV44604" s="206"/>
      <c r="AW44604" s="206"/>
      <c r="AX44604" s="206"/>
      <c r="AY44604" s="207"/>
      <c r="AZ44604" s="207"/>
      <c r="BA44604" s="208"/>
    </row>
    <row r="44605" spans="47:53">
      <c r="AU44605" s="206"/>
      <c r="AV44605" s="206"/>
      <c r="AW44605" s="206"/>
      <c r="AX44605" s="206"/>
      <c r="AY44605" s="207"/>
      <c r="AZ44605" s="207"/>
      <c r="BA44605" s="208"/>
    </row>
    <row r="44606" spans="47:53">
      <c r="AU44606" s="206"/>
      <c r="AV44606" s="206"/>
      <c r="AW44606" s="206"/>
      <c r="AX44606" s="206"/>
      <c r="AY44606" s="207"/>
      <c r="AZ44606" s="207"/>
      <c r="BA44606" s="208"/>
    </row>
    <row r="44607" spans="47:53">
      <c r="AU44607" s="206"/>
      <c r="AV44607" s="206"/>
      <c r="AW44607" s="206"/>
      <c r="AX44607" s="206"/>
      <c r="AY44607" s="207"/>
      <c r="AZ44607" s="207"/>
      <c r="BA44607" s="208"/>
    </row>
    <row r="44608" spans="47:53">
      <c r="AU44608" s="211"/>
      <c r="AV44608" s="209"/>
      <c r="AW44608" s="207"/>
      <c r="AX44608" s="209"/>
      <c r="AY44608" s="207"/>
      <c r="AZ44608" s="212"/>
      <c r="BA44608" s="213"/>
    </row>
    <row r="44609" spans="47:53">
      <c r="AU44609" s="999"/>
      <c r="AV44609" s="999"/>
      <c r="AW44609" s="999"/>
      <c r="AX44609" s="999"/>
      <c r="AY44609" s="999"/>
      <c r="AZ44609" s="999"/>
      <c r="BA44609" s="999"/>
    </row>
    <row r="44610" spans="47:53">
      <c r="AU44610" s="1000"/>
      <c r="AV44610" s="1000"/>
      <c r="AW44610" s="1000"/>
      <c r="AX44610" s="1000"/>
      <c r="AY44610" s="1000"/>
      <c r="AZ44610" s="1000"/>
      <c r="BA44610" s="1000"/>
    </row>
    <row r="44611" spans="47:53">
      <c r="AU44611" s="999"/>
      <c r="AV44611" s="999"/>
      <c r="AW44611" s="999"/>
      <c r="AX44611" s="999"/>
      <c r="AY44611" s="999"/>
      <c r="AZ44611" s="999"/>
      <c r="BA44611" s="999"/>
    </row>
    <row r="44612" spans="47:53">
      <c r="AU44612" s="1001"/>
      <c r="AV44612" s="1001"/>
      <c r="AW44612" s="1001"/>
      <c r="AX44612" s="1002"/>
      <c r="AY44612" s="1001"/>
      <c r="AZ44612" s="204"/>
      <c r="BA44612" s="1003"/>
    </row>
    <row r="44613" spans="47:53">
      <c r="AU44613" s="1001"/>
      <c r="AV44613" s="1001"/>
      <c r="AW44613" s="1001"/>
      <c r="AX44613" s="1002"/>
      <c r="AY44613" s="1001"/>
      <c r="AZ44613" s="205"/>
      <c r="BA44613" s="1003"/>
    </row>
    <row r="44614" spans="47:53">
      <c r="AU44614" s="206"/>
      <c r="AV44614" s="206"/>
      <c r="AW44614" s="206"/>
      <c r="AX44614" s="206"/>
      <c r="AY44614" s="207"/>
      <c r="AZ44614" s="207"/>
      <c r="BA44614" s="208"/>
    </row>
    <row r="44615" spans="47:53">
      <c r="AU44615" s="206"/>
      <c r="AV44615" s="206"/>
      <c r="AW44615" s="206"/>
      <c r="AX44615" s="206"/>
      <c r="AY44615" s="207"/>
      <c r="AZ44615" s="207"/>
      <c r="BA44615" s="208"/>
    </row>
    <row r="44616" spans="47:53">
      <c r="AU44616" s="206"/>
      <c r="AV44616" s="206"/>
      <c r="AW44616" s="206"/>
      <c r="AX44616" s="206"/>
      <c r="AY44616" s="207"/>
      <c r="AZ44616" s="207"/>
      <c r="BA44616" s="208"/>
    </row>
    <row r="44617" spans="47:53">
      <c r="AU44617" s="206"/>
      <c r="AV44617" s="206"/>
      <c r="AW44617" s="206"/>
      <c r="AX44617" s="206"/>
      <c r="AY44617" s="207"/>
      <c r="AZ44617" s="207"/>
      <c r="BA44617" s="208"/>
    </row>
    <row r="44618" spans="47:53">
      <c r="AU44618" s="206"/>
      <c r="AV44618" s="206"/>
      <c r="AW44618" s="206"/>
      <c r="AX44618" s="206"/>
      <c r="AY44618" s="207"/>
      <c r="AZ44618" s="207"/>
      <c r="BA44618" s="208"/>
    </row>
    <row r="44619" spans="47:53">
      <c r="AU44619" s="206"/>
      <c r="AV44619" s="206"/>
      <c r="AW44619" s="206"/>
      <c r="AX44619" s="206"/>
      <c r="AY44619" s="207"/>
      <c r="AZ44619" s="207"/>
      <c r="BA44619" s="208"/>
    </row>
    <row r="44620" spans="47:53">
      <c r="AU44620" s="206"/>
      <c r="AV44620" s="206"/>
      <c r="AW44620" s="206"/>
      <c r="AX44620" s="206"/>
      <c r="AY44620" s="207"/>
      <c r="AZ44620" s="207"/>
      <c r="BA44620" s="208"/>
    </row>
    <row r="44621" spans="47:53">
      <c r="AU44621" s="206"/>
      <c r="AV44621" s="206"/>
      <c r="AW44621" s="206"/>
      <c r="AX44621" s="206"/>
      <c r="AY44621" s="207"/>
      <c r="AZ44621" s="207"/>
      <c r="BA44621" s="208"/>
    </row>
    <row r="44622" spans="47:53">
      <c r="AU44622" s="206"/>
      <c r="AV44622" s="206"/>
      <c r="AW44622" s="206"/>
      <c r="AX44622" s="206"/>
      <c r="AY44622" s="207"/>
      <c r="AZ44622" s="207"/>
      <c r="BA44622" s="208"/>
    </row>
    <row r="44623" spans="47:53">
      <c r="AU44623" s="206"/>
      <c r="AV44623" s="206"/>
      <c r="AW44623" s="206"/>
      <c r="AX44623" s="206"/>
      <c r="AY44623" s="207"/>
      <c r="AZ44623" s="207"/>
      <c r="BA44623" s="208"/>
    </row>
    <row r="44624" spans="47:53">
      <c r="AU44624" s="206"/>
      <c r="AV44624" s="206"/>
      <c r="AW44624" s="206"/>
      <c r="AX44624" s="206"/>
      <c r="AY44624" s="207"/>
      <c r="AZ44624" s="207"/>
      <c r="BA44624" s="208"/>
    </row>
    <row r="44625" spans="47:53">
      <c r="AU44625" s="206"/>
      <c r="AV44625" s="206"/>
      <c r="AW44625" s="206"/>
      <c r="AX44625" s="206"/>
      <c r="AY44625" s="207"/>
      <c r="AZ44625" s="207"/>
      <c r="BA44625" s="208"/>
    </row>
    <row r="44626" spans="47:53">
      <c r="AU44626" s="206"/>
      <c r="AV44626" s="206"/>
      <c r="AW44626" s="206"/>
      <c r="AX44626" s="206"/>
      <c r="AY44626" s="207"/>
      <c r="AZ44626" s="207"/>
      <c r="BA44626" s="208"/>
    </row>
    <row r="44627" spans="47:53">
      <c r="AU44627" s="209"/>
      <c r="AV44627" s="209"/>
      <c r="AW44627" s="209"/>
      <c r="AX44627" s="209"/>
      <c r="AY44627" s="207"/>
      <c r="AZ44627" s="210"/>
      <c r="BA44627" s="208"/>
    </row>
    <row r="44628" spans="47:53">
      <c r="AU44628" s="209"/>
      <c r="AV44628" s="209"/>
      <c r="AW44628" s="209"/>
      <c r="AX44628" s="209"/>
      <c r="AY44628" s="207"/>
      <c r="AZ44628" s="210"/>
      <c r="BA44628" s="208"/>
    </row>
    <row r="44629" spans="47:53">
      <c r="AU44629" s="206"/>
      <c r="AV44629" s="206"/>
      <c r="AW44629" s="206"/>
      <c r="AX44629" s="206"/>
      <c r="AY44629" s="207"/>
      <c r="AZ44629" s="207"/>
      <c r="BA44629" s="208"/>
    </row>
    <row r="44630" spans="47:53">
      <c r="AU44630" s="206"/>
      <c r="AV44630" s="206"/>
      <c r="AW44630" s="206"/>
      <c r="AX44630" s="206"/>
      <c r="AY44630" s="207"/>
      <c r="AZ44630" s="207"/>
      <c r="BA44630" s="208"/>
    </row>
    <row r="44631" spans="47:53">
      <c r="AU44631" s="206"/>
      <c r="AV44631" s="206"/>
      <c r="AW44631" s="206"/>
      <c r="AX44631" s="206"/>
      <c r="AY44631" s="207"/>
      <c r="AZ44631" s="207"/>
      <c r="BA44631" s="208"/>
    </row>
    <row r="44632" spans="47:53">
      <c r="AU44632" s="206"/>
      <c r="AV44632" s="206"/>
      <c r="AW44632" s="206"/>
      <c r="AX44632" s="206"/>
      <c r="AY44632" s="207"/>
      <c r="AZ44632" s="207"/>
      <c r="BA44632" s="208"/>
    </row>
    <row r="44633" spans="47:53">
      <c r="AU44633" s="206"/>
      <c r="AV44633" s="206"/>
      <c r="AW44633" s="206"/>
      <c r="AX44633" s="206"/>
      <c r="AY44633" s="207"/>
      <c r="AZ44633" s="207"/>
      <c r="BA44633" s="208"/>
    </row>
    <row r="44634" spans="47:53">
      <c r="AU44634" s="206"/>
      <c r="AV44634" s="206"/>
      <c r="AW44634" s="206"/>
      <c r="AX44634" s="206"/>
      <c r="AY44634" s="207"/>
      <c r="AZ44634" s="207"/>
      <c r="BA44634" s="208"/>
    </row>
    <row r="44635" spans="47:53">
      <c r="AU44635" s="206"/>
      <c r="AV44635" s="206"/>
      <c r="AW44635" s="206"/>
      <c r="AX44635" s="206"/>
      <c r="AY44635" s="207"/>
      <c r="AZ44635" s="207"/>
      <c r="BA44635" s="208"/>
    </row>
    <row r="44636" spans="47:53">
      <c r="AU44636" s="206"/>
      <c r="AV44636" s="206"/>
      <c r="AW44636" s="206"/>
      <c r="AX44636" s="206"/>
      <c r="AY44636" s="207"/>
      <c r="AZ44636" s="207"/>
      <c r="BA44636" s="208"/>
    </row>
    <row r="44637" spans="47:53">
      <c r="AU44637" s="206"/>
      <c r="AV44637" s="206"/>
      <c r="AW44637" s="206"/>
      <c r="AX44637" s="206"/>
      <c r="AY44637" s="207"/>
      <c r="AZ44637" s="207"/>
      <c r="BA44637" s="208"/>
    </row>
    <row r="44638" spans="47:53">
      <c r="AU44638" s="206"/>
      <c r="AV44638" s="206"/>
      <c r="AW44638" s="206"/>
      <c r="AX44638" s="206"/>
      <c r="AY44638" s="207"/>
      <c r="AZ44638" s="207"/>
      <c r="BA44638" s="208"/>
    </row>
    <row r="44639" spans="47:53">
      <c r="AU44639" s="206"/>
      <c r="AV44639" s="206"/>
      <c r="AW44639" s="206"/>
      <c r="AX44639" s="206"/>
      <c r="AY44639" s="207"/>
      <c r="AZ44639" s="207"/>
      <c r="BA44639" s="208"/>
    </row>
    <row r="44640" spans="47:53">
      <c r="AU44640" s="211"/>
      <c r="AV44640" s="209"/>
      <c r="AW44640" s="207"/>
      <c r="AX44640" s="209"/>
      <c r="AY44640" s="207"/>
      <c r="AZ44640" s="212"/>
      <c r="BA44640" s="213"/>
    </row>
    <row r="44641" spans="47:53">
      <c r="AU44641" s="999"/>
      <c r="AV44641" s="999"/>
      <c r="AW44641" s="999"/>
      <c r="AX44641" s="999"/>
      <c r="AY44641" s="999"/>
      <c r="AZ44641" s="999"/>
      <c r="BA44641" s="999"/>
    </row>
    <row r="44642" spans="47:53">
      <c r="AU44642" s="1000"/>
      <c r="AV44642" s="1000"/>
      <c r="AW44642" s="1000"/>
      <c r="AX44642" s="1000"/>
      <c r="AY44642" s="1000"/>
      <c r="AZ44642" s="1000"/>
      <c r="BA44642" s="1000"/>
    </row>
    <row r="44643" spans="47:53">
      <c r="AU44643" s="999"/>
      <c r="AV44643" s="999"/>
      <c r="AW44643" s="999"/>
      <c r="AX44643" s="999"/>
      <c r="AY44643" s="999"/>
      <c r="AZ44643" s="999"/>
      <c r="BA44643" s="999"/>
    </row>
    <row r="44644" spans="47:53">
      <c r="AU44644" s="1001"/>
      <c r="AV44644" s="1001"/>
      <c r="AW44644" s="1001"/>
      <c r="AX44644" s="1002"/>
      <c r="AY44644" s="1001"/>
      <c r="AZ44644" s="204"/>
      <c r="BA44644" s="1003"/>
    </row>
    <row r="44645" spans="47:53">
      <c r="AU44645" s="1001"/>
      <c r="AV44645" s="1001"/>
      <c r="AW44645" s="1001"/>
      <c r="AX44645" s="1002"/>
      <c r="AY44645" s="1001"/>
      <c r="AZ44645" s="205"/>
      <c r="BA44645" s="1003"/>
    </row>
    <row r="44646" spans="47:53">
      <c r="AU44646" s="206"/>
      <c r="AV44646" s="206"/>
      <c r="AW44646" s="206"/>
      <c r="AX44646" s="206"/>
      <c r="AY44646" s="207"/>
      <c r="AZ44646" s="207"/>
      <c r="BA44646" s="208"/>
    </row>
    <row r="44647" spans="47:53">
      <c r="AU44647" s="206"/>
      <c r="AV44647" s="206"/>
      <c r="AW44647" s="206"/>
      <c r="AX44647" s="206"/>
      <c r="AY44647" s="207"/>
      <c r="AZ44647" s="207"/>
      <c r="BA44647" s="208"/>
    </row>
    <row r="44648" spans="47:53">
      <c r="AU44648" s="206"/>
      <c r="AV44648" s="206"/>
      <c r="AW44648" s="206"/>
      <c r="AX44648" s="206"/>
      <c r="AY44648" s="207"/>
      <c r="AZ44648" s="207"/>
      <c r="BA44648" s="208"/>
    </row>
    <row r="44649" spans="47:53">
      <c r="AU44649" s="206"/>
      <c r="AV44649" s="206"/>
      <c r="AW44649" s="206"/>
      <c r="AX44649" s="206"/>
      <c r="AY44649" s="207"/>
      <c r="AZ44649" s="207"/>
      <c r="BA44649" s="208"/>
    </row>
    <row r="44650" spans="47:53">
      <c r="AU44650" s="206"/>
      <c r="AV44650" s="206"/>
      <c r="AW44650" s="206"/>
      <c r="AX44650" s="206"/>
      <c r="AY44650" s="207"/>
      <c r="AZ44650" s="207"/>
      <c r="BA44650" s="208"/>
    </row>
    <row r="44651" spans="47:53">
      <c r="AU44651" s="206"/>
      <c r="AV44651" s="206"/>
      <c r="AW44651" s="206"/>
      <c r="AX44651" s="206"/>
      <c r="AY44651" s="207"/>
      <c r="AZ44651" s="207"/>
      <c r="BA44651" s="208"/>
    </row>
    <row r="44652" spans="47:53">
      <c r="AU44652" s="206"/>
      <c r="AV44652" s="206"/>
      <c r="AW44652" s="206"/>
      <c r="AX44652" s="206"/>
      <c r="AY44652" s="207"/>
      <c r="AZ44652" s="207"/>
      <c r="BA44652" s="208"/>
    </row>
    <row r="44653" spans="47:53">
      <c r="AU44653" s="206"/>
      <c r="AV44653" s="206"/>
      <c r="AW44653" s="206"/>
      <c r="AX44653" s="206"/>
      <c r="AY44653" s="207"/>
      <c r="AZ44653" s="207"/>
      <c r="BA44653" s="208"/>
    </row>
    <row r="44654" spans="47:53">
      <c r="AU44654" s="206"/>
      <c r="AV44654" s="206"/>
      <c r="AW44654" s="206"/>
      <c r="AX44654" s="206"/>
      <c r="AY44654" s="207"/>
      <c r="AZ44654" s="207"/>
      <c r="BA44654" s="208"/>
    </row>
    <row r="44655" spans="47:53">
      <c r="AU44655" s="206"/>
      <c r="AV44655" s="206"/>
      <c r="AW44655" s="206"/>
      <c r="AX44655" s="206"/>
      <c r="AY44655" s="207"/>
      <c r="AZ44655" s="207"/>
      <c r="BA44655" s="208"/>
    </row>
    <row r="44656" spans="47:53">
      <c r="AU44656" s="206"/>
      <c r="AV44656" s="206"/>
      <c r="AW44656" s="206"/>
      <c r="AX44656" s="206"/>
      <c r="AY44656" s="207"/>
      <c r="AZ44656" s="207"/>
      <c r="BA44656" s="208"/>
    </row>
    <row r="44657" spans="47:53">
      <c r="AU44657" s="206"/>
      <c r="AV44657" s="206"/>
      <c r="AW44657" s="206"/>
      <c r="AX44657" s="206"/>
      <c r="AY44657" s="207"/>
      <c r="AZ44657" s="207"/>
      <c r="BA44657" s="208"/>
    </row>
    <row r="44658" spans="47:53">
      <c r="AU44658" s="206"/>
      <c r="AV44658" s="206"/>
      <c r="AW44658" s="206"/>
      <c r="AX44658" s="206"/>
      <c r="AY44658" s="207"/>
      <c r="AZ44658" s="207"/>
      <c r="BA44658" s="208"/>
    </row>
    <row r="44659" spans="47:53">
      <c r="AU44659" s="209"/>
      <c r="AV44659" s="209"/>
      <c r="AW44659" s="209"/>
      <c r="AX44659" s="209"/>
      <c r="AY44659" s="207"/>
      <c r="AZ44659" s="210"/>
      <c r="BA44659" s="208"/>
    </row>
    <row r="44660" spans="47:53">
      <c r="AU44660" s="209"/>
      <c r="AV44660" s="209"/>
      <c r="AW44660" s="209"/>
      <c r="AX44660" s="209"/>
      <c r="AY44660" s="207"/>
      <c r="AZ44660" s="210"/>
      <c r="BA44660" s="208"/>
    </row>
    <row r="44661" spans="47:53">
      <c r="AU44661" s="206"/>
      <c r="AV44661" s="206"/>
      <c r="AW44661" s="206"/>
      <c r="AX44661" s="206"/>
      <c r="AY44661" s="207"/>
      <c r="AZ44661" s="207"/>
      <c r="BA44661" s="208"/>
    </row>
    <row r="44662" spans="47:53">
      <c r="AU44662" s="206"/>
      <c r="AV44662" s="206"/>
      <c r="AW44662" s="206"/>
      <c r="AX44662" s="206"/>
      <c r="AY44662" s="207"/>
      <c r="AZ44662" s="207"/>
      <c r="BA44662" s="208"/>
    </row>
    <row r="44663" spans="47:53">
      <c r="AU44663" s="206"/>
      <c r="AV44663" s="206"/>
      <c r="AW44663" s="206"/>
      <c r="AX44663" s="206"/>
      <c r="AY44663" s="207"/>
      <c r="AZ44663" s="207"/>
      <c r="BA44663" s="208"/>
    </row>
    <row r="44664" spans="47:53">
      <c r="AU44664" s="206"/>
      <c r="AV44664" s="206"/>
      <c r="AW44664" s="206"/>
      <c r="AX44664" s="206"/>
      <c r="AY44664" s="207"/>
      <c r="AZ44664" s="207"/>
      <c r="BA44664" s="208"/>
    </row>
    <row r="44665" spans="47:53">
      <c r="AU44665" s="206"/>
      <c r="AV44665" s="206"/>
      <c r="AW44665" s="206"/>
      <c r="AX44665" s="206"/>
      <c r="AY44665" s="207"/>
      <c r="AZ44665" s="207"/>
      <c r="BA44665" s="208"/>
    </row>
    <row r="44666" spans="47:53">
      <c r="AU44666" s="206"/>
      <c r="AV44666" s="206"/>
      <c r="AW44666" s="206"/>
      <c r="AX44666" s="206"/>
      <c r="AY44666" s="207"/>
      <c r="AZ44666" s="207"/>
      <c r="BA44666" s="208"/>
    </row>
    <row r="44667" spans="47:53">
      <c r="AU44667" s="206"/>
      <c r="AV44667" s="206"/>
      <c r="AW44667" s="206"/>
      <c r="AX44667" s="206"/>
      <c r="AY44667" s="207"/>
      <c r="AZ44667" s="207"/>
      <c r="BA44667" s="208"/>
    </row>
    <row r="44668" spans="47:53">
      <c r="AU44668" s="206"/>
      <c r="AV44668" s="206"/>
      <c r="AW44668" s="206"/>
      <c r="AX44668" s="206"/>
      <c r="AY44668" s="207"/>
      <c r="AZ44668" s="207"/>
      <c r="BA44668" s="208"/>
    </row>
    <row r="44669" spans="47:53">
      <c r="AU44669" s="206"/>
      <c r="AV44669" s="206"/>
      <c r="AW44669" s="206"/>
      <c r="AX44669" s="206"/>
      <c r="AY44669" s="207"/>
      <c r="AZ44669" s="207"/>
      <c r="BA44669" s="208"/>
    </row>
    <row r="44670" spans="47:53">
      <c r="AU44670" s="206"/>
      <c r="AV44670" s="206"/>
      <c r="AW44670" s="206"/>
      <c r="AX44670" s="206"/>
      <c r="AY44670" s="207"/>
      <c r="AZ44670" s="207"/>
      <c r="BA44670" s="208"/>
    </row>
    <row r="44671" spans="47:53">
      <c r="AU44671" s="206"/>
      <c r="AV44671" s="206"/>
      <c r="AW44671" s="206"/>
      <c r="AX44671" s="206"/>
      <c r="AY44671" s="207"/>
      <c r="AZ44671" s="207"/>
      <c r="BA44671" s="208"/>
    </row>
    <row r="44672" spans="47:53">
      <c r="AU44672" s="211"/>
      <c r="AV44672" s="209"/>
      <c r="AW44672" s="207"/>
      <c r="AX44672" s="209"/>
      <c r="AY44672" s="207"/>
      <c r="AZ44672" s="212"/>
      <c r="BA44672" s="213"/>
    </row>
    <row r="44673" spans="47:53">
      <c r="AU44673" s="999"/>
      <c r="AV44673" s="999"/>
      <c r="AW44673" s="999"/>
      <c r="AX44673" s="999"/>
      <c r="AY44673" s="999"/>
      <c r="AZ44673" s="999"/>
      <c r="BA44673" s="999"/>
    </row>
    <row r="44674" spans="47:53">
      <c r="AU44674" s="1000"/>
      <c r="AV44674" s="1000"/>
      <c r="AW44674" s="1000"/>
      <c r="AX44674" s="1000"/>
      <c r="AY44674" s="1000"/>
      <c r="AZ44674" s="1000"/>
      <c r="BA44674" s="1000"/>
    </row>
    <row r="44675" spans="47:53">
      <c r="AU44675" s="999"/>
      <c r="AV44675" s="999"/>
      <c r="AW44675" s="999"/>
      <c r="AX44675" s="999"/>
      <c r="AY44675" s="999"/>
      <c r="AZ44675" s="999"/>
      <c r="BA44675" s="999"/>
    </row>
    <row r="44676" spans="47:53">
      <c r="AU44676" s="1001"/>
      <c r="AV44676" s="1001"/>
      <c r="AW44676" s="1001"/>
      <c r="AX44676" s="1002"/>
      <c r="AY44676" s="1001"/>
      <c r="AZ44676" s="204"/>
      <c r="BA44676" s="1003"/>
    </row>
    <row r="44677" spans="47:53">
      <c r="AU44677" s="1001"/>
      <c r="AV44677" s="1001"/>
      <c r="AW44677" s="1001"/>
      <c r="AX44677" s="1002"/>
      <c r="AY44677" s="1001"/>
      <c r="AZ44677" s="205"/>
      <c r="BA44677" s="1003"/>
    </row>
    <row r="44678" spans="47:53">
      <c r="AU44678" s="206"/>
      <c r="AV44678" s="206"/>
      <c r="AW44678" s="206"/>
      <c r="AX44678" s="206"/>
      <c r="AY44678" s="207"/>
      <c r="AZ44678" s="207"/>
      <c r="BA44678" s="208"/>
    </row>
    <row r="44679" spans="47:53">
      <c r="AU44679" s="206"/>
      <c r="AV44679" s="206"/>
      <c r="AW44679" s="206"/>
      <c r="AX44679" s="206"/>
      <c r="AY44679" s="207"/>
      <c r="AZ44679" s="207"/>
      <c r="BA44679" s="208"/>
    </row>
    <row r="44680" spans="47:53">
      <c r="AU44680" s="206"/>
      <c r="AV44680" s="206"/>
      <c r="AW44680" s="206"/>
      <c r="AX44680" s="206"/>
      <c r="AY44680" s="207"/>
      <c r="AZ44680" s="207"/>
      <c r="BA44680" s="208"/>
    </row>
    <row r="44681" spans="47:53">
      <c r="AU44681" s="206"/>
      <c r="AV44681" s="206"/>
      <c r="AW44681" s="206"/>
      <c r="AX44681" s="206"/>
      <c r="AY44681" s="207"/>
      <c r="AZ44681" s="207"/>
      <c r="BA44681" s="208"/>
    </row>
    <row r="44682" spans="47:53">
      <c r="AU44682" s="206"/>
      <c r="AV44682" s="206"/>
      <c r="AW44682" s="206"/>
      <c r="AX44682" s="206"/>
      <c r="AY44682" s="207"/>
      <c r="AZ44682" s="207"/>
      <c r="BA44682" s="208"/>
    </row>
    <row r="44683" spans="47:53">
      <c r="AU44683" s="206"/>
      <c r="AV44683" s="206"/>
      <c r="AW44683" s="206"/>
      <c r="AX44683" s="206"/>
      <c r="AY44683" s="207"/>
      <c r="AZ44683" s="207"/>
      <c r="BA44683" s="208"/>
    </row>
    <row r="44684" spans="47:53">
      <c r="AU44684" s="206"/>
      <c r="AV44684" s="206"/>
      <c r="AW44684" s="206"/>
      <c r="AX44684" s="206"/>
      <c r="AY44684" s="207"/>
      <c r="AZ44684" s="207"/>
      <c r="BA44684" s="208"/>
    </row>
    <row r="44685" spans="47:53">
      <c r="AU44685" s="206"/>
      <c r="AV44685" s="206"/>
      <c r="AW44685" s="206"/>
      <c r="AX44685" s="206"/>
      <c r="AY44685" s="207"/>
      <c r="AZ44685" s="207"/>
      <c r="BA44685" s="208"/>
    </row>
    <row r="44686" spans="47:53">
      <c r="AU44686" s="206"/>
      <c r="AV44686" s="206"/>
      <c r="AW44686" s="206"/>
      <c r="AX44686" s="206"/>
      <c r="AY44686" s="207"/>
      <c r="AZ44686" s="207"/>
      <c r="BA44686" s="208"/>
    </row>
    <row r="44687" spans="47:53">
      <c r="AU44687" s="206"/>
      <c r="AV44687" s="206"/>
      <c r="AW44687" s="206"/>
      <c r="AX44687" s="206"/>
      <c r="AY44687" s="207"/>
      <c r="AZ44687" s="207"/>
      <c r="BA44687" s="208"/>
    </row>
    <row r="44688" spans="47:53">
      <c r="AU44688" s="206"/>
      <c r="AV44688" s="206"/>
      <c r="AW44688" s="206"/>
      <c r="AX44688" s="206"/>
      <c r="AY44688" s="207"/>
      <c r="AZ44688" s="207"/>
      <c r="BA44688" s="208"/>
    </row>
    <row r="44689" spans="47:53">
      <c r="AU44689" s="206"/>
      <c r="AV44689" s="206"/>
      <c r="AW44689" s="206"/>
      <c r="AX44689" s="206"/>
      <c r="AY44689" s="207"/>
      <c r="AZ44689" s="207"/>
      <c r="BA44689" s="208"/>
    </row>
    <row r="44690" spans="47:53">
      <c r="AU44690" s="206"/>
      <c r="AV44690" s="206"/>
      <c r="AW44690" s="206"/>
      <c r="AX44690" s="206"/>
      <c r="AY44690" s="207"/>
      <c r="AZ44690" s="207"/>
      <c r="BA44690" s="208"/>
    </row>
    <row r="44691" spans="47:53">
      <c r="AU44691" s="209"/>
      <c r="AV44691" s="209"/>
      <c r="AW44691" s="209"/>
      <c r="AX44691" s="209"/>
      <c r="AY44691" s="207"/>
      <c r="AZ44691" s="210"/>
      <c r="BA44691" s="208"/>
    </row>
    <row r="44692" spans="47:53">
      <c r="AU44692" s="209"/>
      <c r="AV44692" s="209"/>
      <c r="AW44692" s="209"/>
      <c r="AX44692" s="209"/>
      <c r="AY44692" s="207"/>
      <c r="AZ44692" s="210"/>
      <c r="BA44692" s="208"/>
    </row>
    <row r="44693" spans="47:53">
      <c r="AU44693" s="206"/>
      <c r="AV44693" s="206"/>
      <c r="AW44693" s="206"/>
      <c r="AX44693" s="206"/>
      <c r="AY44693" s="207"/>
      <c r="AZ44693" s="207"/>
      <c r="BA44693" s="208"/>
    </row>
    <row r="44694" spans="47:53">
      <c r="AU44694" s="206"/>
      <c r="AV44694" s="206"/>
      <c r="AW44694" s="206"/>
      <c r="AX44694" s="206"/>
      <c r="AY44694" s="207"/>
      <c r="AZ44694" s="207"/>
      <c r="BA44694" s="208"/>
    </row>
    <row r="44695" spans="47:53">
      <c r="AU44695" s="206"/>
      <c r="AV44695" s="206"/>
      <c r="AW44695" s="206"/>
      <c r="AX44695" s="206"/>
      <c r="AY44695" s="207"/>
      <c r="AZ44695" s="207"/>
      <c r="BA44695" s="208"/>
    </row>
    <row r="44696" spans="47:53">
      <c r="AU44696" s="206"/>
      <c r="AV44696" s="206"/>
      <c r="AW44696" s="206"/>
      <c r="AX44696" s="206"/>
      <c r="AY44696" s="207"/>
      <c r="AZ44696" s="207"/>
      <c r="BA44696" s="208"/>
    </row>
    <row r="44697" spans="47:53">
      <c r="AU44697" s="206"/>
      <c r="AV44697" s="206"/>
      <c r="AW44697" s="206"/>
      <c r="AX44697" s="206"/>
      <c r="AY44697" s="207"/>
      <c r="AZ44697" s="207"/>
      <c r="BA44697" s="208"/>
    </row>
    <row r="44698" spans="47:53">
      <c r="AU44698" s="206"/>
      <c r="AV44698" s="206"/>
      <c r="AW44698" s="206"/>
      <c r="AX44698" s="206"/>
      <c r="AY44698" s="207"/>
      <c r="AZ44698" s="207"/>
      <c r="BA44698" s="208"/>
    </row>
    <row r="44699" spans="47:53">
      <c r="AU44699" s="206"/>
      <c r="AV44699" s="206"/>
      <c r="AW44699" s="206"/>
      <c r="AX44699" s="206"/>
      <c r="AY44699" s="207"/>
      <c r="AZ44699" s="207"/>
      <c r="BA44699" s="208"/>
    </row>
    <row r="44700" spans="47:53">
      <c r="AU44700" s="206"/>
      <c r="AV44700" s="206"/>
      <c r="AW44700" s="206"/>
      <c r="AX44700" s="206"/>
      <c r="AY44700" s="207"/>
      <c r="AZ44700" s="207"/>
      <c r="BA44700" s="208"/>
    </row>
    <row r="44701" spans="47:53">
      <c r="AU44701" s="206"/>
      <c r="AV44701" s="206"/>
      <c r="AW44701" s="206"/>
      <c r="AX44701" s="206"/>
      <c r="AY44701" s="207"/>
      <c r="AZ44701" s="207"/>
      <c r="BA44701" s="208"/>
    </row>
    <row r="44702" spans="47:53">
      <c r="AU44702" s="206"/>
      <c r="AV44702" s="206"/>
      <c r="AW44702" s="206"/>
      <c r="AX44702" s="206"/>
      <c r="AY44702" s="207"/>
      <c r="AZ44702" s="207"/>
      <c r="BA44702" s="208"/>
    </row>
    <row r="44703" spans="47:53">
      <c r="AU44703" s="206"/>
      <c r="AV44703" s="206"/>
      <c r="AW44703" s="206"/>
      <c r="AX44703" s="206"/>
      <c r="AY44703" s="207"/>
      <c r="AZ44703" s="207"/>
      <c r="BA44703" s="208"/>
    </row>
    <row r="44704" spans="47:53">
      <c r="AU44704" s="211"/>
      <c r="AV44704" s="209"/>
      <c r="AW44704" s="207"/>
      <c r="AX44704" s="209"/>
      <c r="AY44704" s="207"/>
      <c r="AZ44704" s="212"/>
      <c r="BA44704" s="213"/>
    </row>
    <row r="44705" spans="47:53">
      <c r="AU44705" s="999"/>
      <c r="AV44705" s="999"/>
      <c r="AW44705" s="999"/>
      <c r="AX44705" s="999"/>
      <c r="AY44705" s="999"/>
      <c r="AZ44705" s="999"/>
      <c r="BA44705" s="999"/>
    </row>
    <row r="44706" spans="47:53">
      <c r="AU44706" s="1000"/>
      <c r="AV44706" s="1000"/>
      <c r="AW44706" s="1000"/>
      <c r="AX44706" s="1000"/>
      <c r="AY44706" s="1000"/>
      <c r="AZ44706" s="1000"/>
      <c r="BA44706" s="1000"/>
    </row>
    <row r="44707" spans="47:53">
      <c r="AU44707" s="999"/>
      <c r="AV44707" s="999"/>
      <c r="AW44707" s="999"/>
      <c r="AX44707" s="999"/>
      <c r="AY44707" s="999"/>
      <c r="AZ44707" s="999"/>
      <c r="BA44707" s="999"/>
    </row>
    <row r="44708" spans="47:53">
      <c r="AU44708" s="1001"/>
      <c r="AV44708" s="1001"/>
      <c r="AW44708" s="1001"/>
      <c r="AX44708" s="1002"/>
      <c r="AY44708" s="1001"/>
      <c r="AZ44708" s="204"/>
      <c r="BA44708" s="1003"/>
    </row>
    <row r="44709" spans="47:53">
      <c r="AU44709" s="1001"/>
      <c r="AV44709" s="1001"/>
      <c r="AW44709" s="1001"/>
      <c r="AX44709" s="1002"/>
      <c r="AY44709" s="1001"/>
      <c r="AZ44709" s="205"/>
      <c r="BA44709" s="1003"/>
    </row>
    <row r="44710" spans="47:53">
      <c r="AU44710" s="206"/>
      <c r="AV44710" s="206"/>
      <c r="AW44710" s="206"/>
      <c r="AX44710" s="206"/>
      <c r="AY44710" s="207"/>
      <c r="AZ44710" s="207"/>
      <c r="BA44710" s="208"/>
    </row>
    <row r="44711" spans="47:53">
      <c r="AU44711" s="206"/>
      <c r="AV44711" s="206"/>
      <c r="AW44711" s="206"/>
      <c r="AX44711" s="206"/>
      <c r="AY44711" s="207"/>
      <c r="AZ44711" s="207"/>
      <c r="BA44711" s="208"/>
    </row>
    <row r="44712" spans="47:53">
      <c r="AU44712" s="206"/>
      <c r="AV44712" s="206"/>
      <c r="AW44712" s="206"/>
      <c r="AX44712" s="206"/>
      <c r="AY44712" s="207"/>
      <c r="AZ44712" s="207"/>
      <c r="BA44712" s="208"/>
    </row>
    <row r="44713" spans="47:53">
      <c r="AU44713" s="206"/>
      <c r="AV44713" s="206"/>
      <c r="AW44713" s="206"/>
      <c r="AX44713" s="206"/>
      <c r="AY44713" s="207"/>
      <c r="AZ44713" s="207"/>
      <c r="BA44713" s="208"/>
    </row>
    <row r="44714" spans="47:53">
      <c r="AU44714" s="206"/>
      <c r="AV44714" s="206"/>
      <c r="AW44714" s="206"/>
      <c r="AX44714" s="206"/>
      <c r="AY44714" s="207"/>
      <c r="AZ44714" s="207"/>
      <c r="BA44714" s="208"/>
    </row>
    <row r="44715" spans="47:53">
      <c r="AU44715" s="206"/>
      <c r="AV44715" s="206"/>
      <c r="AW44715" s="206"/>
      <c r="AX44715" s="206"/>
      <c r="AY44715" s="207"/>
      <c r="AZ44715" s="207"/>
      <c r="BA44715" s="208"/>
    </row>
    <row r="44716" spans="47:53">
      <c r="AU44716" s="206"/>
      <c r="AV44716" s="206"/>
      <c r="AW44716" s="206"/>
      <c r="AX44716" s="206"/>
      <c r="AY44716" s="207"/>
      <c r="AZ44716" s="207"/>
      <c r="BA44716" s="208"/>
    </row>
    <row r="44717" spans="47:53">
      <c r="AU44717" s="206"/>
      <c r="AV44717" s="206"/>
      <c r="AW44717" s="206"/>
      <c r="AX44717" s="206"/>
      <c r="AY44717" s="207"/>
      <c r="AZ44717" s="207"/>
      <c r="BA44717" s="208"/>
    </row>
    <row r="44718" spans="47:53">
      <c r="AU44718" s="206"/>
      <c r="AV44718" s="206"/>
      <c r="AW44718" s="206"/>
      <c r="AX44718" s="206"/>
      <c r="AY44718" s="207"/>
      <c r="AZ44718" s="207"/>
      <c r="BA44718" s="208"/>
    </row>
    <row r="44719" spans="47:53">
      <c r="AU44719" s="206"/>
      <c r="AV44719" s="206"/>
      <c r="AW44719" s="206"/>
      <c r="AX44719" s="206"/>
      <c r="AY44719" s="207"/>
      <c r="AZ44719" s="207"/>
      <c r="BA44719" s="208"/>
    </row>
    <row r="44720" spans="47:53">
      <c r="AU44720" s="206"/>
      <c r="AV44720" s="206"/>
      <c r="AW44720" s="206"/>
      <c r="AX44720" s="206"/>
      <c r="AY44720" s="207"/>
      <c r="AZ44720" s="207"/>
      <c r="BA44720" s="208"/>
    </row>
    <row r="44721" spans="47:53">
      <c r="AU44721" s="206"/>
      <c r="AV44721" s="206"/>
      <c r="AW44721" s="206"/>
      <c r="AX44721" s="206"/>
      <c r="AY44721" s="207"/>
      <c r="AZ44721" s="207"/>
      <c r="BA44721" s="208"/>
    </row>
    <row r="44722" spans="47:53">
      <c r="AU44722" s="206"/>
      <c r="AV44722" s="206"/>
      <c r="AW44722" s="206"/>
      <c r="AX44722" s="206"/>
      <c r="AY44722" s="207"/>
      <c r="AZ44722" s="207"/>
      <c r="BA44722" s="208"/>
    </row>
    <row r="44723" spans="47:53">
      <c r="AU44723" s="209"/>
      <c r="AV44723" s="209"/>
      <c r="AW44723" s="209"/>
      <c r="AX44723" s="209"/>
      <c r="AY44723" s="207"/>
      <c r="AZ44723" s="210"/>
      <c r="BA44723" s="208"/>
    </row>
    <row r="44724" spans="47:53">
      <c r="AU44724" s="209"/>
      <c r="AV44724" s="209"/>
      <c r="AW44724" s="209"/>
      <c r="AX44724" s="209"/>
      <c r="AY44724" s="207"/>
      <c r="AZ44724" s="210"/>
      <c r="BA44724" s="208"/>
    </row>
    <row r="44725" spans="47:53">
      <c r="AU44725" s="206"/>
      <c r="AV44725" s="206"/>
      <c r="AW44725" s="206"/>
      <c r="AX44725" s="206"/>
      <c r="AY44725" s="207"/>
      <c r="AZ44725" s="207"/>
      <c r="BA44725" s="208"/>
    </row>
    <row r="44726" spans="47:53">
      <c r="AU44726" s="206"/>
      <c r="AV44726" s="206"/>
      <c r="AW44726" s="206"/>
      <c r="AX44726" s="206"/>
      <c r="AY44726" s="207"/>
      <c r="AZ44726" s="207"/>
      <c r="BA44726" s="208"/>
    </row>
    <row r="44727" spans="47:53">
      <c r="AU44727" s="206"/>
      <c r="AV44727" s="206"/>
      <c r="AW44727" s="206"/>
      <c r="AX44727" s="206"/>
      <c r="AY44727" s="207"/>
      <c r="AZ44727" s="207"/>
      <c r="BA44727" s="208"/>
    </row>
    <row r="44728" spans="47:53">
      <c r="AU44728" s="206"/>
      <c r="AV44728" s="206"/>
      <c r="AW44728" s="206"/>
      <c r="AX44728" s="206"/>
      <c r="AY44728" s="207"/>
      <c r="AZ44728" s="207"/>
      <c r="BA44728" s="208"/>
    </row>
    <row r="44729" spans="47:53">
      <c r="AU44729" s="206"/>
      <c r="AV44729" s="206"/>
      <c r="AW44729" s="206"/>
      <c r="AX44729" s="206"/>
      <c r="AY44729" s="207"/>
      <c r="AZ44729" s="207"/>
      <c r="BA44729" s="208"/>
    </row>
    <row r="44730" spans="47:53">
      <c r="AU44730" s="206"/>
      <c r="AV44730" s="206"/>
      <c r="AW44730" s="206"/>
      <c r="AX44730" s="206"/>
      <c r="AY44730" s="207"/>
      <c r="AZ44730" s="207"/>
      <c r="BA44730" s="208"/>
    </row>
    <row r="44731" spans="47:53">
      <c r="AU44731" s="206"/>
      <c r="AV44731" s="206"/>
      <c r="AW44731" s="206"/>
      <c r="AX44731" s="206"/>
      <c r="AY44731" s="207"/>
      <c r="AZ44731" s="207"/>
      <c r="BA44731" s="208"/>
    </row>
    <row r="44732" spans="47:53">
      <c r="AU44732" s="206"/>
      <c r="AV44732" s="206"/>
      <c r="AW44732" s="206"/>
      <c r="AX44732" s="206"/>
      <c r="AY44732" s="207"/>
      <c r="AZ44732" s="207"/>
      <c r="BA44732" s="208"/>
    </row>
    <row r="44733" spans="47:53">
      <c r="AU44733" s="206"/>
      <c r="AV44733" s="206"/>
      <c r="AW44733" s="206"/>
      <c r="AX44733" s="206"/>
      <c r="AY44733" s="207"/>
      <c r="AZ44733" s="207"/>
      <c r="BA44733" s="208"/>
    </row>
    <row r="44734" spans="47:53">
      <c r="AU44734" s="206"/>
      <c r="AV44734" s="206"/>
      <c r="AW44734" s="206"/>
      <c r="AX44734" s="206"/>
      <c r="AY44734" s="207"/>
      <c r="AZ44734" s="207"/>
      <c r="BA44734" s="208"/>
    </row>
    <row r="44735" spans="47:53">
      <c r="AU44735" s="206"/>
      <c r="AV44735" s="206"/>
      <c r="AW44735" s="206"/>
      <c r="AX44735" s="206"/>
      <c r="AY44735" s="207"/>
      <c r="AZ44735" s="207"/>
      <c r="BA44735" s="208"/>
    </row>
    <row r="44736" spans="47:53">
      <c r="AU44736" s="211"/>
      <c r="AV44736" s="209"/>
      <c r="AW44736" s="207"/>
      <c r="AX44736" s="209"/>
      <c r="AY44736" s="207"/>
      <c r="AZ44736" s="212"/>
      <c r="BA44736" s="213"/>
    </row>
    <row r="44737" spans="47:53">
      <c r="AU44737" s="999"/>
      <c r="AV44737" s="999"/>
      <c r="AW44737" s="999"/>
      <c r="AX44737" s="999"/>
      <c r="AY44737" s="999"/>
      <c r="AZ44737" s="999"/>
      <c r="BA44737" s="999"/>
    </row>
    <row r="44738" spans="47:53">
      <c r="AU44738" s="1000"/>
      <c r="AV44738" s="1000"/>
      <c r="AW44738" s="1000"/>
      <c r="AX44738" s="1000"/>
      <c r="AY44738" s="1000"/>
      <c r="AZ44738" s="1000"/>
      <c r="BA44738" s="1000"/>
    </row>
    <row r="44739" spans="47:53">
      <c r="AU44739" s="999"/>
      <c r="AV44739" s="999"/>
      <c r="AW44739" s="999"/>
      <c r="AX44739" s="999"/>
      <c r="AY44739" s="999"/>
      <c r="AZ44739" s="999"/>
      <c r="BA44739" s="999"/>
    </row>
    <row r="44740" spans="47:53">
      <c r="AU44740" s="1001"/>
      <c r="AV44740" s="1001"/>
      <c r="AW44740" s="1001"/>
      <c r="AX44740" s="1002"/>
      <c r="AY44740" s="1001"/>
      <c r="AZ44740" s="204"/>
      <c r="BA44740" s="1003"/>
    </row>
    <row r="44741" spans="47:53">
      <c r="AU44741" s="1001"/>
      <c r="AV44741" s="1001"/>
      <c r="AW44741" s="1001"/>
      <c r="AX44741" s="1002"/>
      <c r="AY44741" s="1001"/>
      <c r="AZ44741" s="205"/>
      <c r="BA44741" s="1003"/>
    </row>
    <row r="44742" spans="47:53">
      <c r="AU44742" s="206"/>
      <c r="AV44742" s="206"/>
      <c r="AW44742" s="206"/>
      <c r="AX44742" s="206"/>
      <c r="AY44742" s="207"/>
      <c r="AZ44742" s="207"/>
      <c r="BA44742" s="208"/>
    </row>
    <row r="44743" spans="47:53">
      <c r="AU44743" s="206"/>
      <c r="AV44743" s="206"/>
      <c r="AW44743" s="206"/>
      <c r="AX44743" s="206"/>
      <c r="AY44743" s="207"/>
      <c r="AZ44743" s="207"/>
      <c r="BA44743" s="208"/>
    </row>
    <row r="44744" spans="47:53">
      <c r="AU44744" s="206"/>
      <c r="AV44744" s="206"/>
      <c r="AW44744" s="206"/>
      <c r="AX44744" s="206"/>
      <c r="AY44744" s="207"/>
      <c r="AZ44744" s="207"/>
      <c r="BA44744" s="208"/>
    </row>
    <row r="44745" spans="47:53">
      <c r="AU44745" s="206"/>
      <c r="AV44745" s="206"/>
      <c r="AW44745" s="206"/>
      <c r="AX44745" s="206"/>
      <c r="AY44745" s="207"/>
      <c r="AZ44745" s="207"/>
      <c r="BA44745" s="208"/>
    </row>
    <row r="44746" spans="47:53">
      <c r="AU44746" s="206"/>
      <c r="AV44746" s="206"/>
      <c r="AW44746" s="206"/>
      <c r="AX44746" s="206"/>
      <c r="AY44746" s="207"/>
      <c r="AZ44746" s="207"/>
      <c r="BA44746" s="208"/>
    </row>
    <row r="44747" spans="47:53">
      <c r="AU44747" s="206"/>
      <c r="AV44747" s="206"/>
      <c r="AW44747" s="206"/>
      <c r="AX44747" s="206"/>
      <c r="AY44747" s="207"/>
      <c r="AZ44747" s="207"/>
      <c r="BA44747" s="208"/>
    </row>
    <row r="44748" spans="47:53">
      <c r="AU44748" s="206"/>
      <c r="AV44748" s="206"/>
      <c r="AW44748" s="206"/>
      <c r="AX44748" s="206"/>
      <c r="AY44748" s="207"/>
      <c r="AZ44748" s="207"/>
      <c r="BA44748" s="208"/>
    </row>
    <row r="44749" spans="47:53">
      <c r="AU44749" s="206"/>
      <c r="AV44749" s="206"/>
      <c r="AW44749" s="206"/>
      <c r="AX44749" s="206"/>
      <c r="AY44749" s="207"/>
      <c r="AZ44749" s="207"/>
      <c r="BA44749" s="208"/>
    </row>
    <row r="44750" spans="47:53">
      <c r="AU44750" s="206"/>
      <c r="AV44750" s="206"/>
      <c r="AW44750" s="206"/>
      <c r="AX44750" s="206"/>
      <c r="AY44750" s="207"/>
      <c r="AZ44750" s="207"/>
      <c r="BA44750" s="208"/>
    </row>
    <row r="44751" spans="47:53">
      <c r="AU44751" s="206"/>
      <c r="AV44751" s="206"/>
      <c r="AW44751" s="206"/>
      <c r="AX44751" s="206"/>
      <c r="AY44751" s="207"/>
      <c r="AZ44751" s="207"/>
      <c r="BA44751" s="208"/>
    </row>
    <row r="44752" spans="47:53">
      <c r="AU44752" s="206"/>
      <c r="AV44752" s="206"/>
      <c r="AW44752" s="206"/>
      <c r="AX44752" s="206"/>
      <c r="AY44752" s="207"/>
      <c r="AZ44752" s="207"/>
      <c r="BA44752" s="208"/>
    </row>
    <row r="44753" spans="47:53">
      <c r="AU44753" s="206"/>
      <c r="AV44753" s="206"/>
      <c r="AW44753" s="206"/>
      <c r="AX44753" s="206"/>
      <c r="AY44753" s="207"/>
      <c r="AZ44753" s="207"/>
      <c r="BA44753" s="208"/>
    </row>
    <row r="44754" spans="47:53">
      <c r="AU44754" s="206"/>
      <c r="AV44754" s="206"/>
      <c r="AW44754" s="206"/>
      <c r="AX44754" s="206"/>
      <c r="AY44754" s="207"/>
      <c r="AZ44754" s="207"/>
      <c r="BA44754" s="208"/>
    </row>
    <row r="44755" spans="47:53">
      <c r="AU44755" s="209"/>
      <c r="AV44755" s="209"/>
      <c r="AW44755" s="209"/>
      <c r="AX44755" s="209"/>
      <c r="AY44755" s="207"/>
      <c r="AZ44755" s="210"/>
      <c r="BA44755" s="208"/>
    </row>
    <row r="44756" spans="47:53">
      <c r="AU44756" s="209"/>
      <c r="AV44756" s="209"/>
      <c r="AW44756" s="209"/>
      <c r="AX44756" s="209"/>
      <c r="AY44756" s="207"/>
      <c r="AZ44756" s="210"/>
      <c r="BA44756" s="208"/>
    </row>
    <row r="44757" spans="47:53">
      <c r="AU44757" s="206"/>
      <c r="AV44757" s="206"/>
      <c r="AW44757" s="206"/>
      <c r="AX44757" s="206"/>
      <c r="AY44757" s="207"/>
      <c r="AZ44757" s="207"/>
      <c r="BA44757" s="208"/>
    </row>
    <row r="44758" spans="47:53">
      <c r="AU44758" s="206"/>
      <c r="AV44758" s="206"/>
      <c r="AW44758" s="206"/>
      <c r="AX44758" s="206"/>
      <c r="AY44758" s="207"/>
      <c r="AZ44758" s="207"/>
      <c r="BA44758" s="208"/>
    </row>
    <row r="44759" spans="47:53">
      <c r="AU44759" s="206"/>
      <c r="AV44759" s="206"/>
      <c r="AW44759" s="206"/>
      <c r="AX44759" s="206"/>
      <c r="AY44759" s="207"/>
      <c r="AZ44759" s="207"/>
      <c r="BA44759" s="208"/>
    </row>
    <row r="44760" spans="47:53">
      <c r="AU44760" s="206"/>
      <c r="AV44760" s="206"/>
      <c r="AW44760" s="206"/>
      <c r="AX44760" s="206"/>
      <c r="AY44760" s="207"/>
      <c r="AZ44760" s="207"/>
      <c r="BA44760" s="208"/>
    </row>
    <row r="44761" spans="47:53">
      <c r="AU44761" s="206"/>
      <c r="AV44761" s="206"/>
      <c r="AW44761" s="206"/>
      <c r="AX44761" s="206"/>
      <c r="AY44761" s="207"/>
      <c r="AZ44761" s="207"/>
      <c r="BA44761" s="208"/>
    </row>
    <row r="44762" spans="47:53">
      <c r="AU44762" s="206"/>
      <c r="AV44762" s="206"/>
      <c r="AW44762" s="206"/>
      <c r="AX44762" s="206"/>
      <c r="AY44762" s="207"/>
      <c r="AZ44762" s="207"/>
      <c r="BA44762" s="208"/>
    </row>
    <row r="44763" spans="47:53">
      <c r="AU44763" s="206"/>
      <c r="AV44763" s="206"/>
      <c r="AW44763" s="206"/>
      <c r="AX44763" s="206"/>
      <c r="AY44763" s="207"/>
      <c r="AZ44763" s="207"/>
      <c r="BA44763" s="208"/>
    </row>
    <row r="44764" spans="47:53">
      <c r="AU44764" s="206"/>
      <c r="AV44764" s="206"/>
      <c r="AW44764" s="206"/>
      <c r="AX44764" s="206"/>
      <c r="AY44764" s="207"/>
      <c r="AZ44764" s="207"/>
      <c r="BA44764" s="208"/>
    </row>
    <row r="44765" spans="47:53">
      <c r="AU44765" s="206"/>
      <c r="AV44765" s="206"/>
      <c r="AW44765" s="206"/>
      <c r="AX44765" s="206"/>
      <c r="AY44765" s="207"/>
      <c r="AZ44765" s="207"/>
      <c r="BA44765" s="208"/>
    </row>
    <row r="44766" spans="47:53">
      <c r="AU44766" s="206"/>
      <c r="AV44766" s="206"/>
      <c r="AW44766" s="206"/>
      <c r="AX44766" s="206"/>
      <c r="AY44766" s="207"/>
      <c r="AZ44766" s="207"/>
      <c r="BA44766" s="208"/>
    </row>
    <row r="44767" spans="47:53">
      <c r="AU44767" s="206"/>
      <c r="AV44767" s="206"/>
      <c r="AW44767" s="206"/>
      <c r="AX44767" s="206"/>
      <c r="AY44767" s="207"/>
      <c r="AZ44767" s="207"/>
      <c r="BA44767" s="208"/>
    </row>
    <row r="44768" spans="47:53">
      <c r="AU44768" s="211"/>
      <c r="AV44768" s="209"/>
      <c r="AW44768" s="207"/>
      <c r="AX44768" s="209"/>
      <c r="AY44768" s="207"/>
      <c r="AZ44768" s="212"/>
      <c r="BA44768" s="213"/>
    </row>
    <row r="44769" spans="47:53">
      <c r="AU44769" s="999"/>
      <c r="AV44769" s="999"/>
      <c r="AW44769" s="999"/>
      <c r="AX44769" s="999"/>
      <c r="AY44769" s="999"/>
      <c r="AZ44769" s="999"/>
      <c r="BA44769" s="999"/>
    </row>
    <row r="44770" spans="47:53">
      <c r="AU44770" s="1000"/>
      <c r="AV44770" s="1000"/>
      <c r="AW44770" s="1000"/>
      <c r="AX44770" s="1000"/>
      <c r="AY44770" s="1000"/>
      <c r="AZ44770" s="1000"/>
      <c r="BA44770" s="1000"/>
    </row>
    <row r="44771" spans="47:53">
      <c r="AU44771" s="999"/>
      <c r="AV44771" s="999"/>
      <c r="AW44771" s="999"/>
      <c r="AX44771" s="999"/>
      <c r="AY44771" s="999"/>
      <c r="AZ44771" s="999"/>
      <c r="BA44771" s="999"/>
    </row>
    <row r="44772" spans="47:53">
      <c r="AU44772" s="1001"/>
      <c r="AV44772" s="1001"/>
      <c r="AW44772" s="1001"/>
      <c r="AX44772" s="1002"/>
      <c r="AY44772" s="1001"/>
      <c r="AZ44772" s="204"/>
      <c r="BA44772" s="1003"/>
    </row>
    <row r="44773" spans="47:53">
      <c r="AU44773" s="1001"/>
      <c r="AV44773" s="1001"/>
      <c r="AW44773" s="1001"/>
      <c r="AX44773" s="1002"/>
      <c r="AY44773" s="1001"/>
      <c r="AZ44773" s="205"/>
      <c r="BA44773" s="1003"/>
    </row>
    <row r="44774" spans="47:53">
      <c r="AU44774" s="206"/>
      <c r="AV44774" s="206"/>
      <c r="AW44774" s="206"/>
      <c r="AX44774" s="206"/>
      <c r="AY44774" s="207"/>
      <c r="AZ44774" s="207"/>
      <c r="BA44774" s="208"/>
    </row>
    <row r="44775" spans="47:53">
      <c r="AU44775" s="206"/>
      <c r="AV44775" s="206"/>
      <c r="AW44775" s="206"/>
      <c r="AX44775" s="206"/>
      <c r="AY44775" s="207"/>
      <c r="AZ44775" s="207"/>
      <c r="BA44775" s="208"/>
    </row>
    <row r="44776" spans="47:53">
      <c r="AU44776" s="206"/>
      <c r="AV44776" s="206"/>
      <c r="AW44776" s="206"/>
      <c r="AX44776" s="206"/>
      <c r="AY44776" s="207"/>
      <c r="AZ44776" s="207"/>
      <c r="BA44776" s="208"/>
    </row>
    <row r="44777" spans="47:53">
      <c r="AU44777" s="206"/>
      <c r="AV44777" s="206"/>
      <c r="AW44777" s="206"/>
      <c r="AX44777" s="206"/>
      <c r="AY44777" s="207"/>
      <c r="AZ44777" s="207"/>
      <c r="BA44777" s="208"/>
    </row>
    <row r="44778" spans="47:53">
      <c r="AU44778" s="206"/>
      <c r="AV44778" s="206"/>
      <c r="AW44778" s="206"/>
      <c r="AX44778" s="206"/>
      <c r="AY44778" s="207"/>
      <c r="AZ44778" s="207"/>
      <c r="BA44778" s="208"/>
    </row>
    <row r="44779" spans="47:53">
      <c r="AU44779" s="206"/>
      <c r="AV44779" s="206"/>
      <c r="AW44779" s="206"/>
      <c r="AX44779" s="206"/>
      <c r="AY44779" s="207"/>
      <c r="AZ44779" s="207"/>
      <c r="BA44779" s="208"/>
    </row>
    <row r="44780" spans="47:53">
      <c r="AU44780" s="206"/>
      <c r="AV44780" s="206"/>
      <c r="AW44780" s="206"/>
      <c r="AX44780" s="206"/>
      <c r="AY44780" s="207"/>
      <c r="AZ44780" s="207"/>
      <c r="BA44780" s="208"/>
    </row>
    <row r="44781" spans="47:53">
      <c r="AU44781" s="206"/>
      <c r="AV44781" s="206"/>
      <c r="AW44781" s="206"/>
      <c r="AX44781" s="206"/>
      <c r="AY44781" s="207"/>
      <c r="AZ44781" s="207"/>
      <c r="BA44781" s="208"/>
    </row>
    <row r="44782" spans="47:53">
      <c r="AU44782" s="206"/>
      <c r="AV44782" s="206"/>
      <c r="AW44782" s="206"/>
      <c r="AX44782" s="206"/>
      <c r="AY44782" s="207"/>
      <c r="AZ44782" s="207"/>
      <c r="BA44782" s="208"/>
    </row>
    <row r="44783" spans="47:53">
      <c r="AU44783" s="206"/>
      <c r="AV44783" s="206"/>
      <c r="AW44783" s="206"/>
      <c r="AX44783" s="206"/>
      <c r="AY44783" s="207"/>
      <c r="AZ44783" s="207"/>
      <c r="BA44783" s="208"/>
    </row>
    <row r="44784" spans="47:53">
      <c r="AU44784" s="206"/>
      <c r="AV44784" s="206"/>
      <c r="AW44784" s="206"/>
      <c r="AX44784" s="206"/>
      <c r="AY44784" s="207"/>
      <c r="AZ44784" s="207"/>
      <c r="BA44784" s="208"/>
    </row>
    <row r="44785" spans="47:53">
      <c r="AU44785" s="206"/>
      <c r="AV44785" s="206"/>
      <c r="AW44785" s="206"/>
      <c r="AX44785" s="206"/>
      <c r="AY44785" s="207"/>
      <c r="AZ44785" s="207"/>
      <c r="BA44785" s="208"/>
    </row>
    <row r="44786" spans="47:53">
      <c r="AU44786" s="206"/>
      <c r="AV44786" s="206"/>
      <c r="AW44786" s="206"/>
      <c r="AX44786" s="206"/>
      <c r="AY44786" s="207"/>
      <c r="AZ44786" s="207"/>
      <c r="BA44786" s="208"/>
    </row>
    <row r="44787" spans="47:53">
      <c r="AU44787" s="209"/>
      <c r="AV44787" s="209"/>
      <c r="AW44787" s="209"/>
      <c r="AX44787" s="209"/>
      <c r="AY44787" s="207"/>
      <c r="AZ44787" s="210"/>
      <c r="BA44787" s="208"/>
    </row>
    <row r="44788" spans="47:53">
      <c r="AU44788" s="209"/>
      <c r="AV44788" s="209"/>
      <c r="AW44788" s="209"/>
      <c r="AX44788" s="209"/>
      <c r="AY44788" s="207"/>
      <c r="AZ44788" s="210"/>
      <c r="BA44788" s="208"/>
    </row>
    <row r="44789" spans="47:53">
      <c r="AU44789" s="206"/>
      <c r="AV44789" s="206"/>
      <c r="AW44789" s="206"/>
      <c r="AX44789" s="206"/>
      <c r="AY44789" s="207"/>
      <c r="AZ44789" s="207"/>
      <c r="BA44789" s="208"/>
    </row>
    <row r="44790" spans="47:53">
      <c r="AU44790" s="206"/>
      <c r="AV44790" s="206"/>
      <c r="AW44790" s="206"/>
      <c r="AX44790" s="206"/>
      <c r="AY44790" s="207"/>
      <c r="AZ44790" s="207"/>
      <c r="BA44790" s="208"/>
    </row>
    <row r="44791" spans="47:53">
      <c r="AU44791" s="206"/>
      <c r="AV44791" s="206"/>
      <c r="AW44791" s="206"/>
      <c r="AX44791" s="206"/>
      <c r="AY44791" s="207"/>
      <c r="AZ44791" s="207"/>
      <c r="BA44791" s="208"/>
    </row>
    <row r="44792" spans="47:53">
      <c r="AU44792" s="206"/>
      <c r="AV44792" s="206"/>
      <c r="AW44792" s="206"/>
      <c r="AX44792" s="206"/>
      <c r="AY44792" s="207"/>
      <c r="AZ44792" s="207"/>
      <c r="BA44792" s="208"/>
    </row>
    <row r="44793" spans="47:53">
      <c r="AU44793" s="206"/>
      <c r="AV44793" s="206"/>
      <c r="AW44793" s="206"/>
      <c r="AX44793" s="206"/>
      <c r="AY44793" s="207"/>
      <c r="AZ44793" s="207"/>
      <c r="BA44793" s="208"/>
    </row>
    <row r="44794" spans="47:53">
      <c r="AU44794" s="206"/>
      <c r="AV44794" s="206"/>
      <c r="AW44794" s="206"/>
      <c r="AX44794" s="206"/>
      <c r="AY44794" s="207"/>
      <c r="AZ44794" s="207"/>
      <c r="BA44794" s="208"/>
    </row>
    <row r="44795" spans="47:53">
      <c r="AU44795" s="206"/>
      <c r="AV44795" s="206"/>
      <c r="AW44795" s="206"/>
      <c r="AX44795" s="206"/>
      <c r="AY44795" s="207"/>
      <c r="AZ44795" s="207"/>
      <c r="BA44795" s="208"/>
    </row>
    <row r="44796" spans="47:53">
      <c r="AU44796" s="206"/>
      <c r="AV44796" s="206"/>
      <c r="AW44796" s="206"/>
      <c r="AX44796" s="206"/>
      <c r="AY44796" s="207"/>
      <c r="AZ44796" s="207"/>
      <c r="BA44796" s="208"/>
    </row>
    <row r="44797" spans="47:53">
      <c r="AU44797" s="206"/>
      <c r="AV44797" s="206"/>
      <c r="AW44797" s="206"/>
      <c r="AX44797" s="206"/>
      <c r="AY44797" s="207"/>
      <c r="AZ44797" s="207"/>
      <c r="BA44797" s="208"/>
    </row>
    <row r="44798" spans="47:53">
      <c r="AU44798" s="206"/>
      <c r="AV44798" s="206"/>
      <c r="AW44798" s="206"/>
      <c r="AX44798" s="206"/>
      <c r="AY44798" s="207"/>
      <c r="AZ44798" s="207"/>
      <c r="BA44798" s="208"/>
    </row>
    <row r="44799" spans="47:53">
      <c r="AU44799" s="206"/>
      <c r="AV44799" s="206"/>
      <c r="AW44799" s="206"/>
      <c r="AX44799" s="206"/>
      <c r="AY44799" s="207"/>
      <c r="AZ44799" s="207"/>
      <c r="BA44799" s="208"/>
    </row>
    <row r="44800" spans="47:53">
      <c r="AU44800" s="211"/>
      <c r="AV44800" s="209"/>
      <c r="AW44800" s="207"/>
      <c r="AX44800" s="209"/>
      <c r="AY44800" s="207"/>
      <c r="AZ44800" s="212"/>
      <c r="BA44800" s="213"/>
    </row>
    <row r="44801" spans="47:53">
      <c r="AU44801" s="999"/>
      <c r="AV44801" s="999"/>
      <c r="AW44801" s="999"/>
      <c r="AX44801" s="999"/>
      <c r="AY44801" s="999"/>
      <c r="AZ44801" s="999"/>
      <c r="BA44801" s="999"/>
    </row>
    <row r="44802" spans="47:53">
      <c r="AU44802" s="1000"/>
      <c r="AV44802" s="1000"/>
      <c r="AW44802" s="1000"/>
      <c r="AX44802" s="1000"/>
      <c r="AY44802" s="1000"/>
      <c r="AZ44802" s="1000"/>
      <c r="BA44802" s="1000"/>
    </row>
    <row r="44803" spans="47:53">
      <c r="AU44803" s="999"/>
      <c r="AV44803" s="999"/>
      <c r="AW44803" s="999"/>
      <c r="AX44803" s="999"/>
      <c r="AY44803" s="999"/>
      <c r="AZ44803" s="999"/>
      <c r="BA44803" s="999"/>
    </row>
    <row r="44804" spans="47:53">
      <c r="AU44804" s="1001"/>
      <c r="AV44804" s="1001"/>
      <c r="AW44804" s="1001"/>
      <c r="AX44804" s="1002"/>
      <c r="AY44804" s="1001"/>
      <c r="AZ44804" s="204"/>
      <c r="BA44804" s="1003"/>
    </row>
    <row r="44805" spans="47:53">
      <c r="AU44805" s="1001"/>
      <c r="AV44805" s="1001"/>
      <c r="AW44805" s="1001"/>
      <c r="AX44805" s="1002"/>
      <c r="AY44805" s="1001"/>
      <c r="AZ44805" s="205"/>
      <c r="BA44805" s="1003"/>
    </row>
    <row r="44806" spans="47:53">
      <c r="AU44806" s="206"/>
      <c r="AV44806" s="206"/>
      <c r="AW44806" s="206"/>
      <c r="AX44806" s="206"/>
      <c r="AY44806" s="207"/>
      <c r="AZ44806" s="207"/>
      <c r="BA44806" s="208"/>
    </row>
    <row r="44807" spans="47:53">
      <c r="AU44807" s="206"/>
      <c r="AV44807" s="206"/>
      <c r="AW44807" s="206"/>
      <c r="AX44807" s="206"/>
      <c r="AY44807" s="207"/>
      <c r="AZ44807" s="207"/>
      <c r="BA44807" s="208"/>
    </row>
    <row r="44808" spans="47:53">
      <c r="AU44808" s="206"/>
      <c r="AV44808" s="206"/>
      <c r="AW44808" s="206"/>
      <c r="AX44808" s="206"/>
      <c r="AY44808" s="207"/>
      <c r="AZ44808" s="207"/>
      <c r="BA44808" s="208"/>
    </row>
    <row r="44809" spans="47:53">
      <c r="AU44809" s="206"/>
      <c r="AV44809" s="206"/>
      <c r="AW44809" s="206"/>
      <c r="AX44809" s="206"/>
      <c r="AY44809" s="207"/>
      <c r="AZ44809" s="207"/>
      <c r="BA44809" s="208"/>
    </row>
    <row r="44810" spans="47:53">
      <c r="AU44810" s="206"/>
      <c r="AV44810" s="206"/>
      <c r="AW44810" s="206"/>
      <c r="AX44810" s="206"/>
      <c r="AY44810" s="207"/>
      <c r="AZ44810" s="207"/>
      <c r="BA44810" s="208"/>
    </row>
    <row r="44811" spans="47:53">
      <c r="AU44811" s="206"/>
      <c r="AV44811" s="206"/>
      <c r="AW44811" s="206"/>
      <c r="AX44811" s="206"/>
      <c r="AY44811" s="207"/>
      <c r="AZ44811" s="207"/>
      <c r="BA44811" s="208"/>
    </row>
    <row r="44812" spans="47:53">
      <c r="AU44812" s="206"/>
      <c r="AV44812" s="206"/>
      <c r="AW44812" s="206"/>
      <c r="AX44812" s="206"/>
      <c r="AY44812" s="207"/>
      <c r="AZ44812" s="207"/>
      <c r="BA44812" s="208"/>
    </row>
    <row r="44813" spans="47:53">
      <c r="AU44813" s="206"/>
      <c r="AV44813" s="206"/>
      <c r="AW44813" s="206"/>
      <c r="AX44813" s="206"/>
      <c r="AY44813" s="207"/>
      <c r="AZ44813" s="207"/>
      <c r="BA44813" s="208"/>
    </row>
    <row r="44814" spans="47:53">
      <c r="AU44814" s="206"/>
      <c r="AV44814" s="206"/>
      <c r="AW44814" s="206"/>
      <c r="AX44814" s="206"/>
      <c r="AY44814" s="207"/>
      <c r="AZ44814" s="207"/>
      <c r="BA44814" s="208"/>
    </row>
    <row r="44815" spans="47:53">
      <c r="AU44815" s="206"/>
      <c r="AV44815" s="206"/>
      <c r="AW44815" s="206"/>
      <c r="AX44815" s="206"/>
      <c r="AY44815" s="207"/>
      <c r="AZ44815" s="207"/>
      <c r="BA44815" s="208"/>
    </row>
    <row r="44816" spans="47:53">
      <c r="AU44816" s="206"/>
      <c r="AV44816" s="206"/>
      <c r="AW44816" s="206"/>
      <c r="AX44816" s="206"/>
      <c r="AY44816" s="207"/>
      <c r="AZ44816" s="207"/>
      <c r="BA44816" s="208"/>
    </row>
    <row r="44817" spans="47:53">
      <c r="AU44817" s="206"/>
      <c r="AV44817" s="206"/>
      <c r="AW44817" s="206"/>
      <c r="AX44817" s="206"/>
      <c r="AY44817" s="207"/>
      <c r="AZ44817" s="207"/>
      <c r="BA44817" s="208"/>
    </row>
    <row r="44818" spans="47:53">
      <c r="AU44818" s="206"/>
      <c r="AV44818" s="206"/>
      <c r="AW44818" s="206"/>
      <c r="AX44818" s="206"/>
      <c r="AY44818" s="207"/>
      <c r="AZ44818" s="207"/>
      <c r="BA44818" s="208"/>
    </row>
    <row r="44819" spans="47:53">
      <c r="AU44819" s="209"/>
      <c r="AV44819" s="209"/>
      <c r="AW44819" s="209"/>
      <c r="AX44819" s="209"/>
      <c r="AY44819" s="207"/>
      <c r="AZ44819" s="210"/>
      <c r="BA44819" s="208"/>
    </row>
    <row r="44820" spans="47:53">
      <c r="AU44820" s="209"/>
      <c r="AV44820" s="209"/>
      <c r="AW44820" s="209"/>
      <c r="AX44820" s="209"/>
      <c r="AY44820" s="207"/>
      <c r="AZ44820" s="210"/>
      <c r="BA44820" s="208"/>
    </row>
    <row r="44821" spans="47:53">
      <c r="AU44821" s="206"/>
      <c r="AV44821" s="206"/>
      <c r="AW44821" s="206"/>
      <c r="AX44821" s="206"/>
      <c r="AY44821" s="207"/>
      <c r="AZ44821" s="207"/>
      <c r="BA44821" s="208"/>
    </row>
    <row r="44822" spans="47:53">
      <c r="AU44822" s="206"/>
      <c r="AV44822" s="206"/>
      <c r="AW44822" s="206"/>
      <c r="AX44822" s="206"/>
      <c r="AY44822" s="207"/>
      <c r="AZ44822" s="207"/>
      <c r="BA44822" s="208"/>
    </row>
    <row r="44823" spans="47:53">
      <c r="AU44823" s="206"/>
      <c r="AV44823" s="206"/>
      <c r="AW44823" s="206"/>
      <c r="AX44823" s="206"/>
      <c r="AY44823" s="207"/>
      <c r="AZ44823" s="207"/>
      <c r="BA44823" s="208"/>
    </row>
    <row r="44824" spans="47:53">
      <c r="AU44824" s="206"/>
      <c r="AV44824" s="206"/>
      <c r="AW44824" s="206"/>
      <c r="AX44824" s="206"/>
      <c r="AY44824" s="207"/>
      <c r="AZ44824" s="207"/>
      <c r="BA44824" s="208"/>
    </row>
    <row r="44825" spans="47:53">
      <c r="AU44825" s="206"/>
      <c r="AV44825" s="206"/>
      <c r="AW44825" s="206"/>
      <c r="AX44825" s="206"/>
      <c r="AY44825" s="207"/>
      <c r="AZ44825" s="207"/>
      <c r="BA44825" s="208"/>
    </row>
    <row r="44826" spans="47:53">
      <c r="AU44826" s="206"/>
      <c r="AV44826" s="206"/>
      <c r="AW44826" s="206"/>
      <c r="AX44826" s="206"/>
      <c r="AY44826" s="207"/>
      <c r="AZ44826" s="207"/>
      <c r="BA44826" s="208"/>
    </row>
    <row r="44827" spans="47:53">
      <c r="AU44827" s="206"/>
      <c r="AV44827" s="206"/>
      <c r="AW44827" s="206"/>
      <c r="AX44827" s="206"/>
      <c r="AY44827" s="207"/>
      <c r="AZ44827" s="207"/>
      <c r="BA44827" s="208"/>
    </row>
    <row r="44828" spans="47:53">
      <c r="AU44828" s="206"/>
      <c r="AV44828" s="206"/>
      <c r="AW44828" s="206"/>
      <c r="AX44828" s="206"/>
      <c r="AY44828" s="207"/>
      <c r="AZ44828" s="207"/>
      <c r="BA44828" s="208"/>
    </row>
    <row r="44829" spans="47:53">
      <c r="AU44829" s="206"/>
      <c r="AV44829" s="206"/>
      <c r="AW44829" s="206"/>
      <c r="AX44829" s="206"/>
      <c r="AY44829" s="207"/>
      <c r="AZ44829" s="207"/>
      <c r="BA44829" s="208"/>
    </row>
    <row r="44830" spans="47:53">
      <c r="AU44830" s="206"/>
      <c r="AV44830" s="206"/>
      <c r="AW44830" s="206"/>
      <c r="AX44830" s="206"/>
      <c r="AY44830" s="207"/>
      <c r="AZ44830" s="207"/>
      <c r="BA44830" s="208"/>
    </row>
    <row r="44831" spans="47:53">
      <c r="AU44831" s="206"/>
      <c r="AV44831" s="206"/>
      <c r="AW44831" s="206"/>
      <c r="AX44831" s="206"/>
      <c r="AY44831" s="207"/>
      <c r="AZ44831" s="207"/>
      <c r="BA44831" s="208"/>
    </row>
    <row r="44832" spans="47:53">
      <c r="AU44832" s="211"/>
      <c r="AV44832" s="209"/>
      <c r="AW44832" s="207"/>
      <c r="AX44832" s="209"/>
      <c r="AY44832" s="207"/>
      <c r="AZ44832" s="212"/>
      <c r="BA44832" s="213"/>
    </row>
    <row r="44833" spans="47:53">
      <c r="AU44833" s="999"/>
      <c r="AV44833" s="999"/>
      <c r="AW44833" s="999"/>
      <c r="AX44833" s="999"/>
      <c r="AY44833" s="999"/>
      <c r="AZ44833" s="999"/>
      <c r="BA44833" s="999"/>
    </row>
    <row r="44834" spans="47:53">
      <c r="AU44834" s="1000"/>
      <c r="AV44834" s="1000"/>
      <c r="AW44834" s="1000"/>
      <c r="AX44834" s="1000"/>
      <c r="AY44834" s="1000"/>
      <c r="AZ44834" s="1000"/>
      <c r="BA44834" s="1000"/>
    </row>
    <row r="44835" spans="47:53">
      <c r="AU44835" s="999"/>
      <c r="AV44835" s="999"/>
      <c r="AW44835" s="999"/>
      <c r="AX44835" s="999"/>
      <c r="AY44835" s="999"/>
      <c r="AZ44835" s="999"/>
      <c r="BA44835" s="999"/>
    </row>
    <row r="44836" spans="47:53">
      <c r="AU44836" s="1001"/>
      <c r="AV44836" s="1001"/>
      <c r="AW44836" s="1001"/>
      <c r="AX44836" s="1002"/>
      <c r="AY44836" s="1001"/>
      <c r="AZ44836" s="204"/>
      <c r="BA44836" s="1003"/>
    </row>
    <row r="44837" spans="47:53">
      <c r="AU44837" s="1001"/>
      <c r="AV44837" s="1001"/>
      <c r="AW44837" s="1001"/>
      <c r="AX44837" s="1002"/>
      <c r="AY44837" s="1001"/>
      <c r="AZ44837" s="205"/>
      <c r="BA44837" s="1003"/>
    </row>
    <row r="44838" spans="47:53">
      <c r="AU44838" s="206"/>
      <c r="AV44838" s="206"/>
      <c r="AW44838" s="206"/>
      <c r="AX44838" s="206"/>
      <c r="AY44838" s="207"/>
      <c r="AZ44838" s="207"/>
      <c r="BA44838" s="208"/>
    </row>
    <row r="44839" spans="47:53">
      <c r="AU44839" s="206"/>
      <c r="AV44839" s="206"/>
      <c r="AW44839" s="206"/>
      <c r="AX44839" s="206"/>
      <c r="AY44839" s="207"/>
      <c r="AZ44839" s="207"/>
      <c r="BA44839" s="208"/>
    </row>
    <row r="44840" spans="47:53">
      <c r="AU44840" s="206"/>
      <c r="AV44840" s="206"/>
      <c r="AW44840" s="206"/>
      <c r="AX44840" s="206"/>
      <c r="AY44840" s="207"/>
      <c r="AZ44840" s="207"/>
      <c r="BA44840" s="208"/>
    </row>
    <row r="44841" spans="47:53">
      <c r="AU44841" s="206"/>
      <c r="AV44841" s="206"/>
      <c r="AW44841" s="206"/>
      <c r="AX44841" s="206"/>
      <c r="AY44841" s="207"/>
      <c r="AZ44841" s="207"/>
      <c r="BA44841" s="208"/>
    </row>
    <row r="44842" spans="47:53">
      <c r="AU44842" s="206"/>
      <c r="AV44842" s="206"/>
      <c r="AW44842" s="206"/>
      <c r="AX44842" s="206"/>
      <c r="AY44842" s="207"/>
      <c r="AZ44842" s="207"/>
      <c r="BA44842" s="208"/>
    </row>
    <row r="44843" spans="47:53">
      <c r="AU44843" s="206"/>
      <c r="AV44843" s="206"/>
      <c r="AW44843" s="206"/>
      <c r="AX44843" s="206"/>
      <c r="AY44843" s="207"/>
      <c r="AZ44843" s="207"/>
      <c r="BA44843" s="208"/>
    </row>
    <row r="44844" spans="47:53">
      <c r="AU44844" s="206"/>
      <c r="AV44844" s="206"/>
      <c r="AW44844" s="206"/>
      <c r="AX44844" s="206"/>
      <c r="AY44844" s="207"/>
      <c r="AZ44844" s="207"/>
      <c r="BA44844" s="208"/>
    </row>
    <row r="44845" spans="47:53">
      <c r="AU44845" s="206"/>
      <c r="AV44845" s="206"/>
      <c r="AW44845" s="206"/>
      <c r="AX44845" s="206"/>
      <c r="AY44845" s="207"/>
      <c r="AZ44845" s="207"/>
      <c r="BA44845" s="208"/>
    </row>
    <row r="44846" spans="47:53">
      <c r="AU44846" s="206"/>
      <c r="AV44846" s="206"/>
      <c r="AW44846" s="206"/>
      <c r="AX44846" s="206"/>
      <c r="AY44846" s="207"/>
      <c r="AZ44846" s="207"/>
      <c r="BA44846" s="208"/>
    </row>
    <row r="44847" spans="47:53">
      <c r="AU44847" s="206"/>
      <c r="AV44847" s="206"/>
      <c r="AW44847" s="206"/>
      <c r="AX44847" s="206"/>
      <c r="AY44847" s="207"/>
      <c r="AZ44847" s="207"/>
      <c r="BA44847" s="208"/>
    </row>
    <row r="44848" spans="47:53">
      <c r="AU44848" s="206"/>
      <c r="AV44848" s="206"/>
      <c r="AW44848" s="206"/>
      <c r="AX44848" s="206"/>
      <c r="AY44848" s="207"/>
      <c r="AZ44848" s="207"/>
      <c r="BA44848" s="208"/>
    </row>
    <row r="44849" spans="47:53">
      <c r="AU44849" s="206"/>
      <c r="AV44849" s="206"/>
      <c r="AW44849" s="206"/>
      <c r="AX44849" s="206"/>
      <c r="AY44849" s="207"/>
      <c r="AZ44849" s="207"/>
      <c r="BA44849" s="208"/>
    </row>
    <row r="44850" spans="47:53">
      <c r="AU44850" s="206"/>
      <c r="AV44850" s="206"/>
      <c r="AW44850" s="206"/>
      <c r="AX44850" s="206"/>
      <c r="AY44850" s="207"/>
      <c r="AZ44850" s="207"/>
      <c r="BA44850" s="208"/>
    </row>
    <row r="44851" spans="47:53">
      <c r="AU44851" s="209"/>
      <c r="AV44851" s="209"/>
      <c r="AW44851" s="209"/>
      <c r="AX44851" s="209"/>
      <c r="AY44851" s="207"/>
      <c r="AZ44851" s="210"/>
      <c r="BA44851" s="208"/>
    </row>
    <row r="44852" spans="47:53">
      <c r="AU44852" s="209"/>
      <c r="AV44852" s="209"/>
      <c r="AW44852" s="209"/>
      <c r="AX44852" s="209"/>
      <c r="AY44852" s="207"/>
      <c r="AZ44852" s="210"/>
      <c r="BA44852" s="208"/>
    </row>
    <row r="44853" spans="47:53">
      <c r="AU44853" s="206"/>
      <c r="AV44853" s="206"/>
      <c r="AW44853" s="206"/>
      <c r="AX44853" s="206"/>
      <c r="AY44853" s="207"/>
      <c r="AZ44853" s="207"/>
      <c r="BA44853" s="208"/>
    </row>
    <row r="44854" spans="47:53">
      <c r="AU44854" s="206"/>
      <c r="AV44854" s="206"/>
      <c r="AW44854" s="206"/>
      <c r="AX44854" s="206"/>
      <c r="AY44854" s="207"/>
      <c r="AZ44854" s="207"/>
      <c r="BA44854" s="208"/>
    </row>
    <row r="44855" spans="47:53">
      <c r="AU44855" s="206"/>
      <c r="AV44855" s="206"/>
      <c r="AW44855" s="206"/>
      <c r="AX44855" s="206"/>
      <c r="AY44855" s="207"/>
      <c r="AZ44855" s="207"/>
      <c r="BA44855" s="208"/>
    </row>
    <row r="44856" spans="47:53">
      <c r="AU44856" s="206"/>
      <c r="AV44856" s="206"/>
      <c r="AW44856" s="206"/>
      <c r="AX44856" s="206"/>
      <c r="AY44856" s="207"/>
      <c r="AZ44856" s="207"/>
      <c r="BA44856" s="208"/>
    </row>
    <row r="44857" spans="47:53">
      <c r="AU44857" s="206"/>
      <c r="AV44857" s="206"/>
      <c r="AW44857" s="206"/>
      <c r="AX44857" s="206"/>
      <c r="AY44857" s="207"/>
      <c r="AZ44857" s="207"/>
      <c r="BA44857" s="208"/>
    </row>
    <row r="44858" spans="47:53">
      <c r="AU44858" s="206"/>
      <c r="AV44858" s="206"/>
      <c r="AW44858" s="206"/>
      <c r="AX44858" s="206"/>
      <c r="AY44858" s="207"/>
      <c r="AZ44858" s="207"/>
      <c r="BA44858" s="208"/>
    </row>
    <row r="44859" spans="47:53">
      <c r="AU44859" s="206"/>
      <c r="AV44859" s="206"/>
      <c r="AW44859" s="206"/>
      <c r="AX44859" s="206"/>
      <c r="AY44859" s="207"/>
      <c r="AZ44859" s="207"/>
      <c r="BA44859" s="208"/>
    </row>
    <row r="44860" spans="47:53">
      <c r="AU44860" s="206"/>
      <c r="AV44860" s="206"/>
      <c r="AW44860" s="206"/>
      <c r="AX44860" s="206"/>
      <c r="AY44860" s="207"/>
      <c r="AZ44860" s="207"/>
      <c r="BA44860" s="208"/>
    </row>
    <row r="44861" spans="47:53">
      <c r="AU44861" s="206"/>
      <c r="AV44861" s="206"/>
      <c r="AW44861" s="206"/>
      <c r="AX44861" s="206"/>
      <c r="AY44861" s="207"/>
      <c r="AZ44861" s="207"/>
      <c r="BA44861" s="208"/>
    </row>
    <row r="44862" spans="47:53">
      <c r="AU44862" s="206"/>
      <c r="AV44862" s="206"/>
      <c r="AW44862" s="206"/>
      <c r="AX44862" s="206"/>
      <c r="AY44862" s="207"/>
      <c r="AZ44862" s="207"/>
      <c r="BA44862" s="208"/>
    </row>
    <row r="44863" spans="47:53">
      <c r="AU44863" s="206"/>
      <c r="AV44863" s="206"/>
      <c r="AW44863" s="206"/>
      <c r="AX44863" s="206"/>
      <c r="AY44863" s="207"/>
      <c r="AZ44863" s="207"/>
      <c r="BA44863" s="208"/>
    </row>
    <row r="44864" spans="47:53">
      <c r="AU44864" s="211"/>
      <c r="AV44864" s="209"/>
      <c r="AW44864" s="207"/>
      <c r="AX44864" s="209"/>
      <c r="AY44864" s="207"/>
      <c r="AZ44864" s="212"/>
      <c r="BA44864" s="213"/>
    </row>
    <row r="44865" spans="47:53">
      <c r="AU44865" s="999"/>
      <c r="AV44865" s="999"/>
      <c r="AW44865" s="999"/>
      <c r="AX44865" s="999"/>
      <c r="AY44865" s="999"/>
      <c r="AZ44865" s="999"/>
      <c r="BA44865" s="999"/>
    </row>
    <row r="44866" spans="47:53">
      <c r="AU44866" s="1000"/>
      <c r="AV44866" s="1000"/>
      <c r="AW44866" s="1000"/>
      <c r="AX44866" s="1000"/>
      <c r="AY44866" s="1000"/>
      <c r="AZ44866" s="1000"/>
      <c r="BA44866" s="1000"/>
    </row>
    <row r="44867" spans="47:53">
      <c r="AU44867" s="999"/>
      <c r="AV44867" s="999"/>
      <c r="AW44867" s="999"/>
      <c r="AX44867" s="999"/>
      <c r="AY44867" s="999"/>
      <c r="AZ44867" s="999"/>
      <c r="BA44867" s="999"/>
    </row>
    <row r="44868" spans="47:53">
      <c r="AU44868" s="1001"/>
      <c r="AV44868" s="1001"/>
      <c r="AW44868" s="1001"/>
      <c r="AX44868" s="1002"/>
      <c r="AY44868" s="1001"/>
      <c r="AZ44868" s="204"/>
      <c r="BA44868" s="1003"/>
    </row>
    <row r="44869" spans="47:53">
      <c r="AU44869" s="1001"/>
      <c r="AV44869" s="1001"/>
      <c r="AW44869" s="1001"/>
      <c r="AX44869" s="1002"/>
      <c r="AY44869" s="1001"/>
      <c r="AZ44869" s="205"/>
      <c r="BA44869" s="1003"/>
    </row>
    <row r="44870" spans="47:53">
      <c r="AU44870" s="206"/>
      <c r="AV44870" s="206"/>
      <c r="AW44870" s="206"/>
      <c r="AX44870" s="206"/>
      <c r="AY44870" s="207"/>
      <c r="AZ44870" s="207"/>
      <c r="BA44870" s="208"/>
    </row>
    <row r="44871" spans="47:53">
      <c r="AU44871" s="206"/>
      <c r="AV44871" s="206"/>
      <c r="AW44871" s="206"/>
      <c r="AX44871" s="206"/>
      <c r="AY44871" s="207"/>
      <c r="AZ44871" s="207"/>
      <c r="BA44871" s="208"/>
    </row>
    <row r="44872" spans="47:53">
      <c r="AU44872" s="206"/>
      <c r="AV44872" s="206"/>
      <c r="AW44872" s="206"/>
      <c r="AX44872" s="206"/>
      <c r="AY44872" s="207"/>
      <c r="AZ44872" s="207"/>
      <c r="BA44872" s="208"/>
    </row>
    <row r="44873" spans="47:53">
      <c r="AU44873" s="206"/>
      <c r="AV44873" s="206"/>
      <c r="AW44873" s="206"/>
      <c r="AX44873" s="206"/>
      <c r="AY44873" s="207"/>
      <c r="AZ44873" s="207"/>
      <c r="BA44873" s="208"/>
    </row>
    <row r="44874" spans="47:53">
      <c r="AU44874" s="206"/>
      <c r="AV44874" s="206"/>
      <c r="AW44874" s="206"/>
      <c r="AX44874" s="206"/>
      <c r="AY44874" s="207"/>
      <c r="AZ44874" s="207"/>
      <c r="BA44874" s="208"/>
    </row>
    <row r="44875" spans="47:53">
      <c r="AU44875" s="206"/>
      <c r="AV44875" s="206"/>
      <c r="AW44875" s="206"/>
      <c r="AX44875" s="206"/>
      <c r="AY44875" s="207"/>
      <c r="AZ44875" s="207"/>
      <c r="BA44875" s="208"/>
    </row>
    <row r="44876" spans="47:53">
      <c r="AU44876" s="206"/>
      <c r="AV44876" s="206"/>
      <c r="AW44876" s="206"/>
      <c r="AX44876" s="206"/>
      <c r="AY44876" s="207"/>
      <c r="AZ44876" s="207"/>
      <c r="BA44876" s="208"/>
    </row>
    <row r="44877" spans="47:53">
      <c r="AU44877" s="206"/>
      <c r="AV44877" s="206"/>
      <c r="AW44877" s="206"/>
      <c r="AX44877" s="206"/>
      <c r="AY44877" s="207"/>
      <c r="AZ44877" s="207"/>
      <c r="BA44877" s="208"/>
    </row>
    <row r="44878" spans="47:53">
      <c r="AU44878" s="206"/>
      <c r="AV44878" s="206"/>
      <c r="AW44878" s="206"/>
      <c r="AX44878" s="206"/>
      <c r="AY44878" s="207"/>
      <c r="AZ44878" s="207"/>
      <c r="BA44878" s="208"/>
    </row>
    <row r="44879" spans="47:53">
      <c r="AU44879" s="206"/>
      <c r="AV44879" s="206"/>
      <c r="AW44879" s="206"/>
      <c r="AX44879" s="206"/>
      <c r="AY44879" s="207"/>
      <c r="AZ44879" s="207"/>
      <c r="BA44879" s="208"/>
    </row>
    <row r="44880" spans="47:53">
      <c r="AU44880" s="206"/>
      <c r="AV44880" s="206"/>
      <c r="AW44880" s="206"/>
      <c r="AX44880" s="206"/>
      <c r="AY44880" s="207"/>
      <c r="AZ44880" s="207"/>
      <c r="BA44880" s="208"/>
    </row>
    <row r="44881" spans="47:53">
      <c r="AU44881" s="206"/>
      <c r="AV44881" s="206"/>
      <c r="AW44881" s="206"/>
      <c r="AX44881" s="206"/>
      <c r="AY44881" s="207"/>
      <c r="AZ44881" s="207"/>
      <c r="BA44881" s="208"/>
    </row>
    <row r="44882" spans="47:53">
      <c r="AU44882" s="206"/>
      <c r="AV44882" s="206"/>
      <c r="AW44882" s="206"/>
      <c r="AX44882" s="206"/>
      <c r="AY44882" s="207"/>
      <c r="AZ44882" s="207"/>
      <c r="BA44882" s="208"/>
    </row>
    <row r="44883" spans="47:53">
      <c r="AU44883" s="209"/>
      <c r="AV44883" s="209"/>
      <c r="AW44883" s="209"/>
      <c r="AX44883" s="209"/>
      <c r="AY44883" s="207"/>
      <c r="AZ44883" s="210"/>
      <c r="BA44883" s="208"/>
    </row>
    <row r="44884" spans="47:53">
      <c r="AU44884" s="209"/>
      <c r="AV44884" s="209"/>
      <c r="AW44884" s="209"/>
      <c r="AX44884" s="209"/>
      <c r="AY44884" s="207"/>
      <c r="AZ44884" s="210"/>
      <c r="BA44884" s="208"/>
    </row>
    <row r="44885" spans="47:53">
      <c r="AU44885" s="206"/>
      <c r="AV44885" s="206"/>
      <c r="AW44885" s="206"/>
      <c r="AX44885" s="206"/>
      <c r="AY44885" s="207"/>
      <c r="AZ44885" s="207"/>
      <c r="BA44885" s="208"/>
    </row>
    <row r="44886" spans="47:53">
      <c r="AU44886" s="206"/>
      <c r="AV44886" s="206"/>
      <c r="AW44886" s="206"/>
      <c r="AX44886" s="206"/>
      <c r="AY44886" s="207"/>
      <c r="AZ44886" s="207"/>
      <c r="BA44886" s="208"/>
    </row>
    <row r="44887" spans="47:53">
      <c r="AU44887" s="206"/>
      <c r="AV44887" s="206"/>
      <c r="AW44887" s="206"/>
      <c r="AX44887" s="206"/>
      <c r="AY44887" s="207"/>
      <c r="AZ44887" s="207"/>
      <c r="BA44887" s="208"/>
    </row>
    <row r="44888" spans="47:53">
      <c r="AU44888" s="206"/>
      <c r="AV44888" s="206"/>
      <c r="AW44888" s="206"/>
      <c r="AX44888" s="206"/>
      <c r="AY44888" s="207"/>
      <c r="AZ44888" s="207"/>
      <c r="BA44888" s="208"/>
    </row>
    <row r="44889" spans="47:53">
      <c r="AU44889" s="206"/>
      <c r="AV44889" s="206"/>
      <c r="AW44889" s="206"/>
      <c r="AX44889" s="206"/>
      <c r="AY44889" s="207"/>
      <c r="AZ44889" s="207"/>
      <c r="BA44889" s="208"/>
    </row>
    <row r="44890" spans="47:53">
      <c r="AU44890" s="206"/>
      <c r="AV44890" s="206"/>
      <c r="AW44890" s="206"/>
      <c r="AX44890" s="206"/>
      <c r="AY44890" s="207"/>
      <c r="AZ44890" s="207"/>
      <c r="BA44890" s="208"/>
    </row>
    <row r="44891" spans="47:53">
      <c r="AU44891" s="206"/>
      <c r="AV44891" s="206"/>
      <c r="AW44891" s="206"/>
      <c r="AX44891" s="206"/>
      <c r="AY44891" s="207"/>
      <c r="AZ44891" s="207"/>
      <c r="BA44891" s="208"/>
    </row>
    <row r="44892" spans="47:53">
      <c r="AU44892" s="206"/>
      <c r="AV44892" s="206"/>
      <c r="AW44892" s="206"/>
      <c r="AX44892" s="206"/>
      <c r="AY44892" s="207"/>
      <c r="AZ44892" s="207"/>
      <c r="BA44892" s="208"/>
    </row>
    <row r="44893" spans="47:53">
      <c r="AU44893" s="206"/>
      <c r="AV44893" s="206"/>
      <c r="AW44893" s="206"/>
      <c r="AX44893" s="206"/>
      <c r="AY44893" s="207"/>
      <c r="AZ44893" s="207"/>
      <c r="BA44893" s="208"/>
    </row>
    <row r="44894" spans="47:53">
      <c r="AU44894" s="206"/>
      <c r="AV44894" s="206"/>
      <c r="AW44894" s="206"/>
      <c r="AX44894" s="206"/>
      <c r="AY44894" s="207"/>
      <c r="AZ44894" s="207"/>
      <c r="BA44894" s="208"/>
    </row>
    <row r="44895" spans="47:53">
      <c r="AU44895" s="206"/>
      <c r="AV44895" s="206"/>
      <c r="AW44895" s="206"/>
      <c r="AX44895" s="206"/>
      <c r="AY44895" s="207"/>
      <c r="AZ44895" s="207"/>
      <c r="BA44895" s="208"/>
    </row>
    <row r="44896" spans="47:53">
      <c r="AU44896" s="211"/>
      <c r="AV44896" s="209"/>
      <c r="AW44896" s="207"/>
      <c r="AX44896" s="209"/>
      <c r="AY44896" s="207"/>
      <c r="AZ44896" s="212"/>
      <c r="BA44896" s="213"/>
    </row>
    <row r="44897" spans="47:53">
      <c r="AU44897" s="999"/>
      <c r="AV44897" s="999"/>
      <c r="AW44897" s="999"/>
      <c r="AX44897" s="999"/>
      <c r="AY44897" s="999"/>
      <c r="AZ44897" s="999"/>
      <c r="BA44897" s="999"/>
    </row>
    <row r="44898" spans="47:53">
      <c r="AU44898" s="1000"/>
      <c r="AV44898" s="1000"/>
      <c r="AW44898" s="1000"/>
      <c r="AX44898" s="1000"/>
      <c r="AY44898" s="1000"/>
      <c r="AZ44898" s="1000"/>
      <c r="BA44898" s="1000"/>
    </row>
    <row r="44899" spans="47:53">
      <c r="AU44899" s="999"/>
      <c r="AV44899" s="999"/>
      <c r="AW44899" s="999"/>
      <c r="AX44899" s="999"/>
      <c r="AY44899" s="999"/>
      <c r="AZ44899" s="999"/>
      <c r="BA44899" s="999"/>
    </row>
    <row r="44900" spans="47:53">
      <c r="AU44900" s="1001"/>
      <c r="AV44900" s="1001"/>
      <c r="AW44900" s="1001"/>
      <c r="AX44900" s="1002"/>
      <c r="AY44900" s="1001"/>
      <c r="AZ44900" s="204"/>
      <c r="BA44900" s="1003"/>
    </row>
    <row r="44901" spans="47:53">
      <c r="AU44901" s="1001"/>
      <c r="AV44901" s="1001"/>
      <c r="AW44901" s="1001"/>
      <c r="AX44901" s="1002"/>
      <c r="AY44901" s="1001"/>
      <c r="AZ44901" s="205"/>
      <c r="BA44901" s="1003"/>
    </row>
    <row r="44902" spans="47:53">
      <c r="AU44902" s="206"/>
      <c r="AV44902" s="206"/>
      <c r="AW44902" s="206"/>
      <c r="AX44902" s="206"/>
      <c r="AY44902" s="207"/>
      <c r="AZ44902" s="207"/>
      <c r="BA44902" s="208"/>
    </row>
    <row r="44903" spans="47:53">
      <c r="AU44903" s="206"/>
      <c r="AV44903" s="206"/>
      <c r="AW44903" s="206"/>
      <c r="AX44903" s="206"/>
      <c r="AY44903" s="207"/>
      <c r="AZ44903" s="207"/>
      <c r="BA44903" s="208"/>
    </row>
    <row r="44904" spans="47:53">
      <c r="AU44904" s="206"/>
      <c r="AV44904" s="206"/>
      <c r="AW44904" s="206"/>
      <c r="AX44904" s="206"/>
      <c r="AY44904" s="207"/>
      <c r="AZ44904" s="207"/>
      <c r="BA44904" s="208"/>
    </row>
    <row r="44905" spans="47:53">
      <c r="AU44905" s="206"/>
      <c r="AV44905" s="206"/>
      <c r="AW44905" s="206"/>
      <c r="AX44905" s="206"/>
      <c r="AY44905" s="207"/>
      <c r="AZ44905" s="207"/>
      <c r="BA44905" s="208"/>
    </row>
    <row r="44906" spans="47:53">
      <c r="AU44906" s="206"/>
      <c r="AV44906" s="206"/>
      <c r="AW44906" s="206"/>
      <c r="AX44906" s="206"/>
      <c r="AY44906" s="207"/>
      <c r="AZ44906" s="207"/>
      <c r="BA44906" s="208"/>
    </row>
    <row r="44907" spans="47:53">
      <c r="AU44907" s="206"/>
      <c r="AV44907" s="206"/>
      <c r="AW44907" s="206"/>
      <c r="AX44907" s="206"/>
      <c r="AY44907" s="207"/>
      <c r="AZ44907" s="207"/>
      <c r="BA44907" s="208"/>
    </row>
    <row r="44908" spans="47:53">
      <c r="AU44908" s="206"/>
      <c r="AV44908" s="206"/>
      <c r="AW44908" s="206"/>
      <c r="AX44908" s="206"/>
      <c r="AY44908" s="207"/>
      <c r="AZ44908" s="207"/>
      <c r="BA44908" s="208"/>
    </row>
    <row r="44909" spans="47:53">
      <c r="AU44909" s="206"/>
      <c r="AV44909" s="206"/>
      <c r="AW44909" s="206"/>
      <c r="AX44909" s="206"/>
      <c r="AY44909" s="207"/>
      <c r="AZ44909" s="207"/>
      <c r="BA44909" s="208"/>
    </row>
    <row r="44910" spans="47:53">
      <c r="AU44910" s="206"/>
      <c r="AV44910" s="206"/>
      <c r="AW44910" s="206"/>
      <c r="AX44910" s="206"/>
      <c r="AY44910" s="207"/>
      <c r="AZ44910" s="207"/>
      <c r="BA44910" s="208"/>
    </row>
    <row r="44911" spans="47:53">
      <c r="AU44911" s="206"/>
      <c r="AV44911" s="206"/>
      <c r="AW44911" s="206"/>
      <c r="AX44911" s="206"/>
      <c r="AY44911" s="207"/>
      <c r="AZ44911" s="207"/>
      <c r="BA44911" s="208"/>
    </row>
    <row r="44912" spans="47:53">
      <c r="AU44912" s="206"/>
      <c r="AV44912" s="206"/>
      <c r="AW44912" s="206"/>
      <c r="AX44912" s="206"/>
      <c r="AY44912" s="207"/>
      <c r="AZ44912" s="207"/>
      <c r="BA44912" s="208"/>
    </row>
    <row r="44913" spans="47:53">
      <c r="AU44913" s="206"/>
      <c r="AV44913" s="206"/>
      <c r="AW44913" s="206"/>
      <c r="AX44913" s="206"/>
      <c r="AY44913" s="207"/>
      <c r="AZ44913" s="207"/>
      <c r="BA44913" s="208"/>
    </row>
    <row r="44914" spans="47:53">
      <c r="AU44914" s="206"/>
      <c r="AV44914" s="206"/>
      <c r="AW44914" s="206"/>
      <c r="AX44914" s="206"/>
      <c r="AY44914" s="207"/>
      <c r="AZ44914" s="207"/>
      <c r="BA44914" s="208"/>
    </row>
    <row r="44915" spans="47:53">
      <c r="AU44915" s="209"/>
      <c r="AV44915" s="209"/>
      <c r="AW44915" s="209"/>
      <c r="AX44915" s="209"/>
      <c r="AY44915" s="207"/>
      <c r="AZ44915" s="210"/>
      <c r="BA44915" s="208"/>
    </row>
    <row r="44916" spans="47:53">
      <c r="AU44916" s="209"/>
      <c r="AV44916" s="209"/>
      <c r="AW44916" s="209"/>
      <c r="AX44916" s="209"/>
      <c r="AY44916" s="207"/>
      <c r="AZ44916" s="210"/>
      <c r="BA44916" s="208"/>
    </row>
    <row r="44917" spans="47:53">
      <c r="AU44917" s="206"/>
      <c r="AV44917" s="206"/>
      <c r="AW44917" s="206"/>
      <c r="AX44917" s="206"/>
      <c r="AY44917" s="207"/>
      <c r="AZ44917" s="207"/>
      <c r="BA44917" s="208"/>
    </row>
    <row r="44918" spans="47:53">
      <c r="AU44918" s="206"/>
      <c r="AV44918" s="206"/>
      <c r="AW44918" s="206"/>
      <c r="AX44918" s="206"/>
      <c r="AY44918" s="207"/>
      <c r="AZ44918" s="207"/>
      <c r="BA44918" s="208"/>
    </row>
    <row r="44919" spans="47:53">
      <c r="AU44919" s="206"/>
      <c r="AV44919" s="206"/>
      <c r="AW44919" s="206"/>
      <c r="AX44919" s="206"/>
      <c r="AY44919" s="207"/>
      <c r="AZ44919" s="207"/>
      <c r="BA44919" s="208"/>
    </row>
    <row r="44920" spans="47:53">
      <c r="AU44920" s="206"/>
      <c r="AV44920" s="206"/>
      <c r="AW44920" s="206"/>
      <c r="AX44920" s="206"/>
      <c r="AY44920" s="207"/>
      <c r="AZ44920" s="207"/>
      <c r="BA44920" s="208"/>
    </row>
    <row r="44921" spans="47:53">
      <c r="AU44921" s="206"/>
      <c r="AV44921" s="206"/>
      <c r="AW44921" s="206"/>
      <c r="AX44921" s="206"/>
      <c r="AY44921" s="207"/>
      <c r="AZ44921" s="207"/>
      <c r="BA44921" s="208"/>
    </row>
    <row r="44922" spans="47:53">
      <c r="AU44922" s="206"/>
      <c r="AV44922" s="206"/>
      <c r="AW44922" s="206"/>
      <c r="AX44922" s="206"/>
      <c r="AY44922" s="207"/>
      <c r="AZ44922" s="207"/>
      <c r="BA44922" s="208"/>
    </row>
    <row r="44923" spans="47:53">
      <c r="AU44923" s="206"/>
      <c r="AV44923" s="206"/>
      <c r="AW44923" s="206"/>
      <c r="AX44923" s="206"/>
      <c r="AY44923" s="207"/>
      <c r="AZ44923" s="207"/>
      <c r="BA44923" s="208"/>
    </row>
    <row r="44924" spans="47:53">
      <c r="AU44924" s="206"/>
      <c r="AV44924" s="206"/>
      <c r="AW44924" s="206"/>
      <c r="AX44924" s="206"/>
      <c r="AY44924" s="207"/>
      <c r="AZ44924" s="207"/>
      <c r="BA44924" s="208"/>
    </row>
    <row r="44925" spans="47:53">
      <c r="AU44925" s="206"/>
      <c r="AV44925" s="206"/>
      <c r="AW44925" s="206"/>
      <c r="AX44925" s="206"/>
      <c r="AY44925" s="207"/>
      <c r="AZ44925" s="207"/>
      <c r="BA44925" s="208"/>
    </row>
    <row r="44926" spans="47:53">
      <c r="AU44926" s="206"/>
      <c r="AV44926" s="206"/>
      <c r="AW44926" s="206"/>
      <c r="AX44926" s="206"/>
      <c r="AY44926" s="207"/>
      <c r="AZ44926" s="207"/>
      <c r="BA44926" s="208"/>
    </row>
    <row r="44927" spans="47:53">
      <c r="AU44927" s="206"/>
      <c r="AV44927" s="206"/>
      <c r="AW44927" s="206"/>
      <c r="AX44927" s="206"/>
      <c r="AY44927" s="207"/>
      <c r="AZ44927" s="207"/>
      <c r="BA44927" s="208"/>
    </row>
    <row r="44928" spans="47:53">
      <c r="AU44928" s="211"/>
      <c r="AV44928" s="209"/>
      <c r="AW44928" s="207"/>
      <c r="AX44928" s="209"/>
      <c r="AY44928" s="207"/>
      <c r="AZ44928" s="212"/>
      <c r="BA44928" s="213"/>
    </row>
    <row r="44929" spans="47:53">
      <c r="AU44929" s="999"/>
      <c r="AV44929" s="999"/>
      <c r="AW44929" s="999"/>
      <c r="AX44929" s="999"/>
      <c r="AY44929" s="999"/>
      <c r="AZ44929" s="999"/>
      <c r="BA44929" s="999"/>
    </row>
    <row r="44930" spans="47:53">
      <c r="AU44930" s="1000"/>
      <c r="AV44930" s="1000"/>
      <c r="AW44930" s="1000"/>
      <c r="AX44930" s="1000"/>
      <c r="AY44930" s="1000"/>
      <c r="AZ44930" s="1000"/>
      <c r="BA44930" s="1000"/>
    </row>
    <row r="44931" spans="47:53">
      <c r="AU44931" s="999"/>
      <c r="AV44931" s="999"/>
      <c r="AW44931" s="999"/>
      <c r="AX44931" s="999"/>
      <c r="AY44931" s="999"/>
      <c r="AZ44931" s="999"/>
      <c r="BA44931" s="999"/>
    </row>
    <row r="44932" spans="47:53">
      <c r="AU44932" s="1001"/>
      <c r="AV44932" s="1001"/>
      <c r="AW44932" s="1001"/>
      <c r="AX44932" s="1002"/>
      <c r="AY44932" s="1001"/>
      <c r="AZ44932" s="204"/>
      <c r="BA44932" s="1003"/>
    </row>
    <row r="44933" spans="47:53">
      <c r="AU44933" s="1001"/>
      <c r="AV44933" s="1001"/>
      <c r="AW44933" s="1001"/>
      <c r="AX44933" s="1002"/>
      <c r="AY44933" s="1001"/>
      <c r="AZ44933" s="205"/>
      <c r="BA44933" s="1003"/>
    </row>
    <row r="44934" spans="47:53">
      <c r="AU44934" s="206"/>
      <c r="AV44934" s="206"/>
      <c r="AW44934" s="206"/>
      <c r="AX44934" s="206"/>
      <c r="AY44934" s="207"/>
      <c r="AZ44934" s="207"/>
      <c r="BA44934" s="208"/>
    </row>
    <row r="44935" spans="47:53">
      <c r="AU44935" s="206"/>
      <c r="AV44935" s="206"/>
      <c r="AW44935" s="206"/>
      <c r="AX44935" s="206"/>
      <c r="AY44935" s="207"/>
      <c r="AZ44935" s="207"/>
      <c r="BA44935" s="208"/>
    </row>
    <row r="44936" spans="47:53">
      <c r="AU44936" s="206"/>
      <c r="AV44936" s="206"/>
      <c r="AW44936" s="206"/>
      <c r="AX44936" s="206"/>
      <c r="AY44936" s="207"/>
      <c r="AZ44936" s="207"/>
      <c r="BA44936" s="208"/>
    </row>
    <row r="44937" spans="47:53">
      <c r="AU44937" s="206"/>
      <c r="AV44937" s="206"/>
      <c r="AW44937" s="206"/>
      <c r="AX44937" s="206"/>
      <c r="AY44937" s="207"/>
      <c r="AZ44937" s="207"/>
      <c r="BA44937" s="208"/>
    </row>
    <row r="44938" spans="47:53">
      <c r="AU44938" s="206"/>
      <c r="AV44938" s="206"/>
      <c r="AW44938" s="206"/>
      <c r="AX44938" s="206"/>
      <c r="AY44938" s="207"/>
      <c r="AZ44938" s="207"/>
      <c r="BA44938" s="208"/>
    </row>
    <row r="44939" spans="47:53">
      <c r="AU44939" s="206"/>
      <c r="AV44939" s="206"/>
      <c r="AW44939" s="206"/>
      <c r="AX44939" s="206"/>
      <c r="AY44939" s="207"/>
      <c r="AZ44939" s="207"/>
      <c r="BA44939" s="208"/>
    </row>
    <row r="44940" spans="47:53">
      <c r="AU44940" s="206"/>
      <c r="AV44940" s="206"/>
      <c r="AW44940" s="206"/>
      <c r="AX44940" s="206"/>
      <c r="AY44940" s="207"/>
      <c r="AZ44940" s="207"/>
      <c r="BA44940" s="208"/>
    </row>
    <row r="44941" spans="47:53">
      <c r="AU44941" s="206"/>
      <c r="AV44941" s="206"/>
      <c r="AW44941" s="206"/>
      <c r="AX44941" s="206"/>
      <c r="AY44941" s="207"/>
      <c r="AZ44941" s="207"/>
      <c r="BA44941" s="208"/>
    </row>
    <row r="44942" spans="47:53">
      <c r="AU44942" s="206"/>
      <c r="AV44942" s="206"/>
      <c r="AW44942" s="206"/>
      <c r="AX44942" s="206"/>
      <c r="AY44942" s="207"/>
      <c r="AZ44942" s="207"/>
      <c r="BA44942" s="208"/>
    </row>
    <row r="44943" spans="47:53">
      <c r="AU44943" s="206"/>
      <c r="AV44943" s="206"/>
      <c r="AW44943" s="206"/>
      <c r="AX44943" s="206"/>
      <c r="AY44943" s="207"/>
      <c r="AZ44943" s="207"/>
      <c r="BA44943" s="208"/>
    </row>
    <row r="44944" spans="47:53">
      <c r="AU44944" s="206"/>
      <c r="AV44944" s="206"/>
      <c r="AW44944" s="206"/>
      <c r="AX44944" s="206"/>
      <c r="AY44944" s="207"/>
      <c r="AZ44944" s="207"/>
      <c r="BA44944" s="208"/>
    </row>
    <row r="44945" spans="47:53">
      <c r="AU44945" s="206"/>
      <c r="AV44945" s="206"/>
      <c r="AW44945" s="206"/>
      <c r="AX44945" s="206"/>
      <c r="AY44945" s="207"/>
      <c r="AZ44945" s="207"/>
      <c r="BA44945" s="208"/>
    </row>
    <row r="44946" spans="47:53">
      <c r="AU44946" s="206"/>
      <c r="AV44946" s="206"/>
      <c r="AW44946" s="206"/>
      <c r="AX44946" s="206"/>
      <c r="AY44946" s="207"/>
      <c r="AZ44946" s="207"/>
      <c r="BA44946" s="208"/>
    </row>
    <row r="44947" spans="47:53">
      <c r="AU44947" s="209"/>
      <c r="AV44947" s="209"/>
      <c r="AW44947" s="209"/>
      <c r="AX44947" s="209"/>
      <c r="AY44947" s="207"/>
      <c r="AZ44947" s="210"/>
      <c r="BA44947" s="208"/>
    </row>
    <row r="44948" spans="47:53">
      <c r="AU44948" s="209"/>
      <c r="AV44948" s="209"/>
      <c r="AW44948" s="209"/>
      <c r="AX44948" s="209"/>
      <c r="AY44948" s="207"/>
      <c r="AZ44948" s="210"/>
      <c r="BA44948" s="208"/>
    </row>
    <row r="44949" spans="47:53">
      <c r="AU44949" s="206"/>
      <c r="AV44949" s="206"/>
      <c r="AW44949" s="206"/>
      <c r="AX44949" s="206"/>
      <c r="AY44949" s="207"/>
      <c r="AZ44949" s="207"/>
      <c r="BA44949" s="208"/>
    </row>
    <row r="44950" spans="47:53">
      <c r="AU44950" s="206"/>
      <c r="AV44950" s="206"/>
      <c r="AW44950" s="206"/>
      <c r="AX44950" s="206"/>
      <c r="AY44950" s="207"/>
      <c r="AZ44950" s="207"/>
      <c r="BA44950" s="208"/>
    </row>
    <row r="44951" spans="47:53">
      <c r="AU44951" s="206"/>
      <c r="AV44951" s="206"/>
      <c r="AW44951" s="206"/>
      <c r="AX44951" s="206"/>
      <c r="AY44951" s="207"/>
      <c r="AZ44951" s="207"/>
      <c r="BA44951" s="208"/>
    </row>
    <row r="44952" spans="47:53">
      <c r="AU44952" s="206"/>
      <c r="AV44952" s="206"/>
      <c r="AW44952" s="206"/>
      <c r="AX44952" s="206"/>
      <c r="AY44952" s="207"/>
      <c r="AZ44952" s="207"/>
      <c r="BA44952" s="208"/>
    </row>
    <row r="44953" spans="47:53">
      <c r="AU44953" s="206"/>
      <c r="AV44953" s="206"/>
      <c r="AW44953" s="206"/>
      <c r="AX44953" s="206"/>
      <c r="AY44953" s="207"/>
      <c r="AZ44953" s="207"/>
      <c r="BA44953" s="208"/>
    </row>
    <row r="44954" spans="47:53">
      <c r="AU44954" s="206"/>
      <c r="AV44954" s="206"/>
      <c r="AW44954" s="206"/>
      <c r="AX44954" s="206"/>
      <c r="AY44954" s="207"/>
      <c r="AZ44954" s="207"/>
      <c r="BA44954" s="208"/>
    </row>
    <row r="44955" spans="47:53">
      <c r="AU44955" s="206"/>
      <c r="AV44955" s="206"/>
      <c r="AW44955" s="206"/>
      <c r="AX44955" s="206"/>
      <c r="AY44955" s="207"/>
      <c r="AZ44955" s="207"/>
      <c r="BA44955" s="208"/>
    </row>
    <row r="44956" spans="47:53">
      <c r="AU44956" s="206"/>
      <c r="AV44956" s="206"/>
      <c r="AW44956" s="206"/>
      <c r="AX44956" s="206"/>
      <c r="AY44956" s="207"/>
      <c r="AZ44956" s="207"/>
      <c r="BA44956" s="208"/>
    </row>
    <row r="44957" spans="47:53">
      <c r="AU44957" s="206"/>
      <c r="AV44957" s="206"/>
      <c r="AW44957" s="206"/>
      <c r="AX44957" s="206"/>
      <c r="AY44957" s="207"/>
      <c r="AZ44957" s="207"/>
      <c r="BA44957" s="208"/>
    </row>
    <row r="44958" spans="47:53">
      <c r="AU44958" s="206"/>
      <c r="AV44958" s="206"/>
      <c r="AW44958" s="206"/>
      <c r="AX44958" s="206"/>
      <c r="AY44958" s="207"/>
      <c r="AZ44958" s="207"/>
      <c r="BA44958" s="208"/>
    </row>
    <row r="44959" spans="47:53">
      <c r="AU44959" s="206"/>
      <c r="AV44959" s="206"/>
      <c r="AW44959" s="206"/>
      <c r="AX44959" s="206"/>
      <c r="AY44959" s="207"/>
      <c r="AZ44959" s="207"/>
      <c r="BA44959" s="208"/>
    </row>
    <row r="44960" spans="47:53">
      <c r="AU44960" s="211"/>
      <c r="AV44960" s="209"/>
      <c r="AW44960" s="207"/>
      <c r="AX44960" s="209"/>
      <c r="AY44960" s="207"/>
      <c r="AZ44960" s="212"/>
      <c r="BA44960" s="213"/>
    </row>
    <row r="44961" spans="47:53">
      <c r="AU44961" s="999"/>
      <c r="AV44961" s="999"/>
      <c r="AW44961" s="999"/>
      <c r="AX44961" s="999"/>
      <c r="AY44961" s="999"/>
      <c r="AZ44961" s="999"/>
      <c r="BA44961" s="999"/>
    </row>
    <row r="44962" spans="47:53">
      <c r="AU44962" s="1000"/>
      <c r="AV44962" s="1000"/>
      <c r="AW44962" s="1000"/>
      <c r="AX44962" s="1000"/>
      <c r="AY44962" s="1000"/>
      <c r="AZ44962" s="1000"/>
      <c r="BA44962" s="1000"/>
    </row>
    <row r="44963" spans="47:53">
      <c r="AU44963" s="999"/>
      <c r="AV44963" s="999"/>
      <c r="AW44963" s="999"/>
      <c r="AX44963" s="999"/>
      <c r="AY44963" s="999"/>
      <c r="AZ44963" s="999"/>
      <c r="BA44963" s="999"/>
    </row>
    <row r="44964" spans="47:53">
      <c r="AU44964" s="1001"/>
      <c r="AV44964" s="1001"/>
      <c r="AW44964" s="1001"/>
      <c r="AX44964" s="1002"/>
      <c r="AY44964" s="1001"/>
      <c r="AZ44964" s="204"/>
      <c r="BA44964" s="1003"/>
    </row>
    <row r="44965" spans="47:53">
      <c r="AU44965" s="1001"/>
      <c r="AV44965" s="1001"/>
      <c r="AW44965" s="1001"/>
      <c r="AX44965" s="1002"/>
      <c r="AY44965" s="1001"/>
      <c r="AZ44965" s="205"/>
      <c r="BA44965" s="1003"/>
    </row>
    <row r="44966" spans="47:53">
      <c r="AU44966" s="206"/>
      <c r="AV44966" s="206"/>
      <c r="AW44966" s="206"/>
      <c r="AX44966" s="206"/>
      <c r="AY44966" s="207"/>
      <c r="AZ44966" s="207"/>
      <c r="BA44966" s="208"/>
    </row>
    <row r="44967" spans="47:53">
      <c r="AU44967" s="206"/>
      <c r="AV44967" s="206"/>
      <c r="AW44967" s="206"/>
      <c r="AX44967" s="206"/>
      <c r="AY44967" s="207"/>
      <c r="AZ44967" s="207"/>
      <c r="BA44967" s="208"/>
    </row>
    <row r="44968" spans="47:53">
      <c r="AU44968" s="206"/>
      <c r="AV44968" s="206"/>
      <c r="AW44968" s="206"/>
      <c r="AX44968" s="206"/>
      <c r="AY44968" s="207"/>
      <c r="AZ44968" s="207"/>
      <c r="BA44968" s="208"/>
    </row>
    <row r="44969" spans="47:53">
      <c r="AU44969" s="206"/>
      <c r="AV44969" s="206"/>
      <c r="AW44969" s="206"/>
      <c r="AX44969" s="206"/>
      <c r="AY44969" s="207"/>
      <c r="AZ44969" s="207"/>
      <c r="BA44969" s="208"/>
    </row>
    <row r="44970" spans="47:53">
      <c r="AU44970" s="206"/>
      <c r="AV44970" s="206"/>
      <c r="AW44970" s="206"/>
      <c r="AX44970" s="206"/>
      <c r="AY44970" s="207"/>
      <c r="AZ44970" s="207"/>
      <c r="BA44970" s="208"/>
    </row>
    <row r="44971" spans="47:53">
      <c r="AU44971" s="206"/>
      <c r="AV44971" s="206"/>
      <c r="AW44971" s="206"/>
      <c r="AX44971" s="206"/>
      <c r="AY44971" s="207"/>
      <c r="AZ44971" s="207"/>
      <c r="BA44971" s="208"/>
    </row>
    <row r="44972" spans="47:53">
      <c r="AU44972" s="206"/>
      <c r="AV44972" s="206"/>
      <c r="AW44972" s="206"/>
      <c r="AX44972" s="206"/>
      <c r="AY44972" s="207"/>
      <c r="AZ44972" s="207"/>
      <c r="BA44972" s="208"/>
    </row>
    <row r="44973" spans="47:53">
      <c r="AU44973" s="206"/>
      <c r="AV44973" s="206"/>
      <c r="AW44973" s="206"/>
      <c r="AX44973" s="206"/>
      <c r="AY44973" s="207"/>
      <c r="AZ44973" s="207"/>
      <c r="BA44973" s="208"/>
    </row>
    <row r="44974" spans="47:53">
      <c r="AU44974" s="206"/>
      <c r="AV44974" s="206"/>
      <c r="AW44974" s="206"/>
      <c r="AX44974" s="206"/>
      <c r="AY44974" s="207"/>
      <c r="AZ44974" s="207"/>
      <c r="BA44974" s="208"/>
    </row>
    <row r="44975" spans="47:53">
      <c r="AU44975" s="206"/>
      <c r="AV44975" s="206"/>
      <c r="AW44975" s="206"/>
      <c r="AX44975" s="206"/>
      <c r="AY44975" s="207"/>
      <c r="AZ44975" s="207"/>
      <c r="BA44975" s="208"/>
    </row>
    <row r="44976" spans="47:53">
      <c r="AU44976" s="206"/>
      <c r="AV44976" s="206"/>
      <c r="AW44976" s="206"/>
      <c r="AX44976" s="206"/>
      <c r="AY44976" s="207"/>
      <c r="AZ44976" s="207"/>
      <c r="BA44976" s="208"/>
    </row>
    <row r="44977" spans="47:53">
      <c r="AU44977" s="206"/>
      <c r="AV44977" s="206"/>
      <c r="AW44977" s="206"/>
      <c r="AX44977" s="206"/>
      <c r="AY44977" s="207"/>
      <c r="AZ44977" s="207"/>
      <c r="BA44977" s="208"/>
    </row>
    <row r="44978" spans="47:53">
      <c r="AU44978" s="206"/>
      <c r="AV44978" s="206"/>
      <c r="AW44978" s="206"/>
      <c r="AX44978" s="206"/>
      <c r="AY44978" s="207"/>
      <c r="AZ44978" s="207"/>
      <c r="BA44978" s="208"/>
    </row>
    <row r="44979" spans="47:53">
      <c r="AU44979" s="209"/>
      <c r="AV44979" s="209"/>
      <c r="AW44979" s="209"/>
      <c r="AX44979" s="209"/>
      <c r="AY44979" s="207"/>
      <c r="AZ44979" s="210"/>
      <c r="BA44979" s="208"/>
    </row>
    <row r="44980" spans="47:53">
      <c r="AU44980" s="209"/>
      <c r="AV44980" s="209"/>
      <c r="AW44980" s="209"/>
      <c r="AX44980" s="209"/>
      <c r="AY44980" s="207"/>
      <c r="AZ44980" s="210"/>
      <c r="BA44980" s="208"/>
    </row>
    <row r="44981" spans="47:53">
      <c r="AU44981" s="206"/>
      <c r="AV44981" s="206"/>
      <c r="AW44981" s="206"/>
      <c r="AX44981" s="206"/>
      <c r="AY44981" s="207"/>
      <c r="AZ44981" s="207"/>
      <c r="BA44981" s="208"/>
    </row>
    <row r="44982" spans="47:53">
      <c r="AU44982" s="206"/>
      <c r="AV44982" s="206"/>
      <c r="AW44982" s="206"/>
      <c r="AX44982" s="206"/>
      <c r="AY44982" s="207"/>
      <c r="AZ44982" s="207"/>
      <c r="BA44982" s="208"/>
    </row>
    <row r="44983" spans="47:53">
      <c r="AU44983" s="206"/>
      <c r="AV44983" s="206"/>
      <c r="AW44983" s="206"/>
      <c r="AX44983" s="206"/>
      <c r="AY44983" s="207"/>
      <c r="AZ44983" s="207"/>
      <c r="BA44983" s="208"/>
    </row>
    <row r="44984" spans="47:53">
      <c r="AU44984" s="206"/>
      <c r="AV44984" s="206"/>
      <c r="AW44984" s="206"/>
      <c r="AX44984" s="206"/>
      <c r="AY44984" s="207"/>
      <c r="AZ44984" s="207"/>
      <c r="BA44984" s="208"/>
    </row>
    <row r="44985" spans="47:53">
      <c r="AU44985" s="206"/>
      <c r="AV44985" s="206"/>
      <c r="AW44985" s="206"/>
      <c r="AX44985" s="206"/>
      <c r="AY44985" s="207"/>
      <c r="AZ44985" s="207"/>
      <c r="BA44985" s="208"/>
    </row>
    <row r="44986" spans="47:53">
      <c r="AU44986" s="206"/>
      <c r="AV44986" s="206"/>
      <c r="AW44986" s="206"/>
      <c r="AX44986" s="206"/>
      <c r="AY44986" s="207"/>
      <c r="AZ44986" s="207"/>
      <c r="BA44986" s="208"/>
    </row>
    <row r="44987" spans="47:53">
      <c r="AU44987" s="206"/>
      <c r="AV44987" s="206"/>
      <c r="AW44987" s="206"/>
      <c r="AX44987" s="206"/>
      <c r="AY44987" s="207"/>
      <c r="AZ44987" s="207"/>
      <c r="BA44987" s="208"/>
    </row>
    <row r="44988" spans="47:53">
      <c r="AU44988" s="206"/>
      <c r="AV44988" s="206"/>
      <c r="AW44988" s="206"/>
      <c r="AX44988" s="206"/>
      <c r="AY44988" s="207"/>
      <c r="AZ44988" s="207"/>
      <c r="BA44988" s="208"/>
    </row>
    <row r="44989" spans="47:53">
      <c r="AU44989" s="206"/>
      <c r="AV44989" s="206"/>
      <c r="AW44989" s="206"/>
      <c r="AX44989" s="206"/>
      <c r="AY44989" s="207"/>
      <c r="AZ44989" s="207"/>
      <c r="BA44989" s="208"/>
    </row>
    <row r="44990" spans="47:53">
      <c r="AU44990" s="206"/>
      <c r="AV44990" s="206"/>
      <c r="AW44990" s="206"/>
      <c r="AX44990" s="206"/>
      <c r="AY44990" s="207"/>
      <c r="AZ44990" s="207"/>
      <c r="BA44990" s="208"/>
    </row>
    <row r="44991" spans="47:53">
      <c r="AU44991" s="206"/>
      <c r="AV44991" s="206"/>
      <c r="AW44991" s="206"/>
      <c r="AX44991" s="206"/>
      <c r="AY44991" s="207"/>
      <c r="AZ44991" s="207"/>
      <c r="BA44991" s="208"/>
    </row>
    <row r="44992" spans="47:53">
      <c r="AU44992" s="211"/>
      <c r="AV44992" s="209"/>
      <c r="AW44992" s="207"/>
      <c r="AX44992" s="209"/>
      <c r="AY44992" s="207"/>
      <c r="AZ44992" s="212"/>
      <c r="BA44992" s="213"/>
    </row>
    <row r="44993" spans="47:53">
      <c r="AU44993" s="999"/>
      <c r="AV44993" s="999"/>
      <c r="AW44993" s="999"/>
      <c r="AX44993" s="999"/>
      <c r="AY44993" s="999"/>
      <c r="AZ44993" s="999"/>
      <c r="BA44993" s="999"/>
    </row>
    <row r="44994" spans="47:53">
      <c r="AU44994" s="1000"/>
      <c r="AV44994" s="1000"/>
      <c r="AW44994" s="1000"/>
      <c r="AX44994" s="1000"/>
      <c r="AY44994" s="1000"/>
      <c r="AZ44994" s="1000"/>
      <c r="BA44994" s="1000"/>
    </row>
    <row r="44995" spans="47:53">
      <c r="AU44995" s="999"/>
      <c r="AV44995" s="999"/>
      <c r="AW44995" s="999"/>
      <c r="AX44995" s="999"/>
      <c r="AY44995" s="999"/>
      <c r="AZ44995" s="999"/>
      <c r="BA44995" s="999"/>
    </row>
    <row r="44996" spans="47:53">
      <c r="AU44996" s="1001"/>
      <c r="AV44996" s="1001"/>
      <c r="AW44996" s="1001"/>
      <c r="AX44996" s="1002"/>
      <c r="AY44996" s="1001"/>
      <c r="AZ44996" s="204"/>
      <c r="BA44996" s="1003"/>
    </row>
    <row r="44997" spans="47:53">
      <c r="AU44997" s="1001"/>
      <c r="AV44997" s="1001"/>
      <c r="AW44997" s="1001"/>
      <c r="AX44997" s="1002"/>
      <c r="AY44997" s="1001"/>
      <c r="AZ44997" s="205"/>
      <c r="BA44997" s="1003"/>
    </row>
    <row r="44998" spans="47:53">
      <c r="AU44998" s="206"/>
      <c r="AV44998" s="206"/>
      <c r="AW44998" s="206"/>
      <c r="AX44998" s="206"/>
      <c r="AY44998" s="207"/>
      <c r="AZ44998" s="207"/>
      <c r="BA44998" s="208"/>
    </row>
    <row r="44999" spans="47:53">
      <c r="AU44999" s="206"/>
      <c r="AV44999" s="206"/>
      <c r="AW44999" s="206"/>
      <c r="AX44999" s="206"/>
      <c r="AY44999" s="207"/>
      <c r="AZ44999" s="207"/>
      <c r="BA44999" s="208"/>
    </row>
    <row r="45000" spans="47:53">
      <c r="AU45000" s="206"/>
      <c r="AV45000" s="206"/>
      <c r="AW45000" s="206"/>
      <c r="AX45000" s="206"/>
      <c r="AY45000" s="207"/>
      <c r="AZ45000" s="207"/>
      <c r="BA45000" s="208"/>
    </row>
    <row r="45001" spans="47:53">
      <c r="AU45001" s="206"/>
      <c r="AV45001" s="206"/>
      <c r="AW45001" s="206"/>
      <c r="AX45001" s="206"/>
      <c r="AY45001" s="207"/>
      <c r="AZ45001" s="207"/>
      <c r="BA45001" s="208"/>
    </row>
    <row r="45002" spans="47:53">
      <c r="AU45002" s="206"/>
      <c r="AV45002" s="206"/>
      <c r="AW45002" s="206"/>
      <c r="AX45002" s="206"/>
      <c r="AY45002" s="207"/>
      <c r="AZ45002" s="207"/>
      <c r="BA45002" s="208"/>
    </row>
    <row r="45003" spans="47:53">
      <c r="AU45003" s="206"/>
      <c r="AV45003" s="206"/>
      <c r="AW45003" s="206"/>
      <c r="AX45003" s="206"/>
      <c r="AY45003" s="207"/>
      <c r="AZ45003" s="207"/>
      <c r="BA45003" s="208"/>
    </row>
    <row r="45004" spans="47:53">
      <c r="AU45004" s="206"/>
      <c r="AV45004" s="206"/>
      <c r="AW45004" s="206"/>
      <c r="AX45004" s="206"/>
      <c r="AY45004" s="207"/>
      <c r="AZ45004" s="207"/>
      <c r="BA45004" s="208"/>
    </row>
    <row r="45005" spans="47:53">
      <c r="AU45005" s="206"/>
      <c r="AV45005" s="206"/>
      <c r="AW45005" s="206"/>
      <c r="AX45005" s="206"/>
      <c r="AY45005" s="207"/>
      <c r="AZ45005" s="207"/>
      <c r="BA45005" s="208"/>
    </row>
    <row r="45006" spans="47:53">
      <c r="AU45006" s="206"/>
      <c r="AV45006" s="206"/>
      <c r="AW45006" s="206"/>
      <c r="AX45006" s="206"/>
      <c r="AY45006" s="207"/>
      <c r="AZ45006" s="207"/>
      <c r="BA45006" s="208"/>
    </row>
    <row r="45007" spans="47:53">
      <c r="AU45007" s="206"/>
      <c r="AV45007" s="206"/>
      <c r="AW45007" s="206"/>
      <c r="AX45007" s="206"/>
      <c r="AY45007" s="207"/>
      <c r="AZ45007" s="207"/>
      <c r="BA45007" s="208"/>
    </row>
    <row r="45008" spans="47:53">
      <c r="AU45008" s="206"/>
      <c r="AV45008" s="206"/>
      <c r="AW45008" s="206"/>
      <c r="AX45008" s="206"/>
      <c r="AY45008" s="207"/>
      <c r="AZ45008" s="207"/>
      <c r="BA45008" s="208"/>
    </row>
    <row r="45009" spans="47:53">
      <c r="AU45009" s="206"/>
      <c r="AV45009" s="206"/>
      <c r="AW45009" s="206"/>
      <c r="AX45009" s="206"/>
      <c r="AY45009" s="207"/>
      <c r="AZ45009" s="207"/>
      <c r="BA45009" s="208"/>
    </row>
    <row r="45010" spans="47:53">
      <c r="AU45010" s="206"/>
      <c r="AV45010" s="206"/>
      <c r="AW45010" s="206"/>
      <c r="AX45010" s="206"/>
      <c r="AY45010" s="207"/>
      <c r="AZ45010" s="207"/>
      <c r="BA45010" s="208"/>
    </row>
    <row r="45011" spans="47:53">
      <c r="AU45011" s="209"/>
      <c r="AV45011" s="209"/>
      <c r="AW45011" s="209"/>
      <c r="AX45011" s="209"/>
      <c r="AY45011" s="207"/>
      <c r="AZ45011" s="210"/>
      <c r="BA45011" s="208"/>
    </row>
    <row r="45012" spans="47:53">
      <c r="AU45012" s="209"/>
      <c r="AV45012" s="209"/>
      <c r="AW45012" s="209"/>
      <c r="AX45012" s="209"/>
      <c r="AY45012" s="207"/>
      <c r="AZ45012" s="210"/>
      <c r="BA45012" s="208"/>
    </row>
    <row r="45013" spans="47:53">
      <c r="AU45013" s="206"/>
      <c r="AV45013" s="206"/>
      <c r="AW45013" s="206"/>
      <c r="AX45013" s="206"/>
      <c r="AY45013" s="207"/>
      <c r="AZ45013" s="207"/>
      <c r="BA45013" s="208"/>
    </row>
    <row r="45014" spans="47:53">
      <c r="AU45014" s="206"/>
      <c r="AV45014" s="206"/>
      <c r="AW45014" s="206"/>
      <c r="AX45014" s="206"/>
      <c r="AY45014" s="207"/>
      <c r="AZ45014" s="207"/>
      <c r="BA45014" s="208"/>
    </row>
    <row r="45015" spans="47:53">
      <c r="AU45015" s="206"/>
      <c r="AV45015" s="206"/>
      <c r="AW45015" s="206"/>
      <c r="AX45015" s="206"/>
      <c r="AY45015" s="207"/>
      <c r="AZ45015" s="207"/>
      <c r="BA45015" s="208"/>
    </row>
    <row r="45016" spans="47:53">
      <c r="AU45016" s="206"/>
      <c r="AV45016" s="206"/>
      <c r="AW45016" s="206"/>
      <c r="AX45016" s="206"/>
      <c r="AY45016" s="207"/>
      <c r="AZ45016" s="207"/>
      <c r="BA45016" s="208"/>
    </row>
    <row r="45017" spans="47:53">
      <c r="AU45017" s="206"/>
      <c r="AV45017" s="206"/>
      <c r="AW45017" s="206"/>
      <c r="AX45017" s="206"/>
      <c r="AY45017" s="207"/>
      <c r="AZ45017" s="207"/>
      <c r="BA45017" s="208"/>
    </row>
    <row r="45018" spans="47:53">
      <c r="AU45018" s="206"/>
      <c r="AV45018" s="206"/>
      <c r="AW45018" s="206"/>
      <c r="AX45018" s="206"/>
      <c r="AY45018" s="207"/>
      <c r="AZ45018" s="207"/>
      <c r="BA45018" s="208"/>
    </row>
    <row r="45019" spans="47:53">
      <c r="AU45019" s="206"/>
      <c r="AV45019" s="206"/>
      <c r="AW45019" s="206"/>
      <c r="AX45019" s="206"/>
      <c r="AY45019" s="207"/>
      <c r="AZ45019" s="207"/>
      <c r="BA45019" s="208"/>
    </row>
    <row r="45020" spans="47:53">
      <c r="AU45020" s="206"/>
      <c r="AV45020" s="206"/>
      <c r="AW45020" s="206"/>
      <c r="AX45020" s="206"/>
      <c r="AY45020" s="207"/>
      <c r="AZ45020" s="207"/>
      <c r="BA45020" s="208"/>
    </row>
    <row r="45021" spans="47:53">
      <c r="AU45021" s="206"/>
      <c r="AV45021" s="206"/>
      <c r="AW45021" s="206"/>
      <c r="AX45021" s="206"/>
      <c r="AY45021" s="207"/>
      <c r="AZ45021" s="207"/>
      <c r="BA45021" s="208"/>
    </row>
    <row r="45022" spans="47:53">
      <c r="AU45022" s="206"/>
      <c r="AV45022" s="206"/>
      <c r="AW45022" s="206"/>
      <c r="AX45022" s="206"/>
      <c r="AY45022" s="207"/>
      <c r="AZ45022" s="207"/>
      <c r="BA45022" s="208"/>
    </row>
    <row r="45023" spans="47:53">
      <c r="AU45023" s="206"/>
      <c r="AV45023" s="206"/>
      <c r="AW45023" s="206"/>
      <c r="AX45023" s="206"/>
      <c r="AY45023" s="207"/>
      <c r="AZ45023" s="207"/>
      <c r="BA45023" s="208"/>
    </row>
    <row r="45024" spans="47:53">
      <c r="AU45024" s="211"/>
      <c r="AV45024" s="209"/>
      <c r="AW45024" s="207"/>
      <c r="AX45024" s="209"/>
      <c r="AY45024" s="207"/>
      <c r="AZ45024" s="212"/>
      <c r="BA45024" s="213"/>
    </row>
    <row r="45025" spans="47:53">
      <c r="AU45025" s="999"/>
      <c r="AV45025" s="999"/>
      <c r="AW45025" s="999"/>
      <c r="AX45025" s="999"/>
      <c r="AY45025" s="999"/>
      <c r="AZ45025" s="999"/>
      <c r="BA45025" s="999"/>
    </row>
    <row r="45026" spans="47:53">
      <c r="AU45026" s="1000"/>
      <c r="AV45026" s="1000"/>
      <c r="AW45026" s="1000"/>
      <c r="AX45026" s="1000"/>
      <c r="AY45026" s="1000"/>
      <c r="AZ45026" s="1000"/>
      <c r="BA45026" s="1000"/>
    </row>
    <row r="45027" spans="47:53">
      <c r="AU45027" s="999"/>
      <c r="AV45027" s="999"/>
      <c r="AW45027" s="999"/>
      <c r="AX45027" s="999"/>
      <c r="AY45027" s="999"/>
      <c r="AZ45027" s="999"/>
      <c r="BA45027" s="999"/>
    </row>
    <row r="45028" spans="47:53">
      <c r="AU45028" s="1001"/>
      <c r="AV45028" s="1001"/>
      <c r="AW45028" s="1001"/>
      <c r="AX45028" s="1002"/>
      <c r="AY45028" s="1001"/>
      <c r="AZ45028" s="204"/>
      <c r="BA45028" s="1003"/>
    </row>
    <row r="45029" spans="47:53">
      <c r="AU45029" s="1001"/>
      <c r="AV45029" s="1001"/>
      <c r="AW45029" s="1001"/>
      <c r="AX45029" s="1002"/>
      <c r="AY45029" s="1001"/>
      <c r="AZ45029" s="205"/>
      <c r="BA45029" s="1003"/>
    </row>
    <row r="45030" spans="47:53">
      <c r="AU45030" s="206"/>
      <c r="AV45030" s="206"/>
      <c r="AW45030" s="206"/>
      <c r="AX45030" s="206"/>
      <c r="AY45030" s="207"/>
      <c r="AZ45030" s="207"/>
      <c r="BA45030" s="208"/>
    </row>
    <row r="45031" spans="47:53">
      <c r="AU45031" s="206"/>
      <c r="AV45031" s="206"/>
      <c r="AW45031" s="206"/>
      <c r="AX45031" s="206"/>
      <c r="AY45031" s="207"/>
      <c r="AZ45031" s="207"/>
      <c r="BA45031" s="208"/>
    </row>
    <row r="45032" spans="47:53">
      <c r="AU45032" s="206"/>
      <c r="AV45032" s="206"/>
      <c r="AW45032" s="206"/>
      <c r="AX45032" s="206"/>
      <c r="AY45032" s="207"/>
      <c r="AZ45032" s="207"/>
      <c r="BA45032" s="208"/>
    </row>
    <row r="45033" spans="47:53">
      <c r="AU45033" s="206"/>
      <c r="AV45033" s="206"/>
      <c r="AW45033" s="206"/>
      <c r="AX45033" s="206"/>
      <c r="AY45033" s="207"/>
      <c r="AZ45033" s="207"/>
      <c r="BA45033" s="208"/>
    </row>
    <row r="45034" spans="47:53">
      <c r="AU45034" s="206"/>
      <c r="AV45034" s="206"/>
      <c r="AW45034" s="206"/>
      <c r="AX45034" s="206"/>
      <c r="AY45034" s="207"/>
      <c r="AZ45034" s="207"/>
      <c r="BA45034" s="208"/>
    </row>
    <row r="45035" spans="47:53">
      <c r="AU45035" s="206"/>
      <c r="AV45035" s="206"/>
      <c r="AW45035" s="206"/>
      <c r="AX45035" s="206"/>
      <c r="AY45035" s="207"/>
      <c r="AZ45035" s="207"/>
      <c r="BA45035" s="208"/>
    </row>
    <row r="45036" spans="47:53">
      <c r="AU45036" s="206"/>
      <c r="AV45036" s="206"/>
      <c r="AW45036" s="206"/>
      <c r="AX45036" s="206"/>
      <c r="AY45036" s="207"/>
      <c r="AZ45036" s="207"/>
      <c r="BA45036" s="208"/>
    </row>
    <row r="45037" spans="47:53">
      <c r="AU45037" s="206"/>
      <c r="AV45037" s="206"/>
      <c r="AW45037" s="206"/>
      <c r="AX45037" s="206"/>
      <c r="AY45037" s="207"/>
      <c r="AZ45037" s="207"/>
      <c r="BA45037" s="208"/>
    </row>
    <row r="45038" spans="47:53">
      <c r="AU45038" s="206"/>
      <c r="AV45038" s="206"/>
      <c r="AW45038" s="206"/>
      <c r="AX45038" s="206"/>
      <c r="AY45038" s="207"/>
      <c r="AZ45038" s="207"/>
      <c r="BA45038" s="208"/>
    </row>
    <row r="45039" spans="47:53">
      <c r="AU45039" s="206"/>
      <c r="AV45039" s="206"/>
      <c r="AW45039" s="206"/>
      <c r="AX45039" s="206"/>
      <c r="AY45039" s="207"/>
      <c r="AZ45039" s="207"/>
      <c r="BA45039" s="208"/>
    </row>
    <row r="45040" spans="47:53">
      <c r="AU45040" s="206"/>
      <c r="AV45040" s="206"/>
      <c r="AW45040" s="206"/>
      <c r="AX45040" s="206"/>
      <c r="AY45040" s="207"/>
      <c r="AZ45040" s="207"/>
      <c r="BA45040" s="208"/>
    </row>
    <row r="45041" spans="47:53">
      <c r="AU45041" s="206"/>
      <c r="AV45041" s="206"/>
      <c r="AW45041" s="206"/>
      <c r="AX45041" s="206"/>
      <c r="AY45041" s="207"/>
      <c r="AZ45041" s="207"/>
      <c r="BA45041" s="208"/>
    </row>
    <row r="45042" spans="47:53">
      <c r="AU45042" s="206"/>
      <c r="AV45042" s="206"/>
      <c r="AW45042" s="206"/>
      <c r="AX45042" s="206"/>
      <c r="AY45042" s="207"/>
      <c r="AZ45042" s="207"/>
      <c r="BA45042" s="208"/>
    </row>
    <row r="45043" spans="47:53">
      <c r="AU45043" s="209"/>
      <c r="AV45043" s="209"/>
      <c r="AW45043" s="209"/>
      <c r="AX45043" s="209"/>
      <c r="AY45043" s="207"/>
      <c r="AZ45043" s="210"/>
      <c r="BA45043" s="208"/>
    </row>
    <row r="45044" spans="47:53">
      <c r="AU45044" s="209"/>
      <c r="AV45044" s="209"/>
      <c r="AW45044" s="209"/>
      <c r="AX45044" s="209"/>
      <c r="AY45044" s="207"/>
      <c r="AZ45044" s="210"/>
      <c r="BA45044" s="208"/>
    </row>
    <row r="45045" spans="47:53">
      <c r="AU45045" s="206"/>
      <c r="AV45045" s="206"/>
      <c r="AW45045" s="206"/>
      <c r="AX45045" s="206"/>
      <c r="AY45045" s="207"/>
      <c r="AZ45045" s="207"/>
      <c r="BA45045" s="208"/>
    </row>
    <row r="45046" spans="47:53">
      <c r="AU45046" s="206"/>
      <c r="AV45046" s="206"/>
      <c r="AW45046" s="206"/>
      <c r="AX45046" s="206"/>
      <c r="AY45046" s="207"/>
      <c r="AZ45046" s="207"/>
      <c r="BA45046" s="208"/>
    </row>
    <row r="45047" spans="47:53">
      <c r="AU45047" s="206"/>
      <c r="AV45047" s="206"/>
      <c r="AW45047" s="206"/>
      <c r="AX45047" s="206"/>
      <c r="AY45047" s="207"/>
      <c r="AZ45047" s="207"/>
      <c r="BA45047" s="208"/>
    </row>
    <row r="45048" spans="47:53">
      <c r="AU45048" s="206"/>
      <c r="AV45048" s="206"/>
      <c r="AW45048" s="206"/>
      <c r="AX45048" s="206"/>
      <c r="AY45048" s="207"/>
      <c r="AZ45048" s="207"/>
      <c r="BA45048" s="208"/>
    </row>
    <row r="45049" spans="47:53">
      <c r="AU45049" s="206"/>
      <c r="AV45049" s="206"/>
      <c r="AW45049" s="206"/>
      <c r="AX45049" s="206"/>
      <c r="AY45049" s="207"/>
      <c r="AZ45049" s="207"/>
      <c r="BA45049" s="208"/>
    </row>
    <row r="45050" spans="47:53">
      <c r="AU45050" s="206"/>
      <c r="AV45050" s="206"/>
      <c r="AW45050" s="206"/>
      <c r="AX45050" s="206"/>
      <c r="AY45050" s="207"/>
      <c r="AZ45050" s="207"/>
      <c r="BA45050" s="208"/>
    </row>
    <row r="45051" spans="47:53">
      <c r="AU45051" s="206"/>
      <c r="AV45051" s="206"/>
      <c r="AW45051" s="206"/>
      <c r="AX45051" s="206"/>
      <c r="AY45051" s="207"/>
      <c r="AZ45051" s="207"/>
      <c r="BA45051" s="208"/>
    </row>
    <row r="45052" spans="47:53">
      <c r="AU45052" s="206"/>
      <c r="AV45052" s="206"/>
      <c r="AW45052" s="206"/>
      <c r="AX45052" s="206"/>
      <c r="AY45052" s="207"/>
      <c r="AZ45052" s="207"/>
      <c r="BA45052" s="208"/>
    </row>
    <row r="45053" spans="47:53">
      <c r="AU45053" s="206"/>
      <c r="AV45053" s="206"/>
      <c r="AW45053" s="206"/>
      <c r="AX45053" s="206"/>
      <c r="AY45053" s="207"/>
      <c r="AZ45053" s="207"/>
      <c r="BA45053" s="208"/>
    </row>
    <row r="45054" spans="47:53">
      <c r="AU45054" s="206"/>
      <c r="AV45054" s="206"/>
      <c r="AW45054" s="206"/>
      <c r="AX45054" s="206"/>
      <c r="AY45054" s="207"/>
      <c r="AZ45054" s="207"/>
      <c r="BA45054" s="208"/>
    </row>
    <row r="45055" spans="47:53">
      <c r="AU45055" s="206"/>
      <c r="AV45055" s="206"/>
      <c r="AW45055" s="206"/>
      <c r="AX45055" s="206"/>
      <c r="AY45055" s="207"/>
      <c r="AZ45055" s="207"/>
      <c r="BA45055" s="208"/>
    </row>
    <row r="45056" spans="47:53">
      <c r="AU45056" s="211"/>
      <c r="AV45056" s="209"/>
      <c r="AW45056" s="207"/>
      <c r="AX45056" s="209"/>
      <c r="AY45056" s="207"/>
      <c r="AZ45056" s="212"/>
      <c r="BA45056" s="213"/>
    </row>
    <row r="45057" spans="47:53">
      <c r="AU45057" s="999"/>
      <c r="AV45057" s="999"/>
      <c r="AW45057" s="999"/>
      <c r="AX45057" s="999"/>
      <c r="AY45057" s="999"/>
      <c r="AZ45057" s="999"/>
      <c r="BA45057" s="999"/>
    </row>
    <row r="45058" spans="47:53">
      <c r="AU45058" s="1000"/>
      <c r="AV45058" s="1000"/>
      <c r="AW45058" s="1000"/>
      <c r="AX45058" s="1000"/>
      <c r="AY45058" s="1000"/>
      <c r="AZ45058" s="1000"/>
      <c r="BA45058" s="1000"/>
    </row>
    <row r="45059" spans="47:53">
      <c r="AU45059" s="999"/>
      <c r="AV45059" s="999"/>
      <c r="AW45059" s="999"/>
      <c r="AX45059" s="999"/>
      <c r="AY45059" s="999"/>
      <c r="AZ45059" s="999"/>
      <c r="BA45059" s="999"/>
    </row>
    <row r="45060" spans="47:53">
      <c r="AU45060" s="1001"/>
      <c r="AV45060" s="1001"/>
      <c r="AW45060" s="1001"/>
      <c r="AX45060" s="1002"/>
      <c r="AY45060" s="1001"/>
      <c r="AZ45060" s="204"/>
      <c r="BA45060" s="1003"/>
    </row>
    <row r="45061" spans="47:53">
      <c r="AU45061" s="1001"/>
      <c r="AV45061" s="1001"/>
      <c r="AW45061" s="1001"/>
      <c r="AX45061" s="1002"/>
      <c r="AY45061" s="1001"/>
      <c r="AZ45061" s="205"/>
      <c r="BA45061" s="1003"/>
    </row>
    <row r="45062" spans="47:53">
      <c r="AU45062" s="206"/>
      <c r="AV45062" s="206"/>
      <c r="AW45062" s="206"/>
      <c r="AX45062" s="206"/>
      <c r="AY45062" s="207"/>
      <c r="AZ45062" s="207"/>
      <c r="BA45062" s="208"/>
    </row>
    <row r="45063" spans="47:53">
      <c r="AU45063" s="206"/>
      <c r="AV45063" s="206"/>
      <c r="AW45063" s="206"/>
      <c r="AX45063" s="206"/>
      <c r="AY45063" s="207"/>
      <c r="AZ45063" s="207"/>
      <c r="BA45063" s="208"/>
    </row>
    <row r="45064" spans="47:53">
      <c r="AU45064" s="206"/>
      <c r="AV45064" s="206"/>
      <c r="AW45064" s="206"/>
      <c r="AX45064" s="206"/>
      <c r="AY45064" s="207"/>
      <c r="AZ45064" s="207"/>
      <c r="BA45064" s="208"/>
    </row>
    <row r="45065" spans="47:53">
      <c r="AU45065" s="206"/>
      <c r="AV45065" s="206"/>
      <c r="AW45065" s="206"/>
      <c r="AX45065" s="206"/>
      <c r="AY45065" s="207"/>
      <c r="AZ45065" s="207"/>
      <c r="BA45065" s="208"/>
    </row>
    <row r="45066" spans="47:53">
      <c r="AU45066" s="206"/>
      <c r="AV45066" s="206"/>
      <c r="AW45066" s="206"/>
      <c r="AX45066" s="206"/>
      <c r="AY45066" s="207"/>
      <c r="AZ45066" s="207"/>
      <c r="BA45066" s="208"/>
    </row>
    <row r="45067" spans="47:53">
      <c r="AU45067" s="206"/>
      <c r="AV45067" s="206"/>
      <c r="AW45067" s="206"/>
      <c r="AX45067" s="206"/>
      <c r="AY45067" s="207"/>
      <c r="AZ45067" s="207"/>
      <c r="BA45067" s="208"/>
    </row>
    <row r="45068" spans="47:53">
      <c r="AU45068" s="206"/>
      <c r="AV45068" s="206"/>
      <c r="AW45068" s="206"/>
      <c r="AX45068" s="206"/>
      <c r="AY45068" s="207"/>
      <c r="AZ45068" s="207"/>
      <c r="BA45068" s="208"/>
    </row>
    <row r="45069" spans="47:53">
      <c r="AU45069" s="206"/>
      <c r="AV45069" s="206"/>
      <c r="AW45069" s="206"/>
      <c r="AX45069" s="206"/>
      <c r="AY45069" s="207"/>
      <c r="AZ45069" s="207"/>
      <c r="BA45069" s="208"/>
    </row>
    <row r="45070" spans="47:53">
      <c r="AU45070" s="206"/>
      <c r="AV45070" s="206"/>
      <c r="AW45070" s="206"/>
      <c r="AX45070" s="206"/>
      <c r="AY45070" s="207"/>
      <c r="AZ45070" s="207"/>
      <c r="BA45070" s="208"/>
    </row>
    <row r="45071" spans="47:53">
      <c r="AU45071" s="206"/>
      <c r="AV45071" s="206"/>
      <c r="AW45071" s="206"/>
      <c r="AX45071" s="206"/>
      <c r="AY45071" s="207"/>
      <c r="AZ45071" s="207"/>
      <c r="BA45071" s="208"/>
    </row>
    <row r="45072" spans="47:53">
      <c r="AU45072" s="206"/>
      <c r="AV45072" s="206"/>
      <c r="AW45072" s="206"/>
      <c r="AX45072" s="206"/>
      <c r="AY45072" s="207"/>
      <c r="AZ45072" s="207"/>
      <c r="BA45072" s="208"/>
    </row>
    <row r="45073" spans="47:53">
      <c r="AU45073" s="206"/>
      <c r="AV45073" s="206"/>
      <c r="AW45073" s="206"/>
      <c r="AX45073" s="206"/>
      <c r="AY45073" s="207"/>
      <c r="AZ45073" s="207"/>
      <c r="BA45073" s="208"/>
    </row>
    <row r="45074" spans="47:53">
      <c r="AU45074" s="206"/>
      <c r="AV45074" s="206"/>
      <c r="AW45074" s="206"/>
      <c r="AX45074" s="206"/>
      <c r="AY45074" s="207"/>
      <c r="AZ45074" s="207"/>
      <c r="BA45074" s="208"/>
    </row>
    <row r="45075" spans="47:53">
      <c r="AU45075" s="209"/>
      <c r="AV45075" s="209"/>
      <c r="AW45075" s="209"/>
      <c r="AX45075" s="209"/>
      <c r="AY45075" s="207"/>
      <c r="AZ45075" s="210"/>
      <c r="BA45075" s="208"/>
    </row>
    <row r="45076" spans="47:53">
      <c r="AU45076" s="209"/>
      <c r="AV45076" s="209"/>
      <c r="AW45076" s="209"/>
      <c r="AX45076" s="209"/>
      <c r="AY45076" s="207"/>
      <c r="AZ45076" s="210"/>
      <c r="BA45076" s="208"/>
    </row>
    <row r="45077" spans="47:53">
      <c r="AU45077" s="206"/>
      <c r="AV45077" s="206"/>
      <c r="AW45077" s="206"/>
      <c r="AX45077" s="206"/>
      <c r="AY45077" s="207"/>
      <c r="AZ45077" s="207"/>
      <c r="BA45077" s="208"/>
    </row>
    <row r="45078" spans="47:53">
      <c r="AU45078" s="206"/>
      <c r="AV45078" s="206"/>
      <c r="AW45078" s="206"/>
      <c r="AX45078" s="206"/>
      <c r="AY45078" s="207"/>
      <c r="AZ45078" s="207"/>
      <c r="BA45078" s="208"/>
    </row>
    <row r="45079" spans="47:53">
      <c r="AU45079" s="206"/>
      <c r="AV45079" s="206"/>
      <c r="AW45079" s="206"/>
      <c r="AX45079" s="206"/>
      <c r="AY45079" s="207"/>
      <c r="AZ45079" s="207"/>
      <c r="BA45079" s="208"/>
    </row>
    <row r="45080" spans="47:53">
      <c r="AU45080" s="206"/>
      <c r="AV45080" s="206"/>
      <c r="AW45080" s="206"/>
      <c r="AX45080" s="206"/>
      <c r="AY45080" s="207"/>
      <c r="AZ45080" s="207"/>
      <c r="BA45080" s="208"/>
    </row>
    <row r="45081" spans="47:53">
      <c r="AU45081" s="206"/>
      <c r="AV45081" s="206"/>
      <c r="AW45081" s="206"/>
      <c r="AX45081" s="206"/>
      <c r="AY45081" s="207"/>
      <c r="AZ45081" s="207"/>
      <c r="BA45081" s="208"/>
    </row>
    <row r="45082" spans="47:53">
      <c r="AU45082" s="206"/>
      <c r="AV45082" s="206"/>
      <c r="AW45082" s="206"/>
      <c r="AX45082" s="206"/>
      <c r="AY45082" s="207"/>
      <c r="AZ45082" s="207"/>
      <c r="BA45082" s="208"/>
    </row>
    <row r="45083" spans="47:53">
      <c r="AU45083" s="206"/>
      <c r="AV45083" s="206"/>
      <c r="AW45083" s="206"/>
      <c r="AX45083" s="206"/>
      <c r="AY45083" s="207"/>
      <c r="AZ45083" s="207"/>
      <c r="BA45083" s="208"/>
    </row>
    <row r="45084" spans="47:53">
      <c r="AU45084" s="206"/>
      <c r="AV45084" s="206"/>
      <c r="AW45084" s="206"/>
      <c r="AX45084" s="206"/>
      <c r="AY45084" s="207"/>
      <c r="AZ45084" s="207"/>
      <c r="BA45084" s="208"/>
    </row>
    <row r="45085" spans="47:53">
      <c r="AU45085" s="206"/>
      <c r="AV45085" s="206"/>
      <c r="AW45085" s="206"/>
      <c r="AX45085" s="206"/>
      <c r="AY45085" s="207"/>
      <c r="AZ45085" s="207"/>
      <c r="BA45085" s="208"/>
    </row>
    <row r="45086" spans="47:53">
      <c r="AU45086" s="206"/>
      <c r="AV45086" s="206"/>
      <c r="AW45086" s="206"/>
      <c r="AX45086" s="206"/>
      <c r="AY45086" s="207"/>
      <c r="AZ45086" s="207"/>
      <c r="BA45086" s="208"/>
    </row>
    <row r="45087" spans="47:53">
      <c r="AU45087" s="206"/>
      <c r="AV45087" s="206"/>
      <c r="AW45087" s="206"/>
      <c r="AX45087" s="206"/>
      <c r="AY45087" s="207"/>
      <c r="AZ45087" s="207"/>
      <c r="BA45087" s="208"/>
    </row>
    <row r="45088" spans="47:53">
      <c r="AU45088" s="211"/>
      <c r="AV45088" s="209"/>
      <c r="AW45088" s="207"/>
      <c r="AX45088" s="209"/>
      <c r="AY45088" s="207"/>
      <c r="AZ45088" s="212"/>
      <c r="BA45088" s="213"/>
    </row>
    <row r="45089" spans="47:53">
      <c r="AU45089" s="999"/>
      <c r="AV45089" s="999"/>
      <c r="AW45089" s="999"/>
      <c r="AX45089" s="999"/>
      <c r="AY45089" s="999"/>
      <c r="AZ45089" s="999"/>
      <c r="BA45089" s="999"/>
    </row>
    <row r="45090" spans="47:53">
      <c r="AU45090" s="1000"/>
      <c r="AV45090" s="1000"/>
      <c r="AW45090" s="1000"/>
      <c r="AX45090" s="1000"/>
      <c r="AY45090" s="1000"/>
      <c r="AZ45090" s="1000"/>
      <c r="BA45090" s="1000"/>
    </row>
    <row r="45091" spans="47:53">
      <c r="AU45091" s="999"/>
      <c r="AV45091" s="999"/>
      <c r="AW45091" s="999"/>
      <c r="AX45091" s="999"/>
      <c r="AY45091" s="999"/>
      <c r="AZ45091" s="999"/>
      <c r="BA45091" s="999"/>
    </row>
    <row r="45092" spans="47:53">
      <c r="AU45092" s="1001"/>
      <c r="AV45092" s="1001"/>
      <c r="AW45092" s="1001"/>
      <c r="AX45092" s="1002"/>
      <c r="AY45092" s="1001"/>
      <c r="AZ45092" s="204"/>
      <c r="BA45092" s="1003"/>
    </row>
    <row r="45093" spans="47:53">
      <c r="AU45093" s="1001"/>
      <c r="AV45093" s="1001"/>
      <c r="AW45093" s="1001"/>
      <c r="AX45093" s="1002"/>
      <c r="AY45093" s="1001"/>
      <c r="AZ45093" s="205"/>
      <c r="BA45093" s="1003"/>
    </row>
    <row r="45094" spans="47:53">
      <c r="AU45094" s="206"/>
      <c r="AV45094" s="206"/>
      <c r="AW45094" s="206"/>
      <c r="AX45094" s="206"/>
      <c r="AY45094" s="207"/>
      <c r="AZ45094" s="207"/>
      <c r="BA45094" s="208"/>
    </row>
    <row r="45095" spans="47:53">
      <c r="AU45095" s="206"/>
      <c r="AV45095" s="206"/>
      <c r="AW45095" s="206"/>
      <c r="AX45095" s="206"/>
      <c r="AY45095" s="207"/>
      <c r="AZ45095" s="207"/>
      <c r="BA45095" s="208"/>
    </row>
    <row r="45096" spans="47:53">
      <c r="AU45096" s="206"/>
      <c r="AV45096" s="206"/>
      <c r="AW45096" s="206"/>
      <c r="AX45096" s="206"/>
      <c r="AY45096" s="207"/>
      <c r="AZ45096" s="207"/>
      <c r="BA45096" s="208"/>
    </row>
    <row r="45097" spans="47:53">
      <c r="AU45097" s="206"/>
      <c r="AV45097" s="206"/>
      <c r="AW45097" s="206"/>
      <c r="AX45097" s="206"/>
      <c r="AY45097" s="207"/>
      <c r="AZ45097" s="207"/>
      <c r="BA45097" s="208"/>
    </row>
    <row r="45098" spans="47:53">
      <c r="AU45098" s="206"/>
      <c r="AV45098" s="206"/>
      <c r="AW45098" s="206"/>
      <c r="AX45098" s="206"/>
      <c r="AY45098" s="207"/>
      <c r="AZ45098" s="207"/>
      <c r="BA45098" s="208"/>
    </row>
    <row r="45099" spans="47:53">
      <c r="AU45099" s="206"/>
      <c r="AV45099" s="206"/>
      <c r="AW45099" s="206"/>
      <c r="AX45099" s="206"/>
      <c r="AY45099" s="207"/>
      <c r="AZ45099" s="207"/>
      <c r="BA45099" s="208"/>
    </row>
    <row r="45100" spans="47:53">
      <c r="AU45100" s="206"/>
      <c r="AV45100" s="206"/>
      <c r="AW45100" s="206"/>
      <c r="AX45100" s="206"/>
      <c r="AY45100" s="207"/>
      <c r="AZ45100" s="207"/>
      <c r="BA45100" s="208"/>
    </row>
    <row r="45101" spans="47:53">
      <c r="AU45101" s="206"/>
      <c r="AV45101" s="206"/>
      <c r="AW45101" s="206"/>
      <c r="AX45101" s="206"/>
      <c r="AY45101" s="207"/>
      <c r="AZ45101" s="207"/>
      <c r="BA45101" s="208"/>
    </row>
    <row r="45102" spans="47:53">
      <c r="AU45102" s="206"/>
      <c r="AV45102" s="206"/>
      <c r="AW45102" s="206"/>
      <c r="AX45102" s="206"/>
      <c r="AY45102" s="207"/>
      <c r="AZ45102" s="207"/>
      <c r="BA45102" s="208"/>
    </row>
    <row r="45103" spans="47:53">
      <c r="AU45103" s="206"/>
      <c r="AV45103" s="206"/>
      <c r="AW45103" s="206"/>
      <c r="AX45103" s="206"/>
      <c r="AY45103" s="207"/>
      <c r="AZ45103" s="207"/>
      <c r="BA45103" s="208"/>
    </row>
    <row r="45104" spans="47:53">
      <c r="AU45104" s="206"/>
      <c r="AV45104" s="206"/>
      <c r="AW45104" s="206"/>
      <c r="AX45104" s="206"/>
      <c r="AY45104" s="207"/>
      <c r="AZ45104" s="207"/>
      <c r="BA45104" s="208"/>
    </row>
    <row r="45105" spans="47:53">
      <c r="AU45105" s="206"/>
      <c r="AV45105" s="206"/>
      <c r="AW45105" s="206"/>
      <c r="AX45105" s="206"/>
      <c r="AY45105" s="207"/>
      <c r="AZ45105" s="207"/>
      <c r="BA45105" s="208"/>
    </row>
    <row r="45106" spans="47:53">
      <c r="AU45106" s="206"/>
      <c r="AV45106" s="206"/>
      <c r="AW45106" s="206"/>
      <c r="AX45106" s="206"/>
      <c r="AY45106" s="207"/>
      <c r="AZ45106" s="207"/>
      <c r="BA45106" s="208"/>
    </row>
    <row r="45107" spans="47:53">
      <c r="AU45107" s="209"/>
      <c r="AV45107" s="209"/>
      <c r="AW45107" s="209"/>
      <c r="AX45107" s="209"/>
      <c r="AY45107" s="207"/>
      <c r="AZ45107" s="210"/>
      <c r="BA45107" s="208"/>
    </row>
    <row r="45108" spans="47:53">
      <c r="AU45108" s="209"/>
      <c r="AV45108" s="209"/>
      <c r="AW45108" s="209"/>
      <c r="AX45108" s="209"/>
      <c r="AY45108" s="207"/>
      <c r="AZ45108" s="210"/>
      <c r="BA45108" s="208"/>
    </row>
    <row r="45109" spans="47:53">
      <c r="AU45109" s="206"/>
      <c r="AV45109" s="206"/>
      <c r="AW45109" s="206"/>
      <c r="AX45109" s="206"/>
      <c r="AY45109" s="207"/>
      <c r="AZ45109" s="207"/>
      <c r="BA45109" s="208"/>
    </row>
    <row r="45110" spans="47:53">
      <c r="AU45110" s="206"/>
      <c r="AV45110" s="206"/>
      <c r="AW45110" s="206"/>
      <c r="AX45110" s="206"/>
      <c r="AY45110" s="207"/>
      <c r="AZ45110" s="207"/>
      <c r="BA45110" s="208"/>
    </row>
    <row r="45111" spans="47:53">
      <c r="AU45111" s="206"/>
      <c r="AV45111" s="206"/>
      <c r="AW45111" s="206"/>
      <c r="AX45111" s="206"/>
      <c r="AY45111" s="207"/>
      <c r="AZ45111" s="207"/>
      <c r="BA45111" s="208"/>
    </row>
    <row r="45112" spans="47:53">
      <c r="AU45112" s="206"/>
      <c r="AV45112" s="206"/>
      <c r="AW45112" s="206"/>
      <c r="AX45112" s="206"/>
      <c r="AY45112" s="207"/>
      <c r="AZ45112" s="207"/>
      <c r="BA45112" s="208"/>
    </row>
    <row r="45113" spans="47:53">
      <c r="AU45113" s="206"/>
      <c r="AV45113" s="206"/>
      <c r="AW45113" s="206"/>
      <c r="AX45113" s="206"/>
      <c r="AY45113" s="207"/>
      <c r="AZ45113" s="207"/>
      <c r="BA45113" s="208"/>
    </row>
    <row r="45114" spans="47:53">
      <c r="AU45114" s="206"/>
      <c r="AV45114" s="206"/>
      <c r="AW45114" s="206"/>
      <c r="AX45114" s="206"/>
      <c r="AY45114" s="207"/>
      <c r="AZ45114" s="207"/>
      <c r="BA45114" s="208"/>
    </row>
    <row r="45115" spans="47:53">
      <c r="AU45115" s="206"/>
      <c r="AV45115" s="206"/>
      <c r="AW45115" s="206"/>
      <c r="AX45115" s="206"/>
      <c r="AY45115" s="207"/>
      <c r="AZ45115" s="207"/>
      <c r="BA45115" s="208"/>
    </row>
    <row r="45116" spans="47:53">
      <c r="AU45116" s="206"/>
      <c r="AV45116" s="206"/>
      <c r="AW45116" s="206"/>
      <c r="AX45116" s="206"/>
      <c r="AY45116" s="207"/>
      <c r="AZ45116" s="207"/>
      <c r="BA45116" s="208"/>
    </row>
    <row r="45117" spans="47:53">
      <c r="AU45117" s="206"/>
      <c r="AV45117" s="206"/>
      <c r="AW45117" s="206"/>
      <c r="AX45117" s="206"/>
      <c r="AY45117" s="207"/>
      <c r="AZ45117" s="207"/>
      <c r="BA45117" s="208"/>
    </row>
    <row r="45118" spans="47:53">
      <c r="AU45118" s="206"/>
      <c r="AV45118" s="206"/>
      <c r="AW45118" s="206"/>
      <c r="AX45118" s="206"/>
      <c r="AY45118" s="207"/>
      <c r="AZ45118" s="207"/>
      <c r="BA45118" s="208"/>
    </row>
    <row r="45119" spans="47:53">
      <c r="AU45119" s="206"/>
      <c r="AV45119" s="206"/>
      <c r="AW45119" s="206"/>
      <c r="AX45119" s="206"/>
      <c r="AY45119" s="207"/>
      <c r="AZ45119" s="207"/>
      <c r="BA45119" s="208"/>
    </row>
    <row r="45120" spans="47:53">
      <c r="AU45120" s="211"/>
      <c r="AV45120" s="209"/>
      <c r="AW45120" s="207"/>
      <c r="AX45120" s="209"/>
      <c r="AY45120" s="207"/>
      <c r="AZ45120" s="212"/>
      <c r="BA45120" s="213"/>
    </row>
    <row r="45121" spans="47:53">
      <c r="AU45121" s="999"/>
      <c r="AV45121" s="999"/>
      <c r="AW45121" s="999"/>
      <c r="AX45121" s="999"/>
      <c r="AY45121" s="999"/>
      <c r="AZ45121" s="999"/>
      <c r="BA45121" s="999"/>
    </row>
    <row r="45122" spans="47:53">
      <c r="AU45122" s="1000"/>
      <c r="AV45122" s="1000"/>
      <c r="AW45122" s="1000"/>
      <c r="AX45122" s="1000"/>
      <c r="AY45122" s="1000"/>
      <c r="AZ45122" s="1000"/>
      <c r="BA45122" s="1000"/>
    </row>
    <row r="45123" spans="47:53">
      <c r="AU45123" s="999"/>
      <c r="AV45123" s="999"/>
      <c r="AW45123" s="999"/>
      <c r="AX45123" s="999"/>
      <c r="AY45123" s="999"/>
      <c r="AZ45123" s="999"/>
      <c r="BA45123" s="999"/>
    </row>
    <row r="45124" spans="47:53">
      <c r="AU45124" s="1001"/>
      <c r="AV45124" s="1001"/>
      <c r="AW45124" s="1001"/>
      <c r="AX45124" s="1002"/>
      <c r="AY45124" s="1001"/>
      <c r="AZ45124" s="204"/>
      <c r="BA45124" s="1003"/>
    </row>
    <row r="45125" spans="47:53">
      <c r="AU45125" s="1001"/>
      <c r="AV45125" s="1001"/>
      <c r="AW45125" s="1001"/>
      <c r="AX45125" s="1002"/>
      <c r="AY45125" s="1001"/>
      <c r="AZ45125" s="205"/>
      <c r="BA45125" s="1003"/>
    </row>
    <row r="45126" spans="47:53">
      <c r="AU45126" s="206"/>
      <c r="AV45126" s="206"/>
      <c r="AW45126" s="206"/>
      <c r="AX45126" s="206"/>
      <c r="AY45126" s="207"/>
      <c r="AZ45126" s="207"/>
      <c r="BA45126" s="208"/>
    </row>
    <row r="45127" spans="47:53">
      <c r="AU45127" s="206"/>
      <c r="AV45127" s="206"/>
      <c r="AW45127" s="206"/>
      <c r="AX45127" s="206"/>
      <c r="AY45127" s="207"/>
      <c r="AZ45127" s="207"/>
      <c r="BA45127" s="208"/>
    </row>
    <row r="45128" spans="47:53">
      <c r="AU45128" s="206"/>
      <c r="AV45128" s="206"/>
      <c r="AW45128" s="206"/>
      <c r="AX45128" s="206"/>
      <c r="AY45128" s="207"/>
      <c r="AZ45128" s="207"/>
      <c r="BA45128" s="208"/>
    </row>
    <row r="45129" spans="47:53">
      <c r="AU45129" s="206"/>
      <c r="AV45129" s="206"/>
      <c r="AW45129" s="206"/>
      <c r="AX45129" s="206"/>
      <c r="AY45129" s="207"/>
      <c r="AZ45129" s="207"/>
      <c r="BA45129" s="208"/>
    </row>
    <row r="45130" spans="47:53">
      <c r="AU45130" s="206"/>
      <c r="AV45130" s="206"/>
      <c r="AW45130" s="206"/>
      <c r="AX45130" s="206"/>
      <c r="AY45130" s="207"/>
      <c r="AZ45130" s="207"/>
      <c r="BA45130" s="208"/>
    </row>
    <row r="45131" spans="47:53">
      <c r="AU45131" s="206"/>
      <c r="AV45131" s="206"/>
      <c r="AW45131" s="206"/>
      <c r="AX45131" s="206"/>
      <c r="AY45131" s="207"/>
      <c r="AZ45131" s="207"/>
      <c r="BA45131" s="208"/>
    </row>
    <row r="45132" spans="47:53">
      <c r="AU45132" s="206"/>
      <c r="AV45132" s="206"/>
      <c r="AW45132" s="206"/>
      <c r="AX45132" s="206"/>
      <c r="AY45132" s="207"/>
      <c r="AZ45132" s="207"/>
      <c r="BA45132" s="208"/>
    </row>
    <row r="45133" spans="47:53">
      <c r="AU45133" s="206"/>
      <c r="AV45133" s="206"/>
      <c r="AW45133" s="206"/>
      <c r="AX45133" s="206"/>
      <c r="AY45133" s="207"/>
      <c r="AZ45133" s="207"/>
      <c r="BA45133" s="208"/>
    </row>
    <row r="45134" spans="47:53">
      <c r="AU45134" s="206"/>
      <c r="AV45134" s="206"/>
      <c r="AW45134" s="206"/>
      <c r="AX45134" s="206"/>
      <c r="AY45134" s="207"/>
      <c r="AZ45134" s="207"/>
      <c r="BA45134" s="208"/>
    </row>
    <row r="45135" spans="47:53">
      <c r="AU45135" s="206"/>
      <c r="AV45135" s="206"/>
      <c r="AW45135" s="206"/>
      <c r="AX45135" s="206"/>
      <c r="AY45135" s="207"/>
      <c r="AZ45135" s="207"/>
      <c r="BA45135" s="208"/>
    </row>
    <row r="45136" spans="47:53">
      <c r="AU45136" s="206"/>
      <c r="AV45136" s="206"/>
      <c r="AW45136" s="206"/>
      <c r="AX45136" s="206"/>
      <c r="AY45136" s="207"/>
      <c r="AZ45136" s="207"/>
      <c r="BA45136" s="208"/>
    </row>
    <row r="45137" spans="47:53">
      <c r="AU45137" s="206"/>
      <c r="AV45137" s="206"/>
      <c r="AW45137" s="206"/>
      <c r="AX45137" s="206"/>
      <c r="AY45137" s="207"/>
      <c r="AZ45137" s="207"/>
      <c r="BA45137" s="208"/>
    </row>
    <row r="45138" spans="47:53">
      <c r="AU45138" s="206"/>
      <c r="AV45138" s="206"/>
      <c r="AW45138" s="206"/>
      <c r="AX45138" s="206"/>
      <c r="AY45138" s="207"/>
      <c r="AZ45138" s="207"/>
      <c r="BA45138" s="208"/>
    </row>
    <row r="45139" spans="47:53">
      <c r="AU45139" s="209"/>
      <c r="AV45139" s="209"/>
      <c r="AW45139" s="209"/>
      <c r="AX45139" s="209"/>
      <c r="AY45139" s="207"/>
      <c r="AZ45139" s="210"/>
      <c r="BA45139" s="208"/>
    </row>
    <row r="45140" spans="47:53">
      <c r="AU45140" s="209"/>
      <c r="AV45140" s="209"/>
      <c r="AW45140" s="209"/>
      <c r="AX45140" s="209"/>
      <c r="AY45140" s="207"/>
      <c r="AZ45140" s="210"/>
      <c r="BA45140" s="208"/>
    </row>
    <row r="45141" spans="47:53">
      <c r="AU45141" s="206"/>
      <c r="AV45141" s="206"/>
      <c r="AW45141" s="206"/>
      <c r="AX45141" s="206"/>
      <c r="AY45141" s="207"/>
      <c r="AZ45141" s="207"/>
      <c r="BA45141" s="208"/>
    </row>
    <row r="45142" spans="47:53">
      <c r="AU45142" s="206"/>
      <c r="AV45142" s="206"/>
      <c r="AW45142" s="206"/>
      <c r="AX45142" s="206"/>
      <c r="AY45142" s="207"/>
      <c r="AZ45142" s="207"/>
      <c r="BA45142" s="208"/>
    </row>
    <row r="45143" spans="47:53">
      <c r="AU45143" s="206"/>
      <c r="AV45143" s="206"/>
      <c r="AW45143" s="206"/>
      <c r="AX45143" s="206"/>
      <c r="AY45143" s="207"/>
      <c r="AZ45143" s="207"/>
      <c r="BA45143" s="208"/>
    </row>
    <row r="45144" spans="47:53">
      <c r="AU45144" s="206"/>
      <c r="AV45144" s="206"/>
      <c r="AW45144" s="206"/>
      <c r="AX45144" s="206"/>
      <c r="AY45144" s="207"/>
      <c r="AZ45144" s="207"/>
      <c r="BA45144" s="208"/>
    </row>
    <row r="45145" spans="47:53">
      <c r="AU45145" s="206"/>
      <c r="AV45145" s="206"/>
      <c r="AW45145" s="206"/>
      <c r="AX45145" s="206"/>
      <c r="AY45145" s="207"/>
      <c r="AZ45145" s="207"/>
      <c r="BA45145" s="208"/>
    </row>
    <row r="45146" spans="47:53">
      <c r="AU45146" s="206"/>
      <c r="AV45146" s="206"/>
      <c r="AW45146" s="206"/>
      <c r="AX45146" s="206"/>
      <c r="AY45146" s="207"/>
      <c r="AZ45146" s="207"/>
      <c r="BA45146" s="208"/>
    </row>
    <row r="45147" spans="47:53">
      <c r="AU45147" s="206"/>
      <c r="AV45147" s="206"/>
      <c r="AW45147" s="206"/>
      <c r="AX45147" s="206"/>
      <c r="AY45147" s="207"/>
      <c r="AZ45147" s="207"/>
      <c r="BA45147" s="208"/>
    </row>
    <row r="45148" spans="47:53">
      <c r="AU45148" s="206"/>
      <c r="AV45148" s="206"/>
      <c r="AW45148" s="206"/>
      <c r="AX45148" s="206"/>
      <c r="AY45148" s="207"/>
      <c r="AZ45148" s="207"/>
      <c r="BA45148" s="208"/>
    </row>
    <row r="45149" spans="47:53">
      <c r="AU45149" s="206"/>
      <c r="AV45149" s="206"/>
      <c r="AW45149" s="206"/>
      <c r="AX45149" s="206"/>
      <c r="AY45149" s="207"/>
      <c r="AZ45149" s="207"/>
      <c r="BA45149" s="208"/>
    </row>
    <row r="45150" spans="47:53">
      <c r="AU45150" s="206"/>
      <c r="AV45150" s="206"/>
      <c r="AW45150" s="206"/>
      <c r="AX45150" s="206"/>
      <c r="AY45150" s="207"/>
      <c r="AZ45150" s="207"/>
      <c r="BA45150" s="208"/>
    </row>
    <row r="45151" spans="47:53">
      <c r="AU45151" s="206"/>
      <c r="AV45151" s="206"/>
      <c r="AW45151" s="206"/>
      <c r="AX45151" s="206"/>
      <c r="AY45151" s="207"/>
      <c r="AZ45151" s="207"/>
      <c r="BA45151" s="208"/>
    </row>
    <row r="45152" spans="47:53">
      <c r="AU45152" s="211"/>
      <c r="AV45152" s="209"/>
      <c r="AW45152" s="207"/>
      <c r="AX45152" s="209"/>
      <c r="AY45152" s="207"/>
      <c r="AZ45152" s="212"/>
      <c r="BA45152" s="213"/>
    </row>
    <row r="45153" spans="47:53">
      <c r="AU45153" s="999"/>
      <c r="AV45153" s="999"/>
      <c r="AW45153" s="999"/>
      <c r="AX45153" s="999"/>
      <c r="AY45153" s="999"/>
      <c r="AZ45153" s="999"/>
      <c r="BA45153" s="999"/>
    </row>
    <row r="45154" spans="47:53">
      <c r="AU45154" s="1000"/>
      <c r="AV45154" s="1000"/>
      <c r="AW45154" s="1000"/>
      <c r="AX45154" s="1000"/>
      <c r="AY45154" s="1000"/>
      <c r="AZ45154" s="1000"/>
      <c r="BA45154" s="1000"/>
    </row>
    <row r="45155" spans="47:53">
      <c r="AU45155" s="999"/>
      <c r="AV45155" s="999"/>
      <c r="AW45155" s="999"/>
      <c r="AX45155" s="999"/>
      <c r="AY45155" s="999"/>
      <c r="AZ45155" s="999"/>
      <c r="BA45155" s="999"/>
    </row>
    <row r="45156" spans="47:53">
      <c r="AU45156" s="1001"/>
      <c r="AV45156" s="1001"/>
      <c r="AW45156" s="1001"/>
      <c r="AX45156" s="1002"/>
      <c r="AY45156" s="1001"/>
      <c r="AZ45156" s="204"/>
      <c r="BA45156" s="1003"/>
    </row>
    <row r="45157" spans="47:53">
      <c r="AU45157" s="1001"/>
      <c r="AV45157" s="1001"/>
      <c r="AW45157" s="1001"/>
      <c r="AX45157" s="1002"/>
      <c r="AY45157" s="1001"/>
      <c r="AZ45157" s="205"/>
      <c r="BA45157" s="1003"/>
    </row>
    <row r="45158" spans="47:53">
      <c r="AU45158" s="206"/>
      <c r="AV45158" s="206"/>
      <c r="AW45158" s="206"/>
      <c r="AX45158" s="206"/>
      <c r="AY45158" s="207"/>
      <c r="AZ45158" s="207"/>
      <c r="BA45158" s="208"/>
    </row>
    <row r="45159" spans="47:53">
      <c r="AU45159" s="206"/>
      <c r="AV45159" s="206"/>
      <c r="AW45159" s="206"/>
      <c r="AX45159" s="206"/>
      <c r="AY45159" s="207"/>
      <c r="AZ45159" s="207"/>
      <c r="BA45159" s="208"/>
    </row>
    <row r="45160" spans="47:53">
      <c r="AU45160" s="206"/>
      <c r="AV45160" s="206"/>
      <c r="AW45160" s="206"/>
      <c r="AX45160" s="206"/>
      <c r="AY45160" s="207"/>
      <c r="AZ45160" s="207"/>
      <c r="BA45160" s="208"/>
    </row>
    <row r="45161" spans="47:53">
      <c r="AU45161" s="206"/>
      <c r="AV45161" s="206"/>
      <c r="AW45161" s="206"/>
      <c r="AX45161" s="206"/>
      <c r="AY45161" s="207"/>
      <c r="AZ45161" s="207"/>
      <c r="BA45161" s="208"/>
    </row>
    <row r="45162" spans="47:53">
      <c r="AU45162" s="206"/>
      <c r="AV45162" s="206"/>
      <c r="AW45162" s="206"/>
      <c r="AX45162" s="206"/>
      <c r="AY45162" s="207"/>
      <c r="AZ45162" s="207"/>
      <c r="BA45162" s="208"/>
    </row>
    <row r="45163" spans="47:53">
      <c r="AU45163" s="206"/>
      <c r="AV45163" s="206"/>
      <c r="AW45163" s="206"/>
      <c r="AX45163" s="206"/>
      <c r="AY45163" s="207"/>
      <c r="AZ45163" s="207"/>
      <c r="BA45163" s="208"/>
    </row>
    <row r="45164" spans="47:53">
      <c r="AU45164" s="206"/>
      <c r="AV45164" s="206"/>
      <c r="AW45164" s="206"/>
      <c r="AX45164" s="206"/>
      <c r="AY45164" s="207"/>
      <c r="AZ45164" s="207"/>
      <c r="BA45164" s="208"/>
    </row>
    <row r="45165" spans="47:53">
      <c r="AU45165" s="206"/>
      <c r="AV45165" s="206"/>
      <c r="AW45165" s="206"/>
      <c r="AX45165" s="206"/>
      <c r="AY45165" s="207"/>
      <c r="AZ45165" s="207"/>
      <c r="BA45165" s="208"/>
    </row>
    <row r="45166" spans="47:53">
      <c r="AU45166" s="206"/>
      <c r="AV45166" s="206"/>
      <c r="AW45166" s="206"/>
      <c r="AX45166" s="206"/>
      <c r="AY45166" s="207"/>
      <c r="AZ45166" s="207"/>
      <c r="BA45166" s="208"/>
    </row>
    <row r="45167" spans="47:53">
      <c r="AU45167" s="206"/>
      <c r="AV45167" s="206"/>
      <c r="AW45167" s="206"/>
      <c r="AX45167" s="206"/>
      <c r="AY45167" s="207"/>
      <c r="AZ45167" s="207"/>
      <c r="BA45167" s="208"/>
    </row>
    <row r="45168" spans="47:53">
      <c r="AU45168" s="206"/>
      <c r="AV45168" s="206"/>
      <c r="AW45168" s="206"/>
      <c r="AX45168" s="206"/>
      <c r="AY45168" s="207"/>
      <c r="AZ45168" s="207"/>
      <c r="BA45168" s="208"/>
    </row>
    <row r="45169" spans="47:53">
      <c r="AU45169" s="206"/>
      <c r="AV45169" s="206"/>
      <c r="AW45169" s="206"/>
      <c r="AX45169" s="206"/>
      <c r="AY45169" s="207"/>
      <c r="AZ45169" s="207"/>
      <c r="BA45169" s="208"/>
    </row>
    <row r="45170" spans="47:53">
      <c r="AU45170" s="206"/>
      <c r="AV45170" s="206"/>
      <c r="AW45170" s="206"/>
      <c r="AX45170" s="206"/>
      <c r="AY45170" s="207"/>
      <c r="AZ45170" s="207"/>
      <c r="BA45170" s="208"/>
    </row>
    <row r="45171" spans="47:53">
      <c r="AU45171" s="209"/>
      <c r="AV45171" s="209"/>
      <c r="AW45171" s="209"/>
      <c r="AX45171" s="209"/>
      <c r="AY45171" s="207"/>
      <c r="AZ45171" s="210"/>
      <c r="BA45171" s="208"/>
    </row>
    <row r="45172" spans="47:53">
      <c r="AU45172" s="209"/>
      <c r="AV45172" s="209"/>
      <c r="AW45172" s="209"/>
      <c r="AX45172" s="209"/>
      <c r="AY45172" s="207"/>
      <c r="AZ45172" s="210"/>
      <c r="BA45172" s="208"/>
    </row>
    <row r="45173" spans="47:53">
      <c r="AU45173" s="206"/>
      <c r="AV45173" s="206"/>
      <c r="AW45173" s="206"/>
      <c r="AX45173" s="206"/>
      <c r="AY45173" s="207"/>
      <c r="AZ45173" s="207"/>
      <c r="BA45173" s="208"/>
    </row>
    <row r="45174" spans="47:53">
      <c r="AU45174" s="206"/>
      <c r="AV45174" s="206"/>
      <c r="AW45174" s="206"/>
      <c r="AX45174" s="206"/>
      <c r="AY45174" s="207"/>
      <c r="AZ45174" s="207"/>
      <c r="BA45174" s="208"/>
    </row>
    <row r="45175" spans="47:53">
      <c r="AU45175" s="206"/>
      <c r="AV45175" s="206"/>
      <c r="AW45175" s="206"/>
      <c r="AX45175" s="206"/>
      <c r="AY45175" s="207"/>
      <c r="AZ45175" s="207"/>
      <c r="BA45175" s="208"/>
    </row>
    <row r="45176" spans="47:53">
      <c r="AU45176" s="206"/>
      <c r="AV45176" s="206"/>
      <c r="AW45176" s="206"/>
      <c r="AX45176" s="206"/>
      <c r="AY45176" s="207"/>
      <c r="AZ45176" s="207"/>
      <c r="BA45176" s="208"/>
    </row>
    <row r="45177" spans="47:53">
      <c r="AU45177" s="206"/>
      <c r="AV45177" s="206"/>
      <c r="AW45177" s="206"/>
      <c r="AX45177" s="206"/>
      <c r="AY45177" s="207"/>
      <c r="AZ45177" s="207"/>
      <c r="BA45177" s="208"/>
    </row>
    <row r="45178" spans="47:53">
      <c r="AU45178" s="206"/>
      <c r="AV45178" s="206"/>
      <c r="AW45178" s="206"/>
      <c r="AX45178" s="206"/>
      <c r="AY45178" s="207"/>
      <c r="AZ45178" s="207"/>
      <c r="BA45178" s="208"/>
    </row>
    <row r="45179" spans="47:53">
      <c r="AU45179" s="206"/>
      <c r="AV45179" s="206"/>
      <c r="AW45179" s="206"/>
      <c r="AX45179" s="206"/>
      <c r="AY45179" s="207"/>
      <c r="AZ45179" s="207"/>
      <c r="BA45179" s="208"/>
    </row>
    <row r="45180" spans="47:53">
      <c r="AU45180" s="206"/>
      <c r="AV45180" s="206"/>
      <c r="AW45180" s="206"/>
      <c r="AX45180" s="206"/>
      <c r="AY45180" s="207"/>
      <c r="AZ45180" s="207"/>
      <c r="BA45180" s="208"/>
    </row>
    <row r="45181" spans="47:53">
      <c r="AU45181" s="206"/>
      <c r="AV45181" s="206"/>
      <c r="AW45181" s="206"/>
      <c r="AX45181" s="206"/>
      <c r="AY45181" s="207"/>
      <c r="AZ45181" s="207"/>
      <c r="BA45181" s="208"/>
    </row>
    <row r="45182" spans="47:53">
      <c r="AU45182" s="206"/>
      <c r="AV45182" s="206"/>
      <c r="AW45182" s="206"/>
      <c r="AX45182" s="206"/>
      <c r="AY45182" s="207"/>
      <c r="AZ45182" s="207"/>
      <c r="BA45182" s="208"/>
    </row>
    <row r="45183" spans="47:53">
      <c r="AU45183" s="206"/>
      <c r="AV45183" s="206"/>
      <c r="AW45183" s="206"/>
      <c r="AX45183" s="206"/>
      <c r="AY45183" s="207"/>
      <c r="AZ45183" s="207"/>
      <c r="BA45183" s="208"/>
    </row>
    <row r="45184" spans="47:53">
      <c r="AU45184" s="211"/>
      <c r="AV45184" s="209"/>
      <c r="AW45184" s="207"/>
      <c r="AX45184" s="209"/>
      <c r="AY45184" s="207"/>
      <c r="AZ45184" s="212"/>
      <c r="BA45184" s="213"/>
    </row>
    <row r="45185" spans="47:53">
      <c r="AU45185" s="999"/>
      <c r="AV45185" s="999"/>
      <c r="AW45185" s="999"/>
      <c r="AX45185" s="999"/>
      <c r="AY45185" s="999"/>
      <c r="AZ45185" s="999"/>
      <c r="BA45185" s="999"/>
    </row>
    <row r="45186" spans="47:53">
      <c r="AU45186" s="1000"/>
      <c r="AV45186" s="1000"/>
      <c r="AW45186" s="1000"/>
      <c r="AX45186" s="1000"/>
      <c r="AY45186" s="1000"/>
      <c r="AZ45186" s="1000"/>
      <c r="BA45186" s="1000"/>
    </row>
    <row r="45187" spans="47:53">
      <c r="AU45187" s="999"/>
      <c r="AV45187" s="999"/>
      <c r="AW45187" s="999"/>
      <c r="AX45187" s="999"/>
      <c r="AY45187" s="999"/>
      <c r="AZ45187" s="999"/>
      <c r="BA45187" s="999"/>
    </row>
    <row r="45188" spans="47:53">
      <c r="AU45188" s="1001"/>
      <c r="AV45188" s="1001"/>
      <c r="AW45188" s="1001"/>
      <c r="AX45188" s="1002"/>
      <c r="AY45188" s="1001"/>
      <c r="AZ45188" s="204"/>
      <c r="BA45188" s="1003"/>
    </row>
    <row r="45189" spans="47:53">
      <c r="AU45189" s="1001"/>
      <c r="AV45189" s="1001"/>
      <c r="AW45189" s="1001"/>
      <c r="AX45189" s="1002"/>
      <c r="AY45189" s="1001"/>
      <c r="AZ45189" s="205"/>
      <c r="BA45189" s="1003"/>
    </row>
    <row r="45190" spans="47:53">
      <c r="AU45190" s="206"/>
      <c r="AV45190" s="206"/>
      <c r="AW45190" s="206"/>
      <c r="AX45190" s="206"/>
      <c r="AY45190" s="207"/>
      <c r="AZ45190" s="207"/>
      <c r="BA45190" s="208"/>
    </row>
    <row r="45191" spans="47:53">
      <c r="AU45191" s="206"/>
      <c r="AV45191" s="206"/>
      <c r="AW45191" s="206"/>
      <c r="AX45191" s="206"/>
      <c r="AY45191" s="207"/>
      <c r="AZ45191" s="207"/>
      <c r="BA45191" s="208"/>
    </row>
    <row r="45192" spans="47:53">
      <c r="AU45192" s="206"/>
      <c r="AV45192" s="206"/>
      <c r="AW45192" s="206"/>
      <c r="AX45192" s="206"/>
      <c r="AY45192" s="207"/>
      <c r="AZ45192" s="207"/>
      <c r="BA45192" s="208"/>
    </row>
    <row r="45193" spans="47:53">
      <c r="AU45193" s="206"/>
      <c r="AV45193" s="206"/>
      <c r="AW45193" s="206"/>
      <c r="AX45193" s="206"/>
      <c r="AY45193" s="207"/>
      <c r="AZ45193" s="207"/>
      <c r="BA45193" s="208"/>
    </row>
    <row r="45194" spans="47:53">
      <c r="AU45194" s="206"/>
      <c r="AV45194" s="206"/>
      <c r="AW45194" s="206"/>
      <c r="AX45194" s="206"/>
      <c r="AY45194" s="207"/>
      <c r="AZ45194" s="207"/>
      <c r="BA45194" s="208"/>
    </row>
    <row r="45195" spans="47:53">
      <c r="AU45195" s="206"/>
      <c r="AV45195" s="206"/>
      <c r="AW45195" s="206"/>
      <c r="AX45195" s="206"/>
      <c r="AY45195" s="207"/>
      <c r="AZ45195" s="207"/>
      <c r="BA45195" s="208"/>
    </row>
    <row r="45196" spans="47:53">
      <c r="AU45196" s="206"/>
      <c r="AV45196" s="206"/>
      <c r="AW45196" s="206"/>
      <c r="AX45196" s="206"/>
      <c r="AY45196" s="207"/>
      <c r="AZ45196" s="207"/>
      <c r="BA45196" s="208"/>
    </row>
    <row r="45197" spans="47:53">
      <c r="AU45197" s="206"/>
      <c r="AV45197" s="206"/>
      <c r="AW45197" s="206"/>
      <c r="AX45197" s="206"/>
      <c r="AY45197" s="207"/>
      <c r="AZ45197" s="207"/>
      <c r="BA45197" s="208"/>
    </row>
    <row r="45198" spans="47:53">
      <c r="AU45198" s="206"/>
      <c r="AV45198" s="206"/>
      <c r="AW45198" s="206"/>
      <c r="AX45198" s="206"/>
      <c r="AY45198" s="207"/>
      <c r="AZ45198" s="207"/>
      <c r="BA45198" s="208"/>
    </row>
    <row r="45199" spans="47:53">
      <c r="AU45199" s="206"/>
      <c r="AV45199" s="206"/>
      <c r="AW45199" s="206"/>
      <c r="AX45199" s="206"/>
      <c r="AY45199" s="207"/>
      <c r="AZ45199" s="207"/>
      <c r="BA45199" s="208"/>
    </row>
    <row r="45200" spans="47:53">
      <c r="AU45200" s="206"/>
      <c r="AV45200" s="206"/>
      <c r="AW45200" s="206"/>
      <c r="AX45200" s="206"/>
      <c r="AY45200" s="207"/>
      <c r="AZ45200" s="207"/>
      <c r="BA45200" s="208"/>
    </row>
    <row r="45201" spans="47:53">
      <c r="AU45201" s="206"/>
      <c r="AV45201" s="206"/>
      <c r="AW45201" s="206"/>
      <c r="AX45201" s="206"/>
      <c r="AY45201" s="207"/>
      <c r="AZ45201" s="207"/>
      <c r="BA45201" s="208"/>
    </row>
    <row r="45202" spans="47:53">
      <c r="AU45202" s="206"/>
      <c r="AV45202" s="206"/>
      <c r="AW45202" s="206"/>
      <c r="AX45202" s="206"/>
      <c r="AY45202" s="207"/>
      <c r="AZ45202" s="207"/>
      <c r="BA45202" s="208"/>
    </row>
    <row r="45203" spans="47:53">
      <c r="AU45203" s="209"/>
      <c r="AV45203" s="209"/>
      <c r="AW45203" s="209"/>
      <c r="AX45203" s="209"/>
      <c r="AY45203" s="207"/>
      <c r="AZ45203" s="210"/>
      <c r="BA45203" s="208"/>
    </row>
    <row r="45204" spans="47:53">
      <c r="AU45204" s="209"/>
      <c r="AV45204" s="209"/>
      <c r="AW45204" s="209"/>
      <c r="AX45204" s="209"/>
      <c r="AY45204" s="207"/>
      <c r="AZ45204" s="210"/>
      <c r="BA45204" s="208"/>
    </row>
    <row r="45205" spans="47:53">
      <c r="AU45205" s="206"/>
      <c r="AV45205" s="206"/>
      <c r="AW45205" s="206"/>
      <c r="AX45205" s="206"/>
      <c r="AY45205" s="207"/>
      <c r="AZ45205" s="207"/>
      <c r="BA45205" s="208"/>
    </row>
    <row r="45206" spans="47:53">
      <c r="AU45206" s="206"/>
      <c r="AV45206" s="206"/>
      <c r="AW45206" s="206"/>
      <c r="AX45206" s="206"/>
      <c r="AY45206" s="207"/>
      <c r="AZ45206" s="207"/>
      <c r="BA45206" s="208"/>
    </row>
    <row r="45207" spans="47:53">
      <c r="AU45207" s="206"/>
      <c r="AV45207" s="206"/>
      <c r="AW45207" s="206"/>
      <c r="AX45207" s="206"/>
      <c r="AY45207" s="207"/>
      <c r="AZ45207" s="207"/>
      <c r="BA45207" s="208"/>
    </row>
    <row r="45208" spans="47:53">
      <c r="AU45208" s="206"/>
      <c r="AV45208" s="206"/>
      <c r="AW45208" s="206"/>
      <c r="AX45208" s="206"/>
      <c r="AY45208" s="207"/>
      <c r="AZ45208" s="207"/>
      <c r="BA45208" s="208"/>
    </row>
    <row r="45209" spans="47:53">
      <c r="AU45209" s="206"/>
      <c r="AV45209" s="206"/>
      <c r="AW45209" s="206"/>
      <c r="AX45209" s="206"/>
      <c r="AY45209" s="207"/>
      <c r="AZ45209" s="207"/>
      <c r="BA45209" s="208"/>
    </row>
    <row r="45210" spans="47:53">
      <c r="AU45210" s="206"/>
      <c r="AV45210" s="206"/>
      <c r="AW45210" s="206"/>
      <c r="AX45210" s="206"/>
      <c r="AY45210" s="207"/>
      <c r="AZ45210" s="207"/>
      <c r="BA45210" s="208"/>
    </row>
    <row r="45211" spans="47:53">
      <c r="AU45211" s="206"/>
      <c r="AV45211" s="206"/>
      <c r="AW45211" s="206"/>
      <c r="AX45211" s="206"/>
      <c r="AY45211" s="207"/>
      <c r="AZ45211" s="207"/>
      <c r="BA45211" s="208"/>
    </row>
    <row r="45212" spans="47:53">
      <c r="AU45212" s="206"/>
      <c r="AV45212" s="206"/>
      <c r="AW45212" s="206"/>
      <c r="AX45212" s="206"/>
      <c r="AY45212" s="207"/>
      <c r="AZ45212" s="207"/>
      <c r="BA45212" s="208"/>
    </row>
    <row r="45213" spans="47:53">
      <c r="AU45213" s="206"/>
      <c r="AV45213" s="206"/>
      <c r="AW45213" s="206"/>
      <c r="AX45213" s="206"/>
      <c r="AY45213" s="207"/>
      <c r="AZ45213" s="207"/>
      <c r="BA45213" s="208"/>
    </row>
    <row r="45214" spans="47:53">
      <c r="AU45214" s="206"/>
      <c r="AV45214" s="206"/>
      <c r="AW45214" s="206"/>
      <c r="AX45214" s="206"/>
      <c r="AY45214" s="207"/>
      <c r="AZ45214" s="207"/>
      <c r="BA45214" s="208"/>
    </row>
    <row r="45215" spans="47:53">
      <c r="AU45215" s="206"/>
      <c r="AV45215" s="206"/>
      <c r="AW45215" s="206"/>
      <c r="AX45215" s="206"/>
      <c r="AY45215" s="207"/>
      <c r="AZ45215" s="207"/>
      <c r="BA45215" s="208"/>
    </row>
    <row r="45216" spans="47:53">
      <c r="AU45216" s="211"/>
      <c r="AV45216" s="209"/>
      <c r="AW45216" s="207"/>
      <c r="AX45216" s="209"/>
      <c r="AY45216" s="207"/>
      <c r="AZ45216" s="212"/>
      <c r="BA45216" s="213"/>
    </row>
    <row r="45217" spans="47:53">
      <c r="AU45217" s="999"/>
      <c r="AV45217" s="999"/>
      <c r="AW45217" s="999"/>
      <c r="AX45217" s="999"/>
      <c r="AY45217" s="999"/>
      <c r="AZ45217" s="999"/>
      <c r="BA45217" s="999"/>
    </row>
    <row r="45218" spans="47:53">
      <c r="AU45218" s="1000"/>
      <c r="AV45218" s="1000"/>
      <c r="AW45218" s="1000"/>
      <c r="AX45218" s="1000"/>
      <c r="AY45218" s="1000"/>
      <c r="AZ45218" s="1000"/>
      <c r="BA45218" s="1000"/>
    </row>
    <row r="45219" spans="47:53">
      <c r="AU45219" s="999"/>
      <c r="AV45219" s="999"/>
      <c r="AW45219" s="999"/>
      <c r="AX45219" s="999"/>
      <c r="AY45219" s="999"/>
      <c r="AZ45219" s="999"/>
      <c r="BA45219" s="999"/>
    </row>
    <row r="45220" spans="47:53">
      <c r="AU45220" s="1001"/>
      <c r="AV45220" s="1001"/>
      <c r="AW45220" s="1001"/>
      <c r="AX45220" s="1002"/>
      <c r="AY45220" s="1001"/>
      <c r="AZ45220" s="204"/>
      <c r="BA45220" s="1003"/>
    </row>
    <row r="45221" spans="47:53">
      <c r="AU45221" s="1001"/>
      <c r="AV45221" s="1001"/>
      <c r="AW45221" s="1001"/>
      <c r="AX45221" s="1002"/>
      <c r="AY45221" s="1001"/>
      <c r="AZ45221" s="205"/>
      <c r="BA45221" s="1003"/>
    </row>
    <row r="45222" spans="47:53">
      <c r="AU45222" s="206"/>
      <c r="AV45222" s="206"/>
      <c r="AW45222" s="206"/>
      <c r="AX45222" s="206"/>
      <c r="AY45222" s="207"/>
      <c r="AZ45222" s="207"/>
      <c r="BA45222" s="208"/>
    </row>
    <row r="45223" spans="47:53">
      <c r="AU45223" s="206"/>
      <c r="AV45223" s="206"/>
      <c r="AW45223" s="206"/>
      <c r="AX45223" s="206"/>
      <c r="AY45223" s="207"/>
      <c r="AZ45223" s="207"/>
      <c r="BA45223" s="208"/>
    </row>
    <row r="45224" spans="47:53">
      <c r="AU45224" s="206"/>
      <c r="AV45224" s="206"/>
      <c r="AW45224" s="206"/>
      <c r="AX45224" s="206"/>
      <c r="AY45224" s="207"/>
      <c r="AZ45224" s="207"/>
      <c r="BA45224" s="208"/>
    </row>
    <row r="45225" spans="47:53">
      <c r="AU45225" s="206"/>
      <c r="AV45225" s="206"/>
      <c r="AW45225" s="206"/>
      <c r="AX45225" s="206"/>
      <c r="AY45225" s="207"/>
      <c r="AZ45225" s="207"/>
      <c r="BA45225" s="208"/>
    </row>
    <row r="45226" spans="47:53">
      <c r="AU45226" s="206"/>
      <c r="AV45226" s="206"/>
      <c r="AW45226" s="206"/>
      <c r="AX45226" s="206"/>
      <c r="AY45226" s="207"/>
      <c r="AZ45226" s="207"/>
      <c r="BA45226" s="208"/>
    </row>
    <row r="45227" spans="47:53">
      <c r="AU45227" s="206"/>
      <c r="AV45227" s="206"/>
      <c r="AW45227" s="206"/>
      <c r="AX45227" s="206"/>
      <c r="AY45227" s="207"/>
      <c r="AZ45227" s="207"/>
      <c r="BA45227" s="208"/>
    </row>
    <row r="45228" spans="47:53">
      <c r="AU45228" s="206"/>
      <c r="AV45228" s="206"/>
      <c r="AW45228" s="206"/>
      <c r="AX45228" s="206"/>
      <c r="AY45228" s="207"/>
      <c r="AZ45228" s="207"/>
      <c r="BA45228" s="208"/>
    </row>
    <row r="45229" spans="47:53">
      <c r="AU45229" s="206"/>
      <c r="AV45229" s="206"/>
      <c r="AW45229" s="206"/>
      <c r="AX45229" s="206"/>
      <c r="AY45229" s="207"/>
      <c r="AZ45229" s="207"/>
      <c r="BA45229" s="208"/>
    </row>
    <row r="45230" spans="47:53">
      <c r="AU45230" s="206"/>
      <c r="AV45230" s="206"/>
      <c r="AW45230" s="206"/>
      <c r="AX45230" s="206"/>
      <c r="AY45230" s="207"/>
      <c r="AZ45230" s="207"/>
      <c r="BA45230" s="208"/>
    </row>
    <row r="45231" spans="47:53">
      <c r="AU45231" s="206"/>
      <c r="AV45231" s="206"/>
      <c r="AW45231" s="206"/>
      <c r="AX45231" s="206"/>
      <c r="AY45231" s="207"/>
      <c r="AZ45231" s="207"/>
      <c r="BA45231" s="208"/>
    </row>
    <row r="45232" spans="47:53">
      <c r="AU45232" s="206"/>
      <c r="AV45232" s="206"/>
      <c r="AW45232" s="206"/>
      <c r="AX45232" s="206"/>
      <c r="AY45232" s="207"/>
      <c r="AZ45232" s="207"/>
      <c r="BA45232" s="208"/>
    </row>
    <row r="45233" spans="47:53">
      <c r="AU45233" s="206"/>
      <c r="AV45233" s="206"/>
      <c r="AW45233" s="206"/>
      <c r="AX45233" s="206"/>
      <c r="AY45233" s="207"/>
      <c r="AZ45233" s="207"/>
      <c r="BA45233" s="208"/>
    </row>
    <row r="45234" spans="47:53">
      <c r="AU45234" s="206"/>
      <c r="AV45234" s="206"/>
      <c r="AW45234" s="206"/>
      <c r="AX45234" s="206"/>
      <c r="AY45234" s="207"/>
      <c r="AZ45234" s="207"/>
      <c r="BA45234" s="208"/>
    </row>
    <row r="45235" spans="47:53">
      <c r="AU45235" s="209"/>
      <c r="AV45235" s="209"/>
      <c r="AW45235" s="209"/>
      <c r="AX45235" s="209"/>
      <c r="AY45235" s="207"/>
      <c r="AZ45235" s="210"/>
      <c r="BA45235" s="208"/>
    </row>
    <row r="45236" spans="47:53">
      <c r="AU45236" s="209"/>
      <c r="AV45236" s="209"/>
      <c r="AW45236" s="209"/>
      <c r="AX45236" s="209"/>
      <c r="AY45236" s="207"/>
      <c r="AZ45236" s="210"/>
      <c r="BA45236" s="208"/>
    </row>
    <row r="45237" spans="47:53">
      <c r="AU45237" s="206"/>
      <c r="AV45237" s="206"/>
      <c r="AW45237" s="206"/>
      <c r="AX45237" s="206"/>
      <c r="AY45237" s="207"/>
      <c r="AZ45237" s="207"/>
      <c r="BA45237" s="208"/>
    </row>
    <row r="45238" spans="47:53">
      <c r="AU45238" s="206"/>
      <c r="AV45238" s="206"/>
      <c r="AW45238" s="206"/>
      <c r="AX45238" s="206"/>
      <c r="AY45238" s="207"/>
      <c r="AZ45238" s="207"/>
      <c r="BA45238" s="208"/>
    </row>
    <row r="45239" spans="47:53">
      <c r="AU45239" s="206"/>
      <c r="AV45239" s="206"/>
      <c r="AW45239" s="206"/>
      <c r="AX45239" s="206"/>
      <c r="AY45239" s="207"/>
      <c r="AZ45239" s="207"/>
      <c r="BA45239" s="208"/>
    </row>
    <row r="45240" spans="47:53">
      <c r="AU45240" s="206"/>
      <c r="AV45240" s="206"/>
      <c r="AW45240" s="206"/>
      <c r="AX45240" s="206"/>
      <c r="AY45240" s="207"/>
      <c r="AZ45240" s="207"/>
      <c r="BA45240" s="208"/>
    </row>
    <row r="45241" spans="47:53">
      <c r="AU45241" s="206"/>
      <c r="AV45241" s="206"/>
      <c r="AW45241" s="206"/>
      <c r="AX45241" s="206"/>
      <c r="AY45241" s="207"/>
      <c r="AZ45241" s="207"/>
      <c r="BA45241" s="208"/>
    </row>
    <row r="45242" spans="47:53">
      <c r="AU45242" s="206"/>
      <c r="AV45242" s="206"/>
      <c r="AW45242" s="206"/>
      <c r="AX45242" s="206"/>
      <c r="AY45242" s="207"/>
      <c r="AZ45242" s="207"/>
      <c r="BA45242" s="208"/>
    </row>
    <row r="45243" spans="47:53">
      <c r="AU45243" s="206"/>
      <c r="AV45243" s="206"/>
      <c r="AW45243" s="206"/>
      <c r="AX45243" s="206"/>
      <c r="AY45243" s="207"/>
      <c r="AZ45243" s="207"/>
      <c r="BA45243" s="208"/>
    </row>
    <row r="45244" spans="47:53">
      <c r="AU45244" s="206"/>
      <c r="AV45244" s="206"/>
      <c r="AW45244" s="206"/>
      <c r="AX45244" s="206"/>
      <c r="AY45244" s="207"/>
      <c r="AZ45244" s="207"/>
      <c r="BA45244" s="208"/>
    </row>
    <row r="45245" spans="47:53">
      <c r="AU45245" s="206"/>
      <c r="AV45245" s="206"/>
      <c r="AW45245" s="206"/>
      <c r="AX45245" s="206"/>
      <c r="AY45245" s="207"/>
      <c r="AZ45245" s="207"/>
      <c r="BA45245" s="208"/>
    </row>
    <row r="45246" spans="47:53">
      <c r="AU45246" s="206"/>
      <c r="AV45246" s="206"/>
      <c r="AW45246" s="206"/>
      <c r="AX45246" s="206"/>
      <c r="AY45246" s="207"/>
      <c r="AZ45246" s="207"/>
      <c r="BA45246" s="208"/>
    </row>
    <row r="45247" spans="47:53">
      <c r="AU45247" s="206"/>
      <c r="AV45247" s="206"/>
      <c r="AW45247" s="206"/>
      <c r="AX45247" s="206"/>
      <c r="AY45247" s="207"/>
      <c r="AZ45247" s="207"/>
      <c r="BA45247" s="208"/>
    </row>
    <row r="45248" spans="47:53">
      <c r="AU45248" s="211"/>
      <c r="AV45248" s="209"/>
      <c r="AW45248" s="207"/>
      <c r="AX45248" s="209"/>
      <c r="AY45248" s="207"/>
      <c r="AZ45248" s="212"/>
      <c r="BA45248" s="213"/>
    </row>
    <row r="45249" spans="47:53">
      <c r="AU45249" s="999"/>
      <c r="AV45249" s="999"/>
      <c r="AW45249" s="999"/>
      <c r="AX45249" s="999"/>
      <c r="AY45249" s="999"/>
      <c r="AZ45249" s="999"/>
      <c r="BA45249" s="999"/>
    </row>
    <row r="45250" spans="47:53">
      <c r="AU45250" s="1000"/>
      <c r="AV45250" s="1000"/>
      <c r="AW45250" s="1000"/>
      <c r="AX45250" s="1000"/>
      <c r="AY45250" s="1000"/>
      <c r="AZ45250" s="1000"/>
      <c r="BA45250" s="1000"/>
    </row>
    <row r="45251" spans="47:53">
      <c r="AU45251" s="999"/>
      <c r="AV45251" s="999"/>
      <c r="AW45251" s="999"/>
      <c r="AX45251" s="999"/>
      <c r="AY45251" s="999"/>
      <c r="AZ45251" s="999"/>
      <c r="BA45251" s="999"/>
    </row>
    <row r="45252" spans="47:53">
      <c r="AU45252" s="1001"/>
      <c r="AV45252" s="1001"/>
      <c r="AW45252" s="1001"/>
      <c r="AX45252" s="1002"/>
      <c r="AY45252" s="1001"/>
      <c r="AZ45252" s="204"/>
      <c r="BA45252" s="1003"/>
    </row>
    <row r="45253" spans="47:53">
      <c r="AU45253" s="1001"/>
      <c r="AV45253" s="1001"/>
      <c r="AW45253" s="1001"/>
      <c r="AX45253" s="1002"/>
      <c r="AY45253" s="1001"/>
      <c r="AZ45253" s="205"/>
      <c r="BA45253" s="1003"/>
    </row>
    <row r="45254" spans="47:53">
      <c r="AU45254" s="206"/>
      <c r="AV45254" s="206"/>
      <c r="AW45254" s="206"/>
      <c r="AX45254" s="206"/>
      <c r="AY45254" s="207"/>
      <c r="AZ45254" s="207"/>
      <c r="BA45254" s="208"/>
    </row>
    <row r="45255" spans="47:53">
      <c r="AU45255" s="206"/>
      <c r="AV45255" s="206"/>
      <c r="AW45255" s="206"/>
      <c r="AX45255" s="206"/>
      <c r="AY45255" s="207"/>
      <c r="AZ45255" s="207"/>
      <c r="BA45255" s="208"/>
    </row>
    <row r="45256" spans="47:53">
      <c r="AU45256" s="206"/>
      <c r="AV45256" s="206"/>
      <c r="AW45256" s="206"/>
      <c r="AX45256" s="206"/>
      <c r="AY45256" s="207"/>
      <c r="AZ45256" s="207"/>
      <c r="BA45256" s="208"/>
    </row>
    <row r="45257" spans="47:53">
      <c r="AU45257" s="206"/>
      <c r="AV45257" s="206"/>
      <c r="AW45257" s="206"/>
      <c r="AX45257" s="206"/>
      <c r="AY45257" s="207"/>
      <c r="AZ45257" s="207"/>
      <c r="BA45257" s="208"/>
    </row>
    <row r="45258" spans="47:53">
      <c r="AU45258" s="206"/>
      <c r="AV45258" s="206"/>
      <c r="AW45258" s="206"/>
      <c r="AX45258" s="206"/>
      <c r="AY45258" s="207"/>
      <c r="AZ45258" s="207"/>
      <c r="BA45258" s="208"/>
    </row>
    <row r="45259" spans="47:53">
      <c r="AU45259" s="206"/>
      <c r="AV45259" s="206"/>
      <c r="AW45259" s="206"/>
      <c r="AX45259" s="206"/>
      <c r="AY45259" s="207"/>
      <c r="AZ45259" s="207"/>
      <c r="BA45259" s="208"/>
    </row>
    <row r="45260" spans="47:53">
      <c r="AU45260" s="206"/>
      <c r="AV45260" s="206"/>
      <c r="AW45260" s="206"/>
      <c r="AX45260" s="206"/>
      <c r="AY45260" s="207"/>
      <c r="AZ45260" s="207"/>
      <c r="BA45260" s="208"/>
    </row>
    <row r="45261" spans="47:53">
      <c r="AU45261" s="206"/>
      <c r="AV45261" s="206"/>
      <c r="AW45261" s="206"/>
      <c r="AX45261" s="206"/>
      <c r="AY45261" s="207"/>
      <c r="AZ45261" s="207"/>
      <c r="BA45261" s="208"/>
    </row>
    <row r="45262" spans="47:53">
      <c r="AU45262" s="206"/>
      <c r="AV45262" s="206"/>
      <c r="AW45262" s="206"/>
      <c r="AX45262" s="206"/>
      <c r="AY45262" s="207"/>
      <c r="AZ45262" s="207"/>
      <c r="BA45262" s="208"/>
    </row>
    <row r="45263" spans="47:53">
      <c r="AU45263" s="206"/>
      <c r="AV45263" s="206"/>
      <c r="AW45263" s="206"/>
      <c r="AX45263" s="206"/>
      <c r="AY45263" s="207"/>
      <c r="AZ45263" s="207"/>
      <c r="BA45263" s="208"/>
    </row>
    <row r="45264" spans="47:53">
      <c r="AU45264" s="206"/>
      <c r="AV45264" s="206"/>
      <c r="AW45264" s="206"/>
      <c r="AX45264" s="206"/>
      <c r="AY45264" s="207"/>
      <c r="AZ45264" s="207"/>
      <c r="BA45264" s="208"/>
    </row>
    <row r="45265" spans="47:53">
      <c r="AU45265" s="206"/>
      <c r="AV45265" s="206"/>
      <c r="AW45265" s="206"/>
      <c r="AX45265" s="206"/>
      <c r="AY45265" s="207"/>
      <c r="AZ45265" s="207"/>
      <c r="BA45265" s="208"/>
    </row>
    <row r="45266" spans="47:53">
      <c r="AU45266" s="206"/>
      <c r="AV45266" s="206"/>
      <c r="AW45266" s="206"/>
      <c r="AX45266" s="206"/>
      <c r="AY45266" s="207"/>
      <c r="AZ45266" s="207"/>
      <c r="BA45266" s="208"/>
    </row>
    <row r="45267" spans="47:53">
      <c r="AU45267" s="209"/>
      <c r="AV45267" s="209"/>
      <c r="AW45267" s="209"/>
      <c r="AX45267" s="209"/>
      <c r="AY45267" s="207"/>
      <c r="AZ45267" s="210"/>
      <c r="BA45267" s="208"/>
    </row>
    <row r="45268" spans="47:53">
      <c r="AU45268" s="209"/>
      <c r="AV45268" s="209"/>
      <c r="AW45268" s="209"/>
      <c r="AX45268" s="209"/>
      <c r="AY45268" s="207"/>
      <c r="AZ45268" s="210"/>
      <c r="BA45268" s="208"/>
    </row>
    <row r="45269" spans="47:53">
      <c r="AU45269" s="206"/>
      <c r="AV45269" s="206"/>
      <c r="AW45269" s="206"/>
      <c r="AX45269" s="206"/>
      <c r="AY45269" s="207"/>
      <c r="AZ45269" s="207"/>
      <c r="BA45269" s="208"/>
    </row>
    <row r="45270" spans="47:53">
      <c r="AU45270" s="206"/>
      <c r="AV45270" s="206"/>
      <c r="AW45270" s="206"/>
      <c r="AX45270" s="206"/>
      <c r="AY45270" s="207"/>
      <c r="AZ45270" s="207"/>
      <c r="BA45270" s="208"/>
    </row>
    <row r="45271" spans="47:53">
      <c r="AU45271" s="206"/>
      <c r="AV45271" s="206"/>
      <c r="AW45271" s="206"/>
      <c r="AX45271" s="206"/>
      <c r="AY45271" s="207"/>
      <c r="AZ45271" s="207"/>
      <c r="BA45271" s="208"/>
    </row>
    <row r="45272" spans="47:53">
      <c r="AU45272" s="206"/>
      <c r="AV45272" s="206"/>
      <c r="AW45272" s="206"/>
      <c r="AX45272" s="206"/>
      <c r="AY45272" s="207"/>
      <c r="AZ45272" s="207"/>
      <c r="BA45272" s="208"/>
    </row>
    <row r="45273" spans="47:53">
      <c r="AU45273" s="206"/>
      <c r="AV45273" s="206"/>
      <c r="AW45273" s="206"/>
      <c r="AX45273" s="206"/>
      <c r="AY45273" s="207"/>
      <c r="AZ45273" s="207"/>
      <c r="BA45273" s="208"/>
    </row>
    <row r="45274" spans="47:53">
      <c r="AU45274" s="206"/>
      <c r="AV45274" s="206"/>
      <c r="AW45274" s="206"/>
      <c r="AX45274" s="206"/>
      <c r="AY45274" s="207"/>
      <c r="AZ45274" s="207"/>
      <c r="BA45274" s="208"/>
    </row>
    <row r="45275" spans="47:53">
      <c r="AU45275" s="206"/>
      <c r="AV45275" s="206"/>
      <c r="AW45275" s="206"/>
      <c r="AX45275" s="206"/>
      <c r="AY45275" s="207"/>
      <c r="AZ45275" s="207"/>
      <c r="BA45275" s="208"/>
    </row>
    <row r="45276" spans="47:53">
      <c r="AU45276" s="206"/>
      <c r="AV45276" s="206"/>
      <c r="AW45276" s="206"/>
      <c r="AX45276" s="206"/>
      <c r="AY45276" s="207"/>
      <c r="AZ45276" s="207"/>
      <c r="BA45276" s="208"/>
    </row>
    <row r="45277" spans="47:53">
      <c r="AU45277" s="206"/>
      <c r="AV45277" s="206"/>
      <c r="AW45277" s="206"/>
      <c r="AX45277" s="206"/>
      <c r="AY45277" s="207"/>
      <c r="AZ45277" s="207"/>
      <c r="BA45277" s="208"/>
    </row>
    <row r="45278" spans="47:53">
      <c r="AU45278" s="206"/>
      <c r="AV45278" s="206"/>
      <c r="AW45278" s="206"/>
      <c r="AX45278" s="206"/>
      <c r="AY45278" s="207"/>
      <c r="AZ45278" s="207"/>
      <c r="BA45278" s="208"/>
    </row>
    <row r="45279" spans="47:53">
      <c r="AU45279" s="206"/>
      <c r="AV45279" s="206"/>
      <c r="AW45279" s="206"/>
      <c r="AX45279" s="206"/>
      <c r="AY45279" s="207"/>
      <c r="AZ45279" s="207"/>
      <c r="BA45279" s="208"/>
    </row>
    <row r="45280" spans="47:53">
      <c r="AU45280" s="211"/>
      <c r="AV45280" s="209"/>
      <c r="AW45280" s="207"/>
      <c r="AX45280" s="209"/>
      <c r="AY45280" s="207"/>
      <c r="AZ45280" s="212"/>
      <c r="BA45280" s="213"/>
    </row>
    <row r="45281" spans="47:53">
      <c r="AU45281" s="999"/>
      <c r="AV45281" s="999"/>
      <c r="AW45281" s="999"/>
      <c r="AX45281" s="999"/>
      <c r="AY45281" s="999"/>
      <c r="AZ45281" s="999"/>
      <c r="BA45281" s="999"/>
    </row>
    <row r="45282" spans="47:53">
      <c r="AU45282" s="1000"/>
      <c r="AV45282" s="1000"/>
      <c r="AW45282" s="1000"/>
      <c r="AX45282" s="1000"/>
      <c r="AY45282" s="1000"/>
      <c r="AZ45282" s="1000"/>
      <c r="BA45282" s="1000"/>
    </row>
    <row r="45283" spans="47:53">
      <c r="AU45283" s="999"/>
      <c r="AV45283" s="999"/>
      <c r="AW45283" s="999"/>
      <c r="AX45283" s="999"/>
      <c r="AY45283" s="999"/>
      <c r="AZ45283" s="999"/>
      <c r="BA45283" s="999"/>
    </row>
    <row r="45284" spans="47:53">
      <c r="AU45284" s="1001"/>
      <c r="AV45284" s="1001"/>
      <c r="AW45284" s="1001"/>
      <c r="AX45284" s="1002"/>
      <c r="AY45284" s="1001"/>
      <c r="AZ45284" s="204"/>
      <c r="BA45284" s="1003"/>
    </row>
    <row r="45285" spans="47:53">
      <c r="AU45285" s="1001"/>
      <c r="AV45285" s="1001"/>
      <c r="AW45285" s="1001"/>
      <c r="AX45285" s="1002"/>
      <c r="AY45285" s="1001"/>
      <c r="AZ45285" s="205"/>
      <c r="BA45285" s="1003"/>
    </row>
    <row r="45286" spans="47:53">
      <c r="AU45286" s="206"/>
      <c r="AV45286" s="206"/>
      <c r="AW45286" s="206"/>
      <c r="AX45286" s="206"/>
      <c r="AY45286" s="207"/>
      <c r="AZ45286" s="207"/>
      <c r="BA45286" s="208"/>
    </row>
    <row r="45287" spans="47:53">
      <c r="AU45287" s="206"/>
      <c r="AV45287" s="206"/>
      <c r="AW45287" s="206"/>
      <c r="AX45287" s="206"/>
      <c r="AY45287" s="207"/>
      <c r="AZ45287" s="207"/>
      <c r="BA45287" s="208"/>
    </row>
    <row r="45288" spans="47:53">
      <c r="AU45288" s="206"/>
      <c r="AV45288" s="206"/>
      <c r="AW45288" s="206"/>
      <c r="AX45288" s="206"/>
      <c r="AY45288" s="207"/>
      <c r="AZ45288" s="207"/>
      <c r="BA45288" s="208"/>
    </row>
    <row r="45289" spans="47:53">
      <c r="AU45289" s="206"/>
      <c r="AV45289" s="206"/>
      <c r="AW45289" s="206"/>
      <c r="AX45289" s="206"/>
      <c r="AY45289" s="207"/>
      <c r="AZ45289" s="207"/>
      <c r="BA45289" s="208"/>
    </row>
    <row r="45290" spans="47:53">
      <c r="AU45290" s="206"/>
      <c r="AV45290" s="206"/>
      <c r="AW45290" s="206"/>
      <c r="AX45290" s="206"/>
      <c r="AY45290" s="207"/>
      <c r="AZ45290" s="207"/>
      <c r="BA45290" s="208"/>
    </row>
    <row r="45291" spans="47:53">
      <c r="AU45291" s="206"/>
      <c r="AV45291" s="206"/>
      <c r="AW45291" s="206"/>
      <c r="AX45291" s="206"/>
      <c r="AY45291" s="207"/>
      <c r="AZ45291" s="207"/>
      <c r="BA45291" s="208"/>
    </row>
    <row r="45292" spans="47:53">
      <c r="AU45292" s="206"/>
      <c r="AV45292" s="206"/>
      <c r="AW45292" s="206"/>
      <c r="AX45292" s="206"/>
      <c r="AY45292" s="207"/>
      <c r="AZ45292" s="207"/>
      <c r="BA45292" s="208"/>
    </row>
    <row r="45293" spans="47:53">
      <c r="AU45293" s="206"/>
      <c r="AV45293" s="206"/>
      <c r="AW45293" s="206"/>
      <c r="AX45293" s="206"/>
      <c r="AY45293" s="207"/>
      <c r="AZ45293" s="207"/>
      <c r="BA45293" s="208"/>
    </row>
    <row r="45294" spans="47:53">
      <c r="AU45294" s="206"/>
      <c r="AV45294" s="206"/>
      <c r="AW45294" s="206"/>
      <c r="AX45294" s="206"/>
      <c r="AY45294" s="207"/>
      <c r="AZ45294" s="207"/>
      <c r="BA45294" s="208"/>
    </row>
    <row r="45295" spans="47:53">
      <c r="AU45295" s="206"/>
      <c r="AV45295" s="206"/>
      <c r="AW45295" s="206"/>
      <c r="AX45295" s="206"/>
      <c r="AY45295" s="207"/>
      <c r="AZ45295" s="207"/>
      <c r="BA45295" s="208"/>
    </row>
    <row r="45296" spans="47:53">
      <c r="AU45296" s="206"/>
      <c r="AV45296" s="206"/>
      <c r="AW45296" s="206"/>
      <c r="AX45296" s="206"/>
      <c r="AY45296" s="207"/>
      <c r="AZ45296" s="207"/>
      <c r="BA45296" s="208"/>
    </row>
    <row r="45297" spans="47:53">
      <c r="AU45297" s="206"/>
      <c r="AV45297" s="206"/>
      <c r="AW45297" s="206"/>
      <c r="AX45297" s="206"/>
      <c r="AY45297" s="207"/>
      <c r="AZ45297" s="207"/>
      <c r="BA45297" s="208"/>
    </row>
    <row r="45298" spans="47:53">
      <c r="AU45298" s="206"/>
      <c r="AV45298" s="206"/>
      <c r="AW45298" s="206"/>
      <c r="AX45298" s="206"/>
      <c r="AY45298" s="207"/>
      <c r="AZ45298" s="207"/>
      <c r="BA45298" s="208"/>
    </row>
    <row r="45299" spans="47:53">
      <c r="AU45299" s="209"/>
      <c r="AV45299" s="209"/>
      <c r="AW45299" s="209"/>
      <c r="AX45299" s="209"/>
      <c r="AY45299" s="207"/>
      <c r="AZ45299" s="210"/>
      <c r="BA45299" s="208"/>
    </row>
    <row r="45300" spans="47:53">
      <c r="AU45300" s="209"/>
      <c r="AV45300" s="209"/>
      <c r="AW45300" s="209"/>
      <c r="AX45300" s="209"/>
      <c r="AY45300" s="207"/>
      <c r="AZ45300" s="210"/>
      <c r="BA45300" s="208"/>
    </row>
    <row r="45301" spans="47:53">
      <c r="AU45301" s="206"/>
      <c r="AV45301" s="206"/>
      <c r="AW45301" s="206"/>
      <c r="AX45301" s="206"/>
      <c r="AY45301" s="207"/>
      <c r="AZ45301" s="207"/>
      <c r="BA45301" s="208"/>
    </row>
    <row r="45302" spans="47:53">
      <c r="AU45302" s="206"/>
      <c r="AV45302" s="206"/>
      <c r="AW45302" s="206"/>
      <c r="AX45302" s="206"/>
      <c r="AY45302" s="207"/>
      <c r="AZ45302" s="207"/>
      <c r="BA45302" s="208"/>
    </row>
    <row r="45303" spans="47:53">
      <c r="AU45303" s="206"/>
      <c r="AV45303" s="206"/>
      <c r="AW45303" s="206"/>
      <c r="AX45303" s="206"/>
      <c r="AY45303" s="207"/>
      <c r="AZ45303" s="207"/>
      <c r="BA45303" s="208"/>
    </row>
    <row r="45304" spans="47:53">
      <c r="AU45304" s="206"/>
      <c r="AV45304" s="206"/>
      <c r="AW45304" s="206"/>
      <c r="AX45304" s="206"/>
      <c r="AY45304" s="207"/>
      <c r="AZ45304" s="207"/>
      <c r="BA45304" s="208"/>
    </row>
    <row r="45305" spans="47:53">
      <c r="AU45305" s="206"/>
      <c r="AV45305" s="206"/>
      <c r="AW45305" s="206"/>
      <c r="AX45305" s="206"/>
      <c r="AY45305" s="207"/>
      <c r="AZ45305" s="207"/>
      <c r="BA45305" s="208"/>
    </row>
    <row r="45306" spans="47:53">
      <c r="AU45306" s="206"/>
      <c r="AV45306" s="206"/>
      <c r="AW45306" s="206"/>
      <c r="AX45306" s="206"/>
      <c r="AY45306" s="207"/>
      <c r="AZ45306" s="207"/>
      <c r="BA45306" s="208"/>
    </row>
    <row r="45307" spans="47:53">
      <c r="AU45307" s="206"/>
      <c r="AV45307" s="206"/>
      <c r="AW45307" s="206"/>
      <c r="AX45307" s="206"/>
      <c r="AY45307" s="207"/>
      <c r="AZ45307" s="207"/>
      <c r="BA45307" s="208"/>
    </row>
    <row r="45308" spans="47:53">
      <c r="AU45308" s="206"/>
      <c r="AV45308" s="206"/>
      <c r="AW45308" s="206"/>
      <c r="AX45308" s="206"/>
      <c r="AY45308" s="207"/>
      <c r="AZ45308" s="207"/>
      <c r="BA45308" s="208"/>
    </row>
    <row r="45309" spans="47:53">
      <c r="AU45309" s="206"/>
      <c r="AV45309" s="206"/>
      <c r="AW45309" s="206"/>
      <c r="AX45309" s="206"/>
      <c r="AY45309" s="207"/>
      <c r="AZ45309" s="207"/>
      <c r="BA45309" s="208"/>
    </row>
    <row r="45310" spans="47:53">
      <c r="AU45310" s="206"/>
      <c r="AV45310" s="206"/>
      <c r="AW45310" s="206"/>
      <c r="AX45310" s="206"/>
      <c r="AY45310" s="207"/>
      <c r="AZ45310" s="207"/>
      <c r="BA45310" s="208"/>
    </row>
    <row r="45311" spans="47:53">
      <c r="AU45311" s="206"/>
      <c r="AV45311" s="206"/>
      <c r="AW45311" s="206"/>
      <c r="AX45311" s="206"/>
      <c r="AY45311" s="207"/>
      <c r="AZ45311" s="207"/>
      <c r="BA45311" s="208"/>
    </row>
    <row r="45312" spans="47:53">
      <c r="AU45312" s="211"/>
      <c r="AV45312" s="209"/>
      <c r="AW45312" s="207"/>
      <c r="AX45312" s="209"/>
      <c r="AY45312" s="207"/>
      <c r="AZ45312" s="212"/>
      <c r="BA45312" s="213"/>
    </row>
    <row r="45313" spans="47:53">
      <c r="AU45313" s="999"/>
      <c r="AV45313" s="999"/>
      <c r="AW45313" s="999"/>
      <c r="AX45313" s="999"/>
      <c r="AY45313" s="999"/>
      <c r="AZ45313" s="999"/>
      <c r="BA45313" s="999"/>
    </row>
    <row r="45314" spans="47:53">
      <c r="AU45314" s="1000"/>
      <c r="AV45314" s="1000"/>
      <c r="AW45314" s="1000"/>
      <c r="AX45314" s="1000"/>
      <c r="AY45314" s="1000"/>
      <c r="AZ45314" s="1000"/>
      <c r="BA45314" s="1000"/>
    </row>
    <row r="45315" spans="47:53">
      <c r="AU45315" s="999"/>
      <c r="AV45315" s="999"/>
      <c r="AW45315" s="999"/>
      <c r="AX45315" s="999"/>
      <c r="AY45315" s="999"/>
      <c r="AZ45315" s="999"/>
      <c r="BA45315" s="999"/>
    </row>
    <row r="45316" spans="47:53">
      <c r="AU45316" s="1001"/>
      <c r="AV45316" s="1001"/>
      <c r="AW45316" s="1001"/>
      <c r="AX45316" s="1002"/>
      <c r="AY45316" s="1001"/>
      <c r="AZ45316" s="204"/>
      <c r="BA45316" s="1003"/>
    </row>
    <row r="45317" spans="47:53">
      <c r="AU45317" s="1001"/>
      <c r="AV45317" s="1001"/>
      <c r="AW45317" s="1001"/>
      <c r="AX45317" s="1002"/>
      <c r="AY45317" s="1001"/>
      <c r="AZ45317" s="205"/>
      <c r="BA45317" s="1003"/>
    </row>
    <row r="45318" spans="47:53">
      <c r="AU45318" s="206"/>
      <c r="AV45318" s="206"/>
      <c r="AW45318" s="206"/>
      <c r="AX45318" s="206"/>
      <c r="AY45318" s="207"/>
      <c r="AZ45318" s="207"/>
      <c r="BA45318" s="208"/>
    </row>
    <row r="45319" spans="47:53">
      <c r="AU45319" s="206"/>
      <c r="AV45319" s="206"/>
      <c r="AW45319" s="206"/>
      <c r="AX45319" s="206"/>
      <c r="AY45319" s="207"/>
      <c r="AZ45319" s="207"/>
      <c r="BA45319" s="208"/>
    </row>
    <row r="45320" spans="47:53">
      <c r="AU45320" s="206"/>
      <c r="AV45320" s="206"/>
      <c r="AW45320" s="206"/>
      <c r="AX45320" s="206"/>
      <c r="AY45320" s="207"/>
      <c r="AZ45320" s="207"/>
      <c r="BA45320" s="208"/>
    </row>
    <row r="45321" spans="47:53">
      <c r="AU45321" s="206"/>
      <c r="AV45321" s="206"/>
      <c r="AW45321" s="206"/>
      <c r="AX45321" s="206"/>
      <c r="AY45321" s="207"/>
      <c r="AZ45321" s="207"/>
      <c r="BA45321" s="208"/>
    </row>
    <row r="45322" spans="47:53">
      <c r="AU45322" s="206"/>
      <c r="AV45322" s="206"/>
      <c r="AW45322" s="206"/>
      <c r="AX45322" s="206"/>
      <c r="AY45322" s="207"/>
      <c r="AZ45322" s="207"/>
      <c r="BA45322" s="208"/>
    </row>
    <row r="45323" spans="47:53">
      <c r="AU45323" s="206"/>
      <c r="AV45323" s="206"/>
      <c r="AW45323" s="206"/>
      <c r="AX45323" s="206"/>
      <c r="AY45323" s="207"/>
      <c r="AZ45323" s="207"/>
      <c r="BA45323" s="208"/>
    </row>
    <row r="45324" spans="47:53">
      <c r="AU45324" s="206"/>
      <c r="AV45324" s="206"/>
      <c r="AW45324" s="206"/>
      <c r="AX45324" s="206"/>
      <c r="AY45324" s="207"/>
      <c r="AZ45324" s="207"/>
      <c r="BA45324" s="208"/>
    </row>
    <row r="45325" spans="47:53">
      <c r="AU45325" s="206"/>
      <c r="AV45325" s="206"/>
      <c r="AW45325" s="206"/>
      <c r="AX45325" s="206"/>
      <c r="AY45325" s="207"/>
      <c r="AZ45325" s="207"/>
      <c r="BA45325" s="208"/>
    </row>
    <row r="45326" spans="47:53">
      <c r="AU45326" s="206"/>
      <c r="AV45326" s="206"/>
      <c r="AW45326" s="206"/>
      <c r="AX45326" s="206"/>
      <c r="AY45326" s="207"/>
      <c r="AZ45326" s="207"/>
      <c r="BA45326" s="208"/>
    </row>
    <row r="45327" spans="47:53">
      <c r="AU45327" s="206"/>
      <c r="AV45327" s="206"/>
      <c r="AW45327" s="206"/>
      <c r="AX45327" s="206"/>
      <c r="AY45327" s="207"/>
      <c r="AZ45327" s="207"/>
      <c r="BA45327" s="208"/>
    </row>
    <row r="45328" spans="47:53">
      <c r="AU45328" s="206"/>
      <c r="AV45328" s="206"/>
      <c r="AW45328" s="206"/>
      <c r="AX45328" s="206"/>
      <c r="AY45328" s="207"/>
      <c r="AZ45328" s="207"/>
      <c r="BA45328" s="208"/>
    </row>
    <row r="45329" spans="47:53">
      <c r="AU45329" s="206"/>
      <c r="AV45329" s="206"/>
      <c r="AW45329" s="206"/>
      <c r="AX45329" s="206"/>
      <c r="AY45329" s="207"/>
      <c r="AZ45329" s="207"/>
      <c r="BA45329" s="208"/>
    </row>
    <row r="45330" spans="47:53">
      <c r="AU45330" s="206"/>
      <c r="AV45330" s="206"/>
      <c r="AW45330" s="206"/>
      <c r="AX45330" s="206"/>
      <c r="AY45330" s="207"/>
      <c r="AZ45330" s="207"/>
      <c r="BA45330" s="208"/>
    </row>
    <row r="45331" spans="47:53">
      <c r="AU45331" s="209"/>
      <c r="AV45331" s="209"/>
      <c r="AW45331" s="209"/>
      <c r="AX45331" s="209"/>
      <c r="AY45331" s="207"/>
      <c r="AZ45331" s="210"/>
      <c r="BA45331" s="208"/>
    </row>
    <row r="45332" spans="47:53">
      <c r="AU45332" s="209"/>
      <c r="AV45332" s="209"/>
      <c r="AW45332" s="209"/>
      <c r="AX45332" s="209"/>
      <c r="AY45332" s="207"/>
      <c r="AZ45332" s="210"/>
      <c r="BA45332" s="208"/>
    </row>
    <row r="45333" spans="47:53">
      <c r="AU45333" s="206"/>
      <c r="AV45333" s="206"/>
      <c r="AW45333" s="206"/>
      <c r="AX45333" s="206"/>
      <c r="AY45333" s="207"/>
      <c r="AZ45333" s="207"/>
      <c r="BA45333" s="208"/>
    </row>
    <row r="45334" spans="47:53">
      <c r="AU45334" s="206"/>
      <c r="AV45334" s="206"/>
      <c r="AW45334" s="206"/>
      <c r="AX45334" s="206"/>
      <c r="AY45334" s="207"/>
      <c r="AZ45334" s="207"/>
      <c r="BA45334" s="208"/>
    </row>
    <row r="45335" spans="47:53">
      <c r="AU45335" s="206"/>
      <c r="AV45335" s="206"/>
      <c r="AW45335" s="206"/>
      <c r="AX45335" s="206"/>
      <c r="AY45335" s="207"/>
      <c r="AZ45335" s="207"/>
      <c r="BA45335" s="208"/>
    </row>
    <row r="45336" spans="47:53">
      <c r="AU45336" s="206"/>
      <c r="AV45336" s="206"/>
      <c r="AW45336" s="206"/>
      <c r="AX45336" s="206"/>
      <c r="AY45336" s="207"/>
      <c r="AZ45336" s="207"/>
      <c r="BA45336" s="208"/>
    </row>
    <row r="45337" spans="47:53">
      <c r="AU45337" s="206"/>
      <c r="AV45337" s="206"/>
      <c r="AW45337" s="206"/>
      <c r="AX45337" s="206"/>
      <c r="AY45337" s="207"/>
      <c r="AZ45337" s="207"/>
      <c r="BA45337" s="208"/>
    </row>
    <row r="45338" spans="47:53">
      <c r="AU45338" s="206"/>
      <c r="AV45338" s="206"/>
      <c r="AW45338" s="206"/>
      <c r="AX45338" s="206"/>
      <c r="AY45338" s="207"/>
      <c r="AZ45338" s="207"/>
      <c r="BA45338" s="208"/>
    </row>
    <row r="45339" spans="47:53">
      <c r="AU45339" s="206"/>
      <c r="AV45339" s="206"/>
      <c r="AW45339" s="206"/>
      <c r="AX45339" s="206"/>
      <c r="AY45339" s="207"/>
      <c r="AZ45339" s="207"/>
      <c r="BA45339" s="208"/>
    </row>
    <row r="45340" spans="47:53">
      <c r="AU45340" s="206"/>
      <c r="AV45340" s="206"/>
      <c r="AW45340" s="206"/>
      <c r="AX45340" s="206"/>
      <c r="AY45340" s="207"/>
      <c r="AZ45340" s="207"/>
      <c r="BA45340" s="208"/>
    </row>
    <row r="45341" spans="47:53">
      <c r="AU45341" s="206"/>
      <c r="AV45341" s="206"/>
      <c r="AW45341" s="206"/>
      <c r="AX45341" s="206"/>
      <c r="AY45341" s="207"/>
      <c r="AZ45341" s="207"/>
      <c r="BA45341" s="208"/>
    </row>
    <row r="45342" spans="47:53">
      <c r="AU45342" s="206"/>
      <c r="AV45342" s="206"/>
      <c r="AW45342" s="206"/>
      <c r="AX45342" s="206"/>
      <c r="AY45342" s="207"/>
      <c r="AZ45342" s="207"/>
      <c r="BA45342" s="208"/>
    </row>
    <row r="45343" spans="47:53">
      <c r="AU45343" s="206"/>
      <c r="AV45343" s="206"/>
      <c r="AW45343" s="206"/>
      <c r="AX45343" s="206"/>
      <c r="AY45343" s="207"/>
      <c r="AZ45343" s="207"/>
      <c r="BA45343" s="208"/>
    </row>
    <row r="45344" spans="47:53">
      <c r="AU45344" s="211"/>
      <c r="AV45344" s="209"/>
      <c r="AW45344" s="207"/>
      <c r="AX45344" s="209"/>
      <c r="AY45344" s="207"/>
      <c r="AZ45344" s="212"/>
      <c r="BA45344" s="213"/>
    </row>
    <row r="45345" spans="47:53">
      <c r="AU45345" s="999"/>
      <c r="AV45345" s="999"/>
      <c r="AW45345" s="999"/>
      <c r="AX45345" s="999"/>
      <c r="AY45345" s="999"/>
      <c r="AZ45345" s="999"/>
      <c r="BA45345" s="999"/>
    </row>
    <row r="45346" spans="47:53">
      <c r="AU45346" s="1000"/>
      <c r="AV45346" s="1000"/>
      <c r="AW45346" s="1000"/>
      <c r="AX45346" s="1000"/>
      <c r="AY45346" s="1000"/>
      <c r="AZ45346" s="1000"/>
      <c r="BA45346" s="1000"/>
    </row>
    <row r="45347" spans="47:53">
      <c r="AU45347" s="999"/>
      <c r="AV45347" s="999"/>
      <c r="AW45347" s="999"/>
      <c r="AX45347" s="999"/>
      <c r="AY45347" s="999"/>
      <c r="AZ45347" s="999"/>
      <c r="BA45347" s="999"/>
    </row>
    <row r="45348" spans="47:53">
      <c r="AU45348" s="1001"/>
      <c r="AV45348" s="1001"/>
      <c r="AW45348" s="1001"/>
      <c r="AX45348" s="1002"/>
      <c r="AY45348" s="1001"/>
      <c r="AZ45348" s="204"/>
      <c r="BA45348" s="1003"/>
    </row>
    <row r="45349" spans="47:53">
      <c r="AU45349" s="1001"/>
      <c r="AV45349" s="1001"/>
      <c r="AW45349" s="1001"/>
      <c r="AX45349" s="1002"/>
      <c r="AY45349" s="1001"/>
      <c r="AZ45349" s="205"/>
      <c r="BA45349" s="1003"/>
    </row>
    <row r="45350" spans="47:53">
      <c r="AU45350" s="206"/>
      <c r="AV45350" s="206"/>
      <c r="AW45350" s="206"/>
      <c r="AX45350" s="206"/>
      <c r="AY45350" s="207"/>
      <c r="AZ45350" s="207"/>
      <c r="BA45350" s="208"/>
    </row>
    <row r="45351" spans="47:53">
      <c r="AU45351" s="206"/>
      <c r="AV45351" s="206"/>
      <c r="AW45351" s="206"/>
      <c r="AX45351" s="206"/>
      <c r="AY45351" s="207"/>
      <c r="AZ45351" s="207"/>
      <c r="BA45351" s="208"/>
    </row>
    <row r="45352" spans="47:53">
      <c r="AU45352" s="206"/>
      <c r="AV45352" s="206"/>
      <c r="AW45352" s="206"/>
      <c r="AX45352" s="206"/>
      <c r="AY45352" s="207"/>
      <c r="AZ45352" s="207"/>
      <c r="BA45352" s="208"/>
    </row>
    <row r="45353" spans="47:53">
      <c r="AU45353" s="206"/>
      <c r="AV45353" s="206"/>
      <c r="AW45353" s="206"/>
      <c r="AX45353" s="206"/>
      <c r="AY45353" s="207"/>
      <c r="AZ45353" s="207"/>
      <c r="BA45353" s="208"/>
    </row>
    <row r="45354" spans="47:53">
      <c r="AU45354" s="206"/>
      <c r="AV45354" s="206"/>
      <c r="AW45354" s="206"/>
      <c r="AX45354" s="206"/>
      <c r="AY45354" s="207"/>
      <c r="AZ45354" s="207"/>
      <c r="BA45354" s="208"/>
    </row>
    <row r="45355" spans="47:53">
      <c r="AU45355" s="206"/>
      <c r="AV45355" s="206"/>
      <c r="AW45355" s="206"/>
      <c r="AX45355" s="206"/>
      <c r="AY45355" s="207"/>
      <c r="AZ45355" s="207"/>
      <c r="BA45355" s="208"/>
    </row>
    <row r="45356" spans="47:53">
      <c r="AU45356" s="206"/>
      <c r="AV45356" s="206"/>
      <c r="AW45356" s="206"/>
      <c r="AX45356" s="206"/>
      <c r="AY45356" s="207"/>
      <c r="AZ45356" s="207"/>
      <c r="BA45356" s="208"/>
    </row>
    <row r="45357" spans="47:53">
      <c r="AU45357" s="206"/>
      <c r="AV45357" s="206"/>
      <c r="AW45357" s="206"/>
      <c r="AX45357" s="206"/>
      <c r="AY45357" s="207"/>
      <c r="AZ45357" s="207"/>
      <c r="BA45357" s="208"/>
    </row>
    <row r="45358" spans="47:53">
      <c r="AU45358" s="206"/>
      <c r="AV45358" s="206"/>
      <c r="AW45358" s="206"/>
      <c r="AX45358" s="206"/>
      <c r="AY45358" s="207"/>
      <c r="AZ45358" s="207"/>
      <c r="BA45358" s="208"/>
    </row>
    <row r="45359" spans="47:53">
      <c r="AU45359" s="206"/>
      <c r="AV45359" s="206"/>
      <c r="AW45359" s="206"/>
      <c r="AX45359" s="206"/>
      <c r="AY45359" s="207"/>
      <c r="AZ45359" s="207"/>
      <c r="BA45359" s="208"/>
    </row>
    <row r="45360" spans="47:53">
      <c r="AU45360" s="206"/>
      <c r="AV45360" s="206"/>
      <c r="AW45360" s="206"/>
      <c r="AX45360" s="206"/>
      <c r="AY45360" s="207"/>
      <c r="AZ45360" s="207"/>
      <c r="BA45360" s="208"/>
    </row>
    <row r="45361" spans="47:53">
      <c r="AU45361" s="206"/>
      <c r="AV45361" s="206"/>
      <c r="AW45361" s="206"/>
      <c r="AX45361" s="206"/>
      <c r="AY45361" s="207"/>
      <c r="AZ45361" s="207"/>
      <c r="BA45361" s="208"/>
    </row>
    <row r="45362" spans="47:53">
      <c r="AU45362" s="206"/>
      <c r="AV45362" s="206"/>
      <c r="AW45362" s="206"/>
      <c r="AX45362" s="206"/>
      <c r="AY45362" s="207"/>
      <c r="AZ45362" s="207"/>
      <c r="BA45362" s="208"/>
    </row>
    <row r="45363" spans="47:53">
      <c r="AU45363" s="209"/>
      <c r="AV45363" s="209"/>
      <c r="AW45363" s="209"/>
      <c r="AX45363" s="209"/>
      <c r="AY45363" s="207"/>
      <c r="AZ45363" s="210"/>
      <c r="BA45363" s="208"/>
    </row>
    <row r="45364" spans="47:53">
      <c r="AU45364" s="209"/>
      <c r="AV45364" s="209"/>
      <c r="AW45364" s="209"/>
      <c r="AX45364" s="209"/>
      <c r="AY45364" s="207"/>
      <c r="AZ45364" s="210"/>
      <c r="BA45364" s="208"/>
    </row>
    <row r="45365" spans="47:53">
      <c r="AU45365" s="206"/>
      <c r="AV45365" s="206"/>
      <c r="AW45365" s="206"/>
      <c r="AX45365" s="206"/>
      <c r="AY45365" s="207"/>
      <c r="AZ45365" s="207"/>
      <c r="BA45365" s="208"/>
    </row>
    <row r="45366" spans="47:53">
      <c r="AU45366" s="206"/>
      <c r="AV45366" s="206"/>
      <c r="AW45366" s="206"/>
      <c r="AX45366" s="206"/>
      <c r="AY45366" s="207"/>
      <c r="AZ45366" s="207"/>
      <c r="BA45366" s="208"/>
    </row>
    <row r="45367" spans="47:53">
      <c r="AU45367" s="206"/>
      <c r="AV45367" s="206"/>
      <c r="AW45367" s="206"/>
      <c r="AX45367" s="206"/>
      <c r="AY45367" s="207"/>
      <c r="AZ45367" s="207"/>
      <c r="BA45367" s="208"/>
    </row>
    <row r="45368" spans="47:53">
      <c r="AU45368" s="206"/>
      <c r="AV45368" s="206"/>
      <c r="AW45368" s="206"/>
      <c r="AX45368" s="206"/>
      <c r="AY45368" s="207"/>
      <c r="AZ45368" s="207"/>
      <c r="BA45368" s="208"/>
    </row>
    <row r="45369" spans="47:53">
      <c r="AU45369" s="206"/>
      <c r="AV45369" s="206"/>
      <c r="AW45369" s="206"/>
      <c r="AX45369" s="206"/>
      <c r="AY45369" s="207"/>
      <c r="AZ45369" s="207"/>
      <c r="BA45369" s="208"/>
    </row>
    <row r="45370" spans="47:53">
      <c r="AU45370" s="206"/>
      <c r="AV45370" s="206"/>
      <c r="AW45370" s="206"/>
      <c r="AX45370" s="206"/>
      <c r="AY45370" s="207"/>
      <c r="AZ45370" s="207"/>
      <c r="BA45370" s="208"/>
    </row>
    <row r="45371" spans="47:53">
      <c r="AU45371" s="206"/>
      <c r="AV45371" s="206"/>
      <c r="AW45371" s="206"/>
      <c r="AX45371" s="206"/>
      <c r="AY45371" s="207"/>
      <c r="AZ45371" s="207"/>
      <c r="BA45371" s="208"/>
    </row>
    <row r="45372" spans="47:53">
      <c r="AU45372" s="206"/>
      <c r="AV45372" s="206"/>
      <c r="AW45372" s="206"/>
      <c r="AX45372" s="206"/>
      <c r="AY45372" s="207"/>
      <c r="AZ45372" s="207"/>
      <c r="BA45372" s="208"/>
    </row>
    <row r="45373" spans="47:53">
      <c r="AU45373" s="206"/>
      <c r="AV45373" s="206"/>
      <c r="AW45373" s="206"/>
      <c r="AX45373" s="206"/>
      <c r="AY45373" s="207"/>
      <c r="AZ45373" s="207"/>
      <c r="BA45373" s="208"/>
    </row>
    <row r="45374" spans="47:53">
      <c r="AU45374" s="206"/>
      <c r="AV45374" s="206"/>
      <c r="AW45374" s="206"/>
      <c r="AX45374" s="206"/>
      <c r="AY45374" s="207"/>
      <c r="AZ45374" s="207"/>
      <c r="BA45374" s="208"/>
    </row>
    <row r="45375" spans="47:53">
      <c r="AU45375" s="206"/>
      <c r="AV45375" s="206"/>
      <c r="AW45375" s="206"/>
      <c r="AX45375" s="206"/>
      <c r="AY45375" s="207"/>
      <c r="AZ45375" s="207"/>
      <c r="BA45375" s="208"/>
    </row>
    <row r="45376" spans="47:53">
      <c r="AU45376" s="211"/>
      <c r="AV45376" s="209"/>
      <c r="AW45376" s="207"/>
      <c r="AX45376" s="209"/>
      <c r="AY45376" s="207"/>
      <c r="AZ45376" s="212"/>
      <c r="BA45376" s="213"/>
    </row>
    <row r="45377" spans="47:53">
      <c r="AU45377" s="999"/>
      <c r="AV45377" s="999"/>
      <c r="AW45377" s="999"/>
      <c r="AX45377" s="999"/>
      <c r="AY45377" s="999"/>
      <c r="AZ45377" s="999"/>
      <c r="BA45377" s="999"/>
    </row>
    <row r="45378" spans="47:53">
      <c r="AU45378" s="1000"/>
      <c r="AV45378" s="1000"/>
      <c r="AW45378" s="1000"/>
      <c r="AX45378" s="1000"/>
      <c r="AY45378" s="1000"/>
      <c r="AZ45378" s="1000"/>
      <c r="BA45378" s="1000"/>
    </row>
    <row r="45379" spans="47:53">
      <c r="AU45379" s="999"/>
      <c r="AV45379" s="999"/>
      <c r="AW45379" s="999"/>
      <c r="AX45379" s="999"/>
      <c r="AY45379" s="999"/>
      <c r="AZ45379" s="999"/>
      <c r="BA45379" s="999"/>
    </row>
    <row r="45380" spans="47:53">
      <c r="AU45380" s="1001"/>
      <c r="AV45380" s="1001"/>
      <c r="AW45380" s="1001"/>
      <c r="AX45380" s="1002"/>
      <c r="AY45380" s="1001"/>
      <c r="AZ45380" s="204"/>
      <c r="BA45380" s="1003"/>
    </row>
    <row r="45381" spans="47:53">
      <c r="AU45381" s="1001"/>
      <c r="AV45381" s="1001"/>
      <c r="AW45381" s="1001"/>
      <c r="AX45381" s="1002"/>
      <c r="AY45381" s="1001"/>
      <c r="AZ45381" s="205"/>
      <c r="BA45381" s="1003"/>
    </row>
    <row r="45382" spans="47:53">
      <c r="AU45382" s="206"/>
      <c r="AV45382" s="206"/>
      <c r="AW45382" s="206"/>
      <c r="AX45382" s="206"/>
      <c r="AY45382" s="207"/>
      <c r="AZ45382" s="207"/>
      <c r="BA45382" s="208"/>
    </row>
    <row r="45383" spans="47:53">
      <c r="AU45383" s="206"/>
      <c r="AV45383" s="206"/>
      <c r="AW45383" s="206"/>
      <c r="AX45383" s="206"/>
      <c r="AY45383" s="207"/>
      <c r="AZ45383" s="207"/>
      <c r="BA45383" s="208"/>
    </row>
    <row r="45384" spans="47:53">
      <c r="AU45384" s="206"/>
      <c r="AV45384" s="206"/>
      <c r="AW45384" s="206"/>
      <c r="AX45384" s="206"/>
      <c r="AY45384" s="207"/>
      <c r="AZ45384" s="207"/>
      <c r="BA45384" s="208"/>
    </row>
    <row r="45385" spans="47:53">
      <c r="AU45385" s="206"/>
      <c r="AV45385" s="206"/>
      <c r="AW45385" s="206"/>
      <c r="AX45385" s="206"/>
      <c r="AY45385" s="207"/>
      <c r="AZ45385" s="207"/>
      <c r="BA45385" s="208"/>
    </row>
    <row r="45386" spans="47:53">
      <c r="AU45386" s="206"/>
      <c r="AV45386" s="206"/>
      <c r="AW45386" s="206"/>
      <c r="AX45386" s="206"/>
      <c r="AY45386" s="207"/>
      <c r="AZ45386" s="207"/>
      <c r="BA45386" s="208"/>
    </row>
    <row r="45387" spans="47:53">
      <c r="AU45387" s="206"/>
      <c r="AV45387" s="206"/>
      <c r="AW45387" s="206"/>
      <c r="AX45387" s="206"/>
      <c r="AY45387" s="207"/>
      <c r="AZ45387" s="207"/>
      <c r="BA45387" s="208"/>
    </row>
    <row r="45388" spans="47:53">
      <c r="AU45388" s="206"/>
      <c r="AV45388" s="206"/>
      <c r="AW45388" s="206"/>
      <c r="AX45388" s="206"/>
      <c r="AY45388" s="207"/>
      <c r="AZ45388" s="207"/>
      <c r="BA45388" s="208"/>
    </row>
    <row r="45389" spans="47:53">
      <c r="AU45389" s="206"/>
      <c r="AV45389" s="206"/>
      <c r="AW45389" s="206"/>
      <c r="AX45389" s="206"/>
      <c r="AY45389" s="207"/>
      <c r="AZ45389" s="207"/>
      <c r="BA45389" s="208"/>
    </row>
    <row r="45390" spans="47:53">
      <c r="AU45390" s="206"/>
      <c r="AV45390" s="206"/>
      <c r="AW45390" s="206"/>
      <c r="AX45390" s="206"/>
      <c r="AY45390" s="207"/>
      <c r="AZ45390" s="207"/>
      <c r="BA45390" s="208"/>
    </row>
    <row r="45391" spans="47:53">
      <c r="AU45391" s="206"/>
      <c r="AV45391" s="206"/>
      <c r="AW45391" s="206"/>
      <c r="AX45391" s="206"/>
      <c r="AY45391" s="207"/>
      <c r="AZ45391" s="207"/>
      <c r="BA45391" s="208"/>
    </row>
    <row r="45392" spans="47:53">
      <c r="AU45392" s="206"/>
      <c r="AV45392" s="206"/>
      <c r="AW45392" s="206"/>
      <c r="AX45392" s="206"/>
      <c r="AY45392" s="207"/>
      <c r="AZ45392" s="207"/>
      <c r="BA45392" s="208"/>
    </row>
    <row r="45393" spans="47:53">
      <c r="AU45393" s="206"/>
      <c r="AV45393" s="206"/>
      <c r="AW45393" s="206"/>
      <c r="AX45393" s="206"/>
      <c r="AY45393" s="207"/>
      <c r="AZ45393" s="207"/>
      <c r="BA45393" s="208"/>
    </row>
    <row r="45394" spans="47:53">
      <c r="AU45394" s="206"/>
      <c r="AV45394" s="206"/>
      <c r="AW45394" s="206"/>
      <c r="AX45394" s="206"/>
      <c r="AY45394" s="207"/>
      <c r="AZ45394" s="207"/>
      <c r="BA45394" s="208"/>
    </row>
    <row r="45395" spans="47:53">
      <c r="AU45395" s="209"/>
      <c r="AV45395" s="209"/>
      <c r="AW45395" s="209"/>
      <c r="AX45395" s="209"/>
      <c r="AY45395" s="207"/>
      <c r="AZ45395" s="210"/>
      <c r="BA45395" s="208"/>
    </row>
    <row r="45396" spans="47:53">
      <c r="AU45396" s="209"/>
      <c r="AV45396" s="209"/>
      <c r="AW45396" s="209"/>
      <c r="AX45396" s="209"/>
      <c r="AY45396" s="207"/>
      <c r="AZ45396" s="210"/>
      <c r="BA45396" s="208"/>
    </row>
    <row r="45397" spans="47:53">
      <c r="AU45397" s="206"/>
      <c r="AV45397" s="206"/>
      <c r="AW45397" s="206"/>
      <c r="AX45397" s="206"/>
      <c r="AY45397" s="207"/>
      <c r="AZ45397" s="207"/>
      <c r="BA45397" s="208"/>
    </row>
    <row r="45398" spans="47:53">
      <c r="AU45398" s="206"/>
      <c r="AV45398" s="206"/>
      <c r="AW45398" s="206"/>
      <c r="AX45398" s="206"/>
      <c r="AY45398" s="207"/>
      <c r="AZ45398" s="207"/>
      <c r="BA45398" s="208"/>
    </row>
    <row r="45399" spans="47:53">
      <c r="AU45399" s="206"/>
      <c r="AV45399" s="206"/>
      <c r="AW45399" s="206"/>
      <c r="AX45399" s="206"/>
      <c r="AY45399" s="207"/>
      <c r="AZ45399" s="207"/>
      <c r="BA45399" s="208"/>
    </row>
    <row r="45400" spans="47:53">
      <c r="AU45400" s="206"/>
      <c r="AV45400" s="206"/>
      <c r="AW45400" s="206"/>
      <c r="AX45400" s="206"/>
      <c r="AY45400" s="207"/>
      <c r="AZ45400" s="207"/>
      <c r="BA45400" s="208"/>
    </row>
    <row r="45401" spans="47:53">
      <c r="AU45401" s="206"/>
      <c r="AV45401" s="206"/>
      <c r="AW45401" s="206"/>
      <c r="AX45401" s="206"/>
      <c r="AY45401" s="207"/>
      <c r="AZ45401" s="207"/>
      <c r="BA45401" s="208"/>
    </row>
    <row r="45402" spans="47:53">
      <c r="AU45402" s="206"/>
      <c r="AV45402" s="206"/>
      <c r="AW45402" s="206"/>
      <c r="AX45402" s="206"/>
      <c r="AY45402" s="207"/>
      <c r="AZ45402" s="207"/>
      <c r="BA45402" s="208"/>
    </row>
    <row r="45403" spans="47:53">
      <c r="AU45403" s="206"/>
      <c r="AV45403" s="206"/>
      <c r="AW45403" s="206"/>
      <c r="AX45403" s="206"/>
      <c r="AY45403" s="207"/>
      <c r="AZ45403" s="207"/>
      <c r="BA45403" s="208"/>
    </row>
    <row r="45404" spans="47:53">
      <c r="AU45404" s="206"/>
      <c r="AV45404" s="206"/>
      <c r="AW45404" s="206"/>
      <c r="AX45404" s="206"/>
      <c r="AY45404" s="207"/>
      <c r="AZ45404" s="207"/>
      <c r="BA45404" s="208"/>
    </row>
    <row r="45405" spans="47:53">
      <c r="AU45405" s="206"/>
      <c r="AV45405" s="206"/>
      <c r="AW45405" s="206"/>
      <c r="AX45405" s="206"/>
      <c r="AY45405" s="207"/>
      <c r="AZ45405" s="207"/>
      <c r="BA45405" s="208"/>
    </row>
    <row r="45406" spans="47:53">
      <c r="AU45406" s="206"/>
      <c r="AV45406" s="206"/>
      <c r="AW45406" s="206"/>
      <c r="AX45406" s="206"/>
      <c r="AY45406" s="207"/>
      <c r="AZ45406" s="207"/>
      <c r="BA45406" s="208"/>
    </row>
    <row r="45407" spans="47:53">
      <c r="AU45407" s="206"/>
      <c r="AV45407" s="206"/>
      <c r="AW45407" s="206"/>
      <c r="AX45407" s="206"/>
      <c r="AY45407" s="207"/>
      <c r="AZ45407" s="207"/>
      <c r="BA45407" s="208"/>
    </row>
    <row r="45408" spans="47:53">
      <c r="AU45408" s="211"/>
      <c r="AV45408" s="209"/>
      <c r="AW45408" s="207"/>
      <c r="AX45408" s="209"/>
      <c r="AY45408" s="207"/>
      <c r="AZ45408" s="212"/>
      <c r="BA45408" s="213"/>
    </row>
    <row r="45409" spans="47:53">
      <c r="AU45409" s="999"/>
      <c r="AV45409" s="999"/>
      <c r="AW45409" s="999"/>
      <c r="AX45409" s="999"/>
      <c r="AY45409" s="999"/>
      <c r="AZ45409" s="999"/>
      <c r="BA45409" s="999"/>
    </row>
    <row r="45410" spans="47:53">
      <c r="AU45410" s="1000"/>
      <c r="AV45410" s="1000"/>
      <c r="AW45410" s="1000"/>
      <c r="AX45410" s="1000"/>
      <c r="AY45410" s="1000"/>
      <c r="AZ45410" s="1000"/>
      <c r="BA45410" s="1000"/>
    </row>
    <row r="45411" spans="47:53">
      <c r="AU45411" s="999"/>
      <c r="AV45411" s="999"/>
      <c r="AW45411" s="999"/>
      <c r="AX45411" s="999"/>
      <c r="AY45411" s="999"/>
      <c r="AZ45411" s="999"/>
      <c r="BA45411" s="999"/>
    </row>
    <row r="45412" spans="47:53">
      <c r="AU45412" s="1001"/>
      <c r="AV45412" s="1001"/>
      <c r="AW45412" s="1001"/>
      <c r="AX45412" s="1002"/>
      <c r="AY45412" s="1001"/>
      <c r="AZ45412" s="204"/>
      <c r="BA45412" s="1003"/>
    </row>
    <row r="45413" spans="47:53">
      <c r="AU45413" s="1001"/>
      <c r="AV45413" s="1001"/>
      <c r="AW45413" s="1001"/>
      <c r="AX45413" s="1002"/>
      <c r="AY45413" s="1001"/>
      <c r="AZ45413" s="205"/>
      <c r="BA45413" s="1003"/>
    </row>
    <row r="45414" spans="47:53">
      <c r="AU45414" s="206"/>
      <c r="AV45414" s="206"/>
      <c r="AW45414" s="206"/>
      <c r="AX45414" s="206"/>
      <c r="AY45414" s="207"/>
      <c r="AZ45414" s="207"/>
      <c r="BA45414" s="208"/>
    </row>
    <row r="45415" spans="47:53">
      <c r="AU45415" s="206"/>
      <c r="AV45415" s="206"/>
      <c r="AW45415" s="206"/>
      <c r="AX45415" s="206"/>
      <c r="AY45415" s="207"/>
      <c r="AZ45415" s="207"/>
      <c r="BA45415" s="208"/>
    </row>
    <row r="45416" spans="47:53">
      <c r="AU45416" s="206"/>
      <c r="AV45416" s="206"/>
      <c r="AW45416" s="206"/>
      <c r="AX45416" s="206"/>
      <c r="AY45416" s="207"/>
      <c r="AZ45416" s="207"/>
      <c r="BA45416" s="208"/>
    </row>
    <row r="45417" spans="47:53">
      <c r="AU45417" s="206"/>
      <c r="AV45417" s="206"/>
      <c r="AW45417" s="206"/>
      <c r="AX45417" s="206"/>
      <c r="AY45417" s="207"/>
      <c r="AZ45417" s="207"/>
      <c r="BA45417" s="208"/>
    </row>
    <row r="45418" spans="47:53">
      <c r="AU45418" s="206"/>
      <c r="AV45418" s="206"/>
      <c r="AW45418" s="206"/>
      <c r="AX45418" s="206"/>
      <c r="AY45418" s="207"/>
      <c r="AZ45418" s="207"/>
      <c r="BA45418" s="208"/>
    </row>
    <row r="45419" spans="47:53">
      <c r="AU45419" s="206"/>
      <c r="AV45419" s="206"/>
      <c r="AW45419" s="206"/>
      <c r="AX45419" s="206"/>
      <c r="AY45419" s="207"/>
      <c r="AZ45419" s="207"/>
      <c r="BA45419" s="208"/>
    </row>
    <row r="45420" spans="47:53">
      <c r="AU45420" s="206"/>
      <c r="AV45420" s="206"/>
      <c r="AW45420" s="206"/>
      <c r="AX45420" s="206"/>
      <c r="AY45420" s="207"/>
      <c r="AZ45420" s="207"/>
      <c r="BA45420" s="208"/>
    </row>
    <row r="45421" spans="47:53">
      <c r="AU45421" s="206"/>
      <c r="AV45421" s="206"/>
      <c r="AW45421" s="206"/>
      <c r="AX45421" s="206"/>
      <c r="AY45421" s="207"/>
      <c r="AZ45421" s="207"/>
      <c r="BA45421" s="208"/>
    </row>
    <row r="45422" spans="47:53">
      <c r="AU45422" s="206"/>
      <c r="AV45422" s="206"/>
      <c r="AW45422" s="206"/>
      <c r="AX45422" s="206"/>
      <c r="AY45422" s="207"/>
      <c r="AZ45422" s="207"/>
      <c r="BA45422" s="208"/>
    </row>
    <row r="45423" spans="47:53">
      <c r="AU45423" s="206"/>
      <c r="AV45423" s="206"/>
      <c r="AW45423" s="206"/>
      <c r="AX45423" s="206"/>
      <c r="AY45423" s="207"/>
      <c r="AZ45423" s="207"/>
      <c r="BA45423" s="208"/>
    </row>
    <row r="45424" spans="47:53">
      <c r="AU45424" s="206"/>
      <c r="AV45424" s="206"/>
      <c r="AW45424" s="206"/>
      <c r="AX45424" s="206"/>
      <c r="AY45424" s="207"/>
      <c r="AZ45424" s="207"/>
      <c r="BA45424" s="208"/>
    </row>
    <row r="45425" spans="47:53">
      <c r="AU45425" s="206"/>
      <c r="AV45425" s="206"/>
      <c r="AW45425" s="206"/>
      <c r="AX45425" s="206"/>
      <c r="AY45425" s="207"/>
      <c r="AZ45425" s="207"/>
      <c r="BA45425" s="208"/>
    </row>
    <row r="45426" spans="47:53">
      <c r="AU45426" s="206"/>
      <c r="AV45426" s="206"/>
      <c r="AW45426" s="206"/>
      <c r="AX45426" s="206"/>
      <c r="AY45426" s="207"/>
      <c r="AZ45426" s="207"/>
      <c r="BA45426" s="208"/>
    </row>
    <row r="45427" spans="47:53">
      <c r="AU45427" s="209"/>
      <c r="AV45427" s="209"/>
      <c r="AW45427" s="209"/>
      <c r="AX45427" s="209"/>
      <c r="AY45427" s="207"/>
      <c r="AZ45427" s="210"/>
      <c r="BA45427" s="208"/>
    </row>
    <row r="45428" spans="47:53">
      <c r="AU45428" s="209"/>
      <c r="AV45428" s="209"/>
      <c r="AW45428" s="209"/>
      <c r="AX45428" s="209"/>
      <c r="AY45428" s="207"/>
      <c r="AZ45428" s="210"/>
      <c r="BA45428" s="208"/>
    </row>
    <row r="45429" spans="47:53">
      <c r="AU45429" s="206"/>
      <c r="AV45429" s="206"/>
      <c r="AW45429" s="206"/>
      <c r="AX45429" s="206"/>
      <c r="AY45429" s="207"/>
      <c r="AZ45429" s="207"/>
      <c r="BA45429" s="208"/>
    </row>
    <row r="45430" spans="47:53">
      <c r="AU45430" s="206"/>
      <c r="AV45430" s="206"/>
      <c r="AW45430" s="206"/>
      <c r="AX45430" s="206"/>
      <c r="AY45430" s="207"/>
      <c r="AZ45430" s="207"/>
      <c r="BA45430" s="208"/>
    </row>
    <row r="45431" spans="47:53">
      <c r="AU45431" s="206"/>
      <c r="AV45431" s="206"/>
      <c r="AW45431" s="206"/>
      <c r="AX45431" s="206"/>
      <c r="AY45431" s="207"/>
      <c r="AZ45431" s="207"/>
      <c r="BA45431" s="208"/>
    </row>
    <row r="45432" spans="47:53">
      <c r="AU45432" s="206"/>
      <c r="AV45432" s="206"/>
      <c r="AW45432" s="206"/>
      <c r="AX45432" s="206"/>
      <c r="AY45432" s="207"/>
      <c r="AZ45432" s="207"/>
      <c r="BA45432" s="208"/>
    </row>
    <row r="45433" spans="47:53">
      <c r="AU45433" s="206"/>
      <c r="AV45433" s="206"/>
      <c r="AW45433" s="206"/>
      <c r="AX45433" s="206"/>
      <c r="AY45433" s="207"/>
      <c r="AZ45433" s="207"/>
      <c r="BA45433" s="208"/>
    </row>
    <row r="45434" spans="47:53">
      <c r="AU45434" s="206"/>
      <c r="AV45434" s="206"/>
      <c r="AW45434" s="206"/>
      <c r="AX45434" s="206"/>
      <c r="AY45434" s="207"/>
      <c r="AZ45434" s="207"/>
      <c r="BA45434" s="208"/>
    </row>
    <row r="45435" spans="47:53">
      <c r="AU45435" s="206"/>
      <c r="AV45435" s="206"/>
      <c r="AW45435" s="206"/>
      <c r="AX45435" s="206"/>
      <c r="AY45435" s="207"/>
      <c r="AZ45435" s="207"/>
      <c r="BA45435" s="208"/>
    </row>
    <row r="45436" spans="47:53">
      <c r="AU45436" s="206"/>
      <c r="AV45436" s="206"/>
      <c r="AW45436" s="206"/>
      <c r="AX45436" s="206"/>
      <c r="AY45436" s="207"/>
      <c r="AZ45436" s="207"/>
      <c r="BA45436" s="208"/>
    </row>
    <row r="45437" spans="47:53">
      <c r="AU45437" s="206"/>
      <c r="AV45437" s="206"/>
      <c r="AW45437" s="206"/>
      <c r="AX45437" s="206"/>
      <c r="AY45437" s="207"/>
      <c r="AZ45437" s="207"/>
      <c r="BA45437" s="208"/>
    </row>
    <row r="45438" spans="47:53">
      <c r="AU45438" s="206"/>
      <c r="AV45438" s="206"/>
      <c r="AW45438" s="206"/>
      <c r="AX45438" s="206"/>
      <c r="AY45438" s="207"/>
      <c r="AZ45438" s="207"/>
      <c r="BA45438" s="208"/>
    </row>
    <row r="45439" spans="47:53">
      <c r="AU45439" s="206"/>
      <c r="AV45439" s="206"/>
      <c r="AW45439" s="206"/>
      <c r="AX45439" s="206"/>
      <c r="AY45439" s="207"/>
      <c r="AZ45439" s="207"/>
      <c r="BA45439" s="208"/>
    </row>
    <row r="45440" spans="47:53">
      <c r="AU45440" s="211"/>
      <c r="AV45440" s="209"/>
      <c r="AW45440" s="207"/>
      <c r="AX45440" s="209"/>
      <c r="AY45440" s="207"/>
      <c r="AZ45440" s="212"/>
      <c r="BA45440" s="213"/>
    </row>
    <row r="45441" spans="47:53">
      <c r="AU45441" s="999"/>
      <c r="AV45441" s="999"/>
      <c r="AW45441" s="999"/>
      <c r="AX45441" s="999"/>
      <c r="AY45441" s="999"/>
      <c r="AZ45441" s="999"/>
      <c r="BA45441" s="999"/>
    </row>
    <row r="45442" spans="47:53">
      <c r="AU45442" s="1000"/>
      <c r="AV45442" s="1000"/>
      <c r="AW45442" s="1000"/>
      <c r="AX45442" s="1000"/>
      <c r="AY45442" s="1000"/>
      <c r="AZ45442" s="1000"/>
      <c r="BA45442" s="1000"/>
    </row>
    <row r="45443" spans="47:53">
      <c r="AU45443" s="999"/>
      <c r="AV45443" s="999"/>
      <c r="AW45443" s="999"/>
      <c r="AX45443" s="999"/>
      <c r="AY45443" s="999"/>
      <c r="AZ45443" s="999"/>
      <c r="BA45443" s="999"/>
    </row>
    <row r="45444" spans="47:53">
      <c r="AU45444" s="1001"/>
      <c r="AV45444" s="1001"/>
      <c r="AW45444" s="1001"/>
      <c r="AX45444" s="1002"/>
      <c r="AY45444" s="1001"/>
      <c r="AZ45444" s="204"/>
      <c r="BA45444" s="1003"/>
    </row>
    <row r="45445" spans="47:53">
      <c r="AU45445" s="1001"/>
      <c r="AV45445" s="1001"/>
      <c r="AW45445" s="1001"/>
      <c r="AX45445" s="1002"/>
      <c r="AY45445" s="1001"/>
      <c r="AZ45445" s="205"/>
      <c r="BA45445" s="1003"/>
    </row>
    <row r="45446" spans="47:53">
      <c r="AU45446" s="206"/>
      <c r="AV45446" s="206"/>
      <c r="AW45446" s="206"/>
      <c r="AX45446" s="206"/>
      <c r="AY45446" s="207"/>
      <c r="AZ45446" s="207"/>
      <c r="BA45446" s="208"/>
    </row>
    <row r="45447" spans="47:53">
      <c r="AU45447" s="206"/>
      <c r="AV45447" s="206"/>
      <c r="AW45447" s="206"/>
      <c r="AX45447" s="206"/>
      <c r="AY45447" s="207"/>
      <c r="AZ45447" s="207"/>
      <c r="BA45447" s="208"/>
    </row>
    <row r="45448" spans="47:53">
      <c r="AU45448" s="206"/>
      <c r="AV45448" s="206"/>
      <c r="AW45448" s="206"/>
      <c r="AX45448" s="206"/>
      <c r="AY45448" s="207"/>
      <c r="AZ45448" s="207"/>
      <c r="BA45448" s="208"/>
    </row>
    <row r="45449" spans="47:53">
      <c r="AU45449" s="206"/>
      <c r="AV45449" s="206"/>
      <c r="AW45449" s="206"/>
      <c r="AX45449" s="206"/>
      <c r="AY45449" s="207"/>
      <c r="AZ45449" s="207"/>
      <c r="BA45449" s="208"/>
    </row>
    <row r="45450" spans="47:53">
      <c r="AU45450" s="206"/>
      <c r="AV45450" s="206"/>
      <c r="AW45450" s="206"/>
      <c r="AX45450" s="206"/>
      <c r="AY45450" s="207"/>
      <c r="AZ45450" s="207"/>
      <c r="BA45450" s="208"/>
    </row>
    <row r="45451" spans="47:53">
      <c r="AU45451" s="206"/>
      <c r="AV45451" s="206"/>
      <c r="AW45451" s="206"/>
      <c r="AX45451" s="206"/>
      <c r="AY45451" s="207"/>
      <c r="AZ45451" s="207"/>
      <c r="BA45451" s="208"/>
    </row>
    <row r="45452" spans="47:53">
      <c r="AU45452" s="206"/>
      <c r="AV45452" s="206"/>
      <c r="AW45452" s="206"/>
      <c r="AX45452" s="206"/>
      <c r="AY45452" s="207"/>
      <c r="AZ45452" s="207"/>
      <c r="BA45452" s="208"/>
    </row>
    <row r="45453" spans="47:53">
      <c r="AU45453" s="206"/>
      <c r="AV45453" s="206"/>
      <c r="AW45453" s="206"/>
      <c r="AX45453" s="206"/>
      <c r="AY45453" s="207"/>
      <c r="AZ45453" s="207"/>
      <c r="BA45453" s="208"/>
    </row>
    <row r="45454" spans="47:53">
      <c r="AU45454" s="206"/>
      <c r="AV45454" s="206"/>
      <c r="AW45454" s="206"/>
      <c r="AX45454" s="206"/>
      <c r="AY45454" s="207"/>
      <c r="AZ45454" s="207"/>
      <c r="BA45454" s="208"/>
    </row>
    <row r="45455" spans="47:53">
      <c r="AU45455" s="206"/>
      <c r="AV45455" s="206"/>
      <c r="AW45455" s="206"/>
      <c r="AX45455" s="206"/>
      <c r="AY45455" s="207"/>
      <c r="AZ45455" s="207"/>
      <c r="BA45455" s="208"/>
    </row>
    <row r="45456" spans="47:53">
      <c r="AU45456" s="206"/>
      <c r="AV45456" s="206"/>
      <c r="AW45456" s="206"/>
      <c r="AX45456" s="206"/>
      <c r="AY45456" s="207"/>
      <c r="AZ45456" s="207"/>
      <c r="BA45456" s="208"/>
    </row>
    <row r="45457" spans="47:53">
      <c r="AU45457" s="206"/>
      <c r="AV45457" s="206"/>
      <c r="AW45457" s="206"/>
      <c r="AX45457" s="206"/>
      <c r="AY45457" s="207"/>
      <c r="AZ45457" s="207"/>
      <c r="BA45457" s="208"/>
    </row>
    <row r="45458" spans="47:53">
      <c r="AU45458" s="206"/>
      <c r="AV45458" s="206"/>
      <c r="AW45458" s="206"/>
      <c r="AX45458" s="206"/>
      <c r="AY45458" s="207"/>
      <c r="AZ45458" s="207"/>
      <c r="BA45458" s="208"/>
    </row>
    <row r="45459" spans="47:53">
      <c r="AU45459" s="209"/>
      <c r="AV45459" s="209"/>
      <c r="AW45459" s="209"/>
      <c r="AX45459" s="209"/>
      <c r="AY45459" s="207"/>
      <c r="AZ45459" s="210"/>
      <c r="BA45459" s="208"/>
    </row>
    <row r="45460" spans="47:53">
      <c r="AU45460" s="209"/>
      <c r="AV45460" s="209"/>
      <c r="AW45460" s="209"/>
      <c r="AX45460" s="209"/>
      <c r="AY45460" s="207"/>
      <c r="AZ45460" s="210"/>
      <c r="BA45460" s="208"/>
    </row>
    <row r="45461" spans="47:53">
      <c r="AU45461" s="206"/>
      <c r="AV45461" s="206"/>
      <c r="AW45461" s="206"/>
      <c r="AX45461" s="206"/>
      <c r="AY45461" s="207"/>
      <c r="AZ45461" s="207"/>
      <c r="BA45461" s="208"/>
    </row>
    <row r="45462" spans="47:53">
      <c r="AU45462" s="206"/>
      <c r="AV45462" s="206"/>
      <c r="AW45462" s="206"/>
      <c r="AX45462" s="206"/>
      <c r="AY45462" s="207"/>
      <c r="AZ45462" s="207"/>
      <c r="BA45462" s="208"/>
    </row>
    <row r="45463" spans="47:53">
      <c r="AU45463" s="206"/>
      <c r="AV45463" s="206"/>
      <c r="AW45463" s="206"/>
      <c r="AX45463" s="206"/>
      <c r="AY45463" s="207"/>
      <c r="AZ45463" s="207"/>
      <c r="BA45463" s="208"/>
    </row>
    <row r="45464" spans="47:53">
      <c r="AU45464" s="206"/>
      <c r="AV45464" s="206"/>
      <c r="AW45464" s="206"/>
      <c r="AX45464" s="206"/>
      <c r="AY45464" s="207"/>
      <c r="AZ45464" s="207"/>
      <c r="BA45464" s="208"/>
    </row>
    <row r="45465" spans="47:53">
      <c r="AU45465" s="206"/>
      <c r="AV45465" s="206"/>
      <c r="AW45465" s="206"/>
      <c r="AX45465" s="206"/>
      <c r="AY45465" s="207"/>
      <c r="AZ45465" s="207"/>
      <c r="BA45465" s="208"/>
    </row>
    <row r="45466" spans="47:53">
      <c r="AU45466" s="206"/>
      <c r="AV45466" s="206"/>
      <c r="AW45466" s="206"/>
      <c r="AX45466" s="206"/>
      <c r="AY45466" s="207"/>
      <c r="AZ45466" s="207"/>
      <c r="BA45466" s="208"/>
    </row>
    <row r="45467" spans="47:53">
      <c r="AU45467" s="206"/>
      <c r="AV45467" s="206"/>
      <c r="AW45467" s="206"/>
      <c r="AX45467" s="206"/>
      <c r="AY45467" s="207"/>
      <c r="AZ45467" s="207"/>
      <c r="BA45467" s="208"/>
    </row>
    <row r="45468" spans="47:53">
      <c r="AU45468" s="206"/>
      <c r="AV45468" s="206"/>
      <c r="AW45468" s="206"/>
      <c r="AX45468" s="206"/>
      <c r="AY45468" s="207"/>
      <c r="AZ45468" s="207"/>
      <c r="BA45468" s="208"/>
    </row>
    <row r="45469" spans="47:53">
      <c r="AU45469" s="206"/>
      <c r="AV45469" s="206"/>
      <c r="AW45469" s="206"/>
      <c r="AX45469" s="206"/>
      <c r="AY45469" s="207"/>
      <c r="AZ45469" s="207"/>
      <c r="BA45469" s="208"/>
    </row>
    <row r="45470" spans="47:53">
      <c r="AU45470" s="206"/>
      <c r="AV45470" s="206"/>
      <c r="AW45470" s="206"/>
      <c r="AX45470" s="206"/>
      <c r="AY45470" s="207"/>
      <c r="AZ45470" s="207"/>
      <c r="BA45470" s="208"/>
    </row>
    <row r="45471" spans="47:53">
      <c r="AU45471" s="206"/>
      <c r="AV45471" s="206"/>
      <c r="AW45471" s="206"/>
      <c r="AX45471" s="206"/>
      <c r="AY45471" s="207"/>
      <c r="AZ45471" s="207"/>
      <c r="BA45471" s="208"/>
    </row>
    <row r="45472" spans="47:53">
      <c r="AU45472" s="211"/>
      <c r="AV45472" s="209"/>
      <c r="AW45472" s="207"/>
      <c r="AX45472" s="209"/>
      <c r="AY45472" s="207"/>
      <c r="AZ45472" s="212"/>
      <c r="BA45472" s="213"/>
    </row>
    <row r="45473" spans="47:53">
      <c r="AU45473" s="999"/>
      <c r="AV45473" s="999"/>
      <c r="AW45473" s="999"/>
      <c r="AX45473" s="999"/>
      <c r="AY45473" s="999"/>
      <c r="AZ45473" s="999"/>
      <c r="BA45473" s="999"/>
    </row>
    <row r="45474" spans="47:53">
      <c r="AU45474" s="1000"/>
      <c r="AV45474" s="1000"/>
      <c r="AW45474" s="1000"/>
      <c r="AX45474" s="1000"/>
      <c r="AY45474" s="1000"/>
      <c r="AZ45474" s="1000"/>
      <c r="BA45474" s="1000"/>
    </row>
    <row r="45475" spans="47:53">
      <c r="AU45475" s="999"/>
      <c r="AV45475" s="999"/>
      <c r="AW45475" s="999"/>
      <c r="AX45475" s="999"/>
      <c r="AY45475" s="999"/>
      <c r="AZ45475" s="999"/>
      <c r="BA45475" s="999"/>
    </row>
    <row r="45476" spans="47:53">
      <c r="AU45476" s="1001"/>
      <c r="AV45476" s="1001"/>
      <c r="AW45476" s="1001"/>
      <c r="AX45476" s="1002"/>
      <c r="AY45476" s="1001"/>
      <c r="AZ45476" s="204"/>
      <c r="BA45476" s="1003"/>
    </row>
    <row r="45477" spans="47:53">
      <c r="AU45477" s="1001"/>
      <c r="AV45477" s="1001"/>
      <c r="AW45477" s="1001"/>
      <c r="AX45477" s="1002"/>
      <c r="AY45477" s="1001"/>
      <c r="AZ45477" s="205"/>
      <c r="BA45477" s="1003"/>
    </row>
    <row r="45478" spans="47:53">
      <c r="AU45478" s="206"/>
      <c r="AV45478" s="206"/>
      <c r="AW45478" s="206"/>
      <c r="AX45478" s="206"/>
      <c r="AY45478" s="207"/>
      <c r="AZ45478" s="207"/>
      <c r="BA45478" s="208"/>
    </row>
    <row r="45479" spans="47:53">
      <c r="AU45479" s="206"/>
      <c r="AV45479" s="206"/>
      <c r="AW45479" s="206"/>
      <c r="AX45479" s="206"/>
      <c r="AY45479" s="207"/>
      <c r="AZ45479" s="207"/>
      <c r="BA45479" s="208"/>
    </row>
    <row r="45480" spans="47:53">
      <c r="AU45480" s="206"/>
      <c r="AV45480" s="206"/>
      <c r="AW45480" s="206"/>
      <c r="AX45480" s="206"/>
      <c r="AY45480" s="207"/>
      <c r="AZ45480" s="207"/>
      <c r="BA45480" s="208"/>
    </row>
    <row r="45481" spans="47:53">
      <c r="AU45481" s="206"/>
      <c r="AV45481" s="206"/>
      <c r="AW45481" s="206"/>
      <c r="AX45481" s="206"/>
      <c r="AY45481" s="207"/>
      <c r="AZ45481" s="207"/>
      <c r="BA45481" s="208"/>
    </row>
    <row r="45482" spans="47:53">
      <c r="AU45482" s="206"/>
      <c r="AV45482" s="206"/>
      <c r="AW45482" s="206"/>
      <c r="AX45482" s="206"/>
      <c r="AY45482" s="207"/>
      <c r="AZ45482" s="207"/>
      <c r="BA45482" s="208"/>
    </row>
    <row r="45483" spans="47:53">
      <c r="AU45483" s="206"/>
      <c r="AV45483" s="206"/>
      <c r="AW45483" s="206"/>
      <c r="AX45483" s="206"/>
      <c r="AY45483" s="207"/>
      <c r="AZ45483" s="207"/>
      <c r="BA45483" s="208"/>
    </row>
    <row r="45484" spans="47:53">
      <c r="AU45484" s="206"/>
      <c r="AV45484" s="206"/>
      <c r="AW45484" s="206"/>
      <c r="AX45484" s="206"/>
      <c r="AY45484" s="207"/>
      <c r="AZ45484" s="207"/>
      <c r="BA45484" s="208"/>
    </row>
    <row r="45485" spans="47:53">
      <c r="AU45485" s="206"/>
      <c r="AV45485" s="206"/>
      <c r="AW45485" s="206"/>
      <c r="AX45485" s="206"/>
      <c r="AY45485" s="207"/>
      <c r="AZ45485" s="207"/>
      <c r="BA45485" s="208"/>
    </row>
    <row r="45486" spans="47:53">
      <c r="AU45486" s="206"/>
      <c r="AV45486" s="206"/>
      <c r="AW45486" s="206"/>
      <c r="AX45486" s="206"/>
      <c r="AY45486" s="207"/>
      <c r="AZ45486" s="207"/>
      <c r="BA45486" s="208"/>
    </row>
    <row r="45487" spans="47:53">
      <c r="AU45487" s="206"/>
      <c r="AV45487" s="206"/>
      <c r="AW45487" s="206"/>
      <c r="AX45487" s="206"/>
      <c r="AY45487" s="207"/>
      <c r="AZ45487" s="207"/>
      <c r="BA45487" s="208"/>
    </row>
    <row r="45488" spans="47:53">
      <c r="AU45488" s="206"/>
      <c r="AV45488" s="206"/>
      <c r="AW45488" s="206"/>
      <c r="AX45488" s="206"/>
      <c r="AY45488" s="207"/>
      <c r="AZ45488" s="207"/>
      <c r="BA45488" s="208"/>
    </row>
    <row r="45489" spans="47:53">
      <c r="AU45489" s="206"/>
      <c r="AV45489" s="206"/>
      <c r="AW45489" s="206"/>
      <c r="AX45489" s="206"/>
      <c r="AY45489" s="207"/>
      <c r="AZ45489" s="207"/>
      <c r="BA45489" s="208"/>
    </row>
    <row r="45490" spans="47:53">
      <c r="AU45490" s="206"/>
      <c r="AV45490" s="206"/>
      <c r="AW45490" s="206"/>
      <c r="AX45490" s="206"/>
      <c r="AY45490" s="207"/>
      <c r="AZ45490" s="207"/>
      <c r="BA45490" s="208"/>
    </row>
    <row r="45491" spans="47:53">
      <c r="AU45491" s="209"/>
      <c r="AV45491" s="209"/>
      <c r="AW45491" s="209"/>
      <c r="AX45491" s="209"/>
      <c r="AY45491" s="207"/>
      <c r="AZ45491" s="210"/>
      <c r="BA45491" s="208"/>
    </row>
    <row r="45492" spans="47:53">
      <c r="AU45492" s="209"/>
      <c r="AV45492" s="209"/>
      <c r="AW45492" s="209"/>
      <c r="AX45492" s="209"/>
      <c r="AY45492" s="207"/>
      <c r="AZ45492" s="210"/>
      <c r="BA45492" s="208"/>
    </row>
    <row r="45493" spans="47:53">
      <c r="AU45493" s="206"/>
      <c r="AV45493" s="206"/>
      <c r="AW45493" s="206"/>
      <c r="AX45493" s="206"/>
      <c r="AY45493" s="207"/>
      <c r="AZ45493" s="207"/>
      <c r="BA45493" s="208"/>
    </row>
    <row r="45494" spans="47:53">
      <c r="AU45494" s="206"/>
      <c r="AV45494" s="206"/>
      <c r="AW45494" s="206"/>
      <c r="AX45494" s="206"/>
      <c r="AY45494" s="207"/>
      <c r="AZ45494" s="207"/>
      <c r="BA45494" s="208"/>
    </row>
    <row r="45495" spans="47:53">
      <c r="AU45495" s="206"/>
      <c r="AV45495" s="206"/>
      <c r="AW45495" s="206"/>
      <c r="AX45495" s="206"/>
      <c r="AY45495" s="207"/>
      <c r="AZ45495" s="207"/>
      <c r="BA45495" s="208"/>
    </row>
    <row r="45496" spans="47:53">
      <c r="AU45496" s="206"/>
      <c r="AV45496" s="206"/>
      <c r="AW45496" s="206"/>
      <c r="AX45496" s="206"/>
      <c r="AY45496" s="207"/>
      <c r="AZ45496" s="207"/>
      <c r="BA45496" s="208"/>
    </row>
    <row r="45497" spans="47:53">
      <c r="AU45497" s="206"/>
      <c r="AV45497" s="206"/>
      <c r="AW45497" s="206"/>
      <c r="AX45497" s="206"/>
      <c r="AY45497" s="207"/>
      <c r="AZ45497" s="207"/>
      <c r="BA45497" s="208"/>
    </row>
    <row r="45498" spans="47:53">
      <c r="AU45498" s="206"/>
      <c r="AV45498" s="206"/>
      <c r="AW45498" s="206"/>
      <c r="AX45498" s="206"/>
      <c r="AY45498" s="207"/>
      <c r="AZ45498" s="207"/>
      <c r="BA45498" s="208"/>
    </row>
    <row r="45499" spans="47:53">
      <c r="AU45499" s="206"/>
      <c r="AV45499" s="206"/>
      <c r="AW45499" s="206"/>
      <c r="AX45499" s="206"/>
      <c r="AY45499" s="207"/>
      <c r="AZ45499" s="207"/>
      <c r="BA45499" s="208"/>
    </row>
    <row r="45500" spans="47:53">
      <c r="AU45500" s="206"/>
      <c r="AV45500" s="206"/>
      <c r="AW45500" s="206"/>
      <c r="AX45500" s="206"/>
      <c r="AY45500" s="207"/>
      <c r="AZ45500" s="207"/>
      <c r="BA45500" s="208"/>
    </row>
    <row r="45501" spans="47:53">
      <c r="AU45501" s="206"/>
      <c r="AV45501" s="206"/>
      <c r="AW45501" s="206"/>
      <c r="AX45501" s="206"/>
      <c r="AY45501" s="207"/>
      <c r="AZ45501" s="207"/>
      <c r="BA45501" s="208"/>
    </row>
    <row r="45502" spans="47:53">
      <c r="AU45502" s="206"/>
      <c r="AV45502" s="206"/>
      <c r="AW45502" s="206"/>
      <c r="AX45502" s="206"/>
      <c r="AY45502" s="207"/>
      <c r="AZ45502" s="207"/>
      <c r="BA45502" s="208"/>
    </row>
    <row r="45503" spans="47:53">
      <c r="AU45503" s="206"/>
      <c r="AV45503" s="206"/>
      <c r="AW45503" s="206"/>
      <c r="AX45503" s="206"/>
      <c r="AY45503" s="207"/>
      <c r="AZ45503" s="207"/>
      <c r="BA45503" s="208"/>
    </row>
    <row r="45504" spans="47:53">
      <c r="AU45504" s="211"/>
      <c r="AV45504" s="209"/>
      <c r="AW45504" s="207"/>
      <c r="AX45504" s="209"/>
      <c r="AY45504" s="207"/>
      <c r="AZ45504" s="212"/>
      <c r="BA45504" s="213"/>
    </row>
    <row r="45505" spans="47:53">
      <c r="AU45505" s="999"/>
      <c r="AV45505" s="999"/>
      <c r="AW45505" s="999"/>
      <c r="AX45505" s="999"/>
      <c r="AY45505" s="999"/>
      <c r="AZ45505" s="999"/>
      <c r="BA45505" s="999"/>
    </row>
    <row r="45506" spans="47:53">
      <c r="AU45506" s="1000"/>
      <c r="AV45506" s="1000"/>
      <c r="AW45506" s="1000"/>
      <c r="AX45506" s="1000"/>
      <c r="AY45506" s="1000"/>
      <c r="AZ45506" s="1000"/>
      <c r="BA45506" s="1000"/>
    </row>
    <row r="45507" spans="47:53">
      <c r="AU45507" s="999"/>
      <c r="AV45507" s="999"/>
      <c r="AW45507" s="999"/>
      <c r="AX45507" s="999"/>
      <c r="AY45507" s="999"/>
      <c r="AZ45507" s="999"/>
      <c r="BA45507" s="999"/>
    </row>
    <row r="45508" spans="47:53">
      <c r="AU45508" s="1001"/>
      <c r="AV45508" s="1001"/>
      <c r="AW45508" s="1001"/>
      <c r="AX45508" s="1002"/>
      <c r="AY45508" s="1001"/>
      <c r="AZ45508" s="204"/>
      <c r="BA45508" s="1003"/>
    </row>
    <row r="45509" spans="47:53">
      <c r="AU45509" s="1001"/>
      <c r="AV45509" s="1001"/>
      <c r="AW45509" s="1001"/>
      <c r="AX45509" s="1002"/>
      <c r="AY45509" s="1001"/>
      <c r="AZ45509" s="205"/>
      <c r="BA45509" s="1003"/>
    </row>
    <row r="45510" spans="47:53">
      <c r="AU45510" s="206"/>
      <c r="AV45510" s="206"/>
      <c r="AW45510" s="206"/>
      <c r="AX45510" s="206"/>
      <c r="AY45510" s="207"/>
      <c r="AZ45510" s="207"/>
      <c r="BA45510" s="208"/>
    </row>
    <row r="45511" spans="47:53">
      <c r="AU45511" s="206"/>
      <c r="AV45511" s="206"/>
      <c r="AW45511" s="206"/>
      <c r="AX45511" s="206"/>
      <c r="AY45511" s="207"/>
      <c r="AZ45511" s="207"/>
      <c r="BA45511" s="208"/>
    </row>
    <row r="45512" spans="47:53">
      <c r="AU45512" s="206"/>
      <c r="AV45512" s="206"/>
      <c r="AW45512" s="206"/>
      <c r="AX45512" s="206"/>
      <c r="AY45512" s="207"/>
      <c r="AZ45512" s="207"/>
      <c r="BA45512" s="208"/>
    </row>
    <row r="45513" spans="47:53">
      <c r="AU45513" s="206"/>
      <c r="AV45513" s="206"/>
      <c r="AW45513" s="206"/>
      <c r="AX45513" s="206"/>
      <c r="AY45513" s="207"/>
      <c r="AZ45513" s="207"/>
      <c r="BA45513" s="208"/>
    </row>
    <row r="45514" spans="47:53">
      <c r="AU45514" s="206"/>
      <c r="AV45514" s="206"/>
      <c r="AW45514" s="206"/>
      <c r="AX45514" s="206"/>
      <c r="AY45514" s="207"/>
      <c r="AZ45514" s="207"/>
      <c r="BA45514" s="208"/>
    </row>
    <row r="45515" spans="47:53">
      <c r="AU45515" s="206"/>
      <c r="AV45515" s="206"/>
      <c r="AW45515" s="206"/>
      <c r="AX45515" s="206"/>
      <c r="AY45515" s="207"/>
      <c r="AZ45515" s="207"/>
      <c r="BA45515" s="208"/>
    </row>
    <row r="45516" spans="47:53">
      <c r="AU45516" s="206"/>
      <c r="AV45516" s="206"/>
      <c r="AW45516" s="206"/>
      <c r="AX45516" s="206"/>
      <c r="AY45516" s="207"/>
      <c r="AZ45516" s="207"/>
      <c r="BA45516" s="208"/>
    </row>
    <row r="45517" spans="47:53">
      <c r="AU45517" s="206"/>
      <c r="AV45517" s="206"/>
      <c r="AW45517" s="206"/>
      <c r="AX45517" s="206"/>
      <c r="AY45517" s="207"/>
      <c r="AZ45517" s="207"/>
      <c r="BA45517" s="208"/>
    </row>
    <row r="45518" spans="47:53">
      <c r="AU45518" s="206"/>
      <c r="AV45518" s="206"/>
      <c r="AW45518" s="206"/>
      <c r="AX45518" s="206"/>
      <c r="AY45518" s="207"/>
      <c r="AZ45518" s="207"/>
      <c r="BA45518" s="208"/>
    </row>
    <row r="45519" spans="47:53">
      <c r="AU45519" s="206"/>
      <c r="AV45519" s="206"/>
      <c r="AW45519" s="206"/>
      <c r="AX45519" s="206"/>
      <c r="AY45519" s="207"/>
      <c r="AZ45519" s="207"/>
      <c r="BA45519" s="208"/>
    </row>
    <row r="45520" spans="47:53">
      <c r="AU45520" s="206"/>
      <c r="AV45520" s="206"/>
      <c r="AW45520" s="206"/>
      <c r="AX45520" s="206"/>
      <c r="AY45520" s="207"/>
      <c r="AZ45520" s="207"/>
      <c r="BA45520" s="208"/>
    </row>
    <row r="45521" spans="47:53">
      <c r="AU45521" s="206"/>
      <c r="AV45521" s="206"/>
      <c r="AW45521" s="206"/>
      <c r="AX45521" s="206"/>
      <c r="AY45521" s="207"/>
      <c r="AZ45521" s="207"/>
      <c r="BA45521" s="208"/>
    </row>
    <row r="45522" spans="47:53">
      <c r="AU45522" s="206"/>
      <c r="AV45522" s="206"/>
      <c r="AW45522" s="206"/>
      <c r="AX45522" s="206"/>
      <c r="AY45522" s="207"/>
      <c r="AZ45522" s="207"/>
      <c r="BA45522" s="208"/>
    </row>
    <row r="45523" spans="47:53">
      <c r="AU45523" s="209"/>
      <c r="AV45523" s="209"/>
      <c r="AW45523" s="209"/>
      <c r="AX45523" s="209"/>
      <c r="AY45523" s="207"/>
      <c r="AZ45523" s="210"/>
      <c r="BA45523" s="208"/>
    </row>
    <row r="45524" spans="47:53">
      <c r="AU45524" s="209"/>
      <c r="AV45524" s="209"/>
      <c r="AW45524" s="209"/>
      <c r="AX45524" s="209"/>
      <c r="AY45524" s="207"/>
      <c r="AZ45524" s="210"/>
      <c r="BA45524" s="208"/>
    </row>
    <row r="45525" spans="47:53">
      <c r="AU45525" s="206"/>
      <c r="AV45525" s="206"/>
      <c r="AW45525" s="206"/>
      <c r="AX45525" s="206"/>
      <c r="AY45525" s="207"/>
      <c r="AZ45525" s="207"/>
      <c r="BA45525" s="208"/>
    </row>
    <row r="45526" spans="47:53">
      <c r="AU45526" s="206"/>
      <c r="AV45526" s="206"/>
      <c r="AW45526" s="206"/>
      <c r="AX45526" s="206"/>
      <c r="AY45526" s="207"/>
      <c r="AZ45526" s="207"/>
      <c r="BA45526" s="208"/>
    </row>
    <row r="45527" spans="47:53">
      <c r="AU45527" s="206"/>
      <c r="AV45527" s="206"/>
      <c r="AW45527" s="206"/>
      <c r="AX45527" s="206"/>
      <c r="AY45527" s="207"/>
      <c r="AZ45527" s="207"/>
      <c r="BA45527" s="208"/>
    </row>
    <row r="45528" spans="47:53">
      <c r="AU45528" s="206"/>
      <c r="AV45528" s="206"/>
      <c r="AW45528" s="206"/>
      <c r="AX45528" s="206"/>
      <c r="AY45528" s="207"/>
      <c r="AZ45528" s="207"/>
      <c r="BA45528" s="208"/>
    </row>
    <row r="45529" spans="47:53">
      <c r="AU45529" s="206"/>
      <c r="AV45529" s="206"/>
      <c r="AW45529" s="206"/>
      <c r="AX45529" s="206"/>
      <c r="AY45529" s="207"/>
      <c r="AZ45529" s="207"/>
      <c r="BA45529" s="208"/>
    </row>
    <row r="45530" spans="47:53">
      <c r="AU45530" s="206"/>
      <c r="AV45530" s="206"/>
      <c r="AW45530" s="206"/>
      <c r="AX45530" s="206"/>
      <c r="AY45530" s="207"/>
      <c r="AZ45530" s="207"/>
      <c r="BA45530" s="208"/>
    </row>
    <row r="45531" spans="47:53">
      <c r="AU45531" s="206"/>
      <c r="AV45531" s="206"/>
      <c r="AW45531" s="206"/>
      <c r="AX45531" s="206"/>
      <c r="AY45531" s="207"/>
      <c r="AZ45531" s="207"/>
      <c r="BA45531" s="208"/>
    </row>
    <row r="45532" spans="47:53">
      <c r="AU45532" s="206"/>
      <c r="AV45532" s="206"/>
      <c r="AW45532" s="206"/>
      <c r="AX45532" s="206"/>
      <c r="AY45532" s="207"/>
      <c r="AZ45532" s="207"/>
      <c r="BA45532" s="208"/>
    </row>
    <row r="45533" spans="47:53">
      <c r="AU45533" s="206"/>
      <c r="AV45533" s="206"/>
      <c r="AW45533" s="206"/>
      <c r="AX45533" s="206"/>
      <c r="AY45533" s="207"/>
      <c r="AZ45533" s="207"/>
      <c r="BA45533" s="208"/>
    </row>
    <row r="45534" spans="47:53">
      <c r="AU45534" s="206"/>
      <c r="AV45534" s="206"/>
      <c r="AW45534" s="206"/>
      <c r="AX45534" s="206"/>
      <c r="AY45534" s="207"/>
      <c r="AZ45534" s="207"/>
      <c r="BA45534" s="208"/>
    </row>
    <row r="45535" spans="47:53">
      <c r="AU45535" s="206"/>
      <c r="AV45535" s="206"/>
      <c r="AW45535" s="206"/>
      <c r="AX45535" s="206"/>
      <c r="AY45535" s="207"/>
      <c r="AZ45535" s="207"/>
      <c r="BA45535" s="208"/>
    </row>
    <row r="45536" spans="47:53">
      <c r="AU45536" s="211"/>
      <c r="AV45536" s="209"/>
      <c r="AW45536" s="207"/>
      <c r="AX45536" s="209"/>
      <c r="AY45536" s="207"/>
      <c r="AZ45536" s="212"/>
      <c r="BA45536" s="213"/>
    </row>
    <row r="45537" spans="47:53">
      <c r="AU45537" s="999"/>
      <c r="AV45537" s="999"/>
      <c r="AW45537" s="999"/>
      <c r="AX45537" s="999"/>
      <c r="AY45537" s="999"/>
      <c r="AZ45537" s="999"/>
      <c r="BA45537" s="999"/>
    </row>
    <row r="45538" spans="47:53">
      <c r="AU45538" s="1000"/>
      <c r="AV45538" s="1000"/>
      <c r="AW45538" s="1000"/>
      <c r="AX45538" s="1000"/>
      <c r="AY45538" s="1000"/>
      <c r="AZ45538" s="1000"/>
      <c r="BA45538" s="1000"/>
    </row>
    <row r="45539" spans="47:53">
      <c r="AU45539" s="999"/>
      <c r="AV45539" s="999"/>
      <c r="AW45539" s="999"/>
      <c r="AX45539" s="999"/>
      <c r="AY45539" s="999"/>
      <c r="AZ45539" s="999"/>
      <c r="BA45539" s="999"/>
    </row>
    <row r="45540" spans="47:53">
      <c r="AU45540" s="1001"/>
      <c r="AV45540" s="1001"/>
      <c r="AW45540" s="1001"/>
      <c r="AX45540" s="1002"/>
      <c r="AY45540" s="1001"/>
      <c r="AZ45540" s="204"/>
      <c r="BA45540" s="1003"/>
    </row>
    <row r="45541" spans="47:53">
      <c r="AU45541" s="1001"/>
      <c r="AV45541" s="1001"/>
      <c r="AW45541" s="1001"/>
      <c r="AX45541" s="1002"/>
      <c r="AY45541" s="1001"/>
      <c r="AZ45541" s="205"/>
      <c r="BA45541" s="1003"/>
    </row>
    <row r="45542" spans="47:53">
      <c r="AU45542" s="206"/>
      <c r="AV45542" s="206"/>
      <c r="AW45542" s="206"/>
      <c r="AX45542" s="206"/>
      <c r="AY45542" s="207"/>
      <c r="AZ45542" s="207"/>
      <c r="BA45542" s="208"/>
    </row>
    <row r="45543" spans="47:53">
      <c r="AU45543" s="206"/>
      <c r="AV45543" s="206"/>
      <c r="AW45543" s="206"/>
      <c r="AX45543" s="206"/>
      <c r="AY45543" s="207"/>
      <c r="AZ45543" s="207"/>
      <c r="BA45543" s="208"/>
    </row>
    <row r="45544" spans="47:53">
      <c r="AU45544" s="206"/>
      <c r="AV45544" s="206"/>
      <c r="AW45544" s="206"/>
      <c r="AX45544" s="206"/>
      <c r="AY45544" s="207"/>
      <c r="AZ45544" s="207"/>
      <c r="BA45544" s="208"/>
    </row>
    <row r="45545" spans="47:53">
      <c r="AU45545" s="206"/>
      <c r="AV45545" s="206"/>
      <c r="AW45545" s="206"/>
      <c r="AX45545" s="206"/>
      <c r="AY45545" s="207"/>
      <c r="AZ45545" s="207"/>
      <c r="BA45545" s="208"/>
    </row>
    <row r="45546" spans="47:53">
      <c r="AU45546" s="206"/>
      <c r="AV45546" s="206"/>
      <c r="AW45546" s="206"/>
      <c r="AX45546" s="206"/>
      <c r="AY45546" s="207"/>
      <c r="AZ45546" s="207"/>
      <c r="BA45546" s="208"/>
    </row>
    <row r="45547" spans="47:53">
      <c r="AU45547" s="206"/>
      <c r="AV45547" s="206"/>
      <c r="AW45547" s="206"/>
      <c r="AX45547" s="206"/>
      <c r="AY45547" s="207"/>
      <c r="AZ45547" s="207"/>
      <c r="BA45547" s="208"/>
    </row>
    <row r="45548" spans="47:53">
      <c r="AU45548" s="206"/>
      <c r="AV45548" s="206"/>
      <c r="AW45548" s="206"/>
      <c r="AX45548" s="206"/>
      <c r="AY45548" s="207"/>
      <c r="AZ45548" s="207"/>
      <c r="BA45548" s="208"/>
    </row>
    <row r="45549" spans="47:53">
      <c r="AU45549" s="206"/>
      <c r="AV45549" s="206"/>
      <c r="AW45549" s="206"/>
      <c r="AX45549" s="206"/>
      <c r="AY45549" s="207"/>
      <c r="AZ45549" s="207"/>
      <c r="BA45549" s="208"/>
    </row>
    <row r="45550" spans="47:53">
      <c r="AU45550" s="206"/>
      <c r="AV45550" s="206"/>
      <c r="AW45550" s="206"/>
      <c r="AX45550" s="206"/>
      <c r="AY45550" s="207"/>
      <c r="AZ45550" s="207"/>
      <c r="BA45550" s="208"/>
    </row>
    <row r="45551" spans="47:53">
      <c r="AU45551" s="206"/>
      <c r="AV45551" s="206"/>
      <c r="AW45551" s="206"/>
      <c r="AX45551" s="206"/>
      <c r="AY45551" s="207"/>
      <c r="AZ45551" s="207"/>
      <c r="BA45551" s="208"/>
    </row>
    <row r="45552" spans="47:53">
      <c r="AU45552" s="206"/>
      <c r="AV45552" s="206"/>
      <c r="AW45552" s="206"/>
      <c r="AX45552" s="206"/>
      <c r="AY45552" s="207"/>
      <c r="AZ45552" s="207"/>
      <c r="BA45552" s="208"/>
    </row>
    <row r="45553" spans="47:53">
      <c r="AU45553" s="206"/>
      <c r="AV45553" s="206"/>
      <c r="AW45553" s="206"/>
      <c r="AX45553" s="206"/>
      <c r="AY45553" s="207"/>
      <c r="AZ45553" s="207"/>
      <c r="BA45553" s="208"/>
    </row>
    <row r="45554" spans="47:53">
      <c r="AU45554" s="206"/>
      <c r="AV45554" s="206"/>
      <c r="AW45554" s="206"/>
      <c r="AX45554" s="206"/>
      <c r="AY45554" s="207"/>
      <c r="AZ45554" s="207"/>
      <c r="BA45554" s="208"/>
    </row>
    <row r="45555" spans="47:53">
      <c r="AU45555" s="209"/>
      <c r="AV45555" s="209"/>
      <c r="AW45555" s="209"/>
      <c r="AX45555" s="209"/>
      <c r="AY45555" s="207"/>
      <c r="AZ45555" s="210"/>
      <c r="BA45555" s="208"/>
    </row>
    <row r="45556" spans="47:53">
      <c r="AU45556" s="209"/>
      <c r="AV45556" s="209"/>
      <c r="AW45556" s="209"/>
      <c r="AX45556" s="209"/>
      <c r="AY45556" s="207"/>
      <c r="AZ45556" s="210"/>
      <c r="BA45556" s="208"/>
    </row>
    <row r="45557" spans="47:53">
      <c r="AU45557" s="206"/>
      <c r="AV45557" s="206"/>
      <c r="AW45557" s="206"/>
      <c r="AX45557" s="206"/>
      <c r="AY45557" s="207"/>
      <c r="AZ45557" s="207"/>
      <c r="BA45557" s="208"/>
    </row>
    <row r="45558" spans="47:53">
      <c r="AU45558" s="206"/>
      <c r="AV45558" s="206"/>
      <c r="AW45558" s="206"/>
      <c r="AX45558" s="206"/>
      <c r="AY45558" s="207"/>
      <c r="AZ45558" s="207"/>
      <c r="BA45558" s="208"/>
    </row>
    <row r="45559" spans="47:53">
      <c r="AU45559" s="206"/>
      <c r="AV45559" s="206"/>
      <c r="AW45559" s="206"/>
      <c r="AX45559" s="206"/>
      <c r="AY45559" s="207"/>
      <c r="AZ45559" s="207"/>
      <c r="BA45559" s="208"/>
    </row>
    <row r="45560" spans="47:53">
      <c r="AU45560" s="206"/>
      <c r="AV45560" s="206"/>
      <c r="AW45560" s="206"/>
      <c r="AX45560" s="206"/>
      <c r="AY45560" s="207"/>
      <c r="AZ45560" s="207"/>
      <c r="BA45560" s="208"/>
    </row>
    <row r="45561" spans="47:53">
      <c r="AU45561" s="206"/>
      <c r="AV45561" s="206"/>
      <c r="AW45561" s="206"/>
      <c r="AX45561" s="206"/>
      <c r="AY45561" s="207"/>
      <c r="AZ45561" s="207"/>
      <c r="BA45561" s="208"/>
    </row>
    <row r="45562" spans="47:53">
      <c r="AU45562" s="206"/>
      <c r="AV45562" s="206"/>
      <c r="AW45562" s="206"/>
      <c r="AX45562" s="206"/>
      <c r="AY45562" s="207"/>
      <c r="AZ45562" s="207"/>
      <c r="BA45562" s="208"/>
    </row>
    <row r="45563" spans="47:53">
      <c r="AU45563" s="206"/>
      <c r="AV45563" s="206"/>
      <c r="AW45563" s="206"/>
      <c r="AX45563" s="206"/>
      <c r="AY45563" s="207"/>
      <c r="AZ45563" s="207"/>
      <c r="BA45563" s="208"/>
    </row>
    <row r="45564" spans="47:53">
      <c r="AU45564" s="206"/>
      <c r="AV45564" s="206"/>
      <c r="AW45564" s="206"/>
      <c r="AX45564" s="206"/>
      <c r="AY45564" s="207"/>
      <c r="AZ45564" s="207"/>
      <c r="BA45564" s="208"/>
    </row>
    <row r="45565" spans="47:53">
      <c r="AU45565" s="206"/>
      <c r="AV45565" s="206"/>
      <c r="AW45565" s="206"/>
      <c r="AX45565" s="206"/>
      <c r="AY45565" s="207"/>
      <c r="AZ45565" s="207"/>
      <c r="BA45565" s="208"/>
    </row>
    <row r="45566" spans="47:53">
      <c r="AU45566" s="206"/>
      <c r="AV45566" s="206"/>
      <c r="AW45566" s="206"/>
      <c r="AX45566" s="206"/>
      <c r="AY45566" s="207"/>
      <c r="AZ45566" s="207"/>
      <c r="BA45566" s="208"/>
    </row>
    <row r="45567" spans="47:53">
      <c r="AU45567" s="206"/>
      <c r="AV45567" s="206"/>
      <c r="AW45567" s="206"/>
      <c r="AX45567" s="206"/>
      <c r="AY45567" s="207"/>
      <c r="AZ45567" s="207"/>
      <c r="BA45567" s="208"/>
    </row>
    <row r="45568" spans="47:53">
      <c r="AU45568" s="211"/>
      <c r="AV45568" s="209"/>
      <c r="AW45568" s="207"/>
      <c r="AX45568" s="209"/>
      <c r="AY45568" s="207"/>
      <c r="AZ45568" s="212"/>
      <c r="BA45568" s="213"/>
    </row>
    <row r="45569" spans="47:53">
      <c r="AU45569" s="999"/>
      <c r="AV45569" s="999"/>
      <c r="AW45569" s="999"/>
      <c r="AX45569" s="999"/>
      <c r="AY45569" s="999"/>
      <c r="AZ45569" s="999"/>
      <c r="BA45569" s="999"/>
    </row>
    <row r="45570" spans="47:53">
      <c r="AU45570" s="1000"/>
      <c r="AV45570" s="1000"/>
      <c r="AW45570" s="1000"/>
      <c r="AX45570" s="1000"/>
      <c r="AY45570" s="1000"/>
      <c r="AZ45570" s="1000"/>
      <c r="BA45570" s="1000"/>
    </row>
    <row r="45571" spans="47:53">
      <c r="AU45571" s="999"/>
      <c r="AV45571" s="999"/>
      <c r="AW45571" s="999"/>
      <c r="AX45571" s="999"/>
      <c r="AY45571" s="999"/>
      <c r="AZ45571" s="999"/>
      <c r="BA45571" s="999"/>
    </row>
    <row r="45572" spans="47:53">
      <c r="AU45572" s="1001"/>
      <c r="AV45572" s="1001"/>
      <c r="AW45572" s="1001"/>
      <c r="AX45572" s="1002"/>
      <c r="AY45572" s="1001"/>
      <c r="AZ45572" s="204"/>
      <c r="BA45572" s="1003"/>
    </row>
    <row r="45573" spans="47:53">
      <c r="AU45573" s="1001"/>
      <c r="AV45573" s="1001"/>
      <c r="AW45573" s="1001"/>
      <c r="AX45573" s="1002"/>
      <c r="AY45573" s="1001"/>
      <c r="AZ45573" s="205"/>
      <c r="BA45573" s="1003"/>
    </row>
    <row r="45574" spans="47:53">
      <c r="AU45574" s="206"/>
      <c r="AV45574" s="206"/>
      <c r="AW45574" s="206"/>
      <c r="AX45574" s="206"/>
      <c r="AY45574" s="207"/>
      <c r="AZ45574" s="207"/>
      <c r="BA45574" s="208"/>
    </row>
    <row r="45575" spans="47:53">
      <c r="AU45575" s="206"/>
      <c r="AV45575" s="206"/>
      <c r="AW45575" s="206"/>
      <c r="AX45575" s="206"/>
      <c r="AY45575" s="207"/>
      <c r="AZ45575" s="207"/>
      <c r="BA45575" s="208"/>
    </row>
    <row r="45576" spans="47:53">
      <c r="AU45576" s="206"/>
      <c r="AV45576" s="206"/>
      <c r="AW45576" s="206"/>
      <c r="AX45576" s="206"/>
      <c r="AY45576" s="207"/>
      <c r="AZ45576" s="207"/>
      <c r="BA45576" s="208"/>
    </row>
    <row r="45577" spans="47:53">
      <c r="AU45577" s="206"/>
      <c r="AV45577" s="206"/>
      <c r="AW45577" s="206"/>
      <c r="AX45577" s="206"/>
      <c r="AY45577" s="207"/>
      <c r="AZ45577" s="207"/>
      <c r="BA45577" s="208"/>
    </row>
    <row r="45578" spans="47:53">
      <c r="AU45578" s="206"/>
      <c r="AV45578" s="206"/>
      <c r="AW45578" s="206"/>
      <c r="AX45578" s="206"/>
      <c r="AY45578" s="207"/>
      <c r="AZ45578" s="207"/>
      <c r="BA45578" s="208"/>
    </row>
    <row r="45579" spans="47:53">
      <c r="AU45579" s="206"/>
      <c r="AV45579" s="206"/>
      <c r="AW45579" s="206"/>
      <c r="AX45579" s="206"/>
      <c r="AY45579" s="207"/>
      <c r="AZ45579" s="207"/>
      <c r="BA45579" s="208"/>
    </row>
    <row r="45580" spans="47:53">
      <c r="AU45580" s="206"/>
      <c r="AV45580" s="206"/>
      <c r="AW45580" s="206"/>
      <c r="AX45580" s="206"/>
      <c r="AY45580" s="207"/>
      <c r="AZ45580" s="207"/>
      <c r="BA45580" s="208"/>
    </row>
    <row r="45581" spans="47:53">
      <c r="AU45581" s="206"/>
      <c r="AV45581" s="206"/>
      <c r="AW45581" s="206"/>
      <c r="AX45581" s="206"/>
      <c r="AY45581" s="207"/>
      <c r="AZ45581" s="207"/>
      <c r="BA45581" s="208"/>
    </row>
    <row r="45582" spans="47:53">
      <c r="AU45582" s="206"/>
      <c r="AV45582" s="206"/>
      <c r="AW45582" s="206"/>
      <c r="AX45582" s="206"/>
      <c r="AY45582" s="207"/>
      <c r="AZ45582" s="207"/>
      <c r="BA45582" s="208"/>
    </row>
    <row r="45583" spans="47:53">
      <c r="AU45583" s="206"/>
      <c r="AV45583" s="206"/>
      <c r="AW45583" s="206"/>
      <c r="AX45583" s="206"/>
      <c r="AY45583" s="207"/>
      <c r="AZ45583" s="207"/>
      <c r="BA45583" s="208"/>
    </row>
    <row r="45584" spans="47:53">
      <c r="AU45584" s="206"/>
      <c r="AV45584" s="206"/>
      <c r="AW45584" s="206"/>
      <c r="AX45584" s="206"/>
      <c r="AY45584" s="207"/>
      <c r="AZ45584" s="207"/>
      <c r="BA45584" s="208"/>
    </row>
    <row r="45585" spans="47:53">
      <c r="AU45585" s="206"/>
      <c r="AV45585" s="206"/>
      <c r="AW45585" s="206"/>
      <c r="AX45585" s="206"/>
      <c r="AY45585" s="207"/>
      <c r="AZ45585" s="207"/>
      <c r="BA45585" s="208"/>
    </row>
    <row r="45586" spans="47:53">
      <c r="AU45586" s="206"/>
      <c r="AV45586" s="206"/>
      <c r="AW45586" s="206"/>
      <c r="AX45586" s="206"/>
      <c r="AY45586" s="207"/>
      <c r="AZ45586" s="207"/>
      <c r="BA45586" s="208"/>
    </row>
    <row r="45587" spans="47:53">
      <c r="AU45587" s="209"/>
      <c r="AV45587" s="209"/>
      <c r="AW45587" s="209"/>
      <c r="AX45587" s="209"/>
      <c r="AY45587" s="207"/>
      <c r="AZ45587" s="210"/>
      <c r="BA45587" s="208"/>
    </row>
    <row r="45588" spans="47:53">
      <c r="AU45588" s="209"/>
      <c r="AV45588" s="209"/>
      <c r="AW45588" s="209"/>
      <c r="AX45588" s="209"/>
      <c r="AY45588" s="207"/>
      <c r="AZ45588" s="210"/>
      <c r="BA45588" s="208"/>
    </row>
    <row r="45589" spans="47:53">
      <c r="AU45589" s="206"/>
      <c r="AV45589" s="206"/>
      <c r="AW45589" s="206"/>
      <c r="AX45589" s="206"/>
      <c r="AY45589" s="207"/>
      <c r="AZ45589" s="207"/>
      <c r="BA45589" s="208"/>
    </row>
    <row r="45590" spans="47:53">
      <c r="AU45590" s="206"/>
      <c r="AV45590" s="206"/>
      <c r="AW45590" s="206"/>
      <c r="AX45590" s="206"/>
      <c r="AY45590" s="207"/>
      <c r="AZ45590" s="207"/>
      <c r="BA45590" s="208"/>
    </row>
    <row r="45591" spans="47:53">
      <c r="AU45591" s="206"/>
      <c r="AV45591" s="206"/>
      <c r="AW45591" s="206"/>
      <c r="AX45591" s="206"/>
      <c r="AY45591" s="207"/>
      <c r="AZ45591" s="207"/>
      <c r="BA45591" s="208"/>
    </row>
    <row r="45592" spans="47:53">
      <c r="AU45592" s="206"/>
      <c r="AV45592" s="206"/>
      <c r="AW45592" s="206"/>
      <c r="AX45592" s="206"/>
      <c r="AY45592" s="207"/>
      <c r="AZ45592" s="207"/>
      <c r="BA45592" s="208"/>
    </row>
    <row r="45593" spans="47:53">
      <c r="AU45593" s="206"/>
      <c r="AV45593" s="206"/>
      <c r="AW45593" s="206"/>
      <c r="AX45593" s="206"/>
      <c r="AY45593" s="207"/>
      <c r="AZ45593" s="207"/>
      <c r="BA45593" s="208"/>
    </row>
    <row r="45594" spans="47:53">
      <c r="AU45594" s="206"/>
      <c r="AV45594" s="206"/>
      <c r="AW45594" s="206"/>
      <c r="AX45594" s="206"/>
      <c r="AY45594" s="207"/>
      <c r="AZ45594" s="207"/>
      <c r="BA45594" s="208"/>
    </row>
    <row r="45595" spans="47:53">
      <c r="AU45595" s="206"/>
      <c r="AV45595" s="206"/>
      <c r="AW45595" s="206"/>
      <c r="AX45595" s="206"/>
      <c r="AY45595" s="207"/>
      <c r="AZ45595" s="207"/>
      <c r="BA45595" s="208"/>
    </row>
    <row r="45596" spans="47:53">
      <c r="AU45596" s="206"/>
      <c r="AV45596" s="206"/>
      <c r="AW45596" s="206"/>
      <c r="AX45596" s="206"/>
      <c r="AY45596" s="207"/>
      <c r="AZ45596" s="207"/>
      <c r="BA45596" s="208"/>
    </row>
    <row r="45597" spans="47:53">
      <c r="AU45597" s="206"/>
      <c r="AV45597" s="206"/>
      <c r="AW45597" s="206"/>
      <c r="AX45597" s="206"/>
      <c r="AY45597" s="207"/>
      <c r="AZ45597" s="207"/>
      <c r="BA45597" s="208"/>
    </row>
    <row r="45598" spans="47:53">
      <c r="AU45598" s="206"/>
      <c r="AV45598" s="206"/>
      <c r="AW45598" s="206"/>
      <c r="AX45598" s="206"/>
      <c r="AY45598" s="207"/>
      <c r="AZ45598" s="207"/>
      <c r="BA45598" s="208"/>
    </row>
    <row r="45599" spans="47:53">
      <c r="AU45599" s="206"/>
      <c r="AV45599" s="206"/>
      <c r="AW45599" s="206"/>
      <c r="AX45599" s="206"/>
      <c r="AY45599" s="207"/>
      <c r="AZ45599" s="207"/>
      <c r="BA45599" s="208"/>
    </row>
    <row r="45600" spans="47:53">
      <c r="AU45600" s="211"/>
      <c r="AV45600" s="209"/>
      <c r="AW45600" s="207"/>
      <c r="AX45600" s="209"/>
      <c r="AY45600" s="207"/>
      <c r="AZ45600" s="212"/>
      <c r="BA45600" s="213"/>
    </row>
    <row r="45601" spans="47:53">
      <c r="AU45601" s="999"/>
      <c r="AV45601" s="999"/>
      <c r="AW45601" s="999"/>
      <c r="AX45601" s="999"/>
      <c r="AY45601" s="999"/>
      <c r="AZ45601" s="999"/>
      <c r="BA45601" s="999"/>
    </row>
    <row r="45602" spans="47:53">
      <c r="AU45602" s="1000"/>
      <c r="AV45602" s="1000"/>
      <c r="AW45602" s="1000"/>
      <c r="AX45602" s="1000"/>
      <c r="AY45602" s="1000"/>
      <c r="AZ45602" s="1000"/>
      <c r="BA45602" s="1000"/>
    </row>
    <row r="45603" spans="47:53">
      <c r="AU45603" s="999"/>
      <c r="AV45603" s="999"/>
      <c r="AW45603" s="999"/>
      <c r="AX45603" s="999"/>
      <c r="AY45603" s="999"/>
      <c r="AZ45603" s="999"/>
      <c r="BA45603" s="999"/>
    </row>
    <row r="45604" spans="47:53">
      <c r="AU45604" s="1001"/>
      <c r="AV45604" s="1001"/>
      <c r="AW45604" s="1001"/>
      <c r="AX45604" s="1002"/>
      <c r="AY45604" s="1001"/>
      <c r="AZ45604" s="204"/>
      <c r="BA45604" s="1003"/>
    </row>
    <row r="45605" spans="47:53">
      <c r="AU45605" s="1001"/>
      <c r="AV45605" s="1001"/>
      <c r="AW45605" s="1001"/>
      <c r="AX45605" s="1002"/>
      <c r="AY45605" s="1001"/>
      <c r="AZ45605" s="205"/>
      <c r="BA45605" s="1003"/>
    </row>
    <row r="45606" spans="47:53">
      <c r="AU45606" s="206"/>
      <c r="AV45606" s="206"/>
      <c r="AW45606" s="206"/>
      <c r="AX45606" s="206"/>
      <c r="AY45606" s="207"/>
      <c r="AZ45606" s="207"/>
      <c r="BA45606" s="208"/>
    </row>
    <row r="45607" spans="47:53">
      <c r="AU45607" s="206"/>
      <c r="AV45607" s="206"/>
      <c r="AW45607" s="206"/>
      <c r="AX45607" s="206"/>
      <c r="AY45607" s="207"/>
      <c r="AZ45607" s="207"/>
      <c r="BA45607" s="208"/>
    </row>
    <row r="45608" spans="47:53">
      <c r="AU45608" s="206"/>
      <c r="AV45608" s="206"/>
      <c r="AW45608" s="206"/>
      <c r="AX45608" s="206"/>
      <c r="AY45608" s="207"/>
      <c r="AZ45608" s="207"/>
      <c r="BA45608" s="208"/>
    </row>
    <row r="45609" spans="47:53">
      <c r="AU45609" s="206"/>
      <c r="AV45609" s="206"/>
      <c r="AW45609" s="206"/>
      <c r="AX45609" s="206"/>
      <c r="AY45609" s="207"/>
      <c r="AZ45609" s="207"/>
      <c r="BA45609" s="208"/>
    </row>
    <row r="45610" spans="47:53">
      <c r="AU45610" s="206"/>
      <c r="AV45610" s="206"/>
      <c r="AW45610" s="206"/>
      <c r="AX45610" s="206"/>
      <c r="AY45610" s="207"/>
      <c r="AZ45610" s="207"/>
      <c r="BA45610" s="208"/>
    </row>
    <row r="45611" spans="47:53">
      <c r="AU45611" s="206"/>
      <c r="AV45611" s="206"/>
      <c r="AW45611" s="206"/>
      <c r="AX45611" s="206"/>
      <c r="AY45611" s="207"/>
      <c r="AZ45611" s="207"/>
      <c r="BA45611" s="208"/>
    </row>
    <row r="45612" spans="47:53">
      <c r="AU45612" s="206"/>
      <c r="AV45612" s="206"/>
      <c r="AW45612" s="206"/>
      <c r="AX45612" s="206"/>
      <c r="AY45612" s="207"/>
      <c r="AZ45612" s="207"/>
      <c r="BA45612" s="208"/>
    </row>
    <row r="45613" spans="47:53">
      <c r="AU45613" s="206"/>
      <c r="AV45613" s="206"/>
      <c r="AW45613" s="206"/>
      <c r="AX45613" s="206"/>
      <c r="AY45613" s="207"/>
      <c r="AZ45613" s="207"/>
      <c r="BA45613" s="208"/>
    </row>
    <row r="45614" spans="47:53">
      <c r="AU45614" s="206"/>
      <c r="AV45614" s="206"/>
      <c r="AW45614" s="206"/>
      <c r="AX45614" s="206"/>
      <c r="AY45614" s="207"/>
      <c r="AZ45614" s="207"/>
      <c r="BA45614" s="208"/>
    </row>
    <row r="45615" spans="47:53">
      <c r="AU45615" s="206"/>
      <c r="AV45615" s="206"/>
      <c r="AW45615" s="206"/>
      <c r="AX45615" s="206"/>
      <c r="AY45615" s="207"/>
      <c r="AZ45615" s="207"/>
      <c r="BA45615" s="208"/>
    </row>
    <row r="45616" spans="47:53">
      <c r="AU45616" s="206"/>
      <c r="AV45616" s="206"/>
      <c r="AW45616" s="206"/>
      <c r="AX45616" s="206"/>
      <c r="AY45616" s="207"/>
      <c r="AZ45616" s="207"/>
      <c r="BA45616" s="208"/>
    </row>
    <row r="45617" spans="47:53">
      <c r="AU45617" s="206"/>
      <c r="AV45617" s="206"/>
      <c r="AW45617" s="206"/>
      <c r="AX45617" s="206"/>
      <c r="AY45617" s="207"/>
      <c r="AZ45617" s="207"/>
      <c r="BA45617" s="208"/>
    </row>
    <row r="45618" spans="47:53">
      <c r="AU45618" s="206"/>
      <c r="AV45618" s="206"/>
      <c r="AW45618" s="206"/>
      <c r="AX45618" s="206"/>
      <c r="AY45618" s="207"/>
      <c r="AZ45618" s="207"/>
      <c r="BA45618" s="208"/>
    </row>
    <row r="45619" spans="47:53">
      <c r="AU45619" s="209"/>
      <c r="AV45619" s="209"/>
      <c r="AW45619" s="209"/>
      <c r="AX45619" s="209"/>
      <c r="AY45619" s="207"/>
      <c r="AZ45619" s="210"/>
      <c r="BA45619" s="208"/>
    </row>
    <row r="45620" spans="47:53">
      <c r="AU45620" s="209"/>
      <c r="AV45620" s="209"/>
      <c r="AW45620" s="209"/>
      <c r="AX45620" s="209"/>
      <c r="AY45620" s="207"/>
      <c r="AZ45620" s="210"/>
      <c r="BA45620" s="208"/>
    </row>
    <row r="45621" spans="47:53">
      <c r="AU45621" s="206"/>
      <c r="AV45621" s="206"/>
      <c r="AW45621" s="206"/>
      <c r="AX45621" s="206"/>
      <c r="AY45621" s="207"/>
      <c r="AZ45621" s="207"/>
      <c r="BA45621" s="208"/>
    </row>
    <row r="45622" spans="47:53">
      <c r="AU45622" s="206"/>
      <c r="AV45622" s="206"/>
      <c r="AW45622" s="206"/>
      <c r="AX45622" s="206"/>
      <c r="AY45622" s="207"/>
      <c r="AZ45622" s="207"/>
      <c r="BA45622" s="208"/>
    </row>
    <row r="45623" spans="47:53">
      <c r="AU45623" s="206"/>
      <c r="AV45623" s="206"/>
      <c r="AW45623" s="206"/>
      <c r="AX45623" s="206"/>
      <c r="AY45623" s="207"/>
      <c r="AZ45623" s="207"/>
      <c r="BA45623" s="208"/>
    </row>
    <row r="45624" spans="47:53">
      <c r="AU45624" s="206"/>
      <c r="AV45624" s="206"/>
      <c r="AW45624" s="206"/>
      <c r="AX45624" s="206"/>
      <c r="AY45624" s="207"/>
      <c r="AZ45624" s="207"/>
      <c r="BA45624" s="208"/>
    </row>
    <row r="45625" spans="47:53">
      <c r="AU45625" s="206"/>
      <c r="AV45625" s="206"/>
      <c r="AW45625" s="206"/>
      <c r="AX45625" s="206"/>
      <c r="AY45625" s="207"/>
      <c r="AZ45625" s="207"/>
      <c r="BA45625" s="208"/>
    </row>
    <row r="45626" spans="47:53">
      <c r="AU45626" s="206"/>
      <c r="AV45626" s="206"/>
      <c r="AW45626" s="206"/>
      <c r="AX45626" s="206"/>
      <c r="AY45626" s="207"/>
      <c r="AZ45626" s="207"/>
      <c r="BA45626" s="208"/>
    </row>
    <row r="45627" spans="47:53">
      <c r="AU45627" s="206"/>
      <c r="AV45627" s="206"/>
      <c r="AW45627" s="206"/>
      <c r="AX45627" s="206"/>
      <c r="AY45627" s="207"/>
      <c r="AZ45627" s="207"/>
      <c r="BA45627" s="208"/>
    </row>
    <row r="45628" spans="47:53">
      <c r="AU45628" s="206"/>
      <c r="AV45628" s="206"/>
      <c r="AW45628" s="206"/>
      <c r="AX45628" s="206"/>
      <c r="AY45628" s="207"/>
      <c r="AZ45628" s="207"/>
      <c r="BA45628" s="208"/>
    </row>
    <row r="45629" spans="47:53">
      <c r="AU45629" s="206"/>
      <c r="AV45629" s="206"/>
      <c r="AW45629" s="206"/>
      <c r="AX45629" s="206"/>
      <c r="AY45629" s="207"/>
      <c r="AZ45629" s="207"/>
      <c r="BA45629" s="208"/>
    </row>
    <row r="45630" spans="47:53">
      <c r="AU45630" s="206"/>
      <c r="AV45630" s="206"/>
      <c r="AW45630" s="206"/>
      <c r="AX45630" s="206"/>
      <c r="AY45630" s="207"/>
      <c r="AZ45630" s="207"/>
      <c r="BA45630" s="208"/>
    </row>
    <row r="45631" spans="47:53">
      <c r="AU45631" s="206"/>
      <c r="AV45631" s="206"/>
      <c r="AW45631" s="206"/>
      <c r="AX45631" s="206"/>
      <c r="AY45631" s="207"/>
      <c r="AZ45631" s="207"/>
      <c r="BA45631" s="208"/>
    </row>
    <row r="45632" spans="47:53">
      <c r="AU45632" s="211"/>
      <c r="AV45632" s="209"/>
      <c r="AW45632" s="207"/>
      <c r="AX45632" s="209"/>
      <c r="AY45632" s="207"/>
      <c r="AZ45632" s="212"/>
      <c r="BA45632" s="213"/>
    </row>
    <row r="45633" spans="47:53">
      <c r="AU45633" s="999"/>
      <c r="AV45633" s="999"/>
      <c r="AW45633" s="999"/>
      <c r="AX45633" s="999"/>
      <c r="AY45633" s="999"/>
      <c r="AZ45633" s="999"/>
      <c r="BA45633" s="999"/>
    </row>
    <row r="45634" spans="47:53">
      <c r="AU45634" s="1000"/>
      <c r="AV45634" s="1000"/>
      <c r="AW45634" s="1000"/>
      <c r="AX45634" s="1000"/>
      <c r="AY45634" s="1000"/>
      <c r="AZ45634" s="1000"/>
      <c r="BA45634" s="1000"/>
    </row>
    <row r="45635" spans="47:53">
      <c r="AU45635" s="999"/>
      <c r="AV45635" s="999"/>
      <c r="AW45635" s="999"/>
      <c r="AX45635" s="999"/>
      <c r="AY45635" s="999"/>
      <c r="AZ45635" s="999"/>
      <c r="BA45635" s="999"/>
    </row>
    <row r="45636" spans="47:53">
      <c r="AU45636" s="1001"/>
      <c r="AV45636" s="1001"/>
      <c r="AW45636" s="1001"/>
      <c r="AX45636" s="1002"/>
      <c r="AY45636" s="1001"/>
      <c r="AZ45636" s="204"/>
      <c r="BA45636" s="1003"/>
    </row>
    <row r="45637" spans="47:53">
      <c r="AU45637" s="1001"/>
      <c r="AV45637" s="1001"/>
      <c r="AW45637" s="1001"/>
      <c r="AX45637" s="1002"/>
      <c r="AY45637" s="1001"/>
      <c r="AZ45637" s="205"/>
      <c r="BA45637" s="1003"/>
    </row>
    <row r="45638" spans="47:53">
      <c r="AU45638" s="206"/>
      <c r="AV45638" s="206"/>
      <c r="AW45638" s="206"/>
      <c r="AX45638" s="206"/>
      <c r="AY45638" s="207"/>
      <c r="AZ45638" s="207"/>
      <c r="BA45638" s="208"/>
    </row>
    <row r="45639" spans="47:53">
      <c r="AU45639" s="206"/>
      <c r="AV45639" s="206"/>
      <c r="AW45639" s="206"/>
      <c r="AX45639" s="206"/>
      <c r="AY45639" s="207"/>
      <c r="AZ45639" s="207"/>
      <c r="BA45639" s="208"/>
    </row>
    <row r="45640" spans="47:53">
      <c r="AU45640" s="206"/>
      <c r="AV45640" s="206"/>
      <c r="AW45640" s="206"/>
      <c r="AX45640" s="206"/>
      <c r="AY45640" s="207"/>
      <c r="AZ45640" s="207"/>
      <c r="BA45640" s="208"/>
    </row>
    <row r="45641" spans="47:53">
      <c r="AU45641" s="206"/>
      <c r="AV45641" s="206"/>
      <c r="AW45641" s="206"/>
      <c r="AX45641" s="206"/>
      <c r="AY45641" s="207"/>
      <c r="AZ45641" s="207"/>
      <c r="BA45641" s="208"/>
    </row>
    <row r="45642" spans="47:53">
      <c r="AU45642" s="206"/>
      <c r="AV45642" s="206"/>
      <c r="AW45642" s="206"/>
      <c r="AX45642" s="206"/>
      <c r="AY45642" s="207"/>
      <c r="AZ45642" s="207"/>
      <c r="BA45642" s="208"/>
    </row>
    <row r="45643" spans="47:53">
      <c r="AU45643" s="206"/>
      <c r="AV45643" s="206"/>
      <c r="AW45643" s="206"/>
      <c r="AX45643" s="206"/>
      <c r="AY45643" s="207"/>
      <c r="AZ45643" s="207"/>
      <c r="BA45643" s="208"/>
    </row>
    <row r="45644" spans="47:53">
      <c r="AU45644" s="206"/>
      <c r="AV45644" s="206"/>
      <c r="AW45644" s="206"/>
      <c r="AX45644" s="206"/>
      <c r="AY45644" s="207"/>
      <c r="AZ45644" s="207"/>
      <c r="BA45644" s="208"/>
    </row>
    <row r="45645" spans="47:53">
      <c r="AU45645" s="206"/>
      <c r="AV45645" s="206"/>
      <c r="AW45645" s="206"/>
      <c r="AX45645" s="206"/>
      <c r="AY45645" s="207"/>
      <c r="AZ45645" s="207"/>
      <c r="BA45645" s="208"/>
    </row>
    <row r="45646" spans="47:53">
      <c r="AU45646" s="206"/>
      <c r="AV45646" s="206"/>
      <c r="AW45646" s="206"/>
      <c r="AX45646" s="206"/>
      <c r="AY45646" s="207"/>
      <c r="AZ45646" s="207"/>
      <c r="BA45646" s="208"/>
    </row>
    <row r="45647" spans="47:53">
      <c r="AU45647" s="206"/>
      <c r="AV45647" s="206"/>
      <c r="AW45647" s="206"/>
      <c r="AX45647" s="206"/>
      <c r="AY45647" s="207"/>
      <c r="AZ45647" s="207"/>
      <c r="BA45647" s="208"/>
    </row>
    <row r="45648" spans="47:53">
      <c r="AU45648" s="206"/>
      <c r="AV45648" s="206"/>
      <c r="AW45648" s="206"/>
      <c r="AX45648" s="206"/>
      <c r="AY45648" s="207"/>
      <c r="AZ45648" s="207"/>
      <c r="BA45648" s="208"/>
    </row>
    <row r="45649" spans="47:53">
      <c r="AU45649" s="206"/>
      <c r="AV45649" s="206"/>
      <c r="AW45649" s="206"/>
      <c r="AX45649" s="206"/>
      <c r="AY45649" s="207"/>
      <c r="AZ45649" s="207"/>
      <c r="BA45649" s="208"/>
    </row>
    <row r="45650" spans="47:53">
      <c r="AU45650" s="206"/>
      <c r="AV45650" s="206"/>
      <c r="AW45650" s="206"/>
      <c r="AX45650" s="206"/>
      <c r="AY45650" s="207"/>
      <c r="AZ45650" s="207"/>
      <c r="BA45650" s="208"/>
    </row>
    <row r="45651" spans="47:53">
      <c r="AU45651" s="209"/>
      <c r="AV45651" s="209"/>
      <c r="AW45651" s="209"/>
      <c r="AX45651" s="209"/>
      <c r="AY45651" s="207"/>
      <c r="AZ45651" s="210"/>
      <c r="BA45651" s="208"/>
    </row>
    <row r="45652" spans="47:53">
      <c r="AU45652" s="209"/>
      <c r="AV45652" s="209"/>
      <c r="AW45652" s="209"/>
      <c r="AX45652" s="209"/>
      <c r="AY45652" s="207"/>
      <c r="AZ45652" s="210"/>
      <c r="BA45652" s="208"/>
    </row>
    <row r="45653" spans="47:53">
      <c r="AU45653" s="206"/>
      <c r="AV45653" s="206"/>
      <c r="AW45653" s="206"/>
      <c r="AX45653" s="206"/>
      <c r="AY45653" s="207"/>
      <c r="AZ45653" s="207"/>
      <c r="BA45653" s="208"/>
    </row>
    <row r="45654" spans="47:53">
      <c r="AU45654" s="206"/>
      <c r="AV45654" s="206"/>
      <c r="AW45654" s="206"/>
      <c r="AX45654" s="206"/>
      <c r="AY45654" s="207"/>
      <c r="AZ45654" s="207"/>
      <c r="BA45654" s="208"/>
    </row>
    <row r="45655" spans="47:53">
      <c r="AU45655" s="206"/>
      <c r="AV45655" s="206"/>
      <c r="AW45655" s="206"/>
      <c r="AX45655" s="206"/>
      <c r="AY45655" s="207"/>
      <c r="AZ45655" s="207"/>
      <c r="BA45655" s="208"/>
    </row>
    <row r="45656" spans="47:53">
      <c r="AU45656" s="206"/>
      <c r="AV45656" s="206"/>
      <c r="AW45656" s="206"/>
      <c r="AX45656" s="206"/>
      <c r="AY45656" s="207"/>
      <c r="AZ45656" s="207"/>
      <c r="BA45656" s="208"/>
    </row>
    <row r="45657" spans="47:53">
      <c r="AU45657" s="206"/>
      <c r="AV45657" s="206"/>
      <c r="AW45657" s="206"/>
      <c r="AX45657" s="206"/>
      <c r="AY45657" s="207"/>
      <c r="AZ45657" s="207"/>
      <c r="BA45657" s="208"/>
    </row>
    <row r="45658" spans="47:53">
      <c r="AU45658" s="206"/>
      <c r="AV45658" s="206"/>
      <c r="AW45658" s="206"/>
      <c r="AX45658" s="206"/>
      <c r="AY45658" s="207"/>
      <c r="AZ45658" s="207"/>
      <c r="BA45658" s="208"/>
    </row>
    <row r="45659" spans="47:53">
      <c r="AU45659" s="206"/>
      <c r="AV45659" s="206"/>
      <c r="AW45659" s="206"/>
      <c r="AX45659" s="206"/>
      <c r="AY45659" s="207"/>
      <c r="AZ45659" s="207"/>
      <c r="BA45659" s="208"/>
    </row>
    <row r="45660" spans="47:53">
      <c r="AU45660" s="206"/>
      <c r="AV45660" s="206"/>
      <c r="AW45660" s="206"/>
      <c r="AX45660" s="206"/>
      <c r="AY45660" s="207"/>
      <c r="AZ45660" s="207"/>
      <c r="BA45660" s="208"/>
    </row>
    <row r="45661" spans="47:53">
      <c r="AU45661" s="206"/>
      <c r="AV45661" s="206"/>
      <c r="AW45661" s="206"/>
      <c r="AX45661" s="206"/>
      <c r="AY45661" s="207"/>
      <c r="AZ45661" s="207"/>
      <c r="BA45661" s="208"/>
    </row>
    <row r="45662" spans="47:53">
      <c r="AU45662" s="206"/>
      <c r="AV45662" s="206"/>
      <c r="AW45662" s="206"/>
      <c r="AX45662" s="206"/>
      <c r="AY45662" s="207"/>
      <c r="AZ45662" s="207"/>
      <c r="BA45662" s="208"/>
    </row>
    <row r="45663" spans="47:53">
      <c r="AU45663" s="206"/>
      <c r="AV45663" s="206"/>
      <c r="AW45663" s="206"/>
      <c r="AX45663" s="206"/>
      <c r="AY45663" s="207"/>
      <c r="AZ45663" s="207"/>
      <c r="BA45663" s="208"/>
    </row>
    <row r="45664" spans="47:53">
      <c r="AU45664" s="211"/>
      <c r="AV45664" s="209"/>
      <c r="AW45664" s="207"/>
      <c r="AX45664" s="209"/>
      <c r="AY45664" s="207"/>
      <c r="AZ45664" s="212"/>
      <c r="BA45664" s="213"/>
    </row>
    <row r="45665" spans="47:53">
      <c r="AU45665" s="999"/>
      <c r="AV45665" s="999"/>
      <c r="AW45665" s="999"/>
      <c r="AX45665" s="999"/>
      <c r="AY45665" s="999"/>
      <c r="AZ45665" s="999"/>
      <c r="BA45665" s="999"/>
    </row>
    <row r="45666" spans="47:53">
      <c r="AU45666" s="1000"/>
      <c r="AV45666" s="1000"/>
      <c r="AW45666" s="1000"/>
      <c r="AX45666" s="1000"/>
      <c r="AY45666" s="1000"/>
      <c r="AZ45666" s="1000"/>
      <c r="BA45666" s="1000"/>
    </row>
    <row r="45667" spans="47:53">
      <c r="AU45667" s="999"/>
      <c r="AV45667" s="999"/>
      <c r="AW45667" s="999"/>
      <c r="AX45667" s="999"/>
      <c r="AY45667" s="999"/>
      <c r="AZ45667" s="999"/>
      <c r="BA45667" s="999"/>
    </row>
    <row r="45668" spans="47:53">
      <c r="AU45668" s="1001"/>
      <c r="AV45668" s="1001"/>
      <c r="AW45668" s="1001"/>
      <c r="AX45668" s="1002"/>
      <c r="AY45668" s="1001"/>
      <c r="AZ45668" s="204"/>
      <c r="BA45668" s="1003"/>
    </row>
    <row r="45669" spans="47:53">
      <c r="AU45669" s="1001"/>
      <c r="AV45669" s="1001"/>
      <c r="AW45669" s="1001"/>
      <c r="AX45669" s="1002"/>
      <c r="AY45669" s="1001"/>
      <c r="AZ45669" s="205"/>
      <c r="BA45669" s="1003"/>
    </row>
    <row r="45670" spans="47:53">
      <c r="AU45670" s="206"/>
      <c r="AV45670" s="206"/>
      <c r="AW45670" s="206"/>
      <c r="AX45670" s="206"/>
      <c r="AY45670" s="207"/>
      <c r="AZ45670" s="207"/>
      <c r="BA45670" s="208"/>
    </row>
    <row r="45671" spans="47:53">
      <c r="AU45671" s="206"/>
      <c r="AV45671" s="206"/>
      <c r="AW45671" s="206"/>
      <c r="AX45671" s="206"/>
      <c r="AY45671" s="207"/>
      <c r="AZ45671" s="207"/>
      <c r="BA45671" s="208"/>
    </row>
    <row r="45672" spans="47:53">
      <c r="AU45672" s="206"/>
      <c r="AV45672" s="206"/>
      <c r="AW45672" s="206"/>
      <c r="AX45672" s="206"/>
      <c r="AY45672" s="207"/>
      <c r="AZ45672" s="207"/>
      <c r="BA45672" s="208"/>
    </row>
    <row r="45673" spans="47:53">
      <c r="AU45673" s="206"/>
      <c r="AV45673" s="206"/>
      <c r="AW45673" s="206"/>
      <c r="AX45673" s="206"/>
      <c r="AY45673" s="207"/>
      <c r="AZ45673" s="207"/>
      <c r="BA45673" s="208"/>
    </row>
    <row r="45674" spans="47:53">
      <c r="AU45674" s="206"/>
      <c r="AV45674" s="206"/>
      <c r="AW45674" s="206"/>
      <c r="AX45674" s="206"/>
      <c r="AY45674" s="207"/>
      <c r="AZ45674" s="207"/>
      <c r="BA45674" s="208"/>
    </row>
    <row r="45675" spans="47:53">
      <c r="AU45675" s="206"/>
      <c r="AV45675" s="206"/>
      <c r="AW45675" s="206"/>
      <c r="AX45675" s="206"/>
      <c r="AY45675" s="207"/>
      <c r="AZ45675" s="207"/>
      <c r="BA45675" s="208"/>
    </row>
    <row r="45676" spans="47:53">
      <c r="AU45676" s="206"/>
      <c r="AV45676" s="206"/>
      <c r="AW45676" s="206"/>
      <c r="AX45676" s="206"/>
      <c r="AY45676" s="207"/>
      <c r="AZ45676" s="207"/>
      <c r="BA45676" s="208"/>
    </row>
    <row r="45677" spans="47:53">
      <c r="AU45677" s="206"/>
      <c r="AV45677" s="206"/>
      <c r="AW45677" s="206"/>
      <c r="AX45677" s="206"/>
      <c r="AY45677" s="207"/>
      <c r="AZ45677" s="207"/>
      <c r="BA45677" s="208"/>
    </row>
    <row r="45678" spans="47:53">
      <c r="AU45678" s="206"/>
      <c r="AV45678" s="206"/>
      <c r="AW45678" s="206"/>
      <c r="AX45678" s="206"/>
      <c r="AY45678" s="207"/>
      <c r="AZ45678" s="207"/>
      <c r="BA45678" s="208"/>
    </row>
    <row r="45679" spans="47:53">
      <c r="AU45679" s="206"/>
      <c r="AV45679" s="206"/>
      <c r="AW45679" s="206"/>
      <c r="AX45679" s="206"/>
      <c r="AY45679" s="207"/>
      <c r="AZ45679" s="207"/>
      <c r="BA45679" s="208"/>
    </row>
    <row r="45680" spans="47:53">
      <c r="AU45680" s="206"/>
      <c r="AV45680" s="206"/>
      <c r="AW45680" s="206"/>
      <c r="AX45680" s="206"/>
      <c r="AY45680" s="207"/>
      <c r="AZ45680" s="207"/>
      <c r="BA45680" s="208"/>
    </row>
    <row r="45681" spans="47:53">
      <c r="AU45681" s="206"/>
      <c r="AV45681" s="206"/>
      <c r="AW45681" s="206"/>
      <c r="AX45681" s="206"/>
      <c r="AY45681" s="207"/>
      <c r="AZ45681" s="207"/>
      <c r="BA45681" s="208"/>
    </row>
    <row r="45682" spans="47:53">
      <c r="AU45682" s="206"/>
      <c r="AV45682" s="206"/>
      <c r="AW45682" s="206"/>
      <c r="AX45682" s="206"/>
      <c r="AY45682" s="207"/>
      <c r="AZ45682" s="207"/>
      <c r="BA45682" s="208"/>
    </row>
    <row r="45683" spans="47:53">
      <c r="AU45683" s="209"/>
      <c r="AV45683" s="209"/>
      <c r="AW45683" s="209"/>
      <c r="AX45683" s="209"/>
      <c r="AY45683" s="207"/>
      <c r="AZ45683" s="210"/>
      <c r="BA45683" s="208"/>
    </row>
    <row r="45684" spans="47:53">
      <c r="AU45684" s="209"/>
      <c r="AV45684" s="209"/>
      <c r="AW45684" s="209"/>
      <c r="AX45684" s="209"/>
      <c r="AY45684" s="207"/>
      <c r="AZ45684" s="210"/>
      <c r="BA45684" s="208"/>
    </row>
    <row r="45685" spans="47:53">
      <c r="AU45685" s="206"/>
      <c r="AV45685" s="206"/>
      <c r="AW45685" s="206"/>
      <c r="AX45685" s="206"/>
      <c r="AY45685" s="207"/>
      <c r="AZ45685" s="207"/>
      <c r="BA45685" s="208"/>
    </row>
    <row r="45686" spans="47:53">
      <c r="AU45686" s="206"/>
      <c r="AV45686" s="206"/>
      <c r="AW45686" s="206"/>
      <c r="AX45686" s="206"/>
      <c r="AY45686" s="207"/>
      <c r="AZ45686" s="207"/>
      <c r="BA45686" s="208"/>
    </row>
    <row r="45687" spans="47:53">
      <c r="AU45687" s="206"/>
      <c r="AV45687" s="206"/>
      <c r="AW45687" s="206"/>
      <c r="AX45687" s="206"/>
      <c r="AY45687" s="207"/>
      <c r="AZ45687" s="207"/>
      <c r="BA45687" s="208"/>
    </row>
    <row r="45688" spans="47:53">
      <c r="AU45688" s="206"/>
      <c r="AV45688" s="206"/>
      <c r="AW45688" s="206"/>
      <c r="AX45688" s="206"/>
      <c r="AY45688" s="207"/>
      <c r="AZ45688" s="207"/>
      <c r="BA45688" s="208"/>
    </row>
    <row r="45689" spans="47:53">
      <c r="AU45689" s="206"/>
      <c r="AV45689" s="206"/>
      <c r="AW45689" s="206"/>
      <c r="AX45689" s="206"/>
      <c r="AY45689" s="207"/>
      <c r="AZ45689" s="207"/>
      <c r="BA45689" s="208"/>
    </row>
    <row r="45690" spans="47:53">
      <c r="AU45690" s="206"/>
      <c r="AV45690" s="206"/>
      <c r="AW45690" s="206"/>
      <c r="AX45690" s="206"/>
      <c r="AY45690" s="207"/>
      <c r="AZ45690" s="207"/>
      <c r="BA45690" s="208"/>
    </row>
    <row r="45691" spans="47:53">
      <c r="AU45691" s="206"/>
      <c r="AV45691" s="206"/>
      <c r="AW45691" s="206"/>
      <c r="AX45691" s="206"/>
      <c r="AY45691" s="207"/>
      <c r="AZ45691" s="207"/>
      <c r="BA45691" s="208"/>
    </row>
    <row r="45692" spans="47:53">
      <c r="AU45692" s="206"/>
      <c r="AV45692" s="206"/>
      <c r="AW45692" s="206"/>
      <c r="AX45692" s="206"/>
      <c r="AY45692" s="207"/>
      <c r="AZ45692" s="207"/>
      <c r="BA45692" s="208"/>
    </row>
    <row r="45693" spans="47:53">
      <c r="AU45693" s="206"/>
      <c r="AV45693" s="206"/>
      <c r="AW45693" s="206"/>
      <c r="AX45693" s="206"/>
      <c r="AY45693" s="207"/>
      <c r="AZ45693" s="207"/>
      <c r="BA45693" s="208"/>
    </row>
    <row r="45694" spans="47:53">
      <c r="AU45694" s="206"/>
      <c r="AV45694" s="206"/>
      <c r="AW45694" s="206"/>
      <c r="AX45694" s="206"/>
      <c r="AY45694" s="207"/>
      <c r="AZ45694" s="207"/>
      <c r="BA45694" s="208"/>
    </row>
    <row r="45695" spans="47:53">
      <c r="AU45695" s="206"/>
      <c r="AV45695" s="206"/>
      <c r="AW45695" s="206"/>
      <c r="AX45695" s="206"/>
      <c r="AY45695" s="207"/>
      <c r="AZ45695" s="207"/>
      <c r="BA45695" s="208"/>
    </row>
    <row r="45696" spans="47:53">
      <c r="AU45696" s="211"/>
      <c r="AV45696" s="209"/>
      <c r="AW45696" s="207"/>
      <c r="AX45696" s="209"/>
      <c r="AY45696" s="207"/>
      <c r="AZ45696" s="212"/>
      <c r="BA45696" s="213"/>
    </row>
    <row r="45697" spans="47:53">
      <c r="AU45697" s="999"/>
      <c r="AV45697" s="999"/>
      <c r="AW45697" s="999"/>
      <c r="AX45697" s="999"/>
      <c r="AY45697" s="999"/>
      <c r="AZ45697" s="999"/>
      <c r="BA45697" s="999"/>
    </row>
    <row r="45698" spans="47:53">
      <c r="AU45698" s="1000"/>
      <c r="AV45698" s="1000"/>
      <c r="AW45698" s="1000"/>
      <c r="AX45698" s="1000"/>
      <c r="AY45698" s="1000"/>
      <c r="AZ45698" s="1000"/>
      <c r="BA45698" s="1000"/>
    </row>
    <row r="45699" spans="47:53">
      <c r="AU45699" s="999"/>
      <c r="AV45699" s="999"/>
      <c r="AW45699" s="999"/>
      <c r="AX45699" s="999"/>
      <c r="AY45699" s="999"/>
      <c r="AZ45699" s="999"/>
      <c r="BA45699" s="999"/>
    </row>
    <row r="45700" spans="47:53">
      <c r="AU45700" s="1001"/>
      <c r="AV45700" s="1001"/>
      <c r="AW45700" s="1001"/>
      <c r="AX45700" s="1002"/>
      <c r="AY45700" s="1001"/>
      <c r="AZ45700" s="204"/>
      <c r="BA45700" s="1003"/>
    </row>
    <row r="45701" spans="47:53">
      <c r="AU45701" s="1001"/>
      <c r="AV45701" s="1001"/>
      <c r="AW45701" s="1001"/>
      <c r="AX45701" s="1002"/>
      <c r="AY45701" s="1001"/>
      <c r="AZ45701" s="205"/>
      <c r="BA45701" s="1003"/>
    </row>
    <row r="45702" spans="47:53">
      <c r="AU45702" s="206"/>
      <c r="AV45702" s="206"/>
      <c r="AW45702" s="206"/>
      <c r="AX45702" s="206"/>
      <c r="AY45702" s="207"/>
      <c r="AZ45702" s="207"/>
      <c r="BA45702" s="208"/>
    </row>
    <row r="45703" spans="47:53">
      <c r="AU45703" s="206"/>
      <c r="AV45703" s="206"/>
      <c r="AW45703" s="206"/>
      <c r="AX45703" s="206"/>
      <c r="AY45703" s="207"/>
      <c r="AZ45703" s="207"/>
      <c r="BA45703" s="208"/>
    </row>
    <row r="45704" spans="47:53">
      <c r="AU45704" s="206"/>
      <c r="AV45704" s="206"/>
      <c r="AW45704" s="206"/>
      <c r="AX45704" s="206"/>
      <c r="AY45704" s="207"/>
      <c r="AZ45704" s="207"/>
      <c r="BA45704" s="208"/>
    </row>
    <row r="45705" spans="47:53">
      <c r="AU45705" s="206"/>
      <c r="AV45705" s="206"/>
      <c r="AW45705" s="206"/>
      <c r="AX45705" s="206"/>
      <c r="AY45705" s="207"/>
      <c r="AZ45705" s="207"/>
      <c r="BA45705" s="208"/>
    </row>
    <row r="45706" spans="47:53">
      <c r="AU45706" s="206"/>
      <c r="AV45706" s="206"/>
      <c r="AW45706" s="206"/>
      <c r="AX45706" s="206"/>
      <c r="AY45706" s="207"/>
      <c r="AZ45706" s="207"/>
      <c r="BA45706" s="208"/>
    </row>
    <row r="45707" spans="47:53">
      <c r="AU45707" s="206"/>
      <c r="AV45707" s="206"/>
      <c r="AW45707" s="206"/>
      <c r="AX45707" s="206"/>
      <c r="AY45707" s="207"/>
      <c r="AZ45707" s="207"/>
      <c r="BA45707" s="208"/>
    </row>
    <row r="45708" spans="47:53">
      <c r="AU45708" s="206"/>
      <c r="AV45708" s="206"/>
      <c r="AW45708" s="206"/>
      <c r="AX45708" s="206"/>
      <c r="AY45708" s="207"/>
      <c r="AZ45708" s="207"/>
      <c r="BA45708" s="208"/>
    </row>
    <row r="45709" spans="47:53">
      <c r="AU45709" s="206"/>
      <c r="AV45709" s="206"/>
      <c r="AW45709" s="206"/>
      <c r="AX45709" s="206"/>
      <c r="AY45709" s="207"/>
      <c r="AZ45709" s="207"/>
      <c r="BA45709" s="208"/>
    </row>
    <row r="45710" spans="47:53">
      <c r="AU45710" s="206"/>
      <c r="AV45710" s="206"/>
      <c r="AW45710" s="206"/>
      <c r="AX45710" s="206"/>
      <c r="AY45710" s="207"/>
      <c r="AZ45710" s="207"/>
      <c r="BA45710" s="208"/>
    </row>
    <row r="45711" spans="47:53">
      <c r="AU45711" s="206"/>
      <c r="AV45711" s="206"/>
      <c r="AW45711" s="206"/>
      <c r="AX45711" s="206"/>
      <c r="AY45711" s="207"/>
      <c r="AZ45711" s="207"/>
      <c r="BA45711" s="208"/>
    </row>
    <row r="45712" spans="47:53">
      <c r="AU45712" s="206"/>
      <c r="AV45712" s="206"/>
      <c r="AW45712" s="206"/>
      <c r="AX45712" s="206"/>
      <c r="AY45712" s="207"/>
      <c r="AZ45712" s="207"/>
      <c r="BA45712" s="208"/>
    </row>
    <row r="45713" spans="47:53">
      <c r="AU45713" s="206"/>
      <c r="AV45713" s="206"/>
      <c r="AW45713" s="206"/>
      <c r="AX45713" s="206"/>
      <c r="AY45713" s="207"/>
      <c r="AZ45713" s="207"/>
      <c r="BA45713" s="208"/>
    </row>
    <row r="45714" spans="47:53">
      <c r="AU45714" s="206"/>
      <c r="AV45714" s="206"/>
      <c r="AW45714" s="206"/>
      <c r="AX45714" s="206"/>
      <c r="AY45714" s="207"/>
      <c r="AZ45714" s="207"/>
      <c r="BA45714" s="208"/>
    </row>
    <row r="45715" spans="47:53">
      <c r="AU45715" s="209"/>
      <c r="AV45715" s="209"/>
      <c r="AW45715" s="209"/>
      <c r="AX45715" s="209"/>
      <c r="AY45715" s="207"/>
      <c r="AZ45715" s="210"/>
      <c r="BA45715" s="208"/>
    </row>
    <row r="45716" spans="47:53">
      <c r="AU45716" s="209"/>
      <c r="AV45716" s="209"/>
      <c r="AW45716" s="209"/>
      <c r="AX45716" s="209"/>
      <c r="AY45716" s="207"/>
      <c r="AZ45716" s="210"/>
      <c r="BA45716" s="208"/>
    </row>
    <row r="45717" spans="47:53">
      <c r="AU45717" s="206"/>
      <c r="AV45717" s="206"/>
      <c r="AW45717" s="206"/>
      <c r="AX45717" s="206"/>
      <c r="AY45717" s="207"/>
      <c r="AZ45717" s="207"/>
      <c r="BA45717" s="208"/>
    </row>
    <row r="45718" spans="47:53">
      <c r="AU45718" s="206"/>
      <c r="AV45718" s="206"/>
      <c r="AW45718" s="206"/>
      <c r="AX45718" s="206"/>
      <c r="AY45718" s="207"/>
      <c r="AZ45718" s="207"/>
      <c r="BA45718" s="208"/>
    </row>
    <row r="45719" spans="47:53">
      <c r="AU45719" s="206"/>
      <c r="AV45719" s="206"/>
      <c r="AW45719" s="206"/>
      <c r="AX45719" s="206"/>
      <c r="AY45719" s="207"/>
      <c r="AZ45719" s="207"/>
      <c r="BA45719" s="208"/>
    </row>
    <row r="45720" spans="47:53">
      <c r="AU45720" s="206"/>
      <c r="AV45720" s="206"/>
      <c r="AW45720" s="206"/>
      <c r="AX45720" s="206"/>
      <c r="AY45720" s="207"/>
      <c r="AZ45720" s="207"/>
      <c r="BA45720" s="208"/>
    </row>
    <row r="45721" spans="47:53">
      <c r="AU45721" s="206"/>
      <c r="AV45721" s="206"/>
      <c r="AW45721" s="206"/>
      <c r="AX45721" s="206"/>
      <c r="AY45721" s="207"/>
      <c r="AZ45721" s="207"/>
      <c r="BA45721" s="208"/>
    </row>
    <row r="45722" spans="47:53">
      <c r="AU45722" s="206"/>
      <c r="AV45722" s="206"/>
      <c r="AW45722" s="206"/>
      <c r="AX45722" s="206"/>
      <c r="AY45722" s="207"/>
      <c r="AZ45722" s="207"/>
      <c r="BA45722" s="208"/>
    </row>
    <row r="45723" spans="47:53">
      <c r="AU45723" s="206"/>
      <c r="AV45723" s="206"/>
      <c r="AW45723" s="206"/>
      <c r="AX45723" s="206"/>
      <c r="AY45723" s="207"/>
      <c r="AZ45723" s="207"/>
      <c r="BA45723" s="208"/>
    </row>
    <row r="45724" spans="47:53">
      <c r="AU45724" s="206"/>
      <c r="AV45724" s="206"/>
      <c r="AW45724" s="206"/>
      <c r="AX45724" s="206"/>
      <c r="AY45724" s="207"/>
      <c r="AZ45724" s="207"/>
      <c r="BA45724" s="208"/>
    </row>
    <row r="45725" spans="47:53">
      <c r="AU45725" s="206"/>
      <c r="AV45725" s="206"/>
      <c r="AW45725" s="206"/>
      <c r="AX45725" s="206"/>
      <c r="AY45725" s="207"/>
      <c r="AZ45725" s="207"/>
      <c r="BA45725" s="208"/>
    </row>
    <row r="45726" spans="47:53">
      <c r="AU45726" s="206"/>
      <c r="AV45726" s="206"/>
      <c r="AW45726" s="206"/>
      <c r="AX45726" s="206"/>
      <c r="AY45726" s="207"/>
      <c r="AZ45726" s="207"/>
      <c r="BA45726" s="208"/>
    </row>
    <row r="45727" spans="47:53">
      <c r="AU45727" s="206"/>
      <c r="AV45727" s="206"/>
      <c r="AW45727" s="206"/>
      <c r="AX45727" s="206"/>
      <c r="AY45727" s="207"/>
      <c r="AZ45727" s="207"/>
      <c r="BA45727" s="208"/>
    </row>
    <row r="45728" spans="47:53">
      <c r="AU45728" s="211"/>
      <c r="AV45728" s="209"/>
      <c r="AW45728" s="207"/>
      <c r="AX45728" s="209"/>
      <c r="AY45728" s="207"/>
      <c r="AZ45728" s="212"/>
      <c r="BA45728" s="213"/>
    </row>
    <row r="45729" spans="47:53">
      <c r="AU45729" s="999"/>
      <c r="AV45729" s="999"/>
      <c r="AW45729" s="999"/>
      <c r="AX45729" s="999"/>
      <c r="AY45729" s="999"/>
      <c r="AZ45729" s="999"/>
      <c r="BA45729" s="999"/>
    </row>
    <row r="45730" spans="47:53">
      <c r="AU45730" s="1000"/>
      <c r="AV45730" s="1000"/>
      <c r="AW45730" s="1000"/>
      <c r="AX45730" s="1000"/>
      <c r="AY45730" s="1000"/>
      <c r="AZ45730" s="1000"/>
      <c r="BA45730" s="1000"/>
    </row>
    <row r="45731" spans="47:53">
      <c r="AU45731" s="999"/>
      <c r="AV45731" s="999"/>
      <c r="AW45731" s="999"/>
      <c r="AX45731" s="999"/>
      <c r="AY45731" s="999"/>
      <c r="AZ45731" s="999"/>
      <c r="BA45731" s="999"/>
    </row>
    <row r="45732" spans="47:53">
      <c r="AU45732" s="1001"/>
      <c r="AV45732" s="1001"/>
      <c r="AW45732" s="1001"/>
      <c r="AX45732" s="1002"/>
      <c r="AY45732" s="1001"/>
      <c r="AZ45732" s="204"/>
      <c r="BA45732" s="1003"/>
    </row>
    <row r="45733" spans="47:53">
      <c r="AU45733" s="1001"/>
      <c r="AV45733" s="1001"/>
      <c r="AW45733" s="1001"/>
      <c r="AX45733" s="1002"/>
      <c r="AY45733" s="1001"/>
      <c r="AZ45733" s="205"/>
      <c r="BA45733" s="1003"/>
    </row>
    <row r="45734" spans="47:53">
      <c r="AU45734" s="206"/>
      <c r="AV45734" s="206"/>
      <c r="AW45734" s="206"/>
      <c r="AX45734" s="206"/>
      <c r="AY45734" s="207"/>
      <c r="AZ45734" s="207"/>
      <c r="BA45734" s="208"/>
    </row>
    <row r="45735" spans="47:53">
      <c r="AU45735" s="206"/>
      <c r="AV45735" s="206"/>
      <c r="AW45735" s="206"/>
      <c r="AX45735" s="206"/>
      <c r="AY45735" s="207"/>
      <c r="AZ45735" s="207"/>
      <c r="BA45735" s="208"/>
    </row>
    <row r="45736" spans="47:53">
      <c r="AU45736" s="206"/>
      <c r="AV45736" s="206"/>
      <c r="AW45736" s="206"/>
      <c r="AX45736" s="206"/>
      <c r="AY45736" s="207"/>
      <c r="AZ45736" s="207"/>
      <c r="BA45736" s="208"/>
    </row>
    <row r="45737" spans="47:53">
      <c r="AU45737" s="206"/>
      <c r="AV45737" s="206"/>
      <c r="AW45737" s="206"/>
      <c r="AX45737" s="206"/>
      <c r="AY45737" s="207"/>
      <c r="AZ45737" s="207"/>
      <c r="BA45737" s="208"/>
    </row>
    <row r="45738" spans="47:53">
      <c r="AU45738" s="206"/>
      <c r="AV45738" s="206"/>
      <c r="AW45738" s="206"/>
      <c r="AX45738" s="206"/>
      <c r="AY45738" s="207"/>
      <c r="AZ45738" s="207"/>
      <c r="BA45738" s="208"/>
    </row>
    <row r="45739" spans="47:53">
      <c r="AU45739" s="206"/>
      <c r="AV45739" s="206"/>
      <c r="AW45739" s="206"/>
      <c r="AX45739" s="206"/>
      <c r="AY45739" s="207"/>
      <c r="AZ45739" s="207"/>
      <c r="BA45739" s="208"/>
    </row>
    <row r="45740" spans="47:53">
      <c r="AU45740" s="206"/>
      <c r="AV45740" s="206"/>
      <c r="AW45740" s="206"/>
      <c r="AX45740" s="206"/>
      <c r="AY45740" s="207"/>
      <c r="AZ45740" s="207"/>
      <c r="BA45740" s="208"/>
    </row>
    <row r="45741" spans="47:53">
      <c r="AU45741" s="206"/>
      <c r="AV45741" s="206"/>
      <c r="AW45741" s="206"/>
      <c r="AX45741" s="206"/>
      <c r="AY45741" s="207"/>
      <c r="AZ45741" s="207"/>
      <c r="BA45741" s="208"/>
    </row>
    <row r="45742" spans="47:53">
      <c r="AU45742" s="206"/>
      <c r="AV45742" s="206"/>
      <c r="AW45742" s="206"/>
      <c r="AX45742" s="206"/>
      <c r="AY45742" s="207"/>
      <c r="AZ45742" s="207"/>
      <c r="BA45742" s="208"/>
    </row>
    <row r="45743" spans="47:53">
      <c r="AU45743" s="206"/>
      <c r="AV45743" s="206"/>
      <c r="AW45743" s="206"/>
      <c r="AX45743" s="206"/>
      <c r="AY45743" s="207"/>
      <c r="AZ45743" s="207"/>
      <c r="BA45743" s="208"/>
    </row>
    <row r="45744" spans="47:53">
      <c r="AU45744" s="206"/>
      <c r="AV45744" s="206"/>
      <c r="AW45744" s="206"/>
      <c r="AX45744" s="206"/>
      <c r="AY45744" s="207"/>
      <c r="AZ45744" s="207"/>
      <c r="BA45744" s="208"/>
    </row>
    <row r="45745" spans="47:53">
      <c r="AU45745" s="206"/>
      <c r="AV45745" s="206"/>
      <c r="AW45745" s="206"/>
      <c r="AX45745" s="206"/>
      <c r="AY45745" s="207"/>
      <c r="AZ45745" s="207"/>
      <c r="BA45745" s="208"/>
    </row>
    <row r="45746" spans="47:53">
      <c r="AU45746" s="206"/>
      <c r="AV45746" s="206"/>
      <c r="AW45746" s="206"/>
      <c r="AX45746" s="206"/>
      <c r="AY45746" s="207"/>
      <c r="AZ45746" s="207"/>
      <c r="BA45746" s="208"/>
    </row>
    <row r="45747" spans="47:53">
      <c r="AU45747" s="209"/>
      <c r="AV45747" s="209"/>
      <c r="AW45747" s="209"/>
      <c r="AX45747" s="209"/>
      <c r="AY45747" s="207"/>
      <c r="AZ45747" s="210"/>
      <c r="BA45747" s="208"/>
    </row>
    <row r="45748" spans="47:53">
      <c r="AU45748" s="209"/>
      <c r="AV45748" s="209"/>
      <c r="AW45748" s="209"/>
      <c r="AX45748" s="209"/>
      <c r="AY45748" s="207"/>
      <c r="AZ45748" s="210"/>
      <c r="BA45748" s="208"/>
    </row>
    <row r="45749" spans="47:53">
      <c r="AU45749" s="206"/>
      <c r="AV45749" s="206"/>
      <c r="AW45749" s="206"/>
      <c r="AX45749" s="206"/>
      <c r="AY45749" s="207"/>
      <c r="AZ45749" s="207"/>
      <c r="BA45749" s="208"/>
    </row>
    <row r="45750" spans="47:53">
      <c r="AU45750" s="206"/>
      <c r="AV45750" s="206"/>
      <c r="AW45750" s="206"/>
      <c r="AX45750" s="206"/>
      <c r="AY45750" s="207"/>
      <c r="AZ45750" s="207"/>
      <c r="BA45750" s="208"/>
    </row>
    <row r="45751" spans="47:53">
      <c r="AU45751" s="206"/>
      <c r="AV45751" s="206"/>
      <c r="AW45751" s="206"/>
      <c r="AX45751" s="206"/>
      <c r="AY45751" s="207"/>
      <c r="AZ45751" s="207"/>
      <c r="BA45751" s="208"/>
    </row>
    <row r="45752" spans="47:53">
      <c r="AU45752" s="206"/>
      <c r="AV45752" s="206"/>
      <c r="AW45752" s="206"/>
      <c r="AX45752" s="206"/>
      <c r="AY45752" s="207"/>
      <c r="AZ45752" s="207"/>
      <c r="BA45752" s="208"/>
    </row>
    <row r="45753" spans="47:53">
      <c r="AU45753" s="206"/>
      <c r="AV45753" s="206"/>
      <c r="AW45753" s="206"/>
      <c r="AX45753" s="206"/>
      <c r="AY45753" s="207"/>
      <c r="AZ45753" s="207"/>
      <c r="BA45753" s="208"/>
    </row>
    <row r="45754" spans="47:53">
      <c r="AU45754" s="206"/>
      <c r="AV45754" s="206"/>
      <c r="AW45754" s="206"/>
      <c r="AX45754" s="206"/>
      <c r="AY45754" s="207"/>
      <c r="AZ45754" s="207"/>
      <c r="BA45754" s="208"/>
    </row>
    <row r="45755" spans="47:53">
      <c r="AU45755" s="206"/>
      <c r="AV45755" s="206"/>
      <c r="AW45755" s="206"/>
      <c r="AX45755" s="206"/>
      <c r="AY45755" s="207"/>
      <c r="AZ45755" s="207"/>
      <c r="BA45755" s="208"/>
    </row>
    <row r="45756" spans="47:53">
      <c r="AU45756" s="206"/>
      <c r="AV45756" s="206"/>
      <c r="AW45756" s="206"/>
      <c r="AX45756" s="206"/>
      <c r="AY45756" s="207"/>
      <c r="AZ45756" s="207"/>
      <c r="BA45756" s="208"/>
    </row>
    <row r="45757" spans="47:53">
      <c r="AU45757" s="206"/>
      <c r="AV45757" s="206"/>
      <c r="AW45757" s="206"/>
      <c r="AX45757" s="206"/>
      <c r="AY45757" s="207"/>
      <c r="AZ45757" s="207"/>
      <c r="BA45757" s="208"/>
    </row>
    <row r="45758" spans="47:53">
      <c r="AU45758" s="206"/>
      <c r="AV45758" s="206"/>
      <c r="AW45758" s="206"/>
      <c r="AX45758" s="206"/>
      <c r="AY45758" s="207"/>
      <c r="AZ45758" s="207"/>
      <c r="BA45758" s="208"/>
    </row>
    <row r="45759" spans="47:53">
      <c r="AU45759" s="206"/>
      <c r="AV45759" s="206"/>
      <c r="AW45759" s="206"/>
      <c r="AX45759" s="206"/>
      <c r="AY45759" s="207"/>
      <c r="AZ45759" s="207"/>
      <c r="BA45759" s="208"/>
    </row>
    <row r="45760" spans="47:53">
      <c r="AU45760" s="211"/>
      <c r="AV45760" s="209"/>
      <c r="AW45760" s="207"/>
      <c r="AX45760" s="209"/>
      <c r="AY45760" s="207"/>
      <c r="AZ45760" s="212"/>
      <c r="BA45760" s="213"/>
    </row>
    <row r="45761" spans="47:53">
      <c r="AU45761" s="999"/>
      <c r="AV45761" s="999"/>
      <c r="AW45761" s="999"/>
      <c r="AX45761" s="999"/>
      <c r="AY45761" s="999"/>
      <c r="AZ45761" s="999"/>
      <c r="BA45761" s="999"/>
    </row>
    <row r="45762" spans="47:53">
      <c r="AU45762" s="1000"/>
      <c r="AV45762" s="1000"/>
      <c r="AW45762" s="1000"/>
      <c r="AX45762" s="1000"/>
      <c r="AY45762" s="1000"/>
      <c r="AZ45762" s="1000"/>
      <c r="BA45762" s="1000"/>
    </row>
    <row r="45763" spans="47:53">
      <c r="AU45763" s="999"/>
      <c r="AV45763" s="999"/>
      <c r="AW45763" s="999"/>
      <c r="AX45763" s="999"/>
      <c r="AY45763" s="999"/>
      <c r="AZ45763" s="999"/>
      <c r="BA45763" s="999"/>
    </row>
    <row r="45764" spans="47:53">
      <c r="AU45764" s="1001"/>
      <c r="AV45764" s="1001"/>
      <c r="AW45764" s="1001"/>
      <c r="AX45764" s="1002"/>
      <c r="AY45764" s="1001"/>
      <c r="AZ45764" s="204"/>
      <c r="BA45764" s="1003"/>
    </row>
    <row r="45765" spans="47:53">
      <c r="AU45765" s="1001"/>
      <c r="AV45765" s="1001"/>
      <c r="AW45765" s="1001"/>
      <c r="AX45765" s="1002"/>
      <c r="AY45765" s="1001"/>
      <c r="AZ45765" s="205"/>
      <c r="BA45765" s="1003"/>
    </row>
    <row r="45766" spans="47:53">
      <c r="AU45766" s="206"/>
      <c r="AV45766" s="206"/>
      <c r="AW45766" s="206"/>
      <c r="AX45766" s="206"/>
      <c r="AY45766" s="207"/>
      <c r="AZ45766" s="207"/>
      <c r="BA45766" s="208"/>
    </row>
    <row r="45767" spans="47:53">
      <c r="AU45767" s="206"/>
      <c r="AV45767" s="206"/>
      <c r="AW45767" s="206"/>
      <c r="AX45767" s="206"/>
      <c r="AY45767" s="207"/>
      <c r="AZ45767" s="207"/>
      <c r="BA45767" s="208"/>
    </row>
    <row r="45768" spans="47:53">
      <c r="AU45768" s="206"/>
      <c r="AV45768" s="206"/>
      <c r="AW45768" s="206"/>
      <c r="AX45768" s="206"/>
      <c r="AY45768" s="207"/>
      <c r="AZ45768" s="207"/>
      <c r="BA45768" s="208"/>
    </row>
    <row r="45769" spans="47:53">
      <c r="AU45769" s="206"/>
      <c r="AV45769" s="206"/>
      <c r="AW45769" s="206"/>
      <c r="AX45769" s="206"/>
      <c r="AY45769" s="207"/>
      <c r="AZ45769" s="207"/>
      <c r="BA45769" s="208"/>
    </row>
    <row r="45770" spans="47:53">
      <c r="AU45770" s="206"/>
      <c r="AV45770" s="206"/>
      <c r="AW45770" s="206"/>
      <c r="AX45770" s="206"/>
      <c r="AY45770" s="207"/>
      <c r="AZ45770" s="207"/>
      <c r="BA45770" s="208"/>
    </row>
    <row r="45771" spans="47:53">
      <c r="AU45771" s="206"/>
      <c r="AV45771" s="206"/>
      <c r="AW45771" s="206"/>
      <c r="AX45771" s="206"/>
      <c r="AY45771" s="207"/>
      <c r="AZ45771" s="207"/>
      <c r="BA45771" s="208"/>
    </row>
    <row r="45772" spans="47:53">
      <c r="AU45772" s="206"/>
      <c r="AV45772" s="206"/>
      <c r="AW45772" s="206"/>
      <c r="AX45772" s="206"/>
      <c r="AY45772" s="207"/>
      <c r="AZ45772" s="207"/>
      <c r="BA45772" s="208"/>
    </row>
    <row r="45773" spans="47:53">
      <c r="AU45773" s="206"/>
      <c r="AV45773" s="206"/>
      <c r="AW45773" s="206"/>
      <c r="AX45773" s="206"/>
      <c r="AY45773" s="207"/>
      <c r="AZ45773" s="207"/>
      <c r="BA45773" s="208"/>
    </row>
    <row r="45774" spans="47:53">
      <c r="AU45774" s="206"/>
      <c r="AV45774" s="206"/>
      <c r="AW45774" s="206"/>
      <c r="AX45774" s="206"/>
      <c r="AY45774" s="207"/>
      <c r="AZ45774" s="207"/>
      <c r="BA45774" s="208"/>
    </row>
    <row r="45775" spans="47:53">
      <c r="AU45775" s="206"/>
      <c r="AV45775" s="206"/>
      <c r="AW45775" s="206"/>
      <c r="AX45775" s="206"/>
      <c r="AY45775" s="207"/>
      <c r="AZ45775" s="207"/>
      <c r="BA45775" s="208"/>
    </row>
    <row r="45776" spans="47:53">
      <c r="AU45776" s="206"/>
      <c r="AV45776" s="206"/>
      <c r="AW45776" s="206"/>
      <c r="AX45776" s="206"/>
      <c r="AY45776" s="207"/>
      <c r="AZ45776" s="207"/>
      <c r="BA45776" s="208"/>
    </row>
    <row r="45777" spans="47:53">
      <c r="AU45777" s="206"/>
      <c r="AV45777" s="206"/>
      <c r="AW45777" s="206"/>
      <c r="AX45777" s="206"/>
      <c r="AY45777" s="207"/>
      <c r="AZ45777" s="207"/>
      <c r="BA45777" s="208"/>
    </row>
    <row r="45778" spans="47:53">
      <c r="AU45778" s="206"/>
      <c r="AV45778" s="206"/>
      <c r="AW45778" s="206"/>
      <c r="AX45778" s="206"/>
      <c r="AY45778" s="207"/>
      <c r="AZ45778" s="207"/>
      <c r="BA45778" s="208"/>
    </row>
    <row r="45779" spans="47:53">
      <c r="AU45779" s="209"/>
      <c r="AV45779" s="209"/>
      <c r="AW45779" s="209"/>
      <c r="AX45779" s="209"/>
      <c r="AY45779" s="207"/>
      <c r="AZ45779" s="210"/>
      <c r="BA45779" s="208"/>
    </row>
    <row r="45780" spans="47:53">
      <c r="AU45780" s="209"/>
      <c r="AV45780" s="209"/>
      <c r="AW45780" s="209"/>
      <c r="AX45780" s="209"/>
      <c r="AY45780" s="207"/>
      <c r="AZ45780" s="210"/>
      <c r="BA45780" s="208"/>
    </row>
    <row r="45781" spans="47:53">
      <c r="AU45781" s="206"/>
      <c r="AV45781" s="206"/>
      <c r="AW45781" s="206"/>
      <c r="AX45781" s="206"/>
      <c r="AY45781" s="207"/>
      <c r="AZ45781" s="207"/>
      <c r="BA45781" s="208"/>
    </row>
    <row r="45782" spans="47:53">
      <c r="AU45782" s="206"/>
      <c r="AV45782" s="206"/>
      <c r="AW45782" s="206"/>
      <c r="AX45782" s="206"/>
      <c r="AY45782" s="207"/>
      <c r="AZ45782" s="207"/>
      <c r="BA45782" s="208"/>
    </row>
    <row r="45783" spans="47:53">
      <c r="AU45783" s="206"/>
      <c r="AV45783" s="206"/>
      <c r="AW45783" s="206"/>
      <c r="AX45783" s="206"/>
      <c r="AY45783" s="207"/>
      <c r="AZ45783" s="207"/>
      <c r="BA45783" s="208"/>
    </row>
    <row r="45784" spans="47:53">
      <c r="AU45784" s="206"/>
      <c r="AV45784" s="206"/>
      <c r="AW45784" s="206"/>
      <c r="AX45784" s="206"/>
      <c r="AY45784" s="207"/>
      <c r="AZ45784" s="207"/>
      <c r="BA45784" s="208"/>
    </row>
    <row r="45785" spans="47:53">
      <c r="AU45785" s="206"/>
      <c r="AV45785" s="206"/>
      <c r="AW45785" s="206"/>
      <c r="AX45785" s="206"/>
      <c r="AY45785" s="207"/>
      <c r="AZ45785" s="207"/>
      <c r="BA45785" s="208"/>
    </row>
    <row r="45786" spans="47:53">
      <c r="AU45786" s="206"/>
      <c r="AV45786" s="206"/>
      <c r="AW45786" s="206"/>
      <c r="AX45786" s="206"/>
      <c r="AY45786" s="207"/>
      <c r="AZ45786" s="207"/>
      <c r="BA45786" s="208"/>
    </row>
    <row r="45787" spans="47:53">
      <c r="AU45787" s="206"/>
      <c r="AV45787" s="206"/>
      <c r="AW45787" s="206"/>
      <c r="AX45787" s="206"/>
      <c r="AY45787" s="207"/>
      <c r="AZ45787" s="207"/>
      <c r="BA45787" s="208"/>
    </row>
    <row r="45788" spans="47:53">
      <c r="AU45788" s="206"/>
      <c r="AV45788" s="206"/>
      <c r="AW45788" s="206"/>
      <c r="AX45788" s="206"/>
      <c r="AY45788" s="207"/>
      <c r="AZ45788" s="207"/>
      <c r="BA45788" s="208"/>
    </row>
    <row r="45789" spans="47:53">
      <c r="AU45789" s="206"/>
      <c r="AV45789" s="206"/>
      <c r="AW45789" s="206"/>
      <c r="AX45789" s="206"/>
      <c r="AY45789" s="207"/>
      <c r="AZ45789" s="207"/>
      <c r="BA45789" s="208"/>
    </row>
    <row r="45790" spans="47:53">
      <c r="AU45790" s="206"/>
      <c r="AV45790" s="206"/>
      <c r="AW45790" s="206"/>
      <c r="AX45790" s="206"/>
      <c r="AY45790" s="207"/>
      <c r="AZ45790" s="207"/>
      <c r="BA45790" s="208"/>
    </row>
    <row r="45791" spans="47:53">
      <c r="AU45791" s="206"/>
      <c r="AV45791" s="206"/>
      <c r="AW45791" s="206"/>
      <c r="AX45791" s="206"/>
      <c r="AY45791" s="207"/>
      <c r="AZ45791" s="207"/>
      <c r="BA45791" s="208"/>
    </row>
    <row r="45792" spans="47:53">
      <c r="AU45792" s="211"/>
      <c r="AV45792" s="209"/>
      <c r="AW45792" s="207"/>
      <c r="AX45792" s="209"/>
      <c r="AY45792" s="207"/>
      <c r="AZ45792" s="212"/>
      <c r="BA45792" s="213"/>
    </row>
    <row r="45793" spans="47:53">
      <c r="AU45793" s="999"/>
      <c r="AV45793" s="999"/>
      <c r="AW45793" s="999"/>
      <c r="AX45793" s="999"/>
      <c r="AY45793" s="999"/>
      <c r="AZ45793" s="999"/>
      <c r="BA45793" s="999"/>
    </row>
    <row r="45794" spans="47:53">
      <c r="AU45794" s="1000"/>
      <c r="AV45794" s="1000"/>
      <c r="AW45794" s="1000"/>
      <c r="AX45794" s="1000"/>
      <c r="AY45794" s="1000"/>
      <c r="AZ45794" s="1000"/>
      <c r="BA45794" s="1000"/>
    </row>
    <row r="45795" spans="47:53">
      <c r="AU45795" s="999"/>
      <c r="AV45795" s="999"/>
      <c r="AW45795" s="999"/>
      <c r="AX45795" s="999"/>
      <c r="AY45795" s="999"/>
      <c r="AZ45795" s="999"/>
      <c r="BA45795" s="999"/>
    </row>
    <row r="45796" spans="47:53">
      <c r="AU45796" s="1001"/>
      <c r="AV45796" s="1001"/>
      <c r="AW45796" s="1001"/>
      <c r="AX45796" s="1002"/>
      <c r="AY45796" s="1001"/>
      <c r="AZ45796" s="204"/>
      <c r="BA45796" s="1003"/>
    </row>
    <row r="45797" spans="47:53">
      <c r="AU45797" s="1001"/>
      <c r="AV45797" s="1001"/>
      <c r="AW45797" s="1001"/>
      <c r="AX45797" s="1002"/>
      <c r="AY45797" s="1001"/>
      <c r="AZ45797" s="205"/>
      <c r="BA45797" s="1003"/>
    </row>
    <row r="45798" spans="47:53">
      <c r="AU45798" s="206"/>
      <c r="AV45798" s="206"/>
      <c r="AW45798" s="206"/>
      <c r="AX45798" s="206"/>
      <c r="AY45798" s="207"/>
      <c r="AZ45798" s="207"/>
      <c r="BA45798" s="208"/>
    </row>
    <row r="45799" spans="47:53">
      <c r="AU45799" s="206"/>
      <c r="AV45799" s="206"/>
      <c r="AW45799" s="206"/>
      <c r="AX45799" s="206"/>
      <c r="AY45799" s="207"/>
      <c r="AZ45799" s="207"/>
      <c r="BA45799" s="208"/>
    </row>
    <row r="45800" spans="47:53">
      <c r="AU45800" s="206"/>
      <c r="AV45800" s="206"/>
      <c r="AW45800" s="206"/>
      <c r="AX45800" s="206"/>
      <c r="AY45800" s="207"/>
      <c r="AZ45800" s="207"/>
      <c r="BA45800" s="208"/>
    </row>
    <row r="45801" spans="47:53">
      <c r="AU45801" s="206"/>
      <c r="AV45801" s="206"/>
      <c r="AW45801" s="206"/>
      <c r="AX45801" s="206"/>
      <c r="AY45801" s="207"/>
      <c r="AZ45801" s="207"/>
      <c r="BA45801" s="208"/>
    </row>
    <row r="45802" spans="47:53">
      <c r="AU45802" s="206"/>
      <c r="AV45802" s="206"/>
      <c r="AW45802" s="206"/>
      <c r="AX45802" s="206"/>
      <c r="AY45802" s="207"/>
      <c r="AZ45802" s="207"/>
      <c r="BA45802" s="208"/>
    </row>
    <row r="45803" spans="47:53">
      <c r="AU45803" s="206"/>
      <c r="AV45803" s="206"/>
      <c r="AW45803" s="206"/>
      <c r="AX45803" s="206"/>
      <c r="AY45803" s="207"/>
      <c r="AZ45803" s="207"/>
      <c r="BA45803" s="208"/>
    </row>
    <row r="45804" spans="47:53">
      <c r="AU45804" s="206"/>
      <c r="AV45804" s="206"/>
      <c r="AW45804" s="206"/>
      <c r="AX45804" s="206"/>
      <c r="AY45804" s="207"/>
      <c r="AZ45804" s="207"/>
      <c r="BA45804" s="208"/>
    </row>
    <row r="45805" spans="47:53">
      <c r="AU45805" s="206"/>
      <c r="AV45805" s="206"/>
      <c r="AW45805" s="206"/>
      <c r="AX45805" s="206"/>
      <c r="AY45805" s="207"/>
      <c r="AZ45805" s="207"/>
      <c r="BA45805" s="208"/>
    </row>
    <row r="45806" spans="47:53">
      <c r="AU45806" s="206"/>
      <c r="AV45806" s="206"/>
      <c r="AW45806" s="206"/>
      <c r="AX45806" s="206"/>
      <c r="AY45806" s="207"/>
      <c r="AZ45806" s="207"/>
      <c r="BA45806" s="208"/>
    </row>
    <row r="45807" spans="47:53">
      <c r="AU45807" s="206"/>
      <c r="AV45807" s="206"/>
      <c r="AW45807" s="206"/>
      <c r="AX45807" s="206"/>
      <c r="AY45807" s="207"/>
      <c r="AZ45807" s="207"/>
      <c r="BA45807" s="208"/>
    </row>
    <row r="45808" spans="47:53">
      <c r="AU45808" s="206"/>
      <c r="AV45808" s="206"/>
      <c r="AW45808" s="206"/>
      <c r="AX45808" s="206"/>
      <c r="AY45808" s="207"/>
      <c r="AZ45808" s="207"/>
      <c r="BA45808" s="208"/>
    </row>
    <row r="45809" spans="47:53">
      <c r="AU45809" s="206"/>
      <c r="AV45809" s="206"/>
      <c r="AW45809" s="206"/>
      <c r="AX45809" s="206"/>
      <c r="AY45809" s="207"/>
      <c r="AZ45809" s="207"/>
      <c r="BA45809" s="208"/>
    </row>
    <row r="45810" spans="47:53">
      <c r="AU45810" s="206"/>
      <c r="AV45810" s="206"/>
      <c r="AW45810" s="206"/>
      <c r="AX45810" s="206"/>
      <c r="AY45810" s="207"/>
      <c r="AZ45810" s="207"/>
      <c r="BA45810" s="208"/>
    </row>
    <row r="45811" spans="47:53">
      <c r="AU45811" s="209"/>
      <c r="AV45811" s="209"/>
      <c r="AW45811" s="209"/>
      <c r="AX45811" s="209"/>
      <c r="AY45811" s="207"/>
      <c r="AZ45811" s="210"/>
      <c r="BA45811" s="208"/>
    </row>
    <row r="45812" spans="47:53">
      <c r="AU45812" s="209"/>
      <c r="AV45812" s="209"/>
      <c r="AW45812" s="209"/>
      <c r="AX45812" s="209"/>
      <c r="AY45812" s="207"/>
      <c r="AZ45812" s="210"/>
      <c r="BA45812" s="208"/>
    </row>
    <row r="45813" spans="47:53">
      <c r="AU45813" s="206"/>
      <c r="AV45813" s="206"/>
      <c r="AW45813" s="206"/>
      <c r="AX45813" s="206"/>
      <c r="AY45813" s="207"/>
      <c r="AZ45813" s="207"/>
      <c r="BA45813" s="208"/>
    </row>
    <row r="45814" spans="47:53">
      <c r="AU45814" s="206"/>
      <c r="AV45814" s="206"/>
      <c r="AW45814" s="206"/>
      <c r="AX45814" s="206"/>
      <c r="AY45814" s="207"/>
      <c r="AZ45814" s="207"/>
      <c r="BA45814" s="208"/>
    </row>
    <row r="45815" spans="47:53">
      <c r="AU45815" s="206"/>
      <c r="AV45815" s="206"/>
      <c r="AW45815" s="206"/>
      <c r="AX45815" s="206"/>
      <c r="AY45815" s="207"/>
      <c r="AZ45815" s="207"/>
      <c r="BA45815" s="208"/>
    </row>
    <row r="45816" spans="47:53">
      <c r="AU45816" s="206"/>
      <c r="AV45816" s="206"/>
      <c r="AW45816" s="206"/>
      <c r="AX45816" s="206"/>
      <c r="AY45816" s="207"/>
      <c r="AZ45816" s="207"/>
      <c r="BA45816" s="208"/>
    </row>
    <row r="45817" spans="47:53">
      <c r="AU45817" s="206"/>
      <c r="AV45817" s="206"/>
      <c r="AW45817" s="206"/>
      <c r="AX45817" s="206"/>
      <c r="AY45817" s="207"/>
      <c r="AZ45817" s="207"/>
      <c r="BA45817" s="208"/>
    </row>
    <row r="45818" spans="47:53">
      <c r="AU45818" s="206"/>
      <c r="AV45818" s="206"/>
      <c r="AW45818" s="206"/>
      <c r="AX45818" s="206"/>
      <c r="AY45818" s="207"/>
      <c r="AZ45818" s="207"/>
      <c r="BA45818" s="208"/>
    </row>
    <row r="45819" spans="47:53">
      <c r="AU45819" s="206"/>
      <c r="AV45819" s="206"/>
      <c r="AW45819" s="206"/>
      <c r="AX45819" s="206"/>
      <c r="AY45819" s="207"/>
      <c r="AZ45819" s="207"/>
      <c r="BA45819" s="208"/>
    </row>
    <row r="45820" spans="47:53">
      <c r="AU45820" s="206"/>
      <c r="AV45820" s="206"/>
      <c r="AW45820" s="206"/>
      <c r="AX45820" s="206"/>
      <c r="AY45820" s="207"/>
      <c r="AZ45820" s="207"/>
      <c r="BA45820" s="208"/>
    </row>
    <row r="45821" spans="47:53">
      <c r="AU45821" s="206"/>
      <c r="AV45821" s="206"/>
      <c r="AW45821" s="206"/>
      <c r="AX45821" s="206"/>
      <c r="AY45821" s="207"/>
      <c r="AZ45821" s="207"/>
      <c r="BA45821" s="208"/>
    </row>
    <row r="45822" spans="47:53">
      <c r="AU45822" s="206"/>
      <c r="AV45822" s="206"/>
      <c r="AW45822" s="206"/>
      <c r="AX45822" s="206"/>
      <c r="AY45822" s="207"/>
      <c r="AZ45822" s="207"/>
      <c r="BA45822" s="208"/>
    </row>
    <row r="45823" spans="47:53">
      <c r="AU45823" s="206"/>
      <c r="AV45823" s="206"/>
      <c r="AW45823" s="206"/>
      <c r="AX45823" s="206"/>
      <c r="AY45823" s="207"/>
      <c r="AZ45823" s="207"/>
      <c r="BA45823" s="208"/>
    </row>
    <row r="45824" spans="47:53">
      <c r="AU45824" s="211"/>
      <c r="AV45824" s="209"/>
      <c r="AW45824" s="207"/>
      <c r="AX45824" s="209"/>
      <c r="AY45824" s="207"/>
      <c r="AZ45824" s="212"/>
      <c r="BA45824" s="213"/>
    </row>
    <row r="45825" spans="47:53">
      <c r="AU45825" s="999"/>
      <c r="AV45825" s="999"/>
      <c r="AW45825" s="999"/>
      <c r="AX45825" s="999"/>
      <c r="AY45825" s="999"/>
      <c r="AZ45825" s="999"/>
      <c r="BA45825" s="999"/>
    </row>
    <row r="45826" spans="47:53">
      <c r="AU45826" s="1000"/>
      <c r="AV45826" s="1000"/>
      <c r="AW45826" s="1000"/>
      <c r="AX45826" s="1000"/>
      <c r="AY45826" s="1000"/>
      <c r="AZ45826" s="1000"/>
      <c r="BA45826" s="1000"/>
    </row>
    <row r="45827" spans="47:53">
      <c r="AU45827" s="999"/>
      <c r="AV45827" s="999"/>
      <c r="AW45827" s="999"/>
      <c r="AX45827" s="999"/>
      <c r="AY45827" s="999"/>
      <c r="AZ45827" s="999"/>
      <c r="BA45827" s="999"/>
    </row>
    <row r="45828" spans="47:53">
      <c r="AU45828" s="1001"/>
      <c r="AV45828" s="1001"/>
      <c r="AW45828" s="1001"/>
      <c r="AX45828" s="1002"/>
      <c r="AY45828" s="1001"/>
      <c r="AZ45828" s="204"/>
      <c r="BA45828" s="1003"/>
    </row>
    <row r="45829" spans="47:53">
      <c r="AU45829" s="1001"/>
      <c r="AV45829" s="1001"/>
      <c r="AW45829" s="1001"/>
      <c r="AX45829" s="1002"/>
      <c r="AY45829" s="1001"/>
      <c r="AZ45829" s="205"/>
      <c r="BA45829" s="1003"/>
    </row>
    <row r="45830" spans="47:53">
      <c r="AU45830" s="206"/>
      <c r="AV45830" s="206"/>
      <c r="AW45830" s="206"/>
      <c r="AX45830" s="206"/>
      <c r="AY45830" s="207"/>
      <c r="AZ45830" s="207"/>
      <c r="BA45830" s="208"/>
    </row>
    <row r="45831" spans="47:53">
      <c r="AU45831" s="206"/>
      <c r="AV45831" s="206"/>
      <c r="AW45831" s="206"/>
      <c r="AX45831" s="206"/>
      <c r="AY45831" s="207"/>
      <c r="AZ45831" s="207"/>
      <c r="BA45831" s="208"/>
    </row>
    <row r="45832" spans="47:53">
      <c r="AU45832" s="206"/>
      <c r="AV45832" s="206"/>
      <c r="AW45832" s="206"/>
      <c r="AX45832" s="206"/>
      <c r="AY45832" s="207"/>
      <c r="AZ45832" s="207"/>
      <c r="BA45832" s="208"/>
    </row>
    <row r="45833" spans="47:53">
      <c r="AU45833" s="206"/>
      <c r="AV45833" s="206"/>
      <c r="AW45833" s="206"/>
      <c r="AX45833" s="206"/>
      <c r="AY45833" s="207"/>
      <c r="AZ45833" s="207"/>
      <c r="BA45833" s="208"/>
    </row>
    <row r="45834" spans="47:53">
      <c r="AU45834" s="206"/>
      <c r="AV45834" s="206"/>
      <c r="AW45834" s="206"/>
      <c r="AX45834" s="206"/>
      <c r="AY45834" s="207"/>
      <c r="AZ45834" s="207"/>
      <c r="BA45834" s="208"/>
    </row>
    <row r="45835" spans="47:53">
      <c r="AU45835" s="206"/>
      <c r="AV45835" s="206"/>
      <c r="AW45835" s="206"/>
      <c r="AX45835" s="206"/>
      <c r="AY45835" s="207"/>
      <c r="AZ45835" s="207"/>
      <c r="BA45835" s="208"/>
    </row>
    <row r="45836" spans="47:53">
      <c r="AU45836" s="206"/>
      <c r="AV45836" s="206"/>
      <c r="AW45836" s="206"/>
      <c r="AX45836" s="206"/>
      <c r="AY45836" s="207"/>
      <c r="AZ45836" s="207"/>
      <c r="BA45836" s="208"/>
    </row>
    <row r="45837" spans="47:53">
      <c r="AU45837" s="206"/>
      <c r="AV45837" s="206"/>
      <c r="AW45837" s="206"/>
      <c r="AX45837" s="206"/>
      <c r="AY45837" s="207"/>
      <c r="AZ45837" s="207"/>
      <c r="BA45837" s="208"/>
    </row>
    <row r="45838" spans="47:53">
      <c r="AU45838" s="206"/>
      <c r="AV45838" s="206"/>
      <c r="AW45838" s="206"/>
      <c r="AX45838" s="206"/>
      <c r="AY45838" s="207"/>
      <c r="AZ45838" s="207"/>
      <c r="BA45838" s="208"/>
    </row>
    <row r="45839" spans="47:53">
      <c r="AU45839" s="206"/>
      <c r="AV45839" s="206"/>
      <c r="AW45839" s="206"/>
      <c r="AX45839" s="206"/>
      <c r="AY45839" s="207"/>
      <c r="AZ45839" s="207"/>
      <c r="BA45839" s="208"/>
    </row>
    <row r="45840" spans="47:53">
      <c r="AU45840" s="206"/>
      <c r="AV45840" s="206"/>
      <c r="AW45840" s="206"/>
      <c r="AX45840" s="206"/>
      <c r="AY45840" s="207"/>
      <c r="AZ45840" s="207"/>
      <c r="BA45840" s="208"/>
    </row>
    <row r="45841" spans="47:53">
      <c r="AU45841" s="206"/>
      <c r="AV45841" s="206"/>
      <c r="AW45841" s="206"/>
      <c r="AX45841" s="206"/>
      <c r="AY45841" s="207"/>
      <c r="AZ45841" s="207"/>
      <c r="BA45841" s="208"/>
    </row>
    <row r="45842" spans="47:53">
      <c r="AU45842" s="206"/>
      <c r="AV45842" s="206"/>
      <c r="AW45842" s="206"/>
      <c r="AX45842" s="206"/>
      <c r="AY45842" s="207"/>
      <c r="AZ45842" s="207"/>
      <c r="BA45842" s="208"/>
    </row>
    <row r="45843" spans="47:53">
      <c r="AU45843" s="209"/>
      <c r="AV45843" s="209"/>
      <c r="AW45843" s="209"/>
      <c r="AX45843" s="209"/>
      <c r="AY45843" s="207"/>
      <c r="AZ45843" s="210"/>
      <c r="BA45843" s="208"/>
    </row>
    <row r="45844" spans="47:53">
      <c r="AU45844" s="209"/>
      <c r="AV45844" s="209"/>
      <c r="AW45844" s="209"/>
      <c r="AX45844" s="209"/>
      <c r="AY45844" s="207"/>
      <c r="AZ45844" s="210"/>
      <c r="BA45844" s="208"/>
    </row>
    <row r="45845" spans="47:53">
      <c r="AU45845" s="206"/>
      <c r="AV45845" s="206"/>
      <c r="AW45845" s="206"/>
      <c r="AX45845" s="206"/>
      <c r="AY45845" s="207"/>
      <c r="AZ45845" s="207"/>
      <c r="BA45845" s="208"/>
    </row>
    <row r="45846" spans="47:53">
      <c r="AU45846" s="206"/>
      <c r="AV45846" s="206"/>
      <c r="AW45846" s="206"/>
      <c r="AX45846" s="206"/>
      <c r="AY45846" s="207"/>
      <c r="AZ45846" s="207"/>
      <c r="BA45846" s="208"/>
    </row>
    <row r="45847" spans="47:53">
      <c r="AU45847" s="206"/>
      <c r="AV45847" s="206"/>
      <c r="AW45847" s="206"/>
      <c r="AX45847" s="206"/>
      <c r="AY45847" s="207"/>
      <c r="AZ45847" s="207"/>
      <c r="BA45847" s="208"/>
    </row>
    <row r="45848" spans="47:53">
      <c r="AU45848" s="206"/>
      <c r="AV45848" s="206"/>
      <c r="AW45848" s="206"/>
      <c r="AX45848" s="206"/>
      <c r="AY45848" s="207"/>
      <c r="AZ45848" s="207"/>
      <c r="BA45848" s="208"/>
    </row>
    <row r="45849" spans="47:53">
      <c r="AU45849" s="206"/>
      <c r="AV45849" s="206"/>
      <c r="AW45849" s="206"/>
      <c r="AX45849" s="206"/>
      <c r="AY45849" s="207"/>
      <c r="AZ45849" s="207"/>
      <c r="BA45849" s="208"/>
    </row>
    <row r="45850" spans="47:53">
      <c r="AU45850" s="206"/>
      <c r="AV45850" s="206"/>
      <c r="AW45850" s="206"/>
      <c r="AX45850" s="206"/>
      <c r="AY45850" s="207"/>
      <c r="AZ45850" s="207"/>
      <c r="BA45850" s="208"/>
    </row>
    <row r="45851" spans="47:53">
      <c r="AU45851" s="206"/>
      <c r="AV45851" s="206"/>
      <c r="AW45851" s="206"/>
      <c r="AX45851" s="206"/>
      <c r="AY45851" s="207"/>
      <c r="AZ45851" s="207"/>
      <c r="BA45851" s="208"/>
    </row>
    <row r="45852" spans="47:53">
      <c r="AU45852" s="206"/>
      <c r="AV45852" s="206"/>
      <c r="AW45852" s="206"/>
      <c r="AX45852" s="206"/>
      <c r="AY45852" s="207"/>
      <c r="AZ45852" s="207"/>
      <c r="BA45852" s="208"/>
    </row>
    <row r="45853" spans="47:53">
      <c r="AU45853" s="206"/>
      <c r="AV45853" s="206"/>
      <c r="AW45853" s="206"/>
      <c r="AX45853" s="206"/>
      <c r="AY45853" s="207"/>
      <c r="AZ45853" s="207"/>
      <c r="BA45853" s="208"/>
    </row>
    <row r="45854" spans="47:53">
      <c r="AU45854" s="206"/>
      <c r="AV45854" s="206"/>
      <c r="AW45854" s="206"/>
      <c r="AX45854" s="206"/>
      <c r="AY45854" s="207"/>
      <c r="AZ45854" s="207"/>
      <c r="BA45854" s="208"/>
    </row>
    <row r="45855" spans="47:53">
      <c r="AU45855" s="206"/>
      <c r="AV45855" s="206"/>
      <c r="AW45855" s="206"/>
      <c r="AX45855" s="206"/>
      <c r="AY45855" s="207"/>
      <c r="AZ45855" s="207"/>
      <c r="BA45855" s="208"/>
    </row>
    <row r="45856" spans="47:53">
      <c r="AU45856" s="211"/>
      <c r="AV45856" s="209"/>
      <c r="AW45856" s="207"/>
      <c r="AX45856" s="209"/>
      <c r="AY45856" s="207"/>
      <c r="AZ45856" s="212"/>
      <c r="BA45856" s="213"/>
    </row>
    <row r="45857" spans="47:53">
      <c r="AU45857" s="999"/>
      <c r="AV45857" s="999"/>
      <c r="AW45857" s="999"/>
      <c r="AX45857" s="999"/>
      <c r="AY45857" s="999"/>
      <c r="AZ45857" s="999"/>
      <c r="BA45857" s="999"/>
    </row>
    <row r="45858" spans="47:53">
      <c r="AU45858" s="1000"/>
      <c r="AV45858" s="1000"/>
      <c r="AW45858" s="1000"/>
      <c r="AX45858" s="1000"/>
      <c r="AY45858" s="1000"/>
      <c r="AZ45858" s="1000"/>
      <c r="BA45858" s="1000"/>
    </row>
    <row r="45859" spans="47:53">
      <c r="AU45859" s="999"/>
      <c r="AV45859" s="999"/>
      <c r="AW45859" s="999"/>
      <c r="AX45859" s="999"/>
      <c r="AY45859" s="999"/>
      <c r="AZ45859" s="999"/>
      <c r="BA45859" s="999"/>
    </row>
    <row r="45860" spans="47:53">
      <c r="AU45860" s="1001"/>
      <c r="AV45860" s="1001"/>
      <c r="AW45860" s="1001"/>
      <c r="AX45860" s="1002"/>
      <c r="AY45860" s="1001"/>
      <c r="AZ45860" s="204"/>
      <c r="BA45860" s="1003"/>
    </row>
    <row r="45861" spans="47:53">
      <c r="AU45861" s="1001"/>
      <c r="AV45861" s="1001"/>
      <c r="AW45861" s="1001"/>
      <c r="AX45861" s="1002"/>
      <c r="AY45861" s="1001"/>
      <c r="AZ45861" s="205"/>
      <c r="BA45861" s="1003"/>
    </row>
    <row r="45862" spans="47:53">
      <c r="AU45862" s="206"/>
      <c r="AV45862" s="206"/>
      <c r="AW45862" s="206"/>
      <c r="AX45862" s="206"/>
      <c r="AY45862" s="207"/>
      <c r="AZ45862" s="207"/>
      <c r="BA45862" s="208"/>
    </row>
    <row r="45863" spans="47:53">
      <c r="AU45863" s="206"/>
      <c r="AV45863" s="206"/>
      <c r="AW45863" s="206"/>
      <c r="AX45863" s="206"/>
      <c r="AY45863" s="207"/>
      <c r="AZ45863" s="207"/>
      <c r="BA45863" s="208"/>
    </row>
    <row r="45864" spans="47:53">
      <c r="AU45864" s="206"/>
      <c r="AV45864" s="206"/>
      <c r="AW45864" s="206"/>
      <c r="AX45864" s="206"/>
      <c r="AY45864" s="207"/>
      <c r="AZ45864" s="207"/>
      <c r="BA45864" s="208"/>
    </row>
    <row r="45865" spans="47:53">
      <c r="AU45865" s="206"/>
      <c r="AV45865" s="206"/>
      <c r="AW45865" s="206"/>
      <c r="AX45865" s="206"/>
      <c r="AY45865" s="207"/>
      <c r="AZ45865" s="207"/>
      <c r="BA45865" s="208"/>
    </row>
    <row r="45866" spans="47:53">
      <c r="AU45866" s="206"/>
      <c r="AV45866" s="206"/>
      <c r="AW45866" s="206"/>
      <c r="AX45866" s="206"/>
      <c r="AY45866" s="207"/>
      <c r="AZ45866" s="207"/>
      <c r="BA45866" s="208"/>
    </row>
    <row r="45867" spans="47:53">
      <c r="AU45867" s="206"/>
      <c r="AV45867" s="206"/>
      <c r="AW45867" s="206"/>
      <c r="AX45867" s="206"/>
      <c r="AY45867" s="207"/>
      <c r="AZ45867" s="207"/>
      <c r="BA45867" s="208"/>
    </row>
    <row r="45868" spans="47:53">
      <c r="AU45868" s="206"/>
      <c r="AV45868" s="206"/>
      <c r="AW45868" s="206"/>
      <c r="AX45868" s="206"/>
      <c r="AY45868" s="207"/>
      <c r="AZ45868" s="207"/>
      <c r="BA45868" s="208"/>
    </row>
    <row r="45869" spans="47:53">
      <c r="AU45869" s="206"/>
      <c r="AV45869" s="206"/>
      <c r="AW45869" s="206"/>
      <c r="AX45869" s="206"/>
      <c r="AY45869" s="207"/>
      <c r="AZ45869" s="207"/>
      <c r="BA45869" s="208"/>
    </row>
    <row r="45870" spans="47:53">
      <c r="AU45870" s="206"/>
      <c r="AV45870" s="206"/>
      <c r="AW45870" s="206"/>
      <c r="AX45870" s="206"/>
      <c r="AY45870" s="207"/>
      <c r="AZ45870" s="207"/>
      <c r="BA45870" s="208"/>
    </row>
    <row r="45871" spans="47:53">
      <c r="AU45871" s="206"/>
      <c r="AV45871" s="206"/>
      <c r="AW45871" s="206"/>
      <c r="AX45871" s="206"/>
      <c r="AY45871" s="207"/>
      <c r="AZ45871" s="207"/>
      <c r="BA45871" s="208"/>
    </row>
    <row r="45872" spans="47:53">
      <c r="AU45872" s="206"/>
      <c r="AV45872" s="206"/>
      <c r="AW45872" s="206"/>
      <c r="AX45872" s="206"/>
      <c r="AY45872" s="207"/>
      <c r="AZ45872" s="207"/>
      <c r="BA45872" s="208"/>
    </row>
    <row r="45873" spans="47:53">
      <c r="AU45873" s="206"/>
      <c r="AV45873" s="206"/>
      <c r="AW45873" s="206"/>
      <c r="AX45873" s="206"/>
      <c r="AY45873" s="207"/>
      <c r="AZ45873" s="207"/>
      <c r="BA45873" s="208"/>
    </row>
    <row r="45874" spans="47:53">
      <c r="AU45874" s="206"/>
      <c r="AV45874" s="206"/>
      <c r="AW45874" s="206"/>
      <c r="AX45874" s="206"/>
      <c r="AY45874" s="207"/>
      <c r="AZ45874" s="207"/>
      <c r="BA45874" s="208"/>
    </row>
    <row r="45875" spans="47:53">
      <c r="AU45875" s="209"/>
      <c r="AV45875" s="209"/>
      <c r="AW45875" s="209"/>
      <c r="AX45875" s="209"/>
      <c r="AY45875" s="207"/>
      <c r="AZ45875" s="210"/>
      <c r="BA45875" s="208"/>
    </row>
    <row r="45876" spans="47:53">
      <c r="AU45876" s="209"/>
      <c r="AV45876" s="209"/>
      <c r="AW45876" s="209"/>
      <c r="AX45876" s="209"/>
      <c r="AY45876" s="207"/>
      <c r="AZ45876" s="210"/>
      <c r="BA45876" s="208"/>
    </row>
    <row r="45877" spans="47:53">
      <c r="AU45877" s="206"/>
      <c r="AV45877" s="206"/>
      <c r="AW45877" s="206"/>
      <c r="AX45877" s="206"/>
      <c r="AY45877" s="207"/>
      <c r="AZ45877" s="207"/>
      <c r="BA45877" s="208"/>
    </row>
    <row r="45878" spans="47:53">
      <c r="AU45878" s="206"/>
      <c r="AV45878" s="206"/>
      <c r="AW45878" s="206"/>
      <c r="AX45878" s="206"/>
      <c r="AY45878" s="207"/>
      <c r="AZ45878" s="207"/>
      <c r="BA45878" s="208"/>
    </row>
    <row r="45879" spans="47:53">
      <c r="AU45879" s="206"/>
      <c r="AV45879" s="206"/>
      <c r="AW45879" s="206"/>
      <c r="AX45879" s="206"/>
      <c r="AY45879" s="207"/>
      <c r="AZ45879" s="207"/>
      <c r="BA45879" s="208"/>
    </row>
    <row r="45880" spans="47:53">
      <c r="AU45880" s="206"/>
      <c r="AV45880" s="206"/>
      <c r="AW45880" s="206"/>
      <c r="AX45880" s="206"/>
      <c r="AY45880" s="207"/>
      <c r="AZ45880" s="207"/>
      <c r="BA45880" s="208"/>
    </row>
    <row r="45881" spans="47:53">
      <c r="AU45881" s="206"/>
      <c r="AV45881" s="206"/>
      <c r="AW45881" s="206"/>
      <c r="AX45881" s="206"/>
      <c r="AY45881" s="207"/>
      <c r="AZ45881" s="207"/>
      <c r="BA45881" s="208"/>
    </row>
    <row r="45882" spans="47:53">
      <c r="AU45882" s="206"/>
      <c r="AV45882" s="206"/>
      <c r="AW45882" s="206"/>
      <c r="AX45882" s="206"/>
      <c r="AY45882" s="207"/>
      <c r="AZ45882" s="207"/>
      <c r="BA45882" s="208"/>
    </row>
    <row r="45883" spans="47:53">
      <c r="AU45883" s="206"/>
      <c r="AV45883" s="206"/>
      <c r="AW45883" s="206"/>
      <c r="AX45883" s="206"/>
      <c r="AY45883" s="207"/>
      <c r="AZ45883" s="207"/>
      <c r="BA45883" s="208"/>
    </row>
    <row r="45884" spans="47:53">
      <c r="AU45884" s="206"/>
      <c r="AV45884" s="206"/>
      <c r="AW45884" s="206"/>
      <c r="AX45884" s="206"/>
      <c r="AY45884" s="207"/>
      <c r="AZ45884" s="207"/>
      <c r="BA45884" s="208"/>
    </row>
    <row r="45885" spans="47:53">
      <c r="AU45885" s="206"/>
      <c r="AV45885" s="206"/>
      <c r="AW45885" s="206"/>
      <c r="AX45885" s="206"/>
      <c r="AY45885" s="207"/>
      <c r="AZ45885" s="207"/>
      <c r="BA45885" s="208"/>
    </row>
    <row r="45886" spans="47:53">
      <c r="AU45886" s="206"/>
      <c r="AV45886" s="206"/>
      <c r="AW45886" s="206"/>
      <c r="AX45886" s="206"/>
      <c r="AY45886" s="207"/>
      <c r="AZ45886" s="207"/>
      <c r="BA45886" s="208"/>
    </row>
    <row r="45887" spans="47:53">
      <c r="AU45887" s="206"/>
      <c r="AV45887" s="206"/>
      <c r="AW45887" s="206"/>
      <c r="AX45887" s="206"/>
      <c r="AY45887" s="207"/>
      <c r="AZ45887" s="207"/>
      <c r="BA45887" s="208"/>
    </row>
    <row r="45888" spans="47:53">
      <c r="AU45888" s="211"/>
      <c r="AV45888" s="209"/>
      <c r="AW45888" s="207"/>
      <c r="AX45888" s="209"/>
      <c r="AY45888" s="207"/>
      <c r="AZ45888" s="212"/>
      <c r="BA45888" s="213"/>
    </row>
    <row r="45889" spans="47:53">
      <c r="AU45889" s="999"/>
      <c r="AV45889" s="999"/>
      <c r="AW45889" s="999"/>
      <c r="AX45889" s="999"/>
      <c r="AY45889" s="999"/>
      <c r="AZ45889" s="999"/>
      <c r="BA45889" s="999"/>
    </row>
    <row r="45890" spans="47:53">
      <c r="AU45890" s="1000"/>
      <c r="AV45890" s="1000"/>
      <c r="AW45890" s="1000"/>
      <c r="AX45890" s="1000"/>
      <c r="AY45890" s="1000"/>
      <c r="AZ45890" s="1000"/>
      <c r="BA45890" s="1000"/>
    </row>
    <row r="45891" spans="47:53">
      <c r="AU45891" s="999"/>
      <c r="AV45891" s="999"/>
      <c r="AW45891" s="999"/>
      <c r="AX45891" s="999"/>
      <c r="AY45891" s="999"/>
      <c r="AZ45891" s="999"/>
      <c r="BA45891" s="999"/>
    </row>
    <row r="45892" spans="47:53">
      <c r="AU45892" s="1001"/>
      <c r="AV45892" s="1001"/>
      <c r="AW45892" s="1001"/>
      <c r="AX45892" s="1002"/>
      <c r="AY45892" s="1001"/>
      <c r="AZ45892" s="204"/>
      <c r="BA45892" s="1003"/>
    </row>
    <row r="45893" spans="47:53">
      <c r="AU45893" s="1001"/>
      <c r="AV45893" s="1001"/>
      <c r="AW45893" s="1001"/>
      <c r="AX45893" s="1002"/>
      <c r="AY45893" s="1001"/>
      <c r="AZ45893" s="205"/>
      <c r="BA45893" s="1003"/>
    </row>
    <row r="45894" spans="47:53">
      <c r="AU45894" s="206"/>
      <c r="AV45894" s="206"/>
      <c r="AW45894" s="206"/>
      <c r="AX45894" s="206"/>
      <c r="AY45894" s="207"/>
      <c r="AZ45894" s="207"/>
      <c r="BA45894" s="208"/>
    </row>
    <row r="45895" spans="47:53">
      <c r="AU45895" s="206"/>
      <c r="AV45895" s="206"/>
      <c r="AW45895" s="206"/>
      <c r="AX45895" s="206"/>
      <c r="AY45895" s="207"/>
      <c r="AZ45895" s="207"/>
      <c r="BA45895" s="208"/>
    </row>
    <row r="45896" spans="47:53">
      <c r="AU45896" s="206"/>
      <c r="AV45896" s="206"/>
      <c r="AW45896" s="206"/>
      <c r="AX45896" s="206"/>
      <c r="AY45896" s="207"/>
      <c r="AZ45896" s="207"/>
      <c r="BA45896" s="208"/>
    </row>
    <row r="45897" spans="47:53">
      <c r="AU45897" s="206"/>
      <c r="AV45897" s="206"/>
      <c r="AW45897" s="206"/>
      <c r="AX45897" s="206"/>
      <c r="AY45897" s="207"/>
      <c r="AZ45897" s="207"/>
      <c r="BA45897" s="208"/>
    </row>
    <row r="45898" spans="47:53">
      <c r="AU45898" s="206"/>
      <c r="AV45898" s="206"/>
      <c r="AW45898" s="206"/>
      <c r="AX45898" s="206"/>
      <c r="AY45898" s="207"/>
      <c r="AZ45898" s="207"/>
      <c r="BA45898" s="208"/>
    </row>
    <row r="45899" spans="47:53">
      <c r="AU45899" s="206"/>
      <c r="AV45899" s="206"/>
      <c r="AW45899" s="206"/>
      <c r="AX45899" s="206"/>
      <c r="AY45899" s="207"/>
      <c r="AZ45899" s="207"/>
      <c r="BA45899" s="208"/>
    </row>
    <row r="45900" spans="47:53">
      <c r="AU45900" s="206"/>
      <c r="AV45900" s="206"/>
      <c r="AW45900" s="206"/>
      <c r="AX45900" s="206"/>
      <c r="AY45900" s="207"/>
      <c r="AZ45900" s="207"/>
      <c r="BA45900" s="208"/>
    </row>
    <row r="45901" spans="47:53">
      <c r="AU45901" s="206"/>
      <c r="AV45901" s="206"/>
      <c r="AW45901" s="206"/>
      <c r="AX45901" s="206"/>
      <c r="AY45901" s="207"/>
      <c r="AZ45901" s="207"/>
      <c r="BA45901" s="208"/>
    </row>
    <row r="45902" spans="47:53">
      <c r="AU45902" s="206"/>
      <c r="AV45902" s="206"/>
      <c r="AW45902" s="206"/>
      <c r="AX45902" s="206"/>
      <c r="AY45902" s="207"/>
      <c r="AZ45902" s="207"/>
      <c r="BA45902" s="208"/>
    </row>
    <row r="45903" spans="47:53">
      <c r="AU45903" s="206"/>
      <c r="AV45903" s="206"/>
      <c r="AW45903" s="206"/>
      <c r="AX45903" s="206"/>
      <c r="AY45903" s="207"/>
      <c r="AZ45903" s="207"/>
      <c r="BA45903" s="208"/>
    </row>
    <row r="45904" spans="47:53">
      <c r="AU45904" s="206"/>
      <c r="AV45904" s="206"/>
      <c r="AW45904" s="206"/>
      <c r="AX45904" s="206"/>
      <c r="AY45904" s="207"/>
      <c r="AZ45904" s="207"/>
      <c r="BA45904" s="208"/>
    </row>
    <row r="45905" spans="47:53">
      <c r="AU45905" s="206"/>
      <c r="AV45905" s="206"/>
      <c r="AW45905" s="206"/>
      <c r="AX45905" s="206"/>
      <c r="AY45905" s="207"/>
      <c r="AZ45905" s="207"/>
      <c r="BA45905" s="208"/>
    </row>
    <row r="45906" spans="47:53">
      <c r="AU45906" s="206"/>
      <c r="AV45906" s="206"/>
      <c r="AW45906" s="206"/>
      <c r="AX45906" s="206"/>
      <c r="AY45906" s="207"/>
      <c r="AZ45906" s="207"/>
      <c r="BA45906" s="208"/>
    </row>
    <row r="45907" spans="47:53">
      <c r="AU45907" s="209"/>
      <c r="AV45907" s="209"/>
      <c r="AW45907" s="209"/>
      <c r="AX45907" s="209"/>
      <c r="AY45907" s="207"/>
      <c r="AZ45907" s="210"/>
      <c r="BA45907" s="208"/>
    </row>
    <row r="45908" spans="47:53">
      <c r="AU45908" s="209"/>
      <c r="AV45908" s="209"/>
      <c r="AW45908" s="209"/>
      <c r="AX45908" s="209"/>
      <c r="AY45908" s="207"/>
      <c r="AZ45908" s="210"/>
      <c r="BA45908" s="208"/>
    </row>
    <row r="45909" spans="47:53">
      <c r="AU45909" s="206"/>
      <c r="AV45909" s="206"/>
      <c r="AW45909" s="206"/>
      <c r="AX45909" s="206"/>
      <c r="AY45909" s="207"/>
      <c r="AZ45909" s="207"/>
      <c r="BA45909" s="208"/>
    </row>
    <row r="45910" spans="47:53">
      <c r="AU45910" s="206"/>
      <c r="AV45910" s="206"/>
      <c r="AW45910" s="206"/>
      <c r="AX45910" s="206"/>
      <c r="AY45910" s="207"/>
      <c r="AZ45910" s="207"/>
      <c r="BA45910" s="208"/>
    </row>
    <row r="45911" spans="47:53">
      <c r="AU45911" s="206"/>
      <c r="AV45911" s="206"/>
      <c r="AW45911" s="206"/>
      <c r="AX45911" s="206"/>
      <c r="AY45911" s="207"/>
      <c r="AZ45911" s="207"/>
      <c r="BA45911" s="208"/>
    </row>
    <row r="45912" spans="47:53">
      <c r="AU45912" s="206"/>
      <c r="AV45912" s="206"/>
      <c r="AW45912" s="206"/>
      <c r="AX45912" s="206"/>
      <c r="AY45912" s="207"/>
      <c r="AZ45912" s="207"/>
      <c r="BA45912" s="208"/>
    </row>
    <row r="45913" spans="47:53">
      <c r="AU45913" s="206"/>
      <c r="AV45913" s="206"/>
      <c r="AW45913" s="206"/>
      <c r="AX45913" s="206"/>
      <c r="AY45913" s="207"/>
      <c r="AZ45913" s="207"/>
      <c r="BA45913" s="208"/>
    </row>
    <row r="45914" spans="47:53">
      <c r="AU45914" s="206"/>
      <c r="AV45914" s="206"/>
      <c r="AW45914" s="206"/>
      <c r="AX45914" s="206"/>
      <c r="AY45914" s="207"/>
      <c r="AZ45914" s="207"/>
      <c r="BA45914" s="208"/>
    </row>
    <row r="45915" spans="47:53">
      <c r="AU45915" s="206"/>
      <c r="AV45915" s="206"/>
      <c r="AW45915" s="206"/>
      <c r="AX45915" s="206"/>
      <c r="AY45915" s="207"/>
      <c r="AZ45915" s="207"/>
      <c r="BA45915" s="208"/>
    </row>
    <row r="45916" spans="47:53">
      <c r="AU45916" s="206"/>
      <c r="AV45916" s="206"/>
      <c r="AW45916" s="206"/>
      <c r="AX45916" s="206"/>
      <c r="AY45916" s="207"/>
      <c r="AZ45916" s="207"/>
      <c r="BA45916" s="208"/>
    </row>
    <row r="45917" spans="47:53">
      <c r="AU45917" s="206"/>
      <c r="AV45917" s="206"/>
      <c r="AW45917" s="206"/>
      <c r="AX45917" s="206"/>
      <c r="AY45917" s="207"/>
      <c r="AZ45917" s="207"/>
      <c r="BA45917" s="208"/>
    </row>
    <row r="45918" spans="47:53">
      <c r="AU45918" s="206"/>
      <c r="AV45918" s="206"/>
      <c r="AW45918" s="206"/>
      <c r="AX45918" s="206"/>
      <c r="AY45918" s="207"/>
      <c r="AZ45918" s="207"/>
      <c r="BA45918" s="208"/>
    </row>
    <row r="45919" spans="47:53">
      <c r="AU45919" s="206"/>
      <c r="AV45919" s="206"/>
      <c r="AW45919" s="206"/>
      <c r="AX45919" s="206"/>
      <c r="AY45919" s="207"/>
      <c r="AZ45919" s="207"/>
      <c r="BA45919" s="208"/>
    </row>
    <row r="45920" spans="47:53">
      <c r="AU45920" s="211"/>
      <c r="AV45920" s="209"/>
      <c r="AW45920" s="207"/>
      <c r="AX45920" s="209"/>
      <c r="AY45920" s="207"/>
      <c r="AZ45920" s="212"/>
      <c r="BA45920" s="213"/>
    </row>
    <row r="45921" spans="47:53">
      <c r="AU45921" s="999"/>
      <c r="AV45921" s="999"/>
      <c r="AW45921" s="999"/>
      <c r="AX45921" s="999"/>
      <c r="AY45921" s="999"/>
      <c r="AZ45921" s="999"/>
      <c r="BA45921" s="999"/>
    </row>
    <row r="45922" spans="47:53">
      <c r="AU45922" s="1000"/>
      <c r="AV45922" s="1000"/>
      <c r="AW45922" s="1000"/>
      <c r="AX45922" s="1000"/>
      <c r="AY45922" s="1000"/>
      <c r="AZ45922" s="1000"/>
      <c r="BA45922" s="1000"/>
    </row>
    <row r="45923" spans="47:53">
      <c r="AU45923" s="999"/>
      <c r="AV45923" s="999"/>
      <c r="AW45923" s="999"/>
      <c r="AX45923" s="999"/>
      <c r="AY45923" s="999"/>
      <c r="AZ45923" s="999"/>
      <c r="BA45923" s="999"/>
    </row>
    <row r="45924" spans="47:53">
      <c r="AU45924" s="1001"/>
      <c r="AV45924" s="1001"/>
      <c r="AW45924" s="1001"/>
      <c r="AX45924" s="1002"/>
      <c r="AY45924" s="1001"/>
      <c r="AZ45924" s="204"/>
      <c r="BA45924" s="1003"/>
    </row>
    <row r="45925" spans="47:53">
      <c r="AU45925" s="1001"/>
      <c r="AV45925" s="1001"/>
      <c r="AW45925" s="1001"/>
      <c r="AX45925" s="1002"/>
      <c r="AY45925" s="1001"/>
      <c r="AZ45925" s="205"/>
      <c r="BA45925" s="1003"/>
    </row>
    <row r="45926" spans="47:53">
      <c r="AU45926" s="206"/>
      <c r="AV45926" s="206"/>
      <c r="AW45926" s="206"/>
      <c r="AX45926" s="206"/>
      <c r="AY45926" s="207"/>
      <c r="AZ45926" s="207"/>
      <c r="BA45926" s="208"/>
    </row>
    <row r="45927" spans="47:53">
      <c r="AU45927" s="206"/>
      <c r="AV45927" s="206"/>
      <c r="AW45927" s="206"/>
      <c r="AX45927" s="206"/>
      <c r="AY45927" s="207"/>
      <c r="AZ45927" s="207"/>
      <c r="BA45927" s="208"/>
    </row>
    <row r="45928" spans="47:53">
      <c r="AU45928" s="206"/>
      <c r="AV45928" s="206"/>
      <c r="AW45928" s="206"/>
      <c r="AX45928" s="206"/>
      <c r="AY45928" s="207"/>
      <c r="AZ45928" s="207"/>
      <c r="BA45928" s="208"/>
    </row>
    <row r="45929" spans="47:53">
      <c r="AU45929" s="206"/>
      <c r="AV45929" s="206"/>
      <c r="AW45929" s="206"/>
      <c r="AX45929" s="206"/>
      <c r="AY45929" s="207"/>
      <c r="AZ45929" s="207"/>
      <c r="BA45929" s="208"/>
    </row>
    <row r="45930" spans="47:53">
      <c r="AU45930" s="206"/>
      <c r="AV45930" s="206"/>
      <c r="AW45930" s="206"/>
      <c r="AX45930" s="206"/>
      <c r="AY45930" s="207"/>
      <c r="AZ45930" s="207"/>
      <c r="BA45930" s="208"/>
    </row>
    <row r="45931" spans="47:53">
      <c r="AU45931" s="206"/>
      <c r="AV45931" s="206"/>
      <c r="AW45931" s="206"/>
      <c r="AX45931" s="206"/>
      <c r="AY45931" s="207"/>
      <c r="AZ45931" s="207"/>
      <c r="BA45931" s="208"/>
    </row>
    <row r="45932" spans="47:53">
      <c r="AU45932" s="206"/>
      <c r="AV45932" s="206"/>
      <c r="AW45932" s="206"/>
      <c r="AX45932" s="206"/>
      <c r="AY45932" s="207"/>
      <c r="AZ45932" s="207"/>
      <c r="BA45932" s="208"/>
    </row>
    <row r="45933" spans="47:53">
      <c r="AU45933" s="206"/>
      <c r="AV45933" s="206"/>
      <c r="AW45933" s="206"/>
      <c r="AX45933" s="206"/>
      <c r="AY45933" s="207"/>
      <c r="AZ45933" s="207"/>
      <c r="BA45933" s="208"/>
    </row>
    <row r="45934" spans="47:53">
      <c r="AU45934" s="206"/>
      <c r="AV45934" s="206"/>
      <c r="AW45934" s="206"/>
      <c r="AX45934" s="206"/>
      <c r="AY45934" s="207"/>
      <c r="AZ45934" s="207"/>
      <c r="BA45934" s="208"/>
    </row>
    <row r="45935" spans="47:53">
      <c r="AU45935" s="206"/>
      <c r="AV45935" s="206"/>
      <c r="AW45935" s="206"/>
      <c r="AX45935" s="206"/>
      <c r="AY45935" s="207"/>
      <c r="AZ45935" s="207"/>
      <c r="BA45935" s="208"/>
    </row>
    <row r="45936" spans="47:53">
      <c r="AU45936" s="206"/>
      <c r="AV45936" s="206"/>
      <c r="AW45936" s="206"/>
      <c r="AX45936" s="206"/>
      <c r="AY45936" s="207"/>
      <c r="AZ45936" s="207"/>
      <c r="BA45936" s="208"/>
    </row>
    <row r="45937" spans="47:53">
      <c r="AU45937" s="206"/>
      <c r="AV45937" s="206"/>
      <c r="AW45937" s="206"/>
      <c r="AX45937" s="206"/>
      <c r="AY45937" s="207"/>
      <c r="AZ45937" s="207"/>
      <c r="BA45937" s="208"/>
    </row>
    <row r="45938" spans="47:53">
      <c r="AU45938" s="206"/>
      <c r="AV45938" s="206"/>
      <c r="AW45938" s="206"/>
      <c r="AX45938" s="206"/>
      <c r="AY45938" s="207"/>
      <c r="AZ45938" s="207"/>
      <c r="BA45938" s="208"/>
    </row>
    <row r="45939" spans="47:53">
      <c r="AU45939" s="209"/>
      <c r="AV45939" s="209"/>
      <c r="AW45939" s="209"/>
      <c r="AX45939" s="209"/>
      <c r="AY45939" s="207"/>
      <c r="AZ45939" s="210"/>
      <c r="BA45939" s="208"/>
    </row>
    <row r="45940" spans="47:53">
      <c r="AU45940" s="209"/>
      <c r="AV45940" s="209"/>
      <c r="AW45940" s="209"/>
      <c r="AX45940" s="209"/>
      <c r="AY45940" s="207"/>
      <c r="AZ45940" s="210"/>
      <c r="BA45940" s="208"/>
    </row>
    <row r="45941" spans="47:53">
      <c r="AU45941" s="206"/>
      <c r="AV45941" s="206"/>
      <c r="AW45941" s="206"/>
      <c r="AX45941" s="206"/>
      <c r="AY45941" s="207"/>
      <c r="AZ45941" s="207"/>
      <c r="BA45941" s="208"/>
    </row>
    <row r="45942" spans="47:53">
      <c r="AU45942" s="206"/>
      <c r="AV45942" s="206"/>
      <c r="AW45942" s="206"/>
      <c r="AX45942" s="206"/>
      <c r="AY45942" s="207"/>
      <c r="AZ45942" s="207"/>
      <c r="BA45942" s="208"/>
    </row>
    <row r="45943" spans="47:53">
      <c r="AU45943" s="206"/>
      <c r="AV45943" s="206"/>
      <c r="AW45943" s="206"/>
      <c r="AX45943" s="206"/>
      <c r="AY45943" s="207"/>
      <c r="AZ45943" s="207"/>
      <c r="BA45943" s="208"/>
    </row>
    <row r="45944" spans="47:53">
      <c r="AU45944" s="206"/>
      <c r="AV45944" s="206"/>
      <c r="AW45944" s="206"/>
      <c r="AX45944" s="206"/>
      <c r="AY45944" s="207"/>
      <c r="AZ45944" s="207"/>
      <c r="BA45944" s="208"/>
    </row>
    <row r="45945" spans="47:53">
      <c r="AU45945" s="206"/>
      <c r="AV45945" s="206"/>
      <c r="AW45945" s="206"/>
      <c r="AX45945" s="206"/>
      <c r="AY45945" s="207"/>
      <c r="AZ45945" s="207"/>
      <c r="BA45945" s="208"/>
    </row>
    <row r="45946" spans="47:53">
      <c r="AU45946" s="206"/>
      <c r="AV45946" s="206"/>
      <c r="AW45946" s="206"/>
      <c r="AX45946" s="206"/>
      <c r="AY45946" s="207"/>
      <c r="AZ45946" s="207"/>
      <c r="BA45946" s="208"/>
    </row>
    <row r="45947" spans="47:53">
      <c r="AU45947" s="206"/>
      <c r="AV45947" s="206"/>
      <c r="AW45947" s="206"/>
      <c r="AX45947" s="206"/>
      <c r="AY45947" s="207"/>
      <c r="AZ45947" s="207"/>
      <c r="BA45947" s="208"/>
    </row>
    <row r="45948" spans="47:53">
      <c r="AU45948" s="206"/>
      <c r="AV45948" s="206"/>
      <c r="AW45948" s="206"/>
      <c r="AX45948" s="206"/>
      <c r="AY45948" s="207"/>
      <c r="AZ45948" s="207"/>
      <c r="BA45948" s="208"/>
    </row>
    <row r="45949" spans="47:53">
      <c r="AU45949" s="206"/>
      <c r="AV45949" s="206"/>
      <c r="AW45949" s="206"/>
      <c r="AX45949" s="206"/>
      <c r="AY45949" s="207"/>
      <c r="AZ45949" s="207"/>
      <c r="BA45949" s="208"/>
    </row>
    <row r="45950" spans="47:53">
      <c r="AU45950" s="206"/>
      <c r="AV45950" s="206"/>
      <c r="AW45950" s="206"/>
      <c r="AX45950" s="206"/>
      <c r="AY45950" s="207"/>
      <c r="AZ45950" s="207"/>
      <c r="BA45950" s="208"/>
    </row>
    <row r="45951" spans="47:53">
      <c r="AU45951" s="206"/>
      <c r="AV45951" s="206"/>
      <c r="AW45951" s="206"/>
      <c r="AX45951" s="206"/>
      <c r="AY45951" s="207"/>
      <c r="AZ45951" s="207"/>
      <c r="BA45951" s="208"/>
    </row>
    <row r="45952" spans="47:53">
      <c r="AU45952" s="211"/>
      <c r="AV45952" s="209"/>
      <c r="AW45952" s="207"/>
      <c r="AX45952" s="209"/>
      <c r="AY45952" s="207"/>
      <c r="AZ45952" s="212"/>
      <c r="BA45952" s="213"/>
    </row>
    <row r="45953" spans="47:53">
      <c r="AU45953" s="999"/>
      <c r="AV45953" s="999"/>
      <c r="AW45953" s="999"/>
      <c r="AX45953" s="999"/>
      <c r="AY45953" s="999"/>
      <c r="AZ45953" s="999"/>
      <c r="BA45953" s="999"/>
    </row>
    <row r="45954" spans="47:53">
      <c r="AU45954" s="1000"/>
      <c r="AV45954" s="1000"/>
      <c r="AW45954" s="1000"/>
      <c r="AX45954" s="1000"/>
      <c r="AY45954" s="1000"/>
      <c r="AZ45954" s="1000"/>
      <c r="BA45954" s="1000"/>
    </row>
    <row r="45955" spans="47:53">
      <c r="AU45955" s="999"/>
      <c r="AV45955" s="999"/>
      <c r="AW45955" s="999"/>
      <c r="AX45955" s="999"/>
      <c r="AY45955" s="999"/>
      <c r="AZ45955" s="999"/>
      <c r="BA45955" s="999"/>
    </row>
    <row r="45956" spans="47:53">
      <c r="AU45956" s="1001"/>
      <c r="AV45956" s="1001"/>
      <c r="AW45956" s="1001"/>
      <c r="AX45956" s="1002"/>
      <c r="AY45956" s="1001"/>
      <c r="AZ45956" s="204"/>
      <c r="BA45956" s="1003"/>
    </row>
    <row r="45957" spans="47:53">
      <c r="AU45957" s="1001"/>
      <c r="AV45957" s="1001"/>
      <c r="AW45957" s="1001"/>
      <c r="AX45957" s="1002"/>
      <c r="AY45957" s="1001"/>
      <c r="AZ45957" s="205"/>
      <c r="BA45957" s="1003"/>
    </row>
    <row r="45958" spans="47:53">
      <c r="AU45958" s="206"/>
      <c r="AV45958" s="206"/>
      <c r="AW45958" s="206"/>
      <c r="AX45958" s="206"/>
      <c r="AY45958" s="207"/>
      <c r="AZ45958" s="207"/>
      <c r="BA45958" s="208"/>
    </row>
    <row r="45959" spans="47:53">
      <c r="AU45959" s="206"/>
      <c r="AV45959" s="206"/>
      <c r="AW45959" s="206"/>
      <c r="AX45959" s="206"/>
      <c r="AY45959" s="207"/>
      <c r="AZ45959" s="207"/>
      <c r="BA45959" s="208"/>
    </row>
    <row r="45960" spans="47:53">
      <c r="AU45960" s="206"/>
      <c r="AV45960" s="206"/>
      <c r="AW45960" s="206"/>
      <c r="AX45960" s="206"/>
      <c r="AY45960" s="207"/>
      <c r="AZ45960" s="207"/>
      <c r="BA45960" s="208"/>
    </row>
    <row r="45961" spans="47:53">
      <c r="AU45961" s="206"/>
      <c r="AV45961" s="206"/>
      <c r="AW45961" s="206"/>
      <c r="AX45961" s="206"/>
      <c r="AY45961" s="207"/>
      <c r="AZ45961" s="207"/>
      <c r="BA45961" s="208"/>
    </row>
    <row r="45962" spans="47:53">
      <c r="AU45962" s="206"/>
      <c r="AV45962" s="206"/>
      <c r="AW45962" s="206"/>
      <c r="AX45962" s="206"/>
      <c r="AY45962" s="207"/>
      <c r="AZ45962" s="207"/>
      <c r="BA45962" s="208"/>
    </row>
    <row r="45963" spans="47:53">
      <c r="AU45963" s="206"/>
      <c r="AV45963" s="206"/>
      <c r="AW45963" s="206"/>
      <c r="AX45963" s="206"/>
      <c r="AY45963" s="207"/>
      <c r="AZ45963" s="207"/>
      <c r="BA45963" s="208"/>
    </row>
    <row r="45964" spans="47:53">
      <c r="AU45964" s="206"/>
      <c r="AV45964" s="206"/>
      <c r="AW45964" s="206"/>
      <c r="AX45964" s="206"/>
      <c r="AY45964" s="207"/>
      <c r="AZ45964" s="207"/>
      <c r="BA45964" s="208"/>
    </row>
    <row r="45965" spans="47:53">
      <c r="AU45965" s="206"/>
      <c r="AV45965" s="206"/>
      <c r="AW45965" s="206"/>
      <c r="AX45965" s="206"/>
      <c r="AY45965" s="207"/>
      <c r="AZ45965" s="207"/>
      <c r="BA45965" s="208"/>
    </row>
    <row r="45966" spans="47:53">
      <c r="AU45966" s="206"/>
      <c r="AV45966" s="206"/>
      <c r="AW45966" s="206"/>
      <c r="AX45966" s="206"/>
      <c r="AY45966" s="207"/>
      <c r="AZ45966" s="207"/>
      <c r="BA45966" s="208"/>
    </row>
    <row r="45967" spans="47:53">
      <c r="AU45967" s="206"/>
      <c r="AV45967" s="206"/>
      <c r="AW45967" s="206"/>
      <c r="AX45967" s="206"/>
      <c r="AY45967" s="207"/>
      <c r="AZ45967" s="207"/>
      <c r="BA45967" s="208"/>
    </row>
    <row r="45968" spans="47:53">
      <c r="AU45968" s="206"/>
      <c r="AV45968" s="206"/>
      <c r="AW45968" s="206"/>
      <c r="AX45968" s="206"/>
      <c r="AY45968" s="207"/>
      <c r="AZ45968" s="207"/>
      <c r="BA45968" s="208"/>
    </row>
    <row r="45969" spans="47:53">
      <c r="AU45969" s="206"/>
      <c r="AV45969" s="206"/>
      <c r="AW45969" s="206"/>
      <c r="AX45969" s="206"/>
      <c r="AY45969" s="207"/>
      <c r="AZ45969" s="207"/>
      <c r="BA45969" s="208"/>
    </row>
    <row r="45970" spans="47:53">
      <c r="AU45970" s="206"/>
      <c r="AV45970" s="206"/>
      <c r="AW45970" s="206"/>
      <c r="AX45970" s="206"/>
      <c r="AY45970" s="207"/>
      <c r="AZ45970" s="207"/>
      <c r="BA45970" s="208"/>
    </row>
    <row r="45971" spans="47:53">
      <c r="AU45971" s="209"/>
      <c r="AV45971" s="209"/>
      <c r="AW45971" s="209"/>
      <c r="AX45971" s="209"/>
      <c r="AY45971" s="207"/>
      <c r="AZ45971" s="210"/>
      <c r="BA45971" s="208"/>
    </row>
    <row r="45972" spans="47:53">
      <c r="AU45972" s="209"/>
      <c r="AV45972" s="209"/>
      <c r="AW45972" s="209"/>
      <c r="AX45972" s="209"/>
      <c r="AY45972" s="207"/>
      <c r="AZ45972" s="210"/>
      <c r="BA45972" s="208"/>
    </row>
    <row r="45973" spans="47:53">
      <c r="AU45973" s="206"/>
      <c r="AV45973" s="206"/>
      <c r="AW45973" s="206"/>
      <c r="AX45973" s="206"/>
      <c r="AY45973" s="207"/>
      <c r="AZ45973" s="207"/>
      <c r="BA45973" s="208"/>
    </row>
    <row r="45974" spans="47:53">
      <c r="AU45974" s="206"/>
      <c r="AV45974" s="206"/>
      <c r="AW45974" s="206"/>
      <c r="AX45974" s="206"/>
      <c r="AY45974" s="207"/>
      <c r="AZ45974" s="207"/>
      <c r="BA45974" s="208"/>
    </row>
    <row r="45975" spans="47:53">
      <c r="AU45975" s="206"/>
      <c r="AV45975" s="206"/>
      <c r="AW45975" s="206"/>
      <c r="AX45975" s="206"/>
      <c r="AY45975" s="207"/>
      <c r="AZ45975" s="207"/>
      <c r="BA45975" s="208"/>
    </row>
    <row r="45976" spans="47:53">
      <c r="AU45976" s="206"/>
      <c r="AV45976" s="206"/>
      <c r="AW45976" s="206"/>
      <c r="AX45976" s="206"/>
      <c r="AY45976" s="207"/>
      <c r="AZ45976" s="207"/>
      <c r="BA45976" s="208"/>
    </row>
    <row r="45977" spans="47:53">
      <c r="AU45977" s="206"/>
      <c r="AV45977" s="206"/>
      <c r="AW45977" s="206"/>
      <c r="AX45977" s="206"/>
      <c r="AY45977" s="207"/>
      <c r="AZ45977" s="207"/>
      <c r="BA45977" s="208"/>
    </row>
    <row r="45978" spans="47:53">
      <c r="AU45978" s="206"/>
      <c r="AV45978" s="206"/>
      <c r="AW45978" s="206"/>
      <c r="AX45978" s="206"/>
      <c r="AY45978" s="207"/>
      <c r="AZ45978" s="207"/>
      <c r="BA45978" s="208"/>
    </row>
    <row r="45979" spans="47:53">
      <c r="AU45979" s="206"/>
      <c r="AV45979" s="206"/>
      <c r="AW45979" s="206"/>
      <c r="AX45979" s="206"/>
      <c r="AY45979" s="207"/>
      <c r="AZ45979" s="207"/>
      <c r="BA45979" s="208"/>
    </row>
    <row r="45980" spans="47:53">
      <c r="AU45980" s="206"/>
      <c r="AV45980" s="206"/>
      <c r="AW45980" s="206"/>
      <c r="AX45980" s="206"/>
      <c r="AY45980" s="207"/>
      <c r="AZ45980" s="207"/>
      <c r="BA45980" s="208"/>
    </row>
    <row r="45981" spans="47:53">
      <c r="AU45981" s="206"/>
      <c r="AV45981" s="206"/>
      <c r="AW45981" s="206"/>
      <c r="AX45981" s="206"/>
      <c r="AY45981" s="207"/>
      <c r="AZ45981" s="207"/>
      <c r="BA45981" s="208"/>
    </row>
    <row r="45982" spans="47:53">
      <c r="AU45982" s="206"/>
      <c r="AV45982" s="206"/>
      <c r="AW45982" s="206"/>
      <c r="AX45982" s="206"/>
      <c r="AY45982" s="207"/>
      <c r="AZ45982" s="207"/>
      <c r="BA45982" s="208"/>
    </row>
    <row r="45983" spans="47:53">
      <c r="AU45983" s="206"/>
      <c r="AV45983" s="206"/>
      <c r="AW45983" s="206"/>
      <c r="AX45983" s="206"/>
      <c r="AY45983" s="207"/>
      <c r="AZ45983" s="207"/>
      <c r="BA45983" s="208"/>
    </row>
    <row r="45984" spans="47:53">
      <c r="AU45984" s="211"/>
      <c r="AV45984" s="209"/>
      <c r="AW45984" s="207"/>
      <c r="AX45984" s="209"/>
      <c r="AY45984" s="207"/>
      <c r="AZ45984" s="212"/>
      <c r="BA45984" s="213"/>
    </row>
    <row r="45985" spans="47:53">
      <c r="AU45985" s="999"/>
      <c r="AV45985" s="999"/>
      <c r="AW45985" s="999"/>
      <c r="AX45985" s="999"/>
      <c r="AY45985" s="999"/>
      <c r="AZ45985" s="999"/>
      <c r="BA45985" s="999"/>
    </row>
    <row r="45986" spans="47:53">
      <c r="AU45986" s="1000"/>
      <c r="AV45986" s="1000"/>
      <c r="AW45986" s="1000"/>
      <c r="AX45986" s="1000"/>
      <c r="AY45986" s="1000"/>
      <c r="AZ45986" s="1000"/>
      <c r="BA45986" s="1000"/>
    </row>
    <row r="45987" spans="47:53">
      <c r="AU45987" s="999"/>
      <c r="AV45987" s="999"/>
      <c r="AW45987" s="999"/>
      <c r="AX45987" s="999"/>
      <c r="AY45987" s="999"/>
      <c r="AZ45987" s="999"/>
      <c r="BA45987" s="999"/>
    </row>
    <row r="45988" spans="47:53">
      <c r="AU45988" s="1001"/>
      <c r="AV45988" s="1001"/>
      <c r="AW45988" s="1001"/>
      <c r="AX45988" s="1002"/>
      <c r="AY45988" s="1001"/>
      <c r="AZ45988" s="204"/>
      <c r="BA45988" s="1003"/>
    </row>
    <row r="45989" spans="47:53">
      <c r="AU45989" s="1001"/>
      <c r="AV45989" s="1001"/>
      <c r="AW45989" s="1001"/>
      <c r="AX45989" s="1002"/>
      <c r="AY45989" s="1001"/>
      <c r="AZ45989" s="205"/>
      <c r="BA45989" s="1003"/>
    </row>
    <row r="45990" spans="47:53">
      <c r="AU45990" s="206"/>
      <c r="AV45990" s="206"/>
      <c r="AW45990" s="206"/>
      <c r="AX45990" s="206"/>
      <c r="AY45990" s="207"/>
      <c r="AZ45990" s="207"/>
      <c r="BA45990" s="208"/>
    </row>
    <row r="45991" spans="47:53">
      <c r="AU45991" s="206"/>
      <c r="AV45991" s="206"/>
      <c r="AW45991" s="206"/>
      <c r="AX45991" s="206"/>
      <c r="AY45991" s="207"/>
      <c r="AZ45991" s="207"/>
      <c r="BA45991" s="208"/>
    </row>
    <row r="45992" spans="47:53">
      <c r="AU45992" s="206"/>
      <c r="AV45992" s="206"/>
      <c r="AW45992" s="206"/>
      <c r="AX45992" s="206"/>
      <c r="AY45992" s="207"/>
      <c r="AZ45992" s="207"/>
      <c r="BA45992" s="208"/>
    </row>
    <row r="45993" spans="47:53">
      <c r="AU45993" s="206"/>
      <c r="AV45993" s="206"/>
      <c r="AW45993" s="206"/>
      <c r="AX45993" s="206"/>
      <c r="AY45993" s="207"/>
      <c r="AZ45993" s="207"/>
      <c r="BA45993" s="208"/>
    </row>
    <row r="45994" spans="47:53">
      <c r="AU45994" s="206"/>
      <c r="AV45994" s="206"/>
      <c r="AW45994" s="206"/>
      <c r="AX45994" s="206"/>
      <c r="AY45994" s="207"/>
      <c r="AZ45994" s="207"/>
      <c r="BA45994" s="208"/>
    </row>
    <row r="45995" spans="47:53">
      <c r="AU45995" s="206"/>
      <c r="AV45995" s="206"/>
      <c r="AW45995" s="206"/>
      <c r="AX45995" s="206"/>
      <c r="AY45995" s="207"/>
      <c r="AZ45995" s="207"/>
      <c r="BA45995" s="208"/>
    </row>
    <row r="45996" spans="47:53">
      <c r="AU45996" s="206"/>
      <c r="AV45996" s="206"/>
      <c r="AW45996" s="206"/>
      <c r="AX45996" s="206"/>
      <c r="AY45996" s="207"/>
      <c r="AZ45996" s="207"/>
      <c r="BA45996" s="208"/>
    </row>
    <row r="45997" spans="47:53">
      <c r="AU45997" s="206"/>
      <c r="AV45997" s="206"/>
      <c r="AW45997" s="206"/>
      <c r="AX45997" s="206"/>
      <c r="AY45997" s="207"/>
      <c r="AZ45997" s="207"/>
      <c r="BA45997" s="208"/>
    </row>
    <row r="45998" spans="47:53">
      <c r="AU45998" s="206"/>
      <c r="AV45998" s="206"/>
      <c r="AW45998" s="206"/>
      <c r="AX45998" s="206"/>
      <c r="AY45998" s="207"/>
      <c r="AZ45998" s="207"/>
      <c r="BA45998" s="208"/>
    </row>
    <row r="45999" spans="47:53">
      <c r="AU45999" s="206"/>
      <c r="AV45999" s="206"/>
      <c r="AW45999" s="206"/>
      <c r="AX45999" s="206"/>
      <c r="AY45999" s="207"/>
      <c r="AZ45999" s="207"/>
      <c r="BA45999" s="208"/>
    </row>
    <row r="46000" spans="47:53">
      <c r="AU46000" s="206"/>
      <c r="AV46000" s="206"/>
      <c r="AW46000" s="206"/>
      <c r="AX46000" s="206"/>
      <c r="AY46000" s="207"/>
      <c r="AZ46000" s="207"/>
      <c r="BA46000" s="208"/>
    </row>
    <row r="46001" spans="47:53">
      <c r="AU46001" s="206"/>
      <c r="AV46001" s="206"/>
      <c r="AW46001" s="206"/>
      <c r="AX46001" s="206"/>
      <c r="AY46001" s="207"/>
      <c r="AZ46001" s="207"/>
      <c r="BA46001" s="208"/>
    </row>
    <row r="46002" spans="47:53">
      <c r="AU46002" s="206"/>
      <c r="AV46002" s="206"/>
      <c r="AW46002" s="206"/>
      <c r="AX46002" s="206"/>
      <c r="AY46002" s="207"/>
      <c r="AZ46002" s="207"/>
      <c r="BA46002" s="208"/>
    </row>
    <row r="46003" spans="47:53">
      <c r="AU46003" s="209"/>
      <c r="AV46003" s="209"/>
      <c r="AW46003" s="209"/>
      <c r="AX46003" s="209"/>
      <c r="AY46003" s="207"/>
      <c r="AZ46003" s="210"/>
      <c r="BA46003" s="208"/>
    </row>
    <row r="46004" spans="47:53">
      <c r="AU46004" s="209"/>
      <c r="AV46004" s="209"/>
      <c r="AW46004" s="209"/>
      <c r="AX46004" s="209"/>
      <c r="AY46004" s="207"/>
      <c r="AZ46004" s="210"/>
      <c r="BA46004" s="208"/>
    </row>
    <row r="46005" spans="47:53">
      <c r="AU46005" s="206"/>
      <c r="AV46005" s="206"/>
      <c r="AW46005" s="206"/>
      <c r="AX46005" s="206"/>
      <c r="AY46005" s="207"/>
      <c r="AZ46005" s="207"/>
      <c r="BA46005" s="208"/>
    </row>
    <row r="46006" spans="47:53">
      <c r="AU46006" s="206"/>
      <c r="AV46006" s="206"/>
      <c r="AW46006" s="206"/>
      <c r="AX46006" s="206"/>
      <c r="AY46006" s="207"/>
      <c r="AZ46006" s="207"/>
      <c r="BA46006" s="208"/>
    </row>
    <row r="46007" spans="47:53">
      <c r="AU46007" s="206"/>
      <c r="AV46007" s="206"/>
      <c r="AW46007" s="206"/>
      <c r="AX46007" s="206"/>
      <c r="AY46007" s="207"/>
      <c r="AZ46007" s="207"/>
      <c r="BA46007" s="208"/>
    </row>
    <row r="46008" spans="47:53">
      <c r="AU46008" s="206"/>
      <c r="AV46008" s="206"/>
      <c r="AW46008" s="206"/>
      <c r="AX46008" s="206"/>
      <c r="AY46008" s="207"/>
      <c r="AZ46008" s="207"/>
      <c r="BA46008" s="208"/>
    </row>
    <row r="46009" spans="47:53">
      <c r="AU46009" s="206"/>
      <c r="AV46009" s="206"/>
      <c r="AW46009" s="206"/>
      <c r="AX46009" s="206"/>
      <c r="AY46009" s="207"/>
      <c r="AZ46009" s="207"/>
      <c r="BA46009" s="208"/>
    </row>
    <row r="46010" spans="47:53">
      <c r="AU46010" s="206"/>
      <c r="AV46010" s="206"/>
      <c r="AW46010" s="206"/>
      <c r="AX46010" s="206"/>
      <c r="AY46010" s="207"/>
      <c r="AZ46010" s="207"/>
      <c r="BA46010" s="208"/>
    </row>
    <row r="46011" spans="47:53">
      <c r="AU46011" s="206"/>
      <c r="AV46011" s="206"/>
      <c r="AW46011" s="206"/>
      <c r="AX46011" s="206"/>
      <c r="AY46011" s="207"/>
      <c r="AZ46011" s="207"/>
      <c r="BA46011" s="208"/>
    </row>
    <row r="46012" spans="47:53">
      <c r="AU46012" s="206"/>
      <c r="AV46012" s="206"/>
      <c r="AW46012" s="206"/>
      <c r="AX46012" s="206"/>
      <c r="AY46012" s="207"/>
      <c r="AZ46012" s="207"/>
      <c r="BA46012" s="208"/>
    </row>
    <row r="46013" spans="47:53">
      <c r="AU46013" s="206"/>
      <c r="AV46013" s="206"/>
      <c r="AW46013" s="206"/>
      <c r="AX46013" s="206"/>
      <c r="AY46013" s="207"/>
      <c r="AZ46013" s="207"/>
      <c r="BA46013" s="208"/>
    </row>
    <row r="46014" spans="47:53">
      <c r="AU46014" s="206"/>
      <c r="AV46014" s="206"/>
      <c r="AW46014" s="206"/>
      <c r="AX46014" s="206"/>
      <c r="AY46014" s="207"/>
      <c r="AZ46014" s="207"/>
      <c r="BA46014" s="208"/>
    </row>
    <row r="46015" spans="47:53">
      <c r="AU46015" s="206"/>
      <c r="AV46015" s="206"/>
      <c r="AW46015" s="206"/>
      <c r="AX46015" s="206"/>
      <c r="AY46015" s="207"/>
      <c r="AZ46015" s="207"/>
      <c r="BA46015" s="208"/>
    </row>
    <row r="46016" spans="47:53">
      <c r="AU46016" s="211"/>
      <c r="AV46016" s="209"/>
      <c r="AW46016" s="207"/>
      <c r="AX46016" s="209"/>
      <c r="AY46016" s="207"/>
      <c r="AZ46016" s="212"/>
      <c r="BA46016" s="213"/>
    </row>
    <row r="46017" spans="47:53">
      <c r="AU46017" s="999"/>
      <c r="AV46017" s="999"/>
      <c r="AW46017" s="999"/>
      <c r="AX46017" s="999"/>
      <c r="AY46017" s="999"/>
      <c r="AZ46017" s="999"/>
      <c r="BA46017" s="999"/>
    </row>
    <row r="46018" spans="47:53">
      <c r="AU46018" s="1000"/>
      <c r="AV46018" s="1000"/>
      <c r="AW46018" s="1000"/>
      <c r="AX46018" s="1000"/>
      <c r="AY46018" s="1000"/>
      <c r="AZ46018" s="1000"/>
      <c r="BA46018" s="1000"/>
    </row>
    <row r="46019" spans="47:53">
      <c r="AU46019" s="999"/>
      <c r="AV46019" s="999"/>
      <c r="AW46019" s="999"/>
      <c r="AX46019" s="999"/>
      <c r="AY46019" s="999"/>
      <c r="AZ46019" s="999"/>
      <c r="BA46019" s="999"/>
    </row>
    <row r="46020" spans="47:53">
      <c r="AU46020" s="1001"/>
      <c r="AV46020" s="1001"/>
      <c r="AW46020" s="1001"/>
      <c r="AX46020" s="1002"/>
      <c r="AY46020" s="1001"/>
      <c r="AZ46020" s="204"/>
      <c r="BA46020" s="1003"/>
    </row>
    <row r="46021" spans="47:53">
      <c r="AU46021" s="1001"/>
      <c r="AV46021" s="1001"/>
      <c r="AW46021" s="1001"/>
      <c r="AX46021" s="1002"/>
      <c r="AY46021" s="1001"/>
      <c r="AZ46021" s="205"/>
      <c r="BA46021" s="1003"/>
    </row>
    <row r="46022" spans="47:53">
      <c r="AU46022" s="206"/>
      <c r="AV46022" s="206"/>
      <c r="AW46022" s="206"/>
      <c r="AX46022" s="206"/>
      <c r="AY46022" s="207"/>
      <c r="AZ46022" s="207"/>
      <c r="BA46022" s="208"/>
    </row>
    <row r="46023" spans="47:53">
      <c r="AU46023" s="206"/>
      <c r="AV46023" s="206"/>
      <c r="AW46023" s="206"/>
      <c r="AX46023" s="206"/>
      <c r="AY46023" s="207"/>
      <c r="AZ46023" s="207"/>
      <c r="BA46023" s="208"/>
    </row>
    <row r="46024" spans="47:53">
      <c r="AU46024" s="206"/>
      <c r="AV46024" s="206"/>
      <c r="AW46024" s="206"/>
      <c r="AX46024" s="206"/>
      <c r="AY46024" s="207"/>
      <c r="AZ46024" s="207"/>
      <c r="BA46024" s="208"/>
    </row>
    <row r="46025" spans="47:53">
      <c r="AU46025" s="206"/>
      <c r="AV46025" s="206"/>
      <c r="AW46025" s="206"/>
      <c r="AX46025" s="206"/>
      <c r="AY46025" s="207"/>
      <c r="AZ46025" s="207"/>
      <c r="BA46025" s="208"/>
    </row>
    <row r="46026" spans="47:53">
      <c r="AU46026" s="206"/>
      <c r="AV46026" s="206"/>
      <c r="AW46026" s="206"/>
      <c r="AX46026" s="206"/>
      <c r="AY46026" s="207"/>
      <c r="AZ46026" s="207"/>
      <c r="BA46026" s="208"/>
    </row>
    <row r="46027" spans="47:53">
      <c r="AU46027" s="206"/>
      <c r="AV46027" s="206"/>
      <c r="AW46027" s="206"/>
      <c r="AX46027" s="206"/>
      <c r="AY46027" s="207"/>
      <c r="AZ46027" s="207"/>
      <c r="BA46027" s="208"/>
    </row>
    <row r="46028" spans="47:53">
      <c r="AU46028" s="206"/>
      <c r="AV46028" s="206"/>
      <c r="AW46028" s="206"/>
      <c r="AX46028" s="206"/>
      <c r="AY46028" s="207"/>
      <c r="AZ46028" s="207"/>
      <c r="BA46028" s="208"/>
    </row>
    <row r="46029" spans="47:53">
      <c r="AU46029" s="206"/>
      <c r="AV46029" s="206"/>
      <c r="AW46029" s="206"/>
      <c r="AX46029" s="206"/>
      <c r="AY46029" s="207"/>
      <c r="AZ46029" s="207"/>
      <c r="BA46029" s="208"/>
    </row>
    <row r="46030" spans="47:53">
      <c r="AU46030" s="206"/>
      <c r="AV46030" s="206"/>
      <c r="AW46030" s="206"/>
      <c r="AX46030" s="206"/>
      <c r="AY46030" s="207"/>
      <c r="AZ46030" s="207"/>
      <c r="BA46030" s="208"/>
    </row>
    <row r="46031" spans="47:53">
      <c r="AU46031" s="206"/>
      <c r="AV46031" s="206"/>
      <c r="AW46031" s="206"/>
      <c r="AX46031" s="206"/>
      <c r="AY46031" s="207"/>
      <c r="AZ46031" s="207"/>
      <c r="BA46031" s="208"/>
    </row>
    <row r="46032" spans="47:53">
      <c r="AU46032" s="206"/>
      <c r="AV46032" s="206"/>
      <c r="AW46032" s="206"/>
      <c r="AX46032" s="206"/>
      <c r="AY46032" s="207"/>
      <c r="AZ46032" s="207"/>
      <c r="BA46032" s="208"/>
    </row>
    <row r="46033" spans="47:53">
      <c r="AU46033" s="206"/>
      <c r="AV46033" s="206"/>
      <c r="AW46033" s="206"/>
      <c r="AX46033" s="206"/>
      <c r="AY46033" s="207"/>
      <c r="AZ46033" s="207"/>
      <c r="BA46033" s="208"/>
    </row>
    <row r="46034" spans="47:53">
      <c r="AU46034" s="206"/>
      <c r="AV46034" s="206"/>
      <c r="AW46034" s="206"/>
      <c r="AX46034" s="206"/>
      <c r="AY46034" s="207"/>
      <c r="AZ46034" s="207"/>
      <c r="BA46034" s="208"/>
    </row>
    <row r="46035" spans="47:53">
      <c r="AU46035" s="209"/>
      <c r="AV46035" s="209"/>
      <c r="AW46035" s="209"/>
      <c r="AX46035" s="209"/>
      <c r="AY46035" s="207"/>
      <c r="AZ46035" s="210"/>
      <c r="BA46035" s="208"/>
    </row>
    <row r="46036" spans="47:53">
      <c r="AU46036" s="209"/>
      <c r="AV46036" s="209"/>
      <c r="AW46036" s="209"/>
      <c r="AX46036" s="209"/>
      <c r="AY46036" s="207"/>
      <c r="AZ46036" s="210"/>
      <c r="BA46036" s="208"/>
    </row>
    <row r="46037" spans="47:53">
      <c r="AU46037" s="206"/>
      <c r="AV46037" s="206"/>
      <c r="AW46037" s="206"/>
      <c r="AX46037" s="206"/>
      <c r="AY46037" s="207"/>
      <c r="AZ46037" s="207"/>
      <c r="BA46037" s="208"/>
    </row>
    <row r="46038" spans="47:53">
      <c r="AU46038" s="206"/>
      <c r="AV46038" s="206"/>
      <c r="AW46038" s="206"/>
      <c r="AX46038" s="206"/>
      <c r="AY46038" s="207"/>
      <c r="AZ46038" s="207"/>
      <c r="BA46038" s="208"/>
    </row>
    <row r="46039" spans="47:53">
      <c r="AU46039" s="206"/>
      <c r="AV46039" s="206"/>
      <c r="AW46039" s="206"/>
      <c r="AX46039" s="206"/>
      <c r="AY46039" s="207"/>
      <c r="AZ46039" s="207"/>
      <c r="BA46039" s="208"/>
    </row>
    <row r="46040" spans="47:53">
      <c r="AU46040" s="206"/>
      <c r="AV46040" s="206"/>
      <c r="AW46040" s="206"/>
      <c r="AX46040" s="206"/>
      <c r="AY46040" s="207"/>
      <c r="AZ46040" s="207"/>
      <c r="BA46040" s="208"/>
    </row>
    <row r="46041" spans="47:53">
      <c r="AU46041" s="206"/>
      <c r="AV46041" s="206"/>
      <c r="AW46041" s="206"/>
      <c r="AX46041" s="206"/>
      <c r="AY46041" s="207"/>
      <c r="AZ46041" s="207"/>
      <c r="BA46041" s="208"/>
    </row>
    <row r="46042" spans="47:53">
      <c r="AU46042" s="206"/>
      <c r="AV46042" s="206"/>
      <c r="AW46042" s="206"/>
      <c r="AX46042" s="206"/>
      <c r="AY46042" s="207"/>
      <c r="AZ46042" s="207"/>
      <c r="BA46042" s="208"/>
    </row>
    <row r="46043" spans="47:53">
      <c r="AU46043" s="206"/>
      <c r="AV46043" s="206"/>
      <c r="AW46043" s="206"/>
      <c r="AX46043" s="206"/>
      <c r="AY46043" s="207"/>
      <c r="AZ46043" s="207"/>
      <c r="BA46043" s="208"/>
    </row>
    <row r="46044" spans="47:53">
      <c r="AU46044" s="206"/>
      <c r="AV46044" s="206"/>
      <c r="AW46044" s="206"/>
      <c r="AX46044" s="206"/>
      <c r="AY46044" s="207"/>
      <c r="AZ46044" s="207"/>
      <c r="BA46044" s="208"/>
    </row>
    <row r="46045" spans="47:53">
      <c r="AU46045" s="206"/>
      <c r="AV46045" s="206"/>
      <c r="AW46045" s="206"/>
      <c r="AX46045" s="206"/>
      <c r="AY46045" s="207"/>
      <c r="AZ46045" s="207"/>
      <c r="BA46045" s="208"/>
    </row>
    <row r="46046" spans="47:53">
      <c r="AU46046" s="206"/>
      <c r="AV46046" s="206"/>
      <c r="AW46046" s="206"/>
      <c r="AX46046" s="206"/>
      <c r="AY46046" s="207"/>
      <c r="AZ46046" s="207"/>
      <c r="BA46046" s="208"/>
    </row>
    <row r="46047" spans="47:53">
      <c r="AU46047" s="206"/>
      <c r="AV46047" s="206"/>
      <c r="AW46047" s="206"/>
      <c r="AX46047" s="206"/>
      <c r="AY46047" s="207"/>
      <c r="AZ46047" s="207"/>
      <c r="BA46047" s="208"/>
    </row>
    <row r="46048" spans="47:53">
      <c r="AU46048" s="211"/>
      <c r="AV46048" s="209"/>
      <c r="AW46048" s="207"/>
      <c r="AX46048" s="209"/>
      <c r="AY46048" s="207"/>
      <c r="AZ46048" s="212"/>
      <c r="BA46048" s="213"/>
    </row>
    <row r="46049" spans="47:53">
      <c r="AU46049" s="999"/>
      <c r="AV46049" s="999"/>
      <c r="AW46049" s="999"/>
      <c r="AX46049" s="999"/>
      <c r="AY46049" s="999"/>
      <c r="AZ46049" s="999"/>
      <c r="BA46049" s="999"/>
    </row>
    <row r="46050" spans="47:53">
      <c r="AU46050" s="1000"/>
      <c r="AV46050" s="1000"/>
      <c r="AW46050" s="1000"/>
      <c r="AX46050" s="1000"/>
      <c r="AY46050" s="1000"/>
      <c r="AZ46050" s="1000"/>
      <c r="BA46050" s="1000"/>
    </row>
    <row r="46051" spans="47:53">
      <c r="AU46051" s="999"/>
      <c r="AV46051" s="999"/>
      <c r="AW46051" s="999"/>
      <c r="AX46051" s="999"/>
      <c r="AY46051" s="999"/>
      <c r="AZ46051" s="999"/>
      <c r="BA46051" s="999"/>
    </row>
    <row r="46052" spans="47:53">
      <c r="AU46052" s="1001"/>
      <c r="AV46052" s="1001"/>
      <c r="AW46052" s="1001"/>
      <c r="AX46052" s="1002"/>
      <c r="AY46052" s="1001"/>
      <c r="AZ46052" s="204"/>
      <c r="BA46052" s="1003"/>
    </row>
    <row r="46053" spans="47:53">
      <c r="AU46053" s="1001"/>
      <c r="AV46053" s="1001"/>
      <c r="AW46053" s="1001"/>
      <c r="AX46053" s="1002"/>
      <c r="AY46053" s="1001"/>
      <c r="AZ46053" s="205"/>
      <c r="BA46053" s="1003"/>
    </row>
    <row r="46054" spans="47:53">
      <c r="AU46054" s="206"/>
      <c r="AV46054" s="206"/>
      <c r="AW46054" s="206"/>
      <c r="AX46054" s="206"/>
      <c r="AY46054" s="207"/>
      <c r="AZ46054" s="207"/>
      <c r="BA46054" s="208"/>
    </row>
    <row r="46055" spans="47:53">
      <c r="AU46055" s="206"/>
      <c r="AV46055" s="206"/>
      <c r="AW46055" s="206"/>
      <c r="AX46055" s="206"/>
      <c r="AY46055" s="207"/>
      <c r="AZ46055" s="207"/>
      <c r="BA46055" s="208"/>
    </row>
    <row r="46056" spans="47:53">
      <c r="AU46056" s="206"/>
      <c r="AV46056" s="206"/>
      <c r="AW46056" s="206"/>
      <c r="AX46056" s="206"/>
      <c r="AY46056" s="207"/>
      <c r="AZ46056" s="207"/>
      <c r="BA46056" s="208"/>
    </row>
    <row r="46057" spans="47:53">
      <c r="AU46057" s="206"/>
      <c r="AV46057" s="206"/>
      <c r="AW46057" s="206"/>
      <c r="AX46057" s="206"/>
      <c r="AY46057" s="207"/>
      <c r="AZ46057" s="207"/>
      <c r="BA46057" s="208"/>
    </row>
    <row r="46058" spans="47:53">
      <c r="AU46058" s="206"/>
      <c r="AV46058" s="206"/>
      <c r="AW46058" s="206"/>
      <c r="AX46058" s="206"/>
      <c r="AY46058" s="207"/>
      <c r="AZ46058" s="207"/>
      <c r="BA46058" s="208"/>
    </row>
    <row r="46059" spans="47:53">
      <c r="AU46059" s="206"/>
      <c r="AV46059" s="206"/>
      <c r="AW46059" s="206"/>
      <c r="AX46059" s="206"/>
      <c r="AY46059" s="207"/>
      <c r="AZ46059" s="207"/>
      <c r="BA46059" s="208"/>
    </row>
    <row r="46060" spans="47:53">
      <c r="AU46060" s="206"/>
      <c r="AV46060" s="206"/>
      <c r="AW46060" s="206"/>
      <c r="AX46060" s="206"/>
      <c r="AY46060" s="207"/>
      <c r="AZ46060" s="207"/>
      <c r="BA46060" s="208"/>
    </row>
    <row r="46061" spans="47:53">
      <c r="AU46061" s="206"/>
      <c r="AV46061" s="206"/>
      <c r="AW46061" s="206"/>
      <c r="AX46061" s="206"/>
      <c r="AY46061" s="207"/>
      <c r="AZ46061" s="207"/>
      <c r="BA46061" s="208"/>
    </row>
    <row r="46062" spans="47:53">
      <c r="AU46062" s="206"/>
      <c r="AV46062" s="206"/>
      <c r="AW46062" s="206"/>
      <c r="AX46062" s="206"/>
      <c r="AY46062" s="207"/>
      <c r="AZ46062" s="207"/>
      <c r="BA46062" s="208"/>
    </row>
    <row r="46063" spans="47:53">
      <c r="AU46063" s="206"/>
      <c r="AV46063" s="206"/>
      <c r="AW46063" s="206"/>
      <c r="AX46063" s="206"/>
      <c r="AY46063" s="207"/>
      <c r="AZ46063" s="207"/>
      <c r="BA46063" s="208"/>
    </row>
    <row r="46064" spans="47:53">
      <c r="AU46064" s="206"/>
      <c r="AV46064" s="206"/>
      <c r="AW46064" s="206"/>
      <c r="AX46064" s="206"/>
      <c r="AY46064" s="207"/>
      <c r="AZ46064" s="207"/>
      <c r="BA46064" s="208"/>
    </row>
    <row r="46065" spans="47:53">
      <c r="AU46065" s="206"/>
      <c r="AV46065" s="206"/>
      <c r="AW46065" s="206"/>
      <c r="AX46065" s="206"/>
      <c r="AY46065" s="207"/>
      <c r="AZ46065" s="207"/>
      <c r="BA46065" s="208"/>
    </row>
    <row r="46066" spans="47:53">
      <c r="AU46066" s="206"/>
      <c r="AV46066" s="206"/>
      <c r="AW46066" s="206"/>
      <c r="AX46066" s="206"/>
      <c r="AY46066" s="207"/>
      <c r="AZ46066" s="207"/>
      <c r="BA46066" s="208"/>
    </row>
    <row r="46067" spans="47:53">
      <c r="AU46067" s="209"/>
      <c r="AV46067" s="209"/>
      <c r="AW46067" s="209"/>
      <c r="AX46067" s="209"/>
      <c r="AY46067" s="207"/>
      <c r="AZ46067" s="210"/>
      <c r="BA46067" s="208"/>
    </row>
    <row r="46068" spans="47:53">
      <c r="AU46068" s="209"/>
      <c r="AV46068" s="209"/>
      <c r="AW46068" s="209"/>
      <c r="AX46068" s="209"/>
      <c r="AY46068" s="207"/>
      <c r="AZ46068" s="210"/>
      <c r="BA46068" s="208"/>
    </row>
    <row r="46069" spans="47:53">
      <c r="AU46069" s="206"/>
      <c r="AV46069" s="206"/>
      <c r="AW46069" s="206"/>
      <c r="AX46069" s="206"/>
      <c r="AY46069" s="207"/>
      <c r="AZ46069" s="207"/>
      <c r="BA46069" s="208"/>
    </row>
    <row r="46070" spans="47:53">
      <c r="AU46070" s="206"/>
      <c r="AV46070" s="206"/>
      <c r="AW46070" s="206"/>
      <c r="AX46070" s="206"/>
      <c r="AY46070" s="207"/>
      <c r="AZ46070" s="207"/>
      <c r="BA46070" s="208"/>
    </row>
    <row r="46071" spans="47:53">
      <c r="AU46071" s="206"/>
      <c r="AV46071" s="206"/>
      <c r="AW46071" s="206"/>
      <c r="AX46071" s="206"/>
      <c r="AY46071" s="207"/>
      <c r="AZ46071" s="207"/>
      <c r="BA46071" s="208"/>
    </row>
    <row r="46072" spans="47:53">
      <c r="AU46072" s="206"/>
      <c r="AV46072" s="206"/>
      <c r="AW46072" s="206"/>
      <c r="AX46072" s="206"/>
      <c r="AY46072" s="207"/>
      <c r="AZ46072" s="207"/>
      <c r="BA46072" s="208"/>
    </row>
    <row r="46073" spans="47:53">
      <c r="AU46073" s="206"/>
      <c r="AV46073" s="206"/>
      <c r="AW46073" s="206"/>
      <c r="AX46073" s="206"/>
      <c r="AY46073" s="207"/>
      <c r="AZ46073" s="207"/>
      <c r="BA46073" s="208"/>
    </row>
    <row r="46074" spans="47:53">
      <c r="AU46074" s="206"/>
      <c r="AV46074" s="206"/>
      <c r="AW46074" s="206"/>
      <c r="AX46074" s="206"/>
      <c r="AY46074" s="207"/>
      <c r="AZ46074" s="207"/>
      <c r="BA46074" s="208"/>
    </row>
    <row r="46075" spans="47:53">
      <c r="AU46075" s="206"/>
      <c r="AV46075" s="206"/>
      <c r="AW46075" s="206"/>
      <c r="AX46075" s="206"/>
      <c r="AY46075" s="207"/>
      <c r="AZ46075" s="207"/>
      <c r="BA46075" s="208"/>
    </row>
    <row r="46076" spans="47:53">
      <c r="AU46076" s="206"/>
      <c r="AV46076" s="206"/>
      <c r="AW46076" s="206"/>
      <c r="AX46076" s="206"/>
      <c r="AY46076" s="207"/>
      <c r="AZ46076" s="207"/>
      <c r="BA46076" s="208"/>
    </row>
    <row r="46077" spans="47:53">
      <c r="AU46077" s="206"/>
      <c r="AV46077" s="206"/>
      <c r="AW46077" s="206"/>
      <c r="AX46077" s="206"/>
      <c r="AY46077" s="207"/>
      <c r="AZ46077" s="207"/>
      <c r="BA46077" s="208"/>
    </row>
    <row r="46078" spans="47:53">
      <c r="AU46078" s="206"/>
      <c r="AV46078" s="206"/>
      <c r="AW46078" s="206"/>
      <c r="AX46078" s="206"/>
      <c r="AY46078" s="207"/>
      <c r="AZ46078" s="207"/>
      <c r="BA46078" s="208"/>
    </row>
    <row r="46079" spans="47:53">
      <c r="AU46079" s="206"/>
      <c r="AV46079" s="206"/>
      <c r="AW46079" s="206"/>
      <c r="AX46079" s="206"/>
      <c r="AY46079" s="207"/>
      <c r="AZ46079" s="207"/>
      <c r="BA46079" s="208"/>
    </row>
    <row r="46080" spans="47:53">
      <c r="AU46080" s="211"/>
      <c r="AV46080" s="209"/>
      <c r="AW46080" s="207"/>
      <c r="AX46080" s="209"/>
      <c r="AY46080" s="207"/>
      <c r="AZ46080" s="212"/>
      <c r="BA46080" s="213"/>
    </row>
    <row r="46081" spans="47:53">
      <c r="AU46081" s="999"/>
      <c r="AV46081" s="999"/>
      <c r="AW46081" s="999"/>
      <c r="AX46081" s="999"/>
      <c r="AY46081" s="999"/>
      <c r="AZ46081" s="999"/>
      <c r="BA46081" s="999"/>
    </row>
    <row r="46082" spans="47:53">
      <c r="AU46082" s="1000"/>
      <c r="AV46082" s="1000"/>
      <c r="AW46082" s="1000"/>
      <c r="AX46082" s="1000"/>
      <c r="AY46082" s="1000"/>
      <c r="AZ46082" s="1000"/>
      <c r="BA46082" s="1000"/>
    </row>
    <row r="46083" spans="47:53">
      <c r="AU46083" s="999"/>
      <c r="AV46083" s="999"/>
      <c r="AW46083" s="999"/>
      <c r="AX46083" s="999"/>
      <c r="AY46083" s="999"/>
      <c r="AZ46083" s="999"/>
      <c r="BA46083" s="999"/>
    </row>
    <row r="46084" spans="47:53">
      <c r="AU46084" s="1001"/>
      <c r="AV46084" s="1001"/>
      <c r="AW46084" s="1001"/>
      <c r="AX46084" s="1002"/>
      <c r="AY46084" s="1001"/>
      <c r="AZ46084" s="204"/>
      <c r="BA46084" s="1003"/>
    </row>
    <row r="46085" spans="47:53">
      <c r="AU46085" s="1001"/>
      <c r="AV46085" s="1001"/>
      <c r="AW46085" s="1001"/>
      <c r="AX46085" s="1002"/>
      <c r="AY46085" s="1001"/>
      <c r="AZ46085" s="205"/>
      <c r="BA46085" s="1003"/>
    </row>
    <row r="46086" spans="47:53">
      <c r="AU46086" s="206"/>
      <c r="AV46086" s="206"/>
      <c r="AW46086" s="206"/>
      <c r="AX46086" s="206"/>
      <c r="AY46086" s="207"/>
      <c r="AZ46086" s="207"/>
      <c r="BA46086" s="208"/>
    </row>
    <row r="46087" spans="47:53">
      <c r="AU46087" s="206"/>
      <c r="AV46087" s="206"/>
      <c r="AW46087" s="206"/>
      <c r="AX46087" s="206"/>
      <c r="AY46087" s="207"/>
      <c r="AZ46087" s="207"/>
      <c r="BA46087" s="208"/>
    </row>
    <row r="46088" spans="47:53">
      <c r="AU46088" s="206"/>
      <c r="AV46088" s="206"/>
      <c r="AW46088" s="206"/>
      <c r="AX46088" s="206"/>
      <c r="AY46088" s="207"/>
      <c r="AZ46088" s="207"/>
      <c r="BA46088" s="208"/>
    </row>
    <row r="46089" spans="47:53">
      <c r="AU46089" s="206"/>
      <c r="AV46089" s="206"/>
      <c r="AW46089" s="206"/>
      <c r="AX46089" s="206"/>
      <c r="AY46089" s="207"/>
      <c r="AZ46089" s="207"/>
      <c r="BA46089" s="208"/>
    </row>
    <row r="46090" spans="47:53">
      <c r="AU46090" s="206"/>
      <c r="AV46090" s="206"/>
      <c r="AW46090" s="206"/>
      <c r="AX46090" s="206"/>
      <c r="AY46090" s="207"/>
      <c r="AZ46090" s="207"/>
      <c r="BA46090" s="208"/>
    </row>
    <row r="46091" spans="47:53">
      <c r="AU46091" s="206"/>
      <c r="AV46091" s="206"/>
      <c r="AW46091" s="206"/>
      <c r="AX46091" s="206"/>
      <c r="AY46091" s="207"/>
      <c r="AZ46091" s="207"/>
      <c r="BA46091" s="208"/>
    </row>
    <row r="46092" spans="47:53">
      <c r="AU46092" s="206"/>
      <c r="AV46092" s="206"/>
      <c r="AW46092" s="206"/>
      <c r="AX46092" s="206"/>
      <c r="AY46092" s="207"/>
      <c r="AZ46092" s="207"/>
      <c r="BA46092" s="208"/>
    </row>
    <row r="46093" spans="47:53">
      <c r="AU46093" s="206"/>
      <c r="AV46093" s="206"/>
      <c r="AW46093" s="206"/>
      <c r="AX46093" s="206"/>
      <c r="AY46093" s="207"/>
      <c r="AZ46093" s="207"/>
      <c r="BA46093" s="208"/>
    </row>
    <row r="46094" spans="47:53">
      <c r="AU46094" s="206"/>
      <c r="AV46094" s="206"/>
      <c r="AW46094" s="206"/>
      <c r="AX46094" s="206"/>
      <c r="AY46094" s="207"/>
      <c r="AZ46094" s="207"/>
      <c r="BA46094" s="208"/>
    </row>
    <row r="46095" spans="47:53">
      <c r="AU46095" s="206"/>
      <c r="AV46095" s="206"/>
      <c r="AW46095" s="206"/>
      <c r="AX46095" s="206"/>
      <c r="AY46095" s="207"/>
      <c r="AZ46095" s="207"/>
      <c r="BA46095" s="208"/>
    </row>
    <row r="46096" spans="47:53">
      <c r="AU46096" s="206"/>
      <c r="AV46096" s="206"/>
      <c r="AW46096" s="206"/>
      <c r="AX46096" s="206"/>
      <c r="AY46096" s="207"/>
      <c r="AZ46096" s="207"/>
      <c r="BA46096" s="208"/>
    </row>
    <row r="46097" spans="47:53">
      <c r="AU46097" s="206"/>
      <c r="AV46097" s="206"/>
      <c r="AW46097" s="206"/>
      <c r="AX46097" s="206"/>
      <c r="AY46097" s="207"/>
      <c r="AZ46097" s="207"/>
      <c r="BA46097" s="208"/>
    </row>
    <row r="46098" spans="47:53">
      <c r="AU46098" s="206"/>
      <c r="AV46098" s="206"/>
      <c r="AW46098" s="206"/>
      <c r="AX46098" s="206"/>
      <c r="AY46098" s="207"/>
      <c r="AZ46098" s="207"/>
      <c r="BA46098" s="208"/>
    </row>
    <row r="46099" spans="47:53">
      <c r="AU46099" s="209"/>
      <c r="AV46099" s="209"/>
      <c r="AW46099" s="209"/>
      <c r="AX46099" s="209"/>
      <c r="AY46099" s="207"/>
      <c r="AZ46099" s="210"/>
      <c r="BA46099" s="208"/>
    </row>
    <row r="46100" spans="47:53">
      <c r="AU46100" s="209"/>
      <c r="AV46100" s="209"/>
      <c r="AW46100" s="209"/>
      <c r="AX46100" s="209"/>
      <c r="AY46100" s="207"/>
      <c r="AZ46100" s="210"/>
      <c r="BA46100" s="208"/>
    </row>
    <row r="46101" spans="47:53">
      <c r="AU46101" s="206"/>
      <c r="AV46101" s="206"/>
      <c r="AW46101" s="206"/>
      <c r="AX46101" s="206"/>
      <c r="AY46101" s="207"/>
      <c r="AZ46101" s="207"/>
      <c r="BA46101" s="208"/>
    </row>
    <row r="46102" spans="47:53">
      <c r="AU46102" s="206"/>
      <c r="AV46102" s="206"/>
      <c r="AW46102" s="206"/>
      <c r="AX46102" s="206"/>
      <c r="AY46102" s="207"/>
      <c r="AZ46102" s="207"/>
      <c r="BA46102" s="208"/>
    </row>
    <row r="46103" spans="47:53">
      <c r="AU46103" s="206"/>
      <c r="AV46103" s="206"/>
      <c r="AW46103" s="206"/>
      <c r="AX46103" s="206"/>
      <c r="AY46103" s="207"/>
      <c r="AZ46103" s="207"/>
      <c r="BA46103" s="208"/>
    </row>
    <row r="46104" spans="47:53">
      <c r="AU46104" s="206"/>
      <c r="AV46104" s="206"/>
      <c r="AW46104" s="206"/>
      <c r="AX46104" s="206"/>
      <c r="AY46104" s="207"/>
      <c r="AZ46104" s="207"/>
      <c r="BA46104" s="208"/>
    </row>
    <row r="46105" spans="47:53">
      <c r="AU46105" s="206"/>
      <c r="AV46105" s="206"/>
      <c r="AW46105" s="206"/>
      <c r="AX46105" s="206"/>
      <c r="AY46105" s="207"/>
      <c r="AZ46105" s="207"/>
      <c r="BA46105" s="208"/>
    </row>
    <row r="46106" spans="47:53">
      <c r="AU46106" s="206"/>
      <c r="AV46106" s="206"/>
      <c r="AW46106" s="206"/>
      <c r="AX46106" s="206"/>
      <c r="AY46106" s="207"/>
      <c r="AZ46106" s="207"/>
      <c r="BA46106" s="208"/>
    </row>
    <row r="46107" spans="47:53">
      <c r="AU46107" s="206"/>
      <c r="AV46107" s="206"/>
      <c r="AW46107" s="206"/>
      <c r="AX46107" s="206"/>
      <c r="AY46107" s="207"/>
      <c r="AZ46107" s="207"/>
      <c r="BA46107" s="208"/>
    </row>
    <row r="46108" spans="47:53">
      <c r="AU46108" s="206"/>
      <c r="AV46108" s="206"/>
      <c r="AW46108" s="206"/>
      <c r="AX46108" s="206"/>
      <c r="AY46108" s="207"/>
      <c r="AZ46108" s="207"/>
      <c r="BA46108" s="208"/>
    </row>
    <row r="46109" spans="47:53">
      <c r="AU46109" s="206"/>
      <c r="AV46109" s="206"/>
      <c r="AW46109" s="206"/>
      <c r="AX46109" s="206"/>
      <c r="AY46109" s="207"/>
      <c r="AZ46109" s="207"/>
      <c r="BA46109" s="208"/>
    </row>
    <row r="46110" spans="47:53">
      <c r="AU46110" s="206"/>
      <c r="AV46110" s="206"/>
      <c r="AW46110" s="206"/>
      <c r="AX46110" s="206"/>
      <c r="AY46110" s="207"/>
      <c r="AZ46110" s="207"/>
      <c r="BA46110" s="208"/>
    </row>
    <row r="46111" spans="47:53">
      <c r="AU46111" s="206"/>
      <c r="AV46111" s="206"/>
      <c r="AW46111" s="206"/>
      <c r="AX46111" s="206"/>
      <c r="AY46111" s="207"/>
      <c r="AZ46111" s="207"/>
      <c r="BA46111" s="208"/>
    </row>
    <row r="46112" spans="47:53">
      <c r="AU46112" s="211"/>
      <c r="AV46112" s="209"/>
      <c r="AW46112" s="207"/>
      <c r="AX46112" s="209"/>
      <c r="AY46112" s="207"/>
      <c r="AZ46112" s="212"/>
      <c r="BA46112" s="213"/>
    </row>
    <row r="46113" spans="47:53">
      <c r="AU46113" s="999"/>
      <c r="AV46113" s="999"/>
      <c r="AW46113" s="999"/>
      <c r="AX46113" s="999"/>
      <c r="AY46113" s="999"/>
      <c r="AZ46113" s="999"/>
      <c r="BA46113" s="999"/>
    </row>
    <row r="46114" spans="47:53">
      <c r="AU46114" s="1000"/>
      <c r="AV46114" s="1000"/>
      <c r="AW46114" s="1000"/>
      <c r="AX46114" s="1000"/>
      <c r="AY46114" s="1000"/>
      <c r="AZ46114" s="1000"/>
      <c r="BA46114" s="1000"/>
    </row>
    <row r="46115" spans="47:53">
      <c r="AU46115" s="999"/>
      <c r="AV46115" s="999"/>
      <c r="AW46115" s="999"/>
      <c r="AX46115" s="999"/>
      <c r="AY46115" s="999"/>
      <c r="AZ46115" s="999"/>
      <c r="BA46115" s="999"/>
    </row>
    <row r="46116" spans="47:53">
      <c r="AU46116" s="1001"/>
      <c r="AV46116" s="1001"/>
      <c r="AW46116" s="1001"/>
      <c r="AX46116" s="1002"/>
      <c r="AY46116" s="1001"/>
      <c r="AZ46116" s="204"/>
      <c r="BA46116" s="1003"/>
    </row>
    <row r="46117" spans="47:53">
      <c r="AU46117" s="1001"/>
      <c r="AV46117" s="1001"/>
      <c r="AW46117" s="1001"/>
      <c r="AX46117" s="1002"/>
      <c r="AY46117" s="1001"/>
      <c r="AZ46117" s="205"/>
      <c r="BA46117" s="1003"/>
    </row>
    <row r="46118" spans="47:53">
      <c r="AU46118" s="206"/>
      <c r="AV46118" s="206"/>
      <c r="AW46118" s="206"/>
      <c r="AX46118" s="206"/>
      <c r="AY46118" s="207"/>
      <c r="AZ46118" s="207"/>
      <c r="BA46118" s="208"/>
    </row>
    <row r="46119" spans="47:53">
      <c r="AU46119" s="206"/>
      <c r="AV46119" s="206"/>
      <c r="AW46119" s="206"/>
      <c r="AX46119" s="206"/>
      <c r="AY46119" s="207"/>
      <c r="AZ46119" s="207"/>
      <c r="BA46119" s="208"/>
    </row>
    <row r="46120" spans="47:53">
      <c r="AU46120" s="206"/>
      <c r="AV46120" s="206"/>
      <c r="AW46120" s="206"/>
      <c r="AX46120" s="206"/>
      <c r="AY46120" s="207"/>
      <c r="AZ46120" s="207"/>
      <c r="BA46120" s="208"/>
    </row>
    <row r="46121" spans="47:53">
      <c r="AU46121" s="206"/>
      <c r="AV46121" s="206"/>
      <c r="AW46121" s="206"/>
      <c r="AX46121" s="206"/>
      <c r="AY46121" s="207"/>
      <c r="AZ46121" s="207"/>
      <c r="BA46121" s="208"/>
    </row>
    <row r="46122" spans="47:53">
      <c r="AU46122" s="206"/>
      <c r="AV46122" s="206"/>
      <c r="AW46122" s="206"/>
      <c r="AX46122" s="206"/>
      <c r="AY46122" s="207"/>
      <c r="AZ46122" s="207"/>
      <c r="BA46122" s="208"/>
    </row>
    <row r="46123" spans="47:53">
      <c r="AU46123" s="206"/>
      <c r="AV46123" s="206"/>
      <c r="AW46123" s="206"/>
      <c r="AX46123" s="206"/>
      <c r="AY46123" s="207"/>
      <c r="AZ46123" s="207"/>
      <c r="BA46123" s="208"/>
    </row>
    <row r="46124" spans="47:53">
      <c r="AU46124" s="206"/>
      <c r="AV46124" s="206"/>
      <c r="AW46124" s="206"/>
      <c r="AX46124" s="206"/>
      <c r="AY46124" s="207"/>
      <c r="AZ46124" s="207"/>
      <c r="BA46124" s="208"/>
    </row>
    <row r="46125" spans="47:53">
      <c r="AU46125" s="206"/>
      <c r="AV46125" s="206"/>
      <c r="AW46125" s="206"/>
      <c r="AX46125" s="206"/>
      <c r="AY46125" s="207"/>
      <c r="AZ46125" s="207"/>
      <c r="BA46125" s="208"/>
    </row>
    <row r="46126" spans="47:53">
      <c r="AU46126" s="206"/>
      <c r="AV46126" s="206"/>
      <c r="AW46126" s="206"/>
      <c r="AX46126" s="206"/>
      <c r="AY46126" s="207"/>
      <c r="AZ46126" s="207"/>
      <c r="BA46126" s="208"/>
    </row>
    <row r="46127" spans="47:53">
      <c r="AU46127" s="206"/>
      <c r="AV46127" s="206"/>
      <c r="AW46127" s="206"/>
      <c r="AX46127" s="206"/>
      <c r="AY46127" s="207"/>
      <c r="AZ46127" s="207"/>
      <c r="BA46127" s="208"/>
    </row>
    <row r="46128" spans="47:53">
      <c r="AU46128" s="206"/>
      <c r="AV46128" s="206"/>
      <c r="AW46128" s="206"/>
      <c r="AX46128" s="206"/>
      <c r="AY46128" s="207"/>
      <c r="AZ46128" s="207"/>
      <c r="BA46128" s="208"/>
    </row>
    <row r="46129" spans="47:53">
      <c r="AU46129" s="206"/>
      <c r="AV46129" s="206"/>
      <c r="AW46129" s="206"/>
      <c r="AX46129" s="206"/>
      <c r="AY46129" s="207"/>
      <c r="AZ46129" s="207"/>
      <c r="BA46129" s="208"/>
    </row>
    <row r="46130" spans="47:53">
      <c r="AU46130" s="206"/>
      <c r="AV46130" s="206"/>
      <c r="AW46130" s="206"/>
      <c r="AX46130" s="206"/>
      <c r="AY46130" s="207"/>
      <c r="AZ46130" s="207"/>
      <c r="BA46130" s="208"/>
    </row>
    <row r="46131" spans="47:53">
      <c r="AU46131" s="209"/>
      <c r="AV46131" s="209"/>
      <c r="AW46131" s="209"/>
      <c r="AX46131" s="209"/>
      <c r="AY46131" s="207"/>
      <c r="AZ46131" s="210"/>
      <c r="BA46131" s="208"/>
    </row>
    <row r="46132" spans="47:53">
      <c r="AU46132" s="209"/>
      <c r="AV46132" s="209"/>
      <c r="AW46132" s="209"/>
      <c r="AX46132" s="209"/>
      <c r="AY46132" s="207"/>
      <c r="AZ46132" s="210"/>
      <c r="BA46132" s="208"/>
    </row>
    <row r="46133" spans="47:53">
      <c r="AU46133" s="206"/>
      <c r="AV46133" s="206"/>
      <c r="AW46133" s="206"/>
      <c r="AX46133" s="206"/>
      <c r="AY46133" s="207"/>
      <c r="AZ46133" s="207"/>
      <c r="BA46133" s="208"/>
    </row>
    <row r="46134" spans="47:53">
      <c r="AU46134" s="206"/>
      <c r="AV46134" s="206"/>
      <c r="AW46134" s="206"/>
      <c r="AX46134" s="206"/>
      <c r="AY46134" s="207"/>
      <c r="AZ46134" s="207"/>
      <c r="BA46134" s="208"/>
    </row>
    <row r="46135" spans="47:53">
      <c r="AU46135" s="206"/>
      <c r="AV46135" s="206"/>
      <c r="AW46135" s="206"/>
      <c r="AX46135" s="206"/>
      <c r="AY46135" s="207"/>
      <c r="AZ46135" s="207"/>
      <c r="BA46135" s="208"/>
    </row>
    <row r="46136" spans="47:53">
      <c r="AU46136" s="206"/>
      <c r="AV46136" s="206"/>
      <c r="AW46136" s="206"/>
      <c r="AX46136" s="206"/>
      <c r="AY46136" s="207"/>
      <c r="AZ46136" s="207"/>
      <c r="BA46136" s="208"/>
    </row>
    <row r="46137" spans="47:53">
      <c r="AU46137" s="206"/>
      <c r="AV46137" s="206"/>
      <c r="AW46137" s="206"/>
      <c r="AX46137" s="206"/>
      <c r="AY46137" s="207"/>
      <c r="AZ46137" s="207"/>
      <c r="BA46137" s="208"/>
    </row>
    <row r="46138" spans="47:53">
      <c r="AU46138" s="206"/>
      <c r="AV46138" s="206"/>
      <c r="AW46138" s="206"/>
      <c r="AX46138" s="206"/>
      <c r="AY46138" s="207"/>
      <c r="AZ46138" s="207"/>
      <c r="BA46138" s="208"/>
    </row>
    <row r="46139" spans="47:53">
      <c r="AU46139" s="206"/>
      <c r="AV46139" s="206"/>
      <c r="AW46139" s="206"/>
      <c r="AX46139" s="206"/>
      <c r="AY46139" s="207"/>
      <c r="AZ46139" s="207"/>
      <c r="BA46139" s="208"/>
    </row>
    <row r="46140" spans="47:53">
      <c r="AU46140" s="206"/>
      <c r="AV46140" s="206"/>
      <c r="AW46140" s="206"/>
      <c r="AX46140" s="206"/>
      <c r="AY46140" s="207"/>
      <c r="AZ46140" s="207"/>
      <c r="BA46140" s="208"/>
    </row>
    <row r="46141" spans="47:53">
      <c r="AU46141" s="206"/>
      <c r="AV46141" s="206"/>
      <c r="AW46141" s="206"/>
      <c r="AX46141" s="206"/>
      <c r="AY46141" s="207"/>
      <c r="AZ46141" s="207"/>
      <c r="BA46141" s="208"/>
    </row>
    <row r="46142" spans="47:53">
      <c r="AU46142" s="206"/>
      <c r="AV46142" s="206"/>
      <c r="AW46142" s="206"/>
      <c r="AX46142" s="206"/>
      <c r="AY46142" s="207"/>
      <c r="AZ46142" s="207"/>
      <c r="BA46142" s="208"/>
    </row>
    <row r="46143" spans="47:53">
      <c r="AU46143" s="206"/>
      <c r="AV46143" s="206"/>
      <c r="AW46143" s="206"/>
      <c r="AX46143" s="206"/>
      <c r="AY46143" s="207"/>
      <c r="AZ46143" s="207"/>
      <c r="BA46143" s="208"/>
    </row>
    <row r="46144" spans="47:53">
      <c r="AU46144" s="211"/>
      <c r="AV46144" s="209"/>
      <c r="AW46144" s="207"/>
      <c r="AX46144" s="209"/>
      <c r="AY46144" s="207"/>
      <c r="AZ46144" s="212"/>
      <c r="BA46144" s="213"/>
    </row>
    <row r="46145" spans="47:53">
      <c r="AU46145" s="999"/>
      <c r="AV46145" s="999"/>
      <c r="AW46145" s="999"/>
      <c r="AX46145" s="999"/>
      <c r="AY46145" s="999"/>
      <c r="AZ46145" s="999"/>
      <c r="BA46145" s="999"/>
    </row>
    <row r="46146" spans="47:53">
      <c r="AU46146" s="1000"/>
      <c r="AV46146" s="1000"/>
      <c r="AW46146" s="1000"/>
      <c r="AX46146" s="1000"/>
      <c r="AY46146" s="1000"/>
      <c r="AZ46146" s="1000"/>
      <c r="BA46146" s="1000"/>
    </row>
    <row r="46147" spans="47:53">
      <c r="AU46147" s="999"/>
      <c r="AV46147" s="999"/>
      <c r="AW46147" s="999"/>
      <c r="AX46147" s="999"/>
      <c r="AY46147" s="999"/>
      <c r="AZ46147" s="999"/>
      <c r="BA46147" s="999"/>
    </row>
    <row r="46148" spans="47:53">
      <c r="AU46148" s="1001"/>
      <c r="AV46148" s="1001"/>
      <c r="AW46148" s="1001"/>
      <c r="AX46148" s="1002"/>
      <c r="AY46148" s="1001"/>
      <c r="AZ46148" s="204"/>
      <c r="BA46148" s="1003"/>
    </row>
    <row r="46149" spans="47:53">
      <c r="AU46149" s="1001"/>
      <c r="AV46149" s="1001"/>
      <c r="AW46149" s="1001"/>
      <c r="AX46149" s="1002"/>
      <c r="AY46149" s="1001"/>
      <c r="AZ46149" s="205"/>
      <c r="BA46149" s="1003"/>
    </row>
    <row r="46150" spans="47:53">
      <c r="AU46150" s="206"/>
      <c r="AV46150" s="206"/>
      <c r="AW46150" s="206"/>
      <c r="AX46150" s="206"/>
      <c r="AY46150" s="207"/>
      <c r="AZ46150" s="207"/>
      <c r="BA46150" s="208"/>
    </row>
    <row r="46151" spans="47:53">
      <c r="AU46151" s="206"/>
      <c r="AV46151" s="206"/>
      <c r="AW46151" s="206"/>
      <c r="AX46151" s="206"/>
      <c r="AY46151" s="207"/>
      <c r="AZ46151" s="207"/>
      <c r="BA46151" s="208"/>
    </row>
    <row r="46152" spans="47:53">
      <c r="AU46152" s="206"/>
      <c r="AV46152" s="206"/>
      <c r="AW46152" s="206"/>
      <c r="AX46152" s="206"/>
      <c r="AY46152" s="207"/>
      <c r="AZ46152" s="207"/>
      <c r="BA46152" s="208"/>
    </row>
    <row r="46153" spans="47:53">
      <c r="AU46153" s="206"/>
      <c r="AV46153" s="206"/>
      <c r="AW46153" s="206"/>
      <c r="AX46153" s="206"/>
      <c r="AY46153" s="207"/>
      <c r="AZ46153" s="207"/>
      <c r="BA46153" s="208"/>
    </row>
    <row r="46154" spans="47:53">
      <c r="AU46154" s="206"/>
      <c r="AV46154" s="206"/>
      <c r="AW46154" s="206"/>
      <c r="AX46154" s="206"/>
      <c r="AY46154" s="207"/>
      <c r="AZ46154" s="207"/>
      <c r="BA46154" s="208"/>
    </row>
    <row r="46155" spans="47:53">
      <c r="AU46155" s="206"/>
      <c r="AV46155" s="206"/>
      <c r="AW46155" s="206"/>
      <c r="AX46155" s="206"/>
      <c r="AY46155" s="207"/>
      <c r="AZ46155" s="207"/>
      <c r="BA46155" s="208"/>
    </row>
    <row r="46156" spans="47:53">
      <c r="AU46156" s="206"/>
      <c r="AV46156" s="206"/>
      <c r="AW46156" s="206"/>
      <c r="AX46156" s="206"/>
      <c r="AY46156" s="207"/>
      <c r="AZ46156" s="207"/>
      <c r="BA46156" s="208"/>
    </row>
    <row r="46157" spans="47:53">
      <c r="AU46157" s="206"/>
      <c r="AV46157" s="206"/>
      <c r="AW46157" s="206"/>
      <c r="AX46157" s="206"/>
      <c r="AY46157" s="207"/>
      <c r="AZ46157" s="207"/>
      <c r="BA46157" s="208"/>
    </row>
    <row r="46158" spans="47:53">
      <c r="AU46158" s="206"/>
      <c r="AV46158" s="206"/>
      <c r="AW46158" s="206"/>
      <c r="AX46158" s="206"/>
      <c r="AY46158" s="207"/>
      <c r="AZ46158" s="207"/>
      <c r="BA46158" s="208"/>
    </row>
    <row r="46159" spans="47:53">
      <c r="AU46159" s="206"/>
      <c r="AV46159" s="206"/>
      <c r="AW46159" s="206"/>
      <c r="AX46159" s="206"/>
      <c r="AY46159" s="207"/>
      <c r="AZ46159" s="207"/>
      <c r="BA46159" s="208"/>
    </row>
    <row r="46160" spans="47:53">
      <c r="AU46160" s="206"/>
      <c r="AV46160" s="206"/>
      <c r="AW46160" s="206"/>
      <c r="AX46160" s="206"/>
      <c r="AY46160" s="207"/>
      <c r="AZ46160" s="207"/>
      <c r="BA46160" s="208"/>
    </row>
    <row r="46161" spans="47:53">
      <c r="AU46161" s="206"/>
      <c r="AV46161" s="206"/>
      <c r="AW46161" s="206"/>
      <c r="AX46161" s="206"/>
      <c r="AY46161" s="207"/>
      <c r="AZ46161" s="207"/>
      <c r="BA46161" s="208"/>
    </row>
    <row r="46162" spans="47:53">
      <c r="AU46162" s="206"/>
      <c r="AV46162" s="206"/>
      <c r="AW46162" s="206"/>
      <c r="AX46162" s="206"/>
      <c r="AY46162" s="207"/>
      <c r="AZ46162" s="207"/>
      <c r="BA46162" s="208"/>
    </row>
    <row r="46163" spans="47:53">
      <c r="AU46163" s="209"/>
      <c r="AV46163" s="209"/>
      <c r="AW46163" s="209"/>
      <c r="AX46163" s="209"/>
      <c r="AY46163" s="207"/>
      <c r="AZ46163" s="210"/>
      <c r="BA46163" s="208"/>
    </row>
    <row r="46164" spans="47:53">
      <c r="AU46164" s="209"/>
      <c r="AV46164" s="209"/>
      <c r="AW46164" s="209"/>
      <c r="AX46164" s="209"/>
      <c r="AY46164" s="207"/>
      <c r="AZ46164" s="210"/>
      <c r="BA46164" s="208"/>
    </row>
    <row r="46165" spans="47:53">
      <c r="AU46165" s="206"/>
      <c r="AV46165" s="206"/>
      <c r="AW46165" s="206"/>
      <c r="AX46165" s="206"/>
      <c r="AY46165" s="207"/>
      <c r="AZ46165" s="207"/>
      <c r="BA46165" s="208"/>
    </row>
    <row r="46166" spans="47:53">
      <c r="AU46166" s="206"/>
      <c r="AV46166" s="206"/>
      <c r="AW46166" s="206"/>
      <c r="AX46166" s="206"/>
      <c r="AY46166" s="207"/>
      <c r="AZ46166" s="207"/>
      <c r="BA46166" s="208"/>
    </row>
    <row r="46167" spans="47:53">
      <c r="AU46167" s="206"/>
      <c r="AV46167" s="206"/>
      <c r="AW46167" s="206"/>
      <c r="AX46167" s="206"/>
      <c r="AY46167" s="207"/>
      <c r="AZ46167" s="207"/>
      <c r="BA46167" s="208"/>
    </row>
    <row r="46168" spans="47:53">
      <c r="AU46168" s="206"/>
      <c r="AV46168" s="206"/>
      <c r="AW46168" s="206"/>
      <c r="AX46168" s="206"/>
      <c r="AY46168" s="207"/>
      <c r="AZ46168" s="207"/>
      <c r="BA46168" s="208"/>
    </row>
    <row r="46169" spans="47:53">
      <c r="AU46169" s="206"/>
      <c r="AV46169" s="206"/>
      <c r="AW46169" s="206"/>
      <c r="AX46169" s="206"/>
      <c r="AY46169" s="207"/>
      <c r="AZ46169" s="207"/>
      <c r="BA46169" s="208"/>
    </row>
    <row r="46170" spans="47:53">
      <c r="AU46170" s="206"/>
      <c r="AV46170" s="206"/>
      <c r="AW46170" s="206"/>
      <c r="AX46170" s="206"/>
      <c r="AY46170" s="207"/>
      <c r="AZ46170" s="207"/>
      <c r="BA46170" s="208"/>
    </row>
    <row r="46171" spans="47:53">
      <c r="AU46171" s="206"/>
      <c r="AV46171" s="206"/>
      <c r="AW46171" s="206"/>
      <c r="AX46171" s="206"/>
      <c r="AY46171" s="207"/>
      <c r="AZ46171" s="207"/>
      <c r="BA46171" s="208"/>
    </row>
    <row r="46172" spans="47:53">
      <c r="AU46172" s="206"/>
      <c r="AV46172" s="206"/>
      <c r="AW46172" s="206"/>
      <c r="AX46172" s="206"/>
      <c r="AY46172" s="207"/>
      <c r="AZ46172" s="207"/>
      <c r="BA46172" s="208"/>
    </row>
    <row r="46173" spans="47:53">
      <c r="AU46173" s="206"/>
      <c r="AV46173" s="206"/>
      <c r="AW46173" s="206"/>
      <c r="AX46173" s="206"/>
      <c r="AY46173" s="207"/>
      <c r="AZ46173" s="207"/>
      <c r="BA46173" s="208"/>
    </row>
    <row r="46174" spans="47:53">
      <c r="AU46174" s="206"/>
      <c r="AV46174" s="206"/>
      <c r="AW46174" s="206"/>
      <c r="AX46174" s="206"/>
      <c r="AY46174" s="207"/>
      <c r="AZ46174" s="207"/>
      <c r="BA46174" s="208"/>
    </row>
    <row r="46175" spans="47:53">
      <c r="AU46175" s="206"/>
      <c r="AV46175" s="206"/>
      <c r="AW46175" s="206"/>
      <c r="AX46175" s="206"/>
      <c r="AY46175" s="207"/>
      <c r="AZ46175" s="207"/>
      <c r="BA46175" s="208"/>
    </row>
    <row r="46176" spans="47:53">
      <c r="AU46176" s="211"/>
      <c r="AV46176" s="209"/>
      <c r="AW46176" s="207"/>
      <c r="AX46176" s="209"/>
      <c r="AY46176" s="207"/>
      <c r="AZ46176" s="212"/>
      <c r="BA46176" s="213"/>
    </row>
    <row r="46177" spans="47:53">
      <c r="AU46177" s="999"/>
      <c r="AV46177" s="999"/>
      <c r="AW46177" s="999"/>
      <c r="AX46177" s="999"/>
      <c r="AY46177" s="999"/>
      <c r="AZ46177" s="999"/>
      <c r="BA46177" s="999"/>
    </row>
    <row r="46178" spans="47:53">
      <c r="AU46178" s="1000"/>
      <c r="AV46178" s="1000"/>
      <c r="AW46178" s="1000"/>
      <c r="AX46178" s="1000"/>
      <c r="AY46178" s="1000"/>
      <c r="AZ46178" s="1000"/>
      <c r="BA46178" s="1000"/>
    </row>
    <row r="46179" spans="47:53">
      <c r="AU46179" s="999"/>
      <c r="AV46179" s="999"/>
      <c r="AW46179" s="999"/>
      <c r="AX46179" s="999"/>
      <c r="AY46179" s="999"/>
      <c r="AZ46179" s="999"/>
      <c r="BA46179" s="999"/>
    </row>
    <row r="46180" spans="47:53">
      <c r="AU46180" s="1001"/>
      <c r="AV46180" s="1001"/>
      <c r="AW46180" s="1001"/>
      <c r="AX46180" s="1002"/>
      <c r="AY46180" s="1001"/>
      <c r="AZ46180" s="204"/>
      <c r="BA46180" s="1003"/>
    </row>
    <row r="46181" spans="47:53">
      <c r="AU46181" s="1001"/>
      <c r="AV46181" s="1001"/>
      <c r="AW46181" s="1001"/>
      <c r="AX46181" s="1002"/>
      <c r="AY46181" s="1001"/>
      <c r="AZ46181" s="205"/>
      <c r="BA46181" s="1003"/>
    </row>
    <row r="46182" spans="47:53">
      <c r="AU46182" s="206"/>
      <c r="AV46182" s="206"/>
      <c r="AW46182" s="206"/>
      <c r="AX46182" s="206"/>
      <c r="AY46182" s="207"/>
      <c r="AZ46182" s="207"/>
      <c r="BA46182" s="208"/>
    </row>
    <row r="46183" spans="47:53">
      <c r="AU46183" s="206"/>
      <c r="AV46183" s="206"/>
      <c r="AW46183" s="206"/>
      <c r="AX46183" s="206"/>
      <c r="AY46183" s="207"/>
      <c r="AZ46183" s="207"/>
      <c r="BA46183" s="208"/>
    </row>
    <row r="46184" spans="47:53">
      <c r="AU46184" s="206"/>
      <c r="AV46184" s="206"/>
      <c r="AW46184" s="206"/>
      <c r="AX46184" s="206"/>
      <c r="AY46184" s="207"/>
      <c r="AZ46184" s="207"/>
      <c r="BA46184" s="208"/>
    </row>
    <row r="46185" spans="47:53">
      <c r="AU46185" s="206"/>
      <c r="AV46185" s="206"/>
      <c r="AW46185" s="206"/>
      <c r="AX46185" s="206"/>
      <c r="AY46185" s="207"/>
      <c r="AZ46185" s="207"/>
      <c r="BA46185" s="208"/>
    </row>
    <row r="46186" spans="47:53">
      <c r="AU46186" s="206"/>
      <c r="AV46186" s="206"/>
      <c r="AW46186" s="206"/>
      <c r="AX46186" s="206"/>
      <c r="AY46186" s="207"/>
      <c r="AZ46186" s="207"/>
      <c r="BA46186" s="208"/>
    </row>
    <row r="46187" spans="47:53">
      <c r="AU46187" s="206"/>
      <c r="AV46187" s="206"/>
      <c r="AW46187" s="206"/>
      <c r="AX46187" s="206"/>
      <c r="AY46187" s="207"/>
      <c r="AZ46187" s="207"/>
      <c r="BA46187" s="208"/>
    </row>
    <row r="46188" spans="47:53">
      <c r="AU46188" s="206"/>
      <c r="AV46188" s="206"/>
      <c r="AW46188" s="206"/>
      <c r="AX46188" s="206"/>
      <c r="AY46188" s="207"/>
      <c r="AZ46188" s="207"/>
      <c r="BA46188" s="208"/>
    </row>
    <row r="46189" spans="47:53">
      <c r="AU46189" s="206"/>
      <c r="AV46189" s="206"/>
      <c r="AW46189" s="206"/>
      <c r="AX46189" s="206"/>
      <c r="AY46189" s="207"/>
      <c r="AZ46189" s="207"/>
      <c r="BA46189" s="208"/>
    </row>
    <row r="46190" spans="47:53">
      <c r="AU46190" s="206"/>
      <c r="AV46190" s="206"/>
      <c r="AW46190" s="206"/>
      <c r="AX46190" s="206"/>
      <c r="AY46190" s="207"/>
      <c r="AZ46190" s="207"/>
      <c r="BA46190" s="208"/>
    </row>
    <row r="46191" spans="47:53">
      <c r="AU46191" s="206"/>
      <c r="AV46191" s="206"/>
      <c r="AW46191" s="206"/>
      <c r="AX46191" s="206"/>
      <c r="AY46191" s="207"/>
      <c r="AZ46191" s="207"/>
      <c r="BA46191" s="208"/>
    </row>
    <row r="46192" spans="47:53">
      <c r="AU46192" s="206"/>
      <c r="AV46192" s="206"/>
      <c r="AW46192" s="206"/>
      <c r="AX46192" s="206"/>
      <c r="AY46192" s="207"/>
      <c r="AZ46192" s="207"/>
      <c r="BA46192" s="208"/>
    </row>
    <row r="46193" spans="47:53">
      <c r="AU46193" s="206"/>
      <c r="AV46193" s="206"/>
      <c r="AW46193" s="206"/>
      <c r="AX46193" s="206"/>
      <c r="AY46193" s="207"/>
      <c r="AZ46193" s="207"/>
      <c r="BA46193" s="208"/>
    </row>
    <row r="46194" spans="47:53">
      <c r="AU46194" s="206"/>
      <c r="AV46194" s="206"/>
      <c r="AW46194" s="206"/>
      <c r="AX46194" s="206"/>
      <c r="AY46194" s="207"/>
      <c r="AZ46194" s="207"/>
      <c r="BA46194" s="208"/>
    </row>
    <row r="46195" spans="47:53">
      <c r="AU46195" s="209"/>
      <c r="AV46195" s="209"/>
      <c r="AW46195" s="209"/>
      <c r="AX46195" s="209"/>
      <c r="AY46195" s="207"/>
      <c r="AZ46195" s="210"/>
      <c r="BA46195" s="208"/>
    </row>
    <row r="46196" spans="47:53">
      <c r="AU46196" s="209"/>
      <c r="AV46196" s="209"/>
      <c r="AW46196" s="209"/>
      <c r="AX46196" s="209"/>
      <c r="AY46196" s="207"/>
      <c r="AZ46196" s="210"/>
      <c r="BA46196" s="208"/>
    </row>
    <row r="46197" spans="47:53">
      <c r="AU46197" s="206"/>
      <c r="AV46197" s="206"/>
      <c r="AW46197" s="206"/>
      <c r="AX46197" s="206"/>
      <c r="AY46197" s="207"/>
      <c r="AZ46197" s="207"/>
      <c r="BA46197" s="208"/>
    </row>
    <row r="46198" spans="47:53">
      <c r="AU46198" s="206"/>
      <c r="AV46198" s="206"/>
      <c r="AW46198" s="206"/>
      <c r="AX46198" s="206"/>
      <c r="AY46198" s="207"/>
      <c r="AZ46198" s="207"/>
      <c r="BA46198" s="208"/>
    </row>
    <row r="46199" spans="47:53">
      <c r="AU46199" s="206"/>
      <c r="AV46199" s="206"/>
      <c r="AW46199" s="206"/>
      <c r="AX46199" s="206"/>
      <c r="AY46199" s="207"/>
      <c r="AZ46199" s="207"/>
      <c r="BA46199" s="208"/>
    </row>
    <row r="46200" spans="47:53">
      <c r="AU46200" s="206"/>
      <c r="AV46200" s="206"/>
      <c r="AW46200" s="206"/>
      <c r="AX46200" s="206"/>
      <c r="AY46200" s="207"/>
      <c r="AZ46200" s="207"/>
      <c r="BA46200" s="208"/>
    </row>
    <row r="46201" spans="47:53">
      <c r="AU46201" s="206"/>
      <c r="AV46201" s="206"/>
      <c r="AW46201" s="206"/>
      <c r="AX46201" s="206"/>
      <c r="AY46201" s="207"/>
      <c r="AZ46201" s="207"/>
      <c r="BA46201" s="208"/>
    </row>
    <row r="46202" spans="47:53">
      <c r="AU46202" s="206"/>
      <c r="AV46202" s="206"/>
      <c r="AW46202" s="206"/>
      <c r="AX46202" s="206"/>
      <c r="AY46202" s="207"/>
      <c r="AZ46202" s="207"/>
      <c r="BA46202" s="208"/>
    </row>
    <row r="46203" spans="47:53">
      <c r="AU46203" s="206"/>
      <c r="AV46203" s="206"/>
      <c r="AW46203" s="206"/>
      <c r="AX46203" s="206"/>
      <c r="AY46203" s="207"/>
      <c r="AZ46203" s="207"/>
      <c r="BA46203" s="208"/>
    </row>
    <row r="46204" spans="47:53">
      <c r="AU46204" s="206"/>
      <c r="AV46204" s="206"/>
      <c r="AW46204" s="206"/>
      <c r="AX46204" s="206"/>
      <c r="AY46204" s="207"/>
      <c r="AZ46204" s="207"/>
      <c r="BA46204" s="208"/>
    </row>
    <row r="46205" spans="47:53">
      <c r="AU46205" s="206"/>
      <c r="AV46205" s="206"/>
      <c r="AW46205" s="206"/>
      <c r="AX46205" s="206"/>
      <c r="AY46205" s="207"/>
      <c r="AZ46205" s="207"/>
      <c r="BA46205" s="208"/>
    </row>
    <row r="46206" spans="47:53">
      <c r="AU46206" s="206"/>
      <c r="AV46206" s="206"/>
      <c r="AW46206" s="206"/>
      <c r="AX46206" s="206"/>
      <c r="AY46206" s="207"/>
      <c r="AZ46206" s="207"/>
      <c r="BA46206" s="208"/>
    </row>
    <row r="46207" spans="47:53">
      <c r="AU46207" s="206"/>
      <c r="AV46207" s="206"/>
      <c r="AW46207" s="206"/>
      <c r="AX46207" s="206"/>
      <c r="AY46207" s="207"/>
      <c r="AZ46207" s="207"/>
      <c r="BA46207" s="208"/>
    </row>
    <row r="46208" spans="47:53">
      <c r="AU46208" s="211"/>
      <c r="AV46208" s="209"/>
      <c r="AW46208" s="207"/>
      <c r="AX46208" s="209"/>
      <c r="AY46208" s="207"/>
      <c r="AZ46208" s="212"/>
      <c r="BA46208" s="213"/>
    </row>
    <row r="46209" spans="47:53">
      <c r="AU46209" s="999"/>
      <c r="AV46209" s="999"/>
      <c r="AW46209" s="999"/>
      <c r="AX46209" s="999"/>
      <c r="AY46209" s="999"/>
      <c r="AZ46209" s="999"/>
      <c r="BA46209" s="999"/>
    </row>
    <row r="46210" spans="47:53">
      <c r="AU46210" s="1000"/>
      <c r="AV46210" s="1000"/>
      <c r="AW46210" s="1000"/>
      <c r="AX46210" s="1000"/>
      <c r="AY46210" s="1000"/>
      <c r="AZ46210" s="1000"/>
      <c r="BA46210" s="1000"/>
    </row>
    <row r="46211" spans="47:53">
      <c r="AU46211" s="999"/>
      <c r="AV46211" s="999"/>
      <c r="AW46211" s="999"/>
      <c r="AX46211" s="999"/>
      <c r="AY46211" s="999"/>
      <c r="AZ46211" s="999"/>
      <c r="BA46211" s="999"/>
    </row>
    <row r="46212" spans="47:53">
      <c r="AU46212" s="1001"/>
      <c r="AV46212" s="1001"/>
      <c r="AW46212" s="1001"/>
      <c r="AX46212" s="1002"/>
      <c r="AY46212" s="1001"/>
      <c r="AZ46212" s="204"/>
      <c r="BA46212" s="1003"/>
    </row>
    <row r="46213" spans="47:53">
      <c r="AU46213" s="1001"/>
      <c r="AV46213" s="1001"/>
      <c r="AW46213" s="1001"/>
      <c r="AX46213" s="1002"/>
      <c r="AY46213" s="1001"/>
      <c r="AZ46213" s="205"/>
      <c r="BA46213" s="1003"/>
    </row>
    <row r="46214" spans="47:53">
      <c r="AU46214" s="206"/>
      <c r="AV46214" s="206"/>
      <c r="AW46214" s="206"/>
      <c r="AX46214" s="206"/>
      <c r="AY46214" s="207"/>
      <c r="AZ46214" s="207"/>
      <c r="BA46214" s="208"/>
    </row>
    <row r="46215" spans="47:53">
      <c r="AU46215" s="206"/>
      <c r="AV46215" s="206"/>
      <c r="AW46215" s="206"/>
      <c r="AX46215" s="206"/>
      <c r="AY46215" s="207"/>
      <c r="AZ46215" s="207"/>
      <c r="BA46215" s="208"/>
    </row>
    <row r="46216" spans="47:53">
      <c r="AU46216" s="206"/>
      <c r="AV46216" s="206"/>
      <c r="AW46216" s="206"/>
      <c r="AX46216" s="206"/>
      <c r="AY46216" s="207"/>
      <c r="AZ46216" s="207"/>
      <c r="BA46216" s="208"/>
    </row>
    <row r="46217" spans="47:53">
      <c r="AU46217" s="206"/>
      <c r="AV46217" s="206"/>
      <c r="AW46217" s="206"/>
      <c r="AX46217" s="206"/>
      <c r="AY46217" s="207"/>
      <c r="AZ46217" s="207"/>
      <c r="BA46217" s="208"/>
    </row>
    <row r="46218" spans="47:53">
      <c r="AU46218" s="206"/>
      <c r="AV46218" s="206"/>
      <c r="AW46218" s="206"/>
      <c r="AX46218" s="206"/>
      <c r="AY46218" s="207"/>
      <c r="AZ46218" s="207"/>
      <c r="BA46218" s="208"/>
    </row>
    <row r="46219" spans="47:53">
      <c r="AU46219" s="206"/>
      <c r="AV46219" s="206"/>
      <c r="AW46219" s="206"/>
      <c r="AX46219" s="206"/>
      <c r="AY46219" s="207"/>
      <c r="AZ46219" s="207"/>
      <c r="BA46219" s="208"/>
    </row>
    <row r="46220" spans="47:53">
      <c r="AU46220" s="206"/>
      <c r="AV46220" s="206"/>
      <c r="AW46220" s="206"/>
      <c r="AX46220" s="206"/>
      <c r="AY46220" s="207"/>
      <c r="AZ46220" s="207"/>
      <c r="BA46220" s="208"/>
    </row>
    <row r="46221" spans="47:53">
      <c r="AU46221" s="206"/>
      <c r="AV46221" s="206"/>
      <c r="AW46221" s="206"/>
      <c r="AX46221" s="206"/>
      <c r="AY46221" s="207"/>
      <c r="AZ46221" s="207"/>
      <c r="BA46221" s="208"/>
    </row>
    <row r="46222" spans="47:53">
      <c r="AU46222" s="206"/>
      <c r="AV46222" s="206"/>
      <c r="AW46222" s="206"/>
      <c r="AX46222" s="206"/>
      <c r="AY46222" s="207"/>
      <c r="AZ46222" s="207"/>
      <c r="BA46222" s="208"/>
    </row>
    <row r="46223" spans="47:53">
      <c r="AU46223" s="206"/>
      <c r="AV46223" s="206"/>
      <c r="AW46223" s="206"/>
      <c r="AX46223" s="206"/>
      <c r="AY46223" s="207"/>
      <c r="AZ46223" s="207"/>
      <c r="BA46223" s="208"/>
    </row>
    <row r="46224" spans="47:53">
      <c r="AU46224" s="206"/>
      <c r="AV46224" s="206"/>
      <c r="AW46224" s="206"/>
      <c r="AX46224" s="206"/>
      <c r="AY46224" s="207"/>
      <c r="AZ46224" s="207"/>
      <c r="BA46224" s="208"/>
    </row>
    <row r="46225" spans="47:53">
      <c r="AU46225" s="206"/>
      <c r="AV46225" s="206"/>
      <c r="AW46225" s="206"/>
      <c r="AX46225" s="206"/>
      <c r="AY46225" s="207"/>
      <c r="AZ46225" s="207"/>
      <c r="BA46225" s="208"/>
    </row>
    <row r="46226" spans="47:53">
      <c r="AU46226" s="206"/>
      <c r="AV46226" s="206"/>
      <c r="AW46226" s="206"/>
      <c r="AX46226" s="206"/>
      <c r="AY46226" s="207"/>
      <c r="AZ46226" s="207"/>
      <c r="BA46226" s="208"/>
    </row>
    <row r="46227" spans="47:53">
      <c r="AU46227" s="209"/>
      <c r="AV46227" s="209"/>
      <c r="AW46227" s="209"/>
      <c r="AX46227" s="209"/>
      <c r="AY46227" s="207"/>
      <c r="AZ46227" s="210"/>
      <c r="BA46227" s="208"/>
    </row>
    <row r="46228" spans="47:53">
      <c r="AU46228" s="209"/>
      <c r="AV46228" s="209"/>
      <c r="AW46228" s="209"/>
      <c r="AX46228" s="209"/>
      <c r="AY46228" s="207"/>
      <c r="AZ46228" s="210"/>
      <c r="BA46228" s="208"/>
    </row>
    <row r="46229" spans="47:53">
      <c r="AU46229" s="206"/>
      <c r="AV46229" s="206"/>
      <c r="AW46229" s="206"/>
      <c r="AX46229" s="206"/>
      <c r="AY46229" s="207"/>
      <c r="AZ46229" s="207"/>
      <c r="BA46229" s="208"/>
    </row>
    <row r="46230" spans="47:53">
      <c r="AU46230" s="206"/>
      <c r="AV46230" s="206"/>
      <c r="AW46230" s="206"/>
      <c r="AX46230" s="206"/>
      <c r="AY46230" s="207"/>
      <c r="AZ46230" s="207"/>
      <c r="BA46230" s="208"/>
    </row>
    <row r="46231" spans="47:53">
      <c r="AU46231" s="206"/>
      <c r="AV46231" s="206"/>
      <c r="AW46231" s="206"/>
      <c r="AX46231" s="206"/>
      <c r="AY46231" s="207"/>
      <c r="AZ46231" s="207"/>
      <c r="BA46231" s="208"/>
    </row>
    <row r="46232" spans="47:53">
      <c r="AU46232" s="206"/>
      <c r="AV46232" s="206"/>
      <c r="AW46232" s="206"/>
      <c r="AX46232" s="206"/>
      <c r="AY46232" s="207"/>
      <c r="AZ46232" s="207"/>
      <c r="BA46232" s="208"/>
    </row>
    <row r="46233" spans="47:53">
      <c r="AU46233" s="206"/>
      <c r="AV46233" s="206"/>
      <c r="AW46233" s="206"/>
      <c r="AX46233" s="206"/>
      <c r="AY46233" s="207"/>
      <c r="AZ46233" s="207"/>
      <c r="BA46233" s="208"/>
    </row>
    <row r="46234" spans="47:53">
      <c r="AU46234" s="206"/>
      <c r="AV46234" s="206"/>
      <c r="AW46234" s="206"/>
      <c r="AX46234" s="206"/>
      <c r="AY46234" s="207"/>
      <c r="AZ46234" s="207"/>
      <c r="BA46234" s="208"/>
    </row>
    <row r="46235" spans="47:53">
      <c r="AU46235" s="206"/>
      <c r="AV46235" s="206"/>
      <c r="AW46235" s="206"/>
      <c r="AX46235" s="206"/>
      <c r="AY46235" s="207"/>
      <c r="AZ46235" s="207"/>
      <c r="BA46235" s="208"/>
    </row>
    <row r="46236" spans="47:53">
      <c r="AU46236" s="206"/>
      <c r="AV46236" s="206"/>
      <c r="AW46236" s="206"/>
      <c r="AX46236" s="206"/>
      <c r="AY46236" s="207"/>
      <c r="AZ46236" s="207"/>
      <c r="BA46236" s="208"/>
    </row>
    <row r="46237" spans="47:53">
      <c r="AU46237" s="206"/>
      <c r="AV46237" s="206"/>
      <c r="AW46237" s="206"/>
      <c r="AX46237" s="206"/>
      <c r="AY46237" s="207"/>
      <c r="AZ46237" s="207"/>
      <c r="BA46237" s="208"/>
    </row>
    <row r="46238" spans="47:53">
      <c r="AU46238" s="206"/>
      <c r="AV46238" s="206"/>
      <c r="AW46238" s="206"/>
      <c r="AX46238" s="206"/>
      <c r="AY46238" s="207"/>
      <c r="AZ46238" s="207"/>
      <c r="BA46238" s="208"/>
    </row>
    <row r="46239" spans="47:53">
      <c r="AU46239" s="206"/>
      <c r="AV46239" s="206"/>
      <c r="AW46239" s="206"/>
      <c r="AX46239" s="206"/>
      <c r="AY46239" s="207"/>
      <c r="AZ46239" s="207"/>
      <c r="BA46239" s="208"/>
    </row>
    <row r="46240" spans="47:53">
      <c r="AU46240" s="211"/>
      <c r="AV46240" s="209"/>
      <c r="AW46240" s="207"/>
      <c r="AX46240" s="209"/>
      <c r="AY46240" s="207"/>
      <c r="AZ46240" s="212"/>
      <c r="BA46240" s="213"/>
    </row>
    <row r="46241" spans="47:53">
      <c r="AU46241" s="999"/>
      <c r="AV46241" s="999"/>
      <c r="AW46241" s="999"/>
      <c r="AX46241" s="999"/>
      <c r="AY46241" s="999"/>
      <c r="AZ46241" s="999"/>
      <c r="BA46241" s="999"/>
    </row>
    <row r="46242" spans="47:53">
      <c r="AU46242" s="1000"/>
      <c r="AV46242" s="1000"/>
      <c r="AW46242" s="1000"/>
      <c r="AX46242" s="1000"/>
      <c r="AY46242" s="1000"/>
      <c r="AZ46242" s="1000"/>
      <c r="BA46242" s="1000"/>
    </row>
    <row r="46243" spans="47:53">
      <c r="AU46243" s="999"/>
      <c r="AV46243" s="999"/>
      <c r="AW46243" s="999"/>
      <c r="AX46243" s="999"/>
      <c r="AY46243" s="999"/>
      <c r="AZ46243" s="999"/>
      <c r="BA46243" s="999"/>
    </row>
    <row r="46244" spans="47:53">
      <c r="AU46244" s="1001"/>
      <c r="AV46244" s="1001"/>
      <c r="AW46244" s="1001"/>
      <c r="AX46244" s="1002"/>
      <c r="AY46244" s="1001"/>
      <c r="AZ46244" s="204"/>
      <c r="BA46244" s="1003"/>
    </row>
    <row r="46245" spans="47:53">
      <c r="AU46245" s="1001"/>
      <c r="AV46245" s="1001"/>
      <c r="AW46245" s="1001"/>
      <c r="AX46245" s="1002"/>
      <c r="AY46245" s="1001"/>
      <c r="AZ46245" s="205"/>
      <c r="BA46245" s="1003"/>
    </row>
    <row r="46246" spans="47:53">
      <c r="AU46246" s="206"/>
      <c r="AV46246" s="206"/>
      <c r="AW46246" s="206"/>
      <c r="AX46246" s="206"/>
      <c r="AY46246" s="207"/>
      <c r="AZ46246" s="207"/>
      <c r="BA46246" s="208"/>
    </row>
    <row r="46247" spans="47:53">
      <c r="AU46247" s="206"/>
      <c r="AV46247" s="206"/>
      <c r="AW46247" s="206"/>
      <c r="AX46247" s="206"/>
      <c r="AY46247" s="207"/>
      <c r="AZ46247" s="207"/>
      <c r="BA46247" s="208"/>
    </row>
    <row r="46248" spans="47:53">
      <c r="AU46248" s="206"/>
      <c r="AV46248" s="206"/>
      <c r="AW46248" s="206"/>
      <c r="AX46248" s="206"/>
      <c r="AY46248" s="207"/>
      <c r="AZ46248" s="207"/>
      <c r="BA46248" s="208"/>
    </row>
    <row r="46249" spans="47:53">
      <c r="AU46249" s="206"/>
      <c r="AV46249" s="206"/>
      <c r="AW46249" s="206"/>
      <c r="AX46249" s="206"/>
      <c r="AY46249" s="207"/>
      <c r="AZ46249" s="207"/>
      <c r="BA46249" s="208"/>
    </row>
    <row r="46250" spans="47:53">
      <c r="AU46250" s="206"/>
      <c r="AV46250" s="206"/>
      <c r="AW46250" s="206"/>
      <c r="AX46250" s="206"/>
      <c r="AY46250" s="207"/>
      <c r="AZ46250" s="207"/>
      <c r="BA46250" s="208"/>
    </row>
    <row r="46251" spans="47:53">
      <c r="AU46251" s="206"/>
      <c r="AV46251" s="206"/>
      <c r="AW46251" s="206"/>
      <c r="AX46251" s="206"/>
      <c r="AY46251" s="207"/>
      <c r="AZ46251" s="207"/>
      <c r="BA46251" s="208"/>
    </row>
    <row r="46252" spans="47:53">
      <c r="AU46252" s="206"/>
      <c r="AV46252" s="206"/>
      <c r="AW46252" s="206"/>
      <c r="AX46252" s="206"/>
      <c r="AY46252" s="207"/>
      <c r="AZ46252" s="207"/>
      <c r="BA46252" s="208"/>
    </row>
    <row r="46253" spans="47:53">
      <c r="AU46253" s="206"/>
      <c r="AV46253" s="206"/>
      <c r="AW46253" s="206"/>
      <c r="AX46253" s="206"/>
      <c r="AY46253" s="207"/>
      <c r="AZ46253" s="207"/>
      <c r="BA46253" s="208"/>
    </row>
    <row r="46254" spans="47:53">
      <c r="AU46254" s="206"/>
      <c r="AV46254" s="206"/>
      <c r="AW46254" s="206"/>
      <c r="AX46254" s="206"/>
      <c r="AY46254" s="207"/>
      <c r="AZ46254" s="207"/>
      <c r="BA46254" s="208"/>
    </row>
    <row r="46255" spans="47:53">
      <c r="AU46255" s="206"/>
      <c r="AV46255" s="206"/>
      <c r="AW46255" s="206"/>
      <c r="AX46255" s="206"/>
      <c r="AY46255" s="207"/>
      <c r="AZ46255" s="207"/>
      <c r="BA46255" s="208"/>
    </row>
    <row r="46256" spans="47:53">
      <c r="AU46256" s="206"/>
      <c r="AV46256" s="206"/>
      <c r="AW46256" s="206"/>
      <c r="AX46256" s="206"/>
      <c r="AY46256" s="207"/>
      <c r="AZ46256" s="207"/>
      <c r="BA46256" s="208"/>
    </row>
    <row r="46257" spans="47:53">
      <c r="AU46257" s="206"/>
      <c r="AV46257" s="206"/>
      <c r="AW46257" s="206"/>
      <c r="AX46257" s="206"/>
      <c r="AY46257" s="207"/>
      <c r="AZ46257" s="207"/>
      <c r="BA46257" s="208"/>
    </row>
    <row r="46258" spans="47:53">
      <c r="AU46258" s="206"/>
      <c r="AV46258" s="206"/>
      <c r="AW46258" s="206"/>
      <c r="AX46258" s="206"/>
      <c r="AY46258" s="207"/>
      <c r="AZ46258" s="207"/>
      <c r="BA46258" s="208"/>
    </row>
    <row r="46259" spans="47:53">
      <c r="AU46259" s="209"/>
      <c r="AV46259" s="209"/>
      <c r="AW46259" s="209"/>
      <c r="AX46259" s="209"/>
      <c r="AY46259" s="207"/>
      <c r="AZ46259" s="210"/>
      <c r="BA46259" s="208"/>
    </row>
    <row r="46260" spans="47:53">
      <c r="AU46260" s="209"/>
      <c r="AV46260" s="209"/>
      <c r="AW46260" s="209"/>
      <c r="AX46260" s="209"/>
      <c r="AY46260" s="207"/>
      <c r="AZ46260" s="210"/>
      <c r="BA46260" s="208"/>
    </row>
    <row r="46261" spans="47:53">
      <c r="AU46261" s="206"/>
      <c r="AV46261" s="206"/>
      <c r="AW46261" s="206"/>
      <c r="AX46261" s="206"/>
      <c r="AY46261" s="207"/>
      <c r="AZ46261" s="207"/>
      <c r="BA46261" s="208"/>
    </row>
    <row r="46262" spans="47:53">
      <c r="AU46262" s="206"/>
      <c r="AV46262" s="206"/>
      <c r="AW46262" s="206"/>
      <c r="AX46262" s="206"/>
      <c r="AY46262" s="207"/>
      <c r="AZ46262" s="207"/>
      <c r="BA46262" s="208"/>
    </row>
    <row r="46263" spans="47:53">
      <c r="AU46263" s="206"/>
      <c r="AV46263" s="206"/>
      <c r="AW46263" s="206"/>
      <c r="AX46263" s="206"/>
      <c r="AY46263" s="207"/>
      <c r="AZ46263" s="207"/>
      <c r="BA46263" s="208"/>
    </row>
    <row r="46264" spans="47:53">
      <c r="AU46264" s="206"/>
      <c r="AV46264" s="206"/>
      <c r="AW46264" s="206"/>
      <c r="AX46264" s="206"/>
      <c r="AY46264" s="207"/>
      <c r="AZ46264" s="207"/>
      <c r="BA46264" s="208"/>
    </row>
    <row r="46265" spans="47:53">
      <c r="AU46265" s="206"/>
      <c r="AV46265" s="206"/>
      <c r="AW46265" s="206"/>
      <c r="AX46265" s="206"/>
      <c r="AY46265" s="207"/>
      <c r="AZ46265" s="207"/>
      <c r="BA46265" s="208"/>
    </row>
    <row r="46266" spans="47:53">
      <c r="AU46266" s="206"/>
      <c r="AV46266" s="206"/>
      <c r="AW46266" s="206"/>
      <c r="AX46266" s="206"/>
      <c r="AY46266" s="207"/>
      <c r="AZ46266" s="207"/>
      <c r="BA46266" s="208"/>
    </row>
    <row r="46267" spans="47:53">
      <c r="AU46267" s="206"/>
      <c r="AV46267" s="206"/>
      <c r="AW46267" s="206"/>
      <c r="AX46267" s="206"/>
      <c r="AY46267" s="207"/>
      <c r="AZ46267" s="207"/>
      <c r="BA46267" s="208"/>
    </row>
    <row r="46268" spans="47:53">
      <c r="AU46268" s="206"/>
      <c r="AV46268" s="206"/>
      <c r="AW46268" s="206"/>
      <c r="AX46268" s="206"/>
      <c r="AY46268" s="207"/>
      <c r="AZ46268" s="207"/>
      <c r="BA46268" s="208"/>
    </row>
    <row r="46269" spans="47:53">
      <c r="AU46269" s="206"/>
      <c r="AV46269" s="206"/>
      <c r="AW46269" s="206"/>
      <c r="AX46269" s="206"/>
      <c r="AY46269" s="207"/>
      <c r="AZ46269" s="207"/>
      <c r="BA46269" s="208"/>
    </row>
    <row r="46270" spans="47:53">
      <c r="AU46270" s="206"/>
      <c r="AV46270" s="206"/>
      <c r="AW46270" s="206"/>
      <c r="AX46270" s="206"/>
      <c r="AY46270" s="207"/>
      <c r="AZ46270" s="207"/>
      <c r="BA46270" s="208"/>
    </row>
    <row r="46271" spans="47:53">
      <c r="AU46271" s="206"/>
      <c r="AV46271" s="206"/>
      <c r="AW46271" s="206"/>
      <c r="AX46271" s="206"/>
      <c r="AY46271" s="207"/>
      <c r="AZ46271" s="207"/>
      <c r="BA46271" s="208"/>
    </row>
    <row r="46272" spans="47:53">
      <c r="AU46272" s="211"/>
      <c r="AV46272" s="209"/>
      <c r="AW46272" s="207"/>
      <c r="AX46272" s="209"/>
      <c r="AY46272" s="207"/>
      <c r="AZ46272" s="212"/>
      <c r="BA46272" s="213"/>
    </row>
    <row r="46273" spans="47:53">
      <c r="AU46273" s="999"/>
      <c r="AV46273" s="999"/>
      <c r="AW46273" s="999"/>
      <c r="AX46273" s="999"/>
      <c r="AY46273" s="999"/>
      <c r="AZ46273" s="999"/>
      <c r="BA46273" s="999"/>
    </row>
    <row r="46274" spans="47:53">
      <c r="AU46274" s="1000"/>
      <c r="AV46274" s="1000"/>
      <c r="AW46274" s="1000"/>
      <c r="AX46274" s="1000"/>
      <c r="AY46274" s="1000"/>
      <c r="AZ46274" s="1000"/>
      <c r="BA46274" s="1000"/>
    </row>
    <row r="46275" spans="47:53">
      <c r="AU46275" s="999"/>
      <c r="AV46275" s="999"/>
      <c r="AW46275" s="999"/>
      <c r="AX46275" s="999"/>
      <c r="AY46275" s="999"/>
      <c r="AZ46275" s="999"/>
      <c r="BA46275" s="999"/>
    </row>
    <row r="46276" spans="47:53">
      <c r="AU46276" s="1001"/>
      <c r="AV46276" s="1001"/>
      <c r="AW46276" s="1001"/>
      <c r="AX46276" s="1002"/>
      <c r="AY46276" s="1001"/>
      <c r="AZ46276" s="204"/>
      <c r="BA46276" s="1003"/>
    </row>
    <row r="46277" spans="47:53">
      <c r="AU46277" s="1001"/>
      <c r="AV46277" s="1001"/>
      <c r="AW46277" s="1001"/>
      <c r="AX46277" s="1002"/>
      <c r="AY46277" s="1001"/>
      <c r="AZ46277" s="205"/>
      <c r="BA46277" s="1003"/>
    </row>
    <row r="46278" spans="47:53">
      <c r="AU46278" s="206"/>
      <c r="AV46278" s="206"/>
      <c r="AW46278" s="206"/>
      <c r="AX46278" s="206"/>
      <c r="AY46278" s="207"/>
      <c r="AZ46278" s="207"/>
      <c r="BA46278" s="208"/>
    </row>
    <row r="46279" spans="47:53">
      <c r="AU46279" s="206"/>
      <c r="AV46279" s="206"/>
      <c r="AW46279" s="206"/>
      <c r="AX46279" s="206"/>
      <c r="AY46279" s="207"/>
      <c r="AZ46279" s="207"/>
      <c r="BA46279" s="208"/>
    </row>
    <row r="46280" spans="47:53">
      <c r="AU46280" s="206"/>
      <c r="AV46280" s="206"/>
      <c r="AW46280" s="206"/>
      <c r="AX46280" s="206"/>
      <c r="AY46280" s="207"/>
      <c r="AZ46280" s="207"/>
      <c r="BA46280" s="208"/>
    </row>
    <row r="46281" spans="47:53">
      <c r="AU46281" s="206"/>
      <c r="AV46281" s="206"/>
      <c r="AW46281" s="206"/>
      <c r="AX46281" s="206"/>
      <c r="AY46281" s="207"/>
      <c r="AZ46281" s="207"/>
      <c r="BA46281" s="208"/>
    </row>
    <row r="46282" spans="47:53">
      <c r="AU46282" s="206"/>
      <c r="AV46282" s="206"/>
      <c r="AW46282" s="206"/>
      <c r="AX46282" s="206"/>
      <c r="AY46282" s="207"/>
      <c r="AZ46282" s="207"/>
      <c r="BA46282" s="208"/>
    </row>
    <row r="46283" spans="47:53">
      <c r="AU46283" s="206"/>
      <c r="AV46283" s="206"/>
      <c r="AW46283" s="206"/>
      <c r="AX46283" s="206"/>
      <c r="AY46283" s="207"/>
      <c r="AZ46283" s="207"/>
      <c r="BA46283" s="208"/>
    </row>
    <row r="46284" spans="47:53">
      <c r="AU46284" s="206"/>
      <c r="AV46284" s="206"/>
      <c r="AW46284" s="206"/>
      <c r="AX46284" s="206"/>
      <c r="AY46284" s="207"/>
      <c r="AZ46284" s="207"/>
      <c r="BA46284" s="208"/>
    </row>
    <row r="46285" spans="47:53">
      <c r="AU46285" s="206"/>
      <c r="AV46285" s="206"/>
      <c r="AW46285" s="206"/>
      <c r="AX46285" s="206"/>
      <c r="AY46285" s="207"/>
      <c r="AZ46285" s="207"/>
      <c r="BA46285" s="208"/>
    </row>
    <row r="46286" spans="47:53">
      <c r="AU46286" s="206"/>
      <c r="AV46286" s="206"/>
      <c r="AW46286" s="206"/>
      <c r="AX46286" s="206"/>
      <c r="AY46286" s="207"/>
      <c r="AZ46286" s="207"/>
      <c r="BA46286" s="208"/>
    </row>
    <row r="46287" spans="47:53">
      <c r="AU46287" s="206"/>
      <c r="AV46287" s="206"/>
      <c r="AW46287" s="206"/>
      <c r="AX46287" s="206"/>
      <c r="AY46287" s="207"/>
      <c r="AZ46287" s="207"/>
      <c r="BA46287" s="208"/>
    </row>
    <row r="46288" spans="47:53">
      <c r="AU46288" s="206"/>
      <c r="AV46288" s="206"/>
      <c r="AW46288" s="206"/>
      <c r="AX46288" s="206"/>
      <c r="AY46288" s="207"/>
      <c r="AZ46288" s="207"/>
      <c r="BA46288" s="208"/>
    </row>
    <row r="46289" spans="47:53">
      <c r="AU46289" s="206"/>
      <c r="AV46289" s="206"/>
      <c r="AW46289" s="206"/>
      <c r="AX46289" s="206"/>
      <c r="AY46289" s="207"/>
      <c r="AZ46289" s="207"/>
      <c r="BA46289" s="208"/>
    </row>
    <row r="46290" spans="47:53">
      <c r="AU46290" s="206"/>
      <c r="AV46290" s="206"/>
      <c r="AW46290" s="206"/>
      <c r="AX46290" s="206"/>
      <c r="AY46290" s="207"/>
      <c r="AZ46290" s="207"/>
      <c r="BA46290" s="208"/>
    </row>
    <row r="46291" spans="47:53">
      <c r="AU46291" s="209"/>
      <c r="AV46291" s="209"/>
      <c r="AW46291" s="209"/>
      <c r="AX46291" s="209"/>
      <c r="AY46291" s="207"/>
      <c r="AZ46291" s="210"/>
      <c r="BA46291" s="208"/>
    </row>
    <row r="46292" spans="47:53">
      <c r="AU46292" s="209"/>
      <c r="AV46292" s="209"/>
      <c r="AW46292" s="209"/>
      <c r="AX46292" s="209"/>
      <c r="AY46292" s="207"/>
      <c r="AZ46292" s="210"/>
      <c r="BA46292" s="208"/>
    </row>
    <row r="46293" spans="47:53">
      <c r="AU46293" s="206"/>
      <c r="AV46293" s="206"/>
      <c r="AW46293" s="206"/>
      <c r="AX46293" s="206"/>
      <c r="AY46293" s="207"/>
      <c r="AZ46293" s="207"/>
      <c r="BA46293" s="208"/>
    </row>
    <row r="46294" spans="47:53">
      <c r="AU46294" s="206"/>
      <c r="AV46294" s="206"/>
      <c r="AW46294" s="206"/>
      <c r="AX46294" s="206"/>
      <c r="AY46294" s="207"/>
      <c r="AZ46294" s="207"/>
      <c r="BA46294" s="208"/>
    </row>
    <row r="46295" spans="47:53">
      <c r="AU46295" s="206"/>
      <c r="AV46295" s="206"/>
      <c r="AW46295" s="206"/>
      <c r="AX46295" s="206"/>
      <c r="AY46295" s="207"/>
      <c r="AZ46295" s="207"/>
      <c r="BA46295" s="208"/>
    </row>
    <row r="46296" spans="47:53">
      <c r="AU46296" s="206"/>
      <c r="AV46296" s="206"/>
      <c r="AW46296" s="206"/>
      <c r="AX46296" s="206"/>
      <c r="AY46296" s="207"/>
      <c r="AZ46296" s="207"/>
      <c r="BA46296" s="208"/>
    </row>
    <row r="46297" spans="47:53">
      <c r="AU46297" s="206"/>
      <c r="AV46297" s="206"/>
      <c r="AW46297" s="206"/>
      <c r="AX46297" s="206"/>
      <c r="AY46297" s="207"/>
      <c r="AZ46297" s="207"/>
      <c r="BA46297" s="208"/>
    </row>
    <row r="46298" spans="47:53">
      <c r="AU46298" s="206"/>
      <c r="AV46298" s="206"/>
      <c r="AW46298" s="206"/>
      <c r="AX46298" s="206"/>
      <c r="AY46298" s="207"/>
      <c r="AZ46298" s="207"/>
      <c r="BA46298" s="208"/>
    </row>
    <row r="46299" spans="47:53">
      <c r="AU46299" s="206"/>
      <c r="AV46299" s="206"/>
      <c r="AW46299" s="206"/>
      <c r="AX46299" s="206"/>
      <c r="AY46299" s="207"/>
      <c r="AZ46299" s="207"/>
      <c r="BA46299" s="208"/>
    </row>
    <row r="46300" spans="47:53">
      <c r="AU46300" s="206"/>
      <c r="AV46300" s="206"/>
      <c r="AW46300" s="206"/>
      <c r="AX46300" s="206"/>
      <c r="AY46300" s="207"/>
      <c r="AZ46300" s="207"/>
      <c r="BA46300" s="208"/>
    </row>
    <row r="46301" spans="47:53">
      <c r="AU46301" s="206"/>
      <c r="AV46301" s="206"/>
      <c r="AW46301" s="206"/>
      <c r="AX46301" s="206"/>
      <c r="AY46301" s="207"/>
      <c r="AZ46301" s="207"/>
      <c r="BA46301" s="208"/>
    </row>
    <row r="46302" spans="47:53">
      <c r="AU46302" s="206"/>
      <c r="AV46302" s="206"/>
      <c r="AW46302" s="206"/>
      <c r="AX46302" s="206"/>
      <c r="AY46302" s="207"/>
      <c r="AZ46302" s="207"/>
      <c r="BA46302" s="208"/>
    </row>
    <row r="46303" spans="47:53">
      <c r="AU46303" s="206"/>
      <c r="AV46303" s="206"/>
      <c r="AW46303" s="206"/>
      <c r="AX46303" s="206"/>
      <c r="AY46303" s="207"/>
      <c r="AZ46303" s="207"/>
      <c r="BA46303" s="208"/>
    </row>
    <row r="46304" spans="47:53">
      <c r="AU46304" s="211"/>
      <c r="AV46304" s="209"/>
      <c r="AW46304" s="207"/>
      <c r="AX46304" s="209"/>
      <c r="AY46304" s="207"/>
      <c r="AZ46304" s="212"/>
      <c r="BA46304" s="213"/>
    </row>
    <row r="46305" spans="47:53">
      <c r="AU46305" s="999"/>
      <c r="AV46305" s="999"/>
      <c r="AW46305" s="999"/>
      <c r="AX46305" s="999"/>
      <c r="AY46305" s="999"/>
      <c r="AZ46305" s="999"/>
      <c r="BA46305" s="999"/>
    </row>
    <row r="46306" spans="47:53">
      <c r="AU46306" s="1000"/>
      <c r="AV46306" s="1000"/>
      <c r="AW46306" s="1000"/>
      <c r="AX46306" s="1000"/>
      <c r="AY46306" s="1000"/>
      <c r="AZ46306" s="1000"/>
      <c r="BA46306" s="1000"/>
    </row>
    <row r="46307" spans="47:53">
      <c r="AU46307" s="999"/>
      <c r="AV46307" s="999"/>
      <c r="AW46307" s="999"/>
      <c r="AX46307" s="999"/>
      <c r="AY46307" s="999"/>
      <c r="AZ46307" s="999"/>
      <c r="BA46307" s="999"/>
    </row>
    <row r="46308" spans="47:53">
      <c r="AU46308" s="1001"/>
      <c r="AV46308" s="1001"/>
      <c r="AW46308" s="1001"/>
      <c r="AX46308" s="1002"/>
      <c r="AY46308" s="1001"/>
      <c r="AZ46308" s="204"/>
      <c r="BA46308" s="1003"/>
    </row>
    <row r="46309" spans="47:53">
      <c r="AU46309" s="1001"/>
      <c r="AV46309" s="1001"/>
      <c r="AW46309" s="1001"/>
      <c r="AX46309" s="1002"/>
      <c r="AY46309" s="1001"/>
      <c r="AZ46309" s="205"/>
      <c r="BA46309" s="1003"/>
    </row>
    <row r="46310" spans="47:53">
      <c r="AU46310" s="206"/>
      <c r="AV46310" s="206"/>
      <c r="AW46310" s="206"/>
      <c r="AX46310" s="206"/>
      <c r="AY46310" s="207"/>
      <c r="AZ46310" s="207"/>
      <c r="BA46310" s="208"/>
    </row>
    <row r="46311" spans="47:53">
      <c r="AU46311" s="206"/>
      <c r="AV46311" s="206"/>
      <c r="AW46311" s="206"/>
      <c r="AX46311" s="206"/>
      <c r="AY46311" s="207"/>
      <c r="AZ46311" s="207"/>
      <c r="BA46311" s="208"/>
    </row>
    <row r="46312" spans="47:53">
      <c r="AU46312" s="206"/>
      <c r="AV46312" s="206"/>
      <c r="AW46312" s="206"/>
      <c r="AX46312" s="206"/>
      <c r="AY46312" s="207"/>
      <c r="AZ46312" s="207"/>
      <c r="BA46312" s="208"/>
    </row>
    <row r="46313" spans="47:53">
      <c r="AU46313" s="206"/>
      <c r="AV46313" s="206"/>
      <c r="AW46313" s="206"/>
      <c r="AX46313" s="206"/>
      <c r="AY46313" s="207"/>
      <c r="AZ46313" s="207"/>
      <c r="BA46313" s="208"/>
    </row>
    <row r="46314" spans="47:53">
      <c r="AU46314" s="206"/>
      <c r="AV46314" s="206"/>
      <c r="AW46314" s="206"/>
      <c r="AX46314" s="206"/>
      <c r="AY46314" s="207"/>
      <c r="AZ46314" s="207"/>
      <c r="BA46314" s="208"/>
    </row>
    <row r="46315" spans="47:53">
      <c r="AU46315" s="206"/>
      <c r="AV46315" s="206"/>
      <c r="AW46315" s="206"/>
      <c r="AX46315" s="206"/>
      <c r="AY46315" s="207"/>
      <c r="AZ46315" s="207"/>
      <c r="BA46315" s="208"/>
    </row>
    <row r="46316" spans="47:53">
      <c r="AU46316" s="206"/>
      <c r="AV46316" s="206"/>
      <c r="AW46316" s="206"/>
      <c r="AX46316" s="206"/>
      <c r="AY46316" s="207"/>
      <c r="AZ46316" s="207"/>
      <c r="BA46316" s="208"/>
    </row>
    <row r="46317" spans="47:53">
      <c r="AU46317" s="206"/>
      <c r="AV46317" s="206"/>
      <c r="AW46317" s="206"/>
      <c r="AX46317" s="206"/>
      <c r="AY46317" s="207"/>
      <c r="AZ46317" s="207"/>
      <c r="BA46317" s="208"/>
    </row>
    <row r="46318" spans="47:53">
      <c r="AU46318" s="206"/>
      <c r="AV46318" s="206"/>
      <c r="AW46318" s="206"/>
      <c r="AX46318" s="206"/>
      <c r="AY46318" s="207"/>
      <c r="AZ46318" s="207"/>
      <c r="BA46318" s="208"/>
    </row>
    <row r="46319" spans="47:53">
      <c r="AU46319" s="206"/>
      <c r="AV46319" s="206"/>
      <c r="AW46319" s="206"/>
      <c r="AX46319" s="206"/>
      <c r="AY46319" s="207"/>
      <c r="AZ46319" s="207"/>
      <c r="BA46319" s="208"/>
    </row>
    <row r="46320" spans="47:53">
      <c r="AU46320" s="206"/>
      <c r="AV46320" s="206"/>
      <c r="AW46320" s="206"/>
      <c r="AX46320" s="206"/>
      <c r="AY46320" s="207"/>
      <c r="AZ46320" s="207"/>
      <c r="BA46320" s="208"/>
    </row>
    <row r="46321" spans="47:53">
      <c r="AU46321" s="206"/>
      <c r="AV46321" s="206"/>
      <c r="AW46321" s="206"/>
      <c r="AX46321" s="206"/>
      <c r="AY46321" s="207"/>
      <c r="AZ46321" s="207"/>
      <c r="BA46321" s="208"/>
    </row>
    <row r="46322" spans="47:53">
      <c r="AU46322" s="206"/>
      <c r="AV46322" s="206"/>
      <c r="AW46322" s="206"/>
      <c r="AX46322" s="206"/>
      <c r="AY46322" s="207"/>
      <c r="AZ46322" s="207"/>
      <c r="BA46322" s="208"/>
    </row>
    <row r="46323" spans="47:53">
      <c r="AU46323" s="209"/>
      <c r="AV46323" s="209"/>
      <c r="AW46323" s="209"/>
      <c r="AX46323" s="209"/>
      <c r="AY46323" s="207"/>
      <c r="AZ46323" s="210"/>
      <c r="BA46323" s="208"/>
    </row>
    <row r="46324" spans="47:53">
      <c r="AU46324" s="209"/>
      <c r="AV46324" s="209"/>
      <c r="AW46324" s="209"/>
      <c r="AX46324" s="209"/>
      <c r="AY46324" s="207"/>
      <c r="AZ46324" s="210"/>
      <c r="BA46324" s="208"/>
    </row>
    <row r="46325" spans="47:53">
      <c r="AU46325" s="206"/>
      <c r="AV46325" s="206"/>
      <c r="AW46325" s="206"/>
      <c r="AX46325" s="206"/>
      <c r="AY46325" s="207"/>
      <c r="AZ46325" s="207"/>
      <c r="BA46325" s="208"/>
    </row>
    <row r="46326" spans="47:53">
      <c r="AU46326" s="206"/>
      <c r="AV46326" s="206"/>
      <c r="AW46326" s="206"/>
      <c r="AX46326" s="206"/>
      <c r="AY46326" s="207"/>
      <c r="AZ46326" s="207"/>
      <c r="BA46326" s="208"/>
    </row>
    <row r="46327" spans="47:53">
      <c r="AU46327" s="206"/>
      <c r="AV46327" s="206"/>
      <c r="AW46327" s="206"/>
      <c r="AX46327" s="206"/>
      <c r="AY46327" s="207"/>
      <c r="AZ46327" s="207"/>
      <c r="BA46327" s="208"/>
    </row>
    <row r="46328" spans="47:53">
      <c r="AU46328" s="206"/>
      <c r="AV46328" s="206"/>
      <c r="AW46328" s="206"/>
      <c r="AX46328" s="206"/>
      <c r="AY46328" s="207"/>
      <c r="AZ46328" s="207"/>
      <c r="BA46328" s="208"/>
    </row>
    <row r="46329" spans="47:53">
      <c r="AU46329" s="206"/>
      <c r="AV46329" s="206"/>
      <c r="AW46329" s="206"/>
      <c r="AX46329" s="206"/>
      <c r="AY46329" s="207"/>
      <c r="AZ46329" s="207"/>
      <c r="BA46329" s="208"/>
    </row>
    <row r="46330" spans="47:53">
      <c r="AU46330" s="206"/>
      <c r="AV46330" s="206"/>
      <c r="AW46330" s="206"/>
      <c r="AX46330" s="206"/>
      <c r="AY46330" s="207"/>
      <c r="AZ46330" s="207"/>
      <c r="BA46330" s="208"/>
    </row>
    <row r="46331" spans="47:53">
      <c r="AU46331" s="206"/>
      <c r="AV46331" s="206"/>
      <c r="AW46331" s="206"/>
      <c r="AX46331" s="206"/>
      <c r="AY46331" s="207"/>
      <c r="AZ46331" s="207"/>
      <c r="BA46331" s="208"/>
    </row>
    <row r="46332" spans="47:53">
      <c r="AU46332" s="206"/>
      <c r="AV46332" s="206"/>
      <c r="AW46332" s="206"/>
      <c r="AX46332" s="206"/>
      <c r="AY46332" s="207"/>
      <c r="AZ46332" s="207"/>
      <c r="BA46332" s="208"/>
    </row>
    <row r="46333" spans="47:53">
      <c r="AU46333" s="206"/>
      <c r="AV46333" s="206"/>
      <c r="AW46333" s="206"/>
      <c r="AX46333" s="206"/>
      <c r="AY46333" s="207"/>
      <c r="AZ46333" s="207"/>
      <c r="BA46333" s="208"/>
    </row>
    <row r="46334" spans="47:53">
      <c r="AU46334" s="206"/>
      <c r="AV46334" s="206"/>
      <c r="AW46334" s="206"/>
      <c r="AX46334" s="206"/>
      <c r="AY46334" s="207"/>
      <c r="AZ46334" s="207"/>
      <c r="BA46334" s="208"/>
    </row>
    <row r="46335" spans="47:53">
      <c r="AU46335" s="206"/>
      <c r="AV46335" s="206"/>
      <c r="AW46335" s="206"/>
      <c r="AX46335" s="206"/>
      <c r="AY46335" s="207"/>
      <c r="AZ46335" s="207"/>
      <c r="BA46335" s="208"/>
    </row>
    <row r="46336" spans="47:53">
      <c r="AU46336" s="211"/>
      <c r="AV46336" s="209"/>
      <c r="AW46336" s="207"/>
      <c r="AX46336" s="209"/>
      <c r="AY46336" s="207"/>
      <c r="AZ46336" s="212"/>
      <c r="BA46336" s="213"/>
    </row>
    <row r="46337" spans="47:53">
      <c r="AU46337" s="999"/>
      <c r="AV46337" s="999"/>
      <c r="AW46337" s="999"/>
      <c r="AX46337" s="999"/>
      <c r="AY46337" s="999"/>
      <c r="AZ46337" s="999"/>
      <c r="BA46337" s="999"/>
    </row>
    <row r="46338" spans="47:53">
      <c r="AU46338" s="1000"/>
      <c r="AV46338" s="1000"/>
      <c r="AW46338" s="1000"/>
      <c r="AX46338" s="1000"/>
      <c r="AY46338" s="1000"/>
      <c r="AZ46338" s="1000"/>
      <c r="BA46338" s="1000"/>
    </row>
    <row r="46339" spans="47:53">
      <c r="AU46339" s="999"/>
      <c r="AV46339" s="999"/>
      <c r="AW46339" s="999"/>
      <c r="AX46339" s="999"/>
      <c r="AY46339" s="999"/>
      <c r="AZ46339" s="999"/>
      <c r="BA46339" s="999"/>
    </row>
    <row r="46340" spans="47:53">
      <c r="AU46340" s="1001"/>
      <c r="AV46340" s="1001"/>
      <c r="AW46340" s="1001"/>
      <c r="AX46340" s="1002"/>
      <c r="AY46340" s="1001"/>
      <c r="AZ46340" s="204"/>
      <c r="BA46340" s="1003"/>
    </row>
    <row r="46341" spans="47:53">
      <c r="AU46341" s="1001"/>
      <c r="AV46341" s="1001"/>
      <c r="AW46341" s="1001"/>
      <c r="AX46341" s="1002"/>
      <c r="AY46341" s="1001"/>
      <c r="AZ46341" s="205"/>
      <c r="BA46341" s="1003"/>
    </row>
    <row r="46342" spans="47:53">
      <c r="AU46342" s="206"/>
      <c r="AV46342" s="206"/>
      <c r="AW46342" s="206"/>
      <c r="AX46342" s="206"/>
      <c r="AY46342" s="207"/>
      <c r="AZ46342" s="207"/>
      <c r="BA46342" s="208"/>
    </row>
    <row r="46343" spans="47:53">
      <c r="AU46343" s="206"/>
      <c r="AV46343" s="206"/>
      <c r="AW46343" s="206"/>
      <c r="AX46343" s="206"/>
      <c r="AY46343" s="207"/>
      <c r="AZ46343" s="207"/>
      <c r="BA46343" s="208"/>
    </row>
    <row r="46344" spans="47:53">
      <c r="AU46344" s="206"/>
      <c r="AV46344" s="206"/>
      <c r="AW46344" s="206"/>
      <c r="AX46344" s="206"/>
      <c r="AY46344" s="207"/>
      <c r="AZ46344" s="207"/>
      <c r="BA46344" s="208"/>
    </row>
    <row r="46345" spans="47:53">
      <c r="AU46345" s="206"/>
      <c r="AV46345" s="206"/>
      <c r="AW46345" s="206"/>
      <c r="AX46345" s="206"/>
      <c r="AY46345" s="207"/>
      <c r="AZ46345" s="207"/>
      <c r="BA46345" s="208"/>
    </row>
    <row r="46346" spans="47:53">
      <c r="AU46346" s="206"/>
      <c r="AV46346" s="206"/>
      <c r="AW46346" s="206"/>
      <c r="AX46346" s="206"/>
      <c r="AY46346" s="207"/>
      <c r="AZ46346" s="207"/>
      <c r="BA46346" s="208"/>
    </row>
    <row r="46347" spans="47:53">
      <c r="AU46347" s="206"/>
      <c r="AV46347" s="206"/>
      <c r="AW46347" s="206"/>
      <c r="AX46347" s="206"/>
      <c r="AY46347" s="207"/>
      <c r="AZ46347" s="207"/>
      <c r="BA46347" s="208"/>
    </row>
    <row r="46348" spans="47:53">
      <c r="AU46348" s="206"/>
      <c r="AV46348" s="206"/>
      <c r="AW46348" s="206"/>
      <c r="AX46348" s="206"/>
      <c r="AY46348" s="207"/>
      <c r="AZ46348" s="207"/>
      <c r="BA46348" s="208"/>
    </row>
    <row r="46349" spans="47:53">
      <c r="AU46349" s="206"/>
      <c r="AV46349" s="206"/>
      <c r="AW46349" s="206"/>
      <c r="AX46349" s="206"/>
      <c r="AY46349" s="207"/>
      <c r="AZ46349" s="207"/>
      <c r="BA46349" s="208"/>
    </row>
    <row r="46350" spans="47:53">
      <c r="AU46350" s="206"/>
      <c r="AV46350" s="206"/>
      <c r="AW46350" s="206"/>
      <c r="AX46350" s="206"/>
      <c r="AY46350" s="207"/>
      <c r="AZ46350" s="207"/>
      <c r="BA46350" s="208"/>
    </row>
    <row r="46351" spans="47:53">
      <c r="AU46351" s="206"/>
      <c r="AV46351" s="206"/>
      <c r="AW46351" s="206"/>
      <c r="AX46351" s="206"/>
      <c r="AY46351" s="207"/>
      <c r="AZ46351" s="207"/>
      <c r="BA46351" s="208"/>
    </row>
    <row r="46352" spans="47:53">
      <c r="AU46352" s="206"/>
      <c r="AV46352" s="206"/>
      <c r="AW46352" s="206"/>
      <c r="AX46352" s="206"/>
      <c r="AY46352" s="207"/>
      <c r="AZ46352" s="207"/>
      <c r="BA46352" s="208"/>
    </row>
    <row r="46353" spans="47:53">
      <c r="AU46353" s="206"/>
      <c r="AV46353" s="206"/>
      <c r="AW46353" s="206"/>
      <c r="AX46353" s="206"/>
      <c r="AY46353" s="207"/>
      <c r="AZ46353" s="207"/>
      <c r="BA46353" s="208"/>
    </row>
    <row r="46354" spans="47:53">
      <c r="AU46354" s="206"/>
      <c r="AV46354" s="206"/>
      <c r="AW46354" s="206"/>
      <c r="AX46354" s="206"/>
      <c r="AY46354" s="207"/>
      <c r="AZ46354" s="207"/>
      <c r="BA46354" s="208"/>
    </row>
    <row r="46355" spans="47:53">
      <c r="AU46355" s="209"/>
      <c r="AV46355" s="209"/>
      <c r="AW46355" s="209"/>
      <c r="AX46355" s="209"/>
      <c r="AY46355" s="207"/>
      <c r="AZ46355" s="210"/>
      <c r="BA46355" s="208"/>
    </row>
    <row r="46356" spans="47:53">
      <c r="AU46356" s="209"/>
      <c r="AV46356" s="209"/>
      <c r="AW46356" s="209"/>
      <c r="AX46356" s="209"/>
      <c r="AY46356" s="207"/>
      <c r="AZ46356" s="210"/>
      <c r="BA46356" s="208"/>
    </row>
    <row r="46357" spans="47:53">
      <c r="AU46357" s="206"/>
      <c r="AV46357" s="206"/>
      <c r="AW46357" s="206"/>
      <c r="AX46357" s="206"/>
      <c r="AY46357" s="207"/>
      <c r="AZ46357" s="207"/>
      <c r="BA46357" s="208"/>
    </row>
    <row r="46358" spans="47:53">
      <c r="AU46358" s="206"/>
      <c r="AV46358" s="206"/>
      <c r="AW46358" s="206"/>
      <c r="AX46358" s="206"/>
      <c r="AY46358" s="207"/>
      <c r="AZ46358" s="207"/>
      <c r="BA46358" s="208"/>
    </row>
    <row r="46359" spans="47:53">
      <c r="AU46359" s="206"/>
      <c r="AV46359" s="206"/>
      <c r="AW46359" s="206"/>
      <c r="AX46359" s="206"/>
      <c r="AY46359" s="207"/>
      <c r="AZ46359" s="207"/>
      <c r="BA46359" s="208"/>
    </row>
    <row r="46360" spans="47:53">
      <c r="AU46360" s="206"/>
      <c r="AV46360" s="206"/>
      <c r="AW46360" s="206"/>
      <c r="AX46360" s="206"/>
      <c r="AY46360" s="207"/>
      <c r="AZ46360" s="207"/>
      <c r="BA46360" s="208"/>
    </row>
    <row r="46361" spans="47:53">
      <c r="AU46361" s="206"/>
      <c r="AV46361" s="206"/>
      <c r="AW46361" s="206"/>
      <c r="AX46361" s="206"/>
      <c r="AY46361" s="207"/>
      <c r="AZ46361" s="207"/>
      <c r="BA46361" s="208"/>
    </row>
    <row r="46362" spans="47:53">
      <c r="AU46362" s="206"/>
      <c r="AV46362" s="206"/>
      <c r="AW46362" s="206"/>
      <c r="AX46362" s="206"/>
      <c r="AY46362" s="207"/>
      <c r="AZ46362" s="207"/>
      <c r="BA46362" s="208"/>
    </row>
    <row r="46363" spans="47:53">
      <c r="AU46363" s="206"/>
      <c r="AV46363" s="206"/>
      <c r="AW46363" s="206"/>
      <c r="AX46363" s="206"/>
      <c r="AY46363" s="207"/>
      <c r="AZ46363" s="207"/>
      <c r="BA46363" s="208"/>
    </row>
    <row r="46364" spans="47:53">
      <c r="AU46364" s="206"/>
      <c r="AV46364" s="206"/>
      <c r="AW46364" s="206"/>
      <c r="AX46364" s="206"/>
      <c r="AY46364" s="207"/>
      <c r="AZ46364" s="207"/>
      <c r="BA46364" s="208"/>
    </row>
    <row r="46365" spans="47:53">
      <c r="AU46365" s="206"/>
      <c r="AV46365" s="206"/>
      <c r="AW46365" s="206"/>
      <c r="AX46365" s="206"/>
      <c r="AY46365" s="207"/>
      <c r="AZ46365" s="207"/>
      <c r="BA46365" s="208"/>
    </row>
    <row r="46366" spans="47:53">
      <c r="AU46366" s="206"/>
      <c r="AV46366" s="206"/>
      <c r="AW46366" s="206"/>
      <c r="AX46366" s="206"/>
      <c r="AY46366" s="207"/>
      <c r="AZ46366" s="207"/>
      <c r="BA46366" s="208"/>
    </row>
    <row r="46367" spans="47:53">
      <c r="AU46367" s="206"/>
      <c r="AV46367" s="206"/>
      <c r="AW46367" s="206"/>
      <c r="AX46367" s="206"/>
      <c r="AY46367" s="207"/>
      <c r="AZ46367" s="207"/>
      <c r="BA46367" s="208"/>
    </row>
    <row r="46368" spans="47:53">
      <c r="AU46368" s="211"/>
      <c r="AV46368" s="209"/>
      <c r="AW46368" s="207"/>
      <c r="AX46368" s="209"/>
      <c r="AY46368" s="207"/>
      <c r="AZ46368" s="212"/>
      <c r="BA46368" s="213"/>
    </row>
    <row r="46369" spans="47:53">
      <c r="AU46369" s="999"/>
      <c r="AV46369" s="999"/>
      <c r="AW46369" s="999"/>
      <c r="AX46369" s="999"/>
      <c r="AY46369" s="999"/>
      <c r="AZ46369" s="999"/>
      <c r="BA46369" s="999"/>
    </row>
    <row r="46370" spans="47:53">
      <c r="AU46370" s="1000"/>
      <c r="AV46370" s="1000"/>
      <c r="AW46370" s="1000"/>
      <c r="AX46370" s="1000"/>
      <c r="AY46370" s="1000"/>
      <c r="AZ46370" s="1000"/>
      <c r="BA46370" s="1000"/>
    </row>
    <row r="46371" spans="47:53">
      <c r="AU46371" s="999"/>
      <c r="AV46371" s="999"/>
      <c r="AW46371" s="999"/>
      <c r="AX46371" s="999"/>
      <c r="AY46371" s="999"/>
      <c r="AZ46371" s="999"/>
      <c r="BA46371" s="999"/>
    </row>
    <row r="46372" spans="47:53">
      <c r="AU46372" s="1001"/>
      <c r="AV46372" s="1001"/>
      <c r="AW46372" s="1001"/>
      <c r="AX46372" s="1002"/>
      <c r="AY46372" s="1001"/>
      <c r="AZ46372" s="204"/>
      <c r="BA46372" s="1003"/>
    </row>
    <row r="46373" spans="47:53">
      <c r="AU46373" s="1001"/>
      <c r="AV46373" s="1001"/>
      <c r="AW46373" s="1001"/>
      <c r="AX46373" s="1002"/>
      <c r="AY46373" s="1001"/>
      <c r="AZ46373" s="205"/>
      <c r="BA46373" s="1003"/>
    </row>
    <row r="46374" spans="47:53">
      <c r="AU46374" s="206"/>
      <c r="AV46374" s="206"/>
      <c r="AW46374" s="206"/>
      <c r="AX46374" s="206"/>
      <c r="AY46374" s="207"/>
      <c r="AZ46374" s="207"/>
      <c r="BA46374" s="208"/>
    </row>
    <row r="46375" spans="47:53">
      <c r="AU46375" s="206"/>
      <c r="AV46375" s="206"/>
      <c r="AW46375" s="206"/>
      <c r="AX46375" s="206"/>
      <c r="AY46375" s="207"/>
      <c r="AZ46375" s="207"/>
      <c r="BA46375" s="208"/>
    </row>
    <row r="46376" spans="47:53">
      <c r="AU46376" s="206"/>
      <c r="AV46376" s="206"/>
      <c r="AW46376" s="206"/>
      <c r="AX46376" s="206"/>
      <c r="AY46376" s="207"/>
      <c r="AZ46376" s="207"/>
      <c r="BA46376" s="208"/>
    </row>
    <row r="46377" spans="47:53">
      <c r="AU46377" s="206"/>
      <c r="AV46377" s="206"/>
      <c r="AW46377" s="206"/>
      <c r="AX46377" s="206"/>
      <c r="AY46377" s="207"/>
      <c r="AZ46377" s="207"/>
      <c r="BA46377" s="208"/>
    </row>
    <row r="46378" spans="47:53">
      <c r="AU46378" s="206"/>
      <c r="AV46378" s="206"/>
      <c r="AW46378" s="206"/>
      <c r="AX46378" s="206"/>
      <c r="AY46378" s="207"/>
      <c r="AZ46378" s="207"/>
      <c r="BA46378" s="208"/>
    </row>
    <row r="46379" spans="47:53">
      <c r="AU46379" s="206"/>
      <c r="AV46379" s="206"/>
      <c r="AW46379" s="206"/>
      <c r="AX46379" s="206"/>
      <c r="AY46379" s="207"/>
      <c r="AZ46379" s="207"/>
      <c r="BA46379" s="208"/>
    </row>
    <row r="46380" spans="47:53">
      <c r="AU46380" s="206"/>
      <c r="AV46380" s="206"/>
      <c r="AW46380" s="206"/>
      <c r="AX46380" s="206"/>
      <c r="AY46380" s="207"/>
      <c r="AZ46380" s="207"/>
      <c r="BA46380" s="208"/>
    </row>
    <row r="46381" spans="47:53">
      <c r="AU46381" s="206"/>
      <c r="AV46381" s="206"/>
      <c r="AW46381" s="206"/>
      <c r="AX46381" s="206"/>
      <c r="AY46381" s="207"/>
      <c r="AZ46381" s="207"/>
      <c r="BA46381" s="208"/>
    </row>
    <row r="46382" spans="47:53">
      <c r="AU46382" s="206"/>
      <c r="AV46382" s="206"/>
      <c r="AW46382" s="206"/>
      <c r="AX46382" s="206"/>
      <c r="AY46382" s="207"/>
      <c r="AZ46382" s="207"/>
      <c r="BA46382" s="208"/>
    </row>
    <row r="46383" spans="47:53">
      <c r="AU46383" s="206"/>
      <c r="AV46383" s="206"/>
      <c r="AW46383" s="206"/>
      <c r="AX46383" s="206"/>
      <c r="AY46383" s="207"/>
      <c r="AZ46383" s="207"/>
      <c r="BA46383" s="208"/>
    </row>
    <row r="46384" spans="47:53">
      <c r="AU46384" s="206"/>
      <c r="AV46384" s="206"/>
      <c r="AW46384" s="206"/>
      <c r="AX46384" s="206"/>
      <c r="AY46384" s="207"/>
      <c r="AZ46384" s="207"/>
      <c r="BA46384" s="208"/>
    </row>
    <row r="46385" spans="47:53">
      <c r="AU46385" s="206"/>
      <c r="AV46385" s="206"/>
      <c r="AW46385" s="206"/>
      <c r="AX46385" s="206"/>
      <c r="AY46385" s="207"/>
      <c r="AZ46385" s="207"/>
      <c r="BA46385" s="208"/>
    </row>
    <row r="46386" spans="47:53">
      <c r="AU46386" s="206"/>
      <c r="AV46386" s="206"/>
      <c r="AW46386" s="206"/>
      <c r="AX46386" s="206"/>
      <c r="AY46386" s="207"/>
      <c r="AZ46386" s="207"/>
      <c r="BA46386" s="208"/>
    </row>
    <row r="46387" spans="47:53">
      <c r="AU46387" s="209"/>
      <c r="AV46387" s="209"/>
      <c r="AW46387" s="209"/>
      <c r="AX46387" s="209"/>
      <c r="AY46387" s="207"/>
      <c r="AZ46387" s="210"/>
      <c r="BA46387" s="208"/>
    </row>
    <row r="46388" spans="47:53">
      <c r="AU46388" s="209"/>
      <c r="AV46388" s="209"/>
      <c r="AW46388" s="209"/>
      <c r="AX46388" s="209"/>
      <c r="AY46388" s="207"/>
      <c r="AZ46388" s="210"/>
      <c r="BA46388" s="208"/>
    </row>
    <row r="46389" spans="47:53">
      <c r="AU46389" s="206"/>
      <c r="AV46389" s="206"/>
      <c r="AW46389" s="206"/>
      <c r="AX46389" s="206"/>
      <c r="AY46389" s="207"/>
      <c r="AZ46389" s="207"/>
      <c r="BA46389" s="208"/>
    </row>
    <row r="46390" spans="47:53">
      <c r="AU46390" s="206"/>
      <c r="AV46390" s="206"/>
      <c r="AW46390" s="206"/>
      <c r="AX46390" s="206"/>
      <c r="AY46390" s="207"/>
      <c r="AZ46390" s="207"/>
      <c r="BA46390" s="208"/>
    </row>
    <row r="46391" spans="47:53">
      <c r="AU46391" s="206"/>
      <c r="AV46391" s="206"/>
      <c r="AW46391" s="206"/>
      <c r="AX46391" s="206"/>
      <c r="AY46391" s="207"/>
      <c r="AZ46391" s="207"/>
      <c r="BA46391" s="208"/>
    </row>
    <row r="46392" spans="47:53">
      <c r="AU46392" s="206"/>
      <c r="AV46392" s="206"/>
      <c r="AW46392" s="206"/>
      <c r="AX46392" s="206"/>
      <c r="AY46392" s="207"/>
      <c r="AZ46392" s="207"/>
      <c r="BA46392" s="208"/>
    </row>
    <row r="46393" spans="47:53">
      <c r="AU46393" s="206"/>
      <c r="AV46393" s="206"/>
      <c r="AW46393" s="206"/>
      <c r="AX46393" s="206"/>
      <c r="AY46393" s="207"/>
      <c r="AZ46393" s="207"/>
      <c r="BA46393" s="208"/>
    </row>
    <row r="46394" spans="47:53">
      <c r="AU46394" s="206"/>
      <c r="AV46394" s="206"/>
      <c r="AW46394" s="206"/>
      <c r="AX46394" s="206"/>
      <c r="AY46394" s="207"/>
      <c r="AZ46394" s="207"/>
      <c r="BA46394" s="208"/>
    </row>
    <row r="46395" spans="47:53">
      <c r="AU46395" s="206"/>
      <c r="AV46395" s="206"/>
      <c r="AW46395" s="206"/>
      <c r="AX46395" s="206"/>
      <c r="AY46395" s="207"/>
      <c r="AZ46395" s="207"/>
      <c r="BA46395" s="208"/>
    </row>
    <row r="46396" spans="47:53">
      <c r="AU46396" s="206"/>
      <c r="AV46396" s="206"/>
      <c r="AW46396" s="206"/>
      <c r="AX46396" s="206"/>
      <c r="AY46396" s="207"/>
      <c r="AZ46396" s="207"/>
      <c r="BA46396" s="208"/>
    </row>
    <row r="46397" spans="47:53">
      <c r="AU46397" s="206"/>
      <c r="AV46397" s="206"/>
      <c r="AW46397" s="206"/>
      <c r="AX46397" s="206"/>
      <c r="AY46397" s="207"/>
      <c r="AZ46397" s="207"/>
      <c r="BA46397" s="208"/>
    </row>
    <row r="46398" spans="47:53">
      <c r="AU46398" s="206"/>
      <c r="AV46398" s="206"/>
      <c r="AW46398" s="206"/>
      <c r="AX46398" s="206"/>
      <c r="AY46398" s="207"/>
      <c r="AZ46398" s="207"/>
      <c r="BA46398" s="208"/>
    </row>
    <row r="46399" spans="47:53">
      <c r="AU46399" s="206"/>
      <c r="AV46399" s="206"/>
      <c r="AW46399" s="206"/>
      <c r="AX46399" s="206"/>
      <c r="AY46399" s="207"/>
      <c r="AZ46399" s="207"/>
      <c r="BA46399" s="208"/>
    </row>
    <row r="46400" spans="47:53">
      <c r="AU46400" s="211"/>
      <c r="AV46400" s="209"/>
      <c r="AW46400" s="207"/>
      <c r="AX46400" s="209"/>
      <c r="AY46400" s="207"/>
      <c r="AZ46400" s="212"/>
      <c r="BA46400" s="213"/>
    </row>
    <row r="46401" spans="47:53">
      <c r="AU46401" s="999"/>
      <c r="AV46401" s="999"/>
      <c r="AW46401" s="999"/>
      <c r="AX46401" s="999"/>
      <c r="AY46401" s="999"/>
      <c r="AZ46401" s="999"/>
      <c r="BA46401" s="999"/>
    </row>
    <row r="46402" spans="47:53">
      <c r="AU46402" s="1000"/>
      <c r="AV46402" s="1000"/>
      <c r="AW46402" s="1000"/>
      <c r="AX46402" s="1000"/>
      <c r="AY46402" s="1000"/>
      <c r="AZ46402" s="1000"/>
      <c r="BA46402" s="1000"/>
    </row>
    <row r="46403" spans="47:53">
      <c r="AU46403" s="999"/>
      <c r="AV46403" s="999"/>
      <c r="AW46403" s="999"/>
      <c r="AX46403" s="999"/>
      <c r="AY46403" s="999"/>
      <c r="AZ46403" s="999"/>
      <c r="BA46403" s="999"/>
    </row>
    <row r="46404" spans="47:53">
      <c r="AU46404" s="1001"/>
      <c r="AV46404" s="1001"/>
      <c r="AW46404" s="1001"/>
      <c r="AX46404" s="1002"/>
      <c r="AY46404" s="1001"/>
      <c r="AZ46404" s="204"/>
      <c r="BA46404" s="1003"/>
    </row>
    <row r="46405" spans="47:53">
      <c r="AU46405" s="1001"/>
      <c r="AV46405" s="1001"/>
      <c r="AW46405" s="1001"/>
      <c r="AX46405" s="1002"/>
      <c r="AY46405" s="1001"/>
      <c r="AZ46405" s="205"/>
      <c r="BA46405" s="1003"/>
    </row>
    <row r="46406" spans="47:53">
      <c r="AU46406" s="206"/>
      <c r="AV46406" s="206"/>
      <c r="AW46406" s="206"/>
      <c r="AX46406" s="206"/>
      <c r="AY46406" s="207"/>
      <c r="AZ46406" s="207"/>
      <c r="BA46406" s="208"/>
    </row>
    <row r="46407" spans="47:53">
      <c r="AU46407" s="206"/>
      <c r="AV46407" s="206"/>
      <c r="AW46407" s="206"/>
      <c r="AX46407" s="206"/>
      <c r="AY46407" s="207"/>
      <c r="AZ46407" s="207"/>
      <c r="BA46407" s="208"/>
    </row>
    <row r="46408" spans="47:53">
      <c r="AU46408" s="206"/>
      <c r="AV46408" s="206"/>
      <c r="AW46408" s="206"/>
      <c r="AX46408" s="206"/>
      <c r="AY46408" s="207"/>
      <c r="AZ46408" s="207"/>
      <c r="BA46408" s="208"/>
    </row>
    <row r="46409" spans="47:53">
      <c r="AU46409" s="206"/>
      <c r="AV46409" s="206"/>
      <c r="AW46409" s="206"/>
      <c r="AX46409" s="206"/>
      <c r="AY46409" s="207"/>
      <c r="AZ46409" s="207"/>
      <c r="BA46409" s="208"/>
    </row>
    <row r="46410" spans="47:53">
      <c r="AU46410" s="206"/>
      <c r="AV46410" s="206"/>
      <c r="AW46410" s="206"/>
      <c r="AX46410" s="206"/>
      <c r="AY46410" s="207"/>
      <c r="AZ46410" s="207"/>
      <c r="BA46410" s="208"/>
    </row>
    <row r="46411" spans="47:53">
      <c r="AU46411" s="206"/>
      <c r="AV46411" s="206"/>
      <c r="AW46411" s="206"/>
      <c r="AX46411" s="206"/>
      <c r="AY46411" s="207"/>
      <c r="AZ46411" s="207"/>
      <c r="BA46411" s="208"/>
    </row>
    <row r="46412" spans="47:53">
      <c r="AU46412" s="206"/>
      <c r="AV46412" s="206"/>
      <c r="AW46412" s="206"/>
      <c r="AX46412" s="206"/>
      <c r="AY46412" s="207"/>
      <c r="AZ46412" s="207"/>
      <c r="BA46412" s="208"/>
    </row>
    <row r="46413" spans="47:53">
      <c r="AU46413" s="206"/>
      <c r="AV46413" s="206"/>
      <c r="AW46413" s="206"/>
      <c r="AX46413" s="206"/>
      <c r="AY46413" s="207"/>
      <c r="AZ46413" s="207"/>
      <c r="BA46413" s="208"/>
    </row>
    <row r="46414" spans="47:53">
      <c r="AU46414" s="206"/>
      <c r="AV46414" s="206"/>
      <c r="AW46414" s="206"/>
      <c r="AX46414" s="206"/>
      <c r="AY46414" s="207"/>
      <c r="AZ46414" s="207"/>
      <c r="BA46414" s="208"/>
    </row>
    <row r="46415" spans="47:53">
      <c r="AU46415" s="206"/>
      <c r="AV46415" s="206"/>
      <c r="AW46415" s="206"/>
      <c r="AX46415" s="206"/>
      <c r="AY46415" s="207"/>
      <c r="AZ46415" s="207"/>
      <c r="BA46415" s="208"/>
    </row>
    <row r="46416" spans="47:53">
      <c r="AU46416" s="206"/>
      <c r="AV46416" s="206"/>
      <c r="AW46416" s="206"/>
      <c r="AX46416" s="206"/>
      <c r="AY46416" s="207"/>
      <c r="AZ46416" s="207"/>
      <c r="BA46416" s="208"/>
    </row>
    <row r="46417" spans="47:53">
      <c r="AU46417" s="206"/>
      <c r="AV46417" s="206"/>
      <c r="AW46417" s="206"/>
      <c r="AX46417" s="206"/>
      <c r="AY46417" s="207"/>
      <c r="AZ46417" s="207"/>
      <c r="BA46417" s="208"/>
    </row>
    <row r="46418" spans="47:53">
      <c r="AU46418" s="206"/>
      <c r="AV46418" s="206"/>
      <c r="AW46418" s="206"/>
      <c r="AX46418" s="206"/>
      <c r="AY46418" s="207"/>
      <c r="AZ46418" s="207"/>
      <c r="BA46418" s="208"/>
    </row>
    <row r="46419" spans="47:53">
      <c r="AU46419" s="209"/>
      <c r="AV46419" s="209"/>
      <c r="AW46419" s="209"/>
      <c r="AX46419" s="209"/>
      <c r="AY46419" s="207"/>
      <c r="AZ46419" s="210"/>
      <c r="BA46419" s="208"/>
    </row>
    <row r="46420" spans="47:53">
      <c r="AU46420" s="209"/>
      <c r="AV46420" s="209"/>
      <c r="AW46420" s="209"/>
      <c r="AX46420" s="209"/>
      <c r="AY46420" s="207"/>
      <c r="AZ46420" s="210"/>
      <c r="BA46420" s="208"/>
    </row>
    <row r="46421" spans="47:53">
      <c r="AU46421" s="206"/>
      <c r="AV46421" s="206"/>
      <c r="AW46421" s="206"/>
      <c r="AX46421" s="206"/>
      <c r="AY46421" s="207"/>
      <c r="AZ46421" s="207"/>
      <c r="BA46421" s="208"/>
    </row>
    <row r="46422" spans="47:53">
      <c r="AU46422" s="206"/>
      <c r="AV46422" s="206"/>
      <c r="AW46422" s="206"/>
      <c r="AX46422" s="206"/>
      <c r="AY46422" s="207"/>
      <c r="AZ46422" s="207"/>
      <c r="BA46422" s="208"/>
    </row>
    <row r="46423" spans="47:53">
      <c r="AU46423" s="206"/>
      <c r="AV46423" s="206"/>
      <c r="AW46423" s="206"/>
      <c r="AX46423" s="206"/>
      <c r="AY46423" s="207"/>
      <c r="AZ46423" s="207"/>
      <c r="BA46423" s="208"/>
    </row>
    <row r="46424" spans="47:53">
      <c r="AU46424" s="206"/>
      <c r="AV46424" s="206"/>
      <c r="AW46424" s="206"/>
      <c r="AX46424" s="206"/>
      <c r="AY46424" s="207"/>
      <c r="AZ46424" s="207"/>
      <c r="BA46424" s="208"/>
    </row>
    <row r="46425" spans="47:53">
      <c r="AU46425" s="206"/>
      <c r="AV46425" s="206"/>
      <c r="AW46425" s="206"/>
      <c r="AX46425" s="206"/>
      <c r="AY46425" s="207"/>
      <c r="AZ46425" s="207"/>
      <c r="BA46425" s="208"/>
    </row>
    <row r="46426" spans="47:53">
      <c r="AU46426" s="206"/>
      <c r="AV46426" s="206"/>
      <c r="AW46426" s="206"/>
      <c r="AX46426" s="206"/>
      <c r="AY46426" s="207"/>
      <c r="AZ46426" s="207"/>
      <c r="BA46426" s="208"/>
    </row>
    <row r="46427" spans="47:53">
      <c r="AU46427" s="206"/>
      <c r="AV46427" s="206"/>
      <c r="AW46427" s="206"/>
      <c r="AX46427" s="206"/>
      <c r="AY46427" s="207"/>
      <c r="AZ46427" s="207"/>
      <c r="BA46427" s="208"/>
    </row>
    <row r="46428" spans="47:53">
      <c r="AU46428" s="206"/>
      <c r="AV46428" s="206"/>
      <c r="AW46428" s="206"/>
      <c r="AX46428" s="206"/>
      <c r="AY46428" s="207"/>
      <c r="AZ46428" s="207"/>
      <c r="BA46428" s="208"/>
    </row>
    <row r="46429" spans="47:53">
      <c r="AU46429" s="206"/>
      <c r="AV46429" s="206"/>
      <c r="AW46429" s="206"/>
      <c r="AX46429" s="206"/>
      <c r="AY46429" s="207"/>
      <c r="AZ46429" s="207"/>
      <c r="BA46429" s="208"/>
    </row>
    <row r="46430" spans="47:53">
      <c r="AU46430" s="206"/>
      <c r="AV46430" s="206"/>
      <c r="AW46430" s="206"/>
      <c r="AX46430" s="206"/>
      <c r="AY46430" s="207"/>
      <c r="AZ46430" s="207"/>
      <c r="BA46430" s="208"/>
    </row>
    <row r="46431" spans="47:53">
      <c r="AU46431" s="206"/>
      <c r="AV46431" s="206"/>
      <c r="AW46431" s="206"/>
      <c r="AX46431" s="206"/>
      <c r="AY46431" s="207"/>
      <c r="AZ46431" s="207"/>
      <c r="BA46431" s="208"/>
    </row>
    <row r="46432" spans="47:53">
      <c r="AU46432" s="211"/>
      <c r="AV46432" s="209"/>
      <c r="AW46432" s="207"/>
      <c r="AX46432" s="209"/>
      <c r="AY46432" s="207"/>
      <c r="AZ46432" s="212"/>
      <c r="BA46432" s="213"/>
    </row>
    <row r="46433" spans="47:53">
      <c r="AU46433" s="999"/>
      <c r="AV46433" s="999"/>
      <c r="AW46433" s="999"/>
      <c r="AX46433" s="999"/>
      <c r="AY46433" s="999"/>
      <c r="AZ46433" s="999"/>
      <c r="BA46433" s="999"/>
    </row>
    <row r="46434" spans="47:53">
      <c r="AU46434" s="1000"/>
      <c r="AV46434" s="1000"/>
      <c r="AW46434" s="1000"/>
      <c r="AX46434" s="1000"/>
      <c r="AY46434" s="1000"/>
      <c r="AZ46434" s="1000"/>
      <c r="BA46434" s="1000"/>
    </row>
    <row r="46435" spans="47:53">
      <c r="AU46435" s="999"/>
      <c r="AV46435" s="999"/>
      <c r="AW46435" s="999"/>
      <c r="AX46435" s="999"/>
      <c r="AY46435" s="999"/>
      <c r="AZ46435" s="999"/>
      <c r="BA46435" s="999"/>
    </row>
    <row r="46436" spans="47:53">
      <c r="AU46436" s="1001"/>
      <c r="AV46436" s="1001"/>
      <c r="AW46436" s="1001"/>
      <c r="AX46436" s="1002"/>
      <c r="AY46436" s="1001"/>
      <c r="AZ46436" s="204"/>
      <c r="BA46436" s="1003"/>
    </row>
    <row r="46437" spans="47:53">
      <c r="AU46437" s="1001"/>
      <c r="AV46437" s="1001"/>
      <c r="AW46437" s="1001"/>
      <c r="AX46437" s="1002"/>
      <c r="AY46437" s="1001"/>
      <c r="AZ46437" s="205"/>
      <c r="BA46437" s="1003"/>
    </row>
    <row r="46438" spans="47:53">
      <c r="AU46438" s="206"/>
      <c r="AV46438" s="206"/>
      <c r="AW46438" s="206"/>
      <c r="AX46438" s="206"/>
      <c r="AY46438" s="207"/>
      <c r="AZ46438" s="207"/>
      <c r="BA46438" s="208"/>
    </row>
    <row r="46439" spans="47:53">
      <c r="AU46439" s="206"/>
      <c r="AV46439" s="206"/>
      <c r="AW46439" s="206"/>
      <c r="AX46439" s="206"/>
      <c r="AY46439" s="207"/>
      <c r="AZ46439" s="207"/>
      <c r="BA46439" s="208"/>
    </row>
    <row r="46440" spans="47:53">
      <c r="AU46440" s="206"/>
      <c r="AV46440" s="206"/>
      <c r="AW46440" s="206"/>
      <c r="AX46440" s="206"/>
      <c r="AY46440" s="207"/>
      <c r="AZ46440" s="207"/>
      <c r="BA46440" s="208"/>
    </row>
    <row r="46441" spans="47:53">
      <c r="AU46441" s="206"/>
      <c r="AV46441" s="206"/>
      <c r="AW46441" s="206"/>
      <c r="AX46441" s="206"/>
      <c r="AY46441" s="207"/>
      <c r="AZ46441" s="207"/>
      <c r="BA46441" s="208"/>
    </row>
    <row r="46442" spans="47:53">
      <c r="AU46442" s="206"/>
      <c r="AV46442" s="206"/>
      <c r="AW46442" s="206"/>
      <c r="AX46442" s="206"/>
      <c r="AY46442" s="207"/>
      <c r="AZ46442" s="207"/>
      <c r="BA46442" s="208"/>
    </row>
    <row r="46443" spans="47:53">
      <c r="AU46443" s="206"/>
      <c r="AV46443" s="206"/>
      <c r="AW46443" s="206"/>
      <c r="AX46443" s="206"/>
      <c r="AY46443" s="207"/>
      <c r="AZ46443" s="207"/>
      <c r="BA46443" s="208"/>
    </row>
    <row r="46444" spans="47:53">
      <c r="AU46444" s="206"/>
      <c r="AV46444" s="206"/>
      <c r="AW46444" s="206"/>
      <c r="AX46444" s="206"/>
      <c r="AY46444" s="207"/>
      <c r="AZ46444" s="207"/>
      <c r="BA46444" s="208"/>
    </row>
    <row r="46445" spans="47:53">
      <c r="AU46445" s="206"/>
      <c r="AV46445" s="206"/>
      <c r="AW46445" s="206"/>
      <c r="AX46445" s="206"/>
      <c r="AY46445" s="207"/>
      <c r="AZ46445" s="207"/>
      <c r="BA46445" s="208"/>
    </row>
    <row r="46446" spans="47:53">
      <c r="AU46446" s="206"/>
      <c r="AV46446" s="206"/>
      <c r="AW46446" s="206"/>
      <c r="AX46446" s="206"/>
      <c r="AY46446" s="207"/>
      <c r="AZ46446" s="207"/>
      <c r="BA46446" s="208"/>
    </row>
    <row r="46447" spans="47:53">
      <c r="AU46447" s="206"/>
      <c r="AV46447" s="206"/>
      <c r="AW46447" s="206"/>
      <c r="AX46447" s="206"/>
      <c r="AY46447" s="207"/>
      <c r="AZ46447" s="207"/>
      <c r="BA46447" s="208"/>
    </row>
    <row r="46448" spans="47:53">
      <c r="AU46448" s="206"/>
      <c r="AV46448" s="206"/>
      <c r="AW46448" s="206"/>
      <c r="AX46448" s="206"/>
      <c r="AY46448" s="207"/>
      <c r="AZ46448" s="207"/>
      <c r="BA46448" s="208"/>
    </row>
    <row r="46449" spans="47:53">
      <c r="AU46449" s="206"/>
      <c r="AV46449" s="206"/>
      <c r="AW46449" s="206"/>
      <c r="AX46449" s="206"/>
      <c r="AY46449" s="207"/>
      <c r="AZ46449" s="207"/>
      <c r="BA46449" s="208"/>
    </row>
    <row r="46450" spans="47:53">
      <c r="AU46450" s="206"/>
      <c r="AV46450" s="206"/>
      <c r="AW46450" s="206"/>
      <c r="AX46450" s="206"/>
      <c r="AY46450" s="207"/>
      <c r="AZ46450" s="207"/>
      <c r="BA46450" s="208"/>
    </row>
    <row r="46451" spans="47:53">
      <c r="AU46451" s="209"/>
      <c r="AV46451" s="209"/>
      <c r="AW46451" s="209"/>
      <c r="AX46451" s="209"/>
      <c r="AY46451" s="207"/>
      <c r="AZ46451" s="210"/>
      <c r="BA46451" s="208"/>
    </row>
    <row r="46452" spans="47:53">
      <c r="AU46452" s="209"/>
      <c r="AV46452" s="209"/>
      <c r="AW46452" s="209"/>
      <c r="AX46452" s="209"/>
      <c r="AY46452" s="207"/>
      <c r="AZ46452" s="210"/>
      <c r="BA46452" s="208"/>
    </row>
    <row r="46453" spans="47:53">
      <c r="AU46453" s="206"/>
      <c r="AV46453" s="206"/>
      <c r="AW46453" s="206"/>
      <c r="AX46453" s="206"/>
      <c r="AY46453" s="207"/>
      <c r="AZ46453" s="207"/>
      <c r="BA46453" s="208"/>
    </row>
    <row r="46454" spans="47:53">
      <c r="AU46454" s="206"/>
      <c r="AV46454" s="206"/>
      <c r="AW46454" s="206"/>
      <c r="AX46454" s="206"/>
      <c r="AY46454" s="207"/>
      <c r="AZ46454" s="207"/>
      <c r="BA46454" s="208"/>
    </row>
    <row r="46455" spans="47:53">
      <c r="AU46455" s="206"/>
      <c r="AV46455" s="206"/>
      <c r="AW46455" s="206"/>
      <c r="AX46455" s="206"/>
      <c r="AY46455" s="207"/>
      <c r="AZ46455" s="207"/>
      <c r="BA46455" s="208"/>
    </row>
    <row r="46456" spans="47:53">
      <c r="AU46456" s="206"/>
      <c r="AV46456" s="206"/>
      <c r="AW46456" s="206"/>
      <c r="AX46456" s="206"/>
      <c r="AY46456" s="207"/>
      <c r="AZ46456" s="207"/>
      <c r="BA46456" s="208"/>
    </row>
    <row r="46457" spans="47:53">
      <c r="AU46457" s="206"/>
      <c r="AV46457" s="206"/>
      <c r="AW46457" s="206"/>
      <c r="AX46457" s="206"/>
      <c r="AY46457" s="207"/>
      <c r="AZ46457" s="207"/>
      <c r="BA46457" s="208"/>
    </row>
    <row r="46458" spans="47:53">
      <c r="AU46458" s="206"/>
      <c r="AV46458" s="206"/>
      <c r="AW46458" s="206"/>
      <c r="AX46458" s="206"/>
      <c r="AY46458" s="207"/>
      <c r="AZ46458" s="207"/>
      <c r="BA46458" s="208"/>
    </row>
    <row r="46459" spans="47:53">
      <c r="AU46459" s="206"/>
      <c r="AV46459" s="206"/>
      <c r="AW46459" s="206"/>
      <c r="AX46459" s="206"/>
      <c r="AY46459" s="207"/>
      <c r="AZ46459" s="207"/>
      <c r="BA46459" s="208"/>
    </row>
    <row r="46460" spans="47:53">
      <c r="AU46460" s="206"/>
      <c r="AV46460" s="206"/>
      <c r="AW46460" s="206"/>
      <c r="AX46460" s="206"/>
      <c r="AY46460" s="207"/>
      <c r="AZ46460" s="207"/>
      <c r="BA46460" s="208"/>
    </row>
    <row r="46461" spans="47:53">
      <c r="AU46461" s="206"/>
      <c r="AV46461" s="206"/>
      <c r="AW46461" s="206"/>
      <c r="AX46461" s="206"/>
      <c r="AY46461" s="207"/>
      <c r="AZ46461" s="207"/>
      <c r="BA46461" s="208"/>
    </row>
    <row r="46462" spans="47:53">
      <c r="AU46462" s="206"/>
      <c r="AV46462" s="206"/>
      <c r="AW46462" s="206"/>
      <c r="AX46462" s="206"/>
      <c r="AY46462" s="207"/>
      <c r="AZ46462" s="207"/>
      <c r="BA46462" s="208"/>
    </row>
    <row r="46463" spans="47:53">
      <c r="AU46463" s="206"/>
      <c r="AV46463" s="206"/>
      <c r="AW46463" s="206"/>
      <c r="AX46463" s="206"/>
      <c r="AY46463" s="207"/>
      <c r="AZ46463" s="207"/>
      <c r="BA46463" s="208"/>
    </row>
    <row r="46464" spans="47:53">
      <c r="AU46464" s="211"/>
      <c r="AV46464" s="209"/>
      <c r="AW46464" s="207"/>
      <c r="AX46464" s="209"/>
      <c r="AY46464" s="207"/>
      <c r="AZ46464" s="212"/>
      <c r="BA46464" s="213"/>
    </row>
    <row r="46465" spans="47:53">
      <c r="AU46465" s="999"/>
      <c r="AV46465" s="999"/>
      <c r="AW46465" s="999"/>
      <c r="AX46465" s="999"/>
      <c r="AY46465" s="999"/>
      <c r="AZ46465" s="999"/>
      <c r="BA46465" s="999"/>
    </row>
    <row r="46466" spans="47:53">
      <c r="AU46466" s="1000"/>
      <c r="AV46466" s="1000"/>
      <c r="AW46466" s="1000"/>
      <c r="AX46466" s="1000"/>
      <c r="AY46466" s="1000"/>
      <c r="AZ46466" s="1000"/>
      <c r="BA46466" s="1000"/>
    </row>
    <row r="46467" spans="47:53">
      <c r="AU46467" s="999"/>
      <c r="AV46467" s="999"/>
      <c r="AW46467" s="999"/>
      <c r="AX46467" s="999"/>
      <c r="AY46467" s="999"/>
      <c r="AZ46467" s="999"/>
      <c r="BA46467" s="999"/>
    </row>
    <row r="46468" spans="47:53">
      <c r="AU46468" s="1001"/>
      <c r="AV46468" s="1001"/>
      <c r="AW46468" s="1001"/>
      <c r="AX46468" s="1002"/>
      <c r="AY46468" s="1001"/>
      <c r="AZ46468" s="204"/>
      <c r="BA46468" s="1003"/>
    </row>
    <row r="46469" spans="47:53">
      <c r="AU46469" s="1001"/>
      <c r="AV46469" s="1001"/>
      <c r="AW46469" s="1001"/>
      <c r="AX46469" s="1002"/>
      <c r="AY46469" s="1001"/>
      <c r="AZ46469" s="205"/>
      <c r="BA46469" s="1003"/>
    </row>
    <row r="46470" spans="47:53">
      <c r="AU46470" s="206"/>
      <c r="AV46470" s="206"/>
      <c r="AW46470" s="206"/>
      <c r="AX46470" s="206"/>
      <c r="AY46470" s="207"/>
      <c r="AZ46470" s="207"/>
      <c r="BA46470" s="208"/>
    </row>
    <row r="46471" spans="47:53">
      <c r="AU46471" s="206"/>
      <c r="AV46471" s="206"/>
      <c r="AW46471" s="206"/>
      <c r="AX46471" s="206"/>
      <c r="AY46471" s="207"/>
      <c r="AZ46471" s="207"/>
      <c r="BA46471" s="208"/>
    </row>
    <row r="46472" spans="47:53">
      <c r="AU46472" s="206"/>
      <c r="AV46472" s="206"/>
      <c r="AW46472" s="206"/>
      <c r="AX46472" s="206"/>
      <c r="AY46472" s="207"/>
      <c r="AZ46472" s="207"/>
      <c r="BA46472" s="208"/>
    </row>
    <row r="46473" spans="47:53">
      <c r="AU46473" s="206"/>
      <c r="AV46473" s="206"/>
      <c r="AW46473" s="206"/>
      <c r="AX46473" s="206"/>
      <c r="AY46473" s="207"/>
      <c r="AZ46473" s="207"/>
      <c r="BA46473" s="208"/>
    </row>
    <row r="46474" spans="47:53">
      <c r="AU46474" s="206"/>
      <c r="AV46474" s="206"/>
      <c r="AW46474" s="206"/>
      <c r="AX46474" s="206"/>
      <c r="AY46474" s="207"/>
      <c r="AZ46474" s="207"/>
      <c r="BA46474" s="208"/>
    </row>
    <row r="46475" spans="47:53">
      <c r="AU46475" s="206"/>
      <c r="AV46475" s="206"/>
      <c r="AW46475" s="206"/>
      <c r="AX46475" s="206"/>
      <c r="AY46475" s="207"/>
      <c r="AZ46475" s="207"/>
      <c r="BA46475" s="208"/>
    </row>
    <row r="46476" spans="47:53">
      <c r="AU46476" s="206"/>
      <c r="AV46476" s="206"/>
      <c r="AW46476" s="206"/>
      <c r="AX46476" s="206"/>
      <c r="AY46476" s="207"/>
      <c r="AZ46476" s="207"/>
      <c r="BA46476" s="208"/>
    </row>
    <row r="46477" spans="47:53">
      <c r="AU46477" s="206"/>
      <c r="AV46477" s="206"/>
      <c r="AW46477" s="206"/>
      <c r="AX46477" s="206"/>
      <c r="AY46477" s="207"/>
      <c r="AZ46477" s="207"/>
      <c r="BA46477" s="208"/>
    </row>
    <row r="46478" spans="47:53">
      <c r="AU46478" s="206"/>
      <c r="AV46478" s="206"/>
      <c r="AW46478" s="206"/>
      <c r="AX46478" s="206"/>
      <c r="AY46478" s="207"/>
      <c r="AZ46478" s="207"/>
      <c r="BA46478" s="208"/>
    </row>
    <row r="46479" spans="47:53">
      <c r="AU46479" s="206"/>
      <c r="AV46479" s="206"/>
      <c r="AW46479" s="206"/>
      <c r="AX46479" s="206"/>
      <c r="AY46479" s="207"/>
      <c r="AZ46479" s="207"/>
      <c r="BA46479" s="208"/>
    </row>
    <row r="46480" spans="47:53">
      <c r="AU46480" s="206"/>
      <c r="AV46480" s="206"/>
      <c r="AW46480" s="206"/>
      <c r="AX46480" s="206"/>
      <c r="AY46480" s="207"/>
      <c r="AZ46480" s="207"/>
      <c r="BA46480" s="208"/>
    </row>
    <row r="46481" spans="47:53">
      <c r="AU46481" s="206"/>
      <c r="AV46481" s="206"/>
      <c r="AW46481" s="206"/>
      <c r="AX46481" s="206"/>
      <c r="AY46481" s="207"/>
      <c r="AZ46481" s="207"/>
      <c r="BA46481" s="208"/>
    </row>
    <row r="46482" spans="47:53">
      <c r="AU46482" s="206"/>
      <c r="AV46482" s="206"/>
      <c r="AW46482" s="206"/>
      <c r="AX46482" s="206"/>
      <c r="AY46482" s="207"/>
      <c r="AZ46482" s="207"/>
      <c r="BA46482" s="208"/>
    </row>
    <row r="46483" spans="47:53">
      <c r="AU46483" s="209"/>
      <c r="AV46483" s="209"/>
      <c r="AW46483" s="209"/>
      <c r="AX46483" s="209"/>
      <c r="AY46483" s="207"/>
      <c r="AZ46483" s="210"/>
      <c r="BA46483" s="208"/>
    </row>
    <row r="46484" spans="47:53">
      <c r="AU46484" s="209"/>
      <c r="AV46484" s="209"/>
      <c r="AW46484" s="209"/>
      <c r="AX46484" s="209"/>
      <c r="AY46484" s="207"/>
      <c r="AZ46484" s="210"/>
      <c r="BA46484" s="208"/>
    </row>
    <row r="46485" spans="47:53">
      <c r="AU46485" s="206"/>
      <c r="AV46485" s="206"/>
      <c r="AW46485" s="206"/>
      <c r="AX46485" s="206"/>
      <c r="AY46485" s="207"/>
      <c r="AZ46485" s="207"/>
      <c r="BA46485" s="208"/>
    </row>
    <row r="46486" spans="47:53">
      <c r="AU46486" s="206"/>
      <c r="AV46486" s="206"/>
      <c r="AW46486" s="206"/>
      <c r="AX46486" s="206"/>
      <c r="AY46486" s="207"/>
      <c r="AZ46486" s="207"/>
      <c r="BA46486" s="208"/>
    </row>
    <row r="46487" spans="47:53">
      <c r="AU46487" s="206"/>
      <c r="AV46487" s="206"/>
      <c r="AW46487" s="206"/>
      <c r="AX46487" s="206"/>
      <c r="AY46487" s="207"/>
      <c r="AZ46487" s="207"/>
      <c r="BA46487" s="208"/>
    </row>
    <row r="46488" spans="47:53">
      <c r="AU46488" s="206"/>
      <c r="AV46488" s="206"/>
      <c r="AW46488" s="206"/>
      <c r="AX46488" s="206"/>
      <c r="AY46488" s="207"/>
      <c r="AZ46488" s="207"/>
      <c r="BA46488" s="208"/>
    </row>
    <row r="46489" spans="47:53">
      <c r="AU46489" s="206"/>
      <c r="AV46489" s="206"/>
      <c r="AW46489" s="206"/>
      <c r="AX46489" s="206"/>
      <c r="AY46489" s="207"/>
      <c r="AZ46489" s="207"/>
      <c r="BA46489" s="208"/>
    </row>
    <row r="46490" spans="47:53">
      <c r="AU46490" s="206"/>
      <c r="AV46490" s="206"/>
      <c r="AW46490" s="206"/>
      <c r="AX46490" s="206"/>
      <c r="AY46490" s="207"/>
      <c r="AZ46490" s="207"/>
      <c r="BA46490" s="208"/>
    </row>
    <row r="46491" spans="47:53">
      <c r="AU46491" s="206"/>
      <c r="AV46491" s="206"/>
      <c r="AW46491" s="206"/>
      <c r="AX46491" s="206"/>
      <c r="AY46491" s="207"/>
      <c r="AZ46491" s="207"/>
      <c r="BA46491" s="208"/>
    </row>
    <row r="46492" spans="47:53">
      <c r="AU46492" s="206"/>
      <c r="AV46492" s="206"/>
      <c r="AW46492" s="206"/>
      <c r="AX46492" s="206"/>
      <c r="AY46492" s="207"/>
      <c r="AZ46492" s="207"/>
      <c r="BA46492" s="208"/>
    </row>
    <row r="46493" spans="47:53">
      <c r="AU46493" s="206"/>
      <c r="AV46493" s="206"/>
      <c r="AW46493" s="206"/>
      <c r="AX46493" s="206"/>
      <c r="AY46493" s="207"/>
      <c r="AZ46493" s="207"/>
      <c r="BA46493" s="208"/>
    </row>
    <row r="46494" spans="47:53">
      <c r="AU46494" s="206"/>
      <c r="AV46494" s="206"/>
      <c r="AW46494" s="206"/>
      <c r="AX46494" s="206"/>
      <c r="AY46494" s="207"/>
      <c r="AZ46494" s="207"/>
      <c r="BA46494" s="208"/>
    </row>
    <row r="46495" spans="47:53">
      <c r="AU46495" s="206"/>
      <c r="AV46495" s="206"/>
      <c r="AW46495" s="206"/>
      <c r="AX46495" s="206"/>
      <c r="AY46495" s="207"/>
      <c r="AZ46495" s="207"/>
      <c r="BA46495" s="208"/>
    </row>
    <row r="46496" spans="47:53">
      <c r="AU46496" s="211"/>
      <c r="AV46496" s="209"/>
      <c r="AW46496" s="207"/>
      <c r="AX46496" s="209"/>
      <c r="AY46496" s="207"/>
      <c r="AZ46496" s="212"/>
      <c r="BA46496" s="213"/>
    </row>
    <row r="46497" spans="47:53">
      <c r="AU46497" s="999"/>
      <c r="AV46497" s="999"/>
      <c r="AW46497" s="999"/>
      <c r="AX46497" s="999"/>
      <c r="AY46497" s="999"/>
      <c r="AZ46497" s="999"/>
      <c r="BA46497" s="999"/>
    </row>
    <row r="46498" spans="47:53">
      <c r="AU46498" s="1000"/>
      <c r="AV46498" s="1000"/>
      <c r="AW46498" s="1000"/>
      <c r="AX46498" s="1000"/>
      <c r="AY46498" s="1000"/>
      <c r="AZ46498" s="1000"/>
      <c r="BA46498" s="1000"/>
    </row>
    <row r="46499" spans="47:53">
      <c r="AU46499" s="999"/>
      <c r="AV46499" s="999"/>
      <c r="AW46499" s="999"/>
      <c r="AX46499" s="999"/>
      <c r="AY46499" s="999"/>
      <c r="AZ46499" s="999"/>
      <c r="BA46499" s="999"/>
    </row>
    <row r="46500" spans="47:53">
      <c r="AU46500" s="1001"/>
      <c r="AV46500" s="1001"/>
      <c r="AW46500" s="1001"/>
      <c r="AX46500" s="1002"/>
      <c r="AY46500" s="1001"/>
      <c r="AZ46500" s="204"/>
      <c r="BA46500" s="1003"/>
    </row>
    <row r="46501" spans="47:53">
      <c r="AU46501" s="1001"/>
      <c r="AV46501" s="1001"/>
      <c r="AW46501" s="1001"/>
      <c r="AX46501" s="1002"/>
      <c r="AY46501" s="1001"/>
      <c r="AZ46501" s="205"/>
      <c r="BA46501" s="1003"/>
    </row>
    <row r="46502" spans="47:53">
      <c r="AU46502" s="206"/>
      <c r="AV46502" s="206"/>
      <c r="AW46502" s="206"/>
      <c r="AX46502" s="206"/>
      <c r="AY46502" s="207"/>
      <c r="AZ46502" s="207"/>
      <c r="BA46502" s="208"/>
    </row>
    <row r="46503" spans="47:53">
      <c r="AU46503" s="206"/>
      <c r="AV46503" s="206"/>
      <c r="AW46503" s="206"/>
      <c r="AX46503" s="206"/>
      <c r="AY46503" s="207"/>
      <c r="AZ46503" s="207"/>
      <c r="BA46503" s="208"/>
    </row>
    <row r="46504" spans="47:53">
      <c r="AU46504" s="206"/>
      <c r="AV46504" s="206"/>
      <c r="AW46504" s="206"/>
      <c r="AX46504" s="206"/>
      <c r="AY46504" s="207"/>
      <c r="AZ46504" s="207"/>
      <c r="BA46504" s="208"/>
    </row>
    <row r="46505" spans="47:53">
      <c r="AU46505" s="206"/>
      <c r="AV46505" s="206"/>
      <c r="AW46505" s="206"/>
      <c r="AX46505" s="206"/>
      <c r="AY46505" s="207"/>
      <c r="AZ46505" s="207"/>
      <c r="BA46505" s="208"/>
    </row>
    <row r="46506" spans="47:53">
      <c r="AU46506" s="206"/>
      <c r="AV46506" s="206"/>
      <c r="AW46506" s="206"/>
      <c r="AX46506" s="206"/>
      <c r="AY46506" s="207"/>
      <c r="AZ46506" s="207"/>
      <c r="BA46506" s="208"/>
    </row>
    <row r="46507" spans="47:53">
      <c r="AU46507" s="206"/>
      <c r="AV46507" s="206"/>
      <c r="AW46507" s="206"/>
      <c r="AX46507" s="206"/>
      <c r="AY46507" s="207"/>
      <c r="AZ46507" s="207"/>
      <c r="BA46507" s="208"/>
    </row>
    <row r="46508" spans="47:53">
      <c r="AU46508" s="206"/>
      <c r="AV46508" s="206"/>
      <c r="AW46508" s="206"/>
      <c r="AX46508" s="206"/>
      <c r="AY46508" s="207"/>
      <c r="AZ46508" s="207"/>
      <c r="BA46508" s="208"/>
    </row>
    <row r="46509" spans="47:53">
      <c r="AU46509" s="206"/>
      <c r="AV46509" s="206"/>
      <c r="AW46509" s="206"/>
      <c r="AX46509" s="206"/>
      <c r="AY46509" s="207"/>
      <c r="AZ46509" s="207"/>
      <c r="BA46509" s="208"/>
    </row>
    <row r="46510" spans="47:53">
      <c r="AU46510" s="206"/>
      <c r="AV46510" s="206"/>
      <c r="AW46510" s="206"/>
      <c r="AX46510" s="206"/>
      <c r="AY46510" s="207"/>
      <c r="AZ46510" s="207"/>
      <c r="BA46510" s="208"/>
    </row>
    <row r="46511" spans="47:53">
      <c r="AU46511" s="206"/>
      <c r="AV46511" s="206"/>
      <c r="AW46511" s="206"/>
      <c r="AX46511" s="206"/>
      <c r="AY46511" s="207"/>
      <c r="AZ46511" s="207"/>
      <c r="BA46511" s="208"/>
    </row>
    <row r="46512" spans="47:53">
      <c r="AU46512" s="206"/>
      <c r="AV46512" s="206"/>
      <c r="AW46512" s="206"/>
      <c r="AX46512" s="206"/>
      <c r="AY46512" s="207"/>
      <c r="AZ46512" s="207"/>
      <c r="BA46512" s="208"/>
    </row>
    <row r="46513" spans="47:53">
      <c r="AU46513" s="206"/>
      <c r="AV46513" s="206"/>
      <c r="AW46513" s="206"/>
      <c r="AX46513" s="206"/>
      <c r="AY46513" s="207"/>
      <c r="AZ46513" s="207"/>
      <c r="BA46513" s="208"/>
    </row>
    <row r="46514" spans="47:53">
      <c r="AU46514" s="206"/>
      <c r="AV46514" s="206"/>
      <c r="AW46514" s="206"/>
      <c r="AX46514" s="206"/>
      <c r="AY46514" s="207"/>
      <c r="AZ46514" s="207"/>
      <c r="BA46514" s="208"/>
    </row>
    <row r="46515" spans="47:53">
      <c r="AU46515" s="209"/>
      <c r="AV46515" s="209"/>
      <c r="AW46515" s="209"/>
      <c r="AX46515" s="209"/>
      <c r="AY46515" s="207"/>
      <c r="AZ46515" s="210"/>
      <c r="BA46515" s="208"/>
    </row>
    <row r="46516" spans="47:53">
      <c r="AU46516" s="209"/>
      <c r="AV46516" s="209"/>
      <c r="AW46516" s="209"/>
      <c r="AX46516" s="209"/>
      <c r="AY46516" s="207"/>
      <c r="AZ46516" s="210"/>
      <c r="BA46516" s="208"/>
    </row>
    <row r="46517" spans="47:53">
      <c r="AU46517" s="206"/>
      <c r="AV46517" s="206"/>
      <c r="AW46517" s="206"/>
      <c r="AX46517" s="206"/>
      <c r="AY46517" s="207"/>
      <c r="AZ46517" s="207"/>
      <c r="BA46517" s="208"/>
    </row>
    <row r="46518" spans="47:53">
      <c r="AU46518" s="206"/>
      <c r="AV46518" s="206"/>
      <c r="AW46518" s="206"/>
      <c r="AX46518" s="206"/>
      <c r="AY46518" s="207"/>
      <c r="AZ46518" s="207"/>
      <c r="BA46518" s="208"/>
    </row>
    <row r="46519" spans="47:53">
      <c r="AU46519" s="206"/>
      <c r="AV46519" s="206"/>
      <c r="AW46519" s="206"/>
      <c r="AX46519" s="206"/>
      <c r="AY46519" s="207"/>
      <c r="AZ46519" s="207"/>
      <c r="BA46519" s="208"/>
    </row>
    <row r="46520" spans="47:53">
      <c r="AU46520" s="206"/>
      <c r="AV46520" s="206"/>
      <c r="AW46520" s="206"/>
      <c r="AX46520" s="206"/>
      <c r="AY46520" s="207"/>
      <c r="AZ46520" s="207"/>
      <c r="BA46520" s="208"/>
    </row>
    <row r="46521" spans="47:53">
      <c r="AU46521" s="206"/>
      <c r="AV46521" s="206"/>
      <c r="AW46521" s="206"/>
      <c r="AX46521" s="206"/>
      <c r="AY46521" s="207"/>
      <c r="AZ46521" s="207"/>
      <c r="BA46521" s="208"/>
    </row>
    <row r="46522" spans="47:53">
      <c r="AU46522" s="206"/>
      <c r="AV46522" s="206"/>
      <c r="AW46522" s="206"/>
      <c r="AX46522" s="206"/>
      <c r="AY46522" s="207"/>
      <c r="AZ46522" s="207"/>
      <c r="BA46522" s="208"/>
    </row>
    <row r="46523" spans="47:53">
      <c r="AU46523" s="206"/>
      <c r="AV46523" s="206"/>
      <c r="AW46523" s="206"/>
      <c r="AX46523" s="206"/>
      <c r="AY46523" s="207"/>
      <c r="AZ46523" s="207"/>
      <c r="BA46523" s="208"/>
    </row>
    <row r="46524" spans="47:53">
      <c r="AU46524" s="206"/>
      <c r="AV46524" s="206"/>
      <c r="AW46524" s="206"/>
      <c r="AX46524" s="206"/>
      <c r="AY46524" s="207"/>
      <c r="AZ46524" s="207"/>
      <c r="BA46524" s="208"/>
    </row>
    <row r="46525" spans="47:53">
      <c r="AU46525" s="206"/>
      <c r="AV46525" s="206"/>
      <c r="AW46525" s="206"/>
      <c r="AX46525" s="206"/>
      <c r="AY46525" s="207"/>
      <c r="AZ46525" s="207"/>
      <c r="BA46525" s="208"/>
    </row>
    <row r="46526" spans="47:53">
      <c r="AU46526" s="206"/>
      <c r="AV46526" s="206"/>
      <c r="AW46526" s="206"/>
      <c r="AX46526" s="206"/>
      <c r="AY46526" s="207"/>
      <c r="AZ46526" s="207"/>
      <c r="BA46526" s="208"/>
    </row>
    <row r="46527" spans="47:53">
      <c r="AU46527" s="206"/>
      <c r="AV46527" s="206"/>
      <c r="AW46527" s="206"/>
      <c r="AX46527" s="206"/>
      <c r="AY46527" s="207"/>
      <c r="AZ46527" s="207"/>
      <c r="BA46527" s="208"/>
    </row>
    <row r="46528" spans="47:53">
      <c r="AU46528" s="211"/>
      <c r="AV46528" s="209"/>
      <c r="AW46528" s="207"/>
      <c r="AX46528" s="209"/>
      <c r="AY46528" s="207"/>
      <c r="AZ46528" s="212"/>
      <c r="BA46528" s="213"/>
    </row>
    <row r="46529" spans="47:53">
      <c r="AU46529" s="999"/>
      <c r="AV46529" s="999"/>
      <c r="AW46529" s="999"/>
      <c r="AX46529" s="999"/>
      <c r="AY46529" s="999"/>
      <c r="AZ46529" s="999"/>
      <c r="BA46529" s="999"/>
    </row>
    <row r="46530" spans="47:53">
      <c r="AU46530" s="1000"/>
      <c r="AV46530" s="1000"/>
      <c r="AW46530" s="1000"/>
      <c r="AX46530" s="1000"/>
      <c r="AY46530" s="1000"/>
      <c r="AZ46530" s="1000"/>
      <c r="BA46530" s="1000"/>
    </row>
    <row r="46531" spans="47:53">
      <c r="AU46531" s="999"/>
      <c r="AV46531" s="999"/>
      <c r="AW46531" s="999"/>
      <c r="AX46531" s="999"/>
      <c r="AY46531" s="999"/>
      <c r="AZ46531" s="999"/>
      <c r="BA46531" s="999"/>
    </row>
    <row r="46532" spans="47:53">
      <c r="AU46532" s="1001"/>
      <c r="AV46532" s="1001"/>
      <c r="AW46532" s="1001"/>
      <c r="AX46532" s="1002"/>
      <c r="AY46532" s="1001"/>
      <c r="AZ46532" s="204"/>
      <c r="BA46532" s="1003"/>
    </row>
    <row r="46533" spans="47:53">
      <c r="AU46533" s="1001"/>
      <c r="AV46533" s="1001"/>
      <c r="AW46533" s="1001"/>
      <c r="AX46533" s="1002"/>
      <c r="AY46533" s="1001"/>
      <c r="AZ46533" s="205"/>
      <c r="BA46533" s="1003"/>
    </row>
    <row r="46534" spans="47:53">
      <c r="AU46534" s="206"/>
      <c r="AV46534" s="206"/>
      <c r="AW46534" s="206"/>
      <c r="AX46534" s="206"/>
      <c r="AY46534" s="207"/>
      <c r="AZ46534" s="207"/>
      <c r="BA46534" s="208"/>
    </row>
    <row r="46535" spans="47:53">
      <c r="AU46535" s="206"/>
      <c r="AV46535" s="206"/>
      <c r="AW46535" s="206"/>
      <c r="AX46535" s="206"/>
      <c r="AY46535" s="207"/>
      <c r="AZ46535" s="207"/>
      <c r="BA46535" s="208"/>
    </row>
    <row r="46536" spans="47:53">
      <c r="AU46536" s="206"/>
      <c r="AV46536" s="206"/>
      <c r="AW46536" s="206"/>
      <c r="AX46536" s="206"/>
      <c r="AY46536" s="207"/>
      <c r="AZ46536" s="207"/>
      <c r="BA46536" s="208"/>
    </row>
    <row r="46537" spans="47:53">
      <c r="AU46537" s="206"/>
      <c r="AV46537" s="206"/>
      <c r="AW46537" s="206"/>
      <c r="AX46537" s="206"/>
      <c r="AY46537" s="207"/>
      <c r="AZ46537" s="207"/>
      <c r="BA46537" s="208"/>
    </row>
    <row r="46538" spans="47:53">
      <c r="AU46538" s="206"/>
      <c r="AV46538" s="206"/>
      <c r="AW46538" s="206"/>
      <c r="AX46538" s="206"/>
      <c r="AY46538" s="207"/>
      <c r="AZ46538" s="207"/>
      <c r="BA46538" s="208"/>
    </row>
    <row r="46539" spans="47:53">
      <c r="AU46539" s="206"/>
      <c r="AV46539" s="206"/>
      <c r="AW46539" s="206"/>
      <c r="AX46539" s="206"/>
      <c r="AY46539" s="207"/>
      <c r="AZ46539" s="207"/>
      <c r="BA46539" s="208"/>
    </row>
    <row r="46540" spans="47:53">
      <c r="AU46540" s="206"/>
      <c r="AV46540" s="206"/>
      <c r="AW46540" s="206"/>
      <c r="AX46540" s="206"/>
      <c r="AY46540" s="207"/>
      <c r="AZ46540" s="207"/>
      <c r="BA46540" s="208"/>
    </row>
    <row r="46541" spans="47:53">
      <c r="AU46541" s="206"/>
      <c r="AV46541" s="206"/>
      <c r="AW46541" s="206"/>
      <c r="AX46541" s="206"/>
      <c r="AY46541" s="207"/>
      <c r="AZ46541" s="207"/>
      <c r="BA46541" s="208"/>
    </row>
    <row r="46542" spans="47:53">
      <c r="AU46542" s="206"/>
      <c r="AV46542" s="206"/>
      <c r="AW46542" s="206"/>
      <c r="AX46542" s="206"/>
      <c r="AY46542" s="207"/>
      <c r="AZ46542" s="207"/>
      <c r="BA46542" s="208"/>
    </row>
    <row r="46543" spans="47:53">
      <c r="AU46543" s="206"/>
      <c r="AV46543" s="206"/>
      <c r="AW46543" s="206"/>
      <c r="AX46543" s="206"/>
      <c r="AY46543" s="207"/>
      <c r="AZ46543" s="207"/>
      <c r="BA46543" s="208"/>
    </row>
    <row r="46544" spans="47:53">
      <c r="AU46544" s="206"/>
      <c r="AV46544" s="206"/>
      <c r="AW46544" s="206"/>
      <c r="AX46544" s="206"/>
      <c r="AY46544" s="207"/>
      <c r="AZ46544" s="207"/>
      <c r="BA46544" s="208"/>
    </row>
    <row r="46545" spans="47:53">
      <c r="AU46545" s="206"/>
      <c r="AV46545" s="206"/>
      <c r="AW46545" s="206"/>
      <c r="AX46545" s="206"/>
      <c r="AY46545" s="207"/>
      <c r="AZ46545" s="207"/>
      <c r="BA46545" s="208"/>
    </row>
    <row r="46546" spans="47:53">
      <c r="AU46546" s="206"/>
      <c r="AV46546" s="206"/>
      <c r="AW46546" s="206"/>
      <c r="AX46546" s="206"/>
      <c r="AY46546" s="207"/>
      <c r="AZ46546" s="207"/>
      <c r="BA46546" s="208"/>
    </row>
    <row r="46547" spans="47:53">
      <c r="AU46547" s="209"/>
      <c r="AV46547" s="209"/>
      <c r="AW46547" s="209"/>
      <c r="AX46547" s="209"/>
      <c r="AY46547" s="207"/>
      <c r="AZ46547" s="210"/>
      <c r="BA46547" s="208"/>
    </row>
    <row r="46548" spans="47:53">
      <c r="AU46548" s="209"/>
      <c r="AV46548" s="209"/>
      <c r="AW46548" s="209"/>
      <c r="AX46548" s="209"/>
      <c r="AY46548" s="207"/>
      <c r="AZ46548" s="210"/>
      <c r="BA46548" s="208"/>
    </row>
    <row r="46549" spans="47:53">
      <c r="AU46549" s="206"/>
      <c r="AV46549" s="206"/>
      <c r="AW46549" s="206"/>
      <c r="AX46549" s="206"/>
      <c r="AY46549" s="207"/>
      <c r="AZ46549" s="207"/>
      <c r="BA46549" s="208"/>
    </row>
    <row r="46550" spans="47:53">
      <c r="AU46550" s="206"/>
      <c r="AV46550" s="206"/>
      <c r="AW46550" s="206"/>
      <c r="AX46550" s="206"/>
      <c r="AY46550" s="207"/>
      <c r="AZ46550" s="207"/>
      <c r="BA46550" s="208"/>
    </row>
    <row r="46551" spans="47:53">
      <c r="AU46551" s="206"/>
      <c r="AV46551" s="206"/>
      <c r="AW46551" s="206"/>
      <c r="AX46551" s="206"/>
      <c r="AY46551" s="207"/>
      <c r="AZ46551" s="207"/>
      <c r="BA46551" s="208"/>
    </row>
    <row r="46552" spans="47:53">
      <c r="AU46552" s="206"/>
      <c r="AV46552" s="206"/>
      <c r="AW46552" s="206"/>
      <c r="AX46552" s="206"/>
      <c r="AY46552" s="207"/>
      <c r="AZ46552" s="207"/>
      <c r="BA46552" s="208"/>
    </row>
    <row r="46553" spans="47:53">
      <c r="AU46553" s="206"/>
      <c r="AV46553" s="206"/>
      <c r="AW46553" s="206"/>
      <c r="AX46553" s="206"/>
      <c r="AY46553" s="207"/>
      <c r="AZ46553" s="207"/>
      <c r="BA46553" s="208"/>
    </row>
    <row r="46554" spans="47:53">
      <c r="AU46554" s="206"/>
      <c r="AV46554" s="206"/>
      <c r="AW46554" s="206"/>
      <c r="AX46554" s="206"/>
      <c r="AY46554" s="207"/>
      <c r="AZ46554" s="207"/>
      <c r="BA46554" s="208"/>
    </row>
    <row r="46555" spans="47:53">
      <c r="AU46555" s="206"/>
      <c r="AV46555" s="206"/>
      <c r="AW46555" s="206"/>
      <c r="AX46555" s="206"/>
      <c r="AY46555" s="207"/>
      <c r="AZ46555" s="207"/>
      <c r="BA46555" s="208"/>
    </row>
    <row r="46556" spans="47:53">
      <c r="AU46556" s="206"/>
      <c r="AV46556" s="206"/>
      <c r="AW46556" s="206"/>
      <c r="AX46556" s="206"/>
      <c r="AY46556" s="207"/>
      <c r="AZ46556" s="207"/>
      <c r="BA46556" s="208"/>
    </row>
    <row r="46557" spans="47:53">
      <c r="AU46557" s="206"/>
      <c r="AV46557" s="206"/>
      <c r="AW46557" s="206"/>
      <c r="AX46557" s="206"/>
      <c r="AY46557" s="207"/>
      <c r="AZ46557" s="207"/>
      <c r="BA46557" s="208"/>
    </row>
    <row r="46558" spans="47:53">
      <c r="AU46558" s="206"/>
      <c r="AV46558" s="206"/>
      <c r="AW46558" s="206"/>
      <c r="AX46558" s="206"/>
      <c r="AY46558" s="207"/>
      <c r="AZ46558" s="207"/>
      <c r="BA46558" s="208"/>
    </row>
    <row r="46559" spans="47:53">
      <c r="AU46559" s="206"/>
      <c r="AV46559" s="206"/>
      <c r="AW46559" s="206"/>
      <c r="AX46559" s="206"/>
      <c r="AY46559" s="207"/>
      <c r="AZ46559" s="207"/>
      <c r="BA46559" s="208"/>
    </row>
    <row r="46560" spans="47:53">
      <c r="AU46560" s="211"/>
      <c r="AV46560" s="209"/>
      <c r="AW46560" s="207"/>
      <c r="AX46560" s="209"/>
      <c r="AY46560" s="207"/>
      <c r="AZ46560" s="212"/>
      <c r="BA46560" s="213"/>
    </row>
    <row r="46561" spans="47:53">
      <c r="AU46561" s="999"/>
      <c r="AV46561" s="999"/>
      <c r="AW46561" s="999"/>
      <c r="AX46561" s="999"/>
      <c r="AY46561" s="999"/>
      <c r="AZ46561" s="999"/>
      <c r="BA46561" s="999"/>
    </row>
    <row r="46562" spans="47:53">
      <c r="AU46562" s="1000"/>
      <c r="AV46562" s="1000"/>
      <c r="AW46562" s="1000"/>
      <c r="AX46562" s="1000"/>
      <c r="AY46562" s="1000"/>
      <c r="AZ46562" s="1000"/>
      <c r="BA46562" s="1000"/>
    </row>
    <row r="46563" spans="47:53">
      <c r="AU46563" s="999"/>
      <c r="AV46563" s="999"/>
      <c r="AW46563" s="999"/>
      <c r="AX46563" s="999"/>
      <c r="AY46563" s="999"/>
      <c r="AZ46563" s="999"/>
      <c r="BA46563" s="999"/>
    </row>
    <row r="46564" spans="47:53">
      <c r="AU46564" s="1001"/>
      <c r="AV46564" s="1001"/>
      <c r="AW46564" s="1001"/>
      <c r="AX46564" s="1002"/>
      <c r="AY46564" s="1001"/>
      <c r="AZ46564" s="204"/>
      <c r="BA46564" s="1003"/>
    </row>
    <row r="46565" spans="47:53">
      <c r="AU46565" s="1001"/>
      <c r="AV46565" s="1001"/>
      <c r="AW46565" s="1001"/>
      <c r="AX46565" s="1002"/>
      <c r="AY46565" s="1001"/>
      <c r="AZ46565" s="205"/>
      <c r="BA46565" s="1003"/>
    </row>
    <row r="46566" spans="47:53">
      <c r="AU46566" s="206"/>
      <c r="AV46566" s="206"/>
      <c r="AW46566" s="206"/>
      <c r="AX46566" s="206"/>
      <c r="AY46566" s="207"/>
      <c r="AZ46566" s="207"/>
      <c r="BA46566" s="208"/>
    </row>
    <row r="46567" spans="47:53">
      <c r="AU46567" s="206"/>
      <c r="AV46567" s="206"/>
      <c r="AW46567" s="206"/>
      <c r="AX46567" s="206"/>
      <c r="AY46567" s="207"/>
      <c r="AZ46567" s="207"/>
      <c r="BA46567" s="208"/>
    </row>
    <row r="46568" spans="47:53">
      <c r="AU46568" s="206"/>
      <c r="AV46568" s="206"/>
      <c r="AW46568" s="206"/>
      <c r="AX46568" s="206"/>
      <c r="AY46568" s="207"/>
      <c r="AZ46568" s="207"/>
      <c r="BA46568" s="208"/>
    </row>
    <row r="46569" spans="47:53">
      <c r="AU46569" s="206"/>
      <c r="AV46569" s="206"/>
      <c r="AW46569" s="206"/>
      <c r="AX46569" s="206"/>
      <c r="AY46569" s="207"/>
      <c r="AZ46569" s="207"/>
      <c r="BA46569" s="208"/>
    </row>
    <row r="46570" spans="47:53">
      <c r="AU46570" s="206"/>
      <c r="AV46570" s="206"/>
      <c r="AW46570" s="206"/>
      <c r="AX46570" s="206"/>
      <c r="AY46570" s="207"/>
      <c r="AZ46570" s="207"/>
      <c r="BA46570" s="208"/>
    </row>
    <row r="46571" spans="47:53">
      <c r="AU46571" s="206"/>
      <c r="AV46571" s="206"/>
      <c r="AW46571" s="206"/>
      <c r="AX46571" s="206"/>
      <c r="AY46571" s="207"/>
      <c r="AZ46571" s="207"/>
      <c r="BA46571" s="208"/>
    </row>
    <row r="46572" spans="47:53">
      <c r="AU46572" s="206"/>
      <c r="AV46572" s="206"/>
      <c r="AW46572" s="206"/>
      <c r="AX46572" s="206"/>
      <c r="AY46572" s="207"/>
      <c r="AZ46572" s="207"/>
      <c r="BA46572" s="208"/>
    </row>
    <row r="46573" spans="47:53">
      <c r="AU46573" s="206"/>
      <c r="AV46573" s="206"/>
      <c r="AW46573" s="206"/>
      <c r="AX46573" s="206"/>
      <c r="AY46573" s="207"/>
      <c r="AZ46573" s="207"/>
      <c r="BA46573" s="208"/>
    </row>
    <row r="46574" spans="47:53">
      <c r="AU46574" s="206"/>
      <c r="AV46574" s="206"/>
      <c r="AW46574" s="206"/>
      <c r="AX46574" s="206"/>
      <c r="AY46574" s="207"/>
      <c r="AZ46574" s="207"/>
      <c r="BA46574" s="208"/>
    </row>
    <row r="46575" spans="47:53">
      <c r="AU46575" s="206"/>
      <c r="AV46575" s="206"/>
      <c r="AW46575" s="206"/>
      <c r="AX46575" s="206"/>
      <c r="AY46575" s="207"/>
      <c r="AZ46575" s="207"/>
      <c r="BA46575" s="208"/>
    </row>
    <row r="46576" spans="47:53">
      <c r="AU46576" s="206"/>
      <c r="AV46576" s="206"/>
      <c r="AW46576" s="206"/>
      <c r="AX46576" s="206"/>
      <c r="AY46576" s="207"/>
      <c r="AZ46576" s="207"/>
      <c r="BA46576" s="208"/>
    </row>
    <row r="46577" spans="47:53">
      <c r="AU46577" s="206"/>
      <c r="AV46577" s="206"/>
      <c r="AW46577" s="206"/>
      <c r="AX46577" s="206"/>
      <c r="AY46577" s="207"/>
      <c r="AZ46577" s="207"/>
      <c r="BA46577" s="208"/>
    </row>
    <row r="46578" spans="47:53">
      <c r="AU46578" s="206"/>
      <c r="AV46578" s="206"/>
      <c r="AW46578" s="206"/>
      <c r="AX46578" s="206"/>
      <c r="AY46578" s="207"/>
      <c r="AZ46578" s="207"/>
      <c r="BA46578" s="208"/>
    </row>
    <row r="46579" spans="47:53">
      <c r="AU46579" s="209"/>
      <c r="AV46579" s="209"/>
      <c r="AW46579" s="209"/>
      <c r="AX46579" s="209"/>
      <c r="AY46579" s="207"/>
      <c r="AZ46579" s="210"/>
      <c r="BA46579" s="208"/>
    </row>
    <row r="46580" spans="47:53">
      <c r="AU46580" s="209"/>
      <c r="AV46580" s="209"/>
      <c r="AW46580" s="209"/>
      <c r="AX46580" s="209"/>
      <c r="AY46580" s="207"/>
      <c r="AZ46580" s="210"/>
      <c r="BA46580" s="208"/>
    </row>
    <row r="46581" spans="47:53">
      <c r="AU46581" s="206"/>
      <c r="AV46581" s="206"/>
      <c r="AW46581" s="206"/>
      <c r="AX46581" s="206"/>
      <c r="AY46581" s="207"/>
      <c r="AZ46581" s="207"/>
      <c r="BA46581" s="208"/>
    </row>
    <row r="46582" spans="47:53">
      <c r="AU46582" s="206"/>
      <c r="AV46582" s="206"/>
      <c r="AW46582" s="206"/>
      <c r="AX46582" s="206"/>
      <c r="AY46582" s="207"/>
      <c r="AZ46582" s="207"/>
      <c r="BA46582" s="208"/>
    </row>
    <row r="46583" spans="47:53">
      <c r="AU46583" s="206"/>
      <c r="AV46583" s="206"/>
      <c r="AW46583" s="206"/>
      <c r="AX46583" s="206"/>
      <c r="AY46583" s="207"/>
      <c r="AZ46583" s="207"/>
      <c r="BA46583" s="208"/>
    </row>
    <row r="46584" spans="47:53">
      <c r="AU46584" s="206"/>
      <c r="AV46584" s="206"/>
      <c r="AW46584" s="206"/>
      <c r="AX46584" s="206"/>
      <c r="AY46584" s="207"/>
      <c r="AZ46584" s="207"/>
      <c r="BA46584" s="208"/>
    </row>
    <row r="46585" spans="47:53">
      <c r="AU46585" s="206"/>
      <c r="AV46585" s="206"/>
      <c r="AW46585" s="206"/>
      <c r="AX46585" s="206"/>
      <c r="AY46585" s="207"/>
      <c r="AZ46585" s="207"/>
      <c r="BA46585" s="208"/>
    </row>
    <row r="46586" spans="47:53">
      <c r="AU46586" s="206"/>
      <c r="AV46586" s="206"/>
      <c r="AW46586" s="206"/>
      <c r="AX46586" s="206"/>
      <c r="AY46586" s="207"/>
      <c r="AZ46586" s="207"/>
      <c r="BA46586" s="208"/>
    </row>
    <row r="46587" spans="47:53">
      <c r="AU46587" s="206"/>
      <c r="AV46587" s="206"/>
      <c r="AW46587" s="206"/>
      <c r="AX46587" s="206"/>
      <c r="AY46587" s="207"/>
      <c r="AZ46587" s="207"/>
      <c r="BA46587" s="208"/>
    </row>
    <row r="46588" spans="47:53">
      <c r="AU46588" s="206"/>
      <c r="AV46588" s="206"/>
      <c r="AW46588" s="206"/>
      <c r="AX46588" s="206"/>
      <c r="AY46588" s="207"/>
      <c r="AZ46588" s="207"/>
      <c r="BA46588" s="208"/>
    </row>
    <row r="46589" spans="47:53">
      <c r="AU46589" s="206"/>
      <c r="AV46589" s="206"/>
      <c r="AW46589" s="206"/>
      <c r="AX46589" s="206"/>
      <c r="AY46589" s="207"/>
      <c r="AZ46589" s="207"/>
      <c r="BA46589" s="208"/>
    </row>
    <row r="46590" spans="47:53">
      <c r="AU46590" s="206"/>
      <c r="AV46590" s="206"/>
      <c r="AW46590" s="206"/>
      <c r="AX46590" s="206"/>
      <c r="AY46590" s="207"/>
      <c r="AZ46590" s="207"/>
      <c r="BA46590" s="208"/>
    </row>
    <row r="46591" spans="47:53">
      <c r="AU46591" s="206"/>
      <c r="AV46591" s="206"/>
      <c r="AW46591" s="206"/>
      <c r="AX46591" s="206"/>
      <c r="AY46591" s="207"/>
      <c r="AZ46591" s="207"/>
      <c r="BA46591" s="208"/>
    </row>
    <row r="46592" spans="47:53">
      <c r="AU46592" s="211"/>
      <c r="AV46592" s="209"/>
      <c r="AW46592" s="207"/>
      <c r="AX46592" s="209"/>
      <c r="AY46592" s="207"/>
      <c r="AZ46592" s="212"/>
      <c r="BA46592" s="213"/>
    </row>
    <row r="46593" spans="47:53">
      <c r="AU46593" s="999"/>
      <c r="AV46593" s="999"/>
      <c r="AW46593" s="999"/>
      <c r="AX46593" s="999"/>
      <c r="AY46593" s="999"/>
      <c r="AZ46593" s="999"/>
      <c r="BA46593" s="999"/>
    </row>
    <row r="46594" spans="47:53">
      <c r="AU46594" s="1000"/>
      <c r="AV46594" s="1000"/>
      <c r="AW46594" s="1000"/>
      <c r="AX46594" s="1000"/>
      <c r="AY46594" s="1000"/>
      <c r="AZ46594" s="1000"/>
      <c r="BA46594" s="1000"/>
    </row>
    <row r="46595" spans="47:53">
      <c r="AU46595" s="999"/>
      <c r="AV46595" s="999"/>
      <c r="AW46595" s="999"/>
      <c r="AX46595" s="999"/>
      <c r="AY46595" s="999"/>
      <c r="AZ46595" s="999"/>
      <c r="BA46595" s="999"/>
    </row>
    <row r="46596" spans="47:53">
      <c r="AU46596" s="1001"/>
      <c r="AV46596" s="1001"/>
      <c r="AW46596" s="1001"/>
      <c r="AX46596" s="1002"/>
      <c r="AY46596" s="1001"/>
      <c r="AZ46596" s="204"/>
      <c r="BA46596" s="1003"/>
    </row>
    <row r="46597" spans="47:53">
      <c r="AU46597" s="1001"/>
      <c r="AV46597" s="1001"/>
      <c r="AW46597" s="1001"/>
      <c r="AX46597" s="1002"/>
      <c r="AY46597" s="1001"/>
      <c r="AZ46597" s="205"/>
      <c r="BA46597" s="1003"/>
    </row>
    <row r="46598" spans="47:53">
      <c r="AU46598" s="206"/>
      <c r="AV46598" s="206"/>
      <c r="AW46598" s="206"/>
      <c r="AX46598" s="206"/>
      <c r="AY46598" s="207"/>
      <c r="AZ46598" s="207"/>
      <c r="BA46598" s="208"/>
    </row>
    <row r="46599" spans="47:53">
      <c r="AU46599" s="206"/>
      <c r="AV46599" s="206"/>
      <c r="AW46599" s="206"/>
      <c r="AX46599" s="206"/>
      <c r="AY46599" s="207"/>
      <c r="AZ46599" s="207"/>
      <c r="BA46599" s="208"/>
    </row>
    <row r="46600" spans="47:53">
      <c r="AU46600" s="206"/>
      <c r="AV46600" s="206"/>
      <c r="AW46600" s="206"/>
      <c r="AX46600" s="206"/>
      <c r="AY46600" s="207"/>
      <c r="AZ46600" s="207"/>
      <c r="BA46600" s="208"/>
    </row>
    <row r="46601" spans="47:53">
      <c r="AU46601" s="206"/>
      <c r="AV46601" s="206"/>
      <c r="AW46601" s="206"/>
      <c r="AX46601" s="206"/>
      <c r="AY46601" s="207"/>
      <c r="AZ46601" s="207"/>
      <c r="BA46601" s="208"/>
    </row>
    <row r="46602" spans="47:53">
      <c r="AU46602" s="206"/>
      <c r="AV46602" s="206"/>
      <c r="AW46602" s="206"/>
      <c r="AX46602" s="206"/>
      <c r="AY46602" s="207"/>
      <c r="AZ46602" s="207"/>
      <c r="BA46602" s="208"/>
    </row>
    <row r="46603" spans="47:53">
      <c r="AU46603" s="206"/>
      <c r="AV46603" s="206"/>
      <c r="AW46603" s="206"/>
      <c r="AX46603" s="206"/>
      <c r="AY46603" s="207"/>
      <c r="AZ46603" s="207"/>
      <c r="BA46603" s="208"/>
    </row>
    <row r="46604" spans="47:53">
      <c r="AU46604" s="206"/>
      <c r="AV46604" s="206"/>
      <c r="AW46604" s="206"/>
      <c r="AX46604" s="206"/>
      <c r="AY46604" s="207"/>
      <c r="AZ46604" s="207"/>
      <c r="BA46604" s="208"/>
    </row>
    <row r="46605" spans="47:53">
      <c r="AU46605" s="206"/>
      <c r="AV46605" s="206"/>
      <c r="AW46605" s="206"/>
      <c r="AX46605" s="206"/>
      <c r="AY46605" s="207"/>
      <c r="AZ46605" s="207"/>
      <c r="BA46605" s="208"/>
    </row>
    <row r="46606" spans="47:53">
      <c r="AU46606" s="206"/>
      <c r="AV46606" s="206"/>
      <c r="AW46606" s="206"/>
      <c r="AX46606" s="206"/>
      <c r="AY46606" s="207"/>
      <c r="AZ46606" s="207"/>
      <c r="BA46606" s="208"/>
    </row>
    <row r="46607" spans="47:53">
      <c r="AU46607" s="206"/>
      <c r="AV46607" s="206"/>
      <c r="AW46607" s="206"/>
      <c r="AX46607" s="206"/>
      <c r="AY46607" s="207"/>
      <c r="AZ46607" s="207"/>
      <c r="BA46607" s="208"/>
    </row>
    <row r="46608" spans="47:53">
      <c r="AU46608" s="206"/>
      <c r="AV46608" s="206"/>
      <c r="AW46608" s="206"/>
      <c r="AX46608" s="206"/>
      <c r="AY46608" s="207"/>
      <c r="AZ46608" s="207"/>
      <c r="BA46608" s="208"/>
    </row>
    <row r="46609" spans="47:53">
      <c r="AU46609" s="206"/>
      <c r="AV46609" s="206"/>
      <c r="AW46609" s="206"/>
      <c r="AX46609" s="206"/>
      <c r="AY46609" s="207"/>
      <c r="AZ46609" s="207"/>
      <c r="BA46609" s="208"/>
    </row>
    <row r="46610" spans="47:53">
      <c r="AU46610" s="206"/>
      <c r="AV46610" s="206"/>
      <c r="AW46610" s="206"/>
      <c r="AX46610" s="206"/>
      <c r="AY46610" s="207"/>
      <c r="AZ46610" s="207"/>
      <c r="BA46610" s="208"/>
    </row>
    <row r="46611" spans="47:53">
      <c r="AU46611" s="209"/>
      <c r="AV46611" s="209"/>
      <c r="AW46611" s="209"/>
      <c r="AX46611" s="209"/>
      <c r="AY46611" s="207"/>
      <c r="AZ46611" s="210"/>
      <c r="BA46611" s="208"/>
    </row>
    <row r="46612" spans="47:53">
      <c r="AU46612" s="209"/>
      <c r="AV46612" s="209"/>
      <c r="AW46612" s="209"/>
      <c r="AX46612" s="209"/>
      <c r="AY46612" s="207"/>
      <c r="AZ46612" s="210"/>
      <c r="BA46612" s="208"/>
    </row>
    <row r="46613" spans="47:53">
      <c r="AU46613" s="206"/>
      <c r="AV46613" s="206"/>
      <c r="AW46613" s="206"/>
      <c r="AX46613" s="206"/>
      <c r="AY46613" s="207"/>
      <c r="AZ46613" s="207"/>
      <c r="BA46613" s="208"/>
    </row>
    <row r="46614" spans="47:53">
      <c r="AU46614" s="206"/>
      <c r="AV46614" s="206"/>
      <c r="AW46614" s="206"/>
      <c r="AX46614" s="206"/>
      <c r="AY46614" s="207"/>
      <c r="AZ46614" s="207"/>
      <c r="BA46614" s="208"/>
    </row>
    <row r="46615" spans="47:53">
      <c r="AU46615" s="206"/>
      <c r="AV46615" s="206"/>
      <c r="AW46615" s="206"/>
      <c r="AX46615" s="206"/>
      <c r="AY46615" s="207"/>
      <c r="AZ46615" s="207"/>
      <c r="BA46615" s="208"/>
    </row>
    <row r="46616" spans="47:53">
      <c r="AU46616" s="206"/>
      <c r="AV46616" s="206"/>
      <c r="AW46616" s="206"/>
      <c r="AX46616" s="206"/>
      <c r="AY46616" s="207"/>
      <c r="AZ46616" s="207"/>
      <c r="BA46616" s="208"/>
    </row>
    <row r="46617" spans="47:53">
      <c r="AU46617" s="206"/>
      <c r="AV46617" s="206"/>
      <c r="AW46617" s="206"/>
      <c r="AX46617" s="206"/>
      <c r="AY46617" s="207"/>
      <c r="AZ46617" s="207"/>
      <c r="BA46617" s="208"/>
    </row>
    <row r="46618" spans="47:53">
      <c r="AU46618" s="206"/>
      <c r="AV46618" s="206"/>
      <c r="AW46618" s="206"/>
      <c r="AX46618" s="206"/>
      <c r="AY46618" s="207"/>
      <c r="AZ46618" s="207"/>
      <c r="BA46618" s="208"/>
    </row>
    <row r="46619" spans="47:53">
      <c r="AU46619" s="206"/>
      <c r="AV46619" s="206"/>
      <c r="AW46619" s="206"/>
      <c r="AX46619" s="206"/>
      <c r="AY46619" s="207"/>
      <c r="AZ46619" s="207"/>
      <c r="BA46619" s="208"/>
    </row>
    <row r="46620" spans="47:53">
      <c r="AU46620" s="206"/>
      <c r="AV46620" s="206"/>
      <c r="AW46620" s="206"/>
      <c r="AX46620" s="206"/>
      <c r="AY46620" s="207"/>
      <c r="AZ46620" s="207"/>
      <c r="BA46620" s="208"/>
    </row>
    <row r="46621" spans="47:53">
      <c r="AU46621" s="206"/>
      <c r="AV46621" s="206"/>
      <c r="AW46621" s="206"/>
      <c r="AX46621" s="206"/>
      <c r="AY46621" s="207"/>
      <c r="AZ46621" s="207"/>
      <c r="BA46621" s="208"/>
    </row>
    <row r="46622" spans="47:53">
      <c r="AU46622" s="206"/>
      <c r="AV46622" s="206"/>
      <c r="AW46622" s="206"/>
      <c r="AX46622" s="206"/>
      <c r="AY46622" s="207"/>
      <c r="AZ46622" s="207"/>
      <c r="BA46622" s="208"/>
    </row>
    <row r="46623" spans="47:53">
      <c r="AU46623" s="206"/>
      <c r="AV46623" s="206"/>
      <c r="AW46623" s="206"/>
      <c r="AX46623" s="206"/>
      <c r="AY46623" s="207"/>
      <c r="AZ46623" s="207"/>
      <c r="BA46623" s="208"/>
    </row>
    <row r="46624" spans="47:53">
      <c r="AU46624" s="211"/>
      <c r="AV46624" s="209"/>
      <c r="AW46624" s="207"/>
      <c r="AX46624" s="209"/>
      <c r="AY46624" s="207"/>
      <c r="AZ46624" s="212"/>
      <c r="BA46624" s="213"/>
    </row>
    <row r="46625" spans="47:53">
      <c r="AU46625" s="999"/>
      <c r="AV46625" s="999"/>
      <c r="AW46625" s="999"/>
      <c r="AX46625" s="999"/>
      <c r="AY46625" s="999"/>
      <c r="AZ46625" s="999"/>
      <c r="BA46625" s="999"/>
    </row>
    <row r="46626" spans="47:53">
      <c r="AU46626" s="1000"/>
      <c r="AV46626" s="1000"/>
      <c r="AW46626" s="1000"/>
      <c r="AX46626" s="1000"/>
      <c r="AY46626" s="1000"/>
      <c r="AZ46626" s="1000"/>
      <c r="BA46626" s="1000"/>
    </row>
    <row r="46627" spans="47:53">
      <c r="AU46627" s="999"/>
      <c r="AV46627" s="999"/>
      <c r="AW46627" s="999"/>
      <c r="AX46627" s="999"/>
      <c r="AY46627" s="999"/>
      <c r="AZ46627" s="999"/>
      <c r="BA46627" s="999"/>
    </row>
    <row r="46628" spans="47:53">
      <c r="AU46628" s="1001"/>
      <c r="AV46628" s="1001"/>
      <c r="AW46628" s="1001"/>
      <c r="AX46628" s="1002"/>
      <c r="AY46628" s="1001"/>
      <c r="AZ46628" s="204"/>
      <c r="BA46628" s="1003"/>
    </row>
    <row r="46629" spans="47:53">
      <c r="AU46629" s="1001"/>
      <c r="AV46629" s="1001"/>
      <c r="AW46629" s="1001"/>
      <c r="AX46629" s="1002"/>
      <c r="AY46629" s="1001"/>
      <c r="AZ46629" s="205"/>
      <c r="BA46629" s="1003"/>
    </row>
    <row r="46630" spans="47:53">
      <c r="AU46630" s="206"/>
      <c r="AV46630" s="206"/>
      <c r="AW46630" s="206"/>
      <c r="AX46630" s="206"/>
      <c r="AY46630" s="207"/>
      <c r="AZ46630" s="207"/>
      <c r="BA46630" s="208"/>
    </row>
    <row r="46631" spans="47:53">
      <c r="AU46631" s="206"/>
      <c r="AV46631" s="206"/>
      <c r="AW46631" s="206"/>
      <c r="AX46631" s="206"/>
      <c r="AY46631" s="207"/>
      <c r="AZ46631" s="207"/>
      <c r="BA46631" s="208"/>
    </row>
    <row r="46632" spans="47:53">
      <c r="AU46632" s="206"/>
      <c r="AV46632" s="206"/>
      <c r="AW46632" s="206"/>
      <c r="AX46632" s="206"/>
      <c r="AY46632" s="207"/>
      <c r="AZ46632" s="207"/>
      <c r="BA46632" s="208"/>
    </row>
    <row r="46633" spans="47:53">
      <c r="AU46633" s="206"/>
      <c r="AV46633" s="206"/>
      <c r="AW46633" s="206"/>
      <c r="AX46633" s="206"/>
      <c r="AY46633" s="207"/>
      <c r="AZ46633" s="207"/>
      <c r="BA46633" s="208"/>
    </row>
    <row r="46634" spans="47:53">
      <c r="AU46634" s="206"/>
      <c r="AV46634" s="206"/>
      <c r="AW46634" s="206"/>
      <c r="AX46634" s="206"/>
      <c r="AY46634" s="207"/>
      <c r="AZ46634" s="207"/>
      <c r="BA46634" s="208"/>
    </row>
    <row r="46635" spans="47:53">
      <c r="AU46635" s="206"/>
      <c r="AV46635" s="206"/>
      <c r="AW46635" s="206"/>
      <c r="AX46635" s="206"/>
      <c r="AY46635" s="207"/>
      <c r="AZ46635" s="207"/>
      <c r="BA46635" s="208"/>
    </row>
    <row r="46636" spans="47:53">
      <c r="AU46636" s="206"/>
      <c r="AV46636" s="206"/>
      <c r="AW46636" s="206"/>
      <c r="AX46636" s="206"/>
      <c r="AY46636" s="207"/>
      <c r="AZ46636" s="207"/>
      <c r="BA46636" s="208"/>
    </row>
    <row r="46637" spans="47:53">
      <c r="AU46637" s="206"/>
      <c r="AV46637" s="206"/>
      <c r="AW46637" s="206"/>
      <c r="AX46637" s="206"/>
      <c r="AY46637" s="207"/>
      <c r="AZ46637" s="207"/>
      <c r="BA46637" s="208"/>
    </row>
    <row r="46638" spans="47:53">
      <c r="AU46638" s="206"/>
      <c r="AV46638" s="206"/>
      <c r="AW46638" s="206"/>
      <c r="AX46638" s="206"/>
      <c r="AY46638" s="207"/>
      <c r="AZ46638" s="207"/>
      <c r="BA46638" s="208"/>
    </row>
    <row r="46639" spans="47:53">
      <c r="AU46639" s="206"/>
      <c r="AV46639" s="206"/>
      <c r="AW46639" s="206"/>
      <c r="AX46639" s="206"/>
      <c r="AY46639" s="207"/>
      <c r="AZ46639" s="207"/>
      <c r="BA46639" s="208"/>
    </row>
    <row r="46640" spans="47:53">
      <c r="AU46640" s="206"/>
      <c r="AV46640" s="206"/>
      <c r="AW46640" s="206"/>
      <c r="AX46640" s="206"/>
      <c r="AY46640" s="207"/>
      <c r="AZ46640" s="207"/>
      <c r="BA46640" s="208"/>
    </row>
    <row r="46641" spans="47:53">
      <c r="AU46641" s="206"/>
      <c r="AV46641" s="206"/>
      <c r="AW46641" s="206"/>
      <c r="AX46641" s="206"/>
      <c r="AY46641" s="207"/>
      <c r="AZ46641" s="207"/>
      <c r="BA46641" s="208"/>
    </row>
    <row r="46642" spans="47:53">
      <c r="AU46642" s="206"/>
      <c r="AV46642" s="206"/>
      <c r="AW46642" s="206"/>
      <c r="AX46642" s="206"/>
      <c r="AY46642" s="207"/>
      <c r="AZ46642" s="207"/>
      <c r="BA46642" s="208"/>
    </row>
    <row r="46643" spans="47:53">
      <c r="AU46643" s="209"/>
      <c r="AV46643" s="209"/>
      <c r="AW46643" s="209"/>
      <c r="AX46643" s="209"/>
      <c r="AY46643" s="207"/>
      <c r="AZ46643" s="210"/>
      <c r="BA46643" s="208"/>
    </row>
    <row r="46644" spans="47:53">
      <c r="AU46644" s="209"/>
      <c r="AV46644" s="209"/>
      <c r="AW46644" s="209"/>
      <c r="AX46644" s="209"/>
      <c r="AY46644" s="207"/>
      <c r="AZ46644" s="210"/>
      <c r="BA46644" s="208"/>
    </row>
    <row r="46645" spans="47:53">
      <c r="AU46645" s="206"/>
      <c r="AV46645" s="206"/>
      <c r="AW46645" s="206"/>
      <c r="AX46645" s="206"/>
      <c r="AY46645" s="207"/>
      <c r="AZ46645" s="207"/>
      <c r="BA46645" s="208"/>
    </row>
    <row r="46646" spans="47:53">
      <c r="AU46646" s="206"/>
      <c r="AV46646" s="206"/>
      <c r="AW46646" s="206"/>
      <c r="AX46646" s="206"/>
      <c r="AY46646" s="207"/>
      <c r="AZ46646" s="207"/>
      <c r="BA46646" s="208"/>
    </row>
    <row r="46647" spans="47:53">
      <c r="AU46647" s="206"/>
      <c r="AV46647" s="206"/>
      <c r="AW46647" s="206"/>
      <c r="AX46647" s="206"/>
      <c r="AY46647" s="207"/>
      <c r="AZ46647" s="207"/>
      <c r="BA46647" s="208"/>
    </row>
    <row r="46648" spans="47:53">
      <c r="AU46648" s="206"/>
      <c r="AV46648" s="206"/>
      <c r="AW46648" s="206"/>
      <c r="AX46648" s="206"/>
      <c r="AY46648" s="207"/>
      <c r="AZ46648" s="207"/>
      <c r="BA46648" s="208"/>
    </row>
    <row r="46649" spans="47:53">
      <c r="AU46649" s="206"/>
      <c r="AV46649" s="206"/>
      <c r="AW46649" s="206"/>
      <c r="AX46649" s="206"/>
      <c r="AY46649" s="207"/>
      <c r="AZ46649" s="207"/>
      <c r="BA46649" s="208"/>
    </row>
    <row r="46650" spans="47:53">
      <c r="AU46650" s="206"/>
      <c r="AV46650" s="206"/>
      <c r="AW46650" s="206"/>
      <c r="AX46650" s="206"/>
      <c r="AY46650" s="207"/>
      <c r="AZ46650" s="207"/>
      <c r="BA46650" s="208"/>
    </row>
    <row r="46651" spans="47:53">
      <c r="AU46651" s="206"/>
      <c r="AV46651" s="206"/>
      <c r="AW46651" s="206"/>
      <c r="AX46651" s="206"/>
      <c r="AY46651" s="207"/>
      <c r="AZ46651" s="207"/>
      <c r="BA46651" s="208"/>
    </row>
    <row r="46652" spans="47:53">
      <c r="AU46652" s="206"/>
      <c r="AV46652" s="206"/>
      <c r="AW46652" s="206"/>
      <c r="AX46652" s="206"/>
      <c r="AY46652" s="207"/>
      <c r="AZ46652" s="207"/>
      <c r="BA46652" s="208"/>
    </row>
    <row r="46653" spans="47:53">
      <c r="AU46653" s="206"/>
      <c r="AV46653" s="206"/>
      <c r="AW46653" s="206"/>
      <c r="AX46653" s="206"/>
      <c r="AY46653" s="207"/>
      <c r="AZ46653" s="207"/>
      <c r="BA46653" s="208"/>
    </row>
    <row r="46654" spans="47:53">
      <c r="AU46654" s="206"/>
      <c r="AV46654" s="206"/>
      <c r="AW46654" s="206"/>
      <c r="AX46654" s="206"/>
      <c r="AY46654" s="207"/>
      <c r="AZ46654" s="207"/>
      <c r="BA46654" s="208"/>
    </row>
    <row r="46655" spans="47:53">
      <c r="AU46655" s="206"/>
      <c r="AV46655" s="206"/>
      <c r="AW46655" s="206"/>
      <c r="AX46655" s="206"/>
      <c r="AY46655" s="207"/>
      <c r="AZ46655" s="207"/>
      <c r="BA46655" s="208"/>
    </row>
    <row r="46656" spans="47:53">
      <c r="AU46656" s="211"/>
      <c r="AV46656" s="209"/>
      <c r="AW46656" s="207"/>
      <c r="AX46656" s="209"/>
      <c r="AY46656" s="207"/>
      <c r="AZ46656" s="212"/>
      <c r="BA46656" s="213"/>
    </row>
    <row r="46657" spans="47:53">
      <c r="AU46657" s="999"/>
      <c r="AV46657" s="999"/>
      <c r="AW46657" s="999"/>
      <c r="AX46657" s="999"/>
      <c r="AY46657" s="999"/>
      <c r="AZ46657" s="999"/>
      <c r="BA46657" s="999"/>
    </row>
    <row r="46658" spans="47:53">
      <c r="AU46658" s="1000"/>
      <c r="AV46658" s="1000"/>
      <c r="AW46658" s="1000"/>
      <c r="AX46658" s="1000"/>
      <c r="AY46658" s="1000"/>
      <c r="AZ46658" s="1000"/>
      <c r="BA46658" s="1000"/>
    </row>
    <row r="46659" spans="47:53">
      <c r="AU46659" s="999"/>
      <c r="AV46659" s="999"/>
      <c r="AW46659" s="999"/>
      <c r="AX46659" s="999"/>
      <c r="AY46659" s="999"/>
      <c r="AZ46659" s="999"/>
      <c r="BA46659" s="999"/>
    </row>
    <row r="46660" spans="47:53">
      <c r="AU46660" s="1001"/>
      <c r="AV46660" s="1001"/>
      <c r="AW46660" s="1001"/>
      <c r="AX46660" s="1002"/>
      <c r="AY46660" s="1001"/>
      <c r="AZ46660" s="204"/>
      <c r="BA46660" s="1003"/>
    </row>
    <row r="46661" spans="47:53">
      <c r="AU46661" s="1001"/>
      <c r="AV46661" s="1001"/>
      <c r="AW46661" s="1001"/>
      <c r="AX46661" s="1002"/>
      <c r="AY46661" s="1001"/>
      <c r="AZ46661" s="205"/>
      <c r="BA46661" s="1003"/>
    </row>
    <row r="46662" spans="47:53">
      <c r="AU46662" s="206"/>
      <c r="AV46662" s="206"/>
      <c r="AW46662" s="206"/>
      <c r="AX46662" s="206"/>
      <c r="AY46662" s="207"/>
      <c r="AZ46662" s="207"/>
      <c r="BA46662" s="208"/>
    </row>
    <row r="46663" spans="47:53">
      <c r="AU46663" s="206"/>
      <c r="AV46663" s="206"/>
      <c r="AW46663" s="206"/>
      <c r="AX46663" s="206"/>
      <c r="AY46663" s="207"/>
      <c r="AZ46663" s="207"/>
      <c r="BA46663" s="208"/>
    </row>
    <row r="46664" spans="47:53">
      <c r="AU46664" s="206"/>
      <c r="AV46664" s="206"/>
      <c r="AW46664" s="206"/>
      <c r="AX46664" s="206"/>
      <c r="AY46664" s="207"/>
      <c r="AZ46664" s="207"/>
      <c r="BA46664" s="208"/>
    </row>
    <row r="46665" spans="47:53">
      <c r="AU46665" s="206"/>
      <c r="AV46665" s="206"/>
      <c r="AW46665" s="206"/>
      <c r="AX46665" s="206"/>
      <c r="AY46665" s="207"/>
      <c r="AZ46665" s="207"/>
      <c r="BA46665" s="208"/>
    </row>
    <row r="46666" spans="47:53">
      <c r="AU46666" s="206"/>
      <c r="AV46666" s="206"/>
      <c r="AW46666" s="206"/>
      <c r="AX46666" s="206"/>
      <c r="AY46666" s="207"/>
      <c r="AZ46666" s="207"/>
      <c r="BA46666" s="208"/>
    </row>
    <row r="46667" spans="47:53">
      <c r="AU46667" s="206"/>
      <c r="AV46667" s="206"/>
      <c r="AW46667" s="206"/>
      <c r="AX46667" s="206"/>
      <c r="AY46667" s="207"/>
      <c r="AZ46667" s="207"/>
      <c r="BA46667" s="208"/>
    </row>
    <row r="46668" spans="47:53">
      <c r="AU46668" s="206"/>
      <c r="AV46668" s="206"/>
      <c r="AW46668" s="206"/>
      <c r="AX46668" s="206"/>
      <c r="AY46668" s="207"/>
      <c r="AZ46668" s="207"/>
      <c r="BA46668" s="208"/>
    </row>
    <row r="46669" spans="47:53">
      <c r="AU46669" s="206"/>
      <c r="AV46669" s="206"/>
      <c r="AW46669" s="206"/>
      <c r="AX46669" s="206"/>
      <c r="AY46669" s="207"/>
      <c r="AZ46669" s="207"/>
      <c r="BA46669" s="208"/>
    </row>
    <row r="46670" spans="47:53">
      <c r="AU46670" s="206"/>
      <c r="AV46670" s="206"/>
      <c r="AW46670" s="206"/>
      <c r="AX46670" s="206"/>
      <c r="AY46670" s="207"/>
      <c r="AZ46670" s="207"/>
      <c r="BA46670" s="208"/>
    </row>
    <row r="46671" spans="47:53">
      <c r="AU46671" s="206"/>
      <c r="AV46671" s="206"/>
      <c r="AW46671" s="206"/>
      <c r="AX46671" s="206"/>
      <c r="AY46671" s="207"/>
      <c r="AZ46671" s="207"/>
      <c r="BA46671" s="208"/>
    </row>
    <row r="46672" spans="47:53">
      <c r="AU46672" s="206"/>
      <c r="AV46672" s="206"/>
      <c r="AW46672" s="206"/>
      <c r="AX46672" s="206"/>
      <c r="AY46672" s="207"/>
      <c r="AZ46672" s="207"/>
      <c r="BA46672" s="208"/>
    </row>
    <row r="46673" spans="47:53">
      <c r="AU46673" s="206"/>
      <c r="AV46673" s="206"/>
      <c r="AW46673" s="206"/>
      <c r="AX46673" s="206"/>
      <c r="AY46673" s="207"/>
      <c r="AZ46673" s="207"/>
      <c r="BA46673" s="208"/>
    </row>
    <row r="46674" spans="47:53">
      <c r="AU46674" s="206"/>
      <c r="AV46674" s="206"/>
      <c r="AW46674" s="206"/>
      <c r="AX46674" s="206"/>
      <c r="AY46674" s="207"/>
      <c r="AZ46674" s="207"/>
      <c r="BA46674" s="208"/>
    </row>
    <row r="46675" spans="47:53">
      <c r="AU46675" s="209"/>
      <c r="AV46675" s="209"/>
      <c r="AW46675" s="209"/>
      <c r="AX46675" s="209"/>
      <c r="AY46675" s="207"/>
      <c r="AZ46675" s="210"/>
      <c r="BA46675" s="208"/>
    </row>
    <row r="46676" spans="47:53">
      <c r="AU46676" s="209"/>
      <c r="AV46676" s="209"/>
      <c r="AW46676" s="209"/>
      <c r="AX46676" s="209"/>
      <c r="AY46676" s="207"/>
      <c r="AZ46676" s="210"/>
      <c r="BA46676" s="208"/>
    </row>
    <row r="46677" spans="47:53">
      <c r="AU46677" s="206"/>
      <c r="AV46677" s="206"/>
      <c r="AW46677" s="206"/>
      <c r="AX46677" s="206"/>
      <c r="AY46677" s="207"/>
      <c r="AZ46677" s="207"/>
      <c r="BA46677" s="208"/>
    </row>
    <row r="46678" spans="47:53">
      <c r="AU46678" s="206"/>
      <c r="AV46678" s="206"/>
      <c r="AW46678" s="206"/>
      <c r="AX46678" s="206"/>
      <c r="AY46678" s="207"/>
      <c r="AZ46678" s="207"/>
      <c r="BA46678" s="208"/>
    </row>
    <row r="46679" spans="47:53">
      <c r="AU46679" s="206"/>
      <c r="AV46679" s="206"/>
      <c r="AW46679" s="206"/>
      <c r="AX46679" s="206"/>
      <c r="AY46679" s="207"/>
      <c r="AZ46679" s="207"/>
      <c r="BA46679" s="208"/>
    </row>
    <row r="46680" spans="47:53">
      <c r="AU46680" s="206"/>
      <c r="AV46680" s="206"/>
      <c r="AW46680" s="206"/>
      <c r="AX46680" s="206"/>
      <c r="AY46680" s="207"/>
      <c r="AZ46680" s="207"/>
      <c r="BA46680" s="208"/>
    </row>
    <row r="46681" spans="47:53">
      <c r="AU46681" s="206"/>
      <c r="AV46681" s="206"/>
      <c r="AW46681" s="206"/>
      <c r="AX46681" s="206"/>
      <c r="AY46681" s="207"/>
      <c r="AZ46681" s="207"/>
      <c r="BA46681" s="208"/>
    </row>
    <row r="46682" spans="47:53">
      <c r="AU46682" s="206"/>
      <c r="AV46682" s="206"/>
      <c r="AW46682" s="206"/>
      <c r="AX46682" s="206"/>
      <c r="AY46682" s="207"/>
      <c r="AZ46682" s="207"/>
      <c r="BA46682" s="208"/>
    </row>
    <row r="46683" spans="47:53">
      <c r="AU46683" s="206"/>
      <c r="AV46683" s="206"/>
      <c r="AW46683" s="206"/>
      <c r="AX46683" s="206"/>
      <c r="AY46683" s="207"/>
      <c r="AZ46683" s="207"/>
      <c r="BA46683" s="208"/>
    </row>
    <row r="46684" spans="47:53">
      <c r="AU46684" s="206"/>
      <c r="AV46684" s="206"/>
      <c r="AW46684" s="206"/>
      <c r="AX46684" s="206"/>
      <c r="AY46684" s="207"/>
      <c r="AZ46684" s="207"/>
      <c r="BA46684" s="208"/>
    </row>
    <row r="46685" spans="47:53">
      <c r="AU46685" s="206"/>
      <c r="AV46685" s="206"/>
      <c r="AW46685" s="206"/>
      <c r="AX46685" s="206"/>
      <c r="AY46685" s="207"/>
      <c r="AZ46685" s="207"/>
      <c r="BA46685" s="208"/>
    </row>
    <row r="46686" spans="47:53">
      <c r="AU46686" s="206"/>
      <c r="AV46686" s="206"/>
      <c r="AW46686" s="206"/>
      <c r="AX46686" s="206"/>
      <c r="AY46686" s="207"/>
      <c r="AZ46686" s="207"/>
      <c r="BA46686" s="208"/>
    </row>
    <row r="46687" spans="47:53">
      <c r="AU46687" s="206"/>
      <c r="AV46687" s="206"/>
      <c r="AW46687" s="206"/>
      <c r="AX46687" s="206"/>
      <c r="AY46687" s="207"/>
      <c r="AZ46687" s="207"/>
      <c r="BA46687" s="208"/>
    </row>
    <row r="46688" spans="47:53">
      <c r="AU46688" s="211"/>
      <c r="AV46688" s="209"/>
      <c r="AW46688" s="207"/>
      <c r="AX46688" s="209"/>
      <c r="AY46688" s="207"/>
      <c r="AZ46688" s="212"/>
      <c r="BA46688" s="213"/>
    </row>
    <row r="46689" spans="47:53">
      <c r="AU46689" s="999"/>
      <c r="AV46689" s="999"/>
      <c r="AW46689" s="999"/>
      <c r="AX46689" s="999"/>
      <c r="AY46689" s="999"/>
      <c r="AZ46689" s="999"/>
      <c r="BA46689" s="999"/>
    </row>
    <row r="46690" spans="47:53">
      <c r="AU46690" s="1000"/>
      <c r="AV46690" s="1000"/>
      <c r="AW46690" s="1000"/>
      <c r="AX46690" s="1000"/>
      <c r="AY46690" s="1000"/>
      <c r="AZ46690" s="1000"/>
      <c r="BA46690" s="1000"/>
    </row>
    <row r="46691" spans="47:53">
      <c r="AU46691" s="999"/>
      <c r="AV46691" s="999"/>
      <c r="AW46691" s="999"/>
      <c r="AX46691" s="999"/>
      <c r="AY46691" s="999"/>
      <c r="AZ46691" s="999"/>
      <c r="BA46691" s="999"/>
    </row>
    <row r="46692" spans="47:53">
      <c r="AU46692" s="1001"/>
      <c r="AV46692" s="1001"/>
      <c r="AW46692" s="1001"/>
      <c r="AX46692" s="1002"/>
      <c r="AY46692" s="1001"/>
      <c r="AZ46692" s="204"/>
      <c r="BA46692" s="1003"/>
    </row>
    <row r="46693" spans="47:53">
      <c r="AU46693" s="1001"/>
      <c r="AV46693" s="1001"/>
      <c r="AW46693" s="1001"/>
      <c r="AX46693" s="1002"/>
      <c r="AY46693" s="1001"/>
      <c r="AZ46693" s="205"/>
      <c r="BA46693" s="1003"/>
    </row>
    <row r="46694" spans="47:53">
      <c r="AU46694" s="206"/>
      <c r="AV46694" s="206"/>
      <c r="AW46694" s="206"/>
      <c r="AX46694" s="206"/>
      <c r="AY46694" s="207"/>
      <c r="AZ46694" s="207"/>
      <c r="BA46694" s="208"/>
    </row>
    <row r="46695" spans="47:53">
      <c r="AU46695" s="206"/>
      <c r="AV46695" s="206"/>
      <c r="AW46695" s="206"/>
      <c r="AX46695" s="206"/>
      <c r="AY46695" s="207"/>
      <c r="AZ46695" s="207"/>
      <c r="BA46695" s="208"/>
    </row>
    <row r="46696" spans="47:53">
      <c r="AU46696" s="206"/>
      <c r="AV46696" s="206"/>
      <c r="AW46696" s="206"/>
      <c r="AX46696" s="206"/>
      <c r="AY46696" s="207"/>
      <c r="AZ46696" s="207"/>
      <c r="BA46696" s="208"/>
    </row>
    <row r="46697" spans="47:53">
      <c r="AU46697" s="206"/>
      <c r="AV46697" s="206"/>
      <c r="AW46697" s="206"/>
      <c r="AX46697" s="206"/>
      <c r="AY46697" s="207"/>
      <c r="AZ46697" s="207"/>
      <c r="BA46697" s="208"/>
    </row>
    <row r="46698" spans="47:53">
      <c r="AU46698" s="206"/>
      <c r="AV46698" s="206"/>
      <c r="AW46698" s="206"/>
      <c r="AX46698" s="206"/>
      <c r="AY46698" s="207"/>
      <c r="AZ46698" s="207"/>
      <c r="BA46698" s="208"/>
    </row>
    <row r="46699" spans="47:53">
      <c r="AU46699" s="206"/>
      <c r="AV46699" s="206"/>
      <c r="AW46699" s="206"/>
      <c r="AX46699" s="206"/>
      <c r="AY46699" s="207"/>
      <c r="AZ46699" s="207"/>
      <c r="BA46699" s="208"/>
    </row>
    <row r="46700" spans="47:53">
      <c r="AU46700" s="206"/>
      <c r="AV46700" s="206"/>
      <c r="AW46700" s="206"/>
      <c r="AX46700" s="206"/>
      <c r="AY46700" s="207"/>
      <c r="AZ46700" s="207"/>
      <c r="BA46700" s="208"/>
    </row>
    <row r="46701" spans="47:53">
      <c r="AU46701" s="206"/>
      <c r="AV46701" s="206"/>
      <c r="AW46701" s="206"/>
      <c r="AX46701" s="206"/>
      <c r="AY46701" s="207"/>
      <c r="AZ46701" s="207"/>
      <c r="BA46701" s="208"/>
    </row>
    <row r="46702" spans="47:53">
      <c r="AU46702" s="206"/>
      <c r="AV46702" s="206"/>
      <c r="AW46702" s="206"/>
      <c r="AX46702" s="206"/>
      <c r="AY46702" s="207"/>
      <c r="AZ46702" s="207"/>
      <c r="BA46702" s="208"/>
    </row>
    <row r="46703" spans="47:53">
      <c r="AU46703" s="206"/>
      <c r="AV46703" s="206"/>
      <c r="AW46703" s="206"/>
      <c r="AX46703" s="206"/>
      <c r="AY46703" s="207"/>
      <c r="AZ46703" s="207"/>
      <c r="BA46703" s="208"/>
    </row>
    <row r="46704" spans="47:53">
      <c r="AU46704" s="206"/>
      <c r="AV46704" s="206"/>
      <c r="AW46704" s="206"/>
      <c r="AX46704" s="206"/>
      <c r="AY46704" s="207"/>
      <c r="AZ46704" s="207"/>
      <c r="BA46704" s="208"/>
    </row>
    <row r="46705" spans="47:53">
      <c r="AU46705" s="206"/>
      <c r="AV46705" s="206"/>
      <c r="AW46705" s="206"/>
      <c r="AX46705" s="206"/>
      <c r="AY46705" s="207"/>
      <c r="AZ46705" s="207"/>
      <c r="BA46705" s="208"/>
    </row>
    <row r="46706" spans="47:53">
      <c r="AU46706" s="206"/>
      <c r="AV46706" s="206"/>
      <c r="AW46706" s="206"/>
      <c r="AX46706" s="206"/>
      <c r="AY46706" s="207"/>
      <c r="AZ46706" s="207"/>
      <c r="BA46706" s="208"/>
    </row>
    <row r="46707" spans="47:53">
      <c r="AU46707" s="209"/>
      <c r="AV46707" s="209"/>
      <c r="AW46707" s="209"/>
      <c r="AX46707" s="209"/>
      <c r="AY46707" s="207"/>
      <c r="AZ46707" s="210"/>
      <c r="BA46707" s="208"/>
    </row>
    <row r="46708" spans="47:53">
      <c r="AU46708" s="209"/>
      <c r="AV46708" s="209"/>
      <c r="AW46708" s="209"/>
      <c r="AX46708" s="209"/>
      <c r="AY46708" s="207"/>
      <c r="AZ46708" s="210"/>
      <c r="BA46708" s="208"/>
    </row>
    <row r="46709" spans="47:53">
      <c r="AU46709" s="206"/>
      <c r="AV46709" s="206"/>
      <c r="AW46709" s="206"/>
      <c r="AX46709" s="206"/>
      <c r="AY46709" s="207"/>
      <c r="AZ46709" s="207"/>
      <c r="BA46709" s="208"/>
    </row>
    <row r="46710" spans="47:53">
      <c r="AU46710" s="206"/>
      <c r="AV46710" s="206"/>
      <c r="AW46710" s="206"/>
      <c r="AX46710" s="206"/>
      <c r="AY46710" s="207"/>
      <c r="AZ46710" s="207"/>
      <c r="BA46710" s="208"/>
    </row>
    <row r="46711" spans="47:53">
      <c r="AU46711" s="206"/>
      <c r="AV46711" s="206"/>
      <c r="AW46711" s="206"/>
      <c r="AX46711" s="206"/>
      <c r="AY46711" s="207"/>
      <c r="AZ46711" s="207"/>
      <c r="BA46711" s="208"/>
    </row>
    <row r="46712" spans="47:53">
      <c r="AU46712" s="206"/>
      <c r="AV46712" s="206"/>
      <c r="AW46712" s="206"/>
      <c r="AX46712" s="206"/>
      <c r="AY46712" s="207"/>
      <c r="AZ46712" s="207"/>
      <c r="BA46712" s="208"/>
    </row>
    <row r="46713" spans="47:53">
      <c r="AU46713" s="206"/>
      <c r="AV46713" s="206"/>
      <c r="AW46713" s="206"/>
      <c r="AX46713" s="206"/>
      <c r="AY46713" s="207"/>
      <c r="AZ46713" s="207"/>
      <c r="BA46713" s="208"/>
    </row>
    <row r="46714" spans="47:53">
      <c r="AU46714" s="206"/>
      <c r="AV46714" s="206"/>
      <c r="AW46714" s="206"/>
      <c r="AX46714" s="206"/>
      <c r="AY46714" s="207"/>
      <c r="AZ46714" s="207"/>
      <c r="BA46714" s="208"/>
    </row>
    <row r="46715" spans="47:53">
      <c r="AU46715" s="206"/>
      <c r="AV46715" s="206"/>
      <c r="AW46715" s="206"/>
      <c r="AX46715" s="206"/>
      <c r="AY46715" s="207"/>
      <c r="AZ46715" s="207"/>
      <c r="BA46715" s="208"/>
    </row>
    <row r="46716" spans="47:53">
      <c r="AU46716" s="206"/>
      <c r="AV46716" s="206"/>
      <c r="AW46716" s="206"/>
      <c r="AX46716" s="206"/>
      <c r="AY46716" s="207"/>
      <c r="AZ46716" s="207"/>
      <c r="BA46716" s="208"/>
    </row>
    <row r="46717" spans="47:53">
      <c r="AU46717" s="206"/>
      <c r="AV46717" s="206"/>
      <c r="AW46717" s="206"/>
      <c r="AX46717" s="206"/>
      <c r="AY46717" s="207"/>
      <c r="AZ46717" s="207"/>
      <c r="BA46717" s="208"/>
    </row>
    <row r="46718" spans="47:53">
      <c r="AU46718" s="206"/>
      <c r="AV46718" s="206"/>
      <c r="AW46718" s="206"/>
      <c r="AX46718" s="206"/>
      <c r="AY46718" s="207"/>
      <c r="AZ46718" s="207"/>
      <c r="BA46718" s="208"/>
    </row>
    <row r="46719" spans="47:53">
      <c r="AU46719" s="206"/>
      <c r="AV46719" s="206"/>
      <c r="AW46719" s="206"/>
      <c r="AX46719" s="206"/>
      <c r="AY46719" s="207"/>
      <c r="AZ46719" s="207"/>
      <c r="BA46719" s="208"/>
    </row>
    <row r="46720" spans="47:53">
      <c r="AU46720" s="211"/>
      <c r="AV46720" s="209"/>
      <c r="AW46720" s="207"/>
      <c r="AX46720" s="209"/>
      <c r="AY46720" s="207"/>
      <c r="AZ46720" s="212"/>
      <c r="BA46720" s="213"/>
    </row>
    <row r="46721" spans="47:53">
      <c r="AU46721" s="999"/>
      <c r="AV46721" s="999"/>
      <c r="AW46721" s="999"/>
      <c r="AX46721" s="999"/>
      <c r="AY46721" s="999"/>
      <c r="AZ46721" s="999"/>
      <c r="BA46721" s="999"/>
    </row>
    <row r="46722" spans="47:53">
      <c r="AU46722" s="1000"/>
      <c r="AV46722" s="1000"/>
      <c r="AW46722" s="1000"/>
      <c r="AX46722" s="1000"/>
      <c r="AY46722" s="1000"/>
      <c r="AZ46722" s="1000"/>
      <c r="BA46722" s="1000"/>
    </row>
    <row r="46723" spans="47:53">
      <c r="AU46723" s="999"/>
      <c r="AV46723" s="999"/>
      <c r="AW46723" s="999"/>
      <c r="AX46723" s="999"/>
      <c r="AY46723" s="999"/>
      <c r="AZ46723" s="999"/>
      <c r="BA46723" s="999"/>
    </row>
    <row r="46724" spans="47:53">
      <c r="AU46724" s="1001"/>
      <c r="AV46724" s="1001"/>
      <c r="AW46724" s="1001"/>
      <c r="AX46724" s="1002"/>
      <c r="AY46724" s="1001"/>
      <c r="AZ46724" s="204"/>
      <c r="BA46724" s="1003"/>
    </row>
    <row r="46725" spans="47:53">
      <c r="AU46725" s="1001"/>
      <c r="AV46725" s="1001"/>
      <c r="AW46725" s="1001"/>
      <c r="AX46725" s="1002"/>
      <c r="AY46725" s="1001"/>
      <c r="AZ46725" s="205"/>
      <c r="BA46725" s="1003"/>
    </row>
    <row r="46726" spans="47:53">
      <c r="AU46726" s="206"/>
      <c r="AV46726" s="206"/>
      <c r="AW46726" s="206"/>
      <c r="AX46726" s="206"/>
      <c r="AY46726" s="207"/>
      <c r="AZ46726" s="207"/>
      <c r="BA46726" s="208"/>
    </row>
    <row r="46727" spans="47:53">
      <c r="AU46727" s="206"/>
      <c r="AV46727" s="206"/>
      <c r="AW46727" s="206"/>
      <c r="AX46727" s="206"/>
      <c r="AY46727" s="207"/>
      <c r="AZ46727" s="207"/>
      <c r="BA46727" s="208"/>
    </row>
    <row r="46728" spans="47:53">
      <c r="AU46728" s="206"/>
      <c r="AV46728" s="206"/>
      <c r="AW46728" s="206"/>
      <c r="AX46728" s="206"/>
      <c r="AY46728" s="207"/>
      <c r="AZ46728" s="207"/>
      <c r="BA46728" s="208"/>
    </row>
    <row r="46729" spans="47:53">
      <c r="AU46729" s="206"/>
      <c r="AV46729" s="206"/>
      <c r="AW46729" s="206"/>
      <c r="AX46729" s="206"/>
      <c r="AY46729" s="207"/>
      <c r="AZ46729" s="207"/>
      <c r="BA46729" s="208"/>
    </row>
    <row r="46730" spans="47:53">
      <c r="AU46730" s="206"/>
      <c r="AV46730" s="206"/>
      <c r="AW46730" s="206"/>
      <c r="AX46730" s="206"/>
      <c r="AY46730" s="207"/>
      <c r="AZ46730" s="207"/>
      <c r="BA46730" s="208"/>
    </row>
    <row r="46731" spans="47:53">
      <c r="AU46731" s="206"/>
      <c r="AV46731" s="206"/>
      <c r="AW46731" s="206"/>
      <c r="AX46731" s="206"/>
      <c r="AY46731" s="207"/>
      <c r="AZ46731" s="207"/>
      <c r="BA46731" s="208"/>
    </row>
    <row r="46732" spans="47:53">
      <c r="AU46732" s="206"/>
      <c r="AV46732" s="206"/>
      <c r="AW46732" s="206"/>
      <c r="AX46732" s="206"/>
      <c r="AY46732" s="207"/>
      <c r="AZ46732" s="207"/>
      <c r="BA46732" s="208"/>
    </row>
    <row r="46733" spans="47:53">
      <c r="AU46733" s="206"/>
      <c r="AV46733" s="206"/>
      <c r="AW46733" s="206"/>
      <c r="AX46733" s="206"/>
      <c r="AY46733" s="207"/>
      <c r="AZ46733" s="207"/>
      <c r="BA46733" s="208"/>
    </row>
    <row r="46734" spans="47:53">
      <c r="AU46734" s="206"/>
      <c r="AV46734" s="206"/>
      <c r="AW46734" s="206"/>
      <c r="AX46734" s="206"/>
      <c r="AY46734" s="207"/>
      <c r="AZ46734" s="207"/>
      <c r="BA46734" s="208"/>
    </row>
    <row r="46735" spans="47:53">
      <c r="AU46735" s="206"/>
      <c r="AV46735" s="206"/>
      <c r="AW46735" s="206"/>
      <c r="AX46735" s="206"/>
      <c r="AY46735" s="207"/>
      <c r="AZ46735" s="207"/>
      <c r="BA46735" s="208"/>
    </row>
    <row r="46736" spans="47:53">
      <c r="AU46736" s="206"/>
      <c r="AV46736" s="206"/>
      <c r="AW46736" s="206"/>
      <c r="AX46736" s="206"/>
      <c r="AY46736" s="207"/>
      <c r="AZ46736" s="207"/>
      <c r="BA46736" s="208"/>
    </row>
    <row r="46737" spans="47:53">
      <c r="AU46737" s="206"/>
      <c r="AV46737" s="206"/>
      <c r="AW46737" s="206"/>
      <c r="AX46737" s="206"/>
      <c r="AY46737" s="207"/>
      <c r="AZ46737" s="207"/>
      <c r="BA46737" s="208"/>
    </row>
    <row r="46738" spans="47:53">
      <c r="AU46738" s="206"/>
      <c r="AV46738" s="206"/>
      <c r="AW46738" s="206"/>
      <c r="AX46738" s="206"/>
      <c r="AY46738" s="207"/>
      <c r="AZ46738" s="207"/>
      <c r="BA46738" s="208"/>
    </row>
    <row r="46739" spans="47:53">
      <c r="AU46739" s="209"/>
      <c r="AV46739" s="209"/>
      <c r="AW46739" s="209"/>
      <c r="AX46739" s="209"/>
      <c r="AY46739" s="207"/>
      <c r="AZ46739" s="210"/>
      <c r="BA46739" s="208"/>
    </row>
    <row r="46740" spans="47:53">
      <c r="AU46740" s="209"/>
      <c r="AV46740" s="209"/>
      <c r="AW46740" s="209"/>
      <c r="AX46740" s="209"/>
      <c r="AY46740" s="207"/>
      <c r="AZ46740" s="210"/>
      <c r="BA46740" s="208"/>
    </row>
    <row r="46741" spans="47:53">
      <c r="AU46741" s="206"/>
      <c r="AV46741" s="206"/>
      <c r="AW46741" s="206"/>
      <c r="AX46741" s="206"/>
      <c r="AY46741" s="207"/>
      <c r="AZ46741" s="207"/>
      <c r="BA46741" s="208"/>
    </row>
    <row r="46742" spans="47:53">
      <c r="AU46742" s="206"/>
      <c r="AV46742" s="206"/>
      <c r="AW46742" s="206"/>
      <c r="AX46742" s="206"/>
      <c r="AY46742" s="207"/>
      <c r="AZ46742" s="207"/>
      <c r="BA46742" s="208"/>
    </row>
    <row r="46743" spans="47:53">
      <c r="AU46743" s="206"/>
      <c r="AV46743" s="206"/>
      <c r="AW46743" s="206"/>
      <c r="AX46743" s="206"/>
      <c r="AY46743" s="207"/>
      <c r="AZ46743" s="207"/>
      <c r="BA46743" s="208"/>
    </row>
    <row r="46744" spans="47:53">
      <c r="AU46744" s="206"/>
      <c r="AV46744" s="206"/>
      <c r="AW46744" s="206"/>
      <c r="AX46744" s="206"/>
      <c r="AY46744" s="207"/>
      <c r="AZ46744" s="207"/>
      <c r="BA46744" s="208"/>
    </row>
    <row r="46745" spans="47:53">
      <c r="AU46745" s="206"/>
      <c r="AV46745" s="206"/>
      <c r="AW46745" s="206"/>
      <c r="AX46745" s="206"/>
      <c r="AY46745" s="207"/>
      <c r="AZ46745" s="207"/>
      <c r="BA46745" s="208"/>
    </row>
    <row r="46746" spans="47:53">
      <c r="AU46746" s="206"/>
      <c r="AV46746" s="206"/>
      <c r="AW46746" s="206"/>
      <c r="AX46746" s="206"/>
      <c r="AY46746" s="207"/>
      <c r="AZ46746" s="207"/>
      <c r="BA46746" s="208"/>
    </row>
    <row r="46747" spans="47:53">
      <c r="AU46747" s="206"/>
      <c r="AV46747" s="206"/>
      <c r="AW46747" s="206"/>
      <c r="AX46747" s="206"/>
      <c r="AY46747" s="207"/>
      <c r="AZ46747" s="207"/>
      <c r="BA46747" s="208"/>
    </row>
    <row r="46748" spans="47:53">
      <c r="AU46748" s="206"/>
      <c r="AV46748" s="206"/>
      <c r="AW46748" s="206"/>
      <c r="AX46748" s="206"/>
      <c r="AY46748" s="207"/>
      <c r="AZ46748" s="207"/>
      <c r="BA46748" s="208"/>
    </row>
    <row r="46749" spans="47:53">
      <c r="AU46749" s="206"/>
      <c r="AV46749" s="206"/>
      <c r="AW46749" s="206"/>
      <c r="AX46749" s="206"/>
      <c r="AY46749" s="207"/>
      <c r="AZ46749" s="207"/>
      <c r="BA46749" s="208"/>
    </row>
    <row r="46750" spans="47:53">
      <c r="AU46750" s="206"/>
      <c r="AV46750" s="206"/>
      <c r="AW46750" s="206"/>
      <c r="AX46750" s="206"/>
      <c r="AY46750" s="207"/>
      <c r="AZ46750" s="207"/>
      <c r="BA46750" s="208"/>
    </row>
    <row r="46751" spans="47:53">
      <c r="AU46751" s="206"/>
      <c r="AV46751" s="206"/>
      <c r="AW46751" s="206"/>
      <c r="AX46751" s="206"/>
      <c r="AY46751" s="207"/>
      <c r="AZ46751" s="207"/>
      <c r="BA46751" s="208"/>
    </row>
    <row r="46752" spans="47:53">
      <c r="AU46752" s="211"/>
      <c r="AV46752" s="209"/>
      <c r="AW46752" s="207"/>
      <c r="AX46752" s="209"/>
      <c r="AY46752" s="207"/>
      <c r="AZ46752" s="212"/>
      <c r="BA46752" s="213"/>
    </row>
    <row r="46753" spans="47:53">
      <c r="AU46753" s="999"/>
      <c r="AV46753" s="999"/>
      <c r="AW46753" s="999"/>
      <c r="AX46753" s="999"/>
      <c r="AY46753" s="999"/>
      <c r="AZ46753" s="999"/>
      <c r="BA46753" s="999"/>
    </row>
    <row r="46754" spans="47:53">
      <c r="AU46754" s="1000"/>
      <c r="AV46754" s="1000"/>
      <c r="AW46754" s="1000"/>
      <c r="AX46754" s="1000"/>
      <c r="AY46754" s="1000"/>
      <c r="AZ46754" s="1000"/>
      <c r="BA46754" s="1000"/>
    </row>
    <row r="46755" spans="47:53">
      <c r="AU46755" s="999"/>
      <c r="AV46755" s="999"/>
      <c r="AW46755" s="999"/>
      <c r="AX46755" s="999"/>
      <c r="AY46755" s="999"/>
      <c r="AZ46755" s="999"/>
      <c r="BA46755" s="999"/>
    </row>
    <row r="46756" spans="47:53">
      <c r="AU46756" s="1001"/>
      <c r="AV46756" s="1001"/>
      <c r="AW46756" s="1001"/>
      <c r="AX46756" s="1002"/>
      <c r="AY46756" s="1001"/>
      <c r="AZ46756" s="204"/>
      <c r="BA46756" s="1003"/>
    </row>
    <row r="46757" spans="47:53">
      <c r="AU46757" s="1001"/>
      <c r="AV46757" s="1001"/>
      <c r="AW46757" s="1001"/>
      <c r="AX46757" s="1002"/>
      <c r="AY46757" s="1001"/>
      <c r="AZ46757" s="205"/>
      <c r="BA46757" s="1003"/>
    </row>
    <row r="46758" spans="47:53">
      <c r="AU46758" s="206"/>
      <c r="AV46758" s="206"/>
      <c r="AW46758" s="206"/>
      <c r="AX46758" s="206"/>
      <c r="AY46758" s="207"/>
      <c r="AZ46758" s="207"/>
      <c r="BA46758" s="208"/>
    </row>
    <row r="46759" spans="47:53">
      <c r="AU46759" s="206"/>
      <c r="AV46759" s="206"/>
      <c r="AW46759" s="206"/>
      <c r="AX46759" s="206"/>
      <c r="AY46759" s="207"/>
      <c r="AZ46759" s="207"/>
      <c r="BA46759" s="208"/>
    </row>
    <row r="46760" spans="47:53">
      <c r="AU46760" s="206"/>
      <c r="AV46760" s="206"/>
      <c r="AW46760" s="206"/>
      <c r="AX46760" s="206"/>
      <c r="AY46760" s="207"/>
      <c r="AZ46760" s="207"/>
      <c r="BA46760" s="208"/>
    </row>
    <row r="46761" spans="47:53">
      <c r="AU46761" s="206"/>
      <c r="AV46761" s="206"/>
      <c r="AW46761" s="206"/>
      <c r="AX46761" s="206"/>
      <c r="AY46761" s="207"/>
      <c r="AZ46761" s="207"/>
      <c r="BA46761" s="208"/>
    </row>
    <row r="46762" spans="47:53">
      <c r="AU46762" s="206"/>
      <c r="AV46762" s="206"/>
      <c r="AW46762" s="206"/>
      <c r="AX46762" s="206"/>
      <c r="AY46762" s="207"/>
      <c r="AZ46762" s="207"/>
      <c r="BA46762" s="208"/>
    </row>
    <row r="46763" spans="47:53">
      <c r="AU46763" s="206"/>
      <c r="AV46763" s="206"/>
      <c r="AW46763" s="206"/>
      <c r="AX46763" s="206"/>
      <c r="AY46763" s="207"/>
      <c r="AZ46763" s="207"/>
      <c r="BA46763" s="208"/>
    </row>
    <row r="46764" spans="47:53">
      <c r="AU46764" s="206"/>
      <c r="AV46764" s="206"/>
      <c r="AW46764" s="206"/>
      <c r="AX46764" s="206"/>
      <c r="AY46764" s="207"/>
      <c r="AZ46764" s="207"/>
      <c r="BA46764" s="208"/>
    </row>
    <row r="46765" spans="47:53">
      <c r="AU46765" s="206"/>
      <c r="AV46765" s="206"/>
      <c r="AW46765" s="206"/>
      <c r="AX46765" s="206"/>
      <c r="AY46765" s="207"/>
      <c r="AZ46765" s="207"/>
      <c r="BA46765" s="208"/>
    </row>
    <row r="46766" spans="47:53">
      <c r="AU46766" s="206"/>
      <c r="AV46766" s="206"/>
      <c r="AW46766" s="206"/>
      <c r="AX46766" s="206"/>
      <c r="AY46766" s="207"/>
      <c r="AZ46766" s="207"/>
      <c r="BA46766" s="208"/>
    </row>
    <row r="46767" spans="47:53">
      <c r="AU46767" s="206"/>
      <c r="AV46767" s="206"/>
      <c r="AW46767" s="206"/>
      <c r="AX46767" s="206"/>
      <c r="AY46767" s="207"/>
      <c r="AZ46767" s="207"/>
      <c r="BA46767" s="208"/>
    </row>
    <row r="46768" spans="47:53">
      <c r="AU46768" s="206"/>
      <c r="AV46768" s="206"/>
      <c r="AW46768" s="206"/>
      <c r="AX46768" s="206"/>
      <c r="AY46768" s="207"/>
      <c r="AZ46768" s="207"/>
      <c r="BA46768" s="208"/>
    </row>
    <row r="46769" spans="47:53">
      <c r="AU46769" s="206"/>
      <c r="AV46769" s="206"/>
      <c r="AW46769" s="206"/>
      <c r="AX46769" s="206"/>
      <c r="AY46769" s="207"/>
      <c r="AZ46769" s="207"/>
      <c r="BA46769" s="208"/>
    </row>
    <row r="46770" spans="47:53">
      <c r="AU46770" s="206"/>
      <c r="AV46770" s="206"/>
      <c r="AW46770" s="206"/>
      <c r="AX46770" s="206"/>
      <c r="AY46770" s="207"/>
      <c r="AZ46770" s="207"/>
      <c r="BA46770" s="208"/>
    </row>
    <row r="46771" spans="47:53">
      <c r="AU46771" s="209"/>
      <c r="AV46771" s="209"/>
      <c r="AW46771" s="209"/>
      <c r="AX46771" s="209"/>
      <c r="AY46771" s="207"/>
      <c r="AZ46771" s="210"/>
      <c r="BA46771" s="208"/>
    </row>
    <row r="46772" spans="47:53">
      <c r="AU46772" s="209"/>
      <c r="AV46772" s="209"/>
      <c r="AW46772" s="209"/>
      <c r="AX46772" s="209"/>
      <c r="AY46772" s="207"/>
      <c r="AZ46772" s="210"/>
      <c r="BA46772" s="208"/>
    </row>
    <row r="46773" spans="47:53">
      <c r="AU46773" s="206"/>
      <c r="AV46773" s="206"/>
      <c r="AW46773" s="206"/>
      <c r="AX46773" s="206"/>
      <c r="AY46773" s="207"/>
      <c r="AZ46773" s="207"/>
      <c r="BA46773" s="208"/>
    </row>
    <row r="46774" spans="47:53">
      <c r="AU46774" s="206"/>
      <c r="AV46774" s="206"/>
      <c r="AW46774" s="206"/>
      <c r="AX46774" s="206"/>
      <c r="AY46774" s="207"/>
      <c r="AZ46774" s="207"/>
      <c r="BA46774" s="208"/>
    </row>
    <row r="46775" spans="47:53">
      <c r="AU46775" s="206"/>
      <c r="AV46775" s="206"/>
      <c r="AW46775" s="206"/>
      <c r="AX46775" s="206"/>
      <c r="AY46775" s="207"/>
      <c r="AZ46775" s="207"/>
      <c r="BA46775" s="208"/>
    </row>
    <row r="46776" spans="47:53">
      <c r="AU46776" s="206"/>
      <c r="AV46776" s="206"/>
      <c r="AW46776" s="206"/>
      <c r="AX46776" s="206"/>
      <c r="AY46776" s="207"/>
      <c r="AZ46776" s="207"/>
      <c r="BA46776" s="208"/>
    </row>
    <row r="46777" spans="47:53">
      <c r="AU46777" s="206"/>
      <c r="AV46777" s="206"/>
      <c r="AW46777" s="206"/>
      <c r="AX46777" s="206"/>
      <c r="AY46777" s="207"/>
      <c r="AZ46777" s="207"/>
      <c r="BA46777" s="208"/>
    </row>
    <row r="46778" spans="47:53">
      <c r="AU46778" s="206"/>
      <c r="AV46778" s="206"/>
      <c r="AW46778" s="206"/>
      <c r="AX46778" s="206"/>
      <c r="AY46778" s="207"/>
      <c r="AZ46778" s="207"/>
      <c r="BA46778" s="208"/>
    </row>
    <row r="46779" spans="47:53">
      <c r="AU46779" s="206"/>
      <c r="AV46779" s="206"/>
      <c r="AW46779" s="206"/>
      <c r="AX46779" s="206"/>
      <c r="AY46779" s="207"/>
      <c r="AZ46779" s="207"/>
      <c r="BA46779" s="208"/>
    </row>
    <row r="46780" spans="47:53">
      <c r="AU46780" s="206"/>
      <c r="AV46780" s="206"/>
      <c r="AW46780" s="206"/>
      <c r="AX46780" s="206"/>
      <c r="AY46780" s="207"/>
      <c r="AZ46780" s="207"/>
      <c r="BA46780" s="208"/>
    </row>
    <row r="46781" spans="47:53">
      <c r="AU46781" s="206"/>
      <c r="AV46781" s="206"/>
      <c r="AW46781" s="206"/>
      <c r="AX46781" s="206"/>
      <c r="AY46781" s="207"/>
      <c r="AZ46781" s="207"/>
      <c r="BA46781" s="208"/>
    </row>
    <row r="46782" spans="47:53">
      <c r="AU46782" s="206"/>
      <c r="AV46782" s="206"/>
      <c r="AW46782" s="206"/>
      <c r="AX46782" s="206"/>
      <c r="AY46782" s="207"/>
      <c r="AZ46782" s="207"/>
      <c r="BA46782" s="208"/>
    </row>
    <row r="46783" spans="47:53">
      <c r="AU46783" s="206"/>
      <c r="AV46783" s="206"/>
      <c r="AW46783" s="206"/>
      <c r="AX46783" s="206"/>
      <c r="AY46783" s="207"/>
      <c r="AZ46783" s="207"/>
      <c r="BA46783" s="208"/>
    </row>
    <row r="46784" spans="47:53">
      <c r="AU46784" s="211"/>
      <c r="AV46784" s="209"/>
      <c r="AW46784" s="207"/>
      <c r="AX46784" s="209"/>
      <c r="AY46784" s="207"/>
      <c r="AZ46784" s="212"/>
      <c r="BA46784" s="213"/>
    </row>
    <row r="46785" spans="47:53">
      <c r="AU46785" s="999"/>
      <c r="AV46785" s="999"/>
      <c r="AW46785" s="999"/>
      <c r="AX46785" s="999"/>
      <c r="AY46785" s="999"/>
      <c r="AZ46785" s="999"/>
      <c r="BA46785" s="999"/>
    </row>
    <row r="46786" spans="47:53">
      <c r="AU46786" s="1000"/>
      <c r="AV46786" s="1000"/>
      <c r="AW46786" s="1000"/>
      <c r="AX46786" s="1000"/>
      <c r="AY46786" s="1000"/>
      <c r="AZ46786" s="1000"/>
      <c r="BA46786" s="1000"/>
    </row>
    <row r="46787" spans="47:53">
      <c r="AU46787" s="999"/>
      <c r="AV46787" s="999"/>
      <c r="AW46787" s="999"/>
      <c r="AX46787" s="999"/>
      <c r="AY46787" s="999"/>
      <c r="AZ46787" s="999"/>
      <c r="BA46787" s="999"/>
    </row>
    <row r="46788" spans="47:53">
      <c r="AU46788" s="1001"/>
      <c r="AV46788" s="1001"/>
      <c r="AW46788" s="1001"/>
      <c r="AX46788" s="1002"/>
      <c r="AY46788" s="1001"/>
      <c r="AZ46788" s="204"/>
      <c r="BA46788" s="1003"/>
    </row>
    <row r="46789" spans="47:53">
      <c r="AU46789" s="1001"/>
      <c r="AV46789" s="1001"/>
      <c r="AW46789" s="1001"/>
      <c r="AX46789" s="1002"/>
      <c r="AY46789" s="1001"/>
      <c r="AZ46789" s="205"/>
      <c r="BA46789" s="1003"/>
    </row>
    <row r="46790" spans="47:53">
      <c r="AU46790" s="206"/>
      <c r="AV46790" s="206"/>
      <c r="AW46790" s="206"/>
      <c r="AX46790" s="206"/>
      <c r="AY46790" s="207"/>
      <c r="AZ46790" s="207"/>
      <c r="BA46790" s="208"/>
    </row>
    <row r="46791" spans="47:53">
      <c r="AU46791" s="206"/>
      <c r="AV46791" s="206"/>
      <c r="AW46791" s="206"/>
      <c r="AX46791" s="206"/>
      <c r="AY46791" s="207"/>
      <c r="AZ46791" s="207"/>
      <c r="BA46791" s="208"/>
    </row>
    <row r="46792" spans="47:53">
      <c r="AU46792" s="206"/>
      <c r="AV46792" s="206"/>
      <c r="AW46792" s="206"/>
      <c r="AX46792" s="206"/>
      <c r="AY46792" s="207"/>
      <c r="AZ46792" s="207"/>
      <c r="BA46792" s="208"/>
    </row>
    <row r="46793" spans="47:53">
      <c r="AU46793" s="206"/>
      <c r="AV46793" s="206"/>
      <c r="AW46793" s="206"/>
      <c r="AX46793" s="206"/>
      <c r="AY46793" s="207"/>
      <c r="AZ46793" s="207"/>
      <c r="BA46793" s="208"/>
    </row>
    <row r="46794" spans="47:53">
      <c r="AU46794" s="206"/>
      <c r="AV46794" s="206"/>
      <c r="AW46794" s="206"/>
      <c r="AX46794" s="206"/>
      <c r="AY46794" s="207"/>
      <c r="AZ46794" s="207"/>
      <c r="BA46794" s="208"/>
    </row>
    <row r="46795" spans="47:53">
      <c r="AU46795" s="206"/>
      <c r="AV46795" s="206"/>
      <c r="AW46795" s="206"/>
      <c r="AX46795" s="206"/>
      <c r="AY46795" s="207"/>
      <c r="AZ46795" s="207"/>
      <c r="BA46795" s="208"/>
    </row>
    <row r="46796" spans="47:53">
      <c r="AU46796" s="206"/>
      <c r="AV46796" s="206"/>
      <c r="AW46796" s="206"/>
      <c r="AX46796" s="206"/>
      <c r="AY46796" s="207"/>
      <c r="AZ46796" s="207"/>
      <c r="BA46796" s="208"/>
    </row>
    <row r="46797" spans="47:53">
      <c r="AU46797" s="206"/>
      <c r="AV46797" s="206"/>
      <c r="AW46797" s="206"/>
      <c r="AX46797" s="206"/>
      <c r="AY46797" s="207"/>
      <c r="AZ46797" s="207"/>
      <c r="BA46797" s="208"/>
    </row>
    <row r="46798" spans="47:53">
      <c r="AU46798" s="206"/>
      <c r="AV46798" s="206"/>
      <c r="AW46798" s="206"/>
      <c r="AX46798" s="206"/>
      <c r="AY46798" s="207"/>
      <c r="AZ46798" s="207"/>
      <c r="BA46798" s="208"/>
    </row>
    <row r="46799" spans="47:53">
      <c r="AU46799" s="206"/>
      <c r="AV46799" s="206"/>
      <c r="AW46799" s="206"/>
      <c r="AX46799" s="206"/>
      <c r="AY46799" s="207"/>
      <c r="AZ46799" s="207"/>
      <c r="BA46799" s="208"/>
    </row>
    <row r="46800" spans="47:53">
      <c r="AU46800" s="206"/>
      <c r="AV46800" s="206"/>
      <c r="AW46800" s="206"/>
      <c r="AX46800" s="206"/>
      <c r="AY46800" s="207"/>
      <c r="AZ46800" s="207"/>
      <c r="BA46800" s="208"/>
    </row>
    <row r="46801" spans="47:53">
      <c r="AU46801" s="206"/>
      <c r="AV46801" s="206"/>
      <c r="AW46801" s="206"/>
      <c r="AX46801" s="206"/>
      <c r="AY46801" s="207"/>
      <c r="AZ46801" s="207"/>
      <c r="BA46801" s="208"/>
    </row>
    <row r="46802" spans="47:53">
      <c r="AU46802" s="206"/>
      <c r="AV46802" s="206"/>
      <c r="AW46802" s="206"/>
      <c r="AX46802" s="206"/>
      <c r="AY46802" s="207"/>
      <c r="AZ46802" s="207"/>
      <c r="BA46802" s="208"/>
    </row>
    <row r="46803" spans="47:53">
      <c r="AU46803" s="209"/>
      <c r="AV46803" s="209"/>
      <c r="AW46803" s="209"/>
      <c r="AX46803" s="209"/>
      <c r="AY46803" s="207"/>
      <c r="AZ46803" s="210"/>
      <c r="BA46803" s="208"/>
    </row>
    <row r="46804" spans="47:53">
      <c r="AU46804" s="209"/>
      <c r="AV46804" s="209"/>
      <c r="AW46804" s="209"/>
      <c r="AX46804" s="209"/>
      <c r="AY46804" s="207"/>
      <c r="AZ46804" s="210"/>
      <c r="BA46804" s="208"/>
    </row>
    <row r="46805" spans="47:53">
      <c r="AU46805" s="206"/>
      <c r="AV46805" s="206"/>
      <c r="AW46805" s="206"/>
      <c r="AX46805" s="206"/>
      <c r="AY46805" s="207"/>
      <c r="AZ46805" s="207"/>
      <c r="BA46805" s="208"/>
    </row>
    <row r="46806" spans="47:53">
      <c r="AU46806" s="206"/>
      <c r="AV46806" s="206"/>
      <c r="AW46806" s="206"/>
      <c r="AX46806" s="206"/>
      <c r="AY46806" s="207"/>
      <c r="AZ46806" s="207"/>
      <c r="BA46806" s="208"/>
    </row>
    <row r="46807" spans="47:53">
      <c r="AU46807" s="206"/>
      <c r="AV46807" s="206"/>
      <c r="AW46807" s="206"/>
      <c r="AX46807" s="206"/>
      <c r="AY46807" s="207"/>
      <c r="AZ46807" s="207"/>
      <c r="BA46807" s="208"/>
    </row>
    <row r="46808" spans="47:53">
      <c r="AU46808" s="206"/>
      <c r="AV46808" s="206"/>
      <c r="AW46808" s="206"/>
      <c r="AX46808" s="206"/>
      <c r="AY46808" s="207"/>
      <c r="AZ46808" s="207"/>
      <c r="BA46808" s="208"/>
    </row>
    <row r="46809" spans="47:53">
      <c r="AU46809" s="206"/>
      <c r="AV46809" s="206"/>
      <c r="AW46809" s="206"/>
      <c r="AX46809" s="206"/>
      <c r="AY46809" s="207"/>
      <c r="AZ46809" s="207"/>
      <c r="BA46809" s="208"/>
    </row>
    <row r="46810" spans="47:53">
      <c r="AU46810" s="206"/>
      <c r="AV46810" s="206"/>
      <c r="AW46810" s="206"/>
      <c r="AX46810" s="206"/>
      <c r="AY46810" s="207"/>
      <c r="AZ46810" s="207"/>
      <c r="BA46810" s="208"/>
    </row>
    <row r="46811" spans="47:53">
      <c r="AU46811" s="206"/>
      <c r="AV46811" s="206"/>
      <c r="AW46811" s="206"/>
      <c r="AX46811" s="206"/>
      <c r="AY46811" s="207"/>
      <c r="AZ46811" s="207"/>
      <c r="BA46811" s="208"/>
    </row>
    <row r="46812" spans="47:53">
      <c r="AU46812" s="206"/>
      <c r="AV46812" s="206"/>
      <c r="AW46812" s="206"/>
      <c r="AX46812" s="206"/>
      <c r="AY46812" s="207"/>
      <c r="AZ46812" s="207"/>
      <c r="BA46812" s="208"/>
    </row>
    <row r="46813" spans="47:53">
      <c r="AU46813" s="206"/>
      <c r="AV46813" s="206"/>
      <c r="AW46813" s="206"/>
      <c r="AX46813" s="206"/>
      <c r="AY46813" s="207"/>
      <c r="AZ46813" s="207"/>
      <c r="BA46813" s="208"/>
    </row>
    <row r="46814" spans="47:53">
      <c r="AU46814" s="206"/>
      <c r="AV46814" s="206"/>
      <c r="AW46814" s="206"/>
      <c r="AX46814" s="206"/>
      <c r="AY46814" s="207"/>
      <c r="AZ46814" s="207"/>
      <c r="BA46814" s="208"/>
    </row>
    <row r="46815" spans="47:53">
      <c r="AU46815" s="206"/>
      <c r="AV46815" s="206"/>
      <c r="AW46815" s="206"/>
      <c r="AX46815" s="206"/>
      <c r="AY46815" s="207"/>
      <c r="AZ46815" s="207"/>
      <c r="BA46815" s="208"/>
    </row>
    <row r="46816" spans="47:53">
      <c r="AU46816" s="211"/>
      <c r="AV46816" s="209"/>
      <c r="AW46816" s="207"/>
      <c r="AX46816" s="209"/>
      <c r="AY46816" s="207"/>
      <c r="AZ46816" s="212"/>
      <c r="BA46816" s="213"/>
    </row>
    <row r="46817" spans="47:53">
      <c r="AU46817" s="999"/>
      <c r="AV46817" s="999"/>
      <c r="AW46817" s="999"/>
      <c r="AX46817" s="999"/>
      <c r="AY46817" s="999"/>
      <c r="AZ46817" s="999"/>
      <c r="BA46817" s="999"/>
    </row>
    <row r="46818" spans="47:53">
      <c r="AU46818" s="1000"/>
      <c r="AV46818" s="1000"/>
      <c r="AW46818" s="1000"/>
      <c r="AX46818" s="1000"/>
      <c r="AY46818" s="1000"/>
      <c r="AZ46818" s="1000"/>
      <c r="BA46818" s="1000"/>
    </row>
    <row r="46819" spans="47:53">
      <c r="AU46819" s="999"/>
      <c r="AV46819" s="999"/>
      <c r="AW46819" s="999"/>
      <c r="AX46819" s="999"/>
      <c r="AY46819" s="999"/>
      <c r="AZ46819" s="999"/>
      <c r="BA46819" s="999"/>
    </row>
    <row r="46820" spans="47:53">
      <c r="AU46820" s="1001"/>
      <c r="AV46820" s="1001"/>
      <c r="AW46820" s="1001"/>
      <c r="AX46820" s="1002"/>
      <c r="AY46820" s="1001"/>
      <c r="AZ46820" s="204"/>
      <c r="BA46820" s="1003"/>
    </row>
    <row r="46821" spans="47:53">
      <c r="AU46821" s="1001"/>
      <c r="AV46821" s="1001"/>
      <c r="AW46821" s="1001"/>
      <c r="AX46821" s="1002"/>
      <c r="AY46821" s="1001"/>
      <c r="AZ46821" s="205"/>
      <c r="BA46821" s="1003"/>
    </row>
    <row r="46822" spans="47:53">
      <c r="AU46822" s="206"/>
      <c r="AV46822" s="206"/>
      <c r="AW46822" s="206"/>
      <c r="AX46822" s="206"/>
      <c r="AY46822" s="207"/>
      <c r="AZ46822" s="207"/>
      <c r="BA46822" s="208"/>
    </row>
    <row r="46823" spans="47:53">
      <c r="AU46823" s="206"/>
      <c r="AV46823" s="206"/>
      <c r="AW46823" s="206"/>
      <c r="AX46823" s="206"/>
      <c r="AY46823" s="207"/>
      <c r="AZ46823" s="207"/>
      <c r="BA46823" s="208"/>
    </row>
    <row r="46824" spans="47:53">
      <c r="AU46824" s="206"/>
      <c r="AV46824" s="206"/>
      <c r="AW46824" s="206"/>
      <c r="AX46824" s="206"/>
      <c r="AY46824" s="207"/>
      <c r="AZ46824" s="207"/>
      <c r="BA46824" s="208"/>
    </row>
    <row r="46825" spans="47:53">
      <c r="AU46825" s="206"/>
      <c r="AV46825" s="206"/>
      <c r="AW46825" s="206"/>
      <c r="AX46825" s="206"/>
      <c r="AY46825" s="207"/>
      <c r="AZ46825" s="207"/>
      <c r="BA46825" s="208"/>
    </row>
    <row r="46826" spans="47:53">
      <c r="AU46826" s="206"/>
      <c r="AV46826" s="206"/>
      <c r="AW46826" s="206"/>
      <c r="AX46826" s="206"/>
      <c r="AY46826" s="207"/>
      <c r="AZ46826" s="207"/>
      <c r="BA46826" s="208"/>
    </row>
    <row r="46827" spans="47:53">
      <c r="AU46827" s="206"/>
      <c r="AV46827" s="206"/>
      <c r="AW46827" s="206"/>
      <c r="AX46827" s="206"/>
      <c r="AY46827" s="207"/>
      <c r="AZ46827" s="207"/>
      <c r="BA46827" s="208"/>
    </row>
    <row r="46828" spans="47:53">
      <c r="AU46828" s="206"/>
      <c r="AV46828" s="206"/>
      <c r="AW46828" s="206"/>
      <c r="AX46828" s="206"/>
      <c r="AY46828" s="207"/>
      <c r="AZ46828" s="207"/>
      <c r="BA46828" s="208"/>
    </row>
    <row r="46829" spans="47:53">
      <c r="AU46829" s="206"/>
      <c r="AV46829" s="206"/>
      <c r="AW46829" s="206"/>
      <c r="AX46829" s="206"/>
      <c r="AY46829" s="207"/>
      <c r="AZ46829" s="207"/>
      <c r="BA46829" s="208"/>
    </row>
    <row r="46830" spans="47:53">
      <c r="AU46830" s="206"/>
      <c r="AV46830" s="206"/>
      <c r="AW46830" s="206"/>
      <c r="AX46830" s="206"/>
      <c r="AY46830" s="207"/>
      <c r="AZ46830" s="207"/>
      <c r="BA46830" s="208"/>
    </row>
    <row r="46831" spans="47:53">
      <c r="AU46831" s="206"/>
      <c r="AV46831" s="206"/>
      <c r="AW46831" s="206"/>
      <c r="AX46831" s="206"/>
      <c r="AY46831" s="207"/>
      <c r="AZ46831" s="207"/>
      <c r="BA46831" s="208"/>
    </row>
    <row r="46832" spans="47:53">
      <c r="AU46832" s="206"/>
      <c r="AV46832" s="206"/>
      <c r="AW46832" s="206"/>
      <c r="AX46832" s="206"/>
      <c r="AY46832" s="207"/>
      <c r="AZ46832" s="207"/>
      <c r="BA46832" s="208"/>
    </row>
    <row r="46833" spans="47:53">
      <c r="AU46833" s="206"/>
      <c r="AV46833" s="206"/>
      <c r="AW46833" s="206"/>
      <c r="AX46833" s="206"/>
      <c r="AY46833" s="207"/>
      <c r="AZ46833" s="207"/>
      <c r="BA46833" s="208"/>
    </row>
    <row r="46834" spans="47:53">
      <c r="AU46834" s="206"/>
      <c r="AV46834" s="206"/>
      <c r="AW46834" s="206"/>
      <c r="AX46834" s="206"/>
      <c r="AY46834" s="207"/>
      <c r="AZ46834" s="207"/>
      <c r="BA46834" s="208"/>
    </row>
    <row r="46835" spans="47:53">
      <c r="AU46835" s="209"/>
      <c r="AV46835" s="209"/>
      <c r="AW46835" s="209"/>
      <c r="AX46835" s="209"/>
      <c r="AY46835" s="207"/>
      <c r="AZ46835" s="210"/>
      <c r="BA46835" s="208"/>
    </row>
    <row r="46836" spans="47:53">
      <c r="AU46836" s="209"/>
      <c r="AV46836" s="209"/>
      <c r="AW46836" s="209"/>
      <c r="AX46836" s="209"/>
      <c r="AY46836" s="207"/>
      <c r="AZ46836" s="210"/>
      <c r="BA46836" s="208"/>
    </row>
    <row r="46837" spans="47:53">
      <c r="AU46837" s="206"/>
      <c r="AV46837" s="206"/>
      <c r="AW46837" s="206"/>
      <c r="AX46837" s="206"/>
      <c r="AY46837" s="207"/>
      <c r="AZ46837" s="207"/>
      <c r="BA46837" s="208"/>
    </row>
    <row r="46838" spans="47:53">
      <c r="AU46838" s="206"/>
      <c r="AV46838" s="206"/>
      <c r="AW46838" s="206"/>
      <c r="AX46838" s="206"/>
      <c r="AY46838" s="207"/>
      <c r="AZ46838" s="207"/>
      <c r="BA46838" s="208"/>
    </row>
    <row r="46839" spans="47:53">
      <c r="AU46839" s="206"/>
      <c r="AV46839" s="206"/>
      <c r="AW46839" s="206"/>
      <c r="AX46839" s="206"/>
      <c r="AY46839" s="207"/>
      <c r="AZ46839" s="207"/>
      <c r="BA46839" s="208"/>
    </row>
    <row r="46840" spans="47:53">
      <c r="AU46840" s="206"/>
      <c r="AV46840" s="206"/>
      <c r="AW46840" s="206"/>
      <c r="AX46840" s="206"/>
      <c r="AY46840" s="207"/>
      <c r="AZ46840" s="207"/>
      <c r="BA46840" s="208"/>
    </row>
    <row r="46841" spans="47:53">
      <c r="AU46841" s="206"/>
      <c r="AV46841" s="206"/>
      <c r="AW46841" s="206"/>
      <c r="AX46841" s="206"/>
      <c r="AY46841" s="207"/>
      <c r="AZ46841" s="207"/>
      <c r="BA46841" s="208"/>
    </row>
    <row r="46842" spans="47:53">
      <c r="AU46842" s="206"/>
      <c r="AV46842" s="206"/>
      <c r="AW46842" s="206"/>
      <c r="AX46842" s="206"/>
      <c r="AY46842" s="207"/>
      <c r="AZ46842" s="207"/>
      <c r="BA46842" s="208"/>
    </row>
    <row r="46843" spans="47:53">
      <c r="AU46843" s="206"/>
      <c r="AV46843" s="206"/>
      <c r="AW46843" s="206"/>
      <c r="AX46843" s="206"/>
      <c r="AY46843" s="207"/>
      <c r="AZ46843" s="207"/>
      <c r="BA46843" s="208"/>
    </row>
    <row r="46844" spans="47:53">
      <c r="AU46844" s="206"/>
      <c r="AV46844" s="206"/>
      <c r="AW46844" s="206"/>
      <c r="AX46844" s="206"/>
      <c r="AY46844" s="207"/>
      <c r="AZ46844" s="207"/>
      <c r="BA46844" s="208"/>
    </row>
    <row r="46845" spans="47:53">
      <c r="AU46845" s="206"/>
      <c r="AV46845" s="206"/>
      <c r="AW46845" s="206"/>
      <c r="AX46845" s="206"/>
      <c r="AY46845" s="207"/>
      <c r="AZ46845" s="207"/>
      <c r="BA46845" s="208"/>
    </row>
    <row r="46846" spans="47:53">
      <c r="AU46846" s="206"/>
      <c r="AV46846" s="206"/>
      <c r="AW46846" s="206"/>
      <c r="AX46846" s="206"/>
      <c r="AY46846" s="207"/>
      <c r="AZ46846" s="207"/>
      <c r="BA46846" s="208"/>
    </row>
    <row r="46847" spans="47:53">
      <c r="AU46847" s="206"/>
      <c r="AV46847" s="206"/>
      <c r="AW46847" s="206"/>
      <c r="AX46847" s="206"/>
      <c r="AY46847" s="207"/>
      <c r="AZ46847" s="207"/>
      <c r="BA46847" s="208"/>
    </row>
    <row r="46848" spans="47:53">
      <c r="AU46848" s="211"/>
      <c r="AV46848" s="209"/>
      <c r="AW46848" s="207"/>
      <c r="AX46848" s="209"/>
      <c r="AY46848" s="207"/>
      <c r="AZ46848" s="212"/>
      <c r="BA46848" s="213"/>
    </row>
    <row r="46849" spans="47:53">
      <c r="AU46849" s="999"/>
      <c r="AV46849" s="999"/>
      <c r="AW46849" s="999"/>
      <c r="AX46849" s="999"/>
      <c r="AY46849" s="999"/>
      <c r="AZ46849" s="999"/>
      <c r="BA46849" s="999"/>
    </row>
    <row r="46850" spans="47:53">
      <c r="AU46850" s="1000"/>
      <c r="AV46850" s="1000"/>
      <c r="AW46850" s="1000"/>
      <c r="AX46850" s="1000"/>
      <c r="AY46850" s="1000"/>
      <c r="AZ46850" s="1000"/>
      <c r="BA46850" s="1000"/>
    </row>
    <row r="46851" spans="47:53">
      <c r="AU46851" s="999"/>
      <c r="AV46851" s="999"/>
      <c r="AW46851" s="999"/>
      <c r="AX46851" s="999"/>
      <c r="AY46851" s="999"/>
      <c r="AZ46851" s="999"/>
      <c r="BA46851" s="999"/>
    </row>
    <row r="46852" spans="47:53">
      <c r="AU46852" s="1001"/>
      <c r="AV46852" s="1001"/>
      <c r="AW46852" s="1001"/>
      <c r="AX46852" s="1002"/>
      <c r="AY46852" s="1001"/>
      <c r="AZ46852" s="204"/>
      <c r="BA46852" s="1003"/>
    </row>
    <row r="46853" spans="47:53">
      <c r="AU46853" s="1001"/>
      <c r="AV46853" s="1001"/>
      <c r="AW46853" s="1001"/>
      <c r="AX46853" s="1002"/>
      <c r="AY46853" s="1001"/>
      <c r="AZ46853" s="205"/>
      <c r="BA46853" s="1003"/>
    </row>
    <row r="46854" spans="47:53">
      <c r="AU46854" s="206"/>
      <c r="AV46854" s="206"/>
      <c r="AW46854" s="206"/>
      <c r="AX46854" s="206"/>
      <c r="AY46854" s="207"/>
      <c r="AZ46854" s="207"/>
      <c r="BA46854" s="208"/>
    </row>
    <row r="46855" spans="47:53">
      <c r="AU46855" s="206"/>
      <c r="AV46855" s="206"/>
      <c r="AW46855" s="206"/>
      <c r="AX46855" s="206"/>
      <c r="AY46855" s="207"/>
      <c r="AZ46855" s="207"/>
      <c r="BA46855" s="208"/>
    </row>
    <row r="46856" spans="47:53">
      <c r="AU46856" s="206"/>
      <c r="AV46856" s="206"/>
      <c r="AW46856" s="206"/>
      <c r="AX46856" s="206"/>
      <c r="AY46856" s="207"/>
      <c r="AZ46856" s="207"/>
      <c r="BA46856" s="208"/>
    </row>
    <row r="46857" spans="47:53">
      <c r="AU46857" s="206"/>
      <c r="AV46857" s="206"/>
      <c r="AW46857" s="206"/>
      <c r="AX46857" s="206"/>
      <c r="AY46857" s="207"/>
      <c r="AZ46857" s="207"/>
      <c r="BA46857" s="208"/>
    </row>
    <row r="46858" spans="47:53">
      <c r="AU46858" s="206"/>
      <c r="AV46858" s="206"/>
      <c r="AW46858" s="206"/>
      <c r="AX46858" s="206"/>
      <c r="AY46858" s="207"/>
      <c r="AZ46858" s="207"/>
      <c r="BA46858" s="208"/>
    </row>
    <row r="46859" spans="47:53">
      <c r="AU46859" s="206"/>
      <c r="AV46859" s="206"/>
      <c r="AW46859" s="206"/>
      <c r="AX46859" s="206"/>
      <c r="AY46859" s="207"/>
      <c r="AZ46859" s="207"/>
      <c r="BA46859" s="208"/>
    </row>
    <row r="46860" spans="47:53">
      <c r="AU46860" s="206"/>
      <c r="AV46860" s="206"/>
      <c r="AW46860" s="206"/>
      <c r="AX46860" s="206"/>
      <c r="AY46860" s="207"/>
      <c r="AZ46860" s="207"/>
      <c r="BA46860" s="208"/>
    </row>
    <row r="46861" spans="47:53">
      <c r="AU46861" s="206"/>
      <c r="AV46861" s="206"/>
      <c r="AW46861" s="206"/>
      <c r="AX46861" s="206"/>
      <c r="AY46861" s="207"/>
      <c r="AZ46861" s="207"/>
      <c r="BA46861" s="208"/>
    </row>
    <row r="46862" spans="47:53">
      <c r="AU46862" s="206"/>
      <c r="AV46862" s="206"/>
      <c r="AW46862" s="206"/>
      <c r="AX46862" s="206"/>
      <c r="AY46862" s="207"/>
      <c r="AZ46862" s="207"/>
      <c r="BA46862" s="208"/>
    </row>
    <row r="46863" spans="47:53">
      <c r="AU46863" s="206"/>
      <c r="AV46863" s="206"/>
      <c r="AW46863" s="206"/>
      <c r="AX46863" s="206"/>
      <c r="AY46863" s="207"/>
      <c r="AZ46863" s="207"/>
      <c r="BA46863" s="208"/>
    </row>
    <row r="46864" spans="47:53">
      <c r="AU46864" s="206"/>
      <c r="AV46864" s="206"/>
      <c r="AW46864" s="206"/>
      <c r="AX46864" s="206"/>
      <c r="AY46864" s="207"/>
      <c r="AZ46864" s="207"/>
      <c r="BA46864" s="208"/>
    </row>
    <row r="46865" spans="47:53">
      <c r="AU46865" s="206"/>
      <c r="AV46865" s="206"/>
      <c r="AW46865" s="206"/>
      <c r="AX46865" s="206"/>
      <c r="AY46865" s="207"/>
      <c r="AZ46865" s="207"/>
      <c r="BA46865" s="208"/>
    </row>
    <row r="46866" spans="47:53">
      <c r="AU46866" s="206"/>
      <c r="AV46866" s="206"/>
      <c r="AW46866" s="206"/>
      <c r="AX46866" s="206"/>
      <c r="AY46866" s="207"/>
      <c r="AZ46866" s="207"/>
      <c r="BA46866" s="208"/>
    </row>
    <row r="46867" spans="47:53">
      <c r="AU46867" s="209"/>
      <c r="AV46867" s="209"/>
      <c r="AW46867" s="209"/>
      <c r="AX46867" s="209"/>
      <c r="AY46867" s="207"/>
      <c r="AZ46867" s="210"/>
      <c r="BA46867" s="208"/>
    </row>
    <row r="46868" spans="47:53">
      <c r="AU46868" s="209"/>
      <c r="AV46868" s="209"/>
      <c r="AW46868" s="209"/>
      <c r="AX46868" s="209"/>
      <c r="AY46868" s="207"/>
      <c r="AZ46868" s="210"/>
      <c r="BA46868" s="208"/>
    </row>
    <row r="46869" spans="47:53">
      <c r="AU46869" s="206"/>
      <c r="AV46869" s="206"/>
      <c r="AW46869" s="206"/>
      <c r="AX46869" s="206"/>
      <c r="AY46869" s="207"/>
      <c r="AZ46869" s="207"/>
      <c r="BA46869" s="208"/>
    </row>
    <row r="46870" spans="47:53">
      <c r="AU46870" s="206"/>
      <c r="AV46870" s="206"/>
      <c r="AW46870" s="206"/>
      <c r="AX46870" s="206"/>
      <c r="AY46870" s="207"/>
      <c r="AZ46870" s="207"/>
      <c r="BA46870" s="208"/>
    </row>
    <row r="46871" spans="47:53">
      <c r="AU46871" s="206"/>
      <c r="AV46871" s="206"/>
      <c r="AW46871" s="206"/>
      <c r="AX46871" s="206"/>
      <c r="AY46871" s="207"/>
      <c r="AZ46871" s="207"/>
      <c r="BA46871" s="208"/>
    </row>
    <row r="46872" spans="47:53">
      <c r="AU46872" s="206"/>
      <c r="AV46872" s="206"/>
      <c r="AW46872" s="206"/>
      <c r="AX46872" s="206"/>
      <c r="AY46872" s="207"/>
      <c r="AZ46872" s="207"/>
      <c r="BA46872" s="208"/>
    </row>
    <row r="46873" spans="47:53">
      <c r="AU46873" s="206"/>
      <c r="AV46873" s="206"/>
      <c r="AW46873" s="206"/>
      <c r="AX46873" s="206"/>
      <c r="AY46873" s="207"/>
      <c r="AZ46873" s="207"/>
      <c r="BA46873" s="208"/>
    </row>
    <row r="46874" spans="47:53">
      <c r="AU46874" s="206"/>
      <c r="AV46874" s="206"/>
      <c r="AW46874" s="206"/>
      <c r="AX46874" s="206"/>
      <c r="AY46874" s="207"/>
      <c r="AZ46874" s="207"/>
      <c r="BA46874" s="208"/>
    </row>
    <row r="46875" spans="47:53">
      <c r="AU46875" s="206"/>
      <c r="AV46875" s="206"/>
      <c r="AW46875" s="206"/>
      <c r="AX46875" s="206"/>
      <c r="AY46875" s="207"/>
      <c r="AZ46875" s="207"/>
      <c r="BA46875" s="208"/>
    </row>
    <row r="46876" spans="47:53">
      <c r="AU46876" s="206"/>
      <c r="AV46876" s="206"/>
      <c r="AW46876" s="206"/>
      <c r="AX46876" s="206"/>
      <c r="AY46876" s="207"/>
      <c r="AZ46876" s="207"/>
      <c r="BA46876" s="208"/>
    </row>
    <row r="46877" spans="47:53">
      <c r="AU46877" s="206"/>
      <c r="AV46877" s="206"/>
      <c r="AW46877" s="206"/>
      <c r="AX46877" s="206"/>
      <c r="AY46877" s="207"/>
      <c r="AZ46877" s="207"/>
      <c r="BA46877" s="208"/>
    </row>
    <row r="46878" spans="47:53">
      <c r="AU46878" s="206"/>
      <c r="AV46878" s="206"/>
      <c r="AW46878" s="206"/>
      <c r="AX46878" s="206"/>
      <c r="AY46878" s="207"/>
      <c r="AZ46878" s="207"/>
      <c r="BA46878" s="208"/>
    </row>
    <row r="46879" spans="47:53">
      <c r="AU46879" s="206"/>
      <c r="AV46879" s="206"/>
      <c r="AW46879" s="206"/>
      <c r="AX46879" s="206"/>
      <c r="AY46879" s="207"/>
      <c r="AZ46879" s="207"/>
      <c r="BA46879" s="208"/>
    </row>
    <row r="46880" spans="47:53">
      <c r="AU46880" s="211"/>
      <c r="AV46880" s="209"/>
      <c r="AW46880" s="207"/>
      <c r="AX46880" s="209"/>
      <c r="AY46880" s="207"/>
      <c r="AZ46880" s="212"/>
      <c r="BA46880" s="213"/>
    </row>
    <row r="46881" spans="47:53">
      <c r="AU46881" s="999"/>
      <c r="AV46881" s="999"/>
      <c r="AW46881" s="999"/>
      <c r="AX46881" s="999"/>
      <c r="AY46881" s="999"/>
      <c r="AZ46881" s="999"/>
      <c r="BA46881" s="999"/>
    </row>
    <row r="46882" spans="47:53">
      <c r="AU46882" s="1000"/>
      <c r="AV46882" s="1000"/>
      <c r="AW46882" s="1000"/>
      <c r="AX46882" s="1000"/>
      <c r="AY46882" s="1000"/>
      <c r="AZ46882" s="1000"/>
      <c r="BA46882" s="1000"/>
    </row>
    <row r="46883" spans="47:53">
      <c r="AU46883" s="999"/>
      <c r="AV46883" s="999"/>
      <c r="AW46883" s="999"/>
      <c r="AX46883" s="999"/>
      <c r="AY46883" s="999"/>
      <c r="AZ46883" s="999"/>
      <c r="BA46883" s="999"/>
    </row>
    <row r="46884" spans="47:53">
      <c r="AU46884" s="1001"/>
      <c r="AV46884" s="1001"/>
      <c r="AW46884" s="1001"/>
      <c r="AX46884" s="1002"/>
      <c r="AY46884" s="1001"/>
      <c r="AZ46884" s="204"/>
      <c r="BA46884" s="1003"/>
    </row>
    <row r="46885" spans="47:53">
      <c r="AU46885" s="1001"/>
      <c r="AV46885" s="1001"/>
      <c r="AW46885" s="1001"/>
      <c r="AX46885" s="1002"/>
      <c r="AY46885" s="1001"/>
      <c r="AZ46885" s="205"/>
      <c r="BA46885" s="1003"/>
    </row>
    <row r="46886" spans="47:53">
      <c r="AU46886" s="206"/>
      <c r="AV46886" s="206"/>
      <c r="AW46886" s="206"/>
      <c r="AX46886" s="206"/>
      <c r="AY46886" s="207"/>
      <c r="AZ46886" s="207"/>
      <c r="BA46886" s="208"/>
    </row>
    <row r="46887" spans="47:53">
      <c r="AU46887" s="206"/>
      <c r="AV46887" s="206"/>
      <c r="AW46887" s="206"/>
      <c r="AX46887" s="206"/>
      <c r="AY46887" s="207"/>
      <c r="AZ46887" s="207"/>
      <c r="BA46887" s="208"/>
    </row>
    <row r="46888" spans="47:53">
      <c r="AU46888" s="206"/>
      <c r="AV46888" s="206"/>
      <c r="AW46888" s="206"/>
      <c r="AX46888" s="206"/>
      <c r="AY46888" s="207"/>
      <c r="AZ46888" s="207"/>
      <c r="BA46888" s="208"/>
    </row>
    <row r="46889" spans="47:53">
      <c r="AU46889" s="206"/>
      <c r="AV46889" s="206"/>
      <c r="AW46889" s="206"/>
      <c r="AX46889" s="206"/>
      <c r="AY46889" s="207"/>
      <c r="AZ46889" s="207"/>
      <c r="BA46889" s="208"/>
    </row>
    <row r="46890" spans="47:53">
      <c r="AU46890" s="206"/>
      <c r="AV46890" s="206"/>
      <c r="AW46890" s="206"/>
      <c r="AX46890" s="206"/>
      <c r="AY46890" s="207"/>
      <c r="AZ46890" s="207"/>
      <c r="BA46890" s="208"/>
    </row>
    <row r="46891" spans="47:53">
      <c r="AU46891" s="206"/>
      <c r="AV46891" s="206"/>
      <c r="AW46891" s="206"/>
      <c r="AX46891" s="206"/>
      <c r="AY46891" s="207"/>
      <c r="AZ46891" s="207"/>
      <c r="BA46891" s="208"/>
    </row>
    <row r="46892" spans="47:53">
      <c r="AU46892" s="206"/>
      <c r="AV46892" s="206"/>
      <c r="AW46892" s="206"/>
      <c r="AX46892" s="206"/>
      <c r="AY46892" s="207"/>
      <c r="AZ46892" s="207"/>
      <c r="BA46892" s="208"/>
    </row>
    <row r="46893" spans="47:53">
      <c r="AU46893" s="206"/>
      <c r="AV46893" s="206"/>
      <c r="AW46893" s="206"/>
      <c r="AX46893" s="206"/>
      <c r="AY46893" s="207"/>
      <c r="AZ46893" s="207"/>
      <c r="BA46893" s="208"/>
    </row>
    <row r="46894" spans="47:53">
      <c r="AU46894" s="206"/>
      <c r="AV46894" s="206"/>
      <c r="AW46894" s="206"/>
      <c r="AX46894" s="206"/>
      <c r="AY46894" s="207"/>
      <c r="AZ46894" s="207"/>
      <c r="BA46894" s="208"/>
    </row>
    <row r="46895" spans="47:53">
      <c r="AU46895" s="206"/>
      <c r="AV46895" s="206"/>
      <c r="AW46895" s="206"/>
      <c r="AX46895" s="206"/>
      <c r="AY46895" s="207"/>
      <c r="AZ46895" s="207"/>
      <c r="BA46895" s="208"/>
    </row>
    <row r="46896" spans="47:53">
      <c r="AU46896" s="206"/>
      <c r="AV46896" s="206"/>
      <c r="AW46896" s="206"/>
      <c r="AX46896" s="206"/>
      <c r="AY46896" s="207"/>
      <c r="AZ46896" s="207"/>
      <c r="BA46896" s="208"/>
    </row>
    <row r="46897" spans="47:53">
      <c r="AU46897" s="206"/>
      <c r="AV46897" s="206"/>
      <c r="AW46897" s="206"/>
      <c r="AX46897" s="206"/>
      <c r="AY46897" s="207"/>
      <c r="AZ46897" s="207"/>
      <c r="BA46897" s="208"/>
    </row>
    <row r="46898" spans="47:53">
      <c r="AU46898" s="206"/>
      <c r="AV46898" s="206"/>
      <c r="AW46898" s="206"/>
      <c r="AX46898" s="206"/>
      <c r="AY46898" s="207"/>
      <c r="AZ46898" s="207"/>
      <c r="BA46898" s="208"/>
    </row>
    <row r="46899" spans="47:53">
      <c r="AU46899" s="209"/>
      <c r="AV46899" s="209"/>
      <c r="AW46899" s="209"/>
      <c r="AX46899" s="209"/>
      <c r="AY46899" s="207"/>
      <c r="AZ46899" s="210"/>
      <c r="BA46899" s="208"/>
    </row>
    <row r="46900" spans="47:53">
      <c r="AU46900" s="209"/>
      <c r="AV46900" s="209"/>
      <c r="AW46900" s="209"/>
      <c r="AX46900" s="209"/>
      <c r="AY46900" s="207"/>
      <c r="AZ46900" s="210"/>
      <c r="BA46900" s="208"/>
    </row>
    <row r="46901" spans="47:53">
      <c r="AU46901" s="206"/>
      <c r="AV46901" s="206"/>
      <c r="AW46901" s="206"/>
      <c r="AX46901" s="206"/>
      <c r="AY46901" s="207"/>
      <c r="AZ46901" s="207"/>
      <c r="BA46901" s="208"/>
    </row>
    <row r="46902" spans="47:53">
      <c r="AU46902" s="206"/>
      <c r="AV46902" s="206"/>
      <c r="AW46902" s="206"/>
      <c r="AX46902" s="206"/>
      <c r="AY46902" s="207"/>
      <c r="AZ46902" s="207"/>
      <c r="BA46902" s="208"/>
    </row>
    <row r="46903" spans="47:53">
      <c r="AU46903" s="206"/>
      <c r="AV46903" s="206"/>
      <c r="AW46903" s="206"/>
      <c r="AX46903" s="206"/>
      <c r="AY46903" s="207"/>
      <c r="AZ46903" s="207"/>
      <c r="BA46903" s="208"/>
    </row>
    <row r="46904" spans="47:53">
      <c r="AU46904" s="206"/>
      <c r="AV46904" s="206"/>
      <c r="AW46904" s="206"/>
      <c r="AX46904" s="206"/>
      <c r="AY46904" s="207"/>
      <c r="AZ46904" s="207"/>
      <c r="BA46904" s="208"/>
    </row>
    <row r="46905" spans="47:53">
      <c r="AU46905" s="206"/>
      <c r="AV46905" s="206"/>
      <c r="AW46905" s="206"/>
      <c r="AX46905" s="206"/>
      <c r="AY46905" s="207"/>
      <c r="AZ46905" s="207"/>
      <c r="BA46905" s="208"/>
    </row>
    <row r="46906" spans="47:53">
      <c r="AU46906" s="206"/>
      <c r="AV46906" s="206"/>
      <c r="AW46906" s="206"/>
      <c r="AX46906" s="206"/>
      <c r="AY46906" s="207"/>
      <c r="AZ46906" s="207"/>
      <c r="BA46906" s="208"/>
    </row>
    <row r="46907" spans="47:53">
      <c r="AU46907" s="206"/>
      <c r="AV46907" s="206"/>
      <c r="AW46907" s="206"/>
      <c r="AX46907" s="206"/>
      <c r="AY46907" s="207"/>
      <c r="AZ46907" s="207"/>
      <c r="BA46907" s="208"/>
    </row>
    <row r="46908" spans="47:53">
      <c r="AU46908" s="206"/>
      <c r="AV46908" s="206"/>
      <c r="AW46908" s="206"/>
      <c r="AX46908" s="206"/>
      <c r="AY46908" s="207"/>
      <c r="AZ46908" s="207"/>
      <c r="BA46908" s="208"/>
    </row>
    <row r="46909" spans="47:53">
      <c r="AU46909" s="206"/>
      <c r="AV46909" s="206"/>
      <c r="AW46909" s="206"/>
      <c r="AX46909" s="206"/>
      <c r="AY46909" s="207"/>
      <c r="AZ46909" s="207"/>
      <c r="BA46909" s="208"/>
    </row>
    <row r="46910" spans="47:53">
      <c r="AU46910" s="206"/>
      <c r="AV46910" s="206"/>
      <c r="AW46910" s="206"/>
      <c r="AX46910" s="206"/>
      <c r="AY46910" s="207"/>
      <c r="AZ46910" s="207"/>
      <c r="BA46910" s="208"/>
    </row>
    <row r="46911" spans="47:53">
      <c r="AU46911" s="206"/>
      <c r="AV46911" s="206"/>
      <c r="AW46911" s="206"/>
      <c r="AX46911" s="206"/>
      <c r="AY46911" s="207"/>
      <c r="AZ46911" s="207"/>
      <c r="BA46911" s="208"/>
    </row>
    <row r="46912" spans="47:53">
      <c r="AU46912" s="211"/>
      <c r="AV46912" s="209"/>
      <c r="AW46912" s="207"/>
      <c r="AX46912" s="209"/>
      <c r="AY46912" s="207"/>
      <c r="AZ46912" s="212"/>
      <c r="BA46912" s="213"/>
    </row>
    <row r="46913" spans="47:53">
      <c r="AU46913" s="999"/>
      <c r="AV46913" s="999"/>
      <c r="AW46913" s="999"/>
      <c r="AX46913" s="999"/>
      <c r="AY46913" s="999"/>
      <c r="AZ46913" s="999"/>
      <c r="BA46913" s="999"/>
    </row>
    <row r="46914" spans="47:53">
      <c r="AU46914" s="1000"/>
      <c r="AV46914" s="1000"/>
      <c r="AW46914" s="1000"/>
      <c r="AX46914" s="1000"/>
      <c r="AY46914" s="1000"/>
      <c r="AZ46914" s="1000"/>
      <c r="BA46914" s="1000"/>
    </row>
    <row r="46915" spans="47:53">
      <c r="AU46915" s="999"/>
      <c r="AV46915" s="999"/>
      <c r="AW46915" s="999"/>
      <c r="AX46915" s="999"/>
      <c r="AY46915" s="999"/>
      <c r="AZ46915" s="999"/>
      <c r="BA46915" s="999"/>
    </row>
    <row r="46916" spans="47:53">
      <c r="AU46916" s="1001"/>
      <c r="AV46916" s="1001"/>
      <c r="AW46916" s="1001"/>
      <c r="AX46916" s="1002"/>
      <c r="AY46916" s="1001"/>
      <c r="AZ46916" s="204"/>
      <c r="BA46916" s="1003"/>
    </row>
    <row r="46917" spans="47:53">
      <c r="AU46917" s="1001"/>
      <c r="AV46917" s="1001"/>
      <c r="AW46917" s="1001"/>
      <c r="AX46917" s="1002"/>
      <c r="AY46917" s="1001"/>
      <c r="AZ46917" s="205"/>
      <c r="BA46917" s="1003"/>
    </row>
    <row r="46918" spans="47:53">
      <c r="AU46918" s="206"/>
      <c r="AV46918" s="206"/>
      <c r="AW46918" s="206"/>
      <c r="AX46918" s="206"/>
      <c r="AY46918" s="207"/>
      <c r="AZ46918" s="207"/>
      <c r="BA46918" s="208"/>
    </row>
    <row r="46919" spans="47:53">
      <c r="AU46919" s="206"/>
      <c r="AV46919" s="206"/>
      <c r="AW46919" s="206"/>
      <c r="AX46919" s="206"/>
      <c r="AY46919" s="207"/>
      <c r="AZ46919" s="207"/>
      <c r="BA46919" s="208"/>
    </row>
    <row r="46920" spans="47:53">
      <c r="AU46920" s="206"/>
      <c r="AV46920" s="206"/>
      <c r="AW46920" s="206"/>
      <c r="AX46920" s="206"/>
      <c r="AY46920" s="207"/>
      <c r="AZ46920" s="207"/>
      <c r="BA46920" s="208"/>
    </row>
    <row r="46921" spans="47:53">
      <c r="AU46921" s="206"/>
      <c r="AV46921" s="206"/>
      <c r="AW46921" s="206"/>
      <c r="AX46921" s="206"/>
      <c r="AY46921" s="207"/>
      <c r="AZ46921" s="207"/>
      <c r="BA46921" s="208"/>
    </row>
    <row r="46922" spans="47:53">
      <c r="AU46922" s="206"/>
      <c r="AV46922" s="206"/>
      <c r="AW46922" s="206"/>
      <c r="AX46922" s="206"/>
      <c r="AY46922" s="207"/>
      <c r="AZ46922" s="207"/>
      <c r="BA46922" s="208"/>
    </row>
    <row r="46923" spans="47:53">
      <c r="AU46923" s="206"/>
      <c r="AV46923" s="206"/>
      <c r="AW46923" s="206"/>
      <c r="AX46923" s="206"/>
      <c r="AY46923" s="207"/>
      <c r="AZ46923" s="207"/>
      <c r="BA46923" s="208"/>
    </row>
    <row r="46924" spans="47:53">
      <c r="AU46924" s="206"/>
      <c r="AV46924" s="206"/>
      <c r="AW46924" s="206"/>
      <c r="AX46924" s="206"/>
      <c r="AY46924" s="207"/>
      <c r="AZ46924" s="207"/>
      <c r="BA46924" s="208"/>
    </row>
    <row r="46925" spans="47:53">
      <c r="AU46925" s="206"/>
      <c r="AV46925" s="206"/>
      <c r="AW46925" s="206"/>
      <c r="AX46925" s="206"/>
      <c r="AY46925" s="207"/>
      <c r="AZ46925" s="207"/>
      <c r="BA46925" s="208"/>
    </row>
    <row r="46926" spans="47:53">
      <c r="AU46926" s="206"/>
      <c r="AV46926" s="206"/>
      <c r="AW46926" s="206"/>
      <c r="AX46926" s="206"/>
      <c r="AY46926" s="207"/>
      <c r="AZ46926" s="207"/>
      <c r="BA46926" s="208"/>
    </row>
    <row r="46927" spans="47:53">
      <c r="AU46927" s="206"/>
      <c r="AV46927" s="206"/>
      <c r="AW46927" s="206"/>
      <c r="AX46927" s="206"/>
      <c r="AY46927" s="207"/>
      <c r="AZ46927" s="207"/>
      <c r="BA46927" s="208"/>
    </row>
    <row r="46928" spans="47:53">
      <c r="AU46928" s="206"/>
      <c r="AV46928" s="206"/>
      <c r="AW46928" s="206"/>
      <c r="AX46928" s="206"/>
      <c r="AY46928" s="207"/>
      <c r="AZ46928" s="207"/>
      <c r="BA46928" s="208"/>
    </row>
    <row r="46929" spans="47:53">
      <c r="AU46929" s="206"/>
      <c r="AV46929" s="206"/>
      <c r="AW46929" s="206"/>
      <c r="AX46929" s="206"/>
      <c r="AY46929" s="207"/>
      <c r="AZ46929" s="207"/>
      <c r="BA46929" s="208"/>
    </row>
    <row r="46930" spans="47:53">
      <c r="AU46930" s="206"/>
      <c r="AV46930" s="206"/>
      <c r="AW46930" s="206"/>
      <c r="AX46930" s="206"/>
      <c r="AY46930" s="207"/>
      <c r="AZ46930" s="207"/>
      <c r="BA46930" s="208"/>
    </row>
    <row r="46931" spans="47:53">
      <c r="AU46931" s="209"/>
      <c r="AV46931" s="209"/>
      <c r="AW46931" s="209"/>
      <c r="AX46931" s="209"/>
      <c r="AY46931" s="207"/>
      <c r="AZ46931" s="210"/>
      <c r="BA46931" s="208"/>
    </row>
    <row r="46932" spans="47:53">
      <c r="AU46932" s="209"/>
      <c r="AV46932" s="209"/>
      <c r="AW46932" s="209"/>
      <c r="AX46932" s="209"/>
      <c r="AY46932" s="207"/>
      <c r="AZ46932" s="210"/>
      <c r="BA46932" s="208"/>
    </row>
    <row r="46933" spans="47:53">
      <c r="AU46933" s="206"/>
      <c r="AV46933" s="206"/>
      <c r="AW46933" s="206"/>
      <c r="AX46933" s="206"/>
      <c r="AY46933" s="207"/>
      <c r="AZ46933" s="207"/>
      <c r="BA46933" s="208"/>
    </row>
    <row r="46934" spans="47:53">
      <c r="AU46934" s="206"/>
      <c r="AV46934" s="206"/>
      <c r="AW46934" s="206"/>
      <c r="AX46934" s="206"/>
      <c r="AY46934" s="207"/>
      <c r="AZ46934" s="207"/>
      <c r="BA46934" s="208"/>
    </row>
    <row r="46935" spans="47:53">
      <c r="AU46935" s="206"/>
      <c r="AV46935" s="206"/>
      <c r="AW46935" s="206"/>
      <c r="AX46935" s="206"/>
      <c r="AY46935" s="207"/>
      <c r="AZ46935" s="207"/>
      <c r="BA46935" s="208"/>
    </row>
    <row r="46936" spans="47:53">
      <c r="AU46936" s="206"/>
      <c r="AV46936" s="206"/>
      <c r="AW46936" s="206"/>
      <c r="AX46936" s="206"/>
      <c r="AY46936" s="207"/>
      <c r="AZ46936" s="207"/>
      <c r="BA46936" s="208"/>
    </row>
    <row r="46937" spans="47:53">
      <c r="AU46937" s="206"/>
      <c r="AV46937" s="206"/>
      <c r="AW46937" s="206"/>
      <c r="AX46937" s="206"/>
      <c r="AY46937" s="207"/>
      <c r="AZ46937" s="207"/>
      <c r="BA46937" s="208"/>
    </row>
    <row r="46938" spans="47:53">
      <c r="AU46938" s="206"/>
      <c r="AV46938" s="206"/>
      <c r="AW46938" s="206"/>
      <c r="AX46938" s="206"/>
      <c r="AY46938" s="207"/>
      <c r="AZ46938" s="207"/>
      <c r="BA46938" s="208"/>
    </row>
    <row r="46939" spans="47:53">
      <c r="AU46939" s="206"/>
      <c r="AV46939" s="206"/>
      <c r="AW46939" s="206"/>
      <c r="AX46939" s="206"/>
      <c r="AY46939" s="207"/>
      <c r="AZ46939" s="207"/>
      <c r="BA46939" s="208"/>
    </row>
    <row r="46940" spans="47:53">
      <c r="AU46940" s="206"/>
      <c r="AV46940" s="206"/>
      <c r="AW46940" s="206"/>
      <c r="AX46940" s="206"/>
      <c r="AY46940" s="207"/>
      <c r="AZ46940" s="207"/>
      <c r="BA46940" s="208"/>
    </row>
    <row r="46941" spans="47:53">
      <c r="AU46941" s="206"/>
      <c r="AV46941" s="206"/>
      <c r="AW46941" s="206"/>
      <c r="AX46941" s="206"/>
      <c r="AY46941" s="207"/>
      <c r="AZ46941" s="207"/>
      <c r="BA46941" s="208"/>
    </row>
    <row r="46942" spans="47:53">
      <c r="AU46942" s="206"/>
      <c r="AV46942" s="206"/>
      <c r="AW46942" s="206"/>
      <c r="AX46942" s="206"/>
      <c r="AY46942" s="207"/>
      <c r="AZ46942" s="207"/>
      <c r="BA46942" s="208"/>
    </row>
    <row r="46943" spans="47:53">
      <c r="AU46943" s="206"/>
      <c r="AV46943" s="206"/>
      <c r="AW46943" s="206"/>
      <c r="AX46943" s="206"/>
      <c r="AY46943" s="207"/>
      <c r="AZ46943" s="207"/>
      <c r="BA46943" s="208"/>
    </row>
    <row r="46944" spans="47:53">
      <c r="AU46944" s="211"/>
      <c r="AV46944" s="209"/>
      <c r="AW46944" s="207"/>
      <c r="AX46944" s="209"/>
      <c r="AY46944" s="207"/>
      <c r="AZ46944" s="212"/>
      <c r="BA46944" s="213"/>
    </row>
    <row r="46945" spans="47:53">
      <c r="AU46945" s="999"/>
      <c r="AV46945" s="999"/>
      <c r="AW46945" s="999"/>
      <c r="AX46945" s="999"/>
      <c r="AY46945" s="999"/>
      <c r="AZ46945" s="999"/>
      <c r="BA46945" s="999"/>
    </row>
    <row r="46946" spans="47:53">
      <c r="AU46946" s="1000"/>
      <c r="AV46946" s="1000"/>
      <c r="AW46946" s="1000"/>
      <c r="AX46946" s="1000"/>
      <c r="AY46946" s="1000"/>
      <c r="AZ46946" s="1000"/>
      <c r="BA46946" s="1000"/>
    </row>
    <row r="46947" spans="47:53">
      <c r="AU46947" s="999"/>
      <c r="AV46947" s="999"/>
      <c r="AW46947" s="999"/>
      <c r="AX46947" s="999"/>
      <c r="AY46947" s="999"/>
      <c r="AZ46947" s="999"/>
      <c r="BA46947" s="999"/>
    </row>
    <row r="46948" spans="47:53">
      <c r="AU46948" s="1001"/>
      <c r="AV46948" s="1001"/>
      <c r="AW46948" s="1001"/>
      <c r="AX46948" s="1002"/>
      <c r="AY46948" s="1001"/>
      <c r="AZ46948" s="204"/>
      <c r="BA46948" s="1003"/>
    </row>
    <row r="46949" spans="47:53">
      <c r="AU46949" s="1001"/>
      <c r="AV46949" s="1001"/>
      <c r="AW46949" s="1001"/>
      <c r="AX46949" s="1002"/>
      <c r="AY46949" s="1001"/>
      <c r="AZ46949" s="205"/>
      <c r="BA46949" s="1003"/>
    </row>
    <row r="46950" spans="47:53">
      <c r="AU46950" s="206"/>
      <c r="AV46950" s="206"/>
      <c r="AW46950" s="206"/>
      <c r="AX46950" s="206"/>
      <c r="AY46950" s="207"/>
      <c r="AZ46950" s="207"/>
      <c r="BA46950" s="208"/>
    </row>
    <row r="46951" spans="47:53">
      <c r="AU46951" s="206"/>
      <c r="AV46951" s="206"/>
      <c r="AW46951" s="206"/>
      <c r="AX46951" s="206"/>
      <c r="AY46951" s="207"/>
      <c r="AZ46951" s="207"/>
      <c r="BA46951" s="208"/>
    </row>
    <row r="46952" spans="47:53">
      <c r="AU46952" s="206"/>
      <c r="AV46952" s="206"/>
      <c r="AW46952" s="206"/>
      <c r="AX46952" s="206"/>
      <c r="AY46952" s="207"/>
      <c r="AZ46952" s="207"/>
      <c r="BA46952" s="208"/>
    </row>
    <row r="46953" spans="47:53">
      <c r="AU46953" s="206"/>
      <c r="AV46953" s="206"/>
      <c r="AW46953" s="206"/>
      <c r="AX46953" s="206"/>
      <c r="AY46953" s="207"/>
      <c r="AZ46953" s="207"/>
      <c r="BA46953" s="208"/>
    </row>
    <row r="46954" spans="47:53">
      <c r="AU46954" s="206"/>
      <c r="AV46954" s="206"/>
      <c r="AW46954" s="206"/>
      <c r="AX46954" s="206"/>
      <c r="AY46954" s="207"/>
      <c r="AZ46954" s="207"/>
      <c r="BA46954" s="208"/>
    </row>
    <row r="46955" spans="47:53">
      <c r="AU46955" s="206"/>
      <c r="AV46955" s="206"/>
      <c r="AW46955" s="206"/>
      <c r="AX46955" s="206"/>
      <c r="AY46955" s="207"/>
      <c r="AZ46955" s="207"/>
      <c r="BA46955" s="208"/>
    </row>
    <row r="46956" spans="47:53">
      <c r="AU46956" s="206"/>
      <c r="AV46956" s="206"/>
      <c r="AW46956" s="206"/>
      <c r="AX46956" s="206"/>
      <c r="AY46956" s="207"/>
      <c r="AZ46956" s="207"/>
      <c r="BA46956" s="208"/>
    </row>
    <row r="46957" spans="47:53">
      <c r="AU46957" s="206"/>
      <c r="AV46957" s="206"/>
      <c r="AW46957" s="206"/>
      <c r="AX46957" s="206"/>
      <c r="AY46957" s="207"/>
      <c r="AZ46957" s="207"/>
      <c r="BA46957" s="208"/>
    </row>
    <row r="46958" spans="47:53">
      <c r="AU46958" s="206"/>
      <c r="AV46958" s="206"/>
      <c r="AW46958" s="206"/>
      <c r="AX46958" s="206"/>
      <c r="AY46958" s="207"/>
      <c r="AZ46958" s="207"/>
      <c r="BA46958" s="208"/>
    </row>
    <row r="46959" spans="47:53">
      <c r="AU46959" s="206"/>
      <c r="AV46959" s="206"/>
      <c r="AW46959" s="206"/>
      <c r="AX46959" s="206"/>
      <c r="AY46959" s="207"/>
      <c r="AZ46959" s="207"/>
      <c r="BA46959" s="208"/>
    </row>
    <row r="46960" spans="47:53">
      <c r="AU46960" s="206"/>
      <c r="AV46960" s="206"/>
      <c r="AW46960" s="206"/>
      <c r="AX46960" s="206"/>
      <c r="AY46960" s="207"/>
      <c r="AZ46960" s="207"/>
      <c r="BA46960" s="208"/>
    </row>
    <row r="46961" spans="47:53">
      <c r="AU46961" s="206"/>
      <c r="AV46961" s="206"/>
      <c r="AW46961" s="206"/>
      <c r="AX46961" s="206"/>
      <c r="AY46961" s="207"/>
      <c r="AZ46961" s="207"/>
      <c r="BA46961" s="208"/>
    </row>
    <row r="46962" spans="47:53">
      <c r="AU46962" s="206"/>
      <c r="AV46962" s="206"/>
      <c r="AW46962" s="206"/>
      <c r="AX46962" s="206"/>
      <c r="AY46962" s="207"/>
      <c r="AZ46962" s="207"/>
      <c r="BA46962" s="208"/>
    </row>
    <row r="46963" spans="47:53">
      <c r="AU46963" s="209"/>
      <c r="AV46963" s="209"/>
      <c r="AW46963" s="209"/>
      <c r="AX46963" s="209"/>
      <c r="AY46963" s="207"/>
      <c r="AZ46963" s="210"/>
      <c r="BA46963" s="208"/>
    </row>
    <row r="46964" spans="47:53">
      <c r="AU46964" s="209"/>
      <c r="AV46964" s="209"/>
      <c r="AW46964" s="209"/>
      <c r="AX46964" s="209"/>
      <c r="AY46964" s="207"/>
      <c r="AZ46964" s="210"/>
      <c r="BA46964" s="208"/>
    </row>
    <row r="46965" spans="47:53">
      <c r="AU46965" s="206"/>
      <c r="AV46965" s="206"/>
      <c r="AW46965" s="206"/>
      <c r="AX46965" s="206"/>
      <c r="AY46965" s="207"/>
      <c r="AZ46965" s="207"/>
      <c r="BA46965" s="208"/>
    </row>
    <row r="46966" spans="47:53">
      <c r="AU46966" s="206"/>
      <c r="AV46966" s="206"/>
      <c r="AW46966" s="206"/>
      <c r="AX46966" s="206"/>
      <c r="AY46966" s="207"/>
      <c r="AZ46966" s="207"/>
      <c r="BA46966" s="208"/>
    </row>
    <row r="46967" spans="47:53">
      <c r="AU46967" s="206"/>
      <c r="AV46967" s="206"/>
      <c r="AW46967" s="206"/>
      <c r="AX46967" s="206"/>
      <c r="AY46967" s="207"/>
      <c r="AZ46967" s="207"/>
      <c r="BA46967" s="208"/>
    </row>
    <row r="46968" spans="47:53">
      <c r="AU46968" s="206"/>
      <c r="AV46968" s="206"/>
      <c r="AW46968" s="206"/>
      <c r="AX46968" s="206"/>
      <c r="AY46968" s="207"/>
      <c r="AZ46968" s="207"/>
      <c r="BA46968" s="208"/>
    </row>
    <row r="46969" spans="47:53">
      <c r="AU46969" s="206"/>
      <c r="AV46969" s="206"/>
      <c r="AW46969" s="206"/>
      <c r="AX46969" s="206"/>
      <c r="AY46969" s="207"/>
      <c r="AZ46969" s="207"/>
      <c r="BA46969" s="208"/>
    </row>
    <row r="46970" spans="47:53">
      <c r="AU46970" s="206"/>
      <c r="AV46970" s="206"/>
      <c r="AW46970" s="206"/>
      <c r="AX46970" s="206"/>
      <c r="AY46970" s="207"/>
      <c r="AZ46970" s="207"/>
      <c r="BA46970" s="208"/>
    </row>
    <row r="46971" spans="47:53">
      <c r="AU46971" s="206"/>
      <c r="AV46971" s="206"/>
      <c r="AW46971" s="206"/>
      <c r="AX46971" s="206"/>
      <c r="AY46971" s="207"/>
      <c r="AZ46971" s="207"/>
      <c r="BA46971" s="208"/>
    </row>
    <row r="46972" spans="47:53">
      <c r="AU46972" s="206"/>
      <c r="AV46972" s="206"/>
      <c r="AW46972" s="206"/>
      <c r="AX46972" s="206"/>
      <c r="AY46972" s="207"/>
      <c r="AZ46972" s="207"/>
      <c r="BA46972" s="208"/>
    </row>
    <row r="46973" spans="47:53">
      <c r="AU46973" s="206"/>
      <c r="AV46973" s="206"/>
      <c r="AW46973" s="206"/>
      <c r="AX46973" s="206"/>
      <c r="AY46973" s="207"/>
      <c r="AZ46973" s="207"/>
      <c r="BA46973" s="208"/>
    </row>
    <row r="46974" spans="47:53">
      <c r="AU46974" s="206"/>
      <c r="AV46974" s="206"/>
      <c r="AW46974" s="206"/>
      <c r="AX46974" s="206"/>
      <c r="AY46974" s="207"/>
      <c r="AZ46974" s="207"/>
      <c r="BA46974" s="208"/>
    </row>
    <row r="46975" spans="47:53">
      <c r="AU46975" s="206"/>
      <c r="AV46975" s="206"/>
      <c r="AW46975" s="206"/>
      <c r="AX46975" s="206"/>
      <c r="AY46975" s="207"/>
      <c r="AZ46975" s="207"/>
      <c r="BA46975" s="208"/>
    </row>
    <row r="46976" spans="47:53">
      <c r="AU46976" s="211"/>
      <c r="AV46976" s="209"/>
      <c r="AW46976" s="207"/>
      <c r="AX46976" s="209"/>
      <c r="AY46976" s="207"/>
      <c r="AZ46976" s="212"/>
      <c r="BA46976" s="213"/>
    </row>
    <row r="46977" spans="47:53">
      <c r="AU46977" s="999"/>
      <c r="AV46977" s="999"/>
      <c r="AW46977" s="999"/>
      <c r="AX46977" s="999"/>
      <c r="AY46977" s="999"/>
      <c r="AZ46977" s="999"/>
      <c r="BA46977" s="999"/>
    </row>
    <row r="46978" spans="47:53">
      <c r="AU46978" s="1000"/>
      <c r="AV46978" s="1000"/>
      <c r="AW46978" s="1000"/>
      <c r="AX46978" s="1000"/>
      <c r="AY46978" s="1000"/>
      <c r="AZ46978" s="1000"/>
      <c r="BA46978" s="1000"/>
    </row>
    <row r="46979" spans="47:53">
      <c r="AU46979" s="999"/>
      <c r="AV46979" s="999"/>
      <c r="AW46979" s="999"/>
      <c r="AX46979" s="999"/>
      <c r="AY46979" s="999"/>
      <c r="AZ46979" s="999"/>
      <c r="BA46979" s="999"/>
    </row>
    <row r="46980" spans="47:53">
      <c r="AU46980" s="1001"/>
      <c r="AV46980" s="1001"/>
      <c r="AW46980" s="1001"/>
      <c r="AX46980" s="1002"/>
      <c r="AY46980" s="1001"/>
      <c r="AZ46980" s="204"/>
      <c r="BA46980" s="1003"/>
    </row>
    <row r="46981" spans="47:53">
      <c r="AU46981" s="1001"/>
      <c r="AV46981" s="1001"/>
      <c r="AW46981" s="1001"/>
      <c r="AX46981" s="1002"/>
      <c r="AY46981" s="1001"/>
      <c r="AZ46981" s="205"/>
      <c r="BA46981" s="1003"/>
    </row>
    <row r="46982" spans="47:53">
      <c r="AU46982" s="206"/>
      <c r="AV46982" s="206"/>
      <c r="AW46982" s="206"/>
      <c r="AX46982" s="206"/>
      <c r="AY46982" s="207"/>
      <c r="AZ46982" s="207"/>
      <c r="BA46982" s="208"/>
    </row>
    <row r="46983" spans="47:53">
      <c r="AU46983" s="206"/>
      <c r="AV46983" s="206"/>
      <c r="AW46983" s="206"/>
      <c r="AX46983" s="206"/>
      <c r="AY46983" s="207"/>
      <c r="AZ46983" s="207"/>
      <c r="BA46983" s="208"/>
    </row>
    <row r="46984" spans="47:53">
      <c r="AU46984" s="206"/>
      <c r="AV46984" s="206"/>
      <c r="AW46984" s="206"/>
      <c r="AX46984" s="206"/>
      <c r="AY46984" s="207"/>
      <c r="AZ46984" s="207"/>
      <c r="BA46984" s="208"/>
    </row>
    <row r="46985" spans="47:53">
      <c r="AU46985" s="206"/>
      <c r="AV46985" s="206"/>
      <c r="AW46985" s="206"/>
      <c r="AX46985" s="206"/>
      <c r="AY46985" s="207"/>
      <c r="AZ46985" s="207"/>
      <c r="BA46985" s="208"/>
    </row>
    <row r="46986" spans="47:53">
      <c r="AU46986" s="206"/>
      <c r="AV46986" s="206"/>
      <c r="AW46986" s="206"/>
      <c r="AX46986" s="206"/>
      <c r="AY46986" s="207"/>
      <c r="AZ46986" s="207"/>
      <c r="BA46986" s="208"/>
    </row>
    <row r="46987" spans="47:53">
      <c r="AU46987" s="206"/>
      <c r="AV46987" s="206"/>
      <c r="AW46987" s="206"/>
      <c r="AX46987" s="206"/>
      <c r="AY46987" s="207"/>
      <c r="AZ46987" s="207"/>
      <c r="BA46987" s="208"/>
    </row>
    <row r="46988" spans="47:53">
      <c r="AU46988" s="206"/>
      <c r="AV46988" s="206"/>
      <c r="AW46988" s="206"/>
      <c r="AX46988" s="206"/>
      <c r="AY46988" s="207"/>
      <c r="AZ46988" s="207"/>
      <c r="BA46988" s="208"/>
    </row>
    <row r="46989" spans="47:53">
      <c r="AU46989" s="206"/>
      <c r="AV46989" s="206"/>
      <c r="AW46989" s="206"/>
      <c r="AX46989" s="206"/>
      <c r="AY46989" s="207"/>
      <c r="AZ46989" s="207"/>
      <c r="BA46989" s="208"/>
    </row>
    <row r="46990" spans="47:53">
      <c r="AU46990" s="206"/>
      <c r="AV46990" s="206"/>
      <c r="AW46990" s="206"/>
      <c r="AX46990" s="206"/>
      <c r="AY46990" s="207"/>
      <c r="AZ46990" s="207"/>
      <c r="BA46990" s="208"/>
    </row>
    <row r="46991" spans="47:53">
      <c r="AU46991" s="206"/>
      <c r="AV46991" s="206"/>
      <c r="AW46991" s="206"/>
      <c r="AX46991" s="206"/>
      <c r="AY46991" s="207"/>
      <c r="AZ46991" s="207"/>
      <c r="BA46991" s="208"/>
    </row>
    <row r="46992" spans="47:53">
      <c r="AU46992" s="206"/>
      <c r="AV46992" s="206"/>
      <c r="AW46992" s="206"/>
      <c r="AX46992" s="206"/>
      <c r="AY46992" s="207"/>
      <c r="AZ46992" s="207"/>
      <c r="BA46992" s="208"/>
    </row>
    <row r="46993" spans="47:53">
      <c r="AU46993" s="206"/>
      <c r="AV46993" s="206"/>
      <c r="AW46993" s="206"/>
      <c r="AX46993" s="206"/>
      <c r="AY46993" s="207"/>
      <c r="AZ46993" s="207"/>
      <c r="BA46993" s="208"/>
    </row>
    <row r="46994" spans="47:53">
      <c r="AU46994" s="206"/>
      <c r="AV46994" s="206"/>
      <c r="AW46994" s="206"/>
      <c r="AX46994" s="206"/>
      <c r="AY46994" s="207"/>
      <c r="AZ46994" s="207"/>
      <c r="BA46994" s="208"/>
    </row>
    <row r="46995" spans="47:53">
      <c r="AU46995" s="209"/>
      <c r="AV46995" s="209"/>
      <c r="AW46995" s="209"/>
      <c r="AX46995" s="209"/>
      <c r="AY46995" s="207"/>
      <c r="AZ46995" s="210"/>
      <c r="BA46995" s="208"/>
    </row>
    <row r="46996" spans="47:53">
      <c r="AU46996" s="209"/>
      <c r="AV46996" s="209"/>
      <c r="AW46996" s="209"/>
      <c r="AX46996" s="209"/>
      <c r="AY46996" s="207"/>
      <c r="AZ46996" s="210"/>
      <c r="BA46996" s="208"/>
    </row>
    <row r="46997" spans="47:53">
      <c r="AU46997" s="206"/>
      <c r="AV46997" s="206"/>
      <c r="AW46997" s="206"/>
      <c r="AX46997" s="206"/>
      <c r="AY46997" s="207"/>
      <c r="AZ46997" s="207"/>
      <c r="BA46997" s="208"/>
    </row>
    <row r="46998" spans="47:53">
      <c r="AU46998" s="206"/>
      <c r="AV46998" s="206"/>
      <c r="AW46998" s="206"/>
      <c r="AX46998" s="206"/>
      <c r="AY46998" s="207"/>
      <c r="AZ46998" s="207"/>
      <c r="BA46998" s="208"/>
    </row>
    <row r="46999" spans="47:53">
      <c r="AU46999" s="206"/>
      <c r="AV46999" s="206"/>
      <c r="AW46999" s="206"/>
      <c r="AX46999" s="206"/>
      <c r="AY46999" s="207"/>
      <c r="AZ46999" s="207"/>
      <c r="BA46999" s="208"/>
    </row>
    <row r="47000" spans="47:53">
      <c r="AU47000" s="206"/>
      <c r="AV47000" s="206"/>
      <c r="AW47000" s="206"/>
      <c r="AX47000" s="206"/>
      <c r="AY47000" s="207"/>
      <c r="AZ47000" s="207"/>
      <c r="BA47000" s="208"/>
    </row>
    <row r="47001" spans="47:53">
      <c r="AU47001" s="206"/>
      <c r="AV47001" s="206"/>
      <c r="AW47001" s="206"/>
      <c r="AX47001" s="206"/>
      <c r="AY47001" s="207"/>
      <c r="AZ47001" s="207"/>
      <c r="BA47001" s="208"/>
    </row>
    <row r="47002" spans="47:53">
      <c r="AU47002" s="206"/>
      <c r="AV47002" s="206"/>
      <c r="AW47002" s="206"/>
      <c r="AX47002" s="206"/>
      <c r="AY47002" s="207"/>
      <c r="AZ47002" s="207"/>
      <c r="BA47002" s="208"/>
    </row>
    <row r="47003" spans="47:53">
      <c r="AU47003" s="206"/>
      <c r="AV47003" s="206"/>
      <c r="AW47003" s="206"/>
      <c r="AX47003" s="206"/>
      <c r="AY47003" s="207"/>
      <c r="AZ47003" s="207"/>
      <c r="BA47003" s="208"/>
    </row>
    <row r="47004" spans="47:53">
      <c r="AU47004" s="206"/>
      <c r="AV47004" s="206"/>
      <c r="AW47004" s="206"/>
      <c r="AX47004" s="206"/>
      <c r="AY47004" s="207"/>
      <c r="AZ47004" s="207"/>
      <c r="BA47004" s="208"/>
    </row>
    <row r="47005" spans="47:53">
      <c r="AU47005" s="206"/>
      <c r="AV47005" s="206"/>
      <c r="AW47005" s="206"/>
      <c r="AX47005" s="206"/>
      <c r="AY47005" s="207"/>
      <c r="AZ47005" s="207"/>
      <c r="BA47005" s="208"/>
    </row>
    <row r="47006" spans="47:53">
      <c r="AU47006" s="206"/>
      <c r="AV47006" s="206"/>
      <c r="AW47006" s="206"/>
      <c r="AX47006" s="206"/>
      <c r="AY47006" s="207"/>
      <c r="AZ47006" s="207"/>
      <c r="BA47006" s="208"/>
    </row>
    <row r="47007" spans="47:53">
      <c r="AU47007" s="206"/>
      <c r="AV47007" s="206"/>
      <c r="AW47007" s="206"/>
      <c r="AX47007" s="206"/>
      <c r="AY47007" s="207"/>
      <c r="AZ47007" s="207"/>
      <c r="BA47007" s="208"/>
    </row>
    <row r="47008" spans="47:53">
      <c r="AU47008" s="211"/>
      <c r="AV47008" s="209"/>
      <c r="AW47008" s="207"/>
      <c r="AX47008" s="209"/>
      <c r="AY47008" s="207"/>
      <c r="AZ47008" s="212"/>
      <c r="BA47008" s="213"/>
    </row>
    <row r="47009" spans="47:53">
      <c r="AU47009" s="999"/>
      <c r="AV47009" s="999"/>
      <c r="AW47009" s="999"/>
      <c r="AX47009" s="999"/>
      <c r="AY47009" s="999"/>
      <c r="AZ47009" s="999"/>
      <c r="BA47009" s="999"/>
    </row>
    <row r="47010" spans="47:53">
      <c r="AU47010" s="1000"/>
      <c r="AV47010" s="1000"/>
      <c r="AW47010" s="1000"/>
      <c r="AX47010" s="1000"/>
      <c r="AY47010" s="1000"/>
      <c r="AZ47010" s="1000"/>
      <c r="BA47010" s="1000"/>
    </row>
    <row r="47011" spans="47:53">
      <c r="AU47011" s="999"/>
      <c r="AV47011" s="999"/>
      <c r="AW47011" s="999"/>
      <c r="AX47011" s="999"/>
      <c r="AY47011" s="999"/>
      <c r="AZ47011" s="999"/>
      <c r="BA47011" s="999"/>
    </row>
    <row r="47012" spans="47:53">
      <c r="AU47012" s="1001"/>
      <c r="AV47012" s="1001"/>
      <c r="AW47012" s="1001"/>
      <c r="AX47012" s="1002"/>
      <c r="AY47012" s="1001"/>
      <c r="AZ47012" s="204"/>
      <c r="BA47012" s="1003"/>
    </row>
    <row r="47013" spans="47:53">
      <c r="AU47013" s="1001"/>
      <c r="AV47013" s="1001"/>
      <c r="AW47013" s="1001"/>
      <c r="AX47013" s="1002"/>
      <c r="AY47013" s="1001"/>
      <c r="AZ47013" s="205"/>
      <c r="BA47013" s="1003"/>
    </row>
    <row r="47014" spans="47:53">
      <c r="AU47014" s="206"/>
      <c r="AV47014" s="206"/>
      <c r="AW47014" s="206"/>
      <c r="AX47014" s="206"/>
      <c r="AY47014" s="207"/>
      <c r="AZ47014" s="207"/>
      <c r="BA47014" s="208"/>
    </row>
    <row r="47015" spans="47:53">
      <c r="AU47015" s="206"/>
      <c r="AV47015" s="206"/>
      <c r="AW47015" s="206"/>
      <c r="AX47015" s="206"/>
      <c r="AY47015" s="207"/>
      <c r="AZ47015" s="207"/>
      <c r="BA47015" s="208"/>
    </row>
    <row r="47016" spans="47:53">
      <c r="AU47016" s="206"/>
      <c r="AV47016" s="206"/>
      <c r="AW47016" s="206"/>
      <c r="AX47016" s="206"/>
      <c r="AY47016" s="207"/>
      <c r="AZ47016" s="207"/>
      <c r="BA47016" s="208"/>
    </row>
    <row r="47017" spans="47:53">
      <c r="AU47017" s="206"/>
      <c r="AV47017" s="206"/>
      <c r="AW47017" s="206"/>
      <c r="AX47017" s="206"/>
      <c r="AY47017" s="207"/>
      <c r="AZ47017" s="207"/>
      <c r="BA47017" s="208"/>
    </row>
    <row r="47018" spans="47:53">
      <c r="AU47018" s="206"/>
      <c r="AV47018" s="206"/>
      <c r="AW47018" s="206"/>
      <c r="AX47018" s="206"/>
      <c r="AY47018" s="207"/>
      <c r="AZ47018" s="207"/>
      <c r="BA47018" s="208"/>
    </row>
    <row r="47019" spans="47:53">
      <c r="AU47019" s="206"/>
      <c r="AV47019" s="206"/>
      <c r="AW47019" s="206"/>
      <c r="AX47019" s="206"/>
      <c r="AY47019" s="207"/>
      <c r="AZ47019" s="207"/>
      <c r="BA47019" s="208"/>
    </row>
    <row r="47020" spans="47:53">
      <c r="AU47020" s="206"/>
      <c r="AV47020" s="206"/>
      <c r="AW47020" s="206"/>
      <c r="AX47020" s="206"/>
      <c r="AY47020" s="207"/>
      <c r="AZ47020" s="207"/>
      <c r="BA47020" s="208"/>
    </row>
    <row r="47021" spans="47:53">
      <c r="AU47021" s="206"/>
      <c r="AV47021" s="206"/>
      <c r="AW47021" s="206"/>
      <c r="AX47021" s="206"/>
      <c r="AY47021" s="207"/>
      <c r="AZ47021" s="207"/>
      <c r="BA47021" s="208"/>
    </row>
    <row r="47022" spans="47:53">
      <c r="AU47022" s="206"/>
      <c r="AV47022" s="206"/>
      <c r="AW47022" s="206"/>
      <c r="AX47022" s="206"/>
      <c r="AY47022" s="207"/>
      <c r="AZ47022" s="207"/>
      <c r="BA47022" s="208"/>
    </row>
    <row r="47023" spans="47:53">
      <c r="AU47023" s="206"/>
      <c r="AV47023" s="206"/>
      <c r="AW47023" s="206"/>
      <c r="AX47023" s="206"/>
      <c r="AY47023" s="207"/>
      <c r="AZ47023" s="207"/>
      <c r="BA47023" s="208"/>
    </row>
    <row r="47024" spans="47:53">
      <c r="AU47024" s="206"/>
      <c r="AV47024" s="206"/>
      <c r="AW47024" s="206"/>
      <c r="AX47024" s="206"/>
      <c r="AY47024" s="207"/>
      <c r="AZ47024" s="207"/>
      <c r="BA47024" s="208"/>
    </row>
    <row r="47025" spans="47:53">
      <c r="AU47025" s="206"/>
      <c r="AV47025" s="206"/>
      <c r="AW47025" s="206"/>
      <c r="AX47025" s="206"/>
      <c r="AY47025" s="207"/>
      <c r="AZ47025" s="207"/>
      <c r="BA47025" s="208"/>
    </row>
    <row r="47026" spans="47:53">
      <c r="AU47026" s="206"/>
      <c r="AV47026" s="206"/>
      <c r="AW47026" s="206"/>
      <c r="AX47026" s="206"/>
      <c r="AY47026" s="207"/>
      <c r="AZ47026" s="207"/>
      <c r="BA47026" s="208"/>
    </row>
    <row r="47027" spans="47:53">
      <c r="AU47027" s="209"/>
      <c r="AV47027" s="209"/>
      <c r="AW47027" s="209"/>
      <c r="AX47027" s="209"/>
      <c r="AY47027" s="207"/>
      <c r="AZ47027" s="210"/>
      <c r="BA47027" s="208"/>
    </row>
    <row r="47028" spans="47:53">
      <c r="AU47028" s="209"/>
      <c r="AV47028" s="209"/>
      <c r="AW47028" s="209"/>
      <c r="AX47028" s="209"/>
      <c r="AY47028" s="207"/>
      <c r="AZ47028" s="210"/>
      <c r="BA47028" s="208"/>
    </row>
    <row r="47029" spans="47:53">
      <c r="AU47029" s="206"/>
      <c r="AV47029" s="206"/>
      <c r="AW47029" s="206"/>
      <c r="AX47029" s="206"/>
      <c r="AY47029" s="207"/>
      <c r="AZ47029" s="207"/>
      <c r="BA47029" s="208"/>
    </row>
    <row r="47030" spans="47:53">
      <c r="AU47030" s="206"/>
      <c r="AV47030" s="206"/>
      <c r="AW47030" s="206"/>
      <c r="AX47030" s="206"/>
      <c r="AY47030" s="207"/>
      <c r="AZ47030" s="207"/>
      <c r="BA47030" s="208"/>
    </row>
    <row r="47031" spans="47:53">
      <c r="AU47031" s="206"/>
      <c r="AV47031" s="206"/>
      <c r="AW47031" s="206"/>
      <c r="AX47031" s="206"/>
      <c r="AY47031" s="207"/>
      <c r="AZ47031" s="207"/>
      <c r="BA47031" s="208"/>
    </row>
    <row r="47032" spans="47:53">
      <c r="AU47032" s="206"/>
      <c r="AV47032" s="206"/>
      <c r="AW47032" s="206"/>
      <c r="AX47032" s="206"/>
      <c r="AY47032" s="207"/>
      <c r="AZ47032" s="207"/>
      <c r="BA47032" s="208"/>
    </row>
    <row r="47033" spans="47:53">
      <c r="AU47033" s="206"/>
      <c r="AV47033" s="206"/>
      <c r="AW47033" s="206"/>
      <c r="AX47033" s="206"/>
      <c r="AY47033" s="207"/>
      <c r="AZ47033" s="207"/>
      <c r="BA47033" s="208"/>
    </row>
    <row r="47034" spans="47:53">
      <c r="AU47034" s="206"/>
      <c r="AV47034" s="206"/>
      <c r="AW47034" s="206"/>
      <c r="AX47034" s="206"/>
      <c r="AY47034" s="207"/>
      <c r="AZ47034" s="207"/>
      <c r="BA47034" s="208"/>
    </row>
    <row r="47035" spans="47:53">
      <c r="AU47035" s="206"/>
      <c r="AV47035" s="206"/>
      <c r="AW47035" s="206"/>
      <c r="AX47035" s="206"/>
      <c r="AY47035" s="207"/>
      <c r="AZ47035" s="207"/>
      <c r="BA47035" s="208"/>
    </row>
    <row r="47036" spans="47:53">
      <c r="AU47036" s="206"/>
      <c r="AV47036" s="206"/>
      <c r="AW47036" s="206"/>
      <c r="AX47036" s="206"/>
      <c r="AY47036" s="207"/>
      <c r="AZ47036" s="207"/>
      <c r="BA47036" s="208"/>
    </row>
    <row r="47037" spans="47:53">
      <c r="AU47037" s="206"/>
      <c r="AV47037" s="206"/>
      <c r="AW47037" s="206"/>
      <c r="AX47037" s="206"/>
      <c r="AY47037" s="207"/>
      <c r="AZ47037" s="207"/>
      <c r="BA47037" s="208"/>
    </row>
    <row r="47038" spans="47:53">
      <c r="AU47038" s="206"/>
      <c r="AV47038" s="206"/>
      <c r="AW47038" s="206"/>
      <c r="AX47038" s="206"/>
      <c r="AY47038" s="207"/>
      <c r="AZ47038" s="207"/>
      <c r="BA47038" s="208"/>
    </row>
    <row r="47039" spans="47:53">
      <c r="AU47039" s="206"/>
      <c r="AV47039" s="206"/>
      <c r="AW47039" s="206"/>
      <c r="AX47039" s="206"/>
      <c r="AY47039" s="207"/>
      <c r="AZ47039" s="207"/>
      <c r="BA47039" s="208"/>
    </row>
    <row r="47040" spans="47:53">
      <c r="AU47040" s="211"/>
      <c r="AV47040" s="209"/>
      <c r="AW47040" s="207"/>
      <c r="AX47040" s="209"/>
      <c r="AY47040" s="207"/>
      <c r="AZ47040" s="212"/>
      <c r="BA47040" s="213"/>
    </row>
    <row r="47041" spans="47:53">
      <c r="AU47041" s="999"/>
      <c r="AV47041" s="999"/>
      <c r="AW47041" s="999"/>
      <c r="AX47041" s="999"/>
      <c r="AY47041" s="999"/>
      <c r="AZ47041" s="999"/>
      <c r="BA47041" s="999"/>
    </row>
    <row r="47042" spans="47:53">
      <c r="AU47042" s="1000"/>
      <c r="AV47042" s="1000"/>
      <c r="AW47042" s="1000"/>
      <c r="AX47042" s="1000"/>
      <c r="AY47042" s="1000"/>
      <c r="AZ47042" s="1000"/>
      <c r="BA47042" s="1000"/>
    </row>
    <row r="47043" spans="47:53">
      <c r="AU47043" s="999"/>
      <c r="AV47043" s="999"/>
      <c r="AW47043" s="999"/>
      <c r="AX47043" s="999"/>
      <c r="AY47043" s="999"/>
      <c r="AZ47043" s="999"/>
      <c r="BA47043" s="999"/>
    </row>
    <row r="47044" spans="47:53">
      <c r="AU47044" s="1001"/>
      <c r="AV47044" s="1001"/>
      <c r="AW47044" s="1001"/>
      <c r="AX47044" s="1002"/>
      <c r="AY47044" s="1001"/>
      <c r="AZ47044" s="204"/>
      <c r="BA47044" s="1003"/>
    </row>
    <row r="47045" spans="47:53">
      <c r="AU47045" s="1001"/>
      <c r="AV47045" s="1001"/>
      <c r="AW47045" s="1001"/>
      <c r="AX47045" s="1002"/>
      <c r="AY47045" s="1001"/>
      <c r="AZ47045" s="205"/>
      <c r="BA47045" s="1003"/>
    </row>
    <row r="47046" spans="47:53">
      <c r="AU47046" s="206"/>
      <c r="AV47046" s="206"/>
      <c r="AW47046" s="206"/>
      <c r="AX47046" s="206"/>
      <c r="AY47046" s="207"/>
      <c r="AZ47046" s="207"/>
      <c r="BA47046" s="208"/>
    </row>
    <row r="47047" spans="47:53">
      <c r="AU47047" s="206"/>
      <c r="AV47047" s="206"/>
      <c r="AW47047" s="206"/>
      <c r="AX47047" s="206"/>
      <c r="AY47047" s="207"/>
      <c r="AZ47047" s="207"/>
      <c r="BA47047" s="208"/>
    </row>
    <row r="47048" spans="47:53">
      <c r="AU47048" s="206"/>
      <c r="AV47048" s="206"/>
      <c r="AW47048" s="206"/>
      <c r="AX47048" s="206"/>
      <c r="AY47048" s="207"/>
      <c r="AZ47048" s="207"/>
      <c r="BA47048" s="208"/>
    </row>
    <row r="47049" spans="47:53">
      <c r="AU47049" s="206"/>
      <c r="AV47049" s="206"/>
      <c r="AW47049" s="206"/>
      <c r="AX47049" s="206"/>
      <c r="AY47049" s="207"/>
      <c r="AZ47049" s="207"/>
      <c r="BA47049" s="208"/>
    </row>
    <row r="47050" spans="47:53">
      <c r="AU47050" s="206"/>
      <c r="AV47050" s="206"/>
      <c r="AW47050" s="206"/>
      <c r="AX47050" s="206"/>
      <c r="AY47050" s="207"/>
      <c r="AZ47050" s="207"/>
      <c r="BA47050" s="208"/>
    </row>
    <row r="47051" spans="47:53">
      <c r="AU47051" s="206"/>
      <c r="AV47051" s="206"/>
      <c r="AW47051" s="206"/>
      <c r="AX47051" s="206"/>
      <c r="AY47051" s="207"/>
      <c r="AZ47051" s="207"/>
      <c r="BA47051" s="208"/>
    </row>
    <row r="47052" spans="47:53">
      <c r="AU47052" s="206"/>
      <c r="AV47052" s="206"/>
      <c r="AW47052" s="206"/>
      <c r="AX47052" s="206"/>
      <c r="AY47052" s="207"/>
      <c r="AZ47052" s="207"/>
      <c r="BA47052" s="208"/>
    </row>
    <row r="47053" spans="47:53">
      <c r="AU47053" s="206"/>
      <c r="AV47053" s="206"/>
      <c r="AW47053" s="206"/>
      <c r="AX47053" s="206"/>
      <c r="AY47053" s="207"/>
      <c r="AZ47053" s="207"/>
      <c r="BA47053" s="208"/>
    </row>
    <row r="47054" spans="47:53">
      <c r="AU47054" s="206"/>
      <c r="AV47054" s="206"/>
      <c r="AW47054" s="206"/>
      <c r="AX47054" s="206"/>
      <c r="AY47054" s="207"/>
      <c r="AZ47054" s="207"/>
      <c r="BA47054" s="208"/>
    </row>
    <row r="47055" spans="47:53">
      <c r="AU47055" s="206"/>
      <c r="AV47055" s="206"/>
      <c r="AW47055" s="206"/>
      <c r="AX47055" s="206"/>
      <c r="AY47055" s="207"/>
      <c r="AZ47055" s="207"/>
      <c r="BA47055" s="208"/>
    </row>
    <row r="47056" spans="47:53">
      <c r="AU47056" s="206"/>
      <c r="AV47056" s="206"/>
      <c r="AW47056" s="206"/>
      <c r="AX47056" s="206"/>
      <c r="AY47056" s="207"/>
      <c r="AZ47056" s="207"/>
      <c r="BA47056" s="208"/>
    </row>
    <row r="47057" spans="47:53">
      <c r="AU47057" s="206"/>
      <c r="AV47057" s="206"/>
      <c r="AW47057" s="206"/>
      <c r="AX47057" s="206"/>
      <c r="AY47057" s="207"/>
      <c r="AZ47057" s="207"/>
      <c r="BA47057" s="208"/>
    </row>
    <row r="47058" spans="47:53">
      <c r="AU47058" s="206"/>
      <c r="AV47058" s="206"/>
      <c r="AW47058" s="206"/>
      <c r="AX47058" s="206"/>
      <c r="AY47058" s="207"/>
      <c r="AZ47058" s="207"/>
      <c r="BA47058" s="208"/>
    </row>
    <row r="47059" spans="47:53">
      <c r="AU47059" s="209"/>
      <c r="AV47059" s="209"/>
      <c r="AW47059" s="209"/>
      <c r="AX47059" s="209"/>
      <c r="AY47059" s="207"/>
      <c r="AZ47059" s="210"/>
      <c r="BA47059" s="208"/>
    </row>
    <row r="47060" spans="47:53">
      <c r="AU47060" s="209"/>
      <c r="AV47060" s="209"/>
      <c r="AW47060" s="209"/>
      <c r="AX47060" s="209"/>
      <c r="AY47060" s="207"/>
      <c r="AZ47060" s="210"/>
      <c r="BA47060" s="208"/>
    </row>
    <row r="47061" spans="47:53">
      <c r="AU47061" s="206"/>
      <c r="AV47061" s="206"/>
      <c r="AW47061" s="206"/>
      <c r="AX47061" s="206"/>
      <c r="AY47061" s="207"/>
      <c r="AZ47061" s="207"/>
      <c r="BA47061" s="208"/>
    </row>
    <row r="47062" spans="47:53">
      <c r="AU47062" s="206"/>
      <c r="AV47062" s="206"/>
      <c r="AW47062" s="206"/>
      <c r="AX47062" s="206"/>
      <c r="AY47062" s="207"/>
      <c r="AZ47062" s="207"/>
      <c r="BA47062" s="208"/>
    </row>
    <row r="47063" spans="47:53">
      <c r="AU47063" s="206"/>
      <c r="AV47063" s="206"/>
      <c r="AW47063" s="206"/>
      <c r="AX47063" s="206"/>
      <c r="AY47063" s="207"/>
      <c r="AZ47063" s="207"/>
      <c r="BA47063" s="208"/>
    </row>
    <row r="47064" spans="47:53">
      <c r="AU47064" s="206"/>
      <c r="AV47064" s="206"/>
      <c r="AW47064" s="206"/>
      <c r="AX47064" s="206"/>
      <c r="AY47064" s="207"/>
      <c r="AZ47064" s="207"/>
      <c r="BA47064" s="208"/>
    </row>
    <row r="47065" spans="47:53">
      <c r="AU47065" s="206"/>
      <c r="AV47065" s="206"/>
      <c r="AW47065" s="206"/>
      <c r="AX47065" s="206"/>
      <c r="AY47065" s="207"/>
      <c r="AZ47065" s="207"/>
      <c r="BA47065" s="208"/>
    </row>
    <row r="47066" spans="47:53">
      <c r="AU47066" s="206"/>
      <c r="AV47066" s="206"/>
      <c r="AW47066" s="206"/>
      <c r="AX47066" s="206"/>
      <c r="AY47066" s="207"/>
      <c r="AZ47066" s="207"/>
      <c r="BA47066" s="208"/>
    </row>
    <row r="47067" spans="47:53">
      <c r="AU47067" s="206"/>
      <c r="AV47067" s="206"/>
      <c r="AW47067" s="206"/>
      <c r="AX47067" s="206"/>
      <c r="AY47067" s="207"/>
      <c r="AZ47067" s="207"/>
      <c r="BA47067" s="208"/>
    </row>
    <row r="47068" spans="47:53">
      <c r="AU47068" s="206"/>
      <c r="AV47068" s="206"/>
      <c r="AW47068" s="206"/>
      <c r="AX47068" s="206"/>
      <c r="AY47068" s="207"/>
      <c r="AZ47068" s="207"/>
      <c r="BA47068" s="208"/>
    </row>
    <row r="47069" spans="47:53">
      <c r="AU47069" s="206"/>
      <c r="AV47069" s="206"/>
      <c r="AW47069" s="206"/>
      <c r="AX47069" s="206"/>
      <c r="AY47069" s="207"/>
      <c r="AZ47069" s="207"/>
      <c r="BA47069" s="208"/>
    </row>
    <row r="47070" spans="47:53">
      <c r="AU47070" s="206"/>
      <c r="AV47070" s="206"/>
      <c r="AW47070" s="206"/>
      <c r="AX47070" s="206"/>
      <c r="AY47070" s="207"/>
      <c r="AZ47070" s="207"/>
      <c r="BA47070" s="208"/>
    </row>
    <row r="47071" spans="47:53">
      <c r="AU47071" s="206"/>
      <c r="AV47071" s="206"/>
      <c r="AW47071" s="206"/>
      <c r="AX47071" s="206"/>
      <c r="AY47071" s="207"/>
      <c r="AZ47071" s="207"/>
      <c r="BA47071" s="208"/>
    </row>
    <row r="47072" spans="47:53">
      <c r="AU47072" s="211"/>
      <c r="AV47072" s="209"/>
      <c r="AW47072" s="207"/>
      <c r="AX47072" s="209"/>
      <c r="AY47072" s="207"/>
      <c r="AZ47072" s="212"/>
      <c r="BA47072" s="213"/>
    </row>
    <row r="47073" spans="47:53">
      <c r="AU47073" s="999"/>
      <c r="AV47073" s="999"/>
      <c r="AW47073" s="999"/>
      <c r="AX47073" s="999"/>
      <c r="AY47073" s="999"/>
      <c r="AZ47073" s="999"/>
      <c r="BA47073" s="999"/>
    </row>
    <row r="47074" spans="47:53">
      <c r="AU47074" s="1000"/>
      <c r="AV47074" s="1000"/>
      <c r="AW47074" s="1000"/>
      <c r="AX47074" s="1000"/>
      <c r="AY47074" s="1000"/>
      <c r="AZ47074" s="1000"/>
      <c r="BA47074" s="1000"/>
    </row>
    <row r="47075" spans="47:53">
      <c r="AU47075" s="999"/>
      <c r="AV47075" s="999"/>
      <c r="AW47075" s="999"/>
      <c r="AX47075" s="999"/>
      <c r="AY47075" s="999"/>
      <c r="AZ47075" s="999"/>
      <c r="BA47075" s="999"/>
    </row>
    <row r="47076" spans="47:53">
      <c r="AU47076" s="1001"/>
      <c r="AV47076" s="1001"/>
      <c r="AW47076" s="1001"/>
      <c r="AX47076" s="1002"/>
      <c r="AY47076" s="1001"/>
      <c r="AZ47076" s="204"/>
      <c r="BA47076" s="1003"/>
    </row>
    <row r="47077" spans="47:53">
      <c r="AU47077" s="1001"/>
      <c r="AV47077" s="1001"/>
      <c r="AW47077" s="1001"/>
      <c r="AX47077" s="1002"/>
      <c r="AY47077" s="1001"/>
      <c r="AZ47077" s="205"/>
      <c r="BA47077" s="1003"/>
    </row>
    <row r="47078" spans="47:53">
      <c r="AU47078" s="206"/>
      <c r="AV47078" s="206"/>
      <c r="AW47078" s="206"/>
      <c r="AX47078" s="206"/>
      <c r="AY47078" s="207"/>
      <c r="AZ47078" s="207"/>
      <c r="BA47078" s="208"/>
    </row>
    <row r="47079" spans="47:53">
      <c r="AU47079" s="206"/>
      <c r="AV47079" s="206"/>
      <c r="AW47079" s="206"/>
      <c r="AX47079" s="206"/>
      <c r="AY47079" s="207"/>
      <c r="AZ47079" s="207"/>
      <c r="BA47079" s="208"/>
    </row>
    <row r="47080" spans="47:53">
      <c r="AU47080" s="206"/>
      <c r="AV47080" s="206"/>
      <c r="AW47080" s="206"/>
      <c r="AX47080" s="206"/>
      <c r="AY47080" s="207"/>
      <c r="AZ47080" s="207"/>
      <c r="BA47080" s="208"/>
    </row>
    <row r="47081" spans="47:53">
      <c r="AU47081" s="206"/>
      <c r="AV47081" s="206"/>
      <c r="AW47081" s="206"/>
      <c r="AX47081" s="206"/>
      <c r="AY47081" s="207"/>
      <c r="AZ47081" s="207"/>
      <c r="BA47081" s="208"/>
    </row>
    <row r="47082" spans="47:53">
      <c r="AU47082" s="206"/>
      <c r="AV47082" s="206"/>
      <c r="AW47082" s="206"/>
      <c r="AX47082" s="206"/>
      <c r="AY47082" s="207"/>
      <c r="AZ47082" s="207"/>
      <c r="BA47082" s="208"/>
    </row>
    <row r="47083" spans="47:53">
      <c r="AU47083" s="206"/>
      <c r="AV47083" s="206"/>
      <c r="AW47083" s="206"/>
      <c r="AX47083" s="206"/>
      <c r="AY47083" s="207"/>
      <c r="AZ47083" s="207"/>
      <c r="BA47083" s="208"/>
    </row>
    <row r="47084" spans="47:53">
      <c r="AU47084" s="206"/>
      <c r="AV47084" s="206"/>
      <c r="AW47084" s="206"/>
      <c r="AX47084" s="206"/>
      <c r="AY47084" s="207"/>
      <c r="AZ47084" s="207"/>
      <c r="BA47084" s="208"/>
    </row>
    <row r="47085" spans="47:53">
      <c r="AU47085" s="206"/>
      <c r="AV47085" s="206"/>
      <c r="AW47085" s="206"/>
      <c r="AX47085" s="206"/>
      <c r="AY47085" s="207"/>
      <c r="AZ47085" s="207"/>
      <c r="BA47085" s="208"/>
    </row>
    <row r="47086" spans="47:53">
      <c r="AU47086" s="206"/>
      <c r="AV47086" s="206"/>
      <c r="AW47086" s="206"/>
      <c r="AX47086" s="206"/>
      <c r="AY47086" s="207"/>
      <c r="AZ47086" s="207"/>
      <c r="BA47086" s="208"/>
    </row>
    <row r="47087" spans="47:53">
      <c r="AU47087" s="206"/>
      <c r="AV47087" s="206"/>
      <c r="AW47087" s="206"/>
      <c r="AX47087" s="206"/>
      <c r="AY47087" s="207"/>
      <c r="AZ47087" s="207"/>
      <c r="BA47087" s="208"/>
    </row>
    <row r="47088" spans="47:53">
      <c r="AU47088" s="206"/>
      <c r="AV47088" s="206"/>
      <c r="AW47088" s="206"/>
      <c r="AX47088" s="206"/>
      <c r="AY47088" s="207"/>
      <c r="AZ47088" s="207"/>
      <c r="BA47088" s="208"/>
    </row>
    <row r="47089" spans="47:53">
      <c r="AU47089" s="206"/>
      <c r="AV47089" s="206"/>
      <c r="AW47089" s="206"/>
      <c r="AX47089" s="206"/>
      <c r="AY47089" s="207"/>
      <c r="AZ47089" s="207"/>
      <c r="BA47089" s="208"/>
    </row>
    <row r="47090" spans="47:53">
      <c r="AU47090" s="206"/>
      <c r="AV47090" s="206"/>
      <c r="AW47090" s="206"/>
      <c r="AX47090" s="206"/>
      <c r="AY47090" s="207"/>
      <c r="AZ47090" s="207"/>
      <c r="BA47090" s="208"/>
    </row>
    <row r="47091" spans="47:53">
      <c r="AU47091" s="209"/>
      <c r="AV47091" s="209"/>
      <c r="AW47091" s="209"/>
      <c r="AX47091" s="209"/>
      <c r="AY47091" s="207"/>
      <c r="AZ47091" s="210"/>
      <c r="BA47091" s="208"/>
    </row>
    <row r="47092" spans="47:53">
      <c r="AU47092" s="209"/>
      <c r="AV47092" s="209"/>
      <c r="AW47092" s="209"/>
      <c r="AX47092" s="209"/>
      <c r="AY47092" s="207"/>
      <c r="AZ47092" s="210"/>
      <c r="BA47092" s="208"/>
    </row>
    <row r="47093" spans="47:53">
      <c r="AU47093" s="206"/>
      <c r="AV47093" s="206"/>
      <c r="AW47093" s="206"/>
      <c r="AX47093" s="206"/>
      <c r="AY47093" s="207"/>
      <c r="AZ47093" s="207"/>
      <c r="BA47093" s="208"/>
    </row>
    <row r="47094" spans="47:53">
      <c r="AU47094" s="206"/>
      <c r="AV47094" s="206"/>
      <c r="AW47094" s="206"/>
      <c r="AX47094" s="206"/>
      <c r="AY47094" s="207"/>
      <c r="AZ47094" s="207"/>
      <c r="BA47094" s="208"/>
    </row>
    <row r="47095" spans="47:53">
      <c r="AU47095" s="206"/>
      <c r="AV47095" s="206"/>
      <c r="AW47095" s="206"/>
      <c r="AX47095" s="206"/>
      <c r="AY47095" s="207"/>
      <c r="AZ47095" s="207"/>
      <c r="BA47095" s="208"/>
    </row>
    <row r="47096" spans="47:53">
      <c r="AU47096" s="206"/>
      <c r="AV47096" s="206"/>
      <c r="AW47096" s="206"/>
      <c r="AX47096" s="206"/>
      <c r="AY47096" s="207"/>
      <c r="AZ47096" s="207"/>
      <c r="BA47096" s="208"/>
    </row>
    <row r="47097" spans="47:53">
      <c r="AU47097" s="206"/>
      <c r="AV47097" s="206"/>
      <c r="AW47097" s="206"/>
      <c r="AX47097" s="206"/>
      <c r="AY47097" s="207"/>
      <c r="AZ47097" s="207"/>
      <c r="BA47097" s="208"/>
    </row>
    <row r="47098" spans="47:53">
      <c r="AU47098" s="206"/>
      <c r="AV47098" s="206"/>
      <c r="AW47098" s="206"/>
      <c r="AX47098" s="206"/>
      <c r="AY47098" s="207"/>
      <c r="AZ47098" s="207"/>
      <c r="BA47098" s="208"/>
    </row>
    <row r="47099" spans="47:53">
      <c r="AU47099" s="206"/>
      <c r="AV47099" s="206"/>
      <c r="AW47099" s="206"/>
      <c r="AX47099" s="206"/>
      <c r="AY47099" s="207"/>
      <c r="AZ47099" s="207"/>
      <c r="BA47099" s="208"/>
    </row>
    <row r="47100" spans="47:53">
      <c r="AU47100" s="206"/>
      <c r="AV47100" s="206"/>
      <c r="AW47100" s="206"/>
      <c r="AX47100" s="206"/>
      <c r="AY47100" s="207"/>
      <c r="AZ47100" s="207"/>
      <c r="BA47100" s="208"/>
    </row>
    <row r="47101" spans="47:53">
      <c r="AU47101" s="206"/>
      <c r="AV47101" s="206"/>
      <c r="AW47101" s="206"/>
      <c r="AX47101" s="206"/>
      <c r="AY47101" s="207"/>
      <c r="AZ47101" s="207"/>
      <c r="BA47101" s="208"/>
    </row>
    <row r="47102" spans="47:53">
      <c r="AU47102" s="206"/>
      <c r="AV47102" s="206"/>
      <c r="AW47102" s="206"/>
      <c r="AX47102" s="206"/>
      <c r="AY47102" s="207"/>
      <c r="AZ47102" s="207"/>
      <c r="BA47102" s="208"/>
    </row>
    <row r="47103" spans="47:53">
      <c r="AU47103" s="206"/>
      <c r="AV47103" s="206"/>
      <c r="AW47103" s="206"/>
      <c r="AX47103" s="206"/>
      <c r="AY47103" s="207"/>
      <c r="AZ47103" s="207"/>
      <c r="BA47103" s="208"/>
    </row>
    <row r="47104" spans="47:53">
      <c r="AU47104" s="211"/>
      <c r="AV47104" s="209"/>
      <c r="AW47104" s="207"/>
      <c r="AX47104" s="209"/>
      <c r="AY47104" s="207"/>
      <c r="AZ47104" s="212"/>
      <c r="BA47104" s="213"/>
    </row>
    <row r="47105" spans="47:53">
      <c r="AU47105" s="999"/>
      <c r="AV47105" s="999"/>
      <c r="AW47105" s="999"/>
      <c r="AX47105" s="999"/>
      <c r="AY47105" s="999"/>
      <c r="AZ47105" s="999"/>
      <c r="BA47105" s="999"/>
    </row>
    <row r="47106" spans="47:53">
      <c r="AU47106" s="1000"/>
      <c r="AV47106" s="1000"/>
      <c r="AW47106" s="1000"/>
      <c r="AX47106" s="1000"/>
      <c r="AY47106" s="1000"/>
      <c r="AZ47106" s="1000"/>
      <c r="BA47106" s="1000"/>
    </row>
    <row r="47107" spans="47:53">
      <c r="AU47107" s="999"/>
      <c r="AV47107" s="999"/>
      <c r="AW47107" s="999"/>
      <c r="AX47107" s="999"/>
      <c r="AY47107" s="999"/>
      <c r="AZ47107" s="999"/>
      <c r="BA47107" s="999"/>
    </row>
    <row r="47108" spans="47:53">
      <c r="AU47108" s="1001"/>
      <c r="AV47108" s="1001"/>
      <c r="AW47108" s="1001"/>
      <c r="AX47108" s="1002"/>
      <c r="AY47108" s="1001"/>
      <c r="AZ47108" s="204"/>
      <c r="BA47108" s="1003"/>
    </row>
    <row r="47109" spans="47:53">
      <c r="AU47109" s="1001"/>
      <c r="AV47109" s="1001"/>
      <c r="AW47109" s="1001"/>
      <c r="AX47109" s="1002"/>
      <c r="AY47109" s="1001"/>
      <c r="AZ47109" s="205"/>
      <c r="BA47109" s="1003"/>
    </row>
    <row r="47110" spans="47:53">
      <c r="AU47110" s="206"/>
      <c r="AV47110" s="206"/>
      <c r="AW47110" s="206"/>
      <c r="AX47110" s="206"/>
      <c r="AY47110" s="207"/>
      <c r="AZ47110" s="207"/>
      <c r="BA47110" s="208"/>
    </row>
    <row r="47111" spans="47:53">
      <c r="AU47111" s="206"/>
      <c r="AV47111" s="206"/>
      <c r="AW47111" s="206"/>
      <c r="AX47111" s="206"/>
      <c r="AY47111" s="207"/>
      <c r="AZ47111" s="207"/>
      <c r="BA47111" s="208"/>
    </row>
    <row r="47112" spans="47:53">
      <c r="AU47112" s="206"/>
      <c r="AV47112" s="206"/>
      <c r="AW47112" s="206"/>
      <c r="AX47112" s="206"/>
      <c r="AY47112" s="207"/>
      <c r="AZ47112" s="207"/>
      <c r="BA47112" s="208"/>
    </row>
    <row r="47113" spans="47:53">
      <c r="AU47113" s="206"/>
      <c r="AV47113" s="206"/>
      <c r="AW47113" s="206"/>
      <c r="AX47113" s="206"/>
      <c r="AY47113" s="207"/>
      <c r="AZ47113" s="207"/>
      <c r="BA47113" s="208"/>
    </row>
    <row r="47114" spans="47:53">
      <c r="AU47114" s="206"/>
      <c r="AV47114" s="206"/>
      <c r="AW47114" s="206"/>
      <c r="AX47114" s="206"/>
      <c r="AY47114" s="207"/>
      <c r="AZ47114" s="207"/>
      <c r="BA47114" s="208"/>
    </row>
    <row r="47115" spans="47:53">
      <c r="AU47115" s="206"/>
      <c r="AV47115" s="206"/>
      <c r="AW47115" s="206"/>
      <c r="AX47115" s="206"/>
      <c r="AY47115" s="207"/>
      <c r="AZ47115" s="207"/>
      <c r="BA47115" s="208"/>
    </row>
    <row r="47116" spans="47:53">
      <c r="AU47116" s="206"/>
      <c r="AV47116" s="206"/>
      <c r="AW47116" s="206"/>
      <c r="AX47116" s="206"/>
      <c r="AY47116" s="207"/>
      <c r="AZ47116" s="207"/>
      <c r="BA47116" s="208"/>
    </row>
    <row r="47117" spans="47:53">
      <c r="AU47117" s="206"/>
      <c r="AV47117" s="206"/>
      <c r="AW47117" s="206"/>
      <c r="AX47117" s="206"/>
      <c r="AY47117" s="207"/>
      <c r="AZ47117" s="207"/>
      <c r="BA47117" s="208"/>
    </row>
    <row r="47118" spans="47:53">
      <c r="AU47118" s="206"/>
      <c r="AV47118" s="206"/>
      <c r="AW47118" s="206"/>
      <c r="AX47118" s="206"/>
      <c r="AY47118" s="207"/>
      <c r="AZ47118" s="207"/>
      <c r="BA47118" s="208"/>
    </row>
    <row r="47119" spans="47:53">
      <c r="AU47119" s="206"/>
      <c r="AV47119" s="206"/>
      <c r="AW47119" s="206"/>
      <c r="AX47119" s="206"/>
      <c r="AY47119" s="207"/>
      <c r="AZ47119" s="207"/>
      <c r="BA47119" s="208"/>
    </row>
    <row r="47120" spans="47:53">
      <c r="AU47120" s="206"/>
      <c r="AV47120" s="206"/>
      <c r="AW47120" s="206"/>
      <c r="AX47120" s="206"/>
      <c r="AY47120" s="207"/>
      <c r="AZ47120" s="207"/>
      <c r="BA47120" s="208"/>
    </row>
    <row r="47121" spans="47:53">
      <c r="AU47121" s="206"/>
      <c r="AV47121" s="206"/>
      <c r="AW47121" s="206"/>
      <c r="AX47121" s="206"/>
      <c r="AY47121" s="207"/>
      <c r="AZ47121" s="207"/>
      <c r="BA47121" s="208"/>
    </row>
    <row r="47122" spans="47:53">
      <c r="AU47122" s="206"/>
      <c r="AV47122" s="206"/>
      <c r="AW47122" s="206"/>
      <c r="AX47122" s="206"/>
      <c r="AY47122" s="207"/>
      <c r="AZ47122" s="207"/>
      <c r="BA47122" s="208"/>
    </row>
    <row r="47123" spans="47:53">
      <c r="AU47123" s="209"/>
      <c r="AV47123" s="209"/>
      <c r="AW47123" s="209"/>
      <c r="AX47123" s="209"/>
      <c r="AY47123" s="207"/>
      <c r="AZ47123" s="210"/>
      <c r="BA47123" s="208"/>
    </row>
    <row r="47124" spans="47:53">
      <c r="AU47124" s="209"/>
      <c r="AV47124" s="209"/>
      <c r="AW47124" s="209"/>
      <c r="AX47124" s="209"/>
      <c r="AY47124" s="207"/>
      <c r="AZ47124" s="210"/>
      <c r="BA47124" s="208"/>
    </row>
    <row r="47125" spans="47:53">
      <c r="AU47125" s="206"/>
      <c r="AV47125" s="206"/>
      <c r="AW47125" s="206"/>
      <c r="AX47125" s="206"/>
      <c r="AY47125" s="207"/>
      <c r="AZ47125" s="207"/>
      <c r="BA47125" s="208"/>
    </row>
    <row r="47126" spans="47:53">
      <c r="AU47126" s="206"/>
      <c r="AV47126" s="206"/>
      <c r="AW47126" s="206"/>
      <c r="AX47126" s="206"/>
      <c r="AY47126" s="207"/>
      <c r="AZ47126" s="207"/>
      <c r="BA47126" s="208"/>
    </row>
    <row r="47127" spans="47:53">
      <c r="AU47127" s="206"/>
      <c r="AV47127" s="206"/>
      <c r="AW47127" s="206"/>
      <c r="AX47127" s="206"/>
      <c r="AY47127" s="207"/>
      <c r="AZ47127" s="207"/>
      <c r="BA47127" s="208"/>
    </row>
    <row r="47128" spans="47:53">
      <c r="AU47128" s="206"/>
      <c r="AV47128" s="206"/>
      <c r="AW47128" s="206"/>
      <c r="AX47128" s="206"/>
      <c r="AY47128" s="207"/>
      <c r="AZ47128" s="207"/>
      <c r="BA47128" s="208"/>
    </row>
    <row r="47129" spans="47:53">
      <c r="AU47129" s="206"/>
      <c r="AV47129" s="206"/>
      <c r="AW47129" s="206"/>
      <c r="AX47129" s="206"/>
      <c r="AY47129" s="207"/>
      <c r="AZ47129" s="207"/>
      <c r="BA47129" s="208"/>
    </row>
    <row r="47130" spans="47:53">
      <c r="AU47130" s="206"/>
      <c r="AV47130" s="206"/>
      <c r="AW47130" s="206"/>
      <c r="AX47130" s="206"/>
      <c r="AY47130" s="207"/>
      <c r="AZ47130" s="207"/>
      <c r="BA47130" s="208"/>
    </row>
    <row r="47131" spans="47:53">
      <c r="AU47131" s="206"/>
      <c r="AV47131" s="206"/>
      <c r="AW47131" s="206"/>
      <c r="AX47131" s="206"/>
      <c r="AY47131" s="207"/>
      <c r="AZ47131" s="207"/>
      <c r="BA47131" s="208"/>
    </row>
    <row r="47132" spans="47:53">
      <c r="AU47132" s="206"/>
      <c r="AV47132" s="206"/>
      <c r="AW47132" s="206"/>
      <c r="AX47132" s="206"/>
      <c r="AY47132" s="207"/>
      <c r="AZ47132" s="207"/>
      <c r="BA47132" s="208"/>
    </row>
    <row r="47133" spans="47:53">
      <c r="AU47133" s="206"/>
      <c r="AV47133" s="206"/>
      <c r="AW47133" s="206"/>
      <c r="AX47133" s="206"/>
      <c r="AY47133" s="207"/>
      <c r="AZ47133" s="207"/>
      <c r="BA47133" s="208"/>
    </row>
    <row r="47134" spans="47:53">
      <c r="AU47134" s="206"/>
      <c r="AV47134" s="206"/>
      <c r="AW47134" s="206"/>
      <c r="AX47134" s="206"/>
      <c r="AY47134" s="207"/>
      <c r="AZ47134" s="207"/>
      <c r="BA47134" s="208"/>
    </row>
    <row r="47135" spans="47:53">
      <c r="AU47135" s="206"/>
      <c r="AV47135" s="206"/>
      <c r="AW47135" s="206"/>
      <c r="AX47135" s="206"/>
      <c r="AY47135" s="207"/>
      <c r="AZ47135" s="207"/>
      <c r="BA47135" s="208"/>
    </row>
    <row r="47136" spans="47:53">
      <c r="AU47136" s="211"/>
      <c r="AV47136" s="209"/>
      <c r="AW47136" s="207"/>
      <c r="AX47136" s="209"/>
      <c r="AY47136" s="207"/>
      <c r="AZ47136" s="212"/>
      <c r="BA47136" s="213"/>
    </row>
    <row r="47137" spans="47:53">
      <c r="AU47137" s="999"/>
      <c r="AV47137" s="999"/>
      <c r="AW47137" s="999"/>
      <c r="AX47137" s="999"/>
      <c r="AY47137" s="999"/>
      <c r="AZ47137" s="999"/>
      <c r="BA47137" s="999"/>
    </row>
    <row r="47138" spans="47:53">
      <c r="AU47138" s="1000"/>
      <c r="AV47138" s="1000"/>
      <c r="AW47138" s="1000"/>
      <c r="AX47138" s="1000"/>
      <c r="AY47138" s="1000"/>
      <c r="AZ47138" s="1000"/>
      <c r="BA47138" s="1000"/>
    </row>
    <row r="47139" spans="47:53">
      <c r="AU47139" s="999"/>
      <c r="AV47139" s="999"/>
      <c r="AW47139" s="999"/>
      <c r="AX47139" s="999"/>
      <c r="AY47139" s="999"/>
      <c r="AZ47139" s="999"/>
      <c r="BA47139" s="999"/>
    </row>
    <row r="47140" spans="47:53">
      <c r="AU47140" s="1001"/>
      <c r="AV47140" s="1001"/>
      <c r="AW47140" s="1001"/>
      <c r="AX47140" s="1002"/>
      <c r="AY47140" s="1001"/>
      <c r="AZ47140" s="204"/>
      <c r="BA47140" s="1003"/>
    </row>
    <row r="47141" spans="47:53">
      <c r="AU47141" s="1001"/>
      <c r="AV47141" s="1001"/>
      <c r="AW47141" s="1001"/>
      <c r="AX47141" s="1002"/>
      <c r="AY47141" s="1001"/>
      <c r="AZ47141" s="205"/>
      <c r="BA47141" s="1003"/>
    </row>
    <row r="47142" spans="47:53">
      <c r="AU47142" s="206"/>
      <c r="AV47142" s="206"/>
      <c r="AW47142" s="206"/>
      <c r="AX47142" s="206"/>
      <c r="AY47142" s="207"/>
      <c r="AZ47142" s="207"/>
      <c r="BA47142" s="208"/>
    </row>
    <row r="47143" spans="47:53">
      <c r="AU47143" s="206"/>
      <c r="AV47143" s="206"/>
      <c r="AW47143" s="206"/>
      <c r="AX47143" s="206"/>
      <c r="AY47143" s="207"/>
      <c r="AZ47143" s="207"/>
      <c r="BA47143" s="208"/>
    </row>
    <row r="47144" spans="47:53">
      <c r="AU47144" s="206"/>
      <c r="AV47144" s="206"/>
      <c r="AW47144" s="206"/>
      <c r="AX47144" s="206"/>
      <c r="AY47144" s="207"/>
      <c r="AZ47144" s="207"/>
      <c r="BA47144" s="208"/>
    </row>
    <row r="47145" spans="47:53">
      <c r="AU47145" s="206"/>
      <c r="AV47145" s="206"/>
      <c r="AW47145" s="206"/>
      <c r="AX47145" s="206"/>
      <c r="AY47145" s="207"/>
      <c r="AZ47145" s="207"/>
      <c r="BA47145" s="208"/>
    </row>
    <row r="47146" spans="47:53">
      <c r="AU47146" s="206"/>
      <c r="AV47146" s="206"/>
      <c r="AW47146" s="206"/>
      <c r="AX47146" s="206"/>
      <c r="AY47146" s="207"/>
      <c r="AZ47146" s="207"/>
      <c r="BA47146" s="208"/>
    </row>
    <row r="47147" spans="47:53">
      <c r="AU47147" s="206"/>
      <c r="AV47147" s="206"/>
      <c r="AW47147" s="206"/>
      <c r="AX47147" s="206"/>
      <c r="AY47147" s="207"/>
      <c r="AZ47147" s="207"/>
      <c r="BA47147" s="208"/>
    </row>
    <row r="47148" spans="47:53">
      <c r="AU47148" s="206"/>
      <c r="AV47148" s="206"/>
      <c r="AW47148" s="206"/>
      <c r="AX47148" s="206"/>
      <c r="AY47148" s="207"/>
      <c r="AZ47148" s="207"/>
      <c r="BA47148" s="208"/>
    </row>
    <row r="47149" spans="47:53">
      <c r="AU47149" s="206"/>
      <c r="AV47149" s="206"/>
      <c r="AW47149" s="206"/>
      <c r="AX47149" s="206"/>
      <c r="AY47149" s="207"/>
      <c r="AZ47149" s="207"/>
      <c r="BA47149" s="208"/>
    </row>
    <row r="47150" spans="47:53">
      <c r="AU47150" s="206"/>
      <c r="AV47150" s="206"/>
      <c r="AW47150" s="206"/>
      <c r="AX47150" s="206"/>
      <c r="AY47150" s="207"/>
      <c r="AZ47150" s="207"/>
      <c r="BA47150" s="208"/>
    </row>
    <row r="47151" spans="47:53">
      <c r="AU47151" s="206"/>
      <c r="AV47151" s="206"/>
      <c r="AW47151" s="206"/>
      <c r="AX47151" s="206"/>
      <c r="AY47151" s="207"/>
      <c r="AZ47151" s="207"/>
      <c r="BA47151" s="208"/>
    </row>
    <row r="47152" spans="47:53">
      <c r="AU47152" s="206"/>
      <c r="AV47152" s="206"/>
      <c r="AW47152" s="206"/>
      <c r="AX47152" s="206"/>
      <c r="AY47152" s="207"/>
      <c r="AZ47152" s="207"/>
      <c r="BA47152" s="208"/>
    </row>
    <row r="47153" spans="47:53">
      <c r="AU47153" s="206"/>
      <c r="AV47153" s="206"/>
      <c r="AW47153" s="206"/>
      <c r="AX47153" s="206"/>
      <c r="AY47153" s="207"/>
      <c r="AZ47153" s="207"/>
      <c r="BA47153" s="208"/>
    </row>
    <row r="47154" spans="47:53">
      <c r="AU47154" s="206"/>
      <c r="AV47154" s="206"/>
      <c r="AW47154" s="206"/>
      <c r="AX47154" s="206"/>
      <c r="AY47154" s="207"/>
      <c r="AZ47154" s="207"/>
      <c r="BA47154" s="208"/>
    </row>
    <row r="47155" spans="47:53">
      <c r="AU47155" s="209"/>
      <c r="AV47155" s="209"/>
      <c r="AW47155" s="209"/>
      <c r="AX47155" s="209"/>
      <c r="AY47155" s="207"/>
      <c r="AZ47155" s="210"/>
      <c r="BA47155" s="208"/>
    </row>
    <row r="47156" spans="47:53">
      <c r="AU47156" s="209"/>
      <c r="AV47156" s="209"/>
      <c r="AW47156" s="209"/>
      <c r="AX47156" s="209"/>
      <c r="AY47156" s="207"/>
      <c r="AZ47156" s="210"/>
      <c r="BA47156" s="208"/>
    </row>
    <row r="47157" spans="47:53">
      <c r="AU47157" s="206"/>
      <c r="AV47157" s="206"/>
      <c r="AW47157" s="206"/>
      <c r="AX47157" s="206"/>
      <c r="AY47157" s="207"/>
      <c r="AZ47157" s="207"/>
      <c r="BA47157" s="208"/>
    </row>
    <row r="47158" spans="47:53">
      <c r="AU47158" s="206"/>
      <c r="AV47158" s="206"/>
      <c r="AW47158" s="206"/>
      <c r="AX47158" s="206"/>
      <c r="AY47158" s="207"/>
      <c r="AZ47158" s="207"/>
      <c r="BA47158" s="208"/>
    </row>
    <row r="47159" spans="47:53">
      <c r="AU47159" s="206"/>
      <c r="AV47159" s="206"/>
      <c r="AW47159" s="206"/>
      <c r="AX47159" s="206"/>
      <c r="AY47159" s="207"/>
      <c r="AZ47159" s="207"/>
      <c r="BA47159" s="208"/>
    </row>
    <row r="47160" spans="47:53">
      <c r="AU47160" s="206"/>
      <c r="AV47160" s="206"/>
      <c r="AW47160" s="206"/>
      <c r="AX47160" s="206"/>
      <c r="AY47160" s="207"/>
      <c r="AZ47160" s="207"/>
      <c r="BA47160" s="208"/>
    </row>
    <row r="47161" spans="47:53">
      <c r="AU47161" s="206"/>
      <c r="AV47161" s="206"/>
      <c r="AW47161" s="206"/>
      <c r="AX47161" s="206"/>
      <c r="AY47161" s="207"/>
      <c r="AZ47161" s="207"/>
      <c r="BA47161" s="208"/>
    </row>
    <row r="47162" spans="47:53">
      <c r="AU47162" s="206"/>
      <c r="AV47162" s="206"/>
      <c r="AW47162" s="206"/>
      <c r="AX47162" s="206"/>
      <c r="AY47162" s="207"/>
      <c r="AZ47162" s="207"/>
      <c r="BA47162" s="208"/>
    </row>
    <row r="47163" spans="47:53">
      <c r="AU47163" s="206"/>
      <c r="AV47163" s="206"/>
      <c r="AW47163" s="206"/>
      <c r="AX47163" s="206"/>
      <c r="AY47163" s="207"/>
      <c r="AZ47163" s="207"/>
      <c r="BA47163" s="208"/>
    </row>
    <row r="47164" spans="47:53">
      <c r="AU47164" s="206"/>
      <c r="AV47164" s="206"/>
      <c r="AW47164" s="206"/>
      <c r="AX47164" s="206"/>
      <c r="AY47164" s="207"/>
      <c r="AZ47164" s="207"/>
      <c r="BA47164" s="208"/>
    </row>
    <row r="47165" spans="47:53">
      <c r="AU47165" s="206"/>
      <c r="AV47165" s="206"/>
      <c r="AW47165" s="206"/>
      <c r="AX47165" s="206"/>
      <c r="AY47165" s="207"/>
      <c r="AZ47165" s="207"/>
      <c r="BA47165" s="208"/>
    </row>
    <row r="47166" spans="47:53">
      <c r="AU47166" s="206"/>
      <c r="AV47166" s="206"/>
      <c r="AW47166" s="206"/>
      <c r="AX47166" s="206"/>
      <c r="AY47166" s="207"/>
      <c r="AZ47166" s="207"/>
      <c r="BA47166" s="208"/>
    </row>
    <row r="47167" spans="47:53">
      <c r="AU47167" s="206"/>
      <c r="AV47167" s="206"/>
      <c r="AW47167" s="206"/>
      <c r="AX47167" s="206"/>
      <c r="AY47167" s="207"/>
      <c r="AZ47167" s="207"/>
      <c r="BA47167" s="208"/>
    </row>
    <row r="47168" spans="47:53">
      <c r="AU47168" s="211"/>
      <c r="AV47168" s="209"/>
      <c r="AW47168" s="207"/>
      <c r="AX47168" s="209"/>
      <c r="AY47168" s="207"/>
      <c r="AZ47168" s="212"/>
      <c r="BA47168" s="213"/>
    </row>
    <row r="47169" spans="47:53">
      <c r="AU47169" s="999"/>
      <c r="AV47169" s="999"/>
      <c r="AW47169" s="999"/>
      <c r="AX47169" s="999"/>
      <c r="AY47169" s="999"/>
      <c r="AZ47169" s="999"/>
      <c r="BA47169" s="999"/>
    </row>
    <row r="47170" spans="47:53">
      <c r="AU47170" s="1000"/>
      <c r="AV47170" s="1000"/>
      <c r="AW47170" s="1000"/>
      <c r="AX47170" s="1000"/>
      <c r="AY47170" s="1000"/>
      <c r="AZ47170" s="1000"/>
      <c r="BA47170" s="1000"/>
    </row>
    <row r="47171" spans="47:53">
      <c r="AU47171" s="999"/>
      <c r="AV47171" s="999"/>
      <c r="AW47171" s="999"/>
      <c r="AX47171" s="999"/>
      <c r="AY47171" s="999"/>
      <c r="AZ47171" s="999"/>
      <c r="BA47171" s="999"/>
    </row>
    <row r="47172" spans="47:53">
      <c r="AU47172" s="1001"/>
      <c r="AV47172" s="1001"/>
      <c r="AW47172" s="1001"/>
      <c r="AX47172" s="1002"/>
      <c r="AY47172" s="1001"/>
      <c r="AZ47172" s="204"/>
      <c r="BA47172" s="1003"/>
    </row>
    <row r="47173" spans="47:53">
      <c r="AU47173" s="1001"/>
      <c r="AV47173" s="1001"/>
      <c r="AW47173" s="1001"/>
      <c r="AX47173" s="1002"/>
      <c r="AY47173" s="1001"/>
      <c r="AZ47173" s="205"/>
      <c r="BA47173" s="1003"/>
    </row>
    <row r="47174" spans="47:53">
      <c r="AU47174" s="206"/>
      <c r="AV47174" s="206"/>
      <c r="AW47174" s="206"/>
      <c r="AX47174" s="206"/>
      <c r="AY47174" s="207"/>
      <c r="AZ47174" s="207"/>
      <c r="BA47174" s="208"/>
    </row>
    <row r="47175" spans="47:53">
      <c r="AU47175" s="206"/>
      <c r="AV47175" s="206"/>
      <c r="AW47175" s="206"/>
      <c r="AX47175" s="206"/>
      <c r="AY47175" s="207"/>
      <c r="AZ47175" s="207"/>
      <c r="BA47175" s="208"/>
    </row>
    <row r="47176" spans="47:53">
      <c r="AU47176" s="206"/>
      <c r="AV47176" s="206"/>
      <c r="AW47176" s="206"/>
      <c r="AX47176" s="206"/>
      <c r="AY47176" s="207"/>
      <c r="AZ47176" s="207"/>
      <c r="BA47176" s="208"/>
    </row>
    <row r="47177" spans="47:53">
      <c r="AU47177" s="206"/>
      <c r="AV47177" s="206"/>
      <c r="AW47177" s="206"/>
      <c r="AX47177" s="206"/>
      <c r="AY47177" s="207"/>
      <c r="AZ47177" s="207"/>
      <c r="BA47177" s="208"/>
    </row>
    <row r="47178" spans="47:53">
      <c r="AU47178" s="206"/>
      <c r="AV47178" s="206"/>
      <c r="AW47178" s="206"/>
      <c r="AX47178" s="206"/>
      <c r="AY47178" s="207"/>
      <c r="AZ47178" s="207"/>
      <c r="BA47178" s="208"/>
    </row>
    <row r="47179" spans="47:53">
      <c r="AU47179" s="206"/>
      <c r="AV47179" s="206"/>
      <c r="AW47179" s="206"/>
      <c r="AX47179" s="206"/>
      <c r="AY47179" s="207"/>
      <c r="AZ47179" s="207"/>
      <c r="BA47179" s="208"/>
    </row>
    <row r="47180" spans="47:53">
      <c r="AU47180" s="206"/>
      <c r="AV47180" s="206"/>
      <c r="AW47180" s="206"/>
      <c r="AX47180" s="206"/>
      <c r="AY47180" s="207"/>
      <c r="AZ47180" s="207"/>
      <c r="BA47180" s="208"/>
    </row>
    <row r="47181" spans="47:53">
      <c r="AU47181" s="206"/>
      <c r="AV47181" s="206"/>
      <c r="AW47181" s="206"/>
      <c r="AX47181" s="206"/>
      <c r="AY47181" s="207"/>
      <c r="AZ47181" s="207"/>
      <c r="BA47181" s="208"/>
    </row>
    <row r="47182" spans="47:53">
      <c r="AU47182" s="206"/>
      <c r="AV47182" s="206"/>
      <c r="AW47182" s="206"/>
      <c r="AX47182" s="206"/>
      <c r="AY47182" s="207"/>
      <c r="AZ47182" s="207"/>
      <c r="BA47182" s="208"/>
    </row>
    <row r="47183" spans="47:53">
      <c r="AU47183" s="206"/>
      <c r="AV47183" s="206"/>
      <c r="AW47183" s="206"/>
      <c r="AX47183" s="206"/>
      <c r="AY47183" s="207"/>
      <c r="AZ47183" s="207"/>
      <c r="BA47183" s="208"/>
    </row>
    <row r="47184" spans="47:53">
      <c r="AU47184" s="206"/>
      <c r="AV47184" s="206"/>
      <c r="AW47184" s="206"/>
      <c r="AX47184" s="206"/>
      <c r="AY47184" s="207"/>
      <c r="AZ47184" s="207"/>
      <c r="BA47184" s="208"/>
    </row>
    <row r="47185" spans="47:53">
      <c r="AU47185" s="206"/>
      <c r="AV47185" s="206"/>
      <c r="AW47185" s="206"/>
      <c r="AX47185" s="206"/>
      <c r="AY47185" s="207"/>
      <c r="AZ47185" s="207"/>
      <c r="BA47185" s="208"/>
    </row>
    <row r="47186" spans="47:53">
      <c r="AU47186" s="206"/>
      <c r="AV47186" s="206"/>
      <c r="AW47186" s="206"/>
      <c r="AX47186" s="206"/>
      <c r="AY47186" s="207"/>
      <c r="AZ47186" s="207"/>
      <c r="BA47186" s="208"/>
    </row>
    <row r="47187" spans="47:53">
      <c r="AU47187" s="209"/>
      <c r="AV47187" s="209"/>
      <c r="AW47187" s="209"/>
      <c r="AX47187" s="209"/>
      <c r="AY47187" s="207"/>
      <c r="AZ47187" s="210"/>
      <c r="BA47187" s="208"/>
    </row>
    <row r="47188" spans="47:53">
      <c r="AU47188" s="209"/>
      <c r="AV47188" s="209"/>
      <c r="AW47188" s="209"/>
      <c r="AX47188" s="209"/>
      <c r="AY47188" s="207"/>
      <c r="AZ47188" s="210"/>
      <c r="BA47188" s="208"/>
    </row>
    <row r="47189" spans="47:53">
      <c r="AU47189" s="206"/>
      <c r="AV47189" s="206"/>
      <c r="AW47189" s="206"/>
      <c r="AX47189" s="206"/>
      <c r="AY47189" s="207"/>
      <c r="AZ47189" s="207"/>
      <c r="BA47189" s="208"/>
    </row>
    <row r="47190" spans="47:53">
      <c r="AU47190" s="206"/>
      <c r="AV47190" s="206"/>
      <c r="AW47190" s="206"/>
      <c r="AX47190" s="206"/>
      <c r="AY47190" s="207"/>
      <c r="AZ47190" s="207"/>
      <c r="BA47190" s="208"/>
    </row>
    <row r="47191" spans="47:53">
      <c r="AU47191" s="206"/>
      <c r="AV47191" s="206"/>
      <c r="AW47191" s="206"/>
      <c r="AX47191" s="206"/>
      <c r="AY47191" s="207"/>
      <c r="AZ47191" s="207"/>
      <c r="BA47191" s="208"/>
    </row>
    <row r="47192" spans="47:53">
      <c r="AU47192" s="206"/>
      <c r="AV47192" s="206"/>
      <c r="AW47192" s="206"/>
      <c r="AX47192" s="206"/>
      <c r="AY47192" s="207"/>
      <c r="AZ47192" s="207"/>
      <c r="BA47192" s="208"/>
    </row>
    <row r="47193" spans="47:53">
      <c r="AU47193" s="206"/>
      <c r="AV47193" s="206"/>
      <c r="AW47193" s="206"/>
      <c r="AX47193" s="206"/>
      <c r="AY47193" s="207"/>
      <c r="AZ47193" s="207"/>
      <c r="BA47193" s="208"/>
    </row>
    <row r="47194" spans="47:53">
      <c r="AU47194" s="206"/>
      <c r="AV47194" s="206"/>
      <c r="AW47194" s="206"/>
      <c r="AX47194" s="206"/>
      <c r="AY47194" s="207"/>
      <c r="AZ47194" s="207"/>
      <c r="BA47194" s="208"/>
    </row>
    <row r="47195" spans="47:53">
      <c r="AU47195" s="206"/>
      <c r="AV47195" s="206"/>
      <c r="AW47195" s="206"/>
      <c r="AX47195" s="206"/>
      <c r="AY47195" s="207"/>
      <c r="AZ47195" s="207"/>
      <c r="BA47195" s="208"/>
    </row>
    <row r="47196" spans="47:53">
      <c r="AU47196" s="206"/>
      <c r="AV47196" s="206"/>
      <c r="AW47196" s="206"/>
      <c r="AX47196" s="206"/>
      <c r="AY47196" s="207"/>
      <c r="AZ47196" s="207"/>
      <c r="BA47196" s="208"/>
    </row>
    <row r="47197" spans="47:53">
      <c r="AU47197" s="206"/>
      <c r="AV47197" s="206"/>
      <c r="AW47197" s="206"/>
      <c r="AX47197" s="206"/>
      <c r="AY47197" s="207"/>
      <c r="AZ47197" s="207"/>
      <c r="BA47197" s="208"/>
    </row>
    <row r="47198" spans="47:53">
      <c r="AU47198" s="206"/>
      <c r="AV47198" s="206"/>
      <c r="AW47198" s="206"/>
      <c r="AX47198" s="206"/>
      <c r="AY47198" s="207"/>
      <c r="AZ47198" s="207"/>
      <c r="BA47198" s="208"/>
    </row>
    <row r="47199" spans="47:53">
      <c r="AU47199" s="206"/>
      <c r="AV47199" s="206"/>
      <c r="AW47199" s="206"/>
      <c r="AX47199" s="206"/>
      <c r="AY47199" s="207"/>
      <c r="AZ47199" s="207"/>
      <c r="BA47199" s="208"/>
    </row>
    <row r="47200" spans="47:53">
      <c r="AU47200" s="211"/>
      <c r="AV47200" s="209"/>
      <c r="AW47200" s="207"/>
      <c r="AX47200" s="209"/>
      <c r="AY47200" s="207"/>
      <c r="AZ47200" s="212"/>
      <c r="BA47200" s="213"/>
    </row>
    <row r="47201" spans="47:53">
      <c r="AU47201" s="999"/>
      <c r="AV47201" s="999"/>
      <c r="AW47201" s="999"/>
      <c r="AX47201" s="999"/>
      <c r="AY47201" s="999"/>
      <c r="AZ47201" s="999"/>
      <c r="BA47201" s="999"/>
    </row>
    <row r="47202" spans="47:53">
      <c r="AU47202" s="1000"/>
      <c r="AV47202" s="1000"/>
      <c r="AW47202" s="1000"/>
      <c r="AX47202" s="1000"/>
      <c r="AY47202" s="1000"/>
      <c r="AZ47202" s="1000"/>
      <c r="BA47202" s="1000"/>
    </row>
    <row r="47203" spans="47:53">
      <c r="AU47203" s="999"/>
      <c r="AV47203" s="999"/>
      <c r="AW47203" s="999"/>
      <c r="AX47203" s="999"/>
      <c r="AY47203" s="999"/>
      <c r="AZ47203" s="999"/>
      <c r="BA47203" s="999"/>
    </row>
    <row r="47204" spans="47:53">
      <c r="AU47204" s="1001"/>
      <c r="AV47204" s="1001"/>
      <c r="AW47204" s="1001"/>
      <c r="AX47204" s="1002"/>
      <c r="AY47204" s="1001"/>
      <c r="AZ47204" s="204"/>
      <c r="BA47204" s="1003"/>
    </row>
    <row r="47205" spans="47:53">
      <c r="AU47205" s="1001"/>
      <c r="AV47205" s="1001"/>
      <c r="AW47205" s="1001"/>
      <c r="AX47205" s="1002"/>
      <c r="AY47205" s="1001"/>
      <c r="AZ47205" s="205"/>
      <c r="BA47205" s="1003"/>
    </row>
    <row r="47206" spans="47:53">
      <c r="AU47206" s="206"/>
      <c r="AV47206" s="206"/>
      <c r="AW47206" s="206"/>
      <c r="AX47206" s="206"/>
      <c r="AY47206" s="207"/>
      <c r="AZ47206" s="207"/>
      <c r="BA47206" s="208"/>
    </row>
    <row r="47207" spans="47:53">
      <c r="AU47207" s="206"/>
      <c r="AV47207" s="206"/>
      <c r="AW47207" s="206"/>
      <c r="AX47207" s="206"/>
      <c r="AY47207" s="207"/>
      <c r="AZ47207" s="207"/>
      <c r="BA47207" s="208"/>
    </row>
    <row r="47208" spans="47:53">
      <c r="AU47208" s="206"/>
      <c r="AV47208" s="206"/>
      <c r="AW47208" s="206"/>
      <c r="AX47208" s="206"/>
      <c r="AY47208" s="207"/>
      <c r="AZ47208" s="207"/>
      <c r="BA47208" s="208"/>
    </row>
    <row r="47209" spans="47:53">
      <c r="AU47209" s="206"/>
      <c r="AV47209" s="206"/>
      <c r="AW47209" s="206"/>
      <c r="AX47209" s="206"/>
      <c r="AY47209" s="207"/>
      <c r="AZ47209" s="207"/>
      <c r="BA47209" s="208"/>
    </row>
    <row r="47210" spans="47:53">
      <c r="AU47210" s="206"/>
      <c r="AV47210" s="206"/>
      <c r="AW47210" s="206"/>
      <c r="AX47210" s="206"/>
      <c r="AY47210" s="207"/>
      <c r="AZ47210" s="207"/>
      <c r="BA47210" s="208"/>
    </row>
    <row r="47211" spans="47:53">
      <c r="AU47211" s="206"/>
      <c r="AV47211" s="206"/>
      <c r="AW47211" s="206"/>
      <c r="AX47211" s="206"/>
      <c r="AY47211" s="207"/>
      <c r="AZ47211" s="207"/>
      <c r="BA47211" s="208"/>
    </row>
    <row r="47212" spans="47:53">
      <c r="AU47212" s="206"/>
      <c r="AV47212" s="206"/>
      <c r="AW47212" s="206"/>
      <c r="AX47212" s="206"/>
      <c r="AY47212" s="207"/>
      <c r="AZ47212" s="207"/>
      <c r="BA47212" s="208"/>
    </row>
    <row r="47213" spans="47:53">
      <c r="AU47213" s="206"/>
      <c r="AV47213" s="206"/>
      <c r="AW47213" s="206"/>
      <c r="AX47213" s="206"/>
      <c r="AY47213" s="207"/>
      <c r="AZ47213" s="207"/>
      <c r="BA47213" s="208"/>
    </row>
    <row r="47214" spans="47:53">
      <c r="AU47214" s="206"/>
      <c r="AV47214" s="206"/>
      <c r="AW47214" s="206"/>
      <c r="AX47214" s="206"/>
      <c r="AY47214" s="207"/>
      <c r="AZ47214" s="207"/>
      <c r="BA47214" s="208"/>
    </row>
    <row r="47215" spans="47:53">
      <c r="AU47215" s="206"/>
      <c r="AV47215" s="206"/>
      <c r="AW47215" s="206"/>
      <c r="AX47215" s="206"/>
      <c r="AY47215" s="207"/>
      <c r="AZ47215" s="207"/>
      <c r="BA47215" s="208"/>
    </row>
    <row r="47216" spans="47:53">
      <c r="AU47216" s="206"/>
      <c r="AV47216" s="206"/>
      <c r="AW47216" s="206"/>
      <c r="AX47216" s="206"/>
      <c r="AY47216" s="207"/>
      <c r="AZ47216" s="207"/>
      <c r="BA47216" s="208"/>
    </row>
    <row r="47217" spans="47:53">
      <c r="AU47217" s="206"/>
      <c r="AV47217" s="206"/>
      <c r="AW47217" s="206"/>
      <c r="AX47217" s="206"/>
      <c r="AY47217" s="207"/>
      <c r="AZ47217" s="207"/>
      <c r="BA47217" s="208"/>
    </row>
    <row r="47218" spans="47:53">
      <c r="AU47218" s="206"/>
      <c r="AV47218" s="206"/>
      <c r="AW47218" s="206"/>
      <c r="AX47218" s="206"/>
      <c r="AY47218" s="207"/>
      <c r="AZ47218" s="207"/>
      <c r="BA47218" s="208"/>
    </row>
    <row r="47219" spans="47:53">
      <c r="AU47219" s="209"/>
      <c r="AV47219" s="209"/>
      <c r="AW47219" s="209"/>
      <c r="AX47219" s="209"/>
      <c r="AY47219" s="207"/>
      <c r="AZ47219" s="210"/>
      <c r="BA47219" s="208"/>
    </row>
    <row r="47220" spans="47:53">
      <c r="AU47220" s="209"/>
      <c r="AV47220" s="209"/>
      <c r="AW47220" s="209"/>
      <c r="AX47220" s="209"/>
      <c r="AY47220" s="207"/>
      <c r="AZ47220" s="210"/>
      <c r="BA47220" s="208"/>
    </row>
    <row r="47221" spans="47:53">
      <c r="AU47221" s="206"/>
      <c r="AV47221" s="206"/>
      <c r="AW47221" s="206"/>
      <c r="AX47221" s="206"/>
      <c r="AY47221" s="207"/>
      <c r="AZ47221" s="207"/>
      <c r="BA47221" s="208"/>
    </row>
    <row r="47222" spans="47:53">
      <c r="AU47222" s="206"/>
      <c r="AV47222" s="206"/>
      <c r="AW47222" s="206"/>
      <c r="AX47222" s="206"/>
      <c r="AY47222" s="207"/>
      <c r="AZ47222" s="207"/>
      <c r="BA47222" s="208"/>
    </row>
    <row r="47223" spans="47:53">
      <c r="AU47223" s="206"/>
      <c r="AV47223" s="206"/>
      <c r="AW47223" s="206"/>
      <c r="AX47223" s="206"/>
      <c r="AY47223" s="207"/>
      <c r="AZ47223" s="207"/>
      <c r="BA47223" s="208"/>
    </row>
    <row r="47224" spans="47:53">
      <c r="AU47224" s="206"/>
      <c r="AV47224" s="206"/>
      <c r="AW47224" s="206"/>
      <c r="AX47224" s="206"/>
      <c r="AY47224" s="207"/>
      <c r="AZ47224" s="207"/>
      <c r="BA47224" s="208"/>
    </row>
    <row r="47225" spans="47:53">
      <c r="AU47225" s="206"/>
      <c r="AV47225" s="206"/>
      <c r="AW47225" s="206"/>
      <c r="AX47225" s="206"/>
      <c r="AY47225" s="207"/>
      <c r="AZ47225" s="207"/>
      <c r="BA47225" s="208"/>
    </row>
    <row r="47226" spans="47:53">
      <c r="AU47226" s="206"/>
      <c r="AV47226" s="206"/>
      <c r="AW47226" s="206"/>
      <c r="AX47226" s="206"/>
      <c r="AY47226" s="207"/>
      <c r="AZ47226" s="207"/>
      <c r="BA47226" s="208"/>
    </row>
    <row r="47227" spans="47:53">
      <c r="AU47227" s="206"/>
      <c r="AV47227" s="206"/>
      <c r="AW47227" s="206"/>
      <c r="AX47227" s="206"/>
      <c r="AY47227" s="207"/>
      <c r="AZ47227" s="207"/>
      <c r="BA47227" s="208"/>
    </row>
    <row r="47228" spans="47:53">
      <c r="AU47228" s="206"/>
      <c r="AV47228" s="206"/>
      <c r="AW47228" s="206"/>
      <c r="AX47228" s="206"/>
      <c r="AY47228" s="207"/>
      <c r="AZ47228" s="207"/>
      <c r="BA47228" s="208"/>
    </row>
    <row r="47229" spans="47:53">
      <c r="AU47229" s="206"/>
      <c r="AV47229" s="206"/>
      <c r="AW47229" s="206"/>
      <c r="AX47229" s="206"/>
      <c r="AY47229" s="207"/>
      <c r="AZ47229" s="207"/>
      <c r="BA47229" s="208"/>
    </row>
    <row r="47230" spans="47:53">
      <c r="AU47230" s="206"/>
      <c r="AV47230" s="206"/>
      <c r="AW47230" s="206"/>
      <c r="AX47230" s="206"/>
      <c r="AY47230" s="207"/>
      <c r="AZ47230" s="207"/>
      <c r="BA47230" s="208"/>
    </row>
    <row r="47231" spans="47:53">
      <c r="AU47231" s="206"/>
      <c r="AV47231" s="206"/>
      <c r="AW47231" s="206"/>
      <c r="AX47231" s="206"/>
      <c r="AY47231" s="207"/>
      <c r="AZ47231" s="207"/>
      <c r="BA47231" s="208"/>
    </row>
    <row r="47232" spans="47:53">
      <c r="AU47232" s="211"/>
      <c r="AV47232" s="209"/>
      <c r="AW47232" s="207"/>
      <c r="AX47232" s="209"/>
      <c r="AY47232" s="207"/>
      <c r="AZ47232" s="212"/>
      <c r="BA47232" s="213"/>
    </row>
    <row r="47233" spans="47:53">
      <c r="AU47233" s="999"/>
      <c r="AV47233" s="999"/>
      <c r="AW47233" s="999"/>
      <c r="AX47233" s="999"/>
      <c r="AY47233" s="999"/>
      <c r="AZ47233" s="999"/>
      <c r="BA47233" s="999"/>
    </row>
    <row r="47234" spans="47:53">
      <c r="AU47234" s="1000"/>
      <c r="AV47234" s="1000"/>
      <c r="AW47234" s="1000"/>
      <c r="AX47234" s="1000"/>
      <c r="AY47234" s="1000"/>
      <c r="AZ47234" s="1000"/>
      <c r="BA47234" s="1000"/>
    </row>
    <row r="47235" spans="47:53">
      <c r="AU47235" s="999"/>
      <c r="AV47235" s="999"/>
      <c r="AW47235" s="999"/>
      <c r="AX47235" s="999"/>
      <c r="AY47235" s="999"/>
      <c r="AZ47235" s="999"/>
      <c r="BA47235" s="999"/>
    </row>
    <row r="47236" spans="47:53">
      <c r="AU47236" s="1001"/>
      <c r="AV47236" s="1001"/>
      <c r="AW47236" s="1001"/>
      <c r="AX47236" s="1002"/>
      <c r="AY47236" s="1001"/>
      <c r="AZ47236" s="204"/>
      <c r="BA47236" s="1003"/>
    </row>
    <row r="47237" spans="47:53">
      <c r="AU47237" s="1001"/>
      <c r="AV47237" s="1001"/>
      <c r="AW47237" s="1001"/>
      <c r="AX47237" s="1002"/>
      <c r="AY47237" s="1001"/>
      <c r="AZ47237" s="205"/>
      <c r="BA47237" s="1003"/>
    </row>
    <row r="47238" spans="47:53">
      <c r="AU47238" s="206"/>
      <c r="AV47238" s="206"/>
      <c r="AW47238" s="206"/>
      <c r="AX47238" s="206"/>
      <c r="AY47238" s="207"/>
      <c r="AZ47238" s="207"/>
      <c r="BA47238" s="208"/>
    </row>
    <row r="47239" spans="47:53">
      <c r="AU47239" s="206"/>
      <c r="AV47239" s="206"/>
      <c r="AW47239" s="206"/>
      <c r="AX47239" s="206"/>
      <c r="AY47239" s="207"/>
      <c r="AZ47239" s="207"/>
      <c r="BA47239" s="208"/>
    </row>
    <row r="47240" spans="47:53">
      <c r="AU47240" s="206"/>
      <c r="AV47240" s="206"/>
      <c r="AW47240" s="206"/>
      <c r="AX47240" s="206"/>
      <c r="AY47240" s="207"/>
      <c r="AZ47240" s="207"/>
      <c r="BA47240" s="208"/>
    </row>
    <row r="47241" spans="47:53">
      <c r="AU47241" s="206"/>
      <c r="AV47241" s="206"/>
      <c r="AW47241" s="206"/>
      <c r="AX47241" s="206"/>
      <c r="AY47241" s="207"/>
      <c r="AZ47241" s="207"/>
      <c r="BA47241" s="208"/>
    </row>
    <row r="47242" spans="47:53">
      <c r="AU47242" s="206"/>
      <c r="AV47242" s="206"/>
      <c r="AW47242" s="206"/>
      <c r="AX47242" s="206"/>
      <c r="AY47242" s="207"/>
      <c r="AZ47242" s="207"/>
      <c r="BA47242" s="208"/>
    </row>
    <row r="47243" spans="47:53">
      <c r="AU47243" s="206"/>
      <c r="AV47243" s="206"/>
      <c r="AW47243" s="206"/>
      <c r="AX47243" s="206"/>
      <c r="AY47243" s="207"/>
      <c r="AZ47243" s="207"/>
      <c r="BA47243" s="208"/>
    </row>
    <row r="47244" spans="47:53">
      <c r="AU47244" s="206"/>
      <c r="AV47244" s="206"/>
      <c r="AW47244" s="206"/>
      <c r="AX47244" s="206"/>
      <c r="AY47244" s="207"/>
      <c r="AZ47244" s="207"/>
      <c r="BA47244" s="208"/>
    </row>
    <row r="47245" spans="47:53">
      <c r="AU47245" s="206"/>
      <c r="AV47245" s="206"/>
      <c r="AW47245" s="206"/>
      <c r="AX47245" s="206"/>
      <c r="AY47245" s="207"/>
      <c r="AZ47245" s="207"/>
      <c r="BA47245" s="208"/>
    </row>
    <row r="47246" spans="47:53">
      <c r="AU47246" s="206"/>
      <c r="AV47246" s="206"/>
      <c r="AW47246" s="206"/>
      <c r="AX47246" s="206"/>
      <c r="AY47246" s="207"/>
      <c r="AZ47246" s="207"/>
      <c r="BA47246" s="208"/>
    </row>
    <row r="47247" spans="47:53">
      <c r="AU47247" s="206"/>
      <c r="AV47247" s="206"/>
      <c r="AW47247" s="206"/>
      <c r="AX47247" s="206"/>
      <c r="AY47247" s="207"/>
      <c r="AZ47247" s="207"/>
      <c r="BA47247" s="208"/>
    </row>
    <row r="47248" spans="47:53">
      <c r="AU47248" s="206"/>
      <c r="AV47248" s="206"/>
      <c r="AW47248" s="206"/>
      <c r="AX47248" s="206"/>
      <c r="AY47248" s="207"/>
      <c r="AZ47248" s="207"/>
      <c r="BA47248" s="208"/>
    </row>
    <row r="47249" spans="47:53">
      <c r="AU47249" s="206"/>
      <c r="AV47249" s="206"/>
      <c r="AW47249" s="206"/>
      <c r="AX47249" s="206"/>
      <c r="AY47249" s="207"/>
      <c r="AZ47249" s="207"/>
      <c r="BA47249" s="208"/>
    </row>
    <row r="47250" spans="47:53">
      <c r="AU47250" s="206"/>
      <c r="AV47250" s="206"/>
      <c r="AW47250" s="206"/>
      <c r="AX47250" s="206"/>
      <c r="AY47250" s="207"/>
      <c r="AZ47250" s="207"/>
      <c r="BA47250" s="208"/>
    </row>
    <row r="47251" spans="47:53">
      <c r="AU47251" s="209"/>
      <c r="AV47251" s="209"/>
      <c r="AW47251" s="209"/>
      <c r="AX47251" s="209"/>
      <c r="AY47251" s="207"/>
      <c r="AZ47251" s="210"/>
      <c r="BA47251" s="208"/>
    </row>
    <row r="47252" spans="47:53">
      <c r="AU47252" s="209"/>
      <c r="AV47252" s="209"/>
      <c r="AW47252" s="209"/>
      <c r="AX47252" s="209"/>
      <c r="AY47252" s="207"/>
      <c r="AZ47252" s="210"/>
      <c r="BA47252" s="208"/>
    </row>
    <row r="47253" spans="47:53">
      <c r="AU47253" s="206"/>
      <c r="AV47253" s="206"/>
      <c r="AW47253" s="206"/>
      <c r="AX47253" s="206"/>
      <c r="AY47253" s="207"/>
      <c r="AZ47253" s="207"/>
      <c r="BA47253" s="208"/>
    </row>
    <row r="47254" spans="47:53">
      <c r="AU47254" s="206"/>
      <c r="AV47254" s="206"/>
      <c r="AW47254" s="206"/>
      <c r="AX47254" s="206"/>
      <c r="AY47254" s="207"/>
      <c r="AZ47254" s="207"/>
      <c r="BA47254" s="208"/>
    </row>
    <row r="47255" spans="47:53">
      <c r="AU47255" s="206"/>
      <c r="AV47255" s="206"/>
      <c r="AW47255" s="206"/>
      <c r="AX47255" s="206"/>
      <c r="AY47255" s="207"/>
      <c r="AZ47255" s="207"/>
      <c r="BA47255" s="208"/>
    </row>
    <row r="47256" spans="47:53">
      <c r="AU47256" s="206"/>
      <c r="AV47256" s="206"/>
      <c r="AW47256" s="206"/>
      <c r="AX47256" s="206"/>
      <c r="AY47256" s="207"/>
      <c r="AZ47256" s="207"/>
      <c r="BA47256" s="208"/>
    </row>
    <row r="47257" spans="47:53">
      <c r="AU47257" s="206"/>
      <c r="AV47257" s="206"/>
      <c r="AW47257" s="206"/>
      <c r="AX47257" s="206"/>
      <c r="AY47257" s="207"/>
      <c r="AZ47257" s="207"/>
      <c r="BA47257" s="208"/>
    </row>
    <row r="47258" spans="47:53">
      <c r="AU47258" s="206"/>
      <c r="AV47258" s="206"/>
      <c r="AW47258" s="206"/>
      <c r="AX47258" s="206"/>
      <c r="AY47258" s="207"/>
      <c r="AZ47258" s="207"/>
      <c r="BA47258" s="208"/>
    </row>
    <row r="47259" spans="47:53">
      <c r="AU47259" s="206"/>
      <c r="AV47259" s="206"/>
      <c r="AW47259" s="206"/>
      <c r="AX47259" s="206"/>
      <c r="AY47259" s="207"/>
      <c r="AZ47259" s="207"/>
      <c r="BA47259" s="208"/>
    </row>
    <row r="47260" spans="47:53">
      <c r="AU47260" s="206"/>
      <c r="AV47260" s="206"/>
      <c r="AW47260" s="206"/>
      <c r="AX47260" s="206"/>
      <c r="AY47260" s="207"/>
      <c r="AZ47260" s="207"/>
      <c r="BA47260" s="208"/>
    </row>
    <row r="47261" spans="47:53">
      <c r="AU47261" s="206"/>
      <c r="AV47261" s="206"/>
      <c r="AW47261" s="206"/>
      <c r="AX47261" s="206"/>
      <c r="AY47261" s="207"/>
      <c r="AZ47261" s="207"/>
      <c r="BA47261" s="208"/>
    </row>
    <row r="47262" spans="47:53">
      <c r="AU47262" s="206"/>
      <c r="AV47262" s="206"/>
      <c r="AW47262" s="206"/>
      <c r="AX47262" s="206"/>
      <c r="AY47262" s="207"/>
      <c r="AZ47262" s="207"/>
      <c r="BA47262" s="208"/>
    </row>
    <row r="47263" spans="47:53">
      <c r="AU47263" s="206"/>
      <c r="AV47263" s="206"/>
      <c r="AW47263" s="206"/>
      <c r="AX47263" s="206"/>
      <c r="AY47263" s="207"/>
      <c r="AZ47263" s="207"/>
      <c r="BA47263" s="208"/>
    </row>
    <row r="47264" spans="47:53">
      <c r="AU47264" s="211"/>
      <c r="AV47264" s="209"/>
      <c r="AW47264" s="207"/>
      <c r="AX47264" s="209"/>
      <c r="AY47264" s="207"/>
      <c r="AZ47264" s="212"/>
      <c r="BA47264" s="213"/>
    </row>
    <row r="47265" spans="47:53">
      <c r="AU47265" s="999"/>
      <c r="AV47265" s="999"/>
      <c r="AW47265" s="999"/>
      <c r="AX47265" s="999"/>
      <c r="AY47265" s="999"/>
      <c r="AZ47265" s="999"/>
      <c r="BA47265" s="999"/>
    </row>
    <row r="47266" spans="47:53">
      <c r="AU47266" s="1000"/>
      <c r="AV47266" s="1000"/>
      <c r="AW47266" s="1000"/>
      <c r="AX47266" s="1000"/>
      <c r="AY47266" s="1000"/>
      <c r="AZ47266" s="1000"/>
      <c r="BA47266" s="1000"/>
    </row>
    <row r="47267" spans="47:53">
      <c r="AU47267" s="999"/>
      <c r="AV47267" s="999"/>
      <c r="AW47267" s="999"/>
      <c r="AX47267" s="999"/>
      <c r="AY47267" s="999"/>
      <c r="AZ47267" s="999"/>
      <c r="BA47267" s="999"/>
    </row>
    <row r="47268" spans="47:53">
      <c r="AU47268" s="1001"/>
      <c r="AV47268" s="1001"/>
      <c r="AW47268" s="1001"/>
      <c r="AX47268" s="1002"/>
      <c r="AY47268" s="1001"/>
      <c r="AZ47268" s="204"/>
      <c r="BA47268" s="1003"/>
    </row>
    <row r="47269" spans="47:53">
      <c r="AU47269" s="1001"/>
      <c r="AV47269" s="1001"/>
      <c r="AW47269" s="1001"/>
      <c r="AX47269" s="1002"/>
      <c r="AY47269" s="1001"/>
      <c r="AZ47269" s="205"/>
      <c r="BA47269" s="1003"/>
    </row>
    <row r="47270" spans="47:53">
      <c r="AU47270" s="206"/>
      <c r="AV47270" s="206"/>
      <c r="AW47270" s="206"/>
      <c r="AX47270" s="206"/>
      <c r="AY47270" s="207"/>
      <c r="AZ47270" s="207"/>
      <c r="BA47270" s="208"/>
    </row>
    <row r="47271" spans="47:53">
      <c r="AU47271" s="206"/>
      <c r="AV47271" s="206"/>
      <c r="AW47271" s="206"/>
      <c r="AX47271" s="206"/>
      <c r="AY47271" s="207"/>
      <c r="AZ47271" s="207"/>
      <c r="BA47271" s="208"/>
    </row>
    <row r="47272" spans="47:53">
      <c r="AU47272" s="206"/>
      <c r="AV47272" s="206"/>
      <c r="AW47272" s="206"/>
      <c r="AX47272" s="206"/>
      <c r="AY47272" s="207"/>
      <c r="AZ47272" s="207"/>
      <c r="BA47272" s="208"/>
    </row>
    <row r="47273" spans="47:53">
      <c r="AU47273" s="206"/>
      <c r="AV47273" s="206"/>
      <c r="AW47273" s="206"/>
      <c r="AX47273" s="206"/>
      <c r="AY47273" s="207"/>
      <c r="AZ47273" s="207"/>
      <c r="BA47273" s="208"/>
    </row>
    <row r="47274" spans="47:53">
      <c r="AU47274" s="206"/>
      <c r="AV47274" s="206"/>
      <c r="AW47274" s="206"/>
      <c r="AX47274" s="206"/>
      <c r="AY47274" s="207"/>
      <c r="AZ47274" s="207"/>
      <c r="BA47274" s="208"/>
    </row>
    <row r="47275" spans="47:53">
      <c r="AU47275" s="206"/>
      <c r="AV47275" s="206"/>
      <c r="AW47275" s="206"/>
      <c r="AX47275" s="206"/>
      <c r="AY47275" s="207"/>
      <c r="AZ47275" s="207"/>
      <c r="BA47275" s="208"/>
    </row>
    <row r="47276" spans="47:53">
      <c r="AU47276" s="206"/>
      <c r="AV47276" s="206"/>
      <c r="AW47276" s="206"/>
      <c r="AX47276" s="206"/>
      <c r="AY47276" s="207"/>
      <c r="AZ47276" s="207"/>
      <c r="BA47276" s="208"/>
    </row>
    <row r="47277" spans="47:53">
      <c r="AU47277" s="206"/>
      <c r="AV47277" s="206"/>
      <c r="AW47277" s="206"/>
      <c r="AX47277" s="206"/>
      <c r="AY47277" s="207"/>
      <c r="AZ47277" s="207"/>
      <c r="BA47277" s="208"/>
    </row>
    <row r="47278" spans="47:53">
      <c r="AU47278" s="206"/>
      <c r="AV47278" s="206"/>
      <c r="AW47278" s="206"/>
      <c r="AX47278" s="206"/>
      <c r="AY47278" s="207"/>
      <c r="AZ47278" s="207"/>
      <c r="BA47278" s="208"/>
    </row>
    <row r="47279" spans="47:53">
      <c r="AU47279" s="206"/>
      <c r="AV47279" s="206"/>
      <c r="AW47279" s="206"/>
      <c r="AX47279" s="206"/>
      <c r="AY47279" s="207"/>
      <c r="AZ47279" s="207"/>
      <c r="BA47279" s="208"/>
    </row>
    <row r="47280" spans="47:53">
      <c r="AU47280" s="206"/>
      <c r="AV47280" s="206"/>
      <c r="AW47280" s="206"/>
      <c r="AX47280" s="206"/>
      <c r="AY47280" s="207"/>
      <c r="AZ47280" s="207"/>
      <c r="BA47280" s="208"/>
    </row>
    <row r="47281" spans="47:53">
      <c r="AU47281" s="206"/>
      <c r="AV47281" s="206"/>
      <c r="AW47281" s="206"/>
      <c r="AX47281" s="206"/>
      <c r="AY47281" s="207"/>
      <c r="AZ47281" s="207"/>
      <c r="BA47281" s="208"/>
    </row>
    <row r="47282" spans="47:53">
      <c r="AU47282" s="206"/>
      <c r="AV47282" s="206"/>
      <c r="AW47282" s="206"/>
      <c r="AX47282" s="206"/>
      <c r="AY47282" s="207"/>
      <c r="AZ47282" s="207"/>
      <c r="BA47282" s="208"/>
    </row>
    <row r="47283" spans="47:53">
      <c r="AU47283" s="209"/>
      <c r="AV47283" s="209"/>
      <c r="AW47283" s="209"/>
      <c r="AX47283" s="209"/>
      <c r="AY47283" s="207"/>
      <c r="AZ47283" s="210"/>
      <c r="BA47283" s="208"/>
    </row>
    <row r="47284" spans="47:53">
      <c r="AU47284" s="209"/>
      <c r="AV47284" s="209"/>
      <c r="AW47284" s="209"/>
      <c r="AX47284" s="209"/>
      <c r="AY47284" s="207"/>
      <c r="AZ47284" s="210"/>
      <c r="BA47284" s="208"/>
    </row>
    <row r="47285" spans="47:53">
      <c r="AU47285" s="206"/>
      <c r="AV47285" s="206"/>
      <c r="AW47285" s="206"/>
      <c r="AX47285" s="206"/>
      <c r="AY47285" s="207"/>
      <c r="AZ47285" s="207"/>
      <c r="BA47285" s="208"/>
    </row>
    <row r="47286" spans="47:53">
      <c r="AU47286" s="206"/>
      <c r="AV47286" s="206"/>
      <c r="AW47286" s="206"/>
      <c r="AX47286" s="206"/>
      <c r="AY47286" s="207"/>
      <c r="AZ47286" s="207"/>
      <c r="BA47286" s="208"/>
    </row>
    <row r="47287" spans="47:53">
      <c r="AU47287" s="206"/>
      <c r="AV47287" s="206"/>
      <c r="AW47287" s="206"/>
      <c r="AX47287" s="206"/>
      <c r="AY47287" s="207"/>
      <c r="AZ47287" s="207"/>
      <c r="BA47287" s="208"/>
    </row>
    <row r="47288" spans="47:53">
      <c r="AU47288" s="206"/>
      <c r="AV47288" s="206"/>
      <c r="AW47288" s="206"/>
      <c r="AX47288" s="206"/>
      <c r="AY47288" s="207"/>
      <c r="AZ47288" s="207"/>
      <c r="BA47288" s="208"/>
    </row>
    <row r="47289" spans="47:53">
      <c r="AU47289" s="206"/>
      <c r="AV47289" s="206"/>
      <c r="AW47289" s="206"/>
      <c r="AX47289" s="206"/>
      <c r="AY47289" s="207"/>
      <c r="AZ47289" s="207"/>
      <c r="BA47289" s="208"/>
    </row>
    <row r="47290" spans="47:53">
      <c r="AU47290" s="206"/>
      <c r="AV47290" s="206"/>
      <c r="AW47290" s="206"/>
      <c r="AX47290" s="206"/>
      <c r="AY47290" s="207"/>
      <c r="AZ47290" s="207"/>
      <c r="BA47290" s="208"/>
    </row>
    <row r="47291" spans="47:53">
      <c r="AU47291" s="206"/>
      <c r="AV47291" s="206"/>
      <c r="AW47291" s="206"/>
      <c r="AX47291" s="206"/>
      <c r="AY47291" s="207"/>
      <c r="AZ47291" s="207"/>
      <c r="BA47291" s="208"/>
    </row>
    <row r="47292" spans="47:53">
      <c r="AU47292" s="206"/>
      <c r="AV47292" s="206"/>
      <c r="AW47292" s="206"/>
      <c r="AX47292" s="206"/>
      <c r="AY47292" s="207"/>
      <c r="AZ47292" s="207"/>
      <c r="BA47292" s="208"/>
    </row>
    <row r="47293" spans="47:53">
      <c r="AU47293" s="206"/>
      <c r="AV47293" s="206"/>
      <c r="AW47293" s="206"/>
      <c r="AX47293" s="206"/>
      <c r="AY47293" s="207"/>
      <c r="AZ47293" s="207"/>
      <c r="BA47293" s="208"/>
    </row>
    <row r="47294" spans="47:53">
      <c r="AU47294" s="206"/>
      <c r="AV47294" s="206"/>
      <c r="AW47294" s="206"/>
      <c r="AX47294" s="206"/>
      <c r="AY47294" s="207"/>
      <c r="AZ47294" s="207"/>
      <c r="BA47294" s="208"/>
    </row>
    <row r="47295" spans="47:53">
      <c r="AU47295" s="206"/>
      <c r="AV47295" s="206"/>
      <c r="AW47295" s="206"/>
      <c r="AX47295" s="206"/>
      <c r="AY47295" s="207"/>
      <c r="AZ47295" s="207"/>
      <c r="BA47295" s="208"/>
    </row>
    <row r="47296" spans="47:53">
      <c r="AU47296" s="211"/>
      <c r="AV47296" s="209"/>
      <c r="AW47296" s="207"/>
      <c r="AX47296" s="209"/>
      <c r="AY47296" s="207"/>
      <c r="AZ47296" s="212"/>
      <c r="BA47296" s="213"/>
    </row>
    <row r="47297" spans="47:53">
      <c r="AU47297" s="999"/>
      <c r="AV47297" s="999"/>
      <c r="AW47297" s="999"/>
      <c r="AX47297" s="999"/>
      <c r="AY47297" s="999"/>
      <c r="AZ47297" s="999"/>
      <c r="BA47297" s="999"/>
    </row>
    <row r="47298" spans="47:53">
      <c r="AU47298" s="1000"/>
      <c r="AV47298" s="1000"/>
      <c r="AW47298" s="1000"/>
      <c r="AX47298" s="1000"/>
      <c r="AY47298" s="1000"/>
      <c r="AZ47298" s="1000"/>
      <c r="BA47298" s="1000"/>
    </row>
    <row r="47299" spans="47:53">
      <c r="AU47299" s="999"/>
      <c r="AV47299" s="999"/>
      <c r="AW47299" s="999"/>
      <c r="AX47299" s="999"/>
      <c r="AY47299" s="999"/>
      <c r="AZ47299" s="999"/>
      <c r="BA47299" s="999"/>
    </row>
    <row r="47300" spans="47:53">
      <c r="AU47300" s="1001"/>
      <c r="AV47300" s="1001"/>
      <c r="AW47300" s="1001"/>
      <c r="AX47300" s="1002"/>
      <c r="AY47300" s="1001"/>
      <c r="AZ47300" s="204"/>
      <c r="BA47300" s="1003"/>
    </row>
    <row r="47301" spans="47:53">
      <c r="AU47301" s="1001"/>
      <c r="AV47301" s="1001"/>
      <c r="AW47301" s="1001"/>
      <c r="AX47301" s="1002"/>
      <c r="AY47301" s="1001"/>
      <c r="AZ47301" s="205"/>
      <c r="BA47301" s="1003"/>
    </row>
    <row r="47302" spans="47:53">
      <c r="AU47302" s="206"/>
      <c r="AV47302" s="206"/>
      <c r="AW47302" s="206"/>
      <c r="AX47302" s="206"/>
      <c r="AY47302" s="207"/>
      <c r="AZ47302" s="207"/>
      <c r="BA47302" s="208"/>
    </row>
    <row r="47303" spans="47:53">
      <c r="AU47303" s="206"/>
      <c r="AV47303" s="206"/>
      <c r="AW47303" s="206"/>
      <c r="AX47303" s="206"/>
      <c r="AY47303" s="207"/>
      <c r="AZ47303" s="207"/>
      <c r="BA47303" s="208"/>
    </row>
    <row r="47304" spans="47:53">
      <c r="AU47304" s="206"/>
      <c r="AV47304" s="206"/>
      <c r="AW47304" s="206"/>
      <c r="AX47304" s="206"/>
      <c r="AY47304" s="207"/>
      <c r="AZ47304" s="207"/>
      <c r="BA47304" s="208"/>
    </row>
    <row r="47305" spans="47:53">
      <c r="AU47305" s="206"/>
      <c r="AV47305" s="206"/>
      <c r="AW47305" s="206"/>
      <c r="AX47305" s="206"/>
      <c r="AY47305" s="207"/>
      <c r="AZ47305" s="207"/>
      <c r="BA47305" s="208"/>
    </row>
    <row r="47306" spans="47:53">
      <c r="AU47306" s="206"/>
      <c r="AV47306" s="206"/>
      <c r="AW47306" s="206"/>
      <c r="AX47306" s="206"/>
      <c r="AY47306" s="207"/>
      <c r="AZ47306" s="207"/>
      <c r="BA47306" s="208"/>
    </row>
    <row r="47307" spans="47:53">
      <c r="AU47307" s="206"/>
      <c r="AV47307" s="206"/>
      <c r="AW47307" s="206"/>
      <c r="AX47307" s="206"/>
      <c r="AY47307" s="207"/>
      <c r="AZ47307" s="207"/>
      <c r="BA47307" s="208"/>
    </row>
    <row r="47308" spans="47:53">
      <c r="AU47308" s="206"/>
      <c r="AV47308" s="206"/>
      <c r="AW47308" s="206"/>
      <c r="AX47308" s="206"/>
      <c r="AY47308" s="207"/>
      <c r="AZ47308" s="207"/>
      <c r="BA47308" s="208"/>
    </row>
    <row r="47309" spans="47:53">
      <c r="AU47309" s="206"/>
      <c r="AV47309" s="206"/>
      <c r="AW47309" s="206"/>
      <c r="AX47309" s="206"/>
      <c r="AY47309" s="207"/>
      <c r="AZ47309" s="207"/>
      <c r="BA47309" s="208"/>
    </row>
    <row r="47310" spans="47:53">
      <c r="AU47310" s="206"/>
      <c r="AV47310" s="206"/>
      <c r="AW47310" s="206"/>
      <c r="AX47310" s="206"/>
      <c r="AY47310" s="207"/>
      <c r="AZ47310" s="207"/>
      <c r="BA47310" s="208"/>
    </row>
    <row r="47311" spans="47:53">
      <c r="AU47311" s="206"/>
      <c r="AV47311" s="206"/>
      <c r="AW47311" s="206"/>
      <c r="AX47311" s="206"/>
      <c r="AY47311" s="207"/>
      <c r="AZ47311" s="207"/>
      <c r="BA47311" s="208"/>
    </row>
    <row r="47312" spans="47:53">
      <c r="AU47312" s="206"/>
      <c r="AV47312" s="206"/>
      <c r="AW47312" s="206"/>
      <c r="AX47312" s="206"/>
      <c r="AY47312" s="207"/>
      <c r="AZ47312" s="207"/>
      <c r="BA47312" s="208"/>
    </row>
    <row r="47313" spans="47:53">
      <c r="AU47313" s="206"/>
      <c r="AV47313" s="206"/>
      <c r="AW47313" s="206"/>
      <c r="AX47313" s="206"/>
      <c r="AY47313" s="207"/>
      <c r="AZ47313" s="207"/>
      <c r="BA47313" s="208"/>
    </row>
    <row r="47314" spans="47:53">
      <c r="AU47314" s="206"/>
      <c r="AV47314" s="206"/>
      <c r="AW47314" s="206"/>
      <c r="AX47314" s="206"/>
      <c r="AY47314" s="207"/>
      <c r="AZ47314" s="207"/>
      <c r="BA47314" s="208"/>
    </row>
    <row r="47315" spans="47:53">
      <c r="AU47315" s="209"/>
      <c r="AV47315" s="209"/>
      <c r="AW47315" s="209"/>
      <c r="AX47315" s="209"/>
      <c r="AY47315" s="207"/>
      <c r="AZ47315" s="210"/>
      <c r="BA47315" s="208"/>
    </row>
    <row r="47316" spans="47:53">
      <c r="AU47316" s="209"/>
      <c r="AV47316" s="209"/>
      <c r="AW47316" s="209"/>
      <c r="AX47316" s="209"/>
      <c r="AY47316" s="207"/>
      <c r="AZ47316" s="210"/>
      <c r="BA47316" s="208"/>
    </row>
    <row r="47317" spans="47:53">
      <c r="AU47317" s="206"/>
      <c r="AV47317" s="206"/>
      <c r="AW47317" s="206"/>
      <c r="AX47317" s="206"/>
      <c r="AY47317" s="207"/>
      <c r="AZ47317" s="207"/>
      <c r="BA47317" s="208"/>
    </row>
    <row r="47318" spans="47:53">
      <c r="AU47318" s="206"/>
      <c r="AV47318" s="206"/>
      <c r="AW47318" s="206"/>
      <c r="AX47318" s="206"/>
      <c r="AY47318" s="207"/>
      <c r="AZ47318" s="207"/>
      <c r="BA47318" s="208"/>
    </row>
    <row r="47319" spans="47:53">
      <c r="AU47319" s="206"/>
      <c r="AV47319" s="206"/>
      <c r="AW47319" s="206"/>
      <c r="AX47319" s="206"/>
      <c r="AY47319" s="207"/>
      <c r="AZ47319" s="207"/>
      <c r="BA47319" s="208"/>
    </row>
    <row r="47320" spans="47:53">
      <c r="AU47320" s="206"/>
      <c r="AV47320" s="206"/>
      <c r="AW47320" s="206"/>
      <c r="AX47320" s="206"/>
      <c r="AY47320" s="207"/>
      <c r="AZ47320" s="207"/>
      <c r="BA47320" s="208"/>
    </row>
    <row r="47321" spans="47:53">
      <c r="AU47321" s="206"/>
      <c r="AV47321" s="206"/>
      <c r="AW47321" s="206"/>
      <c r="AX47321" s="206"/>
      <c r="AY47321" s="207"/>
      <c r="AZ47321" s="207"/>
      <c r="BA47321" s="208"/>
    </row>
    <row r="47322" spans="47:53">
      <c r="AU47322" s="206"/>
      <c r="AV47322" s="206"/>
      <c r="AW47322" s="206"/>
      <c r="AX47322" s="206"/>
      <c r="AY47322" s="207"/>
      <c r="AZ47322" s="207"/>
      <c r="BA47322" s="208"/>
    </row>
    <row r="47323" spans="47:53">
      <c r="AU47323" s="206"/>
      <c r="AV47323" s="206"/>
      <c r="AW47323" s="206"/>
      <c r="AX47323" s="206"/>
      <c r="AY47323" s="207"/>
      <c r="AZ47323" s="207"/>
      <c r="BA47323" s="208"/>
    </row>
    <row r="47324" spans="47:53">
      <c r="AU47324" s="206"/>
      <c r="AV47324" s="206"/>
      <c r="AW47324" s="206"/>
      <c r="AX47324" s="206"/>
      <c r="AY47324" s="207"/>
      <c r="AZ47324" s="207"/>
      <c r="BA47324" s="208"/>
    </row>
    <row r="47325" spans="47:53">
      <c r="AU47325" s="206"/>
      <c r="AV47325" s="206"/>
      <c r="AW47325" s="206"/>
      <c r="AX47325" s="206"/>
      <c r="AY47325" s="207"/>
      <c r="AZ47325" s="207"/>
      <c r="BA47325" s="208"/>
    </row>
    <row r="47326" spans="47:53">
      <c r="AU47326" s="206"/>
      <c r="AV47326" s="206"/>
      <c r="AW47326" s="206"/>
      <c r="AX47326" s="206"/>
      <c r="AY47326" s="207"/>
      <c r="AZ47326" s="207"/>
      <c r="BA47326" s="208"/>
    </row>
    <row r="47327" spans="47:53">
      <c r="AU47327" s="206"/>
      <c r="AV47327" s="206"/>
      <c r="AW47327" s="206"/>
      <c r="AX47327" s="206"/>
      <c r="AY47327" s="207"/>
      <c r="AZ47327" s="207"/>
      <c r="BA47327" s="208"/>
    </row>
    <row r="47328" spans="47:53">
      <c r="AU47328" s="211"/>
      <c r="AV47328" s="209"/>
      <c r="AW47328" s="207"/>
      <c r="AX47328" s="209"/>
      <c r="AY47328" s="207"/>
      <c r="AZ47328" s="212"/>
      <c r="BA47328" s="213"/>
    </row>
    <row r="47329" spans="47:53">
      <c r="AU47329" s="999"/>
      <c r="AV47329" s="999"/>
      <c r="AW47329" s="999"/>
      <c r="AX47329" s="999"/>
      <c r="AY47329" s="999"/>
      <c r="AZ47329" s="999"/>
      <c r="BA47329" s="999"/>
    </row>
    <row r="47330" spans="47:53">
      <c r="AU47330" s="1000"/>
      <c r="AV47330" s="1000"/>
      <c r="AW47330" s="1000"/>
      <c r="AX47330" s="1000"/>
      <c r="AY47330" s="1000"/>
      <c r="AZ47330" s="1000"/>
      <c r="BA47330" s="1000"/>
    </row>
    <row r="47331" spans="47:53">
      <c r="AU47331" s="999"/>
      <c r="AV47331" s="999"/>
      <c r="AW47331" s="999"/>
      <c r="AX47331" s="999"/>
      <c r="AY47331" s="999"/>
      <c r="AZ47331" s="999"/>
      <c r="BA47331" s="999"/>
    </row>
    <row r="47332" spans="47:53">
      <c r="AU47332" s="1001"/>
      <c r="AV47332" s="1001"/>
      <c r="AW47332" s="1001"/>
      <c r="AX47332" s="1002"/>
      <c r="AY47332" s="1001"/>
      <c r="AZ47332" s="204"/>
      <c r="BA47332" s="1003"/>
    </row>
    <row r="47333" spans="47:53">
      <c r="AU47333" s="1001"/>
      <c r="AV47333" s="1001"/>
      <c r="AW47333" s="1001"/>
      <c r="AX47333" s="1002"/>
      <c r="AY47333" s="1001"/>
      <c r="AZ47333" s="205"/>
      <c r="BA47333" s="1003"/>
    </row>
    <row r="47334" spans="47:53">
      <c r="AU47334" s="206"/>
      <c r="AV47334" s="206"/>
      <c r="AW47334" s="206"/>
      <c r="AX47334" s="206"/>
      <c r="AY47334" s="207"/>
      <c r="AZ47334" s="207"/>
      <c r="BA47334" s="208"/>
    </row>
    <row r="47335" spans="47:53">
      <c r="AU47335" s="206"/>
      <c r="AV47335" s="206"/>
      <c r="AW47335" s="206"/>
      <c r="AX47335" s="206"/>
      <c r="AY47335" s="207"/>
      <c r="AZ47335" s="207"/>
      <c r="BA47335" s="208"/>
    </row>
    <row r="47336" spans="47:53">
      <c r="AU47336" s="206"/>
      <c r="AV47336" s="206"/>
      <c r="AW47336" s="206"/>
      <c r="AX47336" s="206"/>
      <c r="AY47336" s="207"/>
      <c r="AZ47336" s="207"/>
      <c r="BA47336" s="208"/>
    </row>
    <row r="47337" spans="47:53">
      <c r="AU47337" s="206"/>
      <c r="AV47337" s="206"/>
      <c r="AW47337" s="206"/>
      <c r="AX47337" s="206"/>
      <c r="AY47337" s="207"/>
      <c r="AZ47337" s="207"/>
      <c r="BA47337" s="208"/>
    </row>
    <row r="47338" spans="47:53">
      <c r="AU47338" s="206"/>
      <c r="AV47338" s="206"/>
      <c r="AW47338" s="206"/>
      <c r="AX47338" s="206"/>
      <c r="AY47338" s="207"/>
      <c r="AZ47338" s="207"/>
      <c r="BA47338" s="208"/>
    </row>
    <row r="47339" spans="47:53">
      <c r="AU47339" s="206"/>
      <c r="AV47339" s="206"/>
      <c r="AW47339" s="206"/>
      <c r="AX47339" s="206"/>
      <c r="AY47339" s="207"/>
      <c r="AZ47339" s="207"/>
      <c r="BA47339" s="208"/>
    </row>
    <row r="47340" spans="47:53">
      <c r="AU47340" s="206"/>
      <c r="AV47340" s="206"/>
      <c r="AW47340" s="206"/>
      <c r="AX47340" s="206"/>
      <c r="AY47340" s="207"/>
      <c r="AZ47340" s="207"/>
      <c r="BA47340" s="208"/>
    </row>
    <row r="47341" spans="47:53">
      <c r="AU47341" s="206"/>
      <c r="AV47341" s="206"/>
      <c r="AW47341" s="206"/>
      <c r="AX47341" s="206"/>
      <c r="AY47341" s="207"/>
      <c r="AZ47341" s="207"/>
      <c r="BA47341" s="208"/>
    </row>
    <row r="47342" spans="47:53">
      <c r="AU47342" s="206"/>
      <c r="AV47342" s="206"/>
      <c r="AW47342" s="206"/>
      <c r="AX47342" s="206"/>
      <c r="AY47342" s="207"/>
      <c r="AZ47342" s="207"/>
      <c r="BA47342" s="208"/>
    </row>
    <row r="47343" spans="47:53">
      <c r="AU47343" s="206"/>
      <c r="AV47343" s="206"/>
      <c r="AW47343" s="206"/>
      <c r="AX47343" s="206"/>
      <c r="AY47343" s="207"/>
      <c r="AZ47343" s="207"/>
      <c r="BA47343" s="208"/>
    </row>
    <row r="47344" spans="47:53">
      <c r="AU47344" s="206"/>
      <c r="AV47344" s="206"/>
      <c r="AW47344" s="206"/>
      <c r="AX47344" s="206"/>
      <c r="AY47344" s="207"/>
      <c r="AZ47344" s="207"/>
      <c r="BA47344" s="208"/>
    </row>
    <row r="47345" spans="47:53">
      <c r="AU47345" s="206"/>
      <c r="AV47345" s="206"/>
      <c r="AW47345" s="206"/>
      <c r="AX47345" s="206"/>
      <c r="AY47345" s="207"/>
      <c r="AZ47345" s="207"/>
      <c r="BA47345" s="208"/>
    </row>
    <row r="47346" spans="47:53">
      <c r="AU47346" s="206"/>
      <c r="AV47346" s="206"/>
      <c r="AW47346" s="206"/>
      <c r="AX47346" s="206"/>
      <c r="AY47346" s="207"/>
      <c r="AZ47346" s="207"/>
      <c r="BA47346" s="208"/>
    </row>
    <row r="47347" spans="47:53">
      <c r="AU47347" s="209"/>
      <c r="AV47347" s="209"/>
      <c r="AW47347" s="209"/>
      <c r="AX47347" s="209"/>
      <c r="AY47347" s="207"/>
      <c r="AZ47347" s="210"/>
      <c r="BA47347" s="208"/>
    </row>
    <row r="47348" spans="47:53">
      <c r="AU47348" s="209"/>
      <c r="AV47348" s="209"/>
      <c r="AW47348" s="209"/>
      <c r="AX47348" s="209"/>
      <c r="AY47348" s="207"/>
      <c r="AZ47348" s="210"/>
      <c r="BA47348" s="208"/>
    </row>
    <row r="47349" spans="47:53">
      <c r="AU47349" s="206"/>
      <c r="AV47349" s="206"/>
      <c r="AW47349" s="206"/>
      <c r="AX47349" s="206"/>
      <c r="AY47349" s="207"/>
      <c r="AZ47349" s="207"/>
      <c r="BA47349" s="208"/>
    </row>
    <row r="47350" spans="47:53">
      <c r="AU47350" s="206"/>
      <c r="AV47350" s="206"/>
      <c r="AW47350" s="206"/>
      <c r="AX47350" s="206"/>
      <c r="AY47350" s="207"/>
      <c r="AZ47350" s="207"/>
      <c r="BA47350" s="208"/>
    </row>
    <row r="47351" spans="47:53">
      <c r="AU47351" s="206"/>
      <c r="AV47351" s="206"/>
      <c r="AW47351" s="206"/>
      <c r="AX47351" s="206"/>
      <c r="AY47351" s="207"/>
      <c r="AZ47351" s="207"/>
      <c r="BA47351" s="208"/>
    </row>
    <row r="47352" spans="47:53">
      <c r="AU47352" s="206"/>
      <c r="AV47352" s="206"/>
      <c r="AW47352" s="206"/>
      <c r="AX47352" s="206"/>
      <c r="AY47352" s="207"/>
      <c r="AZ47352" s="207"/>
      <c r="BA47352" s="208"/>
    </row>
    <row r="47353" spans="47:53">
      <c r="AU47353" s="206"/>
      <c r="AV47353" s="206"/>
      <c r="AW47353" s="206"/>
      <c r="AX47353" s="206"/>
      <c r="AY47353" s="207"/>
      <c r="AZ47353" s="207"/>
      <c r="BA47353" s="208"/>
    </row>
    <row r="47354" spans="47:53">
      <c r="AU47354" s="206"/>
      <c r="AV47354" s="206"/>
      <c r="AW47354" s="206"/>
      <c r="AX47354" s="206"/>
      <c r="AY47354" s="207"/>
      <c r="AZ47354" s="207"/>
      <c r="BA47354" s="208"/>
    </row>
    <row r="47355" spans="47:53">
      <c r="AU47355" s="206"/>
      <c r="AV47355" s="206"/>
      <c r="AW47355" s="206"/>
      <c r="AX47355" s="206"/>
      <c r="AY47355" s="207"/>
      <c r="AZ47355" s="207"/>
      <c r="BA47355" s="208"/>
    </row>
    <row r="47356" spans="47:53">
      <c r="AU47356" s="206"/>
      <c r="AV47356" s="206"/>
      <c r="AW47356" s="206"/>
      <c r="AX47356" s="206"/>
      <c r="AY47356" s="207"/>
      <c r="AZ47356" s="207"/>
      <c r="BA47356" s="208"/>
    </row>
    <row r="47357" spans="47:53">
      <c r="AU47357" s="206"/>
      <c r="AV47357" s="206"/>
      <c r="AW47357" s="206"/>
      <c r="AX47357" s="206"/>
      <c r="AY47357" s="207"/>
      <c r="AZ47357" s="207"/>
      <c r="BA47357" s="208"/>
    </row>
    <row r="47358" spans="47:53">
      <c r="AU47358" s="206"/>
      <c r="AV47358" s="206"/>
      <c r="AW47358" s="206"/>
      <c r="AX47358" s="206"/>
      <c r="AY47358" s="207"/>
      <c r="AZ47358" s="207"/>
      <c r="BA47358" s="208"/>
    </row>
    <row r="47359" spans="47:53">
      <c r="AU47359" s="206"/>
      <c r="AV47359" s="206"/>
      <c r="AW47359" s="206"/>
      <c r="AX47359" s="206"/>
      <c r="AY47359" s="207"/>
      <c r="AZ47359" s="207"/>
      <c r="BA47359" s="208"/>
    </row>
    <row r="47360" spans="47:53">
      <c r="AU47360" s="211"/>
      <c r="AV47360" s="209"/>
      <c r="AW47360" s="207"/>
      <c r="AX47360" s="209"/>
      <c r="AY47360" s="207"/>
      <c r="AZ47360" s="212"/>
      <c r="BA47360" s="213"/>
    </row>
    <row r="47361" spans="47:53">
      <c r="AU47361" s="999"/>
      <c r="AV47361" s="999"/>
      <c r="AW47361" s="999"/>
      <c r="AX47361" s="999"/>
      <c r="AY47361" s="999"/>
      <c r="AZ47361" s="999"/>
      <c r="BA47361" s="999"/>
    </row>
    <row r="47362" spans="47:53">
      <c r="AU47362" s="1000"/>
      <c r="AV47362" s="1000"/>
      <c r="AW47362" s="1000"/>
      <c r="AX47362" s="1000"/>
      <c r="AY47362" s="1000"/>
      <c r="AZ47362" s="1000"/>
      <c r="BA47362" s="1000"/>
    </row>
    <row r="47363" spans="47:53">
      <c r="AU47363" s="999"/>
      <c r="AV47363" s="999"/>
      <c r="AW47363" s="999"/>
      <c r="AX47363" s="999"/>
      <c r="AY47363" s="999"/>
      <c r="AZ47363" s="999"/>
      <c r="BA47363" s="999"/>
    </row>
    <row r="47364" spans="47:53">
      <c r="AU47364" s="1001"/>
      <c r="AV47364" s="1001"/>
      <c r="AW47364" s="1001"/>
      <c r="AX47364" s="1002"/>
      <c r="AY47364" s="1001"/>
      <c r="AZ47364" s="204"/>
      <c r="BA47364" s="1003"/>
    </row>
    <row r="47365" spans="47:53">
      <c r="AU47365" s="1001"/>
      <c r="AV47365" s="1001"/>
      <c r="AW47365" s="1001"/>
      <c r="AX47365" s="1002"/>
      <c r="AY47365" s="1001"/>
      <c r="AZ47365" s="205"/>
      <c r="BA47365" s="1003"/>
    </row>
    <row r="47366" spans="47:53">
      <c r="AU47366" s="206"/>
      <c r="AV47366" s="206"/>
      <c r="AW47366" s="206"/>
      <c r="AX47366" s="206"/>
      <c r="AY47366" s="207"/>
      <c r="AZ47366" s="207"/>
      <c r="BA47366" s="208"/>
    </row>
    <row r="47367" spans="47:53">
      <c r="AU47367" s="206"/>
      <c r="AV47367" s="206"/>
      <c r="AW47367" s="206"/>
      <c r="AX47367" s="206"/>
      <c r="AY47367" s="207"/>
      <c r="AZ47367" s="207"/>
      <c r="BA47367" s="208"/>
    </row>
    <row r="47368" spans="47:53">
      <c r="AU47368" s="206"/>
      <c r="AV47368" s="206"/>
      <c r="AW47368" s="206"/>
      <c r="AX47368" s="206"/>
      <c r="AY47368" s="207"/>
      <c r="AZ47368" s="207"/>
      <c r="BA47368" s="208"/>
    </row>
    <row r="47369" spans="47:53">
      <c r="AU47369" s="206"/>
      <c r="AV47369" s="206"/>
      <c r="AW47369" s="206"/>
      <c r="AX47369" s="206"/>
      <c r="AY47369" s="207"/>
      <c r="AZ47369" s="207"/>
      <c r="BA47369" s="208"/>
    </row>
    <row r="47370" spans="47:53">
      <c r="AU47370" s="206"/>
      <c r="AV47370" s="206"/>
      <c r="AW47370" s="206"/>
      <c r="AX47370" s="206"/>
      <c r="AY47370" s="207"/>
      <c r="AZ47370" s="207"/>
      <c r="BA47370" s="208"/>
    </row>
    <row r="47371" spans="47:53">
      <c r="AU47371" s="206"/>
      <c r="AV47371" s="206"/>
      <c r="AW47371" s="206"/>
      <c r="AX47371" s="206"/>
      <c r="AY47371" s="207"/>
      <c r="AZ47371" s="207"/>
      <c r="BA47371" s="208"/>
    </row>
    <row r="47372" spans="47:53">
      <c r="AU47372" s="206"/>
      <c r="AV47372" s="206"/>
      <c r="AW47372" s="206"/>
      <c r="AX47372" s="206"/>
      <c r="AY47372" s="207"/>
      <c r="AZ47372" s="207"/>
      <c r="BA47372" s="208"/>
    </row>
    <row r="47373" spans="47:53">
      <c r="AU47373" s="206"/>
      <c r="AV47373" s="206"/>
      <c r="AW47373" s="206"/>
      <c r="AX47373" s="206"/>
      <c r="AY47373" s="207"/>
      <c r="AZ47373" s="207"/>
      <c r="BA47373" s="208"/>
    </row>
    <row r="47374" spans="47:53">
      <c r="AU47374" s="206"/>
      <c r="AV47374" s="206"/>
      <c r="AW47374" s="206"/>
      <c r="AX47374" s="206"/>
      <c r="AY47374" s="207"/>
      <c r="AZ47374" s="207"/>
      <c r="BA47374" s="208"/>
    </row>
    <row r="47375" spans="47:53">
      <c r="AU47375" s="206"/>
      <c r="AV47375" s="206"/>
      <c r="AW47375" s="206"/>
      <c r="AX47375" s="206"/>
      <c r="AY47375" s="207"/>
      <c r="AZ47375" s="207"/>
      <c r="BA47375" s="208"/>
    </row>
    <row r="47376" spans="47:53">
      <c r="AU47376" s="206"/>
      <c r="AV47376" s="206"/>
      <c r="AW47376" s="206"/>
      <c r="AX47376" s="206"/>
      <c r="AY47376" s="207"/>
      <c r="AZ47376" s="207"/>
      <c r="BA47376" s="208"/>
    </row>
    <row r="47377" spans="47:53">
      <c r="AU47377" s="206"/>
      <c r="AV47377" s="206"/>
      <c r="AW47377" s="206"/>
      <c r="AX47377" s="206"/>
      <c r="AY47377" s="207"/>
      <c r="AZ47377" s="207"/>
      <c r="BA47377" s="208"/>
    </row>
    <row r="47378" spans="47:53">
      <c r="AU47378" s="206"/>
      <c r="AV47378" s="206"/>
      <c r="AW47378" s="206"/>
      <c r="AX47378" s="206"/>
      <c r="AY47378" s="207"/>
      <c r="AZ47378" s="207"/>
      <c r="BA47378" s="208"/>
    </row>
    <row r="47379" spans="47:53">
      <c r="AU47379" s="209"/>
      <c r="AV47379" s="209"/>
      <c r="AW47379" s="209"/>
      <c r="AX47379" s="209"/>
      <c r="AY47379" s="207"/>
      <c r="AZ47379" s="210"/>
      <c r="BA47379" s="208"/>
    </row>
    <row r="47380" spans="47:53">
      <c r="AU47380" s="209"/>
      <c r="AV47380" s="209"/>
      <c r="AW47380" s="209"/>
      <c r="AX47380" s="209"/>
      <c r="AY47380" s="207"/>
      <c r="AZ47380" s="210"/>
      <c r="BA47380" s="208"/>
    </row>
    <row r="47381" spans="47:53">
      <c r="AU47381" s="206"/>
      <c r="AV47381" s="206"/>
      <c r="AW47381" s="206"/>
      <c r="AX47381" s="206"/>
      <c r="AY47381" s="207"/>
      <c r="AZ47381" s="207"/>
      <c r="BA47381" s="208"/>
    </row>
    <row r="47382" spans="47:53">
      <c r="AU47382" s="206"/>
      <c r="AV47382" s="206"/>
      <c r="AW47382" s="206"/>
      <c r="AX47382" s="206"/>
      <c r="AY47382" s="207"/>
      <c r="AZ47382" s="207"/>
      <c r="BA47382" s="208"/>
    </row>
    <row r="47383" spans="47:53">
      <c r="AU47383" s="206"/>
      <c r="AV47383" s="206"/>
      <c r="AW47383" s="206"/>
      <c r="AX47383" s="206"/>
      <c r="AY47383" s="207"/>
      <c r="AZ47383" s="207"/>
      <c r="BA47383" s="208"/>
    </row>
    <row r="47384" spans="47:53">
      <c r="AU47384" s="206"/>
      <c r="AV47384" s="206"/>
      <c r="AW47384" s="206"/>
      <c r="AX47384" s="206"/>
      <c r="AY47384" s="207"/>
      <c r="AZ47384" s="207"/>
      <c r="BA47384" s="208"/>
    </row>
    <row r="47385" spans="47:53">
      <c r="AU47385" s="206"/>
      <c r="AV47385" s="206"/>
      <c r="AW47385" s="206"/>
      <c r="AX47385" s="206"/>
      <c r="AY47385" s="207"/>
      <c r="AZ47385" s="207"/>
      <c r="BA47385" s="208"/>
    </row>
    <row r="47386" spans="47:53">
      <c r="AU47386" s="206"/>
      <c r="AV47386" s="206"/>
      <c r="AW47386" s="206"/>
      <c r="AX47386" s="206"/>
      <c r="AY47386" s="207"/>
      <c r="AZ47386" s="207"/>
      <c r="BA47386" s="208"/>
    </row>
    <row r="47387" spans="47:53">
      <c r="AU47387" s="206"/>
      <c r="AV47387" s="206"/>
      <c r="AW47387" s="206"/>
      <c r="AX47387" s="206"/>
      <c r="AY47387" s="207"/>
      <c r="AZ47387" s="207"/>
      <c r="BA47387" s="208"/>
    </row>
    <row r="47388" spans="47:53">
      <c r="AU47388" s="206"/>
      <c r="AV47388" s="206"/>
      <c r="AW47388" s="206"/>
      <c r="AX47388" s="206"/>
      <c r="AY47388" s="207"/>
      <c r="AZ47388" s="207"/>
      <c r="BA47388" s="208"/>
    </row>
    <row r="47389" spans="47:53">
      <c r="AU47389" s="206"/>
      <c r="AV47389" s="206"/>
      <c r="AW47389" s="206"/>
      <c r="AX47389" s="206"/>
      <c r="AY47389" s="207"/>
      <c r="AZ47389" s="207"/>
      <c r="BA47389" s="208"/>
    </row>
    <row r="47390" spans="47:53">
      <c r="AU47390" s="206"/>
      <c r="AV47390" s="206"/>
      <c r="AW47390" s="206"/>
      <c r="AX47390" s="206"/>
      <c r="AY47390" s="207"/>
      <c r="AZ47390" s="207"/>
      <c r="BA47390" s="208"/>
    </row>
    <row r="47391" spans="47:53">
      <c r="AU47391" s="206"/>
      <c r="AV47391" s="206"/>
      <c r="AW47391" s="206"/>
      <c r="AX47391" s="206"/>
      <c r="AY47391" s="207"/>
      <c r="AZ47391" s="207"/>
      <c r="BA47391" s="208"/>
    </row>
    <row r="47392" spans="47:53">
      <c r="AU47392" s="211"/>
      <c r="AV47392" s="209"/>
      <c r="AW47392" s="207"/>
      <c r="AX47392" s="209"/>
      <c r="AY47392" s="207"/>
      <c r="AZ47392" s="212"/>
      <c r="BA47392" s="213"/>
    </row>
    <row r="47393" spans="47:53">
      <c r="AU47393" s="999"/>
      <c r="AV47393" s="999"/>
      <c r="AW47393" s="999"/>
      <c r="AX47393" s="999"/>
      <c r="AY47393" s="999"/>
      <c r="AZ47393" s="999"/>
      <c r="BA47393" s="999"/>
    </row>
    <row r="47394" spans="47:53">
      <c r="AU47394" s="1000"/>
      <c r="AV47394" s="1000"/>
      <c r="AW47394" s="1000"/>
      <c r="AX47394" s="1000"/>
      <c r="AY47394" s="1000"/>
      <c r="AZ47394" s="1000"/>
      <c r="BA47394" s="1000"/>
    </row>
    <row r="47395" spans="47:53">
      <c r="AU47395" s="999"/>
      <c r="AV47395" s="999"/>
      <c r="AW47395" s="999"/>
      <c r="AX47395" s="999"/>
      <c r="AY47395" s="999"/>
      <c r="AZ47395" s="999"/>
      <c r="BA47395" s="999"/>
    </row>
    <row r="47396" spans="47:53">
      <c r="AU47396" s="1001"/>
      <c r="AV47396" s="1001"/>
      <c r="AW47396" s="1001"/>
      <c r="AX47396" s="1002"/>
      <c r="AY47396" s="1001"/>
      <c r="AZ47396" s="204"/>
      <c r="BA47396" s="1003"/>
    </row>
    <row r="47397" spans="47:53">
      <c r="AU47397" s="1001"/>
      <c r="AV47397" s="1001"/>
      <c r="AW47397" s="1001"/>
      <c r="AX47397" s="1002"/>
      <c r="AY47397" s="1001"/>
      <c r="AZ47397" s="205"/>
      <c r="BA47397" s="1003"/>
    </row>
    <row r="47398" spans="47:53">
      <c r="AU47398" s="206"/>
      <c r="AV47398" s="206"/>
      <c r="AW47398" s="206"/>
      <c r="AX47398" s="206"/>
      <c r="AY47398" s="207"/>
      <c r="AZ47398" s="207"/>
      <c r="BA47398" s="208"/>
    </row>
    <row r="47399" spans="47:53">
      <c r="AU47399" s="206"/>
      <c r="AV47399" s="206"/>
      <c r="AW47399" s="206"/>
      <c r="AX47399" s="206"/>
      <c r="AY47399" s="207"/>
      <c r="AZ47399" s="207"/>
      <c r="BA47399" s="208"/>
    </row>
    <row r="47400" spans="47:53">
      <c r="AU47400" s="206"/>
      <c r="AV47400" s="206"/>
      <c r="AW47400" s="206"/>
      <c r="AX47400" s="206"/>
      <c r="AY47400" s="207"/>
      <c r="AZ47400" s="207"/>
      <c r="BA47400" s="208"/>
    </row>
    <row r="47401" spans="47:53">
      <c r="AU47401" s="206"/>
      <c r="AV47401" s="206"/>
      <c r="AW47401" s="206"/>
      <c r="AX47401" s="206"/>
      <c r="AY47401" s="207"/>
      <c r="AZ47401" s="207"/>
      <c r="BA47401" s="208"/>
    </row>
    <row r="47402" spans="47:53">
      <c r="AU47402" s="206"/>
      <c r="AV47402" s="206"/>
      <c r="AW47402" s="206"/>
      <c r="AX47402" s="206"/>
      <c r="AY47402" s="207"/>
      <c r="AZ47402" s="207"/>
      <c r="BA47402" s="208"/>
    </row>
    <row r="47403" spans="47:53">
      <c r="AU47403" s="206"/>
      <c r="AV47403" s="206"/>
      <c r="AW47403" s="206"/>
      <c r="AX47403" s="206"/>
      <c r="AY47403" s="207"/>
      <c r="AZ47403" s="207"/>
      <c r="BA47403" s="208"/>
    </row>
    <row r="47404" spans="47:53">
      <c r="AU47404" s="206"/>
      <c r="AV47404" s="206"/>
      <c r="AW47404" s="206"/>
      <c r="AX47404" s="206"/>
      <c r="AY47404" s="207"/>
      <c r="AZ47404" s="207"/>
      <c r="BA47404" s="208"/>
    </row>
    <row r="47405" spans="47:53">
      <c r="AU47405" s="206"/>
      <c r="AV47405" s="206"/>
      <c r="AW47405" s="206"/>
      <c r="AX47405" s="206"/>
      <c r="AY47405" s="207"/>
      <c r="AZ47405" s="207"/>
      <c r="BA47405" s="208"/>
    </row>
    <row r="47406" spans="47:53">
      <c r="AU47406" s="206"/>
      <c r="AV47406" s="206"/>
      <c r="AW47406" s="206"/>
      <c r="AX47406" s="206"/>
      <c r="AY47406" s="207"/>
      <c r="AZ47406" s="207"/>
      <c r="BA47406" s="208"/>
    </row>
    <row r="47407" spans="47:53">
      <c r="AU47407" s="206"/>
      <c r="AV47407" s="206"/>
      <c r="AW47407" s="206"/>
      <c r="AX47407" s="206"/>
      <c r="AY47407" s="207"/>
      <c r="AZ47407" s="207"/>
      <c r="BA47407" s="208"/>
    </row>
    <row r="47408" spans="47:53">
      <c r="AU47408" s="206"/>
      <c r="AV47408" s="206"/>
      <c r="AW47408" s="206"/>
      <c r="AX47408" s="206"/>
      <c r="AY47408" s="207"/>
      <c r="AZ47408" s="207"/>
      <c r="BA47408" s="208"/>
    </row>
    <row r="47409" spans="47:53">
      <c r="AU47409" s="206"/>
      <c r="AV47409" s="206"/>
      <c r="AW47409" s="206"/>
      <c r="AX47409" s="206"/>
      <c r="AY47409" s="207"/>
      <c r="AZ47409" s="207"/>
      <c r="BA47409" s="208"/>
    </row>
    <row r="47410" spans="47:53">
      <c r="AU47410" s="206"/>
      <c r="AV47410" s="206"/>
      <c r="AW47410" s="206"/>
      <c r="AX47410" s="206"/>
      <c r="AY47410" s="207"/>
      <c r="AZ47410" s="207"/>
      <c r="BA47410" s="208"/>
    </row>
    <row r="47411" spans="47:53">
      <c r="AU47411" s="209"/>
      <c r="AV47411" s="209"/>
      <c r="AW47411" s="209"/>
      <c r="AX47411" s="209"/>
      <c r="AY47411" s="207"/>
      <c r="AZ47411" s="210"/>
      <c r="BA47411" s="208"/>
    </row>
    <row r="47412" spans="47:53">
      <c r="AU47412" s="209"/>
      <c r="AV47412" s="209"/>
      <c r="AW47412" s="209"/>
      <c r="AX47412" s="209"/>
      <c r="AY47412" s="207"/>
      <c r="AZ47412" s="210"/>
      <c r="BA47412" s="208"/>
    </row>
    <row r="47413" spans="47:53">
      <c r="AU47413" s="206"/>
      <c r="AV47413" s="206"/>
      <c r="AW47413" s="206"/>
      <c r="AX47413" s="206"/>
      <c r="AY47413" s="207"/>
      <c r="AZ47413" s="207"/>
      <c r="BA47413" s="208"/>
    </row>
    <row r="47414" spans="47:53">
      <c r="AU47414" s="206"/>
      <c r="AV47414" s="206"/>
      <c r="AW47414" s="206"/>
      <c r="AX47414" s="206"/>
      <c r="AY47414" s="207"/>
      <c r="AZ47414" s="207"/>
      <c r="BA47414" s="208"/>
    </row>
    <row r="47415" spans="47:53">
      <c r="AU47415" s="206"/>
      <c r="AV47415" s="206"/>
      <c r="AW47415" s="206"/>
      <c r="AX47415" s="206"/>
      <c r="AY47415" s="207"/>
      <c r="AZ47415" s="207"/>
      <c r="BA47415" s="208"/>
    </row>
    <row r="47416" spans="47:53">
      <c r="AU47416" s="206"/>
      <c r="AV47416" s="206"/>
      <c r="AW47416" s="206"/>
      <c r="AX47416" s="206"/>
      <c r="AY47416" s="207"/>
      <c r="AZ47416" s="207"/>
      <c r="BA47416" s="208"/>
    </row>
    <row r="47417" spans="47:53">
      <c r="AU47417" s="206"/>
      <c r="AV47417" s="206"/>
      <c r="AW47417" s="206"/>
      <c r="AX47417" s="206"/>
      <c r="AY47417" s="207"/>
      <c r="AZ47417" s="207"/>
      <c r="BA47417" s="208"/>
    </row>
    <row r="47418" spans="47:53">
      <c r="AU47418" s="206"/>
      <c r="AV47418" s="206"/>
      <c r="AW47418" s="206"/>
      <c r="AX47418" s="206"/>
      <c r="AY47418" s="207"/>
      <c r="AZ47418" s="207"/>
      <c r="BA47418" s="208"/>
    </row>
    <row r="47419" spans="47:53">
      <c r="AU47419" s="206"/>
      <c r="AV47419" s="206"/>
      <c r="AW47419" s="206"/>
      <c r="AX47419" s="206"/>
      <c r="AY47419" s="207"/>
      <c r="AZ47419" s="207"/>
      <c r="BA47419" s="208"/>
    </row>
    <row r="47420" spans="47:53">
      <c r="AU47420" s="206"/>
      <c r="AV47420" s="206"/>
      <c r="AW47420" s="206"/>
      <c r="AX47420" s="206"/>
      <c r="AY47420" s="207"/>
      <c r="AZ47420" s="207"/>
      <c r="BA47420" s="208"/>
    </row>
    <row r="47421" spans="47:53">
      <c r="AU47421" s="206"/>
      <c r="AV47421" s="206"/>
      <c r="AW47421" s="206"/>
      <c r="AX47421" s="206"/>
      <c r="AY47421" s="207"/>
      <c r="AZ47421" s="207"/>
      <c r="BA47421" s="208"/>
    </row>
    <row r="47422" spans="47:53">
      <c r="AU47422" s="206"/>
      <c r="AV47422" s="206"/>
      <c r="AW47422" s="206"/>
      <c r="AX47422" s="206"/>
      <c r="AY47422" s="207"/>
      <c r="AZ47422" s="207"/>
      <c r="BA47422" s="208"/>
    </row>
    <row r="47423" spans="47:53">
      <c r="AU47423" s="206"/>
      <c r="AV47423" s="206"/>
      <c r="AW47423" s="206"/>
      <c r="AX47423" s="206"/>
      <c r="AY47423" s="207"/>
      <c r="AZ47423" s="207"/>
      <c r="BA47423" s="208"/>
    </row>
    <row r="47424" spans="47:53">
      <c r="AU47424" s="211"/>
      <c r="AV47424" s="209"/>
      <c r="AW47424" s="207"/>
      <c r="AX47424" s="209"/>
      <c r="AY47424" s="207"/>
      <c r="AZ47424" s="212"/>
      <c r="BA47424" s="213"/>
    </row>
    <row r="47425" spans="47:53">
      <c r="AU47425" s="999"/>
      <c r="AV47425" s="999"/>
      <c r="AW47425" s="999"/>
      <c r="AX47425" s="999"/>
      <c r="AY47425" s="999"/>
      <c r="AZ47425" s="999"/>
      <c r="BA47425" s="999"/>
    </row>
    <row r="47426" spans="47:53">
      <c r="AU47426" s="1000"/>
      <c r="AV47426" s="1000"/>
      <c r="AW47426" s="1000"/>
      <c r="AX47426" s="1000"/>
      <c r="AY47426" s="1000"/>
      <c r="AZ47426" s="1000"/>
      <c r="BA47426" s="1000"/>
    </row>
    <row r="47427" spans="47:53">
      <c r="AU47427" s="999"/>
      <c r="AV47427" s="999"/>
      <c r="AW47427" s="999"/>
      <c r="AX47427" s="999"/>
      <c r="AY47427" s="999"/>
      <c r="AZ47427" s="999"/>
      <c r="BA47427" s="999"/>
    </row>
    <row r="47428" spans="47:53">
      <c r="AU47428" s="1001"/>
      <c r="AV47428" s="1001"/>
      <c r="AW47428" s="1001"/>
      <c r="AX47428" s="1002"/>
      <c r="AY47428" s="1001"/>
      <c r="AZ47428" s="204"/>
      <c r="BA47428" s="1003"/>
    </row>
    <row r="47429" spans="47:53">
      <c r="AU47429" s="1001"/>
      <c r="AV47429" s="1001"/>
      <c r="AW47429" s="1001"/>
      <c r="AX47429" s="1002"/>
      <c r="AY47429" s="1001"/>
      <c r="AZ47429" s="205"/>
      <c r="BA47429" s="1003"/>
    </row>
    <row r="47430" spans="47:53">
      <c r="AU47430" s="206"/>
      <c r="AV47430" s="206"/>
      <c r="AW47430" s="206"/>
      <c r="AX47430" s="206"/>
      <c r="AY47430" s="207"/>
      <c r="AZ47430" s="207"/>
      <c r="BA47430" s="208"/>
    </row>
    <row r="47431" spans="47:53">
      <c r="AU47431" s="206"/>
      <c r="AV47431" s="206"/>
      <c r="AW47431" s="206"/>
      <c r="AX47431" s="206"/>
      <c r="AY47431" s="207"/>
      <c r="AZ47431" s="207"/>
      <c r="BA47431" s="208"/>
    </row>
    <row r="47432" spans="47:53">
      <c r="AU47432" s="206"/>
      <c r="AV47432" s="206"/>
      <c r="AW47432" s="206"/>
      <c r="AX47432" s="206"/>
      <c r="AY47432" s="207"/>
      <c r="AZ47432" s="207"/>
      <c r="BA47432" s="208"/>
    </row>
    <row r="47433" spans="47:53">
      <c r="AU47433" s="206"/>
      <c r="AV47433" s="206"/>
      <c r="AW47433" s="206"/>
      <c r="AX47433" s="206"/>
      <c r="AY47433" s="207"/>
      <c r="AZ47433" s="207"/>
      <c r="BA47433" s="208"/>
    </row>
    <row r="47434" spans="47:53">
      <c r="AU47434" s="206"/>
      <c r="AV47434" s="206"/>
      <c r="AW47434" s="206"/>
      <c r="AX47434" s="206"/>
      <c r="AY47434" s="207"/>
      <c r="AZ47434" s="207"/>
      <c r="BA47434" s="208"/>
    </row>
    <row r="47435" spans="47:53">
      <c r="AU47435" s="206"/>
      <c r="AV47435" s="206"/>
      <c r="AW47435" s="206"/>
      <c r="AX47435" s="206"/>
      <c r="AY47435" s="207"/>
      <c r="AZ47435" s="207"/>
      <c r="BA47435" s="208"/>
    </row>
    <row r="47436" spans="47:53">
      <c r="AU47436" s="206"/>
      <c r="AV47436" s="206"/>
      <c r="AW47436" s="206"/>
      <c r="AX47436" s="206"/>
      <c r="AY47436" s="207"/>
      <c r="AZ47436" s="207"/>
      <c r="BA47436" s="208"/>
    </row>
    <row r="47437" spans="47:53">
      <c r="AU47437" s="206"/>
      <c r="AV47437" s="206"/>
      <c r="AW47437" s="206"/>
      <c r="AX47437" s="206"/>
      <c r="AY47437" s="207"/>
      <c r="AZ47437" s="207"/>
      <c r="BA47437" s="208"/>
    </row>
    <row r="47438" spans="47:53">
      <c r="AU47438" s="206"/>
      <c r="AV47438" s="206"/>
      <c r="AW47438" s="206"/>
      <c r="AX47438" s="206"/>
      <c r="AY47438" s="207"/>
      <c r="AZ47438" s="207"/>
      <c r="BA47438" s="208"/>
    </row>
    <row r="47439" spans="47:53">
      <c r="AU47439" s="206"/>
      <c r="AV47439" s="206"/>
      <c r="AW47439" s="206"/>
      <c r="AX47439" s="206"/>
      <c r="AY47439" s="207"/>
      <c r="AZ47439" s="207"/>
      <c r="BA47439" s="208"/>
    </row>
    <row r="47440" spans="47:53">
      <c r="AU47440" s="206"/>
      <c r="AV47440" s="206"/>
      <c r="AW47440" s="206"/>
      <c r="AX47440" s="206"/>
      <c r="AY47440" s="207"/>
      <c r="AZ47440" s="207"/>
      <c r="BA47440" s="208"/>
    </row>
    <row r="47441" spans="47:53">
      <c r="AU47441" s="206"/>
      <c r="AV47441" s="206"/>
      <c r="AW47441" s="206"/>
      <c r="AX47441" s="206"/>
      <c r="AY47441" s="207"/>
      <c r="AZ47441" s="207"/>
      <c r="BA47441" s="208"/>
    </row>
    <row r="47442" spans="47:53">
      <c r="AU47442" s="206"/>
      <c r="AV47442" s="206"/>
      <c r="AW47442" s="206"/>
      <c r="AX47442" s="206"/>
      <c r="AY47442" s="207"/>
      <c r="AZ47442" s="207"/>
      <c r="BA47442" s="208"/>
    </row>
    <row r="47443" spans="47:53">
      <c r="AU47443" s="209"/>
      <c r="AV47443" s="209"/>
      <c r="AW47443" s="209"/>
      <c r="AX47443" s="209"/>
      <c r="AY47443" s="207"/>
      <c r="AZ47443" s="210"/>
      <c r="BA47443" s="208"/>
    </row>
    <row r="47444" spans="47:53">
      <c r="AU47444" s="209"/>
      <c r="AV47444" s="209"/>
      <c r="AW47444" s="209"/>
      <c r="AX47444" s="209"/>
      <c r="AY47444" s="207"/>
      <c r="AZ47444" s="210"/>
      <c r="BA47444" s="208"/>
    </row>
    <row r="47445" spans="47:53">
      <c r="AU47445" s="206"/>
      <c r="AV47445" s="206"/>
      <c r="AW47445" s="206"/>
      <c r="AX47445" s="206"/>
      <c r="AY47445" s="207"/>
      <c r="AZ47445" s="207"/>
      <c r="BA47445" s="208"/>
    </row>
    <row r="47446" spans="47:53">
      <c r="AU47446" s="206"/>
      <c r="AV47446" s="206"/>
      <c r="AW47446" s="206"/>
      <c r="AX47446" s="206"/>
      <c r="AY47446" s="207"/>
      <c r="AZ47446" s="207"/>
      <c r="BA47446" s="208"/>
    </row>
    <row r="47447" spans="47:53">
      <c r="AU47447" s="206"/>
      <c r="AV47447" s="206"/>
      <c r="AW47447" s="206"/>
      <c r="AX47447" s="206"/>
      <c r="AY47447" s="207"/>
      <c r="AZ47447" s="207"/>
      <c r="BA47447" s="208"/>
    </row>
    <row r="47448" spans="47:53">
      <c r="AU47448" s="206"/>
      <c r="AV47448" s="206"/>
      <c r="AW47448" s="206"/>
      <c r="AX47448" s="206"/>
      <c r="AY47448" s="207"/>
      <c r="AZ47448" s="207"/>
      <c r="BA47448" s="208"/>
    </row>
    <row r="47449" spans="47:53">
      <c r="AU47449" s="206"/>
      <c r="AV47449" s="206"/>
      <c r="AW47449" s="206"/>
      <c r="AX47449" s="206"/>
      <c r="AY47449" s="207"/>
      <c r="AZ47449" s="207"/>
      <c r="BA47449" s="208"/>
    </row>
    <row r="47450" spans="47:53">
      <c r="AU47450" s="206"/>
      <c r="AV47450" s="206"/>
      <c r="AW47450" s="206"/>
      <c r="AX47450" s="206"/>
      <c r="AY47450" s="207"/>
      <c r="AZ47450" s="207"/>
      <c r="BA47450" s="208"/>
    </row>
    <row r="47451" spans="47:53">
      <c r="AU47451" s="206"/>
      <c r="AV47451" s="206"/>
      <c r="AW47451" s="206"/>
      <c r="AX47451" s="206"/>
      <c r="AY47451" s="207"/>
      <c r="AZ47451" s="207"/>
      <c r="BA47451" s="208"/>
    </row>
    <row r="47452" spans="47:53">
      <c r="AU47452" s="206"/>
      <c r="AV47452" s="206"/>
      <c r="AW47452" s="206"/>
      <c r="AX47452" s="206"/>
      <c r="AY47452" s="207"/>
      <c r="AZ47452" s="207"/>
      <c r="BA47452" s="208"/>
    </row>
    <row r="47453" spans="47:53">
      <c r="AU47453" s="206"/>
      <c r="AV47453" s="206"/>
      <c r="AW47453" s="206"/>
      <c r="AX47453" s="206"/>
      <c r="AY47453" s="207"/>
      <c r="AZ47453" s="207"/>
      <c r="BA47453" s="208"/>
    </row>
    <row r="47454" spans="47:53">
      <c r="AU47454" s="206"/>
      <c r="AV47454" s="206"/>
      <c r="AW47454" s="206"/>
      <c r="AX47454" s="206"/>
      <c r="AY47454" s="207"/>
      <c r="AZ47454" s="207"/>
      <c r="BA47454" s="208"/>
    </row>
    <row r="47455" spans="47:53">
      <c r="AU47455" s="206"/>
      <c r="AV47455" s="206"/>
      <c r="AW47455" s="206"/>
      <c r="AX47455" s="206"/>
      <c r="AY47455" s="207"/>
      <c r="AZ47455" s="207"/>
      <c r="BA47455" s="208"/>
    </row>
    <row r="47456" spans="47:53">
      <c r="AU47456" s="211"/>
      <c r="AV47456" s="209"/>
      <c r="AW47456" s="207"/>
      <c r="AX47456" s="209"/>
      <c r="AY47456" s="207"/>
      <c r="AZ47456" s="212"/>
      <c r="BA47456" s="213"/>
    </row>
    <row r="47457" spans="47:53">
      <c r="AU47457" s="999"/>
      <c r="AV47457" s="999"/>
      <c r="AW47457" s="999"/>
      <c r="AX47457" s="999"/>
      <c r="AY47457" s="999"/>
      <c r="AZ47457" s="999"/>
      <c r="BA47457" s="999"/>
    </row>
    <row r="47458" spans="47:53">
      <c r="AU47458" s="1000"/>
      <c r="AV47458" s="1000"/>
      <c r="AW47458" s="1000"/>
      <c r="AX47458" s="1000"/>
      <c r="AY47458" s="1000"/>
      <c r="AZ47458" s="1000"/>
      <c r="BA47458" s="1000"/>
    </row>
    <row r="47459" spans="47:53">
      <c r="AU47459" s="999"/>
      <c r="AV47459" s="999"/>
      <c r="AW47459" s="999"/>
      <c r="AX47459" s="999"/>
      <c r="AY47459" s="999"/>
      <c r="AZ47459" s="999"/>
      <c r="BA47459" s="999"/>
    </row>
    <row r="47460" spans="47:53">
      <c r="AU47460" s="1001"/>
      <c r="AV47460" s="1001"/>
      <c r="AW47460" s="1001"/>
      <c r="AX47460" s="1002"/>
      <c r="AY47460" s="1001"/>
      <c r="AZ47460" s="204"/>
      <c r="BA47460" s="1003"/>
    </row>
    <row r="47461" spans="47:53">
      <c r="AU47461" s="1001"/>
      <c r="AV47461" s="1001"/>
      <c r="AW47461" s="1001"/>
      <c r="AX47461" s="1002"/>
      <c r="AY47461" s="1001"/>
      <c r="AZ47461" s="205"/>
      <c r="BA47461" s="1003"/>
    </row>
    <row r="47462" spans="47:53">
      <c r="AU47462" s="206"/>
      <c r="AV47462" s="206"/>
      <c r="AW47462" s="206"/>
      <c r="AX47462" s="206"/>
      <c r="AY47462" s="207"/>
      <c r="AZ47462" s="207"/>
      <c r="BA47462" s="208"/>
    </row>
    <row r="47463" spans="47:53">
      <c r="AU47463" s="206"/>
      <c r="AV47463" s="206"/>
      <c r="AW47463" s="206"/>
      <c r="AX47463" s="206"/>
      <c r="AY47463" s="207"/>
      <c r="AZ47463" s="207"/>
      <c r="BA47463" s="208"/>
    </row>
    <row r="47464" spans="47:53">
      <c r="AU47464" s="206"/>
      <c r="AV47464" s="206"/>
      <c r="AW47464" s="206"/>
      <c r="AX47464" s="206"/>
      <c r="AY47464" s="207"/>
      <c r="AZ47464" s="207"/>
      <c r="BA47464" s="208"/>
    </row>
    <row r="47465" spans="47:53">
      <c r="AU47465" s="206"/>
      <c r="AV47465" s="206"/>
      <c r="AW47465" s="206"/>
      <c r="AX47465" s="206"/>
      <c r="AY47465" s="207"/>
      <c r="AZ47465" s="207"/>
      <c r="BA47465" s="208"/>
    </row>
    <row r="47466" spans="47:53">
      <c r="AU47466" s="206"/>
      <c r="AV47466" s="206"/>
      <c r="AW47466" s="206"/>
      <c r="AX47466" s="206"/>
      <c r="AY47466" s="207"/>
      <c r="AZ47466" s="207"/>
      <c r="BA47466" s="208"/>
    </row>
    <row r="47467" spans="47:53">
      <c r="AU47467" s="206"/>
      <c r="AV47467" s="206"/>
      <c r="AW47467" s="206"/>
      <c r="AX47467" s="206"/>
      <c r="AY47467" s="207"/>
      <c r="AZ47467" s="207"/>
      <c r="BA47467" s="208"/>
    </row>
    <row r="47468" spans="47:53">
      <c r="AU47468" s="206"/>
      <c r="AV47468" s="206"/>
      <c r="AW47468" s="206"/>
      <c r="AX47468" s="206"/>
      <c r="AY47468" s="207"/>
      <c r="AZ47468" s="207"/>
      <c r="BA47468" s="208"/>
    </row>
    <row r="47469" spans="47:53">
      <c r="AU47469" s="206"/>
      <c r="AV47469" s="206"/>
      <c r="AW47469" s="206"/>
      <c r="AX47469" s="206"/>
      <c r="AY47469" s="207"/>
      <c r="AZ47469" s="207"/>
      <c r="BA47469" s="208"/>
    </row>
    <row r="47470" spans="47:53">
      <c r="AU47470" s="206"/>
      <c r="AV47470" s="206"/>
      <c r="AW47470" s="206"/>
      <c r="AX47470" s="206"/>
      <c r="AY47470" s="207"/>
      <c r="AZ47470" s="207"/>
      <c r="BA47470" s="208"/>
    </row>
    <row r="47471" spans="47:53">
      <c r="AU47471" s="206"/>
      <c r="AV47471" s="206"/>
      <c r="AW47471" s="206"/>
      <c r="AX47471" s="206"/>
      <c r="AY47471" s="207"/>
      <c r="AZ47471" s="207"/>
      <c r="BA47471" s="208"/>
    </row>
    <row r="47472" spans="47:53">
      <c r="AU47472" s="206"/>
      <c r="AV47472" s="206"/>
      <c r="AW47472" s="206"/>
      <c r="AX47472" s="206"/>
      <c r="AY47472" s="207"/>
      <c r="AZ47472" s="207"/>
      <c r="BA47472" s="208"/>
    </row>
    <row r="47473" spans="47:53">
      <c r="AU47473" s="206"/>
      <c r="AV47473" s="206"/>
      <c r="AW47473" s="206"/>
      <c r="AX47473" s="206"/>
      <c r="AY47473" s="207"/>
      <c r="AZ47473" s="207"/>
      <c r="BA47473" s="208"/>
    </row>
    <row r="47474" spans="47:53">
      <c r="AU47474" s="206"/>
      <c r="AV47474" s="206"/>
      <c r="AW47474" s="206"/>
      <c r="AX47474" s="206"/>
      <c r="AY47474" s="207"/>
      <c r="AZ47474" s="207"/>
      <c r="BA47474" s="208"/>
    </row>
    <row r="47475" spans="47:53">
      <c r="AU47475" s="209"/>
      <c r="AV47475" s="209"/>
      <c r="AW47475" s="209"/>
      <c r="AX47475" s="209"/>
      <c r="AY47475" s="207"/>
      <c r="AZ47475" s="210"/>
      <c r="BA47475" s="208"/>
    </row>
    <row r="47476" spans="47:53">
      <c r="AU47476" s="209"/>
      <c r="AV47476" s="209"/>
      <c r="AW47476" s="209"/>
      <c r="AX47476" s="209"/>
      <c r="AY47476" s="207"/>
      <c r="AZ47476" s="210"/>
      <c r="BA47476" s="208"/>
    </row>
    <row r="47477" spans="47:53">
      <c r="AU47477" s="206"/>
      <c r="AV47477" s="206"/>
      <c r="AW47477" s="206"/>
      <c r="AX47477" s="206"/>
      <c r="AY47477" s="207"/>
      <c r="AZ47477" s="207"/>
      <c r="BA47477" s="208"/>
    </row>
    <row r="47478" spans="47:53">
      <c r="AU47478" s="206"/>
      <c r="AV47478" s="206"/>
      <c r="AW47478" s="206"/>
      <c r="AX47478" s="206"/>
      <c r="AY47478" s="207"/>
      <c r="AZ47478" s="207"/>
      <c r="BA47478" s="208"/>
    </row>
    <row r="47479" spans="47:53">
      <c r="AU47479" s="206"/>
      <c r="AV47479" s="206"/>
      <c r="AW47479" s="206"/>
      <c r="AX47479" s="206"/>
      <c r="AY47479" s="207"/>
      <c r="AZ47479" s="207"/>
      <c r="BA47479" s="208"/>
    </row>
    <row r="47480" spans="47:53">
      <c r="AU47480" s="206"/>
      <c r="AV47480" s="206"/>
      <c r="AW47480" s="206"/>
      <c r="AX47480" s="206"/>
      <c r="AY47480" s="207"/>
      <c r="AZ47480" s="207"/>
      <c r="BA47480" s="208"/>
    </row>
    <row r="47481" spans="47:53">
      <c r="AU47481" s="206"/>
      <c r="AV47481" s="206"/>
      <c r="AW47481" s="206"/>
      <c r="AX47481" s="206"/>
      <c r="AY47481" s="207"/>
      <c r="AZ47481" s="207"/>
      <c r="BA47481" s="208"/>
    </row>
    <row r="47482" spans="47:53">
      <c r="AU47482" s="206"/>
      <c r="AV47482" s="206"/>
      <c r="AW47482" s="206"/>
      <c r="AX47482" s="206"/>
      <c r="AY47482" s="207"/>
      <c r="AZ47482" s="207"/>
      <c r="BA47482" s="208"/>
    </row>
    <row r="47483" spans="47:53">
      <c r="AU47483" s="206"/>
      <c r="AV47483" s="206"/>
      <c r="AW47483" s="206"/>
      <c r="AX47483" s="206"/>
      <c r="AY47483" s="207"/>
      <c r="AZ47483" s="207"/>
      <c r="BA47483" s="208"/>
    </row>
    <row r="47484" spans="47:53">
      <c r="AU47484" s="206"/>
      <c r="AV47484" s="206"/>
      <c r="AW47484" s="206"/>
      <c r="AX47484" s="206"/>
      <c r="AY47484" s="207"/>
      <c r="AZ47484" s="207"/>
      <c r="BA47484" s="208"/>
    </row>
    <row r="47485" spans="47:53">
      <c r="AU47485" s="206"/>
      <c r="AV47485" s="206"/>
      <c r="AW47485" s="206"/>
      <c r="AX47485" s="206"/>
      <c r="AY47485" s="207"/>
      <c r="AZ47485" s="207"/>
      <c r="BA47485" s="208"/>
    </row>
    <row r="47486" spans="47:53">
      <c r="AU47486" s="206"/>
      <c r="AV47486" s="206"/>
      <c r="AW47486" s="206"/>
      <c r="AX47486" s="206"/>
      <c r="AY47486" s="207"/>
      <c r="AZ47486" s="207"/>
      <c r="BA47486" s="208"/>
    </row>
    <row r="47487" spans="47:53">
      <c r="AU47487" s="206"/>
      <c r="AV47487" s="206"/>
      <c r="AW47487" s="206"/>
      <c r="AX47487" s="206"/>
      <c r="AY47487" s="207"/>
      <c r="AZ47487" s="207"/>
      <c r="BA47487" s="208"/>
    </row>
    <row r="47488" spans="47:53">
      <c r="AU47488" s="211"/>
      <c r="AV47488" s="209"/>
      <c r="AW47488" s="207"/>
      <c r="AX47488" s="209"/>
      <c r="AY47488" s="207"/>
      <c r="AZ47488" s="212"/>
      <c r="BA47488" s="213"/>
    </row>
    <row r="47489" spans="47:53">
      <c r="AU47489" s="999"/>
      <c r="AV47489" s="999"/>
      <c r="AW47489" s="999"/>
      <c r="AX47489" s="999"/>
      <c r="AY47489" s="999"/>
      <c r="AZ47489" s="999"/>
      <c r="BA47489" s="999"/>
    </row>
    <row r="47490" spans="47:53">
      <c r="AU47490" s="1000"/>
      <c r="AV47490" s="1000"/>
      <c r="AW47490" s="1000"/>
      <c r="AX47490" s="1000"/>
      <c r="AY47490" s="1000"/>
      <c r="AZ47490" s="1000"/>
      <c r="BA47490" s="1000"/>
    </row>
    <row r="47491" spans="47:53">
      <c r="AU47491" s="999"/>
      <c r="AV47491" s="999"/>
      <c r="AW47491" s="999"/>
      <c r="AX47491" s="999"/>
      <c r="AY47491" s="999"/>
      <c r="AZ47491" s="999"/>
      <c r="BA47491" s="999"/>
    </row>
    <row r="47492" spans="47:53">
      <c r="AU47492" s="1001"/>
      <c r="AV47492" s="1001"/>
      <c r="AW47492" s="1001"/>
      <c r="AX47492" s="1002"/>
      <c r="AY47492" s="1001"/>
      <c r="AZ47492" s="204"/>
      <c r="BA47492" s="1003"/>
    </row>
    <row r="47493" spans="47:53">
      <c r="AU47493" s="1001"/>
      <c r="AV47493" s="1001"/>
      <c r="AW47493" s="1001"/>
      <c r="AX47493" s="1002"/>
      <c r="AY47493" s="1001"/>
      <c r="AZ47493" s="205"/>
      <c r="BA47493" s="1003"/>
    </row>
    <row r="47494" spans="47:53">
      <c r="AU47494" s="206"/>
      <c r="AV47494" s="206"/>
      <c r="AW47494" s="206"/>
      <c r="AX47494" s="206"/>
      <c r="AY47494" s="207"/>
      <c r="AZ47494" s="207"/>
      <c r="BA47494" s="208"/>
    </row>
    <row r="47495" spans="47:53">
      <c r="AU47495" s="206"/>
      <c r="AV47495" s="206"/>
      <c r="AW47495" s="206"/>
      <c r="AX47495" s="206"/>
      <c r="AY47495" s="207"/>
      <c r="AZ47495" s="207"/>
      <c r="BA47495" s="208"/>
    </row>
    <row r="47496" spans="47:53">
      <c r="AU47496" s="206"/>
      <c r="AV47496" s="206"/>
      <c r="AW47496" s="206"/>
      <c r="AX47496" s="206"/>
      <c r="AY47496" s="207"/>
      <c r="AZ47496" s="207"/>
      <c r="BA47496" s="208"/>
    </row>
    <row r="47497" spans="47:53">
      <c r="AU47497" s="206"/>
      <c r="AV47497" s="206"/>
      <c r="AW47497" s="206"/>
      <c r="AX47497" s="206"/>
      <c r="AY47497" s="207"/>
      <c r="AZ47497" s="207"/>
      <c r="BA47497" s="208"/>
    </row>
    <row r="47498" spans="47:53">
      <c r="AU47498" s="206"/>
      <c r="AV47498" s="206"/>
      <c r="AW47498" s="206"/>
      <c r="AX47498" s="206"/>
      <c r="AY47498" s="207"/>
      <c r="AZ47498" s="207"/>
      <c r="BA47498" s="208"/>
    </row>
    <row r="47499" spans="47:53">
      <c r="AU47499" s="206"/>
      <c r="AV47499" s="206"/>
      <c r="AW47499" s="206"/>
      <c r="AX47499" s="206"/>
      <c r="AY47499" s="207"/>
      <c r="AZ47499" s="207"/>
      <c r="BA47499" s="208"/>
    </row>
    <row r="47500" spans="47:53">
      <c r="AU47500" s="206"/>
      <c r="AV47500" s="206"/>
      <c r="AW47500" s="206"/>
      <c r="AX47500" s="206"/>
      <c r="AY47500" s="207"/>
      <c r="AZ47500" s="207"/>
      <c r="BA47500" s="208"/>
    </row>
    <row r="47501" spans="47:53">
      <c r="AU47501" s="206"/>
      <c r="AV47501" s="206"/>
      <c r="AW47501" s="206"/>
      <c r="AX47501" s="206"/>
      <c r="AY47501" s="207"/>
      <c r="AZ47501" s="207"/>
      <c r="BA47501" s="208"/>
    </row>
    <row r="47502" spans="47:53">
      <c r="AU47502" s="206"/>
      <c r="AV47502" s="206"/>
      <c r="AW47502" s="206"/>
      <c r="AX47502" s="206"/>
      <c r="AY47502" s="207"/>
      <c r="AZ47502" s="207"/>
      <c r="BA47502" s="208"/>
    </row>
    <row r="47503" spans="47:53">
      <c r="AU47503" s="206"/>
      <c r="AV47503" s="206"/>
      <c r="AW47503" s="206"/>
      <c r="AX47503" s="206"/>
      <c r="AY47503" s="207"/>
      <c r="AZ47503" s="207"/>
      <c r="BA47503" s="208"/>
    </row>
    <row r="47504" spans="47:53">
      <c r="AU47504" s="206"/>
      <c r="AV47504" s="206"/>
      <c r="AW47504" s="206"/>
      <c r="AX47504" s="206"/>
      <c r="AY47504" s="207"/>
      <c r="AZ47504" s="207"/>
      <c r="BA47504" s="208"/>
    </row>
    <row r="47505" spans="47:53">
      <c r="AU47505" s="206"/>
      <c r="AV47505" s="206"/>
      <c r="AW47505" s="206"/>
      <c r="AX47505" s="206"/>
      <c r="AY47505" s="207"/>
      <c r="AZ47505" s="207"/>
      <c r="BA47505" s="208"/>
    </row>
    <row r="47506" spans="47:53">
      <c r="AU47506" s="206"/>
      <c r="AV47506" s="206"/>
      <c r="AW47506" s="206"/>
      <c r="AX47506" s="206"/>
      <c r="AY47506" s="207"/>
      <c r="AZ47506" s="207"/>
      <c r="BA47506" s="208"/>
    </row>
    <row r="47507" spans="47:53">
      <c r="AU47507" s="209"/>
      <c r="AV47507" s="209"/>
      <c r="AW47507" s="209"/>
      <c r="AX47507" s="209"/>
      <c r="AY47507" s="207"/>
      <c r="AZ47507" s="210"/>
      <c r="BA47507" s="208"/>
    </row>
    <row r="47508" spans="47:53">
      <c r="AU47508" s="209"/>
      <c r="AV47508" s="209"/>
      <c r="AW47508" s="209"/>
      <c r="AX47508" s="209"/>
      <c r="AY47508" s="207"/>
      <c r="AZ47508" s="210"/>
      <c r="BA47508" s="208"/>
    </row>
    <row r="47509" spans="47:53">
      <c r="AU47509" s="206"/>
      <c r="AV47509" s="206"/>
      <c r="AW47509" s="206"/>
      <c r="AX47509" s="206"/>
      <c r="AY47509" s="207"/>
      <c r="AZ47509" s="207"/>
      <c r="BA47509" s="208"/>
    </row>
    <row r="47510" spans="47:53">
      <c r="AU47510" s="206"/>
      <c r="AV47510" s="206"/>
      <c r="AW47510" s="206"/>
      <c r="AX47510" s="206"/>
      <c r="AY47510" s="207"/>
      <c r="AZ47510" s="207"/>
      <c r="BA47510" s="208"/>
    </row>
    <row r="47511" spans="47:53">
      <c r="AU47511" s="206"/>
      <c r="AV47511" s="206"/>
      <c r="AW47511" s="206"/>
      <c r="AX47511" s="206"/>
      <c r="AY47511" s="207"/>
      <c r="AZ47511" s="207"/>
      <c r="BA47511" s="208"/>
    </row>
    <row r="47512" spans="47:53">
      <c r="AU47512" s="206"/>
      <c r="AV47512" s="206"/>
      <c r="AW47512" s="206"/>
      <c r="AX47512" s="206"/>
      <c r="AY47512" s="207"/>
      <c r="AZ47512" s="207"/>
      <c r="BA47512" s="208"/>
    </row>
    <row r="47513" spans="47:53">
      <c r="AU47513" s="206"/>
      <c r="AV47513" s="206"/>
      <c r="AW47513" s="206"/>
      <c r="AX47513" s="206"/>
      <c r="AY47513" s="207"/>
      <c r="AZ47513" s="207"/>
      <c r="BA47513" s="208"/>
    </row>
    <row r="47514" spans="47:53">
      <c r="AU47514" s="206"/>
      <c r="AV47514" s="206"/>
      <c r="AW47514" s="206"/>
      <c r="AX47514" s="206"/>
      <c r="AY47514" s="207"/>
      <c r="AZ47514" s="207"/>
      <c r="BA47514" s="208"/>
    </row>
    <row r="47515" spans="47:53">
      <c r="AU47515" s="206"/>
      <c r="AV47515" s="206"/>
      <c r="AW47515" s="206"/>
      <c r="AX47515" s="206"/>
      <c r="AY47515" s="207"/>
      <c r="AZ47515" s="207"/>
      <c r="BA47515" s="208"/>
    </row>
    <row r="47516" spans="47:53">
      <c r="AU47516" s="206"/>
      <c r="AV47516" s="206"/>
      <c r="AW47516" s="206"/>
      <c r="AX47516" s="206"/>
      <c r="AY47516" s="207"/>
      <c r="AZ47516" s="207"/>
      <c r="BA47516" s="208"/>
    </row>
    <row r="47517" spans="47:53">
      <c r="AU47517" s="206"/>
      <c r="AV47517" s="206"/>
      <c r="AW47517" s="206"/>
      <c r="AX47517" s="206"/>
      <c r="AY47517" s="207"/>
      <c r="AZ47517" s="207"/>
      <c r="BA47517" s="208"/>
    </row>
    <row r="47518" spans="47:53">
      <c r="AU47518" s="206"/>
      <c r="AV47518" s="206"/>
      <c r="AW47518" s="206"/>
      <c r="AX47518" s="206"/>
      <c r="AY47518" s="207"/>
      <c r="AZ47518" s="207"/>
      <c r="BA47518" s="208"/>
    </row>
    <row r="47519" spans="47:53">
      <c r="AU47519" s="206"/>
      <c r="AV47519" s="206"/>
      <c r="AW47519" s="206"/>
      <c r="AX47519" s="206"/>
      <c r="AY47519" s="207"/>
      <c r="AZ47519" s="207"/>
      <c r="BA47519" s="208"/>
    </row>
    <row r="47520" spans="47:53">
      <c r="AU47520" s="211"/>
      <c r="AV47520" s="209"/>
      <c r="AW47520" s="207"/>
      <c r="AX47520" s="209"/>
      <c r="AY47520" s="207"/>
      <c r="AZ47520" s="212"/>
      <c r="BA47520" s="213"/>
    </row>
    <row r="47521" spans="47:53">
      <c r="AU47521" s="999"/>
      <c r="AV47521" s="999"/>
      <c r="AW47521" s="999"/>
      <c r="AX47521" s="999"/>
      <c r="AY47521" s="999"/>
      <c r="AZ47521" s="999"/>
      <c r="BA47521" s="999"/>
    </row>
    <row r="47522" spans="47:53">
      <c r="AU47522" s="1000"/>
      <c r="AV47522" s="1000"/>
      <c r="AW47522" s="1000"/>
      <c r="AX47522" s="1000"/>
      <c r="AY47522" s="1000"/>
      <c r="AZ47522" s="1000"/>
      <c r="BA47522" s="1000"/>
    </row>
    <row r="47523" spans="47:53">
      <c r="AU47523" s="999"/>
      <c r="AV47523" s="999"/>
      <c r="AW47523" s="999"/>
      <c r="AX47523" s="999"/>
      <c r="AY47523" s="999"/>
      <c r="AZ47523" s="999"/>
      <c r="BA47523" s="999"/>
    </row>
    <row r="47524" spans="47:53">
      <c r="AU47524" s="1001"/>
      <c r="AV47524" s="1001"/>
      <c r="AW47524" s="1001"/>
      <c r="AX47524" s="1002"/>
      <c r="AY47524" s="1001"/>
      <c r="AZ47524" s="204"/>
      <c r="BA47524" s="1003"/>
    </row>
    <row r="47525" spans="47:53">
      <c r="AU47525" s="1001"/>
      <c r="AV47525" s="1001"/>
      <c r="AW47525" s="1001"/>
      <c r="AX47525" s="1002"/>
      <c r="AY47525" s="1001"/>
      <c r="AZ47525" s="205"/>
      <c r="BA47525" s="1003"/>
    </row>
    <row r="47526" spans="47:53">
      <c r="AU47526" s="206"/>
      <c r="AV47526" s="206"/>
      <c r="AW47526" s="206"/>
      <c r="AX47526" s="206"/>
      <c r="AY47526" s="207"/>
      <c r="AZ47526" s="207"/>
      <c r="BA47526" s="208"/>
    </row>
    <row r="47527" spans="47:53">
      <c r="AU47527" s="206"/>
      <c r="AV47527" s="206"/>
      <c r="AW47527" s="206"/>
      <c r="AX47527" s="206"/>
      <c r="AY47527" s="207"/>
      <c r="AZ47527" s="207"/>
      <c r="BA47527" s="208"/>
    </row>
    <row r="47528" spans="47:53">
      <c r="AU47528" s="206"/>
      <c r="AV47528" s="206"/>
      <c r="AW47528" s="206"/>
      <c r="AX47528" s="206"/>
      <c r="AY47528" s="207"/>
      <c r="AZ47528" s="207"/>
      <c r="BA47528" s="208"/>
    </row>
    <row r="47529" spans="47:53">
      <c r="AU47529" s="206"/>
      <c r="AV47529" s="206"/>
      <c r="AW47529" s="206"/>
      <c r="AX47529" s="206"/>
      <c r="AY47529" s="207"/>
      <c r="AZ47529" s="207"/>
      <c r="BA47529" s="208"/>
    </row>
    <row r="47530" spans="47:53">
      <c r="AU47530" s="206"/>
      <c r="AV47530" s="206"/>
      <c r="AW47530" s="206"/>
      <c r="AX47530" s="206"/>
      <c r="AY47530" s="207"/>
      <c r="AZ47530" s="207"/>
      <c r="BA47530" s="208"/>
    </row>
    <row r="47531" spans="47:53">
      <c r="AU47531" s="206"/>
      <c r="AV47531" s="206"/>
      <c r="AW47531" s="206"/>
      <c r="AX47531" s="206"/>
      <c r="AY47531" s="207"/>
      <c r="AZ47531" s="207"/>
      <c r="BA47531" s="208"/>
    </row>
    <row r="47532" spans="47:53">
      <c r="AU47532" s="206"/>
      <c r="AV47532" s="206"/>
      <c r="AW47532" s="206"/>
      <c r="AX47532" s="206"/>
      <c r="AY47532" s="207"/>
      <c r="AZ47532" s="207"/>
      <c r="BA47532" s="208"/>
    </row>
    <row r="47533" spans="47:53">
      <c r="AU47533" s="206"/>
      <c r="AV47533" s="206"/>
      <c r="AW47533" s="206"/>
      <c r="AX47533" s="206"/>
      <c r="AY47533" s="207"/>
      <c r="AZ47533" s="207"/>
      <c r="BA47533" s="208"/>
    </row>
    <row r="47534" spans="47:53">
      <c r="AU47534" s="206"/>
      <c r="AV47534" s="206"/>
      <c r="AW47534" s="206"/>
      <c r="AX47534" s="206"/>
      <c r="AY47534" s="207"/>
      <c r="AZ47534" s="207"/>
      <c r="BA47534" s="208"/>
    </row>
    <row r="47535" spans="47:53">
      <c r="AU47535" s="206"/>
      <c r="AV47535" s="206"/>
      <c r="AW47535" s="206"/>
      <c r="AX47535" s="206"/>
      <c r="AY47535" s="207"/>
      <c r="AZ47535" s="207"/>
      <c r="BA47535" s="208"/>
    </row>
    <row r="47536" spans="47:53">
      <c r="AU47536" s="206"/>
      <c r="AV47536" s="206"/>
      <c r="AW47536" s="206"/>
      <c r="AX47536" s="206"/>
      <c r="AY47536" s="207"/>
      <c r="AZ47536" s="207"/>
      <c r="BA47536" s="208"/>
    </row>
    <row r="47537" spans="47:53">
      <c r="AU47537" s="206"/>
      <c r="AV47537" s="206"/>
      <c r="AW47537" s="206"/>
      <c r="AX47537" s="206"/>
      <c r="AY47537" s="207"/>
      <c r="AZ47537" s="207"/>
      <c r="BA47537" s="208"/>
    </row>
    <row r="47538" spans="47:53">
      <c r="AU47538" s="206"/>
      <c r="AV47538" s="206"/>
      <c r="AW47538" s="206"/>
      <c r="AX47538" s="206"/>
      <c r="AY47538" s="207"/>
      <c r="AZ47538" s="207"/>
      <c r="BA47538" s="208"/>
    </row>
    <row r="47539" spans="47:53">
      <c r="AU47539" s="209"/>
      <c r="AV47539" s="209"/>
      <c r="AW47539" s="209"/>
      <c r="AX47539" s="209"/>
      <c r="AY47539" s="207"/>
      <c r="AZ47539" s="210"/>
      <c r="BA47539" s="208"/>
    </row>
    <row r="47540" spans="47:53">
      <c r="AU47540" s="209"/>
      <c r="AV47540" s="209"/>
      <c r="AW47540" s="209"/>
      <c r="AX47540" s="209"/>
      <c r="AY47540" s="207"/>
      <c r="AZ47540" s="210"/>
      <c r="BA47540" s="208"/>
    </row>
    <row r="47541" spans="47:53">
      <c r="AU47541" s="206"/>
      <c r="AV47541" s="206"/>
      <c r="AW47541" s="206"/>
      <c r="AX47541" s="206"/>
      <c r="AY47541" s="207"/>
      <c r="AZ47541" s="207"/>
      <c r="BA47541" s="208"/>
    </row>
    <row r="47542" spans="47:53">
      <c r="AU47542" s="206"/>
      <c r="AV47542" s="206"/>
      <c r="AW47542" s="206"/>
      <c r="AX47542" s="206"/>
      <c r="AY47542" s="207"/>
      <c r="AZ47542" s="207"/>
      <c r="BA47542" s="208"/>
    </row>
    <row r="47543" spans="47:53">
      <c r="AU47543" s="206"/>
      <c r="AV47543" s="206"/>
      <c r="AW47543" s="206"/>
      <c r="AX47543" s="206"/>
      <c r="AY47543" s="207"/>
      <c r="AZ47543" s="207"/>
      <c r="BA47543" s="208"/>
    </row>
    <row r="47544" spans="47:53">
      <c r="AU47544" s="206"/>
      <c r="AV47544" s="206"/>
      <c r="AW47544" s="206"/>
      <c r="AX47544" s="206"/>
      <c r="AY47544" s="207"/>
      <c r="AZ47544" s="207"/>
      <c r="BA47544" s="208"/>
    </row>
    <row r="47545" spans="47:53">
      <c r="AU47545" s="206"/>
      <c r="AV47545" s="206"/>
      <c r="AW47545" s="206"/>
      <c r="AX47545" s="206"/>
      <c r="AY47545" s="207"/>
      <c r="AZ47545" s="207"/>
      <c r="BA47545" s="208"/>
    </row>
    <row r="47546" spans="47:53">
      <c r="AU47546" s="206"/>
      <c r="AV47546" s="206"/>
      <c r="AW47546" s="206"/>
      <c r="AX47546" s="206"/>
      <c r="AY47546" s="207"/>
      <c r="AZ47546" s="207"/>
      <c r="BA47546" s="208"/>
    </row>
    <row r="47547" spans="47:53">
      <c r="AU47547" s="206"/>
      <c r="AV47547" s="206"/>
      <c r="AW47547" s="206"/>
      <c r="AX47547" s="206"/>
      <c r="AY47547" s="207"/>
      <c r="AZ47547" s="207"/>
      <c r="BA47547" s="208"/>
    </row>
    <row r="47548" spans="47:53">
      <c r="AU47548" s="206"/>
      <c r="AV47548" s="206"/>
      <c r="AW47548" s="206"/>
      <c r="AX47548" s="206"/>
      <c r="AY47548" s="207"/>
      <c r="AZ47548" s="207"/>
      <c r="BA47548" s="208"/>
    </row>
    <row r="47549" spans="47:53">
      <c r="AU47549" s="206"/>
      <c r="AV47549" s="206"/>
      <c r="AW47549" s="206"/>
      <c r="AX47549" s="206"/>
      <c r="AY47549" s="207"/>
      <c r="AZ47549" s="207"/>
      <c r="BA47549" s="208"/>
    </row>
    <row r="47550" spans="47:53">
      <c r="AU47550" s="206"/>
      <c r="AV47550" s="206"/>
      <c r="AW47550" s="206"/>
      <c r="AX47550" s="206"/>
      <c r="AY47550" s="207"/>
      <c r="AZ47550" s="207"/>
      <c r="BA47550" s="208"/>
    </row>
    <row r="47551" spans="47:53">
      <c r="AU47551" s="206"/>
      <c r="AV47551" s="206"/>
      <c r="AW47551" s="206"/>
      <c r="AX47551" s="206"/>
      <c r="AY47551" s="207"/>
      <c r="AZ47551" s="207"/>
      <c r="BA47551" s="208"/>
    </row>
    <row r="47552" spans="47:53">
      <c r="AU47552" s="211"/>
      <c r="AV47552" s="209"/>
      <c r="AW47552" s="207"/>
      <c r="AX47552" s="209"/>
      <c r="AY47552" s="207"/>
      <c r="AZ47552" s="212"/>
      <c r="BA47552" s="213"/>
    </row>
    <row r="47553" spans="47:53">
      <c r="AU47553" s="999"/>
      <c r="AV47553" s="999"/>
      <c r="AW47553" s="999"/>
      <c r="AX47553" s="999"/>
      <c r="AY47553" s="999"/>
      <c r="AZ47553" s="999"/>
      <c r="BA47553" s="999"/>
    </row>
    <row r="47554" spans="47:53">
      <c r="AU47554" s="1000"/>
      <c r="AV47554" s="1000"/>
      <c r="AW47554" s="1000"/>
      <c r="AX47554" s="1000"/>
      <c r="AY47554" s="1000"/>
      <c r="AZ47554" s="1000"/>
      <c r="BA47554" s="1000"/>
    </row>
    <row r="47555" spans="47:53">
      <c r="AU47555" s="999"/>
      <c r="AV47555" s="999"/>
      <c r="AW47555" s="999"/>
      <c r="AX47555" s="999"/>
      <c r="AY47555" s="999"/>
      <c r="AZ47555" s="999"/>
      <c r="BA47555" s="999"/>
    </row>
    <row r="47556" spans="47:53">
      <c r="AU47556" s="1001"/>
      <c r="AV47556" s="1001"/>
      <c r="AW47556" s="1001"/>
      <c r="AX47556" s="1002"/>
      <c r="AY47556" s="1001"/>
      <c r="AZ47556" s="204"/>
      <c r="BA47556" s="1003"/>
    </row>
    <row r="47557" spans="47:53">
      <c r="AU47557" s="1001"/>
      <c r="AV47557" s="1001"/>
      <c r="AW47557" s="1001"/>
      <c r="AX47557" s="1002"/>
      <c r="AY47557" s="1001"/>
      <c r="AZ47557" s="205"/>
      <c r="BA47557" s="1003"/>
    </row>
    <row r="47558" spans="47:53">
      <c r="AU47558" s="206"/>
      <c r="AV47558" s="206"/>
      <c r="AW47558" s="206"/>
      <c r="AX47558" s="206"/>
      <c r="AY47558" s="207"/>
      <c r="AZ47558" s="207"/>
      <c r="BA47558" s="208"/>
    </row>
    <row r="47559" spans="47:53">
      <c r="AU47559" s="206"/>
      <c r="AV47559" s="206"/>
      <c r="AW47559" s="206"/>
      <c r="AX47559" s="206"/>
      <c r="AY47559" s="207"/>
      <c r="AZ47559" s="207"/>
      <c r="BA47559" s="208"/>
    </row>
    <row r="47560" spans="47:53">
      <c r="AU47560" s="206"/>
      <c r="AV47560" s="206"/>
      <c r="AW47560" s="206"/>
      <c r="AX47560" s="206"/>
      <c r="AY47560" s="207"/>
      <c r="AZ47560" s="207"/>
      <c r="BA47560" s="208"/>
    </row>
    <row r="47561" spans="47:53">
      <c r="AU47561" s="206"/>
      <c r="AV47561" s="206"/>
      <c r="AW47561" s="206"/>
      <c r="AX47561" s="206"/>
      <c r="AY47561" s="207"/>
      <c r="AZ47561" s="207"/>
      <c r="BA47561" s="208"/>
    </row>
    <row r="47562" spans="47:53">
      <c r="AU47562" s="206"/>
      <c r="AV47562" s="206"/>
      <c r="AW47562" s="206"/>
      <c r="AX47562" s="206"/>
      <c r="AY47562" s="207"/>
      <c r="AZ47562" s="207"/>
      <c r="BA47562" s="208"/>
    </row>
    <row r="47563" spans="47:53">
      <c r="AU47563" s="206"/>
      <c r="AV47563" s="206"/>
      <c r="AW47563" s="206"/>
      <c r="AX47563" s="206"/>
      <c r="AY47563" s="207"/>
      <c r="AZ47563" s="207"/>
      <c r="BA47563" s="208"/>
    </row>
    <row r="47564" spans="47:53">
      <c r="AU47564" s="206"/>
      <c r="AV47564" s="206"/>
      <c r="AW47564" s="206"/>
      <c r="AX47564" s="206"/>
      <c r="AY47564" s="207"/>
      <c r="AZ47564" s="207"/>
      <c r="BA47564" s="208"/>
    </row>
    <row r="47565" spans="47:53">
      <c r="AU47565" s="206"/>
      <c r="AV47565" s="206"/>
      <c r="AW47565" s="206"/>
      <c r="AX47565" s="206"/>
      <c r="AY47565" s="207"/>
      <c r="AZ47565" s="207"/>
      <c r="BA47565" s="208"/>
    </row>
    <row r="47566" spans="47:53">
      <c r="AU47566" s="206"/>
      <c r="AV47566" s="206"/>
      <c r="AW47566" s="206"/>
      <c r="AX47566" s="206"/>
      <c r="AY47566" s="207"/>
      <c r="AZ47566" s="207"/>
      <c r="BA47566" s="208"/>
    </row>
    <row r="47567" spans="47:53">
      <c r="AU47567" s="206"/>
      <c r="AV47567" s="206"/>
      <c r="AW47567" s="206"/>
      <c r="AX47567" s="206"/>
      <c r="AY47567" s="207"/>
      <c r="AZ47567" s="207"/>
      <c r="BA47567" s="208"/>
    </row>
    <row r="47568" spans="47:53">
      <c r="AU47568" s="206"/>
      <c r="AV47568" s="206"/>
      <c r="AW47568" s="206"/>
      <c r="AX47568" s="206"/>
      <c r="AY47568" s="207"/>
      <c r="AZ47568" s="207"/>
      <c r="BA47568" s="208"/>
    </row>
    <row r="47569" spans="47:53">
      <c r="AU47569" s="206"/>
      <c r="AV47569" s="206"/>
      <c r="AW47569" s="206"/>
      <c r="AX47569" s="206"/>
      <c r="AY47569" s="207"/>
      <c r="AZ47569" s="207"/>
      <c r="BA47569" s="208"/>
    </row>
    <row r="47570" spans="47:53">
      <c r="AU47570" s="206"/>
      <c r="AV47570" s="206"/>
      <c r="AW47570" s="206"/>
      <c r="AX47570" s="206"/>
      <c r="AY47570" s="207"/>
      <c r="AZ47570" s="207"/>
      <c r="BA47570" s="208"/>
    </row>
    <row r="47571" spans="47:53">
      <c r="AU47571" s="209"/>
      <c r="AV47571" s="209"/>
      <c r="AW47571" s="209"/>
      <c r="AX47571" s="209"/>
      <c r="AY47571" s="207"/>
      <c r="AZ47571" s="210"/>
      <c r="BA47571" s="208"/>
    </row>
    <row r="47572" spans="47:53">
      <c r="AU47572" s="209"/>
      <c r="AV47572" s="209"/>
      <c r="AW47572" s="209"/>
      <c r="AX47572" s="209"/>
      <c r="AY47572" s="207"/>
      <c r="AZ47572" s="210"/>
      <c r="BA47572" s="208"/>
    </row>
    <row r="47573" spans="47:53">
      <c r="AU47573" s="206"/>
      <c r="AV47573" s="206"/>
      <c r="AW47573" s="206"/>
      <c r="AX47573" s="206"/>
      <c r="AY47573" s="207"/>
      <c r="AZ47573" s="207"/>
      <c r="BA47573" s="208"/>
    </row>
    <row r="47574" spans="47:53">
      <c r="AU47574" s="206"/>
      <c r="AV47574" s="206"/>
      <c r="AW47574" s="206"/>
      <c r="AX47574" s="206"/>
      <c r="AY47574" s="207"/>
      <c r="AZ47574" s="207"/>
      <c r="BA47574" s="208"/>
    </row>
    <row r="47575" spans="47:53">
      <c r="AU47575" s="206"/>
      <c r="AV47575" s="206"/>
      <c r="AW47575" s="206"/>
      <c r="AX47575" s="206"/>
      <c r="AY47575" s="207"/>
      <c r="AZ47575" s="207"/>
      <c r="BA47575" s="208"/>
    </row>
    <row r="47576" spans="47:53">
      <c r="AU47576" s="206"/>
      <c r="AV47576" s="206"/>
      <c r="AW47576" s="206"/>
      <c r="AX47576" s="206"/>
      <c r="AY47576" s="207"/>
      <c r="AZ47576" s="207"/>
      <c r="BA47576" s="208"/>
    </row>
    <row r="47577" spans="47:53">
      <c r="AU47577" s="206"/>
      <c r="AV47577" s="206"/>
      <c r="AW47577" s="206"/>
      <c r="AX47577" s="206"/>
      <c r="AY47577" s="207"/>
      <c r="AZ47577" s="207"/>
      <c r="BA47577" s="208"/>
    </row>
    <row r="47578" spans="47:53">
      <c r="AU47578" s="206"/>
      <c r="AV47578" s="206"/>
      <c r="AW47578" s="206"/>
      <c r="AX47578" s="206"/>
      <c r="AY47578" s="207"/>
      <c r="AZ47578" s="207"/>
      <c r="BA47578" s="208"/>
    </row>
    <row r="47579" spans="47:53">
      <c r="AU47579" s="206"/>
      <c r="AV47579" s="206"/>
      <c r="AW47579" s="206"/>
      <c r="AX47579" s="206"/>
      <c r="AY47579" s="207"/>
      <c r="AZ47579" s="207"/>
      <c r="BA47579" s="208"/>
    </row>
    <row r="47580" spans="47:53">
      <c r="AU47580" s="206"/>
      <c r="AV47580" s="206"/>
      <c r="AW47580" s="206"/>
      <c r="AX47580" s="206"/>
      <c r="AY47580" s="207"/>
      <c r="AZ47580" s="207"/>
      <c r="BA47580" s="208"/>
    </row>
    <row r="47581" spans="47:53">
      <c r="AU47581" s="206"/>
      <c r="AV47581" s="206"/>
      <c r="AW47581" s="206"/>
      <c r="AX47581" s="206"/>
      <c r="AY47581" s="207"/>
      <c r="AZ47581" s="207"/>
      <c r="BA47581" s="208"/>
    </row>
    <row r="47582" spans="47:53">
      <c r="AU47582" s="206"/>
      <c r="AV47582" s="206"/>
      <c r="AW47582" s="206"/>
      <c r="AX47582" s="206"/>
      <c r="AY47582" s="207"/>
      <c r="AZ47582" s="207"/>
      <c r="BA47582" s="208"/>
    </row>
    <row r="47583" spans="47:53">
      <c r="AU47583" s="206"/>
      <c r="AV47583" s="206"/>
      <c r="AW47583" s="206"/>
      <c r="AX47583" s="206"/>
      <c r="AY47583" s="207"/>
      <c r="AZ47583" s="207"/>
      <c r="BA47583" s="208"/>
    </row>
    <row r="47584" spans="47:53">
      <c r="AU47584" s="211"/>
      <c r="AV47584" s="209"/>
      <c r="AW47584" s="207"/>
      <c r="AX47584" s="209"/>
      <c r="AY47584" s="207"/>
      <c r="AZ47584" s="212"/>
      <c r="BA47584" s="213"/>
    </row>
    <row r="47585" spans="47:53">
      <c r="AU47585" s="999"/>
      <c r="AV47585" s="999"/>
      <c r="AW47585" s="999"/>
      <c r="AX47585" s="999"/>
      <c r="AY47585" s="999"/>
      <c r="AZ47585" s="999"/>
      <c r="BA47585" s="999"/>
    </row>
    <row r="47586" spans="47:53">
      <c r="AU47586" s="1000"/>
      <c r="AV47586" s="1000"/>
      <c r="AW47586" s="1000"/>
      <c r="AX47586" s="1000"/>
      <c r="AY47586" s="1000"/>
      <c r="AZ47586" s="1000"/>
      <c r="BA47586" s="1000"/>
    </row>
    <row r="47587" spans="47:53">
      <c r="AU47587" s="999"/>
      <c r="AV47587" s="999"/>
      <c r="AW47587" s="999"/>
      <c r="AX47587" s="999"/>
      <c r="AY47587" s="999"/>
      <c r="AZ47587" s="999"/>
      <c r="BA47587" s="999"/>
    </row>
    <row r="47588" spans="47:53">
      <c r="AU47588" s="1001"/>
      <c r="AV47588" s="1001"/>
      <c r="AW47588" s="1001"/>
      <c r="AX47588" s="1002"/>
      <c r="AY47588" s="1001"/>
      <c r="AZ47588" s="204"/>
      <c r="BA47588" s="1003"/>
    </row>
    <row r="47589" spans="47:53">
      <c r="AU47589" s="1001"/>
      <c r="AV47589" s="1001"/>
      <c r="AW47589" s="1001"/>
      <c r="AX47589" s="1002"/>
      <c r="AY47589" s="1001"/>
      <c r="AZ47589" s="205"/>
      <c r="BA47589" s="1003"/>
    </row>
    <row r="47590" spans="47:53">
      <c r="AU47590" s="206"/>
      <c r="AV47590" s="206"/>
      <c r="AW47590" s="206"/>
      <c r="AX47590" s="206"/>
      <c r="AY47590" s="207"/>
      <c r="AZ47590" s="207"/>
      <c r="BA47590" s="208"/>
    </row>
    <row r="47591" spans="47:53">
      <c r="AU47591" s="206"/>
      <c r="AV47591" s="206"/>
      <c r="AW47591" s="206"/>
      <c r="AX47591" s="206"/>
      <c r="AY47591" s="207"/>
      <c r="AZ47591" s="207"/>
      <c r="BA47591" s="208"/>
    </row>
    <row r="47592" spans="47:53">
      <c r="AU47592" s="206"/>
      <c r="AV47592" s="206"/>
      <c r="AW47592" s="206"/>
      <c r="AX47592" s="206"/>
      <c r="AY47592" s="207"/>
      <c r="AZ47592" s="207"/>
      <c r="BA47592" s="208"/>
    </row>
    <row r="47593" spans="47:53">
      <c r="AU47593" s="206"/>
      <c r="AV47593" s="206"/>
      <c r="AW47593" s="206"/>
      <c r="AX47593" s="206"/>
      <c r="AY47593" s="207"/>
      <c r="AZ47593" s="207"/>
      <c r="BA47593" s="208"/>
    </row>
    <row r="47594" spans="47:53">
      <c r="AU47594" s="206"/>
      <c r="AV47594" s="206"/>
      <c r="AW47594" s="206"/>
      <c r="AX47594" s="206"/>
      <c r="AY47594" s="207"/>
      <c r="AZ47594" s="207"/>
      <c r="BA47594" s="208"/>
    </row>
    <row r="47595" spans="47:53">
      <c r="AU47595" s="206"/>
      <c r="AV47595" s="206"/>
      <c r="AW47595" s="206"/>
      <c r="AX47595" s="206"/>
      <c r="AY47595" s="207"/>
      <c r="AZ47595" s="207"/>
      <c r="BA47595" s="208"/>
    </row>
    <row r="47596" spans="47:53">
      <c r="AU47596" s="206"/>
      <c r="AV47596" s="206"/>
      <c r="AW47596" s="206"/>
      <c r="AX47596" s="206"/>
      <c r="AY47596" s="207"/>
      <c r="AZ47596" s="207"/>
      <c r="BA47596" s="208"/>
    </row>
    <row r="47597" spans="47:53">
      <c r="AU47597" s="206"/>
      <c r="AV47597" s="206"/>
      <c r="AW47597" s="206"/>
      <c r="AX47597" s="206"/>
      <c r="AY47597" s="207"/>
      <c r="AZ47597" s="207"/>
      <c r="BA47597" s="208"/>
    </row>
    <row r="47598" spans="47:53">
      <c r="AU47598" s="206"/>
      <c r="AV47598" s="206"/>
      <c r="AW47598" s="206"/>
      <c r="AX47598" s="206"/>
      <c r="AY47598" s="207"/>
      <c r="AZ47598" s="207"/>
      <c r="BA47598" s="208"/>
    </row>
    <row r="47599" spans="47:53">
      <c r="AU47599" s="206"/>
      <c r="AV47599" s="206"/>
      <c r="AW47599" s="206"/>
      <c r="AX47599" s="206"/>
      <c r="AY47599" s="207"/>
      <c r="AZ47599" s="207"/>
      <c r="BA47599" s="208"/>
    </row>
    <row r="47600" spans="47:53">
      <c r="AU47600" s="206"/>
      <c r="AV47600" s="206"/>
      <c r="AW47600" s="206"/>
      <c r="AX47600" s="206"/>
      <c r="AY47600" s="207"/>
      <c r="AZ47600" s="207"/>
      <c r="BA47600" s="208"/>
    </row>
    <row r="47601" spans="47:53">
      <c r="AU47601" s="206"/>
      <c r="AV47601" s="206"/>
      <c r="AW47601" s="206"/>
      <c r="AX47601" s="206"/>
      <c r="AY47601" s="207"/>
      <c r="AZ47601" s="207"/>
      <c r="BA47601" s="208"/>
    </row>
    <row r="47602" spans="47:53">
      <c r="AU47602" s="206"/>
      <c r="AV47602" s="206"/>
      <c r="AW47602" s="206"/>
      <c r="AX47602" s="206"/>
      <c r="AY47602" s="207"/>
      <c r="AZ47602" s="207"/>
      <c r="BA47602" s="208"/>
    </row>
    <row r="47603" spans="47:53">
      <c r="AU47603" s="209"/>
      <c r="AV47603" s="209"/>
      <c r="AW47603" s="209"/>
      <c r="AX47603" s="209"/>
      <c r="AY47603" s="207"/>
      <c r="AZ47603" s="210"/>
      <c r="BA47603" s="208"/>
    </row>
    <row r="47604" spans="47:53">
      <c r="AU47604" s="209"/>
      <c r="AV47604" s="209"/>
      <c r="AW47604" s="209"/>
      <c r="AX47604" s="209"/>
      <c r="AY47604" s="207"/>
      <c r="AZ47604" s="210"/>
      <c r="BA47604" s="208"/>
    </row>
    <row r="47605" spans="47:53">
      <c r="AU47605" s="206"/>
      <c r="AV47605" s="206"/>
      <c r="AW47605" s="206"/>
      <c r="AX47605" s="206"/>
      <c r="AY47605" s="207"/>
      <c r="AZ47605" s="207"/>
      <c r="BA47605" s="208"/>
    </row>
    <row r="47606" spans="47:53">
      <c r="AU47606" s="206"/>
      <c r="AV47606" s="206"/>
      <c r="AW47606" s="206"/>
      <c r="AX47606" s="206"/>
      <c r="AY47606" s="207"/>
      <c r="AZ47606" s="207"/>
      <c r="BA47606" s="208"/>
    </row>
    <row r="47607" spans="47:53">
      <c r="AU47607" s="206"/>
      <c r="AV47607" s="206"/>
      <c r="AW47607" s="206"/>
      <c r="AX47607" s="206"/>
      <c r="AY47607" s="207"/>
      <c r="AZ47607" s="207"/>
      <c r="BA47607" s="208"/>
    </row>
    <row r="47608" spans="47:53">
      <c r="AU47608" s="206"/>
      <c r="AV47608" s="206"/>
      <c r="AW47608" s="206"/>
      <c r="AX47608" s="206"/>
      <c r="AY47608" s="207"/>
      <c r="AZ47608" s="207"/>
      <c r="BA47608" s="208"/>
    </row>
    <row r="47609" spans="47:53">
      <c r="AU47609" s="206"/>
      <c r="AV47609" s="206"/>
      <c r="AW47609" s="206"/>
      <c r="AX47609" s="206"/>
      <c r="AY47609" s="207"/>
      <c r="AZ47609" s="207"/>
      <c r="BA47609" s="208"/>
    </row>
    <row r="47610" spans="47:53">
      <c r="AU47610" s="206"/>
      <c r="AV47610" s="206"/>
      <c r="AW47610" s="206"/>
      <c r="AX47610" s="206"/>
      <c r="AY47610" s="207"/>
      <c r="AZ47610" s="207"/>
      <c r="BA47610" s="208"/>
    </row>
    <row r="47611" spans="47:53">
      <c r="AU47611" s="206"/>
      <c r="AV47611" s="206"/>
      <c r="AW47611" s="206"/>
      <c r="AX47611" s="206"/>
      <c r="AY47611" s="207"/>
      <c r="AZ47611" s="207"/>
      <c r="BA47611" s="208"/>
    </row>
    <row r="47612" spans="47:53">
      <c r="AU47612" s="206"/>
      <c r="AV47612" s="206"/>
      <c r="AW47612" s="206"/>
      <c r="AX47612" s="206"/>
      <c r="AY47612" s="207"/>
      <c r="AZ47612" s="207"/>
      <c r="BA47612" s="208"/>
    </row>
    <row r="47613" spans="47:53">
      <c r="AU47613" s="206"/>
      <c r="AV47613" s="206"/>
      <c r="AW47613" s="206"/>
      <c r="AX47613" s="206"/>
      <c r="AY47613" s="207"/>
      <c r="AZ47613" s="207"/>
      <c r="BA47613" s="208"/>
    </row>
    <row r="47614" spans="47:53">
      <c r="AU47614" s="206"/>
      <c r="AV47614" s="206"/>
      <c r="AW47614" s="206"/>
      <c r="AX47614" s="206"/>
      <c r="AY47614" s="207"/>
      <c r="AZ47614" s="207"/>
      <c r="BA47614" s="208"/>
    </row>
    <row r="47615" spans="47:53">
      <c r="AU47615" s="206"/>
      <c r="AV47615" s="206"/>
      <c r="AW47615" s="206"/>
      <c r="AX47615" s="206"/>
      <c r="AY47615" s="207"/>
      <c r="AZ47615" s="207"/>
      <c r="BA47615" s="208"/>
    </row>
    <row r="47616" spans="47:53">
      <c r="AU47616" s="211"/>
      <c r="AV47616" s="209"/>
      <c r="AW47616" s="207"/>
      <c r="AX47616" s="209"/>
      <c r="AY47616" s="207"/>
      <c r="AZ47616" s="212"/>
      <c r="BA47616" s="213"/>
    </row>
    <row r="47617" spans="47:53">
      <c r="AU47617" s="999"/>
      <c r="AV47617" s="999"/>
      <c r="AW47617" s="999"/>
      <c r="AX47617" s="999"/>
      <c r="AY47617" s="999"/>
      <c r="AZ47617" s="999"/>
      <c r="BA47617" s="999"/>
    </row>
    <row r="47618" spans="47:53">
      <c r="AU47618" s="1000"/>
      <c r="AV47618" s="1000"/>
      <c r="AW47618" s="1000"/>
      <c r="AX47618" s="1000"/>
      <c r="AY47618" s="1000"/>
      <c r="AZ47618" s="1000"/>
      <c r="BA47618" s="1000"/>
    </row>
    <row r="47619" spans="47:53">
      <c r="AU47619" s="999"/>
      <c r="AV47619" s="999"/>
      <c r="AW47619" s="999"/>
      <c r="AX47619" s="999"/>
      <c r="AY47619" s="999"/>
      <c r="AZ47619" s="999"/>
      <c r="BA47619" s="999"/>
    </row>
    <row r="47620" spans="47:53">
      <c r="AU47620" s="1001"/>
      <c r="AV47620" s="1001"/>
      <c r="AW47620" s="1001"/>
      <c r="AX47620" s="1002"/>
      <c r="AY47620" s="1001"/>
      <c r="AZ47620" s="204"/>
      <c r="BA47620" s="1003"/>
    </row>
    <row r="47621" spans="47:53">
      <c r="AU47621" s="1001"/>
      <c r="AV47621" s="1001"/>
      <c r="AW47621" s="1001"/>
      <c r="AX47621" s="1002"/>
      <c r="AY47621" s="1001"/>
      <c r="AZ47621" s="205"/>
      <c r="BA47621" s="1003"/>
    </row>
    <row r="47622" spans="47:53">
      <c r="AU47622" s="206"/>
      <c r="AV47622" s="206"/>
      <c r="AW47622" s="206"/>
      <c r="AX47622" s="206"/>
      <c r="AY47622" s="207"/>
      <c r="AZ47622" s="207"/>
      <c r="BA47622" s="208"/>
    </row>
    <row r="47623" spans="47:53">
      <c r="AU47623" s="206"/>
      <c r="AV47623" s="206"/>
      <c r="AW47623" s="206"/>
      <c r="AX47623" s="206"/>
      <c r="AY47623" s="207"/>
      <c r="AZ47623" s="207"/>
      <c r="BA47623" s="208"/>
    </row>
    <row r="47624" spans="47:53">
      <c r="AU47624" s="206"/>
      <c r="AV47624" s="206"/>
      <c r="AW47624" s="206"/>
      <c r="AX47624" s="206"/>
      <c r="AY47624" s="207"/>
      <c r="AZ47624" s="207"/>
      <c r="BA47624" s="208"/>
    </row>
    <row r="47625" spans="47:53">
      <c r="AU47625" s="206"/>
      <c r="AV47625" s="206"/>
      <c r="AW47625" s="206"/>
      <c r="AX47625" s="206"/>
      <c r="AY47625" s="207"/>
      <c r="AZ47625" s="207"/>
      <c r="BA47625" s="208"/>
    </row>
    <row r="47626" spans="47:53">
      <c r="AU47626" s="206"/>
      <c r="AV47626" s="206"/>
      <c r="AW47626" s="206"/>
      <c r="AX47626" s="206"/>
      <c r="AY47626" s="207"/>
      <c r="AZ47626" s="207"/>
      <c r="BA47626" s="208"/>
    </row>
    <row r="47627" spans="47:53">
      <c r="AU47627" s="206"/>
      <c r="AV47627" s="206"/>
      <c r="AW47627" s="206"/>
      <c r="AX47627" s="206"/>
      <c r="AY47627" s="207"/>
      <c r="AZ47627" s="207"/>
      <c r="BA47627" s="208"/>
    </row>
    <row r="47628" spans="47:53">
      <c r="AU47628" s="206"/>
      <c r="AV47628" s="206"/>
      <c r="AW47628" s="206"/>
      <c r="AX47628" s="206"/>
      <c r="AY47628" s="207"/>
      <c r="AZ47628" s="207"/>
      <c r="BA47628" s="208"/>
    </row>
    <row r="47629" spans="47:53">
      <c r="AU47629" s="206"/>
      <c r="AV47629" s="206"/>
      <c r="AW47629" s="206"/>
      <c r="AX47629" s="206"/>
      <c r="AY47629" s="207"/>
      <c r="AZ47629" s="207"/>
      <c r="BA47629" s="208"/>
    </row>
    <row r="47630" spans="47:53">
      <c r="AU47630" s="206"/>
      <c r="AV47630" s="206"/>
      <c r="AW47630" s="206"/>
      <c r="AX47630" s="206"/>
      <c r="AY47630" s="207"/>
      <c r="AZ47630" s="207"/>
      <c r="BA47630" s="208"/>
    </row>
    <row r="47631" spans="47:53">
      <c r="AU47631" s="206"/>
      <c r="AV47631" s="206"/>
      <c r="AW47631" s="206"/>
      <c r="AX47631" s="206"/>
      <c r="AY47631" s="207"/>
      <c r="AZ47631" s="207"/>
      <c r="BA47631" s="208"/>
    </row>
    <row r="47632" spans="47:53">
      <c r="AU47632" s="206"/>
      <c r="AV47632" s="206"/>
      <c r="AW47632" s="206"/>
      <c r="AX47632" s="206"/>
      <c r="AY47632" s="207"/>
      <c r="AZ47632" s="207"/>
      <c r="BA47632" s="208"/>
    </row>
    <row r="47633" spans="47:53">
      <c r="AU47633" s="206"/>
      <c r="AV47633" s="206"/>
      <c r="AW47633" s="206"/>
      <c r="AX47633" s="206"/>
      <c r="AY47633" s="207"/>
      <c r="AZ47633" s="207"/>
      <c r="BA47633" s="208"/>
    </row>
    <row r="47634" spans="47:53">
      <c r="AU47634" s="206"/>
      <c r="AV47634" s="206"/>
      <c r="AW47634" s="206"/>
      <c r="AX47634" s="206"/>
      <c r="AY47634" s="207"/>
      <c r="AZ47634" s="207"/>
      <c r="BA47634" s="208"/>
    </row>
    <row r="47635" spans="47:53">
      <c r="AU47635" s="209"/>
      <c r="AV47635" s="209"/>
      <c r="AW47635" s="209"/>
      <c r="AX47635" s="209"/>
      <c r="AY47635" s="207"/>
      <c r="AZ47635" s="210"/>
      <c r="BA47635" s="208"/>
    </row>
    <row r="47636" spans="47:53">
      <c r="AU47636" s="209"/>
      <c r="AV47636" s="209"/>
      <c r="AW47636" s="209"/>
      <c r="AX47636" s="209"/>
      <c r="AY47636" s="207"/>
      <c r="AZ47636" s="210"/>
      <c r="BA47636" s="208"/>
    </row>
    <row r="47637" spans="47:53">
      <c r="AU47637" s="206"/>
      <c r="AV47637" s="206"/>
      <c r="AW47637" s="206"/>
      <c r="AX47637" s="206"/>
      <c r="AY47637" s="207"/>
      <c r="AZ47637" s="207"/>
      <c r="BA47637" s="208"/>
    </row>
    <row r="47638" spans="47:53">
      <c r="AU47638" s="206"/>
      <c r="AV47638" s="206"/>
      <c r="AW47638" s="206"/>
      <c r="AX47638" s="206"/>
      <c r="AY47638" s="207"/>
      <c r="AZ47638" s="207"/>
      <c r="BA47638" s="208"/>
    </row>
    <row r="47639" spans="47:53">
      <c r="AU47639" s="206"/>
      <c r="AV47639" s="206"/>
      <c r="AW47639" s="206"/>
      <c r="AX47639" s="206"/>
      <c r="AY47639" s="207"/>
      <c r="AZ47639" s="207"/>
      <c r="BA47639" s="208"/>
    </row>
    <row r="47640" spans="47:53">
      <c r="AU47640" s="206"/>
      <c r="AV47640" s="206"/>
      <c r="AW47640" s="206"/>
      <c r="AX47640" s="206"/>
      <c r="AY47640" s="207"/>
      <c r="AZ47640" s="207"/>
      <c r="BA47640" s="208"/>
    </row>
    <row r="47641" spans="47:53">
      <c r="AU47641" s="206"/>
      <c r="AV47641" s="206"/>
      <c r="AW47641" s="206"/>
      <c r="AX47641" s="206"/>
      <c r="AY47641" s="207"/>
      <c r="AZ47641" s="207"/>
      <c r="BA47641" s="208"/>
    </row>
    <row r="47642" spans="47:53">
      <c r="AU47642" s="206"/>
      <c r="AV47642" s="206"/>
      <c r="AW47642" s="206"/>
      <c r="AX47642" s="206"/>
      <c r="AY47642" s="207"/>
      <c r="AZ47642" s="207"/>
      <c r="BA47642" s="208"/>
    </row>
    <row r="47643" spans="47:53">
      <c r="AU47643" s="206"/>
      <c r="AV47643" s="206"/>
      <c r="AW47643" s="206"/>
      <c r="AX47643" s="206"/>
      <c r="AY47643" s="207"/>
      <c r="AZ47643" s="207"/>
      <c r="BA47643" s="208"/>
    </row>
    <row r="47644" spans="47:53">
      <c r="AU47644" s="206"/>
      <c r="AV47644" s="206"/>
      <c r="AW47644" s="206"/>
      <c r="AX47644" s="206"/>
      <c r="AY47644" s="207"/>
      <c r="AZ47644" s="207"/>
      <c r="BA47644" s="208"/>
    </row>
    <row r="47645" spans="47:53">
      <c r="AU47645" s="206"/>
      <c r="AV47645" s="206"/>
      <c r="AW47645" s="206"/>
      <c r="AX47645" s="206"/>
      <c r="AY47645" s="207"/>
      <c r="AZ47645" s="207"/>
      <c r="BA47645" s="208"/>
    </row>
    <row r="47646" spans="47:53">
      <c r="AU47646" s="206"/>
      <c r="AV47646" s="206"/>
      <c r="AW47646" s="206"/>
      <c r="AX47646" s="206"/>
      <c r="AY47646" s="207"/>
      <c r="AZ47646" s="207"/>
      <c r="BA47646" s="208"/>
    </row>
    <row r="47647" spans="47:53">
      <c r="AU47647" s="206"/>
      <c r="AV47647" s="206"/>
      <c r="AW47647" s="206"/>
      <c r="AX47647" s="206"/>
      <c r="AY47647" s="207"/>
      <c r="AZ47647" s="207"/>
      <c r="BA47647" s="208"/>
    </row>
    <row r="47648" spans="47:53">
      <c r="AU47648" s="211"/>
      <c r="AV47648" s="209"/>
      <c r="AW47648" s="207"/>
      <c r="AX47648" s="209"/>
      <c r="AY47648" s="207"/>
      <c r="AZ47648" s="212"/>
      <c r="BA47648" s="213"/>
    </row>
    <row r="47649" spans="47:53">
      <c r="AU47649" s="999"/>
      <c r="AV47649" s="999"/>
      <c r="AW47649" s="999"/>
      <c r="AX47649" s="999"/>
      <c r="AY47649" s="999"/>
      <c r="AZ47649" s="999"/>
      <c r="BA47649" s="999"/>
    </row>
    <row r="47650" spans="47:53">
      <c r="AU47650" s="1000"/>
      <c r="AV47650" s="1000"/>
      <c r="AW47650" s="1000"/>
      <c r="AX47650" s="1000"/>
      <c r="AY47650" s="1000"/>
      <c r="AZ47650" s="1000"/>
      <c r="BA47650" s="1000"/>
    </row>
    <row r="47651" spans="47:53">
      <c r="AU47651" s="999"/>
      <c r="AV47651" s="999"/>
      <c r="AW47651" s="999"/>
      <c r="AX47651" s="999"/>
      <c r="AY47651" s="999"/>
      <c r="AZ47651" s="999"/>
      <c r="BA47651" s="999"/>
    </row>
    <row r="47652" spans="47:53">
      <c r="AU47652" s="1001"/>
      <c r="AV47652" s="1001"/>
      <c r="AW47652" s="1001"/>
      <c r="AX47652" s="1002"/>
      <c r="AY47652" s="1001"/>
      <c r="AZ47652" s="204"/>
      <c r="BA47652" s="1003"/>
    </row>
    <row r="47653" spans="47:53">
      <c r="AU47653" s="1001"/>
      <c r="AV47653" s="1001"/>
      <c r="AW47653" s="1001"/>
      <c r="AX47653" s="1002"/>
      <c r="AY47653" s="1001"/>
      <c r="AZ47653" s="205"/>
      <c r="BA47653" s="1003"/>
    </row>
    <row r="47654" spans="47:53">
      <c r="AU47654" s="206"/>
      <c r="AV47654" s="206"/>
      <c r="AW47654" s="206"/>
      <c r="AX47654" s="206"/>
      <c r="AY47654" s="207"/>
      <c r="AZ47654" s="207"/>
      <c r="BA47654" s="208"/>
    </row>
    <row r="47655" spans="47:53">
      <c r="AU47655" s="206"/>
      <c r="AV47655" s="206"/>
      <c r="AW47655" s="206"/>
      <c r="AX47655" s="206"/>
      <c r="AY47655" s="207"/>
      <c r="AZ47655" s="207"/>
      <c r="BA47655" s="208"/>
    </row>
    <row r="47656" spans="47:53">
      <c r="AU47656" s="206"/>
      <c r="AV47656" s="206"/>
      <c r="AW47656" s="206"/>
      <c r="AX47656" s="206"/>
      <c r="AY47656" s="207"/>
      <c r="AZ47656" s="207"/>
      <c r="BA47656" s="208"/>
    </row>
    <row r="47657" spans="47:53">
      <c r="AU47657" s="206"/>
      <c r="AV47657" s="206"/>
      <c r="AW47657" s="206"/>
      <c r="AX47657" s="206"/>
      <c r="AY47657" s="207"/>
      <c r="AZ47657" s="207"/>
      <c r="BA47657" s="208"/>
    </row>
    <row r="47658" spans="47:53">
      <c r="AU47658" s="206"/>
      <c r="AV47658" s="206"/>
      <c r="AW47658" s="206"/>
      <c r="AX47658" s="206"/>
      <c r="AY47658" s="207"/>
      <c r="AZ47658" s="207"/>
      <c r="BA47658" s="208"/>
    </row>
    <row r="47659" spans="47:53">
      <c r="AU47659" s="206"/>
      <c r="AV47659" s="206"/>
      <c r="AW47659" s="206"/>
      <c r="AX47659" s="206"/>
      <c r="AY47659" s="207"/>
      <c r="AZ47659" s="207"/>
      <c r="BA47659" s="208"/>
    </row>
    <row r="47660" spans="47:53">
      <c r="AU47660" s="206"/>
      <c r="AV47660" s="206"/>
      <c r="AW47660" s="206"/>
      <c r="AX47660" s="206"/>
      <c r="AY47660" s="207"/>
      <c r="AZ47660" s="207"/>
      <c r="BA47660" s="208"/>
    </row>
    <row r="47661" spans="47:53">
      <c r="AU47661" s="206"/>
      <c r="AV47661" s="206"/>
      <c r="AW47661" s="206"/>
      <c r="AX47661" s="206"/>
      <c r="AY47661" s="207"/>
      <c r="AZ47661" s="207"/>
      <c r="BA47661" s="208"/>
    </row>
    <row r="47662" spans="47:53">
      <c r="AU47662" s="206"/>
      <c r="AV47662" s="206"/>
      <c r="AW47662" s="206"/>
      <c r="AX47662" s="206"/>
      <c r="AY47662" s="207"/>
      <c r="AZ47662" s="207"/>
      <c r="BA47662" s="208"/>
    </row>
    <row r="47663" spans="47:53">
      <c r="AU47663" s="206"/>
      <c r="AV47663" s="206"/>
      <c r="AW47663" s="206"/>
      <c r="AX47663" s="206"/>
      <c r="AY47663" s="207"/>
      <c r="AZ47663" s="207"/>
      <c r="BA47663" s="208"/>
    </row>
    <row r="47664" spans="47:53">
      <c r="AU47664" s="206"/>
      <c r="AV47664" s="206"/>
      <c r="AW47664" s="206"/>
      <c r="AX47664" s="206"/>
      <c r="AY47664" s="207"/>
      <c r="AZ47664" s="207"/>
      <c r="BA47664" s="208"/>
    </row>
    <row r="47665" spans="47:53">
      <c r="AU47665" s="206"/>
      <c r="AV47665" s="206"/>
      <c r="AW47665" s="206"/>
      <c r="AX47665" s="206"/>
      <c r="AY47665" s="207"/>
      <c r="AZ47665" s="207"/>
      <c r="BA47665" s="208"/>
    </row>
    <row r="47666" spans="47:53">
      <c r="AU47666" s="206"/>
      <c r="AV47666" s="206"/>
      <c r="AW47666" s="206"/>
      <c r="AX47666" s="206"/>
      <c r="AY47666" s="207"/>
      <c r="AZ47666" s="207"/>
      <c r="BA47666" s="208"/>
    </row>
    <row r="47667" spans="47:53">
      <c r="AU47667" s="209"/>
      <c r="AV47667" s="209"/>
      <c r="AW47667" s="209"/>
      <c r="AX47667" s="209"/>
      <c r="AY47667" s="207"/>
      <c r="AZ47667" s="210"/>
      <c r="BA47667" s="208"/>
    </row>
    <row r="47668" spans="47:53">
      <c r="AU47668" s="209"/>
      <c r="AV47668" s="209"/>
      <c r="AW47668" s="209"/>
      <c r="AX47668" s="209"/>
      <c r="AY47668" s="207"/>
      <c r="AZ47668" s="210"/>
      <c r="BA47668" s="208"/>
    </row>
    <row r="47669" spans="47:53">
      <c r="AU47669" s="206"/>
      <c r="AV47669" s="206"/>
      <c r="AW47669" s="206"/>
      <c r="AX47669" s="206"/>
      <c r="AY47669" s="207"/>
      <c r="AZ47669" s="207"/>
      <c r="BA47669" s="208"/>
    </row>
    <row r="47670" spans="47:53">
      <c r="AU47670" s="206"/>
      <c r="AV47670" s="206"/>
      <c r="AW47670" s="206"/>
      <c r="AX47670" s="206"/>
      <c r="AY47670" s="207"/>
      <c r="AZ47670" s="207"/>
      <c r="BA47670" s="208"/>
    </row>
    <row r="47671" spans="47:53">
      <c r="AU47671" s="206"/>
      <c r="AV47671" s="206"/>
      <c r="AW47671" s="206"/>
      <c r="AX47671" s="206"/>
      <c r="AY47671" s="207"/>
      <c r="AZ47671" s="207"/>
      <c r="BA47671" s="208"/>
    </row>
    <row r="47672" spans="47:53">
      <c r="AU47672" s="206"/>
      <c r="AV47672" s="206"/>
      <c r="AW47672" s="206"/>
      <c r="AX47672" s="206"/>
      <c r="AY47672" s="207"/>
      <c r="AZ47672" s="207"/>
      <c r="BA47672" s="208"/>
    </row>
    <row r="47673" spans="47:53">
      <c r="AU47673" s="206"/>
      <c r="AV47673" s="206"/>
      <c r="AW47673" s="206"/>
      <c r="AX47673" s="206"/>
      <c r="AY47673" s="207"/>
      <c r="AZ47673" s="207"/>
      <c r="BA47673" s="208"/>
    </row>
    <row r="47674" spans="47:53">
      <c r="AU47674" s="206"/>
      <c r="AV47674" s="206"/>
      <c r="AW47674" s="206"/>
      <c r="AX47674" s="206"/>
      <c r="AY47674" s="207"/>
      <c r="AZ47674" s="207"/>
      <c r="BA47674" s="208"/>
    </row>
    <row r="47675" spans="47:53">
      <c r="AU47675" s="206"/>
      <c r="AV47675" s="206"/>
      <c r="AW47675" s="206"/>
      <c r="AX47675" s="206"/>
      <c r="AY47675" s="207"/>
      <c r="AZ47675" s="207"/>
      <c r="BA47675" s="208"/>
    </row>
    <row r="47676" spans="47:53">
      <c r="AU47676" s="206"/>
      <c r="AV47676" s="206"/>
      <c r="AW47676" s="206"/>
      <c r="AX47676" s="206"/>
      <c r="AY47676" s="207"/>
      <c r="AZ47676" s="207"/>
      <c r="BA47676" s="208"/>
    </row>
    <row r="47677" spans="47:53">
      <c r="AU47677" s="206"/>
      <c r="AV47677" s="206"/>
      <c r="AW47677" s="206"/>
      <c r="AX47677" s="206"/>
      <c r="AY47677" s="207"/>
      <c r="AZ47677" s="207"/>
      <c r="BA47677" s="208"/>
    </row>
    <row r="47678" spans="47:53">
      <c r="AU47678" s="206"/>
      <c r="AV47678" s="206"/>
      <c r="AW47678" s="206"/>
      <c r="AX47678" s="206"/>
      <c r="AY47678" s="207"/>
      <c r="AZ47678" s="207"/>
      <c r="BA47678" s="208"/>
    </row>
    <row r="47679" spans="47:53">
      <c r="AU47679" s="206"/>
      <c r="AV47679" s="206"/>
      <c r="AW47679" s="206"/>
      <c r="AX47679" s="206"/>
      <c r="AY47679" s="207"/>
      <c r="AZ47679" s="207"/>
      <c r="BA47679" s="208"/>
    </row>
    <row r="47680" spans="47:53">
      <c r="AU47680" s="211"/>
      <c r="AV47680" s="209"/>
      <c r="AW47680" s="207"/>
      <c r="AX47680" s="209"/>
      <c r="AY47680" s="207"/>
      <c r="AZ47680" s="212"/>
      <c r="BA47680" s="213"/>
    </row>
    <row r="47681" spans="47:53">
      <c r="AU47681" s="999"/>
      <c r="AV47681" s="999"/>
      <c r="AW47681" s="999"/>
      <c r="AX47681" s="999"/>
      <c r="AY47681" s="999"/>
      <c r="AZ47681" s="999"/>
      <c r="BA47681" s="999"/>
    </row>
    <row r="47682" spans="47:53">
      <c r="AU47682" s="1000"/>
      <c r="AV47682" s="1000"/>
      <c r="AW47682" s="1000"/>
      <c r="AX47682" s="1000"/>
      <c r="AY47682" s="1000"/>
      <c r="AZ47682" s="1000"/>
      <c r="BA47682" s="1000"/>
    </row>
    <row r="47683" spans="47:53">
      <c r="AU47683" s="999"/>
      <c r="AV47683" s="999"/>
      <c r="AW47683" s="999"/>
      <c r="AX47683" s="999"/>
      <c r="AY47683" s="999"/>
      <c r="AZ47683" s="999"/>
      <c r="BA47683" s="999"/>
    </row>
    <row r="47684" spans="47:53">
      <c r="AU47684" s="1001"/>
      <c r="AV47684" s="1001"/>
      <c r="AW47684" s="1001"/>
      <c r="AX47684" s="1002"/>
      <c r="AY47684" s="1001"/>
      <c r="AZ47684" s="204"/>
      <c r="BA47684" s="1003"/>
    </row>
    <row r="47685" spans="47:53">
      <c r="AU47685" s="1001"/>
      <c r="AV47685" s="1001"/>
      <c r="AW47685" s="1001"/>
      <c r="AX47685" s="1002"/>
      <c r="AY47685" s="1001"/>
      <c r="AZ47685" s="205"/>
      <c r="BA47685" s="1003"/>
    </row>
    <row r="47686" spans="47:53">
      <c r="AU47686" s="206"/>
      <c r="AV47686" s="206"/>
      <c r="AW47686" s="206"/>
      <c r="AX47686" s="206"/>
      <c r="AY47686" s="207"/>
      <c r="AZ47686" s="207"/>
      <c r="BA47686" s="208"/>
    </row>
    <row r="47687" spans="47:53">
      <c r="AU47687" s="206"/>
      <c r="AV47687" s="206"/>
      <c r="AW47687" s="206"/>
      <c r="AX47687" s="206"/>
      <c r="AY47687" s="207"/>
      <c r="AZ47687" s="207"/>
      <c r="BA47687" s="208"/>
    </row>
    <row r="47688" spans="47:53">
      <c r="AU47688" s="206"/>
      <c r="AV47688" s="206"/>
      <c r="AW47688" s="206"/>
      <c r="AX47688" s="206"/>
      <c r="AY47688" s="207"/>
      <c r="AZ47688" s="207"/>
      <c r="BA47688" s="208"/>
    </row>
    <row r="47689" spans="47:53">
      <c r="AU47689" s="206"/>
      <c r="AV47689" s="206"/>
      <c r="AW47689" s="206"/>
      <c r="AX47689" s="206"/>
      <c r="AY47689" s="207"/>
      <c r="AZ47689" s="207"/>
      <c r="BA47689" s="208"/>
    </row>
    <row r="47690" spans="47:53">
      <c r="AU47690" s="206"/>
      <c r="AV47690" s="206"/>
      <c r="AW47690" s="206"/>
      <c r="AX47690" s="206"/>
      <c r="AY47690" s="207"/>
      <c r="AZ47690" s="207"/>
      <c r="BA47690" s="208"/>
    </row>
    <row r="47691" spans="47:53">
      <c r="AU47691" s="206"/>
      <c r="AV47691" s="206"/>
      <c r="AW47691" s="206"/>
      <c r="AX47691" s="206"/>
      <c r="AY47691" s="207"/>
      <c r="AZ47691" s="207"/>
      <c r="BA47691" s="208"/>
    </row>
    <row r="47692" spans="47:53">
      <c r="AU47692" s="206"/>
      <c r="AV47692" s="206"/>
      <c r="AW47692" s="206"/>
      <c r="AX47692" s="206"/>
      <c r="AY47692" s="207"/>
      <c r="AZ47692" s="207"/>
      <c r="BA47692" s="208"/>
    </row>
    <row r="47693" spans="47:53">
      <c r="AU47693" s="206"/>
      <c r="AV47693" s="206"/>
      <c r="AW47693" s="206"/>
      <c r="AX47693" s="206"/>
      <c r="AY47693" s="207"/>
      <c r="AZ47693" s="207"/>
      <c r="BA47693" s="208"/>
    </row>
    <row r="47694" spans="47:53">
      <c r="AU47694" s="206"/>
      <c r="AV47694" s="206"/>
      <c r="AW47694" s="206"/>
      <c r="AX47694" s="206"/>
      <c r="AY47694" s="207"/>
      <c r="AZ47694" s="207"/>
      <c r="BA47694" s="208"/>
    </row>
    <row r="47695" spans="47:53">
      <c r="AU47695" s="206"/>
      <c r="AV47695" s="206"/>
      <c r="AW47695" s="206"/>
      <c r="AX47695" s="206"/>
      <c r="AY47695" s="207"/>
      <c r="AZ47695" s="207"/>
      <c r="BA47695" s="208"/>
    </row>
    <row r="47696" spans="47:53">
      <c r="AU47696" s="206"/>
      <c r="AV47696" s="206"/>
      <c r="AW47696" s="206"/>
      <c r="AX47696" s="206"/>
      <c r="AY47696" s="207"/>
      <c r="AZ47696" s="207"/>
      <c r="BA47696" s="208"/>
    </row>
    <row r="47697" spans="47:53">
      <c r="AU47697" s="206"/>
      <c r="AV47697" s="206"/>
      <c r="AW47697" s="206"/>
      <c r="AX47697" s="206"/>
      <c r="AY47697" s="207"/>
      <c r="AZ47697" s="207"/>
      <c r="BA47697" s="208"/>
    </row>
    <row r="47698" spans="47:53">
      <c r="AU47698" s="206"/>
      <c r="AV47698" s="206"/>
      <c r="AW47698" s="206"/>
      <c r="AX47698" s="206"/>
      <c r="AY47698" s="207"/>
      <c r="AZ47698" s="207"/>
      <c r="BA47698" s="208"/>
    </row>
    <row r="47699" spans="47:53">
      <c r="AU47699" s="209"/>
      <c r="AV47699" s="209"/>
      <c r="AW47699" s="209"/>
      <c r="AX47699" s="209"/>
      <c r="AY47699" s="207"/>
      <c r="AZ47699" s="210"/>
      <c r="BA47699" s="208"/>
    </row>
    <row r="47700" spans="47:53">
      <c r="AU47700" s="209"/>
      <c r="AV47700" s="209"/>
      <c r="AW47700" s="209"/>
      <c r="AX47700" s="209"/>
      <c r="AY47700" s="207"/>
      <c r="AZ47700" s="210"/>
      <c r="BA47700" s="208"/>
    </row>
    <row r="47701" spans="47:53">
      <c r="AU47701" s="206"/>
      <c r="AV47701" s="206"/>
      <c r="AW47701" s="206"/>
      <c r="AX47701" s="206"/>
      <c r="AY47701" s="207"/>
      <c r="AZ47701" s="207"/>
      <c r="BA47701" s="208"/>
    </row>
    <row r="47702" spans="47:53">
      <c r="AU47702" s="206"/>
      <c r="AV47702" s="206"/>
      <c r="AW47702" s="206"/>
      <c r="AX47702" s="206"/>
      <c r="AY47702" s="207"/>
      <c r="AZ47702" s="207"/>
      <c r="BA47702" s="208"/>
    </row>
    <row r="47703" spans="47:53">
      <c r="AU47703" s="206"/>
      <c r="AV47703" s="206"/>
      <c r="AW47703" s="206"/>
      <c r="AX47703" s="206"/>
      <c r="AY47703" s="207"/>
      <c r="AZ47703" s="207"/>
      <c r="BA47703" s="208"/>
    </row>
    <row r="47704" spans="47:53">
      <c r="AU47704" s="206"/>
      <c r="AV47704" s="206"/>
      <c r="AW47704" s="206"/>
      <c r="AX47704" s="206"/>
      <c r="AY47704" s="207"/>
      <c r="AZ47704" s="207"/>
      <c r="BA47704" s="208"/>
    </row>
    <row r="47705" spans="47:53">
      <c r="AU47705" s="206"/>
      <c r="AV47705" s="206"/>
      <c r="AW47705" s="206"/>
      <c r="AX47705" s="206"/>
      <c r="AY47705" s="207"/>
      <c r="AZ47705" s="207"/>
      <c r="BA47705" s="208"/>
    </row>
    <row r="47706" spans="47:53">
      <c r="AU47706" s="206"/>
      <c r="AV47706" s="206"/>
      <c r="AW47706" s="206"/>
      <c r="AX47706" s="206"/>
      <c r="AY47706" s="207"/>
      <c r="AZ47706" s="207"/>
      <c r="BA47706" s="208"/>
    </row>
    <row r="47707" spans="47:53">
      <c r="AU47707" s="206"/>
      <c r="AV47707" s="206"/>
      <c r="AW47707" s="206"/>
      <c r="AX47707" s="206"/>
      <c r="AY47707" s="207"/>
      <c r="AZ47707" s="207"/>
      <c r="BA47707" s="208"/>
    </row>
    <row r="47708" spans="47:53">
      <c r="AU47708" s="206"/>
      <c r="AV47708" s="206"/>
      <c r="AW47708" s="206"/>
      <c r="AX47708" s="206"/>
      <c r="AY47708" s="207"/>
      <c r="AZ47708" s="207"/>
      <c r="BA47708" s="208"/>
    </row>
    <row r="47709" spans="47:53">
      <c r="AU47709" s="206"/>
      <c r="AV47709" s="206"/>
      <c r="AW47709" s="206"/>
      <c r="AX47709" s="206"/>
      <c r="AY47709" s="207"/>
      <c r="AZ47709" s="207"/>
      <c r="BA47709" s="208"/>
    </row>
    <row r="47710" spans="47:53">
      <c r="AU47710" s="206"/>
      <c r="AV47710" s="206"/>
      <c r="AW47710" s="206"/>
      <c r="AX47710" s="206"/>
      <c r="AY47710" s="207"/>
      <c r="AZ47710" s="207"/>
      <c r="BA47710" s="208"/>
    </row>
    <row r="47711" spans="47:53">
      <c r="AU47711" s="206"/>
      <c r="AV47711" s="206"/>
      <c r="AW47711" s="206"/>
      <c r="AX47711" s="206"/>
      <c r="AY47711" s="207"/>
      <c r="AZ47711" s="207"/>
      <c r="BA47711" s="208"/>
    </row>
    <row r="47712" spans="47:53">
      <c r="AU47712" s="211"/>
      <c r="AV47712" s="209"/>
      <c r="AW47712" s="207"/>
      <c r="AX47712" s="209"/>
      <c r="AY47712" s="207"/>
      <c r="AZ47712" s="212"/>
      <c r="BA47712" s="213"/>
    </row>
    <row r="47713" spans="47:53">
      <c r="AU47713" s="999"/>
      <c r="AV47713" s="999"/>
      <c r="AW47713" s="999"/>
      <c r="AX47713" s="999"/>
      <c r="AY47713" s="999"/>
      <c r="AZ47713" s="999"/>
      <c r="BA47713" s="999"/>
    </row>
    <row r="47714" spans="47:53">
      <c r="AU47714" s="1000"/>
      <c r="AV47714" s="1000"/>
      <c r="AW47714" s="1000"/>
      <c r="AX47714" s="1000"/>
      <c r="AY47714" s="1000"/>
      <c r="AZ47714" s="1000"/>
      <c r="BA47714" s="1000"/>
    </row>
    <row r="47715" spans="47:53">
      <c r="AU47715" s="999"/>
      <c r="AV47715" s="999"/>
      <c r="AW47715" s="999"/>
      <c r="AX47715" s="999"/>
      <c r="AY47715" s="999"/>
      <c r="AZ47715" s="999"/>
      <c r="BA47715" s="999"/>
    </row>
    <row r="47716" spans="47:53">
      <c r="AU47716" s="1001"/>
      <c r="AV47716" s="1001"/>
      <c r="AW47716" s="1001"/>
      <c r="AX47716" s="1002"/>
      <c r="AY47716" s="1001"/>
      <c r="AZ47716" s="204"/>
      <c r="BA47716" s="1003"/>
    </row>
    <row r="47717" spans="47:53">
      <c r="AU47717" s="1001"/>
      <c r="AV47717" s="1001"/>
      <c r="AW47717" s="1001"/>
      <c r="AX47717" s="1002"/>
      <c r="AY47717" s="1001"/>
      <c r="AZ47717" s="205"/>
      <c r="BA47717" s="1003"/>
    </row>
    <row r="47718" spans="47:53">
      <c r="AU47718" s="206"/>
      <c r="AV47718" s="206"/>
      <c r="AW47718" s="206"/>
      <c r="AX47718" s="206"/>
      <c r="AY47718" s="207"/>
      <c r="AZ47718" s="207"/>
      <c r="BA47718" s="208"/>
    </row>
    <row r="47719" spans="47:53">
      <c r="AU47719" s="206"/>
      <c r="AV47719" s="206"/>
      <c r="AW47719" s="206"/>
      <c r="AX47719" s="206"/>
      <c r="AY47719" s="207"/>
      <c r="AZ47719" s="207"/>
      <c r="BA47719" s="208"/>
    </row>
    <row r="47720" spans="47:53">
      <c r="AU47720" s="206"/>
      <c r="AV47720" s="206"/>
      <c r="AW47720" s="206"/>
      <c r="AX47720" s="206"/>
      <c r="AY47720" s="207"/>
      <c r="AZ47720" s="207"/>
      <c r="BA47720" s="208"/>
    </row>
    <row r="47721" spans="47:53">
      <c r="AU47721" s="206"/>
      <c r="AV47721" s="206"/>
      <c r="AW47721" s="206"/>
      <c r="AX47721" s="206"/>
      <c r="AY47721" s="207"/>
      <c r="AZ47721" s="207"/>
      <c r="BA47721" s="208"/>
    </row>
    <row r="47722" spans="47:53">
      <c r="AU47722" s="206"/>
      <c r="AV47722" s="206"/>
      <c r="AW47722" s="206"/>
      <c r="AX47722" s="206"/>
      <c r="AY47722" s="207"/>
      <c r="AZ47722" s="207"/>
      <c r="BA47722" s="208"/>
    </row>
    <row r="47723" spans="47:53">
      <c r="AU47723" s="206"/>
      <c r="AV47723" s="206"/>
      <c r="AW47723" s="206"/>
      <c r="AX47723" s="206"/>
      <c r="AY47723" s="207"/>
      <c r="AZ47723" s="207"/>
      <c r="BA47723" s="208"/>
    </row>
    <row r="47724" spans="47:53">
      <c r="AU47724" s="206"/>
      <c r="AV47724" s="206"/>
      <c r="AW47724" s="206"/>
      <c r="AX47724" s="206"/>
      <c r="AY47724" s="207"/>
      <c r="AZ47724" s="207"/>
      <c r="BA47724" s="208"/>
    </row>
    <row r="47725" spans="47:53">
      <c r="AU47725" s="206"/>
      <c r="AV47725" s="206"/>
      <c r="AW47725" s="206"/>
      <c r="AX47725" s="206"/>
      <c r="AY47725" s="207"/>
      <c r="AZ47725" s="207"/>
      <c r="BA47725" s="208"/>
    </row>
    <row r="47726" spans="47:53">
      <c r="AU47726" s="206"/>
      <c r="AV47726" s="206"/>
      <c r="AW47726" s="206"/>
      <c r="AX47726" s="206"/>
      <c r="AY47726" s="207"/>
      <c r="AZ47726" s="207"/>
      <c r="BA47726" s="208"/>
    </row>
    <row r="47727" spans="47:53">
      <c r="AU47727" s="206"/>
      <c r="AV47727" s="206"/>
      <c r="AW47727" s="206"/>
      <c r="AX47727" s="206"/>
      <c r="AY47727" s="207"/>
      <c r="AZ47727" s="207"/>
      <c r="BA47727" s="208"/>
    </row>
    <row r="47728" spans="47:53">
      <c r="AU47728" s="206"/>
      <c r="AV47728" s="206"/>
      <c r="AW47728" s="206"/>
      <c r="AX47728" s="206"/>
      <c r="AY47728" s="207"/>
      <c r="AZ47728" s="207"/>
      <c r="BA47728" s="208"/>
    </row>
    <row r="47729" spans="47:53">
      <c r="AU47729" s="206"/>
      <c r="AV47729" s="206"/>
      <c r="AW47729" s="206"/>
      <c r="AX47729" s="206"/>
      <c r="AY47729" s="207"/>
      <c r="AZ47729" s="207"/>
      <c r="BA47729" s="208"/>
    </row>
    <row r="47730" spans="47:53">
      <c r="AU47730" s="206"/>
      <c r="AV47730" s="206"/>
      <c r="AW47730" s="206"/>
      <c r="AX47730" s="206"/>
      <c r="AY47730" s="207"/>
      <c r="AZ47730" s="207"/>
      <c r="BA47730" s="208"/>
    </row>
    <row r="47731" spans="47:53">
      <c r="AU47731" s="209"/>
      <c r="AV47731" s="209"/>
      <c r="AW47731" s="209"/>
      <c r="AX47731" s="209"/>
      <c r="AY47731" s="207"/>
      <c r="AZ47731" s="210"/>
      <c r="BA47731" s="208"/>
    </row>
    <row r="47732" spans="47:53">
      <c r="AU47732" s="209"/>
      <c r="AV47732" s="209"/>
      <c r="AW47732" s="209"/>
      <c r="AX47732" s="209"/>
      <c r="AY47732" s="207"/>
      <c r="AZ47732" s="210"/>
      <c r="BA47732" s="208"/>
    </row>
    <row r="47733" spans="47:53">
      <c r="AU47733" s="206"/>
      <c r="AV47733" s="206"/>
      <c r="AW47733" s="206"/>
      <c r="AX47733" s="206"/>
      <c r="AY47733" s="207"/>
      <c r="AZ47733" s="207"/>
      <c r="BA47733" s="208"/>
    </row>
    <row r="47734" spans="47:53">
      <c r="AU47734" s="206"/>
      <c r="AV47734" s="206"/>
      <c r="AW47734" s="206"/>
      <c r="AX47734" s="206"/>
      <c r="AY47734" s="207"/>
      <c r="AZ47734" s="207"/>
      <c r="BA47734" s="208"/>
    </row>
    <row r="47735" spans="47:53">
      <c r="AU47735" s="206"/>
      <c r="AV47735" s="206"/>
      <c r="AW47735" s="206"/>
      <c r="AX47735" s="206"/>
      <c r="AY47735" s="207"/>
      <c r="AZ47735" s="207"/>
      <c r="BA47735" s="208"/>
    </row>
    <row r="47736" spans="47:53">
      <c r="AU47736" s="206"/>
      <c r="AV47736" s="206"/>
      <c r="AW47736" s="206"/>
      <c r="AX47736" s="206"/>
      <c r="AY47736" s="207"/>
      <c r="AZ47736" s="207"/>
      <c r="BA47736" s="208"/>
    </row>
    <row r="47737" spans="47:53">
      <c r="AU47737" s="206"/>
      <c r="AV47737" s="206"/>
      <c r="AW47737" s="206"/>
      <c r="AX47737" s="206"/>
      <c r="AY47737" s="207"/>
      <c r="AZ47737" s="207"/>
      <c r="BA47737" s="208"/>
    </row>
    <row r="47738" spans="47:53">
      <c r="AU47738" s="206"/>
      <c r="AV47738" s="206"/>
      <c r="AW47738" s="206"/>
      <c r="AX47738" s="206"/>
      <c r="AY47738" s="207"/>
      <c r="AZ47738" s="207"/>
      <c r="BA47738" s="208"/>
    </row>
    <row r="47739" spans="47:53">
      <c r="AU47739" s="206"/>
      <c r="AV47739" s="206"/>
      <c r="AW47739" s="206"/>
      <c r="AX47739" s="206"/>
      <c r="AY47739" s="207"/>
      <c r="AZ47739" s="207"/>
      <c r="BA47739" s="208"/>
    </row>
    <row r="47740" spans="47:53">
      <c r="AU47740" s="206"/>
      <c r="AV47740" s="206"/>
      <c r="AW47740" s="206"/>
      <c r="AX47740" s="206"/>
      <c r="AY47740" s="207"/>
      <c r="AZ47740" s="207"/>
      <c r="BA47740" s="208"/>
    </row>
    <row r="47741" spans="47:53">
      <c r="AU47741" s="206"/>
      <c r="AV47741" s="206"/>
      <c r="AW47741" s="206"/>
      <c r="AX47741" s="206"/>
      <c r="AY47741" s="207"/>
      <c r="AZ47741" s="207"/>
      <c r="BA47741" s="208"/>
    </row>
    <row r="47742" spans="47:53">
      <c r="AU47742" s="206"/>
      <c r="AV47742" s="206"/>
      <c r="AW47742" s="206"/>
      <c r="AX47742" s="206"/>
      <c r="AY47742" s="207"/>
      <c r="AZ47742" s="207"/>
      <c r="BA47742" s="208"/>
    </row>
    <row r="47743" spans="47:53">
      <c r="AU47743" s="206"/>
      <c r="AV47743" s="206"/>
      <c r="AW47743" s="206"/>
      <c r="AX47743" s="206"/>
      <c r="AY47743" s="207"/>
      <c r="AZ47743" s="207"/>
      <c r="BA47743" s="208"/>
    </row>
    <row r="47744" spans="47:53">
      <c r="AU47744" s="211"/>
      <c r="AV47744" s="209"/>
      <c r="AW47744" s="207"/>
      <c r="AX47744" s="209"/>
      <c r="AY47744" s="207"/>
      <c r="AZ47744" s="212"/>
      <c r="BA47744" s="213"/>
    </row>
    <row r="47745" spans="47:53">
      <c r="AU47745" s="999"/>
      <c r="AV47745" s="999"/>
      <c r="AW47745" s="999"/>
      <c r="AX47745" s="999"/>
      <c r="AY47745" s="999"/>
      <c r="AZ47745" s="999"/>
      <c r="BA47745" s="999"/>
    </row>
    <row r="47746" spans="47:53">
      <c r="AU47746" s="1000"/>
      <c r="AV47746" s="1000"/>
      <c r="AW47746" s="1000"/>
      <c r="AX47746" s="1000"/>
      <c r="AY47746" s="1000"/>
      <c r="AZ47746" s="1000"/>
      <c r="BA47746" s="1000"/>
    </row>
    <row r="47747" spans="47:53">
      <c r="AU47747" s="999"/>
      <c r="AV47747" s="999"/>
      <c r="AW47747" s="999"/>
      <c r="AX47747" s="999"/>
      <c r="AY47747" s="999"/>
      <c r="AZ47747" s="999"/>
      <c r="BA47747" s="999"/>
    </row>
    <row r="47748" spans="47:53">
      <c r="AU47748" s="1001"/>
      <c r="AV47748" s="1001"/>
      <c r="AW47748" s="1001"/>
      <c r="AX47748" s="1002"/>
      <c r="AY47748" s="1001"/>
      <c r="AZ47748" s="204"/>
      <c r="BA47748" s="1003"/>
    </row>
    <row r="47749" spans="47:53">
      <c r="AU47749" s="1001"/>
      <c r="AV47749" s="1001"/>
      <c r="AW47749" s="1001"/>
      <c r="AX47749" s="1002"/>
      <c r="AY47749" s="1001"/>
      <c r="AZ47749" s="205"/>
      <c r="BA47749" s="1003"/>
    </row>
    <row r="47750" spans="47:53">
      <c r="AU47750" s="206"/>
      <c r="AV47750" s="206"/>
      <c r="AW47750" s="206"/>
      <c r="AX47750" s="206"/>
      <c r="AY47750" s="207"/>
      <c r="AZ47750" s="207"/>
      <c r="BA47750" s="208"/>
    </row>
    <row r="47751" spans="47:53">
      <c r="AU47751" s="206"/>
      <c r="AV47751" s="206"/>
      <c r="AW47751" s="206"/>
      <c r="AX47751" s="206"/>
      <c r="AY47751" s="207"/>
      <c r="AZ47751" s="207"/>
      <c r="BA47751" s="208"/>
    </row>
    <row r="47752" spans="47:53">
      <c r="AU47752" s="206"/>
      <c r="AV47752" s="206"/>
      <c r="AW47752" s="206"/>
      <c r="AX47752" s="206"/>
      <c r="AY47752" s="207"/>
      <c r="AZ47752" s="207"/>
      <c r="BA47752" s="208"/>
    </row>
    <row r="47753" spans="47:53">
      <c r="AU47753" s="206"/>
      <c r="AV47753" s="206"/>
      <c r="AW47753" s="206"/>
      <c r="AX47753" s="206"/>
      <c r="AY47753" s="207"/>
      <c r="AZ47753" s="207"/>
      <c r="BA47753" s="208"/>
    </row>
    <row r="47754" spans="47:53">
      <c r="AU47754" s="206"/>
      <c r="AV47754" s="206"/>
      <c r="AW47754" s="206"/>
      <c r="AX47754" s="206"/>
      <c r="AY47754" s="207"/>
      <c r="AZ47754" s="207"/>
      <c r="BA47754" s="208"/>
    </row>
    <row r="47755" spans="47:53">
      <c r="AU47755" s="206"/>
      <c r="AV47755" s="206"/>
      <c r="AW47755" s="206"/>
      <c r="AX47755" s="206"/>
      <c r="AY47755" s="207"/>
      <c r="AZ47755" s="207"/>
      <c r="BA47755" s="208"/>
    </row>
    <row r="47756" spans="47:53">
      <c r="AU47756" s="206"/>
      <c r="AV47756" s="206"/>
      <c r="AW47756" s="206"/>
      <c r="AX47756" s="206"/>
      <c r="AY47756" s="207"/>
      <c r="AZ47756" s="207"/>
      <c r="BA47756" s="208"/>
    </row>
    <row r="47757" spans="47:53">
      <c r="AU47757" s="206"/>
      <c r="AV47757" s="206"/>
      <c r="AW47757" s="206"/>
      <c r="AX47757" s="206"/>
      <c r="AY47757" s="207"/>
      <c r="AZ47757" s="207"/>
      <c r="BA47757" s="208"/>
    </row>
    <row r="47758" spans="47:53">
      <c r="AU47758" s="206"/>
      <c r="AV47758" s="206"/>
      <c r="AW47758" s="206"/>
      <c r="AX47758" s="206"/>
      <c r="AY47758" s="207"/>
      <c r="AZ47758" s="207"/>
      <c r="BA47758" s="208"/>
    </row>
    <row r="47759" spans="47:53">
      <c r="AU47759" s="206"/>
      <c r="AV47759" s="206"/>
      <c r="AW47759" s="206"/>
      <c r="AX47759" s="206"/>
      <c r="AY47759" s="207"/>
      <c r="AZ47759" s="207"/>
      <c r="BA47759" s="208"/>
    </row>
    <row r="47760" spans="47:53">
      <c r="AU47760" s="206"/>
      <c r="AV47760" s="206"/>
      <c r="AW47760" s="206"/>
      <c r="AX47760" s="206"/>
      <c r="AY47760" s="207"/>
      <c r="AZ47760" s="207"/>
      <c r="BA47760" s="208"/>
    </row>
    <row r="47761" spans="47:53">
      <c r="AU47761" s="206"/>
      <c r="AV47761" s="206"/>
      <c r="AW47761" s="206"/>
      <c r="AX47761" s="206"/>
      <c r="AY47761" s="207"/>
      <c r="AZ47761" s="207"/>
      <c r="BA47761" s="208"/>
    </row>
    <row r="47762" spans="47:53">
      <c r="AU47762" s="206"/>
      <c r="AV47762" s="206"/>
      <c r="AW47762" s="206"/>
      <c r="AX47762" s="206"/>
      <c r="AY47762" s="207"/>
      <c r="AZ47762" s="207"/>
      <c r="BA47762" s="208"/>
    </row>
    <row r="47763" spans="47:53">
      <c r="AU47763" s="209"/>
      <c r="AV47763" s="209"/>
      <c r="AW47763" s="209"/>
      <c r="AX47763" s="209"/>
      <c r="AY47763" s="207"/>
      <c r="AZ47763" s="210"/>
      <c r="BA47763" s="208"/>
    </row>
    <row r="47764" spans="47:53">
      <c r="AU47764" s="209"/>
      <c r="AV47764" s="209"/>
      <c r="AW47764" s="209"/>
      <c r="AX47764" s="209"/>
      <c r="AY47764" s="207"/>
      <c r="AZ47764" s="210"/>
      <c r="BA47764" s="208"/>
    </row>
    <row r="47765" spans="47:53">
      <c r="AU47765" s="206"/>
      <c r="AV47765" s="206"/>
      <c r="AW47765" s="206"/>
      <c r="AX47765" s="206"/>
      <c r="AY47765" s="207"/>
      <c r="AZ47765" s="207"/>
      <c r="BA47765" s="208"/>
    </row>
    <row r="47766" spans="47:53">
      <c r="AU47766" s="206"/>
      <c r="AV47766" s="206"/>
      <c r="AW47766" s="206"/>
      <c r="AX47766" s="206"/>
      <c r="AY47766" s="207"/>
      <c r="AZ47766" s="207"/>
      <c r="BA47766" s="208"/>
    </row>
    <row r="47767" spans="47:53">
      <c r="AU47767" s="206"/>
      <c r="AV47767" s="206"/>
      <c r="AW47767" s="206"/>
      <c r="AX47767" s="206"/>
      <c r="AY47767" s="207"/>
      <c r="AZ47767" s="207"/>
      <c r="BA47767" s="208"/>
    </row>
    <row r="47768" spans="47:53">
      <c r="AU47768" s="206"/>
      <c r="AV47768" s="206"/>
      <c r="AW47768" s="206"/>
      <c r="AX47768" s="206"/>
      <c r="AY47768" s="207"/>
      <c r="AZ47768" s="207"/>
      <c r="BA47768" s="208"/>
    </row>
    <row r="47769" spans="47:53">
      <c r="AU47769" s="206"/>
      <c r="AV47769" s="206"/>
      <c r="AW47769" s="206"/>
      <c r="AX47769" s="206"/>
      <c r="AY47769" s="207"/>
      <c r="AZ47769" s="207"/>
      <c r="BA47769" s="208"/>
    </row>
    <row r="47770" spans="47:53">
      <c r="AU47770" s="206"/>
      <c r="AV47770" s="206"/>
      <c r="AW47770" s="206"/>
      <c r="AX47770" s="206"/>
      <c r="AY47770" s="207"/>
      <c r="AZ47770" s="207"/>
      <c r="BA47770" s="208"/>
    </row>
    <row r="47771" spans="47:53">
      <c r="AU47771" s="206"/>
      <c r="AV47771" s="206"/>
      <c r="AW47771" s="206"/>
      <c r="AX47771" s="206"/>
      <c r="AY47771" s="207"/>
      <c r="AZ47771" s="207"/>
      <c r="BA47771" s="208"/>
    </row>
    <row r="47772" spans="47:53">
      <c r="AU47772" s="206"/>
      <c r="AV47772" s="206"/>
      <c r="AW47772" s="206"/>
      <c r="AX47772" s="206"/>
      <c r="AY47772" s="207"/>
      <c r="AZ47772" s="207"/>
      <c r="BA47772" s="208"/>
    </row>
    <row r="47773" spans="47:53">
      <c r="AU47773" s="206"/>
      <c r="AV47773" s="206"/>
      <c r="AW47773" s="206"/>
      <c r="AX47773" s="206"/>
      <c r="AY47773" s="207"/>
      <c r="AZ47773" s="207"/>
      <c r="BA47773" s="208"/>
    </row>
    <row r="47774" spans="47:53">
      <c r="AU47774" s="206"/>
      <c r="AV47774" s="206"/>
      <c r="AW47774" s="206"/>
      <c r="AX47774" s="206"/>
      <c r="AY47774" s="207"/>
      <c r="AZ47774" s="207"/>
      <c r="BA47774" s="208"/>
    </row>
    <row r="47775" spans="47:53">
      <c r="AU47775" s="206"/>
      <c r="AV47775" s="206"/>
      <c r="AW47775" s="206"/>
      <c r="AX47775" s="206"/>
      <c r="AY47775" s="207"/>
      <c r="AZ47775" s="207"/>
      <c r="BA47775" s="208"/>
    </row>
    <row r="47776" spans="47:53">
      <c r="AU47776" s="211"/>
      <c r="AV47776" s="209"/>
      <c r="AW47776" s="207"/>
      <c r="AX47776" s="209"/>
      <c r="AY47776" s="207"/>
      <c r="AZ47776" s="212"/>
      <c r="BA47776" s="213"/>
    </row>
    <row r="47777" spans="47:53">
      <c r="AU47777" s="999"/>
      <c r="AV47777" s="999"/>
      <c r="AW47777" s="999"/>
      <c r="AX47777" s="999"/>
      <c r="AY47777" s="999"/>
      <c r="AZ47777" s="999"/>
      <c r="BA47777" s="999"/>
    </row>
    <row r="47778" spans="47:53">
      <c r="AU47778" s="1000"/>
      <c r="AV47778" s="1000"/>
      <c r="AW47778" s="1000"/>
      <c r="AX47778" s="1000"/>
      <c r="AY47778" s="1000"/>
      <c r="AZ47778" s="1000"/>
      <c r="BA47778" s="1000"/>
    </row>
    <row r="47779" spans="47:53">
      <c r="AU47779" s="999"/>
      <c r="AV47779" s="999"/>
      <c r="AW47779" s="999"/>
      <c r="AX47779" s="999"/>
      <c r="AY47779" s="999"/>
      <c r="AZ47779" s="999"/>
      <c r="BA47779" s="999"/>
    </row>
    <row r="47780" spans="47:53">
      <c r="AU47780" s="1001"/>
      <c r="AV47780" s="1001"/>
      <c r="AW47780" s="1001"/>
      <c r="AX47780" s="1002"/>
      <c r="AY47780" s="1001"/>
      <c r="AZ47780" s="204"/>
      <c r="BA47780" s="1003"/>
    </row>
    <row r="47781" spans="47:53">
      <c r="AU47781" s="1001"/>
      <c r="AV47781" s="1001"/>
      <c r="AW47781" s="1001"/>
      <c r="AX47781" s="1002"/>
      <c r="AY47781" s="1001"/>
      <c r="AZ47781" s="205"/>
      <c r="BA47781" s="1003"/>
    </row>
    <row r="47782" spans="47:53">
      <c r="AU47782" s="206"/>
      <c r="AV47782" s="206"/>
      <c r="AW47782" s="206"/>
      <c r="AX47782" s="206"/>
      <c r="AY47782" s="207"/>
      <c r="AZ47782" s="207"/>
      <c r="BA47782" s="208"/>
    </row>
    <row r="47783" spans="47:53">
      <c r="AU47783" s="206"/>
      <c r="AV47783" s="206"/>
      <c r="AW47783" s="206"/>
      <c r="AX47783" s="206"/>
      <c r="AY47783" s="207"/>
      <c r="AZ47783" s="207"/>
      <c r="BA47783" s="208"/>
    </row>
    <row r="47784" spans="47:53">
      <c r="AU47784" s="206"/>
      <c r="AV47784" s="206"/>
      <c r="AW47784" s="206"/>
      <c r="AX47784" s="206"/>
      <c r="AY47784" s="207"/>
      <c r="AZ47784" s="207"/>
      <c r="BA47784" s="208"/>
    </row>
    <row r="47785" spans="47:53">
      <c r="AU47785" s="206"/>
      <c r="AV47785" s="206"/>
      <c r="AW47785" s="206"/>
      <c r="AX47785" s="206"/>
      <c r="AY47785" s="207"/>
      <c r="AZ47785" s="207"/>
      <c r="BA47785" s="208"/>
    </row>
    <row r="47786" spans="47:53">
      <c r="AU47786" s="206"/>
      <c r="AV47786" s="206"/>
      <c r="AW47786" s="206"/>
      <c r="AX47786" s="206"/>
      <c r="AY47786" s="207"/>
      <c r="AZ47786" s="207"/>
      <c r="BA47786" s="208"/>
    </row>
    <row r="47787" spans="47:53">
      <c r="AU47787" s="206"/>
      <c r="AV47787" s="206"/>
      <c r="AW47787" s="206"/>
      <c r="AX47787" s="206"/>
      <c r="AY47787" s="207"/>
      <c r="AZ47787" s="207"/>
      <c r="BA47787" s="208"/>
    </row>
    <row r="47788" spans="47:53">
      <c r="AU47788" s="206"/>
      <c r="AV47788" s="206"/>
      <c r="AW47788" s="206"/>
      <c r="AX47788" s="206"/>
      <c r="AY47788" s="207"/>
      <c r="AZ47788" s="207"/>
      <c r="BA47788" s="208"/>
    </row>
    <row r="47789" spans="47:53">
      <c r="AU47789" s="206"/>
      <c r="AV47789" s="206"/>
      <c r="AW47789" s="206"/>
      <c r="AX47789" s="206"/>
      <c r="AY47789" s="207"/>
      <c r="AZ47789" s="207"/>
      <c r="BA47789" s="208"/>
    </row>
    <row r="47790" spans="47:53">
      <c r="AU47790" s="206"/>
      <c r="AV47790" s="206"/>
      <c r="AW47790" s="206"/>
      <c r="AX47790" s="206"/>
      <c r="AY47790" s="207"/>
      <c r="AZ47790" s="207"/>
      <c r="BA47790" s="208"/>
    </row>
    <row r="47791" spans="47:53">
      <c r="AU47791" s="206"/>
      <c r="AV47791" s="206"/>
      <c r="AW47791" s="206"/>
      <c r="AX47791" s="206"/>
      <c r="AY47791" s="207"/>
      <c r="AZ47791" s="207"/>
      <c r="BA47791" s="208"/>
    </row>
    <row r="47792" spans="47:53">
      <c r="AU47792" s="206"/>
      <c r="AV47792" s="206"/>
      <c r="AW47792" s="206"/>
      <c r="AX47792" s="206"/>
      <c r="AY47792" s="207"/>
      <c r="AZ47792" s="207"/>
      <c r="BA47792" s="208"/>
    </row>
    <row r="47793" spans="47:53">
      <c r="AU47793" s="206"/>
      <c r="AV47793" s="206"/>
      <c r="AW47793" s="206"/>
      <c r="AX47793" s="206"/>
      <c r="AY47793" s="207"/>
      <c r="AZ47793" s="207"/>
      <c r="BA47793" s="208"/>
    </row>
    <row r="47794" spans="47:53">
      <c r="AU47794" s="206"/>
      <c r="AV47794" s="206"/>
      <c r="AW47794" s="206"/>
      <c r="AX47794" s="206"/>
      <c r="AY47794" s="207"/>
      <c r="AZ47794" s="207"/>
      <c r="BA47794" s="208"/>
    </row>
    <row r="47795" spans="47:53">
      <c r="AU47795" s="209"/>
      <c r="AV47795" s="209"/>
      <c r="AW47795" s="209"/>
      <c r="AX47795" s="209"/>
      <c r="AY47795" s="207"/>
      <c r="AZ47795" s="210"/>
      <c r="BA47795" s="208"/>
    </row>
    <row r="47796" spans="47:53">
      <c r="AU47796" s="209"/>
      <c r="AV47796" s="209"/>
      <c r="AW47796" s="209"/>
      <c r="AX47796" s="209"/>
      <c r="AY47796" s="207"/>
      <c r="AZ47796" s="210"/>
      <c r="BA47796" s="208"/>
    </row>
    <row r="47797" spans="47:53">
      <c r="AU47797" s="206"/>
      <c r="AV47797" s="206"/>
      <c r="AW47797" s="206"/>
      <c r="AX47797" s="206"/>
      <c r="AY47797" s="207"/>
      <c r="AZ47797" s="207"/>
      <c r="BA47797" s="208"/>
    </row>
    <row r="47798" spans="47:53">
      <c r="AU47798" s="206"/>
      <c r="AV47798" s="206"/>
      <c r="AW47798" s="206"/>
      <c r="AX47798" s="206"/>
      <c r="AY47798" s="207"/>
      <c r="AZ47798" s="207"/>
      <c r="BA47798" s="208"/>
    </row>
    <row r="47799" spans="47:53">
      <c r="AU47799" s="206"/>
      <c r="AV47799" s="206"/>
      <c r="AW47799" s="206"/>
      <c r="AX47799" s="206"/>
      <c r="AY47799" s="207"/>
      <c r="AZ47799" s="207"/>
      <c r="BA47799" s="208"/>
    </row>
    <row r="47800" spans="47:53">
      <c r="AU47800" s="206"/>
      <c r="AV47800" s="206"/>
      <c r="AW47800" s="206"/>
      <c r="AX47800" s="206"/>
      <c r="AY47800" s="207"/>
      <c r="AZ47800" s="207"/>
      <c r="BA47800" s="208"/>
    </row>
    <row r="47801" spans="47:53">
      <c r="AU47801" s="206"/>
      <c r="AV47801" s="206"/>
      <c r="AW47801" s="206"/>
      <c r="AX47801" s="206"/>
      <c r="AY47801" s="207"/>
      <c r="AZ47801" s="207"/>
      <c r="BA47801" s="208"/>
    </row>
    <row r="47802" spans="47:53">
      <c r="AU47802" s="206"/>
      <c r="AV47802" s="206"/>
      <c r="AW47802" s="206"/>
      <c r="AX47802" s="206"/>
      <c r="AY47802" s="207"/>
      <c r="AZ47802" s="207"/>
      <c r="BA47802" s="208"/>
    </row>
    <row r="47803" spans="47:53">
      <c r="AU47803" s="206"/>
      <c r="AV47803" s="206"/>
      <c r="AW47803" s="206"/>
      <c r="AX47803" s="206"/>
      <c r="AY47803" s="207"/>
      <c r="AZ47803" s="207"/>
      <c r="BA47803" s="208"/>
    </row>
    <row r="47804" spans="47:53">
      <c r="AU47804" s="206"/>
      <c r="AV47804" s="206"/>
      <c r="AW47804" s="206"/>
      <c r="AX47804" s="206"/>
      <c r="AY47804" s="207"/>
      <c r="AZ47804" s="207"/>
      <c r="BA47804" s="208"/>
    </row>
    <row r="47805" spans="47:53">
      <c r="AU47805" s="206"/>
      <c r="AV47805" s="206"/>
      <c r="AW47805" s="206"/>
      <c r="AX47805" s="206"/>
      <c r="AY47805" s="207"/>
      <c r="AZ47805" s="207"/>
      <c r="BA47805" s="208"/>
    </row>
    <row r="47806" spans="47:53">
      <c r="AU47806" s="206"/>
      <c r="AV47806" s="206"/>
      <c r="AW47806" s="206"/>
      <c r="AX47806" s="206"/>
      <c r="AY47806" s="207"/>
      <c r="AZ47806" s="207"/>
      <c r="BA47806" s="208"/>
    </row>
    <row r="47807" spans="47:53">
      <c r="AU47807" s="206"/>
      <c r="AV47807" s="206"/>
      <c r="AW47807" s="206"/>
      <c r="AX47807" s="206"/>
      <c r="AY47807" s="207"/>
      <c r="AZ47807" s="207"/>
      <c r="BA47807" s="208"/>
    </row>
    <row r="47808" spans="47:53">
      <c r="AU47808" s="211"/>
      <c r="AV47808" s="209"/>
      <c r="AW47808" s="207"/>
      <c r="AX47808" s="209"/>
      <c r="AY47808" s="207"/>
      <c r="AZ47808" s="212"/>
      <c r="BA47808" s="213"/>
    </row>
    <row r="47809" spans="47:53">
      <c r="AU47809" s="999"/>
      <c r="AV47809" s="999"/>
      <c r="AW47809" s="999"/>
      <c r="AX47809" s="999"/>
      <c r="AY47809" s="999"/>
      <c r="AZ47809" s="999"/>
      <c r="BA47809" s="999"/>
    </row>
    <row r="47810" spans="47:53">
      <c r="AU47810" s="1000"/>
      <c r="AV47810" s="1000"/>
      <c r="AW47810" s="1000"/>
      <c r="AX47810" s="1000"/>
      <c r="AY47810" s="1000"/>
      <c r="AZ47810" s="1000"/>
      <c r="BA47810" s="1000"/>
    </row>
    <row r="47811" spans="47:53">
      <c r="AU47811" s="999"/>
      <c r="AV47811" s="999"/>
      <c r="AW47811" s="999"/>
      <c r="AX47811" s="999"/>
      <c r="AY47811" s="999"/>
      <c r="AZ47811" s="999"/>
      <c r="BA47811" s="999"/>
    </row>
    <row r="47812" spans="47:53">
      <c r="AU47812" s="1001"/>
      <c r="AV47812" s="1001"/>
      <c r="AW47812" s="1001"/>
      <c r="AX47812" s="1002"/>
      <c r="AY47812" s="1001"/>
      <c r="AZ47812" s="204"/>
      <c r="BA47812" s="1003"/>
    </row>
    <row r="47813" spans="47:53">
      <c r="AU47813" s="1001"/>
      <c r="AV47813" s="1001"/>
      <c r="AW47813" s="1001"/>
      <c r="AX47813" s="1002"/>
      <c r="AY47813" s="1001"/>
      <c r="AZ47813" s="205"/>
      <c r="BA47813" s="1003"/>
    </row>
    <row r="47814" spans="47:53">
      <c r="AU47814" s="206"/>
      <c r="AV47814" s="206"/>
      <c r="AW47814" s="206"/>
      <c r="AX47814" s="206"/>
      <c r="AY47814" s="207"/>
      <c r="AZ47814" s="207"/>
      <c r="BA47814" s="208"/>
    </row>
    <row r="47815" spans="47:53">
      <c r="AU47815" s="206"/>
      <c r="AV47815" s="206"/>
      <c r="AW47815" s="206"/>
      <c r="AX47815" s="206"/>
      <c r="AY47815" s="207"/>
      <c r="AZ47815" s="207"/>
      <c r="BA47815" s="208"/>
    </row>
    <row r="47816" spans="47:53">
      <c r="AU47816" s="206"/>
      <c r="AV47816" s="206"/>
      <c r="AW47816" s="206"/>
      <c r="AX47816" s="206"/>
      <c r="AY47816" s="207"/>
      <c r="AZ47816" s="207"/>
      <c r="BA47816" s="208"/>
    </row>
    <row r="47817" spans="47:53">
      <c r="AU47817" s="206"/>
      <c r="AV47817" s="206"/>
      <c r="AW47817" s="206"/>
      <c r="AX47817" s="206"/>
      <c r="AY47817" s="207"/>
      <c r="AZ47817" s="207"/>
      <c r="BA47817" s="208"/>
    </row>
    <row r="47818" spans="47:53">
      <c r="AU47818" s="206"/>
      <c r="AV47818" s="206"/>
      <c r="AW47818" s="206"/>
      <c r="AX47818" s="206"/>
      <c r="AY47818" s="207"/>
      <c r="AZ47818" s="207"/>
      <c r="BA47818" s="208"/>
    </row>
    <row r="47819" spans="47:53">
      <c r="AU47819" s="206"/>
      <c r="AV47819" s="206"/>
      <c r="AW47819" s="206"/>
      <c r="AX47819" s="206"/>
      <c r="AY47819" s="207"/>
      <c r="AZ47819" s="207"/>
      <c r="BA47819" s="208"/>
    </row>
    <row r="47820" spans="47:53">
      <c r="AU47820" s="206"/>
      <c r="AV47820" s="206"/>
      <c r="AW47820" s="206"/>
      <c r="AX47820" s="206"/>
      <c r="AY47820" s="207"/>
      <c r="AZ47820" s="207"/>
      <c r="BA47820" s="208"/>
    </row>
    <row r="47821" spans="47:53">
      <c r="AU47821" s="206"/>
      <c r="AV47821" s="206"/>
      <c r="AW47821" s="206"/>
      <c r="AX47821" s="206"/>
      <c r="AY47821" s="207"/>
      <c r="AZ47821" s="207"/>
      <c r="BA47821" s="208"/>
    </row>
    <row r="47822" spans="47:53">
      <c r="AU47822" s="206"/>
      <c r="AV47822" s="206"/>
      <c r="AW47822" s="206"/>
      <c r="AX47822" s="206"/>
      <c r="AY47822" s="207"/>
      <c r="AZ47822" s="207"/>
      <c r="BA47822" s="208"/>
    </row>
    <row r="47823" spans="47:53">
      <c r="AU47823" s="206"/>
      <c r="AV47823" s="206"/>
      <c r="AW47823" s="206"/>
      <c r="AX47823" s="206"/>
      <c r="AY47823" s="207"/>
      <c r="AZ47823" s="207"/>
      <c r="BA47823" s="208"/>
    </row>
    <row r="47824" spans="47:53">
      <c r="AU47824" s="206"/>
      <c r="AV47824" s="206"/>
      <c r="AW47824" s="206"/>
      <c r="AX47824" s="206"/>
      <c r="AY47824" s="207"/>
      <c r="AZ47824" s="207"/>
      <c r="BA47824" s="208"/>
    </row>
    <row r="47825" spans="47:53">
      <c r="AU47825" s="206"/>
      <c r="AV47825" s="206"/>
      <c r="AW47825" s="206"/>
      <c r="AX47825" s="206"/>
      <c r="AY47825" s="207"/>
      <c r="AZ47825" s="207"/>
      <c r="BA47825" s="208"/>
    </row>
    <row r="47826" spans="47:53">
      <c r="AU47826" s="206"/>
      <c r="AV47826" s="206"/>
      <c r="AW47826" s="206"/>
      <c r="AX47826" s="206"/>
      <c r="AY47826" s="207"/>
      <c r="AZ47826" s="207"/>
      <c r="BA47826" s="208"/>
    </row>
    <row r="47827" spans="47:53">
      <c r="AU47827" s="209"/>
      <c r="AV47827" s="209"/>
      <c r="AW47827" s="209"/>
      <c r="AX47827" s="209"/>
      <c r="AY47827" s="207"/>
      <c r="AZ47827" s="210"/>
      <c r="BA47827" s="208"/>
    </row>
    <row r="47828" spans="47:53">
      <c r="AU47828" s="209"/>
      <c r="AV47828" s="209"/>
      <c r="AW47828" s="209"/>
      <c r="AX47828" s="209"/>
      <c r="AY47828" s="207"/>
      <c r="AZ47828" s="210"/>
      <c r="BA47828" s="208"/>
    </row>
    <row r="47829" spans="47:53">
      <c r="AU47829" s="206"/>
      <c r="AV47829" s="206"/>
      <c r="AW47829" s="206"/>
      <c r="AX47829" s="206"/>
      <c r="AY47829" s="207"/>
      <c r="AZ47829" s="207"/>
      <c r="BA47829" s="208"/>
    </row>
    <row r="47830" spans="47:53">
      <c r="AU47830" s="206"/>
      <c r="AV47830" s="206"/>
      <c r="AW47830" s="206"/>
      <c r="AX47830" s="206"/>
      <c r="AY47830" s="207"/>
      <c r="AZ47830" s="207"/>
      <c r="BA47830" s="208"/>
    </row>
    <row r="47831" spans="47:53">
      <c r="AU47831" s="206"/>
      <c r="AV47831" s="206"/>
      <c r="AW47831" s="206"/>
      <c r="AX47831" s="206"/>
      <c r="AY47831" s="207"/>
      <c r="AZ47831" s="207"/>
      <c r="BA47831" s="208"/>
    </row>
    <row r="47832" spans="47:53">
      <c r="AU47832" s="206"/>
      <c r="AV47832" s="206"/>
      <c r="AW47832" s="206"/>
      <c r="AX47832" s="206"/>
      <c r="AY47832" s="207"/>
      <c r="AZ47832" s="207"/>
      <c r="BA47832" s="208"/>
    </row>
    <row r="47833" spans="47:53">
      <c r="AU47833" s="206"/>
      <c r="AV47833" s="206"/>
      <c r="AW47833" s="206"/>
      <c r="AX47833" s="206"/>
      <c r="AY47833" s="207"/>
      <c r="AZ47833" s="207"/>
      <c r="BA47833" s="208"/>
    </row>
    <row r="47834" spans="47:53">
      <c r="AU47834" s="206"/>
      <c r="AV47834" s="206"/>
      <c r="AW47834" s="206"/>
      <c r="AX47834" s="206"/>
      <c r="AY47834" s="207"/>
      <c r="AZ47834" s="207"/>
      <c r="BA47834" s="208"/>
    </row>
    <row r="47835" spans="47:53">
      <c r="AU47835" s="206"/>
      <c r="AV47835" s="206"/>
      <c r="AW47835" s="206"/>
      <c r="AX47835" s="206"/>
      <c r="AY47835" s="207"/>
      <c r="AZ47835" s="207"/>
      <c r="BA47835" s="208"/>
    </row>
    <row r="47836" spans="47:53">
      <c r="AU47836" s="206"/>
      <c r="AV47836" s="206"/>
      <c r="AW47836" s="206"/>
      <c r="AX47836" s="206"/>
      <c r="AY47836" s="207"/>
      <c r="AZ47836" s="207"/>
      <c r="BA47836" s="208"/>
    </row>
    <row r="47837" spans="47:53">
      <c r="AU47837" s="206"/>
      <c r="AV47837" s="206"/>
      <c r="AW47837" s="206"/>
      <c r="AX47837" s="206"/>
      <c r="AY47837" s="207"/>
      <c r="AZ47837" s="207"/>
      <c r="BA47837" s="208"/>
    </row>
    <row r="47838" spans="47:53">
      <c r="AU47838" s="206"/>
      <c r="AV47838" s="206"/>
      <c r="AW47838" s="206"/>
      <c r="AX47838" s="206"/>
      <c r="AY47838" s="207"/>
      <c r="AZ47838" s="207"/>
      <c r="BA47838" s="208"/>
    </row>
    <row r="47839" spans="47:53">
      <c r="AU47839" s="206"/>
      <c r="AV47839" s="206"/>
      <c r="AW47839" s="206"/>
      <c r="AX47839" s="206"/>
      <c r="AY47839" s="207"/>
      <c r="AZ47839" s="207"/>
      <c r="BA47839" s="208"/>
    </row>
    <row r="47840" spans="47:53">
      <c r="AU47840" s="211"/>
      <c r="AV47840" s="209"/>
      <c r="AW47840" s="207"/>
      <c r="AX47840" s="209"/>
      <c r="AY47840" s="207"/>
      <c r="AZ47840" s="212"/>
      <c r="BA47840" s="213"/>
    </row>
    <row r="47841" spans="47:53">
      <c r="AU47841" s="999"/>
      <c r="AV47841" s="999"/>
      <c r="AW47841" s="999"/>
      <c r="AX47841" s="999"/>
      <c r="AY47841" s="999"/>
      <c r="AZ47841" s="999"/>
      <c r="BA47841" s="999"/>
    </row>
    <row r="47842" spans="47:53">
      <c r="AU47842" s="1000"/>
      <c r="AV47842" s="1000"/>
      <c r="AW47842" s="1000"/>
      <c r="AX47842" s="1000"/>
      <c r="AY47842" s="1000"/>
      <c r="AZ47842" s="1000"/>
      <c r="BA47842" s="1000"/>
    </row>
    <row r="47843" spans="47:53">
      <c r="AU47843" s="999"/>
      <c r="AV47843" s="999"/>
      <c r="AW47843" s="999"/>
      <c r="AX47843" s="999"/>
      <c r="AY47843" s="999"/>
      <c r="AZ47843" s="999"/>
      <c r="BA47843" s="999"/>
    </row>
    <row r="47844" spans="47:53">
      <c r="AU47844" s="1001"/>
      <c r="AV47844" s="1001"/>
      <c r="AW47844" s="1001"/>
      <c r="AX47844" s="1002"/>
      <c r="AY47844" s="1001"/>
      <c r="AZ47844" s="204"/>
      <c r="BA47844" s="1003"/>
    </row>
    <row r="47845" spans="47:53">
      <c r="AU47845" s="1001"/>
      <c r="AV47845" s="1001"/>
      <c r="AW47845" s="1001"/>
      <c r="AX47845" s="1002"/>
      <c r="AY47845" s="1001"/>
      <c r="AZ47845" s="205"/>
      <c r="BA47845" s="1003"/>
    </row>
    <row r="47846" spans="47:53">
      <c r="AU47846" s="206"/>
      <c r="AV47846" s="206"/>
      <c r="AW47846" s="206"/>
      <c r="AX47846" s="206"/>
      <c r="AY47846" s="207"/>
      <c r="AZ47846" s="207"/>
      <c r="BA47846" s="208"/>
    </row>
    <row r="47847" spans="47:53">
      <c r="AU47847" s="206"/>
      <c r="AV47847" s="206"/>
      <c r="AW47847" s="206"/>
      <c r="AX47847" s="206"/>
      <c r="AY47847" s="207"/>
      <c r="AZ47847" s="207"/>
      <c r="BA47847" s="208"/>
    </row>
    <row r="47848" spans="47:53">
      <c r="AU47848" s="206"/>
      <c r="AV47848" s="206"/>
      <c r="AW47848" s="206"/>
      <c r="AX47848" s="206"/>
      <c r="AY47848" s="207"/>
      <c r="AZ47848" s="207"/>
      <c r="BA47848" s="208"/>
    </row>
    <row r="47849" spans="47:53">
      <c r="AU47849" s="206"/>
      <c r="AV47849" s="206"/>
      <c r="AW47849" s="206"/>
      <c r="AX47849" s="206"/>
      <c r="AY47849" s="207"/>
      <c r="AZ47849" s="207"/>
      <c r="BA47849" s="208"/>
    </row>
    <row r="47850" spans="47:53">
      <c r="AU47850" s="206"/>
      <c r="AV47850" s="206"/>
      <c r="AW47850" s="206"/>
      <c r="AX47850" s="206"/>
      <c r="AY47850" s="207"/>
      <c r="AZ47850" s="207"/>
      <c r="BA47850" s="208"/>
    </row>
    <row r="47851" spans="47:53">
      <c r="AU47851" s="206"/>
      <c r="AV47851" s="206"/>
      <c r="AW47851" s="206"/>
      <c r="AX47851" s="206"/>
      <c r="AY47851" s="207"/>
      <c r="AZ47851" s="207"/>
      <c r="BA47851" s="208"/>
    </row>
    <row r="47852" spans="47:53">
      <c r="AU47852" s="206"/>
      <c r="AV47852" s="206"/>
      <c r="AW47852" s="206"/>
      <c r="AX47852" s="206"/>
      <c r="AY47852" s="207"/>
      <c r="AZ47852" s="207"/>
      <c r="BA47852" s="208"/>
    </row>
    <row r="47853" spans="47:53">
      <c r="AU47853" s="206"/>
      <c r="AV47853" s="206"/>
      <c r="AW47853" s="206"/>
      <c r="AX47853" s="206"/>
      <c r="AY47853" s="207"/>
      <c r="AZ47853" s="207"/>
      <c r="BA47853" s="208"/>
    </row>
    <row r="47854" spans="47:53">
      <c r="AU47854" s="206"/>
      <c r="AV47854" s="206"/>
      <c r="AW47854" s="206"/>
      <c r="AX47854" s="206"/>
      <c r="AY47854" s="207"/>
      <c r="AZ47854" s="207"/>
      <c r="BA47854" s="208"/>
    </row>
    <row r="47855" spans="47:53">
      <c r="AU47855" s="206"/>
      <c r="AV47855" s="206"/>
      <c r="AW47855" s="206"/>
      <c r="AX47855" s="206"/>
      <c r="AY47855" s="207"/>
      <c r="AZ47855" s="207"/>
      <c r="BA47855" s="208"/>
    </row>
    <row r="47856" spans="47:53">
      <c r="AU47856" s="206"/>
      <c r="AV47856" s="206"/>
      <c r="AW47856" s="206"/>
      <c r="AX47856" s="206"/>
      <c r="AY47856" s="207"/>
      <c r="AZ47856" s="207"/>
      <c r="BA47856" s="208"/>
    </row>
    <row r="47857" spans="47:53">
      <c r="AU47857" s="206"/>
      <c r="AV47857" s="206"/>
      <c r="AW47857" s="206"/>
      <c r="AX47857" s="206"/>
      <c r="AY47857" s="207"/>
      <c r="AZ47857" s="207"/>
      <c r="BA47857" s="208"/>
    </row>
    <row r="47858" spans="47:53">
      <c r="AU47858" s="206"/>
      <c r="AV47858" s="206"/>
      <c r="AW47858" s="206"/>
      <c r="AX47858" s="206"/>
      <c r="AY47858" s="207"/>
      <c r="AZ47858" s="207"/>
      <c r="BA47858" s="208"/>
    </row>
    <row r="47859" spans="47:53">
      <c r="AU47859" s="209"/>
      <c r="AV47859" s="209"/>
      <c r="AW47859" s="209"/>
      <c r="AX47859" s="209"/>
      <c r="AY47859" s="207"/>
      <c r="AZ47859" s="210"/>
      <c r="BA47859" s="208"/>
    </row>
    <row r="47860" spans="47:53">
      <c r="AU47860" s="209"/>
      <c r="AV47860" s="209"/>
      <c r="AW47860" s="209"/>
      <c r="AX47860" s="209"/>
      <c r="AY47860" s="207"/>
      <c r="AZ47860" s="210"/>
      <c r="BA47860" s="208"/>
    </row>
    <row r="47861" spans="47:53">
      <c r="AU47861" s="206"/>
      <c r="AV47861" s="206"/>
      <c r="AW47861" s="206"/>
      <c r="AX47861" s="206"/>
      <c r="AY47861" s="207"/>
      <c r="AZ47861" s="207"/>
      <c r="BA47861" s="208"/>
    </row>
    <row r="47862" spans="47:53">
      <c r="AU47862" s="206"/>
      <c r="AV47862" s="206"/>
      <c r="AW47862" s="206"/>
      <c r="AX47862" s="206"/>
      <c r="AY47862" s="207"/>
      <c r="AZ47862" s="207"/>
      <c r="BA47862" s="208"/>
    </row>
    <row r="47863" spans="47:53">
      <c r="AU47863" s="206"/>
      <c r="AV47863" s="206"/>
      <c r="AW47863" s="206"/>
      <c r="AX47863" s="206"/>
      <c r="AY47863" s="207"/>
      <c r="AZ47863" s="207"/>
      <c r="BA47863" s="208"/>
    </row>
    <row r="47864" spans="47:53">
      <c r="AU47864" s="206"/>
      <c r="AV47864" s="206"/>
      <c r="AW47864" s="206"/>
      <c r="AX47864" s="206"/>
      <c r="AY47864" s="207"/>
      <c r="AZ47864" s="207"/>
      <c r="BA47864" s="208"/>
    </row>
    <row r="47865" spans="47:53">
      <c r="AU47865" s="206"/>
      <c r="AV47865" s="206"/>
      <c r="AW47865" s="206"/>
      <c r="AX47865" s="206"/>
      <c r="AY47865" s="207"/>
      <c r="AZ47865" s="207"/>
      <c r="BA47865" s="208"/>
    </row>
    <row r="47866" spans="47:53">
      <c r="AU47866" s="206"/>
      <c r="AV47866" s="206"/>
      <c r="AW47866" s="206"/>
      <c r="AX47866" s="206"/>
      <c r="AY47866" s="207"/>
      <c r="AZ47866" s="207"/>
      <c r="BA47866" s="208"/>
    </row>
    <row r="47867" spans="47:53">
      <c r="AU47867" s="206"/>
      <c r="AV47867" s="206"/>
      <c r="AW47867" s="206"/>
      <c r="AX47867" s="206"/>
      <c r="AY47867" s="207"/>
      <c r="AZ47867" s="207"/>
      <c r="BA47867" s="208"/>
    </row>
    <row r="47868" spans="47:53">
      <c r="AU47868" s="206"/>
      <c r="AV47868" s="206"/>
      <c r="AW47868" s="206"/>
      <c r="AX47868" s="206"/>
      <c r="AY47868" s="207"/>
      <c r="AZ47868" s="207"/>
      <c r="BA47868" s="208"/>
    </row>
    <row r="47869" spans="47:53">
      <c r="AU47869" s="206"/>
      <c r="AV47869" s="206"/>
      <c r="AW47869" s="206"/>
      <c r="AX47869" s="206"/>
      <c r="AY47869" s="207"/>
      <c r="AZ47869" s="207"/>
      <c r="BA47869" s="208"/>
    </row>
    <row r="47870" spans="47:53">
      <c r="AU47870" s="206"/>
      <c r="AV47870" s="206"/>
      <c r="AW47870" s="206"/>
      <c r="AX47870" s="206"/>
      <c r="AY47870" s="207"/>
      <c r="AZ47870" s="207"/>
      <c r="BA47870" s="208"/>
    </row>
    <row r="47871" spans="47:53">
      <c r="AU47871" s="206"/>
      <c r="AV47871" s="206"/>
      <c r="AW47871" s="206"/>
      <c r="AX47871" s="206"/>
      <c r="AY47871" s="207"/>
      <c r="AZ47871" s="207"/>
      <c r="BA47871" s="208"/>
    </row>
    <row r="47872" spans="47:53">
      <c r="AU47872" s="211"/>
      <c r="AV47872" s="209"/>
      <c r="AW47872" s="207"/>
      <c r="AX47872" s="209"/>
      <c r="AY47872" s="207"/>
      <c r="AZ47872" s="212"/>
      <c r="BA47872" s="213"/>
    </row>
    <row r="47873" spans="47:53">
      <c r="AU47873" s="999"/>
      <c r="AV47873" s="999"/>
      <c r="AW47873" s="999"/>
      <c r="AX47873" s="999"/>
      <c r="AY47873" s="999"/>
      <c r="AZ47873" s="999"/>
      <c r="BA47873" s="999"/>
    </row>
    <row r="47874" spans="47:53">
      <c r="AU47874" s="1000"/>
      <c r="AV47874" s="1000"/>
      <c r="AW47874" s="1000"/>
      <c r="AX47874" s="1000"/>
      <c r="AY47874" s="1000"/>
      <c r="AZ47874" s="1000"/>
      <c r="BA47874" s="1000"/>
    </row>
    <row r="47875" spans="47:53">
      <c r="AU47875" s="999"/>
      <c r="AV47875" s="999"/>
      <c r="AW47875" s="999"/>
      <c r="AX47875" s="999"/>
      <c r="AY47875" s="999"/>
      <c r="AZ47875" s="999"/>
      <c r="BA47875" s="999"/>
    </row>
    <row r="47876" spans="47:53">
      <c r="AU47876" s="1001"/>
      <c r="AV47876" s="1001"/>
      <c r="AW47876" s="1001"/>
      <c r="AX47876" s="1002"/>
      <c r="AY47876" s="1001"/>
      <c r="AZ47876" s="204"/>
      <c r="BA47876" s="1003"/>
    </row>
    <row r="47877" spans="47:53">
      <c r="AU47877" s="1001"/>
      <c r="AV47877" s="1001"/>
      <c r="AW47877" s="1001"/>
      <c r="AX47877" s="1002"/>
      <c r="AY47877" s="1001"/>
      <c r="AZ47877" s="205"/>
      <c r="BA47877" s="1003"/>
    </row>
    <row r="47878" spans="47:53">
      <c r="AU47878" s="206"/>
      <c r="AV47878" s="206"/>
      <c r="AW47878" s="206"/>
      <c r="AX47878" s="206"/>
      <c r="AY47878" s="207"/>
      <c r="AZ47878" s="207"/>
      <c r="BA47878" s="208"/>
    </row>
    <row r="47879" spans="47:53">
      <c r="AU47879" s="206"/>
      <c r="AV47879" s="206"/>
      <c r="AW47879" s="206"/>
      <c r="AX47879" s="206"/>
      <c r="AY47879" s="207"/>
      <c r="AZ47879" s="207"/>
      <c r="BA47879" s="208"/>
    </row>
    <row r="47880" spans="47:53">
      <c r="AU47880" s="206"/>
      <c r="AV47880" s="206"/>
      <c r="AW47880" s="206"/>
      <c r="AX47880" s="206"/>
      <c r="AY47880" s="207"/>
      <c r="AZ47880" s="207"/>
      <c r="BA47880" s="208"/>
    </row>
    <row r="47881" spans="47:53">
      <c r="AU47881" s="206"/>
      <c r="AV47881" s="206"/>
      <c r="AW47881" s="206"/>
      <c r="AX47881" s="206"/>
      <c r="AY47881" s="207"/>
      <c r="AZ47881" s="207"/>
      <c r="BA47881" s="208"/>
    </row>
    <row r="47882" spans="47:53">
      <c r="AU47882" s="206"/>
      <c r="AV47882" s="206"/>
      <c r="AW47882" s="206"/>
      <c r="AX47882" s="206"/>
      <c r="AY47882" s="207"/>
      <c r="AZ47882" s="207"/>
      <c r="BA47882" s="208"/>
    </row>
    <row r="47883" spans="47:53">
      <c r="AU47883" s="206"/>
      <c r="AV47883" s="206"/>
      <c r="AW47883" s="206"/>
      <c r="AX47883" s="206"/>
      <c r="AY47883" s="207"/>
      <c r="AZ47883" s="207"/>
      <c r="BA47883" s="208"/>
    </row>
    <row r="47884" spans="47:53">
      <c r="AU47884" s="206"/>
      <c r="AV47884" s="206"/>
      <c r="AW47884" s="206"/>
      <c r="AX47884" s="206"/>
      <c r="AY47884" s="207"/>
      <c r="AZ47884" s="207"/>
      <c r="BA47884" s="208"/>
    </row>
    <row r="47885" spans="47:53">
      <c r="AU47885" s="206"/>
      <c r="AV47885" s="206"/>
      <c r="AW47885" s="206"/>
      <c r="AX47885" s="206"/>
      <c r="AY47885" s="207"/>
      <c r="AZ47885" s="207"/>
      <c r="BA47885" s="208"/>
    </row>
    <row r="47886" spans="47:53">
      <c r="AU47886" s="206"/>
      <c r="AV47886" s="206"/>
      <c r="AW47886" s="206"/>
      <c r="AX47886" s="206"/>
      <c r="AY47886" s="207"/>
      <c r="AZ47886" s="207"/>
      <c r="BA47886" s="208"/>
    </row>
    <row r="47887" spans="47:53">
      <c r="AU47887" s="206"/>
      <c r="AV47887" s="206"/>
      <c r="AW47887" s="206"/>
      <c r="AX47887" s="206"/>
      <c r="AY47887" s="207"/>
      <c r="AZ47887" s="207"/>
      <c r="BA47887" s="208"/>
    </row>
    <row r="47888" spans="47:53">
      <c r="AU47888" s="206"/>
      <c r="AV47888" s="206"/>
      <c r="AW47888" s="206"/>
      <c r="AX47888" s="206"/>
      <c r="AY47888" s="207"/>
      <c r="AZ47888" s="207"/>
      <c r="BA47888" s="208"/>
    </row>
    <row r="47889" spans="47:53">
      <c r="AU47889" s="206"/>
      <c r="AV47889" s="206"/>
      <c r="AW47889" s="206"/>
      <c r="AX47889" s="206"/>
      <c r="AY47889" s="207"/>
      <c r="AZ47889" s="207"/>
      <c r="BA47889" s="208"/>
    </row>
    <row r="47890" spans="47:53">
      <c r="AU47890" s="206"/>
      <c r="AV47890" s="206"/>
      <c r="AW47890" s="206"/>
      <c r="AX47890" s="206"/>
      <c r="AY47890" s="207"/>
      <c r="AZ47890" s="207"/>
      <c r="BA47890" s="208"/>
    </row>
    <row r="47891" spans="47:53">
      <c r="AU47891" s="209"/>
      <c r="AV47891" s="209"/>
      <c r="AW47891" s="209"/>
      <c r="AX47891" s="209"/>
      <c r="AY47891" s="207"/>
      <c r="AZ47891" s="210"/>
      <c r="BA47891" s="208"/>
    </row>
    <row r="47892" spans="47:53">
      <c r="AU47892" s="209"/>
      <c r="AV47892" s="209"/>
      <c r="AW47892" s="209"/>
      <c r="AX47892" s="209"/>
      <c r="AY47892" s="207"/>
      <c r="AZ47892" s="210"/>
      <c r="BA47892" s="208"/>
    </row>
    <row r="47893" spans="47:53">
      <c r="AU47893" s="206"/>
      <c r="AV47893" s="206"/>
      <c r="AW47893" s="206"/>
      <c r="AX47893" s="206"/>
      <c r="AY47893" s="207"/>
      <c r="AZ47893" s="207"/>
      <c r="BA47893" s="208"/>
    </row>
    <row r="47894" spans="47:53">
      <c r="AU47894" s="206"/>
      <c r="AV47894" s="206"/>
      <c r="AW47894" s="206"/>
      <c r="AX47894" s="206"/>
      <c r="AY47894" s="207"/>
      <c r="AZ47894" s="207"/>
      <c r="BA47894" s="208"/>
    </row>
    <row r="47895" spans="47:53">
      <c r="AU47895" s="206"/>
      <c r="AV47895" s="206"/>
      <c r="AW47895" s="206"/>
      <c r="AX47895" s="206"/>
      <c r="AY47895" s="207"/>
      <c r="AZ47895" s="207"/>
      <c r="BA47895" s="208"/>
    </row>
    <row r="47896" spans="47:53">
      <c r="AU47896" s="206"/>
      <c r="AV47896" s="206"/>
      <c r="AW47896" s="206"/>
      <c r="AX47896" s="206"/>
      <c r="AY47896" s="207"/>
      <c r="AZ47896" s="207"/>
      <c r="BA47896" s="208"/>
    </row>
    <row r="47897" spans="47:53">
      <c r="AU47897" s="206"/>
      <c r="AV47897" s="206"/>
      <c r="AW47897" s="206"/>
      <c r="AX47897" s="206"/>
      <c r="AY47897" s="207"/>
      <c r="AZ47897" s="207"/>
      <c r="BA47897" s="208"/>
    </row>
    <row r="47898" spans="47:53">
      <c r="AU47898" s="206"/>
      <c r="AV47898" s="206"/>
      <c r="AW47898" s="206"/>
      <c r="AX47898" s="206"/>
      <c r="AY47898" s="207"/>
      <c r="AZ47898" s="207"/>
      <c r="BA47898" s="208"/>
    </row>
    <row r="47899" spans="47:53">
      <c r="AU47899" s="206"/>
      <c r="AV47899" s="206"/>
      <c r="AW47899" s="206"/>
      <c r="AX47899" s="206"/>
      <c r="AY47899" s="207"/>
      <c r="AZ47899" s="207"/>
      <c r="BA47899" s="208"/>
    </row>
    <row r="47900" spans="47:53">
      <c r="AU47900" s="206"/>
      <c r="AV47900" s="206"/>
      <c r="AW47900" s="206"/>
      <c r="AX47900" s="206"/>
      <c r="AY47900" s="207"/>
      <c r="AZ47900" s="207"/>
      <c r="BA47900" s="208"/>
    </row>
    <row r="47901" spans="47:53">
      <c r="AU47901" s="206"/>
      <c r="AV47901" s="206"/>
      <c r="AW47901" s="206"/>
      <c r="AX47901" s="206"/>
      <c r="AY47901" s="207"/>
      <c r="AZ47901" s="207"/>
      <c r="BA47901" s="208"/>
    </row>
    <row r="47902" spans="47:53">
      <c r="AU47902" s="206"/>
      <c r="AV47902" s="206"/>
      <c r="AW47902" s="206"/>
      <c r="AX47902" s="206"/>
      <c r="AY47902" s="207"/>
      <c r="AZ47902" s="207"/>
      <c r="BA47902" s="208"/>
    </row>
    <row r="47903" spans="47:53">
      <c r="AU47903" s="206"/>
      <c r="AV47903" s="206"/>
      <c r="AW47903" s="206"/>
      <c r="AX47903" s="206"/>
      <c r="AY47903" s="207"/>
      <c r="AZ47903" s="207"/>
      <c r="BA47903" s="208"/>
    </row>
    <row r="47904" spans="47:53">
      <c r="AU47904" s="211"/>
      <c r="AV47904" s="209"/>
      <c r="AW47904" s="207"/>
      <c r="AX47904" s="209"/>
      <c r="AY47904" s="207"/>
      <c r="AZ47904" s="212"/>
      <c r="BA47904" s="213"/>
    </row>
    <row r="47905" spans="47:53">
      <c r="AU47905" s="999"/>
      <c r="AV47905" s="999"/>
      <c r="AW47905" s="999"/>
      <c r="AX47905" s="999"/>
      <c r="AY47905" s="999"/>
      <c r="AZ47905" s="999"/>
      <c r="BA47905" s="999"/>
    </row>
    <row r="47906" spans="47:53">
      <c r="AU47906" s="1000"/>
      <c r="AV47906" s="1000"/>
      <c r="AW47906" s="1000"/>
      <c r="AX47906" s="1000"/>
      <c r="AY47906" s="1000"/>
      <c r="AZ47906" s="1000"/>
      <c r="BA47906" s="1000"/>
    </row>
    <row r="47907" spans="47:53">
      <c r="AU47907" s="999"/>
      <c r="AV47907" s="999"/>
      <c r="AW47907" s="999"/>
      <c r="AX47907" s="999"/>
      <c r="AY47907" s="999"/>
      <c r="AZ47907" s="999"/>
      <c r="BA47907" s="999"/>
    </row>
    <row r="47908" spans="47:53">
      <c r="AU47908" s="1001"/>
      <c r="AV47908" s="1001"/>
      <c r="AW47908" s="1001"/>
      <c r="AX47908" s="1002"/>
      <c r="AY47908" s="1001"/>
      <c r="AZ47908" s="204"/>
      <c r="BA47908" s="1003"/>
    </row>
    <row r="47909" spans="47:53">
      <c r="AU47909" s="1001"/>
      <c r="AV47909" s="1001"/>
      <c r="AW47909" s="1001"/>
      <c r="AX47909" s="1002"/>
      <c r="AY47909" s="1001"/>
      <c r="AZ47909" s="205"/>
      <c r="BA47909" s="1003"/>
    </row>
    <row r="47910" spans="47:53">
      <c r="AU47910" s="206"/>
      <c r="AV47910" s="206"/>
      <c r="AW47910" s="206"/>
      <c r="AX47910" s="206"/>
      <c r="AY47910" s="207"/>
      <c r="AZ47910" s="207"/>
      <c r="BA47910" s="208"/>
    </row>
    <row r="47911" spans="47:53">
      <c r="AU47911" s="206"/>
      <c r="AV47911" s="206"/>
      <c r="AW47911" s="206"/>
      <c r="AX47911" s="206"/>
      <c r="AY47911" s="207"/>
      <c r="AZ47911" s="207"/>
      <c r="BA47911" s="208"/>
    </row>
    <row r="47912" spans="47:53">
      <c r="AU47912" s="206"/>
      <c r="AV47912" s="206"/>
      <c r="AW47912" s="206"/>
      <c r="AX47912" s="206"/>
      <c r="AY47912" s="207"/>
      <c r="AZ47912" s="207"/>
      <c r="BA47912" s="208"/>
    </row>
    <row r="47913" spans="47:53">
      <c r="AU47913" s="206"/>
      <c r="AV47913" s="206"/>
      <c r="AW47913" s="206"/>
      <c r="AX47913" s="206"/>
      <c r="AY47913" s="207"/>
      <c r="AZ47913" s="207"/>
      <c r="BA47913" s="208"/>
    </row>
    <row r="47914" spans="47:53">
      <c r="AU47914" s="206"/>
      <c r="AV47914" s="206"/>
      <c r="AW47914" s="206"/>
      <c r="AX47914" s="206"/>
      <c r="AY47914" s="207"/>
      <c r="AZ47914" s="207"/>
      <c r="BA47914" s="208"/>
    </row>
    <row r="47915" spans="47:53">
      <c r="AU47915" s="206"/>
      <c r="AV47915" s="206"/>
      <c r="AW47915" s="206"/>
      <c r="AX47915" s="206"/>
      <c r="AY47915" s="207"/>
      <c r="AZ47915" s="207"/>
      <c r="BA47915" s="208"/>
    </row>
    <row r="47916" spans="47:53">
      <c r="AU47916" s="206"/>
      <c r="AV47916" s="206"/>
      <c r="AW47916" s="206"/>
      <c r="AX47916" s="206"/>
      <c r="AY47916" s="207"/>
      <c r="AZ47916" s="207"/>
      <c r="BA47916" s="208"/>
    </row>
    <row r="47917" spans="47:53">
      <c r="AU47917" s="206"/>
      <c r="AV47917" s="206"/>
      <c r="AW47917" s="206"/>
      <c r="AX47917" s="206"/>
      <c r="AY47917" s="207"/>
      <c r="AZ47917" s="207"/>
      <c r="BA47917" s="208"/>
    </row>
    <row r="47918" spans="47:53">
      <c r="AU47918" s="206"/>
      <c r="AV47918" s="206"/>
      <c r="AW47918" s="206"/>
      <c r="AX47918" s="206"/>
      <c r="AY47918" s="207"/>
      <c r="AZ47918" s="207"/>
      <c r="BA47918" s="208"/>
    </row>
    <row r="47919" spans="47:53">
      <c r="AU47919" s="206"/>
      <c r="AV47919" s="206"/>
      <c r="AW47919" s="206"/>
      <c r="AX47919" s="206"/>
      <c r="AY47919" s="207"/>
      <c r="AZ47919" s="207"/>
      <c r="BA47919" s="208"/>
    </row>
    <row r="47920" spans="47:53">
      <c r="AU47920" s="206"/>
      <c r="AV47920" s="206"/>
      <c r="AW47920" s="206"/>
      <c r="AX47920" s="206"/>
      <c r="AY47920" s="207"/>
      <c r="AZ47920" s="207"/>
      <c r="BA47920" s="208"/>
    </row>
    <row r="47921" spans="47:53">
      <c r="AU47921" s="206"/>
      <c r="AV47921" s="206"/>
      <c r="AW47921" s="206"/>
      <c r="AX47921" s="206"/>
      <c r="AY47921" s="207"/>
      <c r="AZ47921" s="207"/>
      <c r="BA47921" s="208"/>
    </row>
    <row r="47922" spans="47:53">
      <c r="AU47922" s="206"/>
      <c r="AV47922" s="206"/>
      <c r="AW47922" s="206"/>
      <c r="AX47922" s="206"/>
      <c r="AY47922" s="207"/>
      <c r="AZ47922" s="207"/>
      <c r="BA47922" s="208"/>
    </row>
    <row r="47923" spans="47:53">
      <c r="AU47923" s="209"/>
      <c r="AV47923" s="209"/>
      <c r="AW47923" s="209"/>
      <c r="AX47923" s="209"/>
      <c r="AY47923" s="207"/>
      <c r="AZ47923" s="210"/>
      <c r="BA47923" s="208"/>
    </row>
    <row r="47924" spans="47:53">
      <c r="AU47924" s="209"/>
      <c r="AV47924" s="209"/>
      <c r="AW47924" s="209"/>
      <c r="AX47924" s="209"/>
      <c r="AY47924" s="207"/>
      <c r="AZ47924" s="210"/>
      <c r="BA47924" s="208"/>
    </row>
    <row r="47925" spans="47:53">
      <c r="AU47925" s="206"/>
      <c r="AV47925" s="206"/>
      <c r="AW47925" s="206"/>
      <c r="AX47925" s="206"/>
      <c r="AY47925" s="207"/>
      <c r="AZ47925" s="207"/>
      <c r="BA47925" s="208"/>
    </row>
    <row r="47926" spans="47:53">
      <c r="AU47926" s="206"/>
      <c r="AV47926" s="206"/>
      <c r="AW47926" s="206"/>
      <c r="AX47926" s="206"/>
      <c r="AY47926" s="207"/>
      <c r="AZ47926" s="207"/>
      <c r="BA47926" s="208"/>
    </row>
    <row r="47927" spans="47:53">
      <c r="AU47927" s="206"/>
      <c r="AV47927" s="206"/>
      <c r="AW47927" s="206"/>
      <c r="AX47927" s="206"/>
      <c r="AY47927" s="207"/>
      <c r="AZ47927" s="207"/>
      <c r="BA47927" s="208"/>
    </row>
    <row r="47928" spans="47:53">
      <c r="AU47928" s="206"/>
      <c r="AV47928" s="206"/>
      <c r="AW47928" s="206"/>
      <c r="AX47928" s="206"/>
      <c r="AY47928" s="207"/>
      <c r="AZ47928" s="207"/>
      <c r="BA47928" s="208"/>
    </row>
    <row r="47929" spans="47:53">
      <c r="AU47929" s="206"/>
      <c r="AV47929" s="206"/>
      <c r="AW47929" s="206"/>
      <c r="AX47929" s="206"/>
      <c r="AY47929" s="207"/>
      <c r="AZ47929" s="207"/>
      <c r="BA47929" s="208"/>
    </row>
    <row r="47930" spans="47:53">
      <c r="AU47930" s="206"/>
      <c r="AV47930" s="206"/>
      <c r="AW47930" s="206"/>
      <c r="AX47930" s="206"/>
      <c r="AY47930" s="207"/>
      <c r="AZ47930" s="207"/>
      <c r="BA47930" s="208"/>
    </row>
    <row r="47931" spans="47:53">
      <c r="AU47931" s="206"/>
      <c r="AV47931" s="206"/>
      <c r="AW47931" s="206"/>
      <c r="AX47931" s="206"/>
      <c r="AY47931" s="207"/>
      <c r="AZ47931" s="207"/>
      <c r="BA47931" s="208"/>
    </row>
    <row r="47932" spans="47:53">
      <c r="AU47932" s="206"/>
      <c r="AV47932" s="206"/>
      <c r="AW47932" s="206"/>
      <c r="AX47932" s="206"/>
      <c r="AY47932" s="207"/>
      <c r="AZ47932" s="207"/>
      <c r="BA47932" s="208"/>
    </row>
    <row r="47933" spans="47:53">
      <c r="AU47933" s="206"/>
      <c r="AV47933" s="206"/>
      <c r="AW47933" s="206"/>
      <c r="AX47933" s="206"/>
      <c r="AY47933" s="207"/>
      <c r="AZ47933" s="207"/>
      <c r="BA47933" s="208"/>
    </row>
    <row r="47934" spans="47:53">
      <c r="AU47934" s="206"/>
      <c r="AV47934" s="206"/>
      <c r="AW47934" s="206"/>
      <c r="AX47934" s="206"/>
      <c r="AY47934" s="207"/>
      <c r="AZ47934" s="207"/>
      <c r="BA47934" s="208"/>
    </row>
    <row r="47935" spans="47:53">
      <c r="AU47935" s="206"/>
      <c r="AV47935" s="206"/>
      <c r="AW47935" s="206"/>
      <c r="AX47935" s="206"/>
      <c r="AY47935" s="207"/>
      <c r="AZ47935" s="207"/>
      <c r="BA47935" s="208"/>
    </row>
    <row r="47936" spans="47:53">
      <c r="AU47936" s="211"/>
      <c r="AV47936" s="209"/>
      <c r="AW47936" s="207"/>
      <c r="AX47936" s="209"/>
      <c r="AY47936" s="207"/>
      <c r="AZ47936" s="212"/>
      <c r="BA47936" s="213"/>
    </row>
    <row r="47937" spans="47:53">
      <c r="AU47937" s="999"/>
      <c r="AV47937" s="999"/>
      <c r="AW47937" s="999"/>
      <c r="AX47937" s="999"/>
      <c r="AY47937" s="999"/>
      <c r="AZ47937" s="999"/>
      <c r="BA47937" s="999"/>
    </row>
    <row r="47938" spans="47:53">
      <c r="AU47938" s="1000"/>
      <c r="AV47938" s="1000"/>
      <c r="AW47938" s="1000"/>
      <c r="AX47938" s="1000"/>
      <c r="AY47938" s="1000"/>
      <c r="AZ47938" s="1000"/>
      <c r="BA47938" s="1000"/>
    </row>
    <row r="47939" spans="47:53">
      <c r="AU47939" s="999"/>
      <c r="AV47939" s="999"/>
      <c r="AW47939" s="999"/>
      <c r="AX47939" s="999"/>
      <c r="AY47939" s="999"/>
      <c r="AZ47939" s="999"/>
      <c r="BA47939" s="999"/>
    </row>
    <row r="47940" spans="47:53">
      <c r="AU47940" s="1001"/>
      <c r="AV47940" s="1001"/>
      <c r="AW47940" s="1001"/>
      <c r="AX47940" s="1002"/>
      <c r="AY47940" s="1001"/>
      <c r="AZ47940" s="204"/>
      <c r="BA47940" s="1003"/>
    </row>
    <row r="47941" spans="47:53">
      <c r="AU47941" s="1001"/>
      <c r="AV47941" s="1001"/>
      <c r="AW47941" s="1001"/>
      <c r="AX47941" s="1002"/>
      <c r="AY47941" s="1001"/>
      <c r="AZ47941" s="205"/>
      <c r="BA47941" s="1003"/>
    </row>
    <row r="47942" spans="47:53">
      <c r="AU47942" s="206"/>
      <c r="AV47942" s="206"/>
      <c r="AW47942" s="206"/>
      <c r="AX47942" s="206"/>
      <c r="AY47942" s="207"/>
      <c r="AZ47942" s="207"/>
      <c r="BA47942" s="208"/>
    </row>
    <row r="47943" spans="47:53">
      <c r="AU47943" s="206"/>
      <c r="AV47943" s="206"/>
      <c r="AW47943" s="206"/>
      <c r="AX47943" s="206"/>
      <c r="AY47943" s="207"/>
      <c r="AZ47943" s="207"/>
      <c r="BA47943" s="208"/>
    </row>
    <row r="47944" spans="47:53">
      <c r="AU47944" s="206"/>
      <c r="AV47944" s="206"/>
      <c r="AW47944" s="206"/>
      <c r="AX47944" s="206"/>
      <c r="AY47944" s="207"/>
      <c r="AZ47944" s="207"/>
      <c r="BA47944" s="208"/>
    </row>
    <row r="47945" spans="47:53">
      <c r="AU47945" s="206"/>
      <c r="AV47945" s="206"/>
      <c r="AW47945" s="206"/>
      <c r="AX47945" s="206"/>
      <c r="AY47945" s="207"/>
      <c r="AZ47945" s="207"/>
      <c r="BA47945" s="208"/>
    </row>
    <row r="47946" spans="47:53">
      <c r="AU47946" s="206"/>
      <c r="AV47946" s="206"/>
      <c r="AW47946" s="206"/>
      <c r="AX47946" s="206"/>
      <c r="AY47946" s="207"/>
      <c r="AZ47946" s="207"/>
      <c r="BA47946" s="208"/>
    </row>
    <row r="47947" spans="47:53">
      <c r="AU47947" s="206"/>
      <c r="AV47947" s="206"/>
      <c r="AW47947" s="206"/>
      <c r="AX47947" s="206"/>
      <c r="AY47947" s="207"/>
      <c r="AZ47947" s="207"/>
      <c r="BA47947" s="208"/>
    </row>
    <row r="47948" spans="47:53">
      <c r="AU47948" s="206"/>
      <c r="AV47948" s="206"/>
      <c r="AW47948" s="206"/>
      <c r="AX47948" s="206"/>
      <c r="AY47948" s="207"/>
      <c r="AZ47948" s="207"/>
      <c r="BA47948" s="208"/>
    </row>
    <row r="47949" spans="47:53">
      <c r="AU47949" s="206"/>
      <c r="AV47949" s="206"/>
      <c r="AW47949" s="206"/>
      <c r="AX47949" s="206"/>
      <c r="AY47949" s="207"/>
      <c r="AZ47949" s="207"/>
      <c r="BA47949" s="208"/>
    </row>
    <row r="47950" spans="47:53">
      <c r="AU47950" s="206"/>
      <c r="AV47950" s="206"/>
      <c r="AW47950" s="206"/>
      <c r="AX47950" s="206"/>
      <c r="AY47950" s="207"/>
      <c r="AZ47950" s="207"/>
      <c r="BA47950" s="208"/>
    </row>
    <row r="47951" spans="47:53">
      <c r="AU47951" s="206"/>
      <c r="AV47951" s="206"/>
      <c r="AW47951" s="206"/>
      <c r="AX47951" s="206"/>
      <c r="AY47951" s="207"/>
      <c r="AZ47951" s="207"/>
      <c r="BA47951" s="208"/>
    </row>
    <row r="47952" spans="47:53">
      <c r="AU47952" s="206"/>
      <c r="AV47952" s="206"/>
      <c r="AW47952" s="206"/>
      <c r="AX47952" s="206"/>
      <c r="AY47952" s="207"/>
      <c r="AZ47952" s="207"/>
      <c r="BA47952" s="208"/>
    </row>
    <row r="47953" spans="47:53">
      <c r="AU47953" s="206"/>
      <c r="AV47953" s="206"/>
      <c r="AW47953" s="206"/>
      <c r="AX47953" s="206"/>
      <c r="AY47953" s="207"/>
      <c r="AZ47953" s="207"/>
      <c r="BA47953" s="208"/>
    </row>
    <row r="47954" spans="47:53">
      <c r="AU47954" s="206"/>
      <c r="AV47954" s="206"/>
      <c r="AW47954" s="206"/>
      <c r="AX47954" s="206"/>
      <c r="AY47954" s="207"/>
      <c r="AZ47954" s="207"/>
      <c r="BA47954" s="208"/>
    </row>
    <row r="47955" spans="47:53">
      <c r="AU47955" s="209"/>
      <c r="AV47955" s="209"/>
      <c r="AW47955" s="209"/>
      <c r="AX47955" s="209"/>
      <c r="AY47955" s="207"/>
      <c r="AZ47955" s="210"/>
      <c r="BA47955" s="208"/>
    </row>
    <row r="47956" spans="47:53">
      <c r="AU47956" s="209"/>
      <c r="AV47956" s="209"/>
      <c r="AW47956" s="209"/>
      <c r="AX47956" s="209"/>
      <c r="AY47956" s="207"/>
      <c r="AZ47956" s="210"/>
      <c r="BA47956" s="208"/>
    </row>
    <row r="47957" spans="47:53">
      <c r="AU47957" s="206"/>
      <c r="AV47957" s="206"/>
      <c r="AW47957" s="206"/>
      <c r="AX47957" s="206"/>
      <c r="AY47957" s="207"/>
      <c r="AZ47957" s="207"/>
      <c r="BA47957" s="208"/>
    </row>
    <row r="47958" spans="47:53">
      <c r="AU47958" s="206"/>
      <c r="AV47958" s="206"/>
      <c r="AW47958" s="206"/>
      <c r="AX47958" s="206"/>
      <c r="AY47958" s="207"/>
      <c r="AZ47958" s="207"/>
      <c r="BA47958" s="208"/>
    </row>
    <row r="47959" spans="47:53">
      <c r="AU47959" s="206"/>
      <c r="AV47959" s="206"/>
      <c r="AW47959" s="206"/>
      <c r="AX47959" s="206"/>
      <c r="AY47959" s="207"/>
      <c r="AZ47959" s="207"/>
      <c r="BA47959" s="208"/>
    </row>
    <row r="47960" spans="47:53">
      <c r="AU47960" s="206"/>
      <c r="AV47960" s="206"/>
      <c r="AW47960" s="206"/>
      <c r="AX47960" s="206"/>
      <c r="AY47960" s="207"/>
      <c r="AZ47960" s="207"/>
      <c r="BA47960" s="208"/>
    </row>
    <row r="47961" spans="47:53">
      <c r="AU47961" s="206"/>
      <c r="AV47961" s="206"/>
      <c r="AW47961" s="206"/>
      <c r="AX47961" s="206"/>
      <c r="AY47961" s="207"/>
      <c r="AZ47961" s="207"/>
      <c r="BA47961" s="208"/>
    </row>
    <row r="47962" spans="47:53">
      <c r="AU47962" s="206"/>
      <c r="AV47962" s="206"/>
      <c r="AW47962" s="206"/>
      <c r="AX47962" s="206"/>
      <c r="AY47962" s="207"/>
      <c r="AZ47962" s="207"/>
      <c r="BA47962" s="208"/>
    </row>
    <row r="47963" spans="47:53">
      <c r="AU47963" s="206"/>
      <c r="AV47963" s="206"/>
      <c r="AW47963" s="206"/>
      <c r="AX47963" s="206"/>
      <c r="AY47963" s="207"/>
      <c r="AZ47963" s="207"/>
      <c r="BA47963" s="208"/>
    </row>
    <row r="47964" spans="47:53">
      <c r="AU47964" s="206"/>
      <c r="AV47964" s="206"/>
      <c r="AW47964" s="206"/>
      <c r="AX47964" s="206"/>
      <c r="AY47964" s="207"/>
      <c r="AZ47964" s="207"/>
      <c r="BA47964" s="208"/>
    </row>
    <row r="47965" spans="47:53">
      <c r="AU47965" s="206"/>
      <c r="AV47965" s="206"/>
      <c r="AW47965" s="206"/>
      <c r="AX47965" s="206"/>
      <c r="AY47965" s="207"/>
      <c r="AZ47965" s="207"/>
      <c r="BA47965" s="208"/>
    </row>
    <row r="47966" spans="47:53">
      <c r="AU47966" s="206"/>
      <c r="AV47966" s="206"/>
      <c r="AW47966" s="206"/>
      <c r="AX47966" s="206"/>
      <c r="AY47966" s="207"/>
      <c r="AZ47966" s="207"/>
      <c r="BA47966" s="208"/>
    </row>
    <row r="47967" spans="47:53">
      <c r="AU47967" s="206"/>
      <c r="AV47967" s="206"/>
      <c r="AW47967" s="206"/>
      <c r="AX47967" s="206"/>
      <c r="AY47967" s="207"/>
      <c r="AZ47967" s="207"/>
      <c r="BA47967" s="208"/>
    </row>
    <row r="47968" spans="47:53">
      <c r="AU47968" s="211"/>
      <c r="AV47968" s="209"/>
      <c r="AW47968" s="207"/>
      <c r="AX47968" s="209"/>
      <c r="AY47968" s="207"/>
      <c r="AZ47968" s="212"/>
      <c r="BA47968" s="213"/>
    </row>
    <row r="47969" spans="47:53">
      <c r="AU47969" s="999"/>
      <c r="AV47969" s="999"/>
      <c r="AW47969" s="999"/>
      <c r="AX47969" s="999"/>
      <c r="AY47969" s="999"/>
      <c r="AZ47969" s="999"/>
      <c r="BA47969" s="999"/>
    </row>
    <row r="47970" spans="47:53">
      <c r="AU47970" s="1000"/>
      <c r="AV47970" s="1000"/>
      <c r="AW47970" s="1000"/>
      <c r="AX47970" s="1000"/>
      <c r="AY47970" s="1000"/>
      <c r="AZ47970" s="1000"/>
      <c r="BA47970" s="1000"/>
    </row>
    <row r="47971" spans="47:53">
      <c r="AU47971" s="999"/>
      <c r="AV47971" s="999"/>
      <c r="AW47971" s="999"/>
      <c r="AX47971" s="999"/>
      <c r="AY47971" s="999"/>
      <c r="AZ47971" s="999"/>
      <c r="BA47971" s="999"/>
    </row>
    <row r="47972" spans="47:53">
      <c r="AU47972" s="1001"/>
      <c r="AV47972" s="1001"/>
      <c r="AW47972" s="1001"/>
      <c r="AX47972" s="1002"/>
      <c r="AY47972" s="1001"/>
      <c r="AZ47972" s="204"/>
      <c r="BA47972" s="1003"/>
    </row>
    <row r="47973" spans="47:53">
      <c r="AU47973" s="1001"/>
      <c r="AV47973" s="1001"/>
      <c r="AW47973" s="1001"/>
      <c r="AX47973" s="1002"/>
      <c r="AY47973" s="1001"/>
      <c r="AZ47973" s="205"/>
      <c r="BA47973" s="1003"/>
    </row>
    <row r="47974" spans="47:53">
      <c r="AU47974" s="206"/>
      <c r="AV47974" s="206"/>
      <c r="AW47974" s="206"/>
      <c r="AX47974" s="206"/>
      <c r="AY47974" s="207"/>
      <c r="AZ47974" s="207"/>
      <c r="BA47974" s="208"/>
    </row>
    <row r="47975" spans="47:53">
      <c r="AU47975" s="206"/>
      <c r="AV47975" s="206"/>
      <c r="AW47975" s="206"/>
      <c r="AX47975" s="206"/>
      <c r="AY47975" s="207"/>
      <c r="AZ47975" s="207"/>
      <c r="BA47975" s="208"/>
    </row>
    <row r="47976" spans="47:53">
      <c r="AU47976" s="206"/>
      <c r="AV47976" s="206"/>
      <c r="AW47976" s="206"/>
      <c r="AX47976" s="206"/>
      <c r="AY47976" s="207"/>
      <c r="AZ47976" s="207"/>
      <c r="BA47976" s="208"/>
    </row>
    <row r="47977" spans="47:53">
      <c r="AU47977" s="206"/>
      <c r="AV47977" s="206"/>
      <c r="AW47977" s="206"/>
      <c r="AX47977" s="206"/>
      <c r="AY47977" s="207"/>
      <c r="AZ47977" s="207"/>
      <c r="BA47977" s="208"/>
    </row>
    <row r="47978" spans="47:53">
      <c r="AU47978" s="206"/>
      <c r="AV47978" s="206"/>
      <c r="AW47978" s="206"/>
      <c r="AX47978" s="206"/>
      <c r="AY47978" s="207"/>
      <c r="AZ47978" s="207"/>
      <c r="BA47978" s="208"/>
    </row>
    <row r="47979" spans="47:53">
      <c r="AU47979" s="206"/>
      <c r="AV47979" s="206"/>
      <c r="AW47979" s="206"/>
      <c r="AX47979" s="206"/>
      <c r="AY47979" s="207"/>
      <c r="AZ47979" s="207"/>
      <c r="BA47979" s="208"/>
    </row>
    <row r="47980" spans="47:53">
      <c r="AU47980" s="206"/>
      <c r="AV47980" s="206"/>
      <c r="AW47980" s="206"/>
      <c r="AX47980" s="206"/>
      <c r="AY47980" s="207"/>
      <c r="AZ47980" s="207"/>
      <c r="BA47980" s="208"/>
    </row>
    <row r="47981" spans="47:53">
      <c r="AU47981" s="206"/>
      <c r="AV47981" s="206"/>
      <c r="AW47981" s="206"/>
      <c r="AX47981" s="206"/>
      <c r="AY47981" s="207"/>
      <c r="AZ47981" s="207"/>
      <c r="BA47981" s="208"/>
    </row>
    <row r="47982" spans="47:53">
      <c r="AU47982" s="206"/>
      <c r="AV47982" s="206"/>
      <c r="AW47982" s="206"/>
      <c r="AX47982" s="206"/>
      <c r="AY47982" s="207"/>
      <c r="AZ47982" s="207"/>
      <c r="BA47982" s="208"/>
    </row>
    <row r="47983" spans="47:53">
      <c r="AU47983" s="206"/>
      <c r="AV47983" s="206"/>
      <c r="AW47983" s="206"/>
      <c r="AX47983" s="206"/>
      <c r="AY47983" s="207"/>
      <c r="AZ47983" s="207"/>
      <c r="BA47983" s="208"/>
    </row>
    <row r="47984" spans="47:53">
      <c r="AU47984" s="206"/>
      <c r="AV47984" s="206"/>
      <c r="AW47984" s="206"/>
      <c r="AX47984" s="206"/>
      <c r="AY47984" s="207"/>
      <c r="AZ47984" s="207"/>
      <c r="BA47984" s="208"/>
    </row>
    <row r="47985" spans="47:53">
      <c r="AU47985" s="206"/>
      <c r="AV47985" s="206"/>
      <c r="AW47985" s="206"/>
      <c r="AX47985" s="206"/>
      <c r="AY47985" s="207"/>
      <c r="AZ47985" s="207"/>
      <c r="BA47985" s="208"/>
    </row>
    <row r="47986" spans="47:53">
      <c r="AU47986" s="206"/>
      <c r="AV47986" s="206"/>
      <c r="AW47986" s="206"/>
      <c r="AX47986" s="206"/>
      <c r="AY47986" s="207"/>
      <c r="AZ47986" s="207"/>
      <c r="BA47986" s="208"/>
    </row>
    <row r="47987" spans="47:53">
      <c r="AU47987" s="209"/>
      <c r="AV47987" s="209"/>
      <c r="AW47987" s="209"/>
      <c r="AX47987" s="209"/>
      <c r="AY47987" s="207"/>
      <c r="AZ47987" s="210"/>
      <c r="BA47987" s="208"/>
    </row>
    <row r="47988" spans="47:53">
      <c r="AU47988" s="209"/>
      <c r="AV47988" s="209"/>
      <c r="AW47988" s="209"/>
      <c r="AX47988" s="209"/>
      <c r="AY47988" s="207"/>
      <c r="AZ47988" s="210"/>
      <c r="BA47988" s="208"/>
    </row>
    <row r="47989" spans="47:53">
      <c r="AU47989" s="206"/>
      <c r="AV47989" s="206"/>
      <c r="AW47989" s="206"/>
      <c r="AX47989" s="206"/>
      <c r="AY47989" s="207"/>
      <c r="AZ47989" s="207"/>
      <c r="BA47989" s="208"/>
    </row>
    <row r="47990" spans="47:53">
      <c r="AU47990" s="206"/>
      <c r="AV47990" s="206"/>
      <c r="AW47990" s="206"/>
      <c r="AX47990" s="206"/>
      <c r="AY47990" s="207"/>
      <c r="AZ47990" s="207"/>
      <c r="BA47990" s="208"/>
    </row>
    <row r="47991" spans="47:53">
      <c r="AU47991" s="206"/>
      <c r="AV47991" s="206"/>
      <c r="AW47991" s="206"/>
      <c r="AX47991" s="206"/>
      <c r="AY47991" s="207"/>
      <c r="AZ47991" s="207"/>
      <c r="BA47991" s="208"/>
    </row>
    <row r="47992" spans="47:53">
      <c r="AU47992" s="206"/>
      <c r="AV47992" s="206"/>
      <c r="AW47992" s="206"/>
      <c r="AX47992" s="206"/>
      <c r="AY47992" s="207"/>
      <c r="AZ47992" s="207"/>
      <c r="BA47992" s="208"/>
    </row>
    <row r="47993" spans="47:53">
      <c r="AU47993" s="206"/>
      <c r="AV47993" s="206"/>
      <c r="AW47993" s="206"/>
      <c r="AX47993" s="206"/>
      <c r="AY47993" s="207"/>
      <c r="AZ47993" s="207"/>
      <c r="BA47993" s="208"/>
    </row>
    <row r="47994" spans="47:53">
      <c r="AU47994" s="206"/>
      <c r="AV47994" s="206"/>
      <c r="AW47994" s="206"/>
      <c r="AX47994" s="206"/>
      <c r="AY47994" s="207"/>
      <c r="AZ47994" s="207"/>
      <c r="BA47994" s="208"/>
    </row>
    <row r="47995" spans="47:53">
      <c r="AU47995" s="206"/>
      <c r="AV47995" s="206"/>
      <c r="AW47995" s="206"/>
      <c r="AX47995" s="206"/>
      <c r="AY47995" s="207"/>
      <c r="AZ47995" s="207"/>
      <c r="BA47995" s="208"/>
    </row>
    <row r="47996" spans="47:53">
      <c r="AU47996" s="206"/>
      <c r="AV47996" s="206"/>
      <c r="AW47996" s="206"/>
      <c r="AX47996" s="206"/>
      <c r="AY47996" s="207"/>
      <c r="AZ47996" s="207"/>
      <c r="BA47996" s="208"/>
    </row>
    <row r="47997" spans="47:53">
      <c r="AU47997" s="206"/>
      <c r="AV47997" s="206"/>
      <c r="AW47997" s="206"/>
      <c r="AX47997" s="206"/>
      <c r="AY47997" s="207"/>
      <c r="AZ47997" s="207"/>
      <c r="BA47997" s="208"/>
    </row>
    <row r="47998" spans="47:53">
      <c r="AU47998" s="206"/>
      <c r="AV47998" s="206"/>
      <c r="AW47998" s="206"/>
      <c r="AX47998" s="206"/>
      <c r="AY47998" s="207"/>
      <c r="AZ47998" s="207"/>
      <c r="BA47998" s="208"/>
    </row>
    <row r="47999" spans="47:53">
      <c r="AU47999" s="206"/>
      <c r="AV47999" s="206"/>
      <c r="AW47999" s="206"/>
      <c r="AX47999" s="206"/>
      <c r="AY47999" s="207"/>
      <c r="AZ47999" s="207"/>
      <c r="BA47999" s="208"/>
    </row>
    <row r="48000" spans="47:53">
      <c r="AU48000" s="211"/>
      <c r="AV48000" s="209"/>
      <c r="AW48000" s="207"/>
      <c r="AX48000" s="209"/>
      <c r="AY48000" s="207"/>
      <c r="AZ48000" s="212"/>
      <c r="BA48000" s="213"/>
    </row>
    <row r="48001" spans="47:53">
      <c r="AU48001" s="999"/>
      <c r="AV48001" s="999"/>
      <c r="AW48001" s="999"/>
      <c r="AX48001" s="999"/>
      <c r="AY48001" s="999"/>
      <c r="AZ48001" s="999"/>
      <c r="BA48001" s="999"/>
    </row>
    <row r="48002" spans="47:53">
      <c r="AU48002" s="1000"/>
      <c r="AV48002" s="1000"/>
      <c r="AW48002" s="1000"/>
      <c r="AX48002" s="1000"/>
      <c r="AY48002" s="1000"/>
      <c r="AZ48002" s="1000"/>
      <c r="BA48002" s="1000"/>
    </row>
    <row r="48003" spans="47:53">
      <c r="AU48003" s="999"/>
      <c r="AV48003" s="999"/>
      <c r="AW48003" s="999"/>
      <c r="AX48003" s="999"/>
      <c r="AY48003" s="999"/>
      <c r="AZ48003" s="999"/>
      <c r="BA48003" s="999"/>
    </row>
    <row r="48004" spans="47:53">
      <c r="AU48004" s="1001"/>
      <c r="AV48004" s="1001"/>
      <c r="AW48004" s="1001"/>
      <c r="AX48004" s="1002"/>
      <c r="AY48004" s="1001"/>
      <c r="AZ48004" s="204"/>
      <c r="BA48004" s="1003"/>
    </row>
    <row r="48005" spans="47:53">
      <c r="AU48005" s="1001"/>
      <c r="AV48005" s="1001"/>
      <c r="AW48005" s="1001"/>
      <c r="AX48005" s="1002"/>
      <c r="AY48005" s="1001"/>
      <c r="AZ48005" s="205"/>
      <c r="BA48005" s="1003"/>
    </row>
    <row r="48006" spans="47:53">
      <c r="AU48006" s="206"/>
      <c r="AV48006" s="206"/>
      <c r="AW48006" s="206"/>
      <c r="AX48006" s="206"/>
      <c r="AY48006" s="207"/>
      <c r="AZ48006" s="207"/>
      <c r="BA48006" s="208"/>
    </row>
    <row r="48007" spans="47:53">
      <c r="AU48007" s="206"/>
      <c r="AV48007" s="206"/>
      <c r="AW48007" s="206"/>
      <c r="AX48007" s="206"/>
      <c r="AY48007" s="207"/>
      <c r="AZ48007" s="207"/>
      <c r="BA48007" s="208"/>
    </row>
    <row r="48008" spans="47:53">
      <c r="AU48008" s="206"/>
      <c r="AV48008" s="206"/>
      <c r="AW48008" s="206"/>
      <c r="AX48008" s="206"/>
      <c r="AY48008" s="207"/>
      <c r="AZ48008" s="207"/>
      <c r="BA48008" s="208"/>
    </row>
    <row r="48009" spans="47:53">
      <c r="AU48009" s="206"/>
      <c r="AV48009" s="206"/>
      <c r="AW48009" s="206"/>
      <c r="AX48009" s="206"/>
      <c r="AY48009" s="207"/>
      <c r="AZ48009" s="207"/>
      <c r="BA48009" s="208"/>
    </row>
    <row r="48010" spans="47:53">
      <c r="AU48010" s="206"/>
      <c r="AV48010" s="206"/>
      <c r="AW48010" s="206"/>
      <c r="AX48010" s="206"/>
      <c r="AY48010" s="207"/>
      <c r="AZ48010" s="207"/>
      <c r="BA48010" s="208"/>
    </row>
    <row r="48011" spans="47:53">
      <c r="AU48011" s="206"/>
      <c r="AV48011" s="206"/>
      <c r="AW48011" s="206"/>
      <c r="AX48011" s="206"/>
      <c r="AY48011" s="207"/>
      <c r="AZ48011" s="207"/>
      <c r="BA48011" s="208"/>
    </row>
    <row r="48012" spans="47:53">
      <c r="AU48012" s="206"/>
      <c r="AV48012" s="206"/>
      <c r="AW48012" s="206"/>
      <c r="AX48012" s="206"/>
      <c r="AY48012" s="207"/>
      <c r="AZ48012" s="207"/>
      <c r="BA48012" s="208"/>
    </row>
    <row r="48013" spans="47:53">
      <c r="AU48013" s="206"/>
      <c r="AV48013" s="206"/>
      <c r="AW48013" s="206"/>
      <c r="AX48013" s="206"/>
      <c r="AY48013" s="207"/>
      <c r="AZ48013" s="207"/>
      <c r="BA48013" s="208"/>
    </row>
    <row r="48014" spans="47:53">
      <c r="AU48014" s="206"/>
      <c r="AV48014" s="206"/>
      <c r="AW48014" s="206"/>
      <c r="AX48014" s="206"/>
      <c r="AY48014" s="207"/>
      <c r="AZ48014" s="207"/>
      <c r="BA48014" s="208"/>
    </row>
    <row r="48015" spans="47:53">
      <c r="AU48015" s="206"/>
      <c r="AV48015" s="206"/>
      <c r="AW48015" s="206"/>
      <c r="AX48015" s="206"/>
      <c r="AY48015" s="207"/>
      <c r="AZ48015" s="207"/>
      <c r="BA48015" s="208"/>
    </row>
    <row r="48016" spans="47:53">
      <c r="AU48016" s="206"/>
      <c r="AV48016" s="206"/>
      <c r="AW48016" s="206"/>
      <c r="AX48016" s="206"/>
      <c r="AY48016" s="207"/>
      <c r="AZ48016" s="207"/>
      <c r="BA48016" s="208"/>
    </row>
    <row r="48017" spans="47:53">
      <c r="AU48017" s="206"/>
      <c r="AV48017" s="206"/>
      <c r="AW48017" s="206"/>
      <c r="AX48017" s="206"/>
      <c r="AY48017" s="207"/>
      <c r="AZ48017" s="207"/>
      <c r="BA48017" s="208"/>
    </row>
    <row r="48018" spans="47:53">
      <c r="AU48018" s="206"/>
      <c r="AV48018" s="206"/>
      <c r="AW48018" s="206"/>
      <c r="AX48018" s="206"/>
      <c r="AY48018" s="207"/>
      <c r="AZ48018" s="207"/>
      <c r="BA48018" s="208"/>
    </row>
    <row r="48019" spans="47:53">
      <c r="AU48019" s="209"/>
      <c r="AV48019" s="209"/>
      <c r="AW48019" s="209"/>
      <c r="AX48019" s="209"/>
      <c r="AY48019" s="207"/>
      <c r="AZ48019" s="210"/>
      <c r="BA48019" s="208"/>
    </row>
    <row r="48020" spans="47:53">
      <c r="AU48020" s="209"/>
      <c r="AV48020" s="209"/>
      <c r="AW48020" s="209"/>
      <c r="AX48020" s="209"/>
      <c r="AY48020" s="207"/>
      <c r="AZ48020" s="210"/>
      <c r="BA48020" s="208"/>
    </row>
    <row r="48021" spans="47:53">
      <c r="AU48021" s="206"/>
      <c r="AV48021" s="206"/>
      <c r="AW48021" s="206"/>
      <c r="AX48021" s="206"/>
      <c r="AY48021" s="207"/>
      <c r="AZ48021" s="207"/>
      <c r="BA48021" s="208"/>
    </row>
    <row r="48022" spans="47:53">
      <c r="AU48022" s="206"/>
      <c r="AV48022" s="206"/>
      <c r="AW48022" s="206"/>
      <c r="AX48022" s="206"/>
      <c r="AY48022" s="207"/>
      <c r="AZ48022" s="207"/>
      <c r="BA48022" s="208"/>
    </row>
    <row r="48023" spans="47:53">
      <c r="AU48023" s="206"/>
      <c r="AV48023" s="206"/>
      <c r="AW48023" s="206"/>
      <c r="AX48023" s="206"/>
      <c r="AY48023" s="207"/>
      <c r="AZ48023" s="207"/>
      <c r="BA48023" s="208"/>
    </row>
    <row r="48024" spans="47:53">
      <c r="AU48024" s="206"/>
      <c r="AV48024" s="206"/>
      <c r="AW48024" s="206"/>
      <c r="AX48024" s="206"/>
      <c r="AY48024" s="207"/>
      <c r="AZ48024" s="207"/>
      <c r="BA48024" s="208"/>
    </row>
    <row r="48025" spans="47:53">
      <c r="AU48025" s="206"/>
      <c r="AV48025" s="206"/>
      <c r="AW48025" s="206"/>
      <c r="AX48025" s="206"/>
      <c r="AY48025" s="207"/>
      <c r="AZ48025" s="207"/>
      <c r="BA48025" s="208"/>
    </row>
    <row r="48026" spans="47:53">
      <c r="AU48026" s="206"/>
      <c r="AV48026" s="206"/>
      <c r="AW48026" s="206"/>
      <c r="AX48026" s="206"/>
      <c r="AY48026" s="207"/>
      <c r="AZ48026" s="207"/>
      <c r="BA48026" s="208"/>
    </row>
    <row r="48027" spans="47:53">
      <c r="AU48027" s="206"/>
      <c r="AV48027" s="206"/>
      <c r="AW48027" s="206"/>
      <c r="AX48027" s="206"/>
      <c r="AY48027" s="207"/>
      <c r="AZ48027" s="207"/>
      <c r="BA48027" s="208"/>
    </row>
    <row r="48028" spans="47:53">
      <c r="AU48028" s="206"/>
      <c r="AV48028" s="206"/>
      <c r="AW48028" s="206"/>
      <c r="AX48028" s="206"/>
      <c r="AY48028" s="207"/>
      <c r="AZ48028" s="207"/>
      <c r="BA48028" s="208"/>
    </row>
    <row r="48029" spans="47:53">
      <c r="AU48029" s="206"/>
      <c r="AV48029" s="206"/>
      <c r="AW48029" s="206"/>
      <c r="AX48029" s="206"/>
      <c r="AY48029" s="207"/>
      <c r="AZ48029" s="207"/>
      <c r="BA48029" s="208"/>
    </row>
    <row r="48030" spans="47:53">
      <c r="AU48030" s="206"/>
      <c r="AV48030" s="206"/>
      <c r="AW48030" s="206"/>
      <c r="AX48030" s="206"/>
      <c r="AY48030" s="207"/>
      <c r="AZ48030" s="207"/>
      <c r="BA48030" s="208"/>
    </row>
    <row r="48031" spans="47:53">
      <c r="AU48031" s="206"/>
      <c r="AV48031" s="206"/>
      <c r="AW48031" s="206"/>
      <c r="AX48031" s="206"/>
      <c r="AY48031" s="207"/>
      <c r="AZ48031" s="207"/>
      <c r="BA48031" s="208"/>
    </row>
    <row r="48032" spans="47:53">
      <c r="AU48032" s="211"/>
      <c r="AV48032" s="209"/>
      <c r="AW48032" s="207"/>
      <c r="AX48032" s="209"/>
      <c r="AY48032" s="207"/>
      <c r="AZ48032" s="212"/>
      <c r="BA48032" s="213"/>
    </row>
    <row r="48033" spans="47:53">
      <c r="AU48033" s="999"/>
      <c r="AV48033" s="999"/>
      <c r="AW48033" s="999"/>
      <c r="AX48033" s="999"/>
      <c r="AY48033" s="999"/>
      <c r="AZ48033" s="999"/>
      <c r="BA48033" s="999"/>
    </row>
    <row r="48034" spans="47:53">
      <c r="AU48034" s="1000"/>
      <c r="AV48034" s="1000"/>
      <c r="AW48034" s="1000"/>
      <c r="AX48034" s="1000"/>
      <c r="AY48034" s="1000"/>
      <c r="AZ48034" s="1000"/>
      <c r="BA48034" s="1000"/>
    </row>
    <row r="48035" spans="47:53">
      <c r="AU48035" s="999"/>
      <c r="AV48035" s="999"/>
      <c r="AW48035" s="999"/>
      <c r="AX48035" s="999"/>
      <c r="AY48035" s="999"/>
      <c r="AZ48035" s="999"/>
      <c r="BA48035" s="999"/>
    </row>
    <row r="48036" spans="47:53">
      <c r="AU48036" s="1001"/>
      <c r="AV48036" s="1001"/>
      <c r="AW48036" s="1001"/>
      <c r="AX48036" s="1002"/>
      <c r="AY48036" s="1001"/>
      <c r="AZ48036" s="204"/>
      <c r="BA48036" s="1003"/>
    </row>
    <row r="48037" spans="47:53">
      <c r="AU48037" s="1001"/>
      <c r="AV48037" s="1001"/>
      <c r="AW48037" s="1001"/>
      <c r="AX48037" s="1002"/>
      <c r="AY48037" s="1001"/>
      <c r="AZ48037" s="205"/>
      <c r="BA48037" s="1003"/>
    </row>
    <row r="48038" spans="47:53">
      <c r="AU48038" s="206"/>
      <c r="AV48038" s="206"/>
      <c r="AW48038" s="206"/>
      <c r="AX48038" s="206"/>
      <c r="AY48038" s="207"/>
      <c r="AZ48038" s="207"/>
      <c r="BA48038" s="208"/>
    </row>
    <row r="48039" spans="47:53">
      <c r="AU48039" s="206"/>
      <c r="AV48039" s="206"/>
      <c r="AW48039" s="206"/>
      <c r="AX48039" s="206"/>
      <c r="AY48039" s="207"/>
      <c r="AZ48039" s="207"/>
      <c r="BA48039" s="208"/>
    </row>
    <row r="48040" spans="47:53">
      <c r="AU48040" s="206"/>
      <c r="AV48040" s="206"/>
      <c r="AW48040" s="206"/>
      <c r="AX48040" s="206"/>
      <c r="AY48040" s="207"/>
      <c r="AZ48040" s="207"/>
      <c r="BA48040" s="208"/>
    </row>
    <row r="48041" spans="47:53">
      <c r="AU48041" s="206"/>
      <c r="AV48041" s="206"/>
      <c r="AW48041" s="206"/>
      <c r="AX48041" s="206"/>
      <c r="AY48041" s="207"/>
      <c r="AZ48041" s="207"/>
      <c r="BA48041" s="208"/>
    </row>
    <row r="48042" spans="47:53">
      <c r="AU48042" s="206"/>
      <c r="AV48042" s="206"/>
      <c r="AW48042" s="206"/>
      <c r="AX48042" s="206"/>
      <c r="AY48042" s="207"/>
      <c r="AZ48042" s="207"/>
      <c r="BA48042" s="208"/>
    </row>
    <row r="48043" spans="47:53">
      <c r="AU48043" s="206"/>
      <c r="AV48043" s="206"/>
      <c r="AW48043" s="206"/>
      <c r="AX48043" s="206"/>
      <c r="AY48043" s="207"/>
      <c r="AZ48043" s="207"/>
      <c r="BA48043" s="208"/>
    </row>
    <row r="48044" spans="47:53">
      <c r="AU48044" s="206"/>
      <c r="AV48044" s="206"/>
      <c r="AW48044" s="206"/>
      <c r="AX48044" s="206"/>
      <c r="AY48044" s="207"/>
      <c r="AZ48044" s="207"/>
      <c r="BA48044" s="208"/>
    </row>
    <row r="48045" spans="47:53">
      <c r="AU48045" s="206"/>
      <c r="AV48045" s="206"/>
      <c r="AW48045" s="206"/>
      <c r="AX48045" s="206"/>
      <c r="AY48045" s="207"/>
      <c r="AZ48045" s="207"/>
      <c r="BA48045" s="208"/>
    </row>
    <row r="48046" spans="47:53">
      <c r="AU48046" s="206"/>
      <c r="AV48046" s="206"/>
      <c r="AW48046" s="206"/>
      <c r="AX48046" s="206"/>
      <c r="AY48046" s="207"/>
      <c r="AZ48046" s="207"/>
      <c r="BA48046" s="208"/>
    </row>
    <row r="48047" spans="47:53">
      <c r="AU48047" s="206"/>
      <c r="AV48047" s="206"/>
      <c r="AW48047" s="206"/>
      <c r="AX48047" s="206"/>
      <c r="AY48047" s="207"/>
      <c r="AZ48047" s="207"/>
      <c r="BA48047" s="208"/>
    </row>
    <row r="48048" spans="47:53">
      <c r="AU48048" s="206"/>
      <c r="AV48048" s="206"/>
      <c r="AW48048" s="206"/>
      <c r="AX48048" s="206"/>
      <c r="AY48048" s="207"/>
      <c r="AZ48048" s="207"/>
      <c r="BA48048" s="208"/>
    </row>
    <row r="48049" spans="47:53">
      <c r="AU48049" s="206"/>
      <c r="AV48049" s="206"/>
      <c r="AW48049" s="206"/>
      <c r="AX48049" s="206"/>
      <c r="AY48049" s="207"/>
      <c r="AZ48049" s="207"/>
      <c r="BA48049" s="208"/>
    </row>
    <row r="48050" spans="47:53">
      <c r="AU48050" s="206"/>
      <c r="AV48050" s="206"/>
      <c r="AW48050" s="206"/>
      <c r="AX48050" s="206"/>
      <c r="AY48050" s="207"/>
      <c r="AZ48050" s="207"/>
      <c r="BA48050" s="208"/>
    </row>
    <row r="48051" spans="47:53">
      <c r="AU48051" s="209"/>
      <c r="AV48051" s="209"/>
      <c r="AW48051" s="209"/>
      <c r="AX48051" s="209"/>
      <c r="AY48051" s="207"/>
      <c r="AZ48051" s="210"/>
      <c r="BA48051" s="208"/>
    </row>
    <row r="48052" spans="47:53">
      <c r="AU48052" s="209"/>
      <c r="AV48052" s="209"/>
      <c r="AW48052" s="209"/>
      <c r="AX48052" s="209"/>
      <c r="AY48052" s="207"/>
      <c r="AZ48052" s="210"/>
      <c r="BA48052" s="208"/>
    </row>
    <row r="48053" spans="47:53">
      <c r="AU48053" s="206"/>
      <c r="AV48053" s="206"/>
      <c r="AW48053" s="206"/>
      <c r="AX48053" s="206"/>
      <c r="AY48053" s="207"/>
      <c r="AZ48053" s="207"/>
      <c r="BA48053" s="208"/>
    </row>
    <row r="48054" spans="47:53">
      <c r="AU48054" s="206"/>
      <c r="AV48054" s="206"/>
      <c r="AW48054" s="206"/>
      <c r="AX48054" s="206"/>
      <c r="AY48054" s="207"/>
      <c r="AZ48054" s="207"/>
      <c r="BA48054" s="208"/>
    </row>
    <row r="48055" spans="47:53">
      <c r="AU48055" s="206"/>
      <c r="AV48055" s="206"/>
      <c r="AW48055" s="206"/>
      <c r="AX48055" s="206"/>
      <c r="AY48055" s="207"/>
      <c r="AZ48055" s="207"/>
      <c r="BA48055" s="208"/>
    </row>
    <row r="48056" spans="47:53">
      <c r="AU48056" s="206"/>
      <c r="AV48056" s="206"/>
      <c r="AW48056" s="206"/>
      <c r="AX48056" s="206"/>
      <c r="AY48056" s="207"/>
      <c r="AZ48056" s="207"/>
      <c r="BA48056" s="208"/>
    </row>
    <row r="48057" spans="47:53">
      <c r="AU48057" s="206"/>
      <c r="AV48057" s="206"/>
      <c r="AW48057" s="206"/>
      <c r="AX48057" s="206"/>
      <c r="AY48057" s="207"/>
      <c r="AZ48057" s="207"/>
      <c r="BA48057" s="208"/>
    </row>
    <row r="48058" spans="47:53">
      <c r="AU48058" s="206"/>
      <c r="AV48058" s="206"/>
      <c r="AW48058" s="206"/>
      <c r="AX48058" s="206"/>
      <c r="AY48058" s="207"/>
      <c r="AZ48058" s="207"/>
      <c r="BA48058" s="208"/>
    </row>
    <row r="48059" spans="47:53">
      <c r="AU48059" s="206"/>
      <c r="AV48059" s="206"/>
      <c r="AW48059" s="206"/>
      <c r="AX48059" s="206"/>
      <c r="AY48059" s="207"/>
      <c r="AZ48059" s="207"/>
      <c r="BA48059" s="208"/>
    </row>
    <row r="48060" spans="47:53">
      <c r="AU48060" s="206"/>
      <c r="AV48060" s="206"/>
      <c r="AW48060" s="206"/>
      <c r="AX48060" s="206"/>
      <c r="AY48060" s="207"/>
      <c r="AZ48060" s="207"/>
      <c r="BA48060" s="208"/>
    </row>
    <row r="48061" spans="47:53">
      <c r="AU48061" s="206"/>
      <c r="AV48061" s="206"/>
      <c r="AW48061" s="206"/>
      <c r="AX48061" s="206"/>
      <c r="AY48061" s="207"/>
      <c r="AZ48061" s="207"/>
      <c r="BA48061" s="208"/>
    </row>
    <row r="48062" spans="47:53">
      <c r="AU48062" s="206"/>
      <c r="AV48062" s="206"/>
      <c r="AW48062" s="206"/>
      <c r="AX48062" s="206"/>
      <c r="AY48062" s="207"/>
      <c r="AZ48062" s="207"/>
      <c r="BA48062" s="208"/>
    </row>
    <row r="48063" spans="47:53">
      <c r="AU48063" s="206"/>
      <c r="AV48063" s="206"/>
      <c r="AW48063" s="206"/>
      <c r="AX48063" s="206"/>
      <c r="AY48063" s="207"/>
      <c r="AZ48063" s="207"/>
      <c r="BA48063" s="208"/>
    </row>
    <row r="48064" spans="47:53">
      <c r="AU48064" s="211"/>
      <c r="AV48064" s="209"/>
      <c r="AW48064" s="207"/>
      <c r="AX48064" s="209"/>
      <c r="AY48064" s="207"/>
      <c r="AZ48064" s="212"/>
      <c r="BA48064" s="213"/>
    </row>
    <row r="48065" spans="47:53">
      <c r="AU48065" s="999"/>
      <c r="AV48065" s="999"/>
      <c r="AW48065" s="999"/>
      <c r="AX48065" s="999"/>
      <c r="AY48065" s="999"/>
      <c r="AZ48065" s="999"/>
      <c r="BA48065" s="999"/>
    </row>
    <row r="48066" spans="47:53">
      <c r="AU48066" s="1000"/>
      <c r="AV48066" s="1000"/>
      <c r="AW48066" s="1000"/>
      <c r="AX48066" s="1000"/>
      <c r="AY48066" s="1000"/>
      <c r="AZ48066" s="1000"/>
      <c r="BA48066" s="1000"/>
    </row>
    <row r="48067" spans="47:53">
      <c r="AU48067" s="999"/>
      <c r="AV48067" s="999"/>
      <c r="AW48067" s="999"/>
      <c r="AX48067" s="999"/>
      <c r="AY48067" s="999"/>
      <c r="AZ48067" s="999"/>
      <c r="BA48067" s="999"/>
    </row>
    <row r="48068" spans="47:53">
      <c r="AU48068" s="1001"/>
      <c r="AV48068" s="1001"/>
      <c r="AW48068" s="1001"/>
      <c r="AX48068" s="1002"/>
      <c r="AY48068" s="1001"/>
      <c r="AZ48068" s="204"/>
      <c r="BA48068" s="1003"/>
    </row>
    <row r="48069" spans="47:53">
      <c r="AU48069" s="1001"/>
      <c r="AV48069" s="1001"/>
      <c r="AW48069" s="1001"/>
      <c r="AX48069" s="1002"/>
      <c r="AY48069" s="1001"/>
      <c r="AZ48069" s="205"/>
      <c r="BA48069" s="1003"/>
    </row>
    <row r="48070" spans="47:53">
      <c r="AU48070" s="206"/>
      <c r="AV48070" s="206"/>
      <c r="AW48070" s="206"/>
      <c r="AX48070" s="206"/>
      <c r="AY48070" s="207"/>
      <c r="AZ48070" s="207"/>
      <c r="BA48070" s="208"/>
    </row>
    <row r="48071" spans="47:53">
      <c r="AU48071" s="206"/>
      <c r="AV48071" s="206"/>
      <c r="AW48071" s="206"/>
      <c r="AX48071" s="206"/>
      <c r="AY48071" s="207"/>
      <c r="AZ48071" s="207"/>
      <c r="BA48071" s="208"/>
    </row>
    <row r="48072" spans="47:53">
      <c r="AU48072" s="206"/>
      <c r="AV48072" s="206"/>
      <c r="AW48072" s="206"/>
      <c r="AX48072" s="206"/>
      <c r="AY48072" s="207"/>
      <c r="AZ48072" s="207"/>
      <c r="BA48072" s="208"/>
    </row>
    <row r="48073" spans="47:53">
      <c r="AU48073" s="206"/>
      <c r="AV48073" s="206"/>
      <c r="AW48073" s="206"/>
      <c r="AX48073" s="206"/>
      <c r="AY48073" s="207"/>
      <c r="AZ48073" s="207"/>
      <c r="BA48073" s="208"/>
    </row>
    <row r="48074" spans="47:53">
      <c r="AU48074" s="206"/>
      <c r="AV48074" s="206"/>
      <c r="AW48074" s="206"/>
      <c r="AX48074" s="206"/>
      <c r="AY48074" s="207"/>
      <c r="AZ48074" s="207"/>
      <c r="BA48074" s="208"/>
    </row>
    <row r="48075" spans="47:53">
      <c r="AU48075" s="206"/>
      <c r="AV48075" s="206"/>
      <c r="AW48075" s="206"/>
      <c r="AX48075" s="206"/>
      <c r="AY48075" s="207"/>
      <c r="AZ48075" s="207"/>
      <c r="BA48075" s="208"/>
    </row>
    <row r="48076" spans="47:53">
      <c r="AU48076" s="206"/>
      <c r="AV48076" s="206"/>
      <c r="AW48076" s="206"/>
      <c r="AX48076" s="206"/>
      <c r="AY48076" s="207"/>
      <c r="AZ48076" s="207"/>
      <c r="BA48076" s="208"/>
    </row>
    <row r="48077" spans="47:53">
      <c r="AU48077" s="206"/>
      <c r="AV48077" s="206"/>
      <c r="AW48077" s="206"/>
      <c r="AX48077" s="206"/>
      <c r="AY48077" s="207"/>
      <c r="AZ48077" s="207"/>
      <c r="BA48077" s="208"/>
    </row>
    <row r="48078" spans="47:53">
      <c r="AU48078" s="206"/>
      <c r="AV48078" s="206"/>
      <c r="AW48078" s="206"/>
      <c r="AX48078" s="206"/>
      <c r="AY48078" s="207"/>
      <c r="AZ48078" s="207"/>
      <c r="BA48078" s="208"/>
    </row>
    <row r="48079" spans="47:53">
      <c r="AU48079" s="206"/>
      <c r="AV48079" s="206"/>
      <c r="AW48079" s="206"/>
      <c r="AX48079" s="206"/>
      <c r="AY48079" s="207"/>
      <c r="AZ48079" s="207"/>
      <c r="BA48079" s="208"/>
    </row>
    <row r="48080" spans="47:53">
      <c r="AU48080" s="206"/>
      <c r="AV48080" s="206"/>
      <c r="AW48080" s="206"/>
      <c r="AX48080" s="206"/>
      <c r="AY48080" s="207"/>
      <c r="AZ48080" s="207"/>
      <c r="BA48080" s="208"/>
    </row>
    <row r="48081" spans="47:53">
      <c r="AU48081" s="206"/>
      <c r="AV48081" s="206"/>
      <c r="AW48081" s="206"/>
      <c r="AX48081" s="206"/>
      <c r="AY48081" s="207"/>
      <c r="AZ48081" s="207"/>
      <c r="BA48081" s="208"/>
    </row>
    <row r="48082" spans="47:53">
      <c r="AU48082" s="206"/>
      <c r="AV48082" s="206"/>
      <c r="AW48082" s="206"/>
      <c r="AX48082" s="206"/>
      <c r="AY48082" s="207"/>
      <c r="AZ48082" s="207"/>
      <c r="BA48082" s="208"/>
    </row>
    <row r="48083" spans="47:53">
      <c r="AU48083" s="209"/>
      <c r="AV48083" s="209"/>
      <c r="AW48083" s="209"/>
      <c r="AX48083" s="209"/>
      <c r="AY48083" s="207"/>
      <c r="AZ48083" s="210"/>
      <c r="BA48083" s="208"/>
    </row>
    <row r="48084" spans="47:53">
      <c r="AU48084" s="209"/>
      <c r="AV48084" s="209"/>
      <c r="AW48084" s="209"/>
      <c r="AX48084" s="209"/>
      <c r="AY48084" s="207"/>
      <c r="AZ48084" s="210"/>
      <c r="BA48084" s="208"/>
    </row>
    <row r="48085" spans="47:53">
      <c r="AU48085" s="206"/>
      <c r="AV48085" s="206"/>
      <c r="AW48085" s="206"/>
      <c r="AX48085" s="206"/>
      <c r="AY48085" s="207"/>
      <c r="AZ48085" s="207"/>
      <c r="BA48085" s="208"/>
    </row>
    <row r="48086" spans="47:53">
      <c r="AU48086" s="206"/>
      <c r="AV48086" s="206"/>
      <c r="AW48086" s="206"/>
      <c r="AX48086" s="206"/>
      <c r="AY48086" s="207"/>
      <c r="AZ48086" s="207"/>
      <c r="BA48086" s="208"/>
    </row>
    <row r="48087" spans="47:53">
      <c r="AU48087" s="206"/>
      <c r="AV48087" s="206"/>
      <c r="AW48087" s="206"/>
      <c r="AX48087" s="206"/>
      <c r="AY48087" s="207"/>
      <c r="AZ48087" s="207"/>
      <c r="BA48087" s="208"/>
    </row>
    <row r="48088" spans="47:53">
      <c r="AU48088" s="206"/>
      <c r="AV48088" s="206"/>
      <c r="AW48088" s="206"/>
      <c r="AX48088" s="206"/>
      <c r="AY48088" s="207"/>
      <c r="AZ48088" s="207"/>
      <c r="BA48088" s="208"/>
    </row>
    <row r="48089" spans="47:53">
      <c r="AU48089" s="206"/>
      <c r="AV48089" s="206"/>
      <c r="AW48089" s="206"/>
      <c r="AX48089" s="206"/>
      <c r="AY48089" s="207"/>
      <c r="AZ48089" s="207"/>
      <c r="BA48089" s="208"/>
    </row>
    <row r="48090" spans="47:53">
      <c r="AU48090" s="206"/>
      <c r="AV48090" s="206"/>
      <c r="AW48090" s="206"/>
      <c r="AX48090" s="206"/>
      <c r="AY48090" s="207"/>
      <c r="AZ48090" s="207"/>
      <c r="BA48090" s="208"/>
    </row>
    <row r="48091" spans="47:53">
      <c r="AU48091" s="206"/>
      <c r="AV48091" s="206"/>
      <c r="AW48091" s="206"/>
      <c r="AX48091" s="206"/>
      <c r="AY48091" s="207"/>
      <c r="AZ48091" s="207"/>
      <c r="BA48091" s="208"/>
    </row>
    <row r="48092" spans="47:53">
      <c r="AU48092" s="206"/>
      <c r="AV48092" s="206"/>
      <c r="AW48092" s="206"/>
      <c r="AX48092" s="206"/>
      <c r="AY48092" s="207"/>
      <c r="AZ48092" s="207"/>
      <c r="BA48092" s="208"/>
    </row>
    <row r="48093" spans="47:53">
      <c r="AU48093" s="206"/>
      <c r="AV48093" s="206"/>
      <c r="AW48093" s="206"/>
      <c r="AX48093" s="206"/>
      <c r="AY48093" s="207"/>
      <c r="AZ48093" s="207"/>
      <c r="BA48093" s="208"/>
    </row>
    <row r="48094" spans="47:53">
      <c r="AU48094" s="206"/>
      <c r="AV48094" s="206"/>
      <c r="AW48094" s="206"/>
      <c r="AX48094" s="206"/>
      <c r="AY48094" s="207"/>
      <c r="AZ48094" s="207"/>
      <c r="BA48094" s="208"/>
    </row>
    <row r="48095" spans="47:53">
      <c r="AU48095" s="206"/>
      <c r="AV48095" s="206"/>
      <c r="AW48095" s="206"/>
      <c r="AX48095" s="206"/>
      <c r="AY48095" s="207"/>
      <c r="AZ48095" s="207"/>
      <c r="BA48095" s="208"/>
    </row>
    <row r="48096" spans="47:53">
      <c r="AU48096" s="211"/>
      <c r="AV48096" s="209"/>
      <c r="AW48096" s="207"/>
      <c r="AX48096" s="209"/>
      <c r="AY48096" s="207"/>
      <c r="AZ48096" s="212"/>
      <c r="BA48096" s="213"/>
    </row>
    <row r="48097" spans="47:53">
      <c r="AU48097" s="999"/>
      <c r="AV48097" s="999"/>
      <c r="AW48097" s="999"/>
      <c r="AX48097" s="999"/>
      <c r="AY48097" s="999"/>
      <c r="AZ48097" s="999"/>
      <c r="BA48097" s="999"/>
    </row>
    <row r="48098" spans="47:53">
      <c r="AU48098" s="1000"/>
      <c r="AV48098" s="1000"/>
      <c r="AW48098" s="1000"/>
      <c r="AX48098" s="1000"/>
      <c r="AY48098" s="1000"/>
      <c r="AZ48098" s="1000"/>
      <c r="BA48098" s="1000"/>
    </row>
    <row r="48099" spans="47:53">
      <c r="AU48099" s="999"/>
      <c r="AV48099" s="999"/>
      <c r="AW48099" s="999"/>
      <c r="AX48099" s="999"/>
      <c r="AY48099" s="999"/>
      <c r="AZ48099" s="999"/>
      <c r="BA48099" s="999"/>
    </row>
    <row r="48100" spans="47:53">
      <c r="AU48100" s="1001"/>
      <c r="AV48100" s="1001"/>
      <c r="AW48100" s="1001"/>
      <c r="AX48100" s="1002"/>
      <c r="AY48100" s="1001"/>
      <c r="AZ48100" s="204"/>
      <c r="BA48100" s="1003"/>
    </row>
    <row r="48101" spans="47:53">
      <c r="AU48101" s="1001"/>
      <c r="AV48101" s="1001"/>
      <c r="AW48101" s="1001"/>
      <c r="AX48101" s="1002"/>
      <c r="AY48101" s="1001"/>
      <c r="AZ48101" s="205"/>
      <c r="BA48101" s="1003"/>
    </row>
    <row r="48102" spans="47:53">
      <c r="AU48102" s="206"/>
      <c r="AV48102" s="206"/>
      <c r="AW48102" s="206"/>
      <c r="AX48102" s="206"/>
      <c r="AY48102" s="207"/>
      <c r="AZ48102" s="207"/>
      <c r="BA48102" s="208"/>
    </row>
    <row r="48103" spans="47:53">
      <c r="AU48103" s="206"/>
      <c r="AV48103" s="206"/>
      <c r="AW48103" s="206"/>
      <c r="AX48103" s="206"/>
      <c r="AY48103" s="207"/>
      <c r="AZ48103" s="207"/>
      <c r="BA48103" s="208"/>
    </row>
    <row r="48104" spans="47:53">
      <c r="AU48104" s="206"/>
      <c r="AV48104" s="206"/>
      <c r="AW48104" s="206"/>
      <c r="AX48104" s="206"/>
      <c r="AY48104" s="207"/>
      <c r="AZ48104" s="207"/>
      <c r="BA48104" s="208"/>
    </row>
    <row r="48105" spans="47:53">
      <c r="AU48105" s="206"/>
      <c r="AV48105" s="206"/>
      <c r="AW48105" s="206"/>
      <c r="AX48105" s="206"/>
      <c r="AY48105" s="207"/>
      <c r="AZ48105" s="207"/>
      <c r="BA48105" s="208"/>
    </row>
    <row r="48106" spans="47:53">
      <c r="AU48106" s="206"/>
      <c r="AV48106" s="206"/>
      <c r="AW48106" s="206"/>
      <c r="AX48106" s="206"/>
      <c r="AY48106" s="207"/>
      <c r="AZ48106" s="207"/>
      <c r="BA48106" s="208"/>
    </row>
    <row r="48107" spans="47:53">
      <c r="AU48107" s="206"/>
      <c r="AV48107" s="206"/>
      <c r="AW48107" s="206"/>
      <c r="AX48107" s="206"/>
      <c r="AY48107" s="207"/>
      <c r="AZ48107" s="207"/>
      <c r="BA48107" s="208"/>
    </row>
    <row r="48108" spans="47:53">
      <c r="AU48108" s="206"/>
      <c r="AV48108" s="206"/>
      <c r="AW48108" s="206"/>
      <c r="AX48108" s="206"/>
      <c r="AY48108" s="207"/>
      <c r="AZ48108" s="207"/>
      <c r="BA48108" s="208"/>
    </row>
    <row r="48109" spans="47:53">
      <c r="AU48109" s="206"/>
      <c r="AV48109" s="206"/>
      <c r="AW48109" s="206"/>
      <c r="AX48109" s="206"/>
      <c r="AY48109" s="207"/>
      <c r="AZ48109" s="207"/>
      <c r="BA48109" s="208"/>
    </row>
    <row r="48110" spans="47:53">
      <c r="AU48110" s="206"/>
      <c r="AV48110" s="206"/>
      <c r="AW48110" s="206"/>
      <c r="AX48110" s="206"/>
      <c r="AY48110" s="207"/>
      <c r="AZ48110" s="207"/>
      <c r="BA48110" s="208"/>
    </row>
    <row r="48111" spans="47:53">
      <c r="AU48111" s="206"/>
      <c r="AV48111" s="206"/>
      <c r="AW48111" s="206"/>
      <c r="AX48111" s="206"/>
      <c r="AY48111" s="207"/>
      <c r="AZ48111" s="207"/>
      <c r="BA48111" s="208"/>
    </row>
    <row r="48112" spans="47:53">
      <c r="AU48112" s="206"/>
      <c r="AV48112" s="206"/>
      <c r="AW48112" s="206"/>
      <c r="AX48112" s="206"/>
      <c r="AY48112" s="207"/>
      <c r="AZ48112" s="207"/>
      <c r="BA48112" s="208"/>
    </row>
    <row r="48113" spans="47:53">
      <c r="AU48113" s="206"/>
      <c r="AV48113" s="206"/>
      <c r="AW48113" s="206"/>
      <c r="AX48113" s="206"/>
      <c r="AY48113" s="207"/>
      <c r="AZ48113" s="207"/>
      <c r="BA48113" s="208"/>
    </row>
    <row r="48114" spans="47:53">
      <c r="AU48114" s="206"/>
      <c r="AV48114" s="206"/>
      <c r="AW48114" s="206"/>
      <c r="AX48114" s="206"/>
      <c r="AY48114" s="207"/>
      <c r="AZ48114" s="207"/>
      <c r="BA48114" s="208"/>
    </row>
    <row r="48115" spans="47:53">
      <c r="AU48115" s="209"/>
      <c r="AV48115" s="209"/>
      <c r="AW48115" s="209"/>
      <c r="AX48115" s="209"/>
      <c r="AY48115" s="207"/>
      <c r="AZ48115" s="210"/>
      <c r="BA48115" s="208"/>
    </row>
    <row r="48116" spans="47:53">
      <c r="AU48116" s="209"/>
      <c r="AV48116" s="209"/>
      <c r="AW48116" s="209"/>
      <c r="AX48116" s="209"/>
      <c r="AY48116" s="207"/>
      <c r="AZ48116" s="210"/>
      <c r="BA48116" s="208"/>
    </row>
    <row r="48117" spans="47:53">
      <c r="AU48117" s="206"/>
      <c r="AV48117" s="206"/>
      <c r="AW48117" s="206"/>
      <c r="AX48117" s="206"/>
      <c r="AY48117" s="207"/>
      <c r="AZ48117" s="207"/>
      <c r="BA48117" s="208"/>
    </row>
    <row r="48118" spans="47:53">
      <c r="AU48118" s="206"/>
      <c r="AV48118" s="206"/>
      <c r="AW48118" s="206"/>
      <c r="AX48118" s="206"/>
      <c r="AY48118" s="207"/>
      <c r="AZ48118" s="207"/>
      <c r="BA48118" s="208"/>
    </row>
    <row r="48119" spans="47:53">
      <c r="AU48119" s="206"/>
      <c r="AV48119" s="206"/>
      <c r="AW48119" s="206"/>
      <c r="AX48119" s="206"/>
      <c r="AY48119" s="207"/>
      <c r="AZ48119" s="207"/>
      <c r="BA48119" s="208"/>
    </row>
    <row r="48120" spans="47:53">
      <c r="AU48120" s="206"/>
      <c r="AV48120" s="206"/>
      <c r="AW48120" s="206"/>
      <c r="AX48120" s="206"/>
      <c r="AY48120" s="207"/>
      <c r="AZ48120" s="207"/>
      <c r="BA48120" s="208"/>
    </row>
    <row r="48121" spans="47:53">
      <c r="AU48121" s="206"/>
      <c r="AV48121" s="206"/>
      <c r="AW48121" s="206"/>
      <c r="AX48121" s="206"/>
      <c r="AY48121" s="207"/>
      <c r="AZ48121" s="207"/>
      <c r="BA48121" s="208"/>
    </row>
    <row r="48122" spans="47:53">
      <c r="AU48122" s="206"/>
      <c r="AV48122" s="206"/>
      <c r="AW48122" s="206"/>
      <c r="AX48122" s="206"/>
      <c r="AY48122" s="207"/>
      <c r="AZ48122" s="207"/>
      <c r="BA48122" s="208"/>
    </row>
    <row r="48123" spans="47:53">
      <c r="AU48123" s="206"/>
      <c r="AV48123" s="206"/>
      <c r="AW48123" s="206"/>
      <c r="AX48123" s="206"/>
      <c r="AY48123" s="207"/>
      <c r="AZ48123" s="207"/>
      <c r="BA48123" s="208"/>
    </row>
    <row r="48124" spans="47:53">
      <c r="AU48124" s="206"/>
      <c r="AV48124" s="206"/>
      <c r="AW48124" s="206"/>
      <c r="AX48124" s="206"/>
      <c r="AY48124" s="207"/>
      <c r="AZ48124" s="207"/>
      <c r="BA48124" s="208"/>
    </row>
    <row r="48125" spans="47:53">
      <c r="AU48125" s="206"/>
      <c r="AV48125" s="206"/>
      <c r="AW48125" s="206"/>
      <c r="AX48125" s="206"/>
      <c r="AY48125" s="207"/>
      <c r="AZ48125" s="207"/>
      <c r="BA48125" s="208"/>
    </row>
    <row r="48126" spans="47:53">
      <c r="AU48126" s="206"/>
      <c r="AV48126" s="206"/>
      <c r="AW48126" s="206"/>
      <c r="AX48126" s="206"/>
      <c r="AY48126" s="207"/>
      <c r="AZ48126" s="207"/>
      <c r="BA48126" s="208"/>
    </row>
    <row r="48127" spans="47:53">
      <c r="AU48127" s="206"/>
      <c r="AV48127" s="206"/>
      <c r="AW48127" s="206"/>
      <c r="AX48127" s="206"/>
      <c r="AY48127" s="207"/>
      <c r="AZ48127" s="207"/>
      <c r="BA48127" s="208"/>
    </row>
    <row r="48128" spans="47:53">
      <c r="AU48128" s="211"/>
      <c r="AV48128" s="209"/>
      <c r="AW48128" s="207"/>
      <c r="AX48128" s="209"/>
      <c r="AY48128" s="207"/>
      <c r="AZ48128" s="212"/>
      <c r="BA48128" s="213"/>
    </row>
    <row r="48129" spans="47:53">
      <c r="AU48129" s="999"/>
      <c r="AV48129" s="999"/>
      <c r="AW48129" s="999"/>
      <c r="AX48129" s="999"/>
      <c r="AY48129" s="999"/>
      <c r="AZ48129" s="999"/>
      <c r="BA48129" s="999"/>
    </row>
    <row r="48130" spans="47:53">
      <c r="AU48130" s="1000"/>
      <c r="AV48130" s="1000"/>
      <c r="AW48130" s="1000"/>
      <c r="AX48130" s="1000"/>
      <c r="AY48130" s="1000"/>
      <c r="AZ48130" s="1000"/>
      <c r="BA48130" s="1000"/>
    </row>
    <row r="48131" spans="47:53">
      <c r="AU48131" s="999"/>
      <c r="AV48131" s="999"/>
      <c r="AW48131" s="999"/>
      <c r="AX48131" s="999"/>
      <c r="AY48131" s="999"/>
      <c r="AZ48131" s="999"/>
      <c r="BA48131" s="999"/>
    </row>
    <row r="48132" spans="47:53">
      <c r="AU48132" s="1001"/>
      <c r="AV48132" s="1001"/>
      <c r="AW48132" s="1001"/>
      <c r="AX48132" s="1002"/>
      <c r="AY48132" s="1001"/>
      <c r="AZ48132" s="204"/>
      <c r="BA48132" s="1003"/>
    </row>
    <row r="48133" spans="47:53">
      <c r="AU48133" s="1001"/>
      <c r="AV48133" s="1001"/>
      <c r="AW48133" s="1001"/>
      <c r="AX48133" s="1002"/>
      <c r="AY48133" s="1001"/>
      <c r="AZ48133" s="205"/>
      <c r="BA48133" s="1003"/>
    </row>
    <row r="48134" spans="47:53">
      <c r="AU48134" s="206"/>
      <c r="AV48134" s="206"/>
      <c r="AW48134" s="206"/>
      <c r="AX48134" s="206"/>
      <c r="AY48134" s="207"/>
      <c r="AZ48134" s="207"/>
      <c r="BA48134" s="208"/>
    </row>
    <row r="48135" spans="47:53">
      <c r="AU48135" s="206"/>
      <c r="AV48135" s="206"/>
      <c r="AW48135" s="206"/>
      <c r="AX48135" s="206"/>
      <c r="AY48135" s="207"/>
      <c r="AZ48135" s="207"/>
      <c r="BA48135" s="208"/>
    </row>
    <row r="48136" spans="47:53">
      <c r="AU48136" s="206"/>
      <c r="AV48136" s="206"/>
      <c r="AW48136" s="206"/>
      <c r="AX48136" s="206"/>
      <c r="AY48136" s="207"/>
      <c r="AZ48136" s="207"/>
      <c r="BA48136" s="208"/>
    </row>
    <row r="48137" spans="47:53">
      <c r="AU48137" s="206"/>
      <c r="AV48137" s="206"/>
      <c r="AW48137" s="206"/>
      <c r="AX48137" s="206"/>
      <c r="AY48137" s="207"/>
      <c r="AZ48137" s="207"/>
      <c r="BA48137" s="208"/>
    </row>
    <row r="48138" spans="47:53">
      <c r="AU48138" s="206"/>
      <c r="AV48138" s="206"/>
      <c r="AW48138" s="206"/>
      <c r="AX48138" s="206"/>
      <c r="AY48138" s="207"/>
      <c r="AZ48138" s="207"/>
      <c r="BA48138" s="208"/>
    </row>
    <row r="48139" spans="47:53">
      <c r="AU48139" s="206"/>
      <c r="AV48139" s="206"/>
      <c r="AW48139" s="206"/>
      <c r="AX48139" s="206"/>
      <c r="AY48139" s="207"/>
      <c r="AZ48139" s="207"/>
      <c r="BA48139" s="208"/>
    </row>
    <row r="48140" spans="47:53">
      <c r="AU48140" s="206"/>
      <c r="AV48140" s="206"/>
      <c r="AW48140" s="206"/>
      <c r="AX48140" s="206"/>
      <c r="AY48140" s="207"/>
      <c r="AZ48140" s="207"/>
      <c r="BA48140" s="208"/>
    </row>
    <row r="48141" spans="47:53">
      <c r="AU48141" s="206"/>
      <c r="AV48141" s="206"/>
      <c r="AW48141" s="206"/>
      <c r="AX48141" s="206"/>
      <c r="AY48141" s="207"/>
      <c r="AZ48141" s="207"/>
      <c r="BA48141" s="208"/>
    </row>
    <row r="48142" spans="47:53">
      <c r="AU48142" s="206"/>
      <c r="AV48142" s="206"/>
      <c r="AW48142" s="206"/>
      <c r="AX48142" s="206"/>
      <c r="AY48142" s="207"/>
      <c r="AZ48142" s="207"/>
      <c r="BA48142" s="208"/>
    </row>
    <row r="48143" spans="47:53">
      <c r="AU48143" s="206"/>
      <c r="AV48143" s="206"/>
      <c r="AW48143" s="206"/>
      <c r="AX48143" s="206"/>
      <c r="AY48143" s="207"/>
      <c r="AZ48143" s="207"/>
      <c r="BA48143" s="208"/>
    </row>
    <row r="48144" spans="47:53">
      <c r="AU48144" s="206"/>
      <c r="AV48144" s="206"/>
      <c r="AW48144" s="206"/>
      <c r="AX48144" s="206"/>
      <c r="AY48144" s="207"/>
      <c r="AZ48144" s="207"/>
      <c r="BA48144" s="208"/>
    </row>
    <row r="48145" spans="47:53">
      <c r="AU48145" s="206"/>
      <c r="AV48145" s="206"/>
      <c r="AW48145" s="206"/>
      <c r="AX48145" s="206"/>
      <c r="AY48145" s="207"/>
      <c r="AZ48145" s="207"/>
      <c r="BA48145" s="208"/>
    </row>
    <row r="48146" spans="47:53">
      <c r="AU48146" s="206"/>
      <c r="AV48146" s="206"/>
      <c r="AW48146" s="206"/>
      <c r="AX48146" s="206"/>
      <c r="AY48146" s="207"/>
      <c r="AZ48146" s="207"/>
      <c r="BA48146" s="208"/>
    </row>
    <row r="48147" spans="47:53">
      <c r="AU48147" s="209"/>
      <c r="AV48147" s="209"/>
      <c r="AW48147" s="209"/>
      <c r="AX48147" s="209"/>
      <c r="AY48147" s="207"/>
      <c r="AZ48147" s="210"/>
      <c r="BA48147" s="208"/>
    </row>
    <row r="48148" spans="47:53">
      <c r="AU48148" s="209"/>
      <c r="AV48148" s="209"/>
      <c r="AW48148" s="209"/>
      <c r="AX48148" s="209"/>
      <c r="AY48148" s="207"/>
      <c r="AZ48148" s="210"/>
      <c r="BA48148" s="208"/>
    </row>
    <row r="48149" spans="47:53">
      <c r="AU48149" s="206"/>
      <c r="AV48149" s="206"/>
      <c r="AW48149" s="206"/>
      <c r="AX48149" s="206"/>
      <c r="AY48149" s="207"/>
      <c r="AZ48149" s="207"/>
      <c r="BA48149" s="208"/>
    </row>
    <row r="48150" spans="47:53">
      <c r="AU48150" s="206"/>
      <c r="AV48150" s="206"/>
      <c r="AW48150" s="206"/>
      <c r="AX48150" s="206"/>
      <c r="AY48150" s="207"/>
      <c r="AZ48150" s="207"/>
      <c r="BA48150" s="208"/>
    </row>
    <row r="48151" spans="47:53">
      <c r="AU48151" s="206"/>
      <c r="AV48151" s="206"/>
      <c r="AW48151" s="206"/>
      <c r="AX48151" s="206"/>
      <c r="AY48151" s="207"/>
      <c r="AZ48151" s="207"/>
      <c r="BA48151" s="208"/>
    </row>
    <row r="48152" spans="47:53">
      <c r="AU48152" s="206"/>
      <c r="AV48152" s="206"/>
      <c r="AW48152" s="206"/>
      <c r="AX48152" s="206"/>
      <c r="AY48152" s="207"/>
      <c r="AZ48152" s="207"/>
      <c r="BA48152" s="208"/>
    </row>
    <row r="48153" spans="47:53">
      <c r="AU48153" s="206"/>
      <c r="AV48153" s="206"/>
      <c r="AW48153" s="206"/>
      <c r="AX48153" s="206"/>
      <c r="AY48153" s="207"/>
      <c r="AZ48153" s="207"/>
      <c r="BA48153" s="208"/>
    </row>
    <row r="48154" spans="47:53">
      <c r="AU48154" s="206"/>
      <c r="AV48154" s="206"/>
      <c r="AW48154" s="206"/>
      <c r="AX48154" s="206"/>
      <c r="AY48154" s="207"/>
      <c r="AZ48154" s="207"/>
      <c r="BA48154" s="208"/>
    </row>
    <row r="48155" spans="47:53">
      <c r="AU48155" s="206"/>
      <c r="AV48155" s="206"/>
      <c r="AW48155" s="206"/>
      <c r="AX48155" s="206"/>
      <c r="AY48155" s="207"/>
      <c r="AZ48155" s="207"/>
      <c r="BA48155" s="208"/>
    </row>
    <row r="48156" spans="47:53">
      <c r="AU48156" s="206"/>
      <c r="AV48156" s="206"/>
      <c r="AW48156" s="206"/>
      <c r="AX48156" s="206"/>
      <c r="AY48156" s="207"/>
      <c r="AZ48156" s="207"/>
      <c r="BA48156" s="208"/>
    </row>
    <row r="48157" spans="47:53">
      <c r="AU48157" s="206"/>
      <c r="AV48157" s="206"/>
      <c r="AW48157" s="206"/>
      <c r="AX48157" s="206"/>
      <c r="AY48157" s="207"/>
      <c r="AZ48157" s="207"/>
      <c r="BA48157" s="208"/>
    </row>
    <row r="48158" spans="47:53">
      <c r="AU48158" s="206"/>
      <c r="AV48158" s="206"/>
      <c r="AW48158" s="206"/>
      <c r="AX48158" s="206"/>
      <c r="AY48158" s="207"/>
      <c r="AZ48158" s="207"/>
      <c r="BA48158" s="208"/>
    </row>
    <row r="48159" spans="47:53">
      <c r="AU48159" s="206"/>
      <c r="AV48159" s="206"/>
      <c r="AW48159" s="206"/>
      <c r="AX48159" s="206"/>
      <c r="AY48159" s="207"/>
      <c r="AZ48159" s="207"/>
      <c r="BA48159" s="208"/>
    </row>
    <row r="48160" spans="47:53">
      <c r="AU48160" s="211"/>
      <c r="AV48160" s="209"/>
      <c r="AW48160" s="207"/>
      <c r="AX48160" s="209"/>
      <c r="AY48160" s="207"/>
      <c r="AZ48160" s="212"/>
      <c r="BA48160" s="213"/>
    </row>
    <row r="48161" spans="47:53">
      <c r="AU48161" s="999"/>
      <c r="AV48161" s="999"/>
      <c r="AW48161" s="999"/>
      <c r="AX48161" s="999"/>
      <c r="AY48161" s="999"/>
      <c r="AZ48161" s="999"/>
      <c r="BA48161" s="999"/>
    </row>
    <row r="48162" spans="47:53">
      <c r="AU48162" s="1000"/>
      <c r="AV48162" s="1000"/>
      <c r="AW48162" s="1000"/>
      <c r="AX48162" s="1000"/>
      <c r="AY48162" s="1000"/>
      <c r="AZ48162" s="1000"/>
      <c r="BA48162" s="1000"/>
    </row>
    <row r="48163" spans="47:53">
      <c r="AU48163" s="999"/>
      <c r="AV48163" s="999"/>
      <c r="AW48163" s="999"/>
      <c r="AX48163" s="999"/>
      <c r="AY48163" s="999"/>
      <c r="AZ48163" s="999"/>
      <c r="BA48163" s="999"/>
    </row>
    <row r="48164" spans="47:53">
      <c r="AU48164" s="1001"/>
      <c r="AV48164" s="1001"/>
      <c r="AW48164" s="1001"/>
      <c r="AX48164" s="1002"/>
      <c r="AY48164" s="1001"/>
      <c r="AZ48164" s="204"/>
      <c r="BA48164" s="1003"/>
    </row>
    <row r="48165" spans="47:53">
      <c r="AU48165" s="1001"/>
      <c r="AV48165" s="1001"/>
      <c r="AW48165" s="1001"/>
      <c r="AX48165" s="1002"/>
      <c r="AY48165" s="1001"/>
      <c r="AZ48165" s="205"/>
      <c r="BA48165" s="1003"/>
    </row>
    <row r="48166" spans="47:53">
      <c r="AU48166" s="206"/>
      <c r="AV48166" s="206"/>
      <c r="AW48166" s="206"/>
      <c r="AX48166" s="206"/>
      <c r="AY48166" s="207"/>
      <c r="AZ48166" s="207"/>
      <c r="BA48166" s="208"/>
    </row>
    <row r="48167" spans="47:53">
      <c r="AU48167" s="206"/>
      <c r="AV48167" s="206"/>
      <c r="AW48167" s="206"/>
      <c r="AX48167" s="206"/>
      <c r="AY48167" s="207"/>
      <c r="AZ48167" s="207"/>
      <c r="BA48167" s="208"/>
    </row>
    <row r="48168" spans="47:53">
      <c r="AU48168" s="206"/>
      <c r="AV48168" s="206"/>
      <c r="AW48168" s="206"/>
      <c r="AX48168" s="206"/>
      <c r="AY48168" s="207"/>
      <c r="AZ48168" s="207"/>
      <c r="BA48168" s="208"/>
    </row>
    <row r="48169" spans="47:53">
      <c r="AU48169" s="206"/>
      <c r="AV48169" s="206"/>
      <c r="AW48169" s="206"/>
      <c r="AX48169" s="206"/>
      <c r="AY48169" s="207"/>
      <c r="AZ48169" s="207"/>
      <c r="BA48169" s="208"/>
    </row>
    <row r="48170" spans="47:53">
      <c r="AU48170" s="206"/>
      <c r="AV48170" s="206"/>
      <c r="AW48170" s="206"/>
      <c r="AX48170" s="206"/>
      <c r="AY48170" s="207"/>
      <c r="AZ48170" s="207"/>
      <c r="BA48170" s="208"/>
    </row>
    <row r="48171" spans="47:53">
      <c r="AU48171" s="206"/>
      <c r="AV48171" s="206"/>
      <c r="AW48171" s="206"/>
      <c r="AX48171" s="206"/>
      <c r="AY48171" s="207"/>
      <c r="AZ48171" s="207"/>
      <c r="BA48171" s="208"/>
    </row>
    <row r="48172" spans="47:53">
      <c r="AU48172" s="206"/>
      <c r="AV48172" s="206"/>
      <c r="AW48172" s="206"/>
      <c r="AX48172" s="206"/>
      <c r="AY48172" s="207"/>
      <c r="AZ48172" s="207"/>
      <c r="BA48172" s="208"/>
    </row>
    <row r="48173" spans="47:53">
      <c r="AU48173" s="206"/>
      <c r="AV48173" s="206"/>
      <c r="AW48173" s="206"/>
      <c r="AX48173" s="206"/>
      <c r="AY48173" s="207"/>
      <c r="AZ48173" s="207"/>
      <c r="BA48173" s="208"/>
    </row>
    <row r="48174" spans="47:53">
      <c r="AU48174" s="206"/>
      <c r="AV48174" s="206"/>
      <c r="AW48174" s="206"/>
      <c r="AX48174" s="206"/>
      <c r="AY48174" s="207"/>
      <c r="AZ48174" s="207"/>
      <c r="BA48174" s="208"/>
    </row>
    <row r="48175" spans="47:53">
      <c r="AU48175" s="206"/>
      <c r="AV48175" s="206"/>
      <c r="AW48175" s="206"/>
      <c r="AX48175" s="206"/>
      <c r="AY48175" s="207"/>
      <c r="AZ48175" s="207"/>
      <c r="BA48175" s="208"/>
    </row>
    <row r="48176" spans="47:53">
      <c r="AU48176" s="206"/>
      <c r="AV48176" s="206"/>
      <c r="AW48176" s="206"/>
      <c r="AX48176" s="206"/>
      <c r="AY48176" s="207"/>
      <c r="AZ48176" s="207"/>
      <c r="BA48176" s="208"/>
    </row>
    <row r="48177" spans="47:53">
      <c r="AU48177" s="206"/>
      <c r="AV48177" s="206"/>
      <c r="AW48177" s="206"/>
      <c r="AX48177" s="206"/>
      <c r="AY48177" s="207"/>
      <c r="AZ48177" s="207"/>
      <c r="BA48177" s="208"/>
    </row>
    <row r="48178" spans="47:53">
      <c r="AU48178" s="206"/>
      <c r="AV48178" s="206"/>
      <c r="AW48178" s="206"/>
      <c r="AX48178" s="206"/>
      <c r="AY48178" s="207"/>
      <c r="AZ48178" s="207"/>
      <c r="BA48178" s="208"/>
    </row>
    <row r="48179" spans="47:53">
      <c r="AU48179" s="209"/>
      <c r="AV48179" s="209"/>
      <c r="AW48179" s="209"/>
      <c r="AX48179" s="209"/>
      <c r="AY48179" s="207"/>
      <c r="AZ48179" s="210"/>
      <c r="BA48179" s="208"/>
    </row>
    <row r="48180" spans="47:53">
      <c r="AU48180" s="209"/>
      <c r="AV48180" s="209"/>
      <c r="AW48180" s="209"/>
      <c r="AX48180" s="209"/>
      <c r="AY48180" s="207"/>
      <c r="AZ48180" s="210"/>
      <c r="BA48180" s="208"/>
    </row>
    <row r="48181" spans="47:53">
      <c r="AU48181" s="206"/>
      <c r="AV48181" s="206"/>
      <c r="AW48181" s="206"/>
      <c r="AX48181" s="206"/>
      <c r="AY48181" s="207"/>
      <c r="AZ48181" s="207"/>
      <c r="BA48181" s="208"/>
    </row>
    <row r="48182" spans="47:53">
      <c r="AU48182" s="206"/>
      <c r="AV48182" s="206"/>
      <c r="AW48182" s="206"/>
      <c r="AX48182" s="206"/>
      <c r="AY48182" s="207"/>
      <c r="AZ48182" s="207"/>
      <c r="BA48182" s="208"/>
    </row>
    <row r="48183" spans="47:53">
      <c r="AU48183" s="206"/>
      <c r="AV48183" s="206"/>
      <c r="AW48183" s="206"/>
      <c r="AX48183" s="206"/>
      <c r="AY48183" s="207"/>
      <c r="AZ48183" s="207"/>
      <c r="BA48183" s="208"/>
    </row>
    <row r="48184" spans="47:53">
      <c r="AU48184" s="206"/>
      <c r="AV48184" s="206"/>
      <c r="AW48184" s="206"/>
      <c r="AX48184" s="206"/>
      <c r="AY48184" s="207"/>
      <c r="AZ48184" s="207"/>
      <c r="BA48184" s="208"/>
    </row>
    <row r="48185" spans="47:53">
      <c r="AU48185" s="206"/>
      <c r="AV48185" s="206"/>
      <c r="AW48185" s="206"/>
      <c r="AX48185" s="206"/>
      <c r="AY48185" s="207"/>
      <c r="AZ48185" s="207"/>
      <c r="BA48185" s="208"/>
    </row>
    <row r="48186" spans="47:53">
      <c r="AU48186" s="206"/>
      <c r="AV48186" s="206"/>
      <c r="AW48186" s="206"/>
      <c r="AX48186" s="206"/>
      <c r="AY48186" s="207"/>
      <c r="AZ48186" s="207"/>
      <c r="BA48186" s="208"/>
    </row>
    <row r="48187" spans="47:53">
      <c r="AU48187" s="206"/>
      <c r="AV48187" s="206"/>
      <c r="AW48187" s="206"/>
      <c r="AX48187" s="206"/>
      <c r="AY48187" s="207"/>
      <c r="AZ48187" s="207"/>
      <c r="BA48187" s="208"/>
    </row>
    <row r="48188" spans="47:53">
      <c r="AU48188" s="206"/>
      <c r="AV48188" s="206"/>
      <c r="AW48188" s="206"/>
      <c r="AX48188" s="206"/>
      <c r="AY48188" s="207"/>
      <c r="AZ48188" s="207"/>
      <c r="BA48188" s="208"/>
    </row>
    <row r="48189" spans="47:53">
      <c r="AU48189" s="206"/>
      <c r="AV48189" s="206"/>
      <c r="AW48189" s="206"/>
      <c r="AX48189" s="206"/>
      <c r="AY48189" s="207"/>
      <c r="AZ48189" s="207"/>
      <c r="BA48189" s="208"/>
    </row>
    <row r="48190" spans="47:53">
      <c r="AU48190" s="206"/>
      <c r="AV48190" s="206"/>
      <c r="AW48190" s="206"/>
      <c r="AX48190" s="206"/>
      <c r="AY48190" s="207"/>
      <c r="AZ48190" s="207"/>
      <c r="BA48190" s="208"/>
    </row>
    <row r="48191" spans="47:53">
      <c r="AU48191" s="206"/>
      <c r="AV48191" s="206"/>
      <c r="AW48191" s="206"/>
      <c r="AX48191" s="206"/>
      <c r="AY48191" s="207"/>
      <c r="AZ48191" s="207"/>
      <c r="BA48191" s="208"/>
    </row>
    <row r="48192" spans="47:53">
      <c r="AU48192" s="211"/>
      <c r="AV48192" s="209"/>
      <c r="AW48192" s="207"/>
      <c r="AX48192" s="209"/>
      <c r="AY48192" s="207"/>
      <c r="AZ48192" s="212"/>
      <c r="BA48192" s="213"/>
    </row>
    <row r="48193" spans="47:53">
      <c r="AU48193" s="999"/>
      <c r="AV48193" s="999"/>
      <c r="AW48193" s="999"/>
      <c r="AX48193" s="999"/>
      <c r="AY48193" s="999"/>
      <c r="AZ48193" s="999"/>
      <c r="BA48193" s="999"/>
    </row>
    <row r="48194" spans="47:53">
      <c r="AU48194" s="1000"/>
      <c r="AV48194" s="1000"/>
      <c r="AW48194" s="1000"/>
      <c r="AX48194" s="1000"/>
      <c r="AY48194" s="1000"/>
      <c r="AZ48194" s="1000"/>
      <c r="BA48194" s="1000"/>
    </row>
    <row r="48195" spans="47:53">
      <c r="AU48195" s="999"/>
      <c r="AV48195" s="999"/>
      <c r="AW48195" s="999"/>
      <c r="AX48195" s="999"/>
      <c r="AY48195" s="999"/>
      <c r="AZ48195" s="999"/>
      <c r="BA48195" s="999"/>
    </row>
    <row r="48196" spans="47:53">
      <c r="AU48196" s="1001"/>
      <c r="AV48196" s="1001"/>
      <c r="AW48196" s="1001"/>
      <c r="AX48196" s="1002"/>
      <c r="AY48196" s="1001"/>
      <c r="AZ48196" s="204"/>
      <c r="BA48196" s="1003"/>
    </row>
    <row r="48197" spans="47:53">
      <c r="AU48197" s="1001"/>
      <c r="AV48197" s="1001"/>
      <c r="AW48197" s="1001"/>
      <c r="AX48197" s="1002"/>
      <c r="AY48197" s="1001"/>
      <c r="AZ48197" s="205"/>
      <c r="BA48197" s="1003"/>
    </row>
    <row r="48198" spans="47:53">
      <c r="AU48198" s="206"/>
      <c r="AV48198" s="206"/>
      <c r="AW48198" s="206"/>
      <c r="AX48198" s="206"/>
      <c r="AY48198" s="207"/>
      <c r="AZ48198" s="207"/>
      <c r="BA48198" s="208"/>
    </row>
    <row r="48199" spans="47:53">
      <c r="AU48199" s="206"/>
      <c r="AV48199" s="206"/>
      <c r="AW48199" s="206"/>
      <c r="AX48199" s="206"/>
      <c r="AY48199" s="207"/>
      <c r="AZ48199" s="207"/>
      <c r="BA48199" s="208"/>
    </row>
    <row r="48200" spans="47:53">
      <c r="AU48200" s="206"/>
      <c r="AV48200" s="206"/>
      <c r="AW48200" s="206"/>
      <c r="AX48200" s="206"/>
      <c r="AY48200" s="207"/>
      <c r="AZ48200" s="207"/>
      <c r="BA48200" s="208"/>
    </row>
    <row r="48201" spans="47:53">
      <c r="AU48201" s="206"/>
      <c r="AV48201" s="206"/>
      <c r="AW48201" s="206"/>
      <c r="AX48201" s="206"/>
      <c r="AY48201" s="207"/>
      <c r="AZ48201" s="207"/>
      <c r="BA48201" s="208"/>
    </row>
    <row r="48202" spans="47:53">
      <c r="AU48202" s="206"/>
      <c r="AV48202" s="206"/>
      <c r="AW48202" s="206"/>
      <c r="AX48202" s="206"/>
      <c r="AY48202" s="207"/>
      <c r="AZ48202" s="207"/>
      <c r="BA48202" s="208"/>
    </row>
    <row r="48203" spans="47:53">
      <c r="AU48203" s="206"/>
      <c r="AV48203" s="206"/>
      <c r="AW48203" s="206"/>
      <c r="AX48203" s="206"/>
      <c r="AY48203" s="207"/>
      <c r="AZ48203" s="207"/>
      <c r="BA48203" s="208"/>
    </row>
    <row r="48204" spans="47:53">
      <c r="AU48204" s="206"/>
      <c r="AV48204" s="206"/>
      <c r="AW48204" s="206"/>
      <c r="AX48204" s="206"/>
      <c r="AY48204" s="207"/>
      <c r="AZ48204" s="207"/>
      <c r="BA48204" s="208"/>
    </row>
    <row r="48205" spans="47:53">
      <c r="AU48205" s="206"/>
      <c r="AV48205" s="206"/>
      <c r="AW48205" s="206"/>
      <c r="AX48205" s="206"/>
      <c r="AY48205" s="207"/>
      <c r="AZ48205" s="207"/>
      <c r="BA48205" s="208"/>
    </row>
    <row r="48206" spans="47:53">
      <c r="AU48206" s="206"/>
      <c r="AV48206" s="206"/>
      <c r="AW48206" s="206"/>
      <c r="AX48206" s="206"/>
      <c r="AY48206" s="207"/>
      <c r="AZ48206" s="207"/>
      <c r="BA48206" s="208"/>
    </row>
    <row r="48207" spans="47:53">
      <c r="AU48207" s="206"/>
      <c r="AV48207" s="206"/>
      <c r="AW48207" s="206"/>
      <c r="AX48207" s="206"/>
      <c r="AY48207" s="207"/>
      <c r="AZ48207" s="207"/>
      <c r="BA48207" s="208"/>
    </row>
    <row r="48208" spans="47:53">
      <c r="AU48208" s="206"/>
      <c r="AV48208" s="206"/>
      <c r="AW48208" s="206"/>
      <c r="AX48208" s="206"/>
      <c r="AY48208" s="207"/>
      <c r="AZ48208" s="207"/>
      <c r="BA48208" s="208"/>
    </row>
    <row r="48209" spans="47:53">
      <c r="AU48209" s="206"/>
      <c r="AV48209" s="206"/>
      <c r="AW48209" s="206"/>
      <c r="AX48209" s="206"/>
      <c r="AY48209" s="207"/>
      <c r="AZ48209" s="207"/>
      <c r="BA48209" s="208"/>
    </row>
    <row r="48210" spans="47:53">
      <c r="AU48210" s="206"/>
      <c r="AV48210" s="206"/>
      <c r="AW48210" s="206"/>
      <c r="AX48210" s="206"/>
      <c r="AY48210" s="207"/>
      <c r="AZ48210" s="207"/>
      <c r="BA48210" s="208"/>
    </row>
    <row r="48211" spans="47:53">
      <c r="AU48211" s="209"/>
      <c r="AV48211" s="209"/>
      <c r="AW48211" s="209"/>
      <c r="AX48211" s="209"/>
      <c r="AY48211" s="207"/>
      <c r="AZ48211" s="210"/>
      <c r="BA48211" s="208"/>
    </row>
    <row r="48212" spans="47:53">
      <c r="AU48212" s="209"/>
      <c r="AV48212" s="209"/>
      <c r="AW48212" s="209"/>
      <c r="AX48212" s="209"/>
      <c r="AY48212" s="207"/>
      <c r="AZ48212" s="210"/>
      <c r="BA48212" s="208"/>
    </row>
    <row r="48213" spans="47:53">
      <c r="AU48213" s="206"/>
      <c r="AV48213" s="206"/>
      <c r="AW48213" s="206"/>
      <c r="AX48213" s="206"/>
      <c r="AY48213" s="207"/>
      <c r="AZ48213" s="207"/>
      <c r="BA48213" s="208"/>
    </row>
    <row r="48214" spans="47:53">
      <c r="AU48214" s="206"/>
      <c r="AV48214" s="206"/>
      <c r="AW48214" s="206"/>
      <c r="AX48214" s="206"/>
      <c r="AY48214" s="207"/>
      <c r="AZ48214" s="207"/>
      <c r="BA48214" s="208"/>
    </row>
    <row r="48215" spans="47:53">
      <c r="AU48215" s="206"/>
      <c r="AV48215" s="206"/>
      <c r="AW48215" s="206"/>
      <c r="AX48215" s="206"/>
      <c r="AY48215" s="207"/>
      <c r="AZ48215" s="207"/>
      <c r="BA48215" s="208"/>
    </row>
    <row r="48216" spans="47:53">
      <c r="AU48216" s="206"/>
      <c r="AV48216" s="206"/>
      <c r="AW48216" s="206"/>
      <c r="AX48216" s="206"/>
      <c r="AY48216" s="207"/>
      <c r="AZ48216" s="207"/>
      <c r="BA48216" s="208"/>
    </row>
    <row r="48217" spans="47:53">
      <c r="AU48217" s="206"/>
      <c r="AV48217" s="206"/>
      <c r="AW48217" s="206"/>
      <c r="AX48217" s="206"/>
      <c r="AY48217" s="207"/>
      <c r="AZ48217" s="207"/>
      <c r="BA48217" s="208"/>
    </row>
    <row r="48218" spans="47:53">
      <c r="AU48218" s="206"/>
      <c r="AV48218" s="206"/>
      <c r="AW48218" s="206"/>
      <c r="AX48218" s="206"/>
      <c r="AY48218" s="207"/>
      <c r="AZ48218" s="207"/>
      <c r="BA48218" s="208"/>
    </row>
    <row r="48219" spans="47:53">
      <c r="AU48219" s="206"/>
      <c r="AV48219" s="206"/>
      <c r="AW48219" s="206"/>
      <c r="AX48219" s="206"/>
      <c r="AY48219" s="207"/>
      <c r="AZ48219" s="207"/>
      <c r="BA48219" s="208"/>
    </row>
    <row r="48220" spans="47:53">
      <c r="AU48220" s="206"/>
      <c r="AV48220" s="206"/>
      <c r="AW48220" s="206"/>
      <c r="AX48220" s="206"/>
      <c r="AY48220" s="207"/>
      <c r="AZ48220" s="207"/>
      <c r="BA48220" s="208"/>
    </row>
    <row r="48221" spans="47:53">
      <c r="AU48221" s="206"/>
      <c r="AV48221" s="206"/>
      <c r="AW48221" s="206"/>
      <c r="AX48221" s="206"/>
      <c r="AY48221" s="207"/>
      <c r="AZ48221" s="207"/>
      <c r="BA48221" s="208"/>
    </row>
    <row r="48222" spans="47:53">
      <c r="AU48222" s="206"/>
      <c r="AV48222" s="206"/>
      <c r="AW48222" s="206"/>
      <c r="AX48222" s="206"/>
      <c r="AY48222" s="207"/>
      <c r="AZ48222" s="207"/>
      <c r="BA48222" s="208"/>
    </row>
    <row r="48223" spans="47:53">
      <c r="AU48223" s="206"/>
      <c r="AV48223" s="206"/>
      <c r="AW48223" s="206"/>
      <c r="AX48223" s="206"/>
      <c r="AY48223" s="207"/>
      <c r="AZ48223" s="207"/>
      <c r="BA48223" s="208"/>
    </row>
    <row r="48224" spans="47:53">
      <c r="AU48224" s="211"/>
      <c r="AV48224" s="209"/>
      <c r="AW48224" s="207"/>
      <c r="AX48224" s="209"/>
      <c r="AY48224" s="207"/>
      <c r="AZ48224" s="212"/>
      <c r="BA48224" s="213"/>
    </row>
    <row r="48225" spans="47:53">
      <c r="AU48225" s="999"/>
      <c r="AV48225" s="999"/>
      <c r="AW48225" s="999"/>
      <c r="AX48225" s="999"/>
      <c r="AY48225" s="999"/>
      <c r="AZ48225" s="999"/>
      <c r="BA48225" s="999"/>
    </row>
    <row r="48226" spans="47:53">
      <c r="AU48226" s="1000"/>
      <c r="AV48226" s="1000"/>
      <c r="AW48226" s="1000"/>
      <c r="AX48226" s="1000"/>
      <c r="AY48226" s="1000"/>
      <c r="AZ48226" s="1000"/>
      <c r="BA48226" s="1000"/>
    </row>
    <row r="48227" spans="47:53">
      <c r="AU48227" s="999"/>
      <c r="AV48227" s="999"/>
      <c r="AW48227" s="999"/>
      <c r="AX48227" s="999"/>
      <c r="AY48227" s="999"/>
      <c r="AZ48227" s="999"/>
      <c r="BA48227" s="999"/>
    </row>
    <row r="48228" spans="47:53">
      <c r="AU48228" s="1001"/>
      <c r="AV48228" s="1001"/>
      <c r="AW48228" s="1001"/>
      <c r="AX48228" s="1002"/>
      <c r="AY48228" s="1001"/>
      <c r="AZ48228" s="204"/>
      <c r="BA48228" s="1003"/>
    </row>
    <row r="48229" spans="47:53">
      <c r="AU48229" s="1001"/>
      <c r="AV48229" s="1001"/>
      <c r="AW48229" s="1001"/>
      <c r="AX48229" s="1002"/>
      <c r="AY48229" s="1001"/>
      <c r="AZ48229" s="205"/>
      <c r="BA48229" s="1003"/>
    </row>
    <row r="48230" spans="47:53">
      <c r="AU48230" s="206"/>
      <c r="AV48230" s="206"/>
      <c r="AW48230" s="206"/>
      <c r="AX48230" s="206"/>
      <c r="AY48230" s="207"/>
      <c r="AZ48230" s="207"/>
      <c r="BA48230" s="208"/>
    </row>
    <row r="48231" spans="47:53">
      <c r="AU48231" s="206"/>
      <c r="AV48231" s="206"/>
      <c r="AW48231" s="206"/>
      <c r="AX48231" s="206"/>
      <c r="AY48231" s="207"/>
      <c r="AZ48231" s="207"/>
      <c r="BA48231" s="208"/>
    </row>
    <row r="48232" spans="47:53">
      <c r="AU48232" s="206"/>
      <c r="AV48232" s="206"/>
      <c r="AW48232" s="206"/>
      <c r="AX48232" s="206"/>
      <c r="AY48232" s="207"/>
      <c r="AZ48232" s="207"/>
      <c r="BA48232" s="208"/>
    </row>
    <row r="48233" spans="47:53">
      <c r="AU48233" s="206"/>
      <c r="AV48233" s="206"/>
      <c r="AW48233" s="206"/>
      <c r="AX48233" s="206"/>
      <c r="AY48233" s="207"/>
      <c r="AZ48233" s="207"/>
      <c r="BA48233" s="208"/>
    </row>
    <row r="48234" spans="47:53">
      <c r="AU48234" s="206"/>
      <c r="AV48234" s="206"/>
      <c r="AW48234" s="206"/>
      <c r="AX48234" s="206"/>
      <c r="AY48234" s="207"/>
      <c r="AZ48234" s="207"/>
      <c r="BA48234" s="208"/>
    </row>
    <row r="48235" spans="47:53">
      <c r="AU48235" s="206"/>
      <c r="AV48235" s="206"/>
      <c r="AW48235" s="206"/>
      <c r="AX48235" s="206"/>
      <c r="AY48235" s="207"/>
      <c r="AZ48235" s="207"/>
      <c r="BA48235" s="208"/>
    </row>
    <row r="48236" spans="47:53">
      <c r="AU48236" s="206"/>
      <c r="AV48236" s="206"/>
      <c r="AW48236" s="206"/>
      <c r="AX48236" s="206"/>
      <c r="AY48236" s="207"/>
      <c r="AZ48236" s="207"/>
      <c r="BA48236" s="208"/>
    </row>
    <row r="48237" spans="47:53">
      <c r="AU48237" s="206"/>
      <c r="AV48237" s="206"/>
      <c r="AW48237" s="206"/>
      <c r="AX48237" s="206"/>
      <c r="AY48237" s="207"/>
      <c r="AZ48237" s="207"/>
      <c r="BA48237" s="208"/>
    </row>
    <row r="48238" spans="47:53">
      <c r="AU48238" s="206"/>
      <c r="AV48238" s="206"/>
      <c r="AW48238" s="206"/>
      <c r="AX48238" s="206"/>
      <c r="AY48238" s="207"/>
      <c r="AZ48238" s="207"/>
      <c r="BA48238" s="208"/>
    </row>
    <row r="48239" spans="47:53">
      <c r="AU48239" s="206"/>
      <c r="AV48239" s="206"/>
      <c r="AW48239" s="206"/>
      <c r="AX48239" s="206"/>
      <c r="AY48239" s="207"/>
      <c r="AZ48239" s="207"/>
      <c r="BA48239" s="208"/>
    </row>
    <row r="48240" spans="47:53">
      <c r="AU48240" s="206"/>
      <c r="AV48240" s="206"/>
      <c r="AW48240" s="206"/>
      <c r="AX48240" s="206"/>
      <c r="AY48240" s="207"/>
      <c r="AZ48240" s="207"/>
      <c r="BA48240" s="208"/>
    </row>
    <row r="48241" spans="47:53">
      <c r="AU48241" s="206"/>
      <c r="AV48241" s="206"/>
      <c r="AW48241" s="206"/>
      <c r="AX48241" s="206"/>
      <c r="AY48241" s="207"/>
      <c r="AZ48241" s="207"/>
      <c r="BA48241" s="208"/>
    </row>
    <row r="48242" spans="47:53">
      <c r="AU48242" s="206"/>
      <c r="AV48242" s="206"/>
      <c r="AW48242" s="206"/>
      <c r="AX48242" s="206"/>
      <c r="AY48242" s="207"/>
      <c r="AZ48242" s="207"/>
      <c r="BA48242" s="208"/>
    </row>
    <row r="48243" spans="47:53">
      <c r="AU48243" s="209"/>
      <c r="AV48243" s="209"/>
      <c r="AW48243" s="209"/>
      <c r="AX48243" s="209"/>
      <c r="AY48243" s="207"/>
      <c r="AZ48243" s="210"/>
      <c r="BA48243" s="208"/>
    </row>
    <row r="48244" spans="47:53">
      <c r="AU48244" s="209"/>
      <c r="AV48244" s="209"/>
      <c r="AW48244" s="209"/>
      <c r="AX48244" s="209"/>
      <c r="AY48244" s="207"/>
      <c r="AZ48244" s="210"/>
      <c r="BA48244" s="208"/>
    </row>
    <row r="48245" spans="47:53">
      <c r="AU48245" s="206"/>
      <c r="AV48245" s="206"/>
      <c r="AW48245" s="206"/>
      <c r="AX48245" s="206"/>
      <c r="AY48245" s="207"/>
      <c r="AZ48245" s="207"/>
      <c r="BA48245" s="208"/>
    </row>
    <row r="48246" spans="47:53">
      <c r="AU48246" s="206"/>
      <c r="AV48246" s="206"/>
      <c r="AW48246" s="206"/>
      <c r="AX48246" s="206"/>
      <c r="AY48246" s="207"/>
      <c r="AZ48246" s="207"/>
      <c r="BA48246" s="208"/>
    </row>
    <row r="48247" spans="47:53">
      <c r="AU48247" s="206"/>
      <c r="AV48247" s="206"/>
      <c r="AW48247" s="206"/>
      <c r="AX48247" s="206"/>
      <c r="AY48247" s="207"/>
      <c r="AZ48247" s="207"/>
      <c r="BA48247" s="208"/>
    </row>
    <row r="48248" spans="47:53">
      <c r="AU48248" s="206"/>
      <c r="AV48248" s="206"/>
      <c r="AW48248" s="206"/>
      <c r="AX48248" s="206"/>
      <c r="AY48248" s="207"/>
      <c r="AZ48248" s="207"/>
      <c r="BA48248" s="208"/>
    </row>
    <row r="48249" spans="47:53">
      <c r="AU48249" s="206"/>
      <c r="AV48249" s="206"/>
      <c r="AW48249" s="206"/>
      <c r="AX48249" s="206"/>
      <c r="AY48249" s="207"/>
      <c r="AZ48249" s="207"/>
      <c r="BA48249" s="208"/>
    </row>
    <row r="48250" spans="47:53">
      <c r="AU48250" s="206"/>
      <c r="AV48250" s="206"/>
      <c r="AW48250" s="206"/>
      <c r="AX48250" s="206"/>
      <c r="AY48250" s="207"/>
      <c r="AZ48250" s="207"/>
      <c r="BA48250" s="208"/>
    </row>
    <row r="48251" spans="47:53">
      <c r="AU48251" s="206"/>
      <c r="AV48251" s="206"/>
      <c r="AW48251" s="206"/>
      <c r="AX48251" s="206"/>
      <c r="AY48251" s="207"/>
      <c r="AZ48251" s="207"/>
      <c r="BA48251" s="208"/>
    </row>
    <row r="48252" spans="47:53">
      <c r="AU48252" s="206"/>
      <c r="AV48252" s="206"/>
      <c r="AW48252" s="206"/>
      <c r="AX48252" s="206"/>
      <c r="AY48252" s="207"/>
      <c r="AZ48252" s="207"/>
      <c r="BA48252" s="208"/>
    </row>
    <row r="48253" spans="47:53">
      <c r="AU48253" s="206"/>
      <c r="AV48253" s="206"/>
      <c r="AW48253" s="206"/>
      <c r="AX48253" s="206"/>
      <c r="AY48253" s="207"/>
      <c r="AZ48253" s="207"/>
      <c r="BA48253" s="208"/>
    </row>
    <row r="48254" spans="47:53">
      <c r="AU48254" s="206"/>
      <c r="AV48254" s="206"/>
      <c r="AW48254" s="206"/>
      <c r="AX48254" s="206"/>
      <c r="AY48254" s="207"/>
      <c r="AZ48254" s="207"/>
      <c r="BA48254" s="208"/>
    </row>
    <row r="48255" spans="47:53">
      <c r="AU48255" s="206"/>
      <c r="AV48255" s="206"/>
      <c r="AW48255" s="206"/>
      <c r="AX48255" s="206"/>
      <c r="AY48255" s="207"/>
      <c r="AZ48255" s="207"/>
      <c r="BA48255" s="208"/>
    </row>
    <row r="48256" spans="47:53">
      <c r="AU48256" s="211"/>
      <c r="AV48256" s="209"/>
      <c r="AW48256" s="207"/>
      <c r="AX48256" s="209"/>
      <c r="AY48256" s="207"/>
      <c r="AZ48256" s="212"/>
      <c r="BA48256" s="213"/>
    </row>
    <row r="48257" spans="47:53">
      <c r="AU48257" s="999"/>
      <c r="AV48257" s="999"/>
      <c r="AW48257" s="999"/>
      <c r="AX48257" s="999"/>
      <c r="AY48257" s="999"/>
      <c r="AZ48257" s="999"/>
      <c r="BA48257" s="999"/>
    </row>
    <row r="48258" spans="47:53">
      <c r="AU48258" s="1000"/>
      <c r="AV48258" s="1000"/>
      <c r="AW48258" s="1000"/>
      <c r="AX48258" s="1000"/>
      <c r="AY48258" s="1000"/>
      <c r="AZ48258" s="1000"/>
      <c r="BA48258" s="1000"/>
    </row>
    <row r="48259" spans="47:53">
      <c r="AU48259" s="999"/>
      <c r="AV48259" s="999"/>
      <c r="AW48259" s="999"/>
      <c r="AX48259" s="999"/>
      <c r="AY48259" s="999"/>
      <c r="AZ48259" s="999"/>
      <c r="BA48259" s="999"/>
    </row>
    <row r="48260" spans="47:53">
      <c r="AU48260" s="1001"/>
      <c r="AV48260" s="1001"/>
      <c r="AW48260" s="1001"/>
      <c r="AX48260" s="1002"/>
      <c r="AY48260" s="1001"/>
      <c r="AZ48260" s="204"/>
      <c r="BA48260" s="1003"/>
    </row>
    <row r="48261" spans="47:53">
      <c r="AU48261" s="1001"/>
      <c r="AV48261" s="1001"/>
      <c r="AW48261" s="1001"/>
      <c r="AX48261" s="1002"/>
      <c r="AY48261" s="1001"/>
      <c r="AZ48261" s="205"/>
      <c r="BA48261" s="1003"/>
    </row>
    <row r="48262" spans="47:53">
      <c r="AU48262" s="206"/>
      <c r="AV48262" s="206"/>
      <c r="AW48262" s="206"/>
      <c r="AX48262" s="206"/>
      <c r="AY48262" s="207"/>
      <c r="AZ48262" s="207"/>
      <c r="BA48262" s="208"/>
    </row>
    <row r="48263" spans="47:53">
      <c r="AU48263" s="206"/>
      <c r="AV48263" s="206"/>
      <c r="AW48263" s="206"/>
      <c r="AX48263" s="206"/>
      <c r="AY48263" s="207"/>
      <c r="AZ48263" s="207"/>
      <c r="BA48263" s="208"/>
    </row>
    <row r="48264" spans="47:53">
      <c r="AU48264" s="206"/>
      <c r="AV48264" s="206"/>
      <c r="AW48264" s="206"/>
      <c r="AX48264" s="206"/>
      <c r="AY48264" s="207"/>
      <c r="AZ48264" s="207"/>
      <c r="BA48264" s="208"/>
    </row>
    <row r="48265" spans="47:53">
      <c r="AU48265" s="206"/>
      <c r="AV48265" s="206"/>
      <c r="AW48265" s="206"/>
      <c r="AX48265" s="206"/>
      <c r="AY48265" s="207"/>
      <c r="AZ48265" s="207"/>
      <c r="BA48265" s="208"/>
    </row>
    <row r="48266" spans="47:53">
      <c r="AU48266" s="206"/>
      <c r="AV48266" s="206"/>
      <c r="AW48266" s="206"/>
      <c r="AX48266" s="206"/>
      <c r="AY48266" s="207"/>
      <c r="AZ48266" s="207"/>
      <c r="BA48266" s="208"/>
    </row>
    <row r="48267" spans="47:53">
      <c r="AU48267" s="206"/>
      <c r="AV48267" s="206"/>
      <c r="AW48267" s="206"/>
      <c r="AX48267" s="206"/>
      <c r="AY48267" s="207"/>
      <c r="AZ48267" s="207"/>
      <c r="BA48267" s="208"/>
    </row>
    <row r="48268" spans="47:53">
      <c r="AU48268" s="206"/>
      <c r="AV48268" s="206"/>
      <c r="AW48268" s="206"/>
      <c r="AX48268" s="206"/>
      <c r="AY48268" s="207"/>
      <c r="AZ48268" s="207"/>
      <c r="BA48268" s="208"/>
    </row>
    <row r="48269" spans="47:53">
      <c r="AU48269" s="206"/>
      <c r="AV48269" s="206"/>
      <c r="AW48269" s="206"/>
      <c r="AX48269" s="206"/>
      <c r="AY48269" s="207"/>
      <c r="AZ48269" s="207"/>
      <c r="BA48269" s="208"/>
    </row>
    <row r="48270" spans="47:53">
      <c r="AU48270" s="206"/>
      <c r="AV48270" s="206"/>
      <c r="AW48270" s="206"/>
      <c r="AX48270" s="206"/>
      <c r="AY48270" s="207"/>
      <c r="AZ48270" s="207"/>
      <c r="BA48270" s="208"/>
    </row>
    <row r="48271" spans="47:53">
      <c r="AU48271" s="206"/>
      <c r="AV48271" s="206"/>
      <c r="AW48271" s="206"/>
      <c r="AX48271" s="206"/>
      <c r="AY48271" s="207"/>
      <c r="AZ48271" s="207"/>
      <c r="BA48271" s="208"/>
    </row>
    <row r="48272" spans="47:53">
      <c r="AU48272" s="206"/>
      <c r="AV48272" s="206"/>
      <c r="AW48272" s="206"/>
      <c r="AX48272" s="206"/>
      <c r="AY48272" s="207"/>
      <c r="AZ48272" s="207"/>
      <c r="BA48272" s="208"/>
    </row>
    <row r="48273" spans="47:53">
      <c r="AU48273" s="206"/>
      <c r="AV48273" s="206"/>
      <c r="AW48273" s="206"/>
      <c r="AX48273" s="206"/>
      <c r="AY48273" s="207"/>
      <c r="AZ48273" s="207"/>
      <c r="BA48273" s="208"/>
    </row>
    <row r="48274" spans="47:53">
      <c r="AU48274" s="206"/>
      <c r="AV48274" s="206"/>
      <c r="AW48274" s="206"/>
      <c r="AX48274" s="206"/>
      <c r="AY48274" s="207"/>
      <c r="AZ48274" s="207"/>
      <c r="BA48274" s="208"/>
    </row>
    <row r="48275" spans="47:53">
      <c r="AU48275" s="209"/>
      <c r="AV48275" s="209"/>
      <c r="AW48275" s="209"/>
      <c r="AX48275" s="209"/>
      <c r="AY48275" s="207"/>
      <c r="AZ48275" s="210"/>
      <c r="BA48275" s="208"/>
    </row>
    <row r="48276" spans="47:53">
      <c r="AU48276" s="209"/>
      <c r="AV48276" s="209"/>
      <c r="AW48276" s="209"/>
      <c r="AX48276" s="209"/>
      <c r="AY48276" s="207"/>
      <c r="AZ48276" s="210"/>
      <c r="BA48276" s="208"/>
    </row>
    <row r="48277" spans="47:53">
      <c r="AU48277" s="206"/>
      <c r="AV48277" s="206"/>
      <c r="AW48277" s="206"/>
      <c r="AX48277" s="206"/>
      <c r="AY48277" s="207"/>
      <c r="AZ48277" s="207"/>
      <c r="BA48277" s="208"/>
    </row>
    <row r="48278" spans="47:53">
      <c r="AU48278" s="206"/>
      <c r="AV48278" s="206"/>
      <c r="AW48278" s="206"/>
      <c r="AX48278" s="206"/>
      <c r="AY48278" s="207"/>
      <c r="AZ48278" s="207"/>
      <c r="BA48278" s="208"/>
    </row>
    <row r="48279" spans="47:53">
      <c r="AU48279" s="206"/>
      <c r="AV48279" s="206"/>
      <c r="AW48279" s="206"/>
      <c r="AX48279" s="206"/>
      <c r="AY48279" s="207"/>
      <c r="AZ48279" s="207"/>
      <c r="BA48279" s="208"/>
    </row>
    <row r="48280" spans="47:53">
      <c r="AU48280" s="206"/>
      <c r="AV48280" s="206"/>
      <c r="AW48280" s="206"/>
      <c r="AX48280" s="206"/>
      <c r="AY48280" s="207"/>
      <c r="AZ48280" s="207"/>
      <c r="BA48280" s="208"/>
    </row>
    <row r="48281" spans="47:53">
      <c r="AU48281" s="206"/>
      <c r="AV48281" s="206"/>
      <c r="AW48281" s="206"/>
      <c r="AX48281" s="206"/>
      <c r="AY48281" s="207"/>
      <c r="AZ48281" s="207"/>
      <c r="BA48281" s="208"/>
    </row>
    <row r="48282" spans="47:53">
      <c r="AU48282" s="206"/>
      <c r="AV48282" s="206"/>
      <c r="AW48282" s="206"/>
      <c r="AX48282" s="206"/>
      <c r="AY48282" s="207"/>
      <c r="AZ48282" s="207"/>
      <c r="BA48282" s="208"/>
    </row>
    <row r="48283" spans="47:53">
      <c r="AU48283" s="206"/>
      <c r="AV48283" s="206"/>
      <c r="AW48283" s="206"/>
      <c r="AX48283" s="206"/>
      <c r="AY48283" s="207"/>
      <c r="AZ48283" s="207"/>
      <c r="BA48283" s="208"/>
    </row>
    <row r="48284" spans="47:53">
      <c r="AU48284" s="206"/>
      <c r="AV48284" s="206"/>
      <c r="AW48284" s="206"/>
      <c r="AX48284" s="206"/>
      <c r="AY48284" s="207"/>
      <c r="AZ48284" s="207"/>
      <c r="BA48284" s="208"/>
    </row>
    <row r="48285" spans="47:53">
      <c r="AU48285" s="206"/>
      <c r="AV48285" s="206"/>
      <c r="AW48285" s="206"/>
      <c r="AX48285" s="206"/>
      <c r="AY48285" s="207"/>
      <c r="AZ48285" s="207"/>
      <c r="BA48285" s="208"/>
    </row>
    <row r="48286" spans="47:53">
      <c r="AU48286" s="206"/>
      <c r="AV48286" s="206"/>
      <c r="AW48286" s="206"/>
      <c r="AX48286" s="206"/>
      <c r="AY48286" s="207"/>
      <c r="AZ48286" s="207"/>
      <c r="BA48286" s="208"/>
    </row>
    <row r="48287" spans="47:53">
      <c r="AU48287" s="206"/>
      <c r="AV48287" s="206"/>
      <c r="AW48287" s="206"/>
      <c r="AX48287" s="206"/>
      <c r="AY48287" s="207"/>
      <c r="AZ48287" s="207"/>
      <c r="BA48287" s="208"/>
    </row>
    <row r="48288" spans="47:53">
      <c r="AU48288" s="211"/>
      <c r="AV48288" s="209"/>
      <c r="AW48288" s="207"/>
      <c r="AX48288" s="209"/>
      <c r="AY48288" s="207"/>
      <c r="AZ48288" s="212"/>
      <c r="BA48288" s="213"/>
    </row>
    <row r="48289" spans="47:53">
      <c r="AU48289" s="999"/>
      <c r="AV48289" s="999"/>
      <c r="AW48289" s="999"/>
      <c r="AX48289" s="999"/>
      <c r="AY48289" s="999"/>
      <c r="AZ48289" s="999"/>
      <c r="BA48289" s="999"/>
    </row>
    <row r="48290" spans="47:53">
      <c r="AU48290" s="1000"/>
      <c r="AV48290" s="1000"/>
      <c r="AW48290" s="1000"/>
      <c r="AX48290" s="1000"/>
      <c r="AY48290" s="1000"/>
      <c r="AZ48290" s="1000"/>
      <c r="BA48290" s="1000"/>
    </row>
    <row r="48291" spans="47:53">
      <c r="AU48291" s="999"/>
      <c r="AV48291" s="999"/>
      <c r="AW48291" s="999"/>
      <c r="AX48291" s="999"/>
      <c r="AY48291" s="999"/>
      <c r="AZ48291" s="999"/>
      <c r="BA48291" s="999"/>
    </row>
    <row r="48292" spans="47:53">
      <c r="AU48292" s="1001"/>
      <c r="AV48292" s="1001"/>
      <c r="AW48292" s="1001"/>
      <c r="AX48292" s="1002"/>
      <c r="AY48292" s="1001"/>
      <c r="AZ48292" s="204"/>
      <c r="BA48292" s="1003"/>
    </row>
    <row r="48293" spans="47:53">
      <c r="AU48293" s="1001"/>
      <c r="AV48293" s="1001"/>
      <c r="AW48293" s="1001"/>
      <c r="AX48293" s="1002"/>
      <c r="AY48293" s="1001"/>
      <c r="AZ48293" s="205"/>
      <c r="BA48293" s="1003"/>
    </row>
    <row r="48294" spans="47:53">
      <c r="AU48294" s="206"/>
      <c r="AV48294" s="206"/>
      <c r="AW48294" s="206"/>
      <c r="AX48294" s="206"/>
      <c r="AY48294" s="207"/>
      <c r="AZ48294" s="207"/>
      <c r="BA48294" s="208"/>
    </row>
    <row r="48295" spans="47:53">
      <c r="AU48295" s="206"/>
      <c r="AV48295" s="206"/>
      <c r="AW48295" s="206"/>
      <c r="AX48295" s="206"/>
      <c r="AY48295" s="207"/>
      <c r="AZ48295" s="207"/>
      <c r="BA48295" s="208"/>
    </row>
    <row r="48296" spans="47:53">
      <c r="AU48296" s="206"/>
      <c r="AV48296" s="206"/>
      <c r="AW48296" s="206"/>
      <c r="AX48296" s="206"/>
      <c r="AY48296" s="207"/>
      <c r="AZ48296" s="207"/>
      <c r="BA48296" s="208"/>
    </row>
    <row r="48297" spans="47:53">
      <c r="AU48297" s="206"/>
      <c r="AV48297" s="206"/>
      <c r="AW48297" s="206"/>
      <c r="AX48297" s="206"/>
      <c r="AY48297" s="207"/>
      <c r="AZ48297" s="207"/>
      <c r="BA48297" s="208"/>
    </row>
    <row r="48298" spans="47:53">
      <c r="AU48298" s="206"/>
      <c r="AV48298" s="206"/>
      <c r="AW48298" s="206"/>
      <c r="AX48298" s="206"/>
      <c r="AY48298" s="207"/>
      <c r="AZ48298" s="207"/>
      <c r="BA48298" s="208"/>
    </row>
    <row r="48299" spans="47:53">
      <c r="AU48299" s="206"/>
      <c r="AV48299" s="206"/>
      <c r="AW48299" s="206"/>
      <c r="AX48299" s="206"/>
      <c r="AY48299" s="207"/>
      <c r="AZ48299" s="207"/>
      <c r="BA48299" s="208"/>
    </row>
    <row r="48300" spans="47:53">
      <c r="AU48300" s="206"/>
      <c r="AV48300" s="206"/>
      <c r="AW48300" s="206"/>
      <c r="AX48300" s="206"/>
      <c r="AY48300" s="207"/>
      <c r="AZ48300" s="207"/>
      <c r="BA48300" s="208"/>
    </row>
    <row r="48301" spans="47:53">
      <c r="AU48301" s="206"/>
      <c r="AV48301" s="206"/>
      <c r="AW48301" s="206"/>
      <c r="AX48301" s="206"/>
      <c r="AY48301" s="207"/>
      <c r="AZ48301" s="207"/>
      <c r="BA48301" s="208"/>
    </row>
    <row r="48302" spans="47:53">
      <c r="AU48302" s="206"/>
      <c r="AV48302" s="206"/>
      <c r="AW48302" s="206"/>
      <c r="AX48302" s="206"/>
      <c r="AY48302" s="207"/>
      <c r="AZ48302" s="207"/>
      <c r="BA48302" s="208"/>
    </row>
    <row r="48303" spans="47:53">
      <c r="AU48303" s="206"/>
      <c r="AV48303" s="206"/>
      <c r="AW48303" s="206"/>
      <c r="AX48303" s="206"/>
      <c r="AY48303" s="207"/>
      <c r="AZ48303" s="207"/>
      <c r="BA48303" s="208"/>
    </row>
    <row r="48304" spans="47:53">
      <c r="AU48304" s="206"/>
      <c r="AV48304" s="206"/>
      <c r="AW48304" s="206"/>
      <c r="AX48304" s="206"/>
      <c r="AY48304" s="207"/>
      <c r="AZ48304" s="207"/>
      <c r="BA48304" s="208"/>
    </row>
    <row r="48305" spans="47:53">
      <c r="AU48305" s="206"/>
      <c r="AV48305" s="206"/>
      <c r="AW48305" s="206"/>
      <c r="AX48305" s="206"/>
      <c r="AY48305" s="207"/>
      <c r="AZ48305" s="207"/>
      <c r="BA48305" s="208"/>
    </row>
    <row r="48306" spans="47:53">
      <c r="AU48306" s="206"/>
      <c r="AV48306" s="206"/>
      <c r="AW48306" s="206"/>
      <c r="AX48306" s="206"/>
      <c r="AY48306" s="207"/>
      <c r="AZ48306" s="207"/>
      <c r="BA48306" s="208"/>
    </row>
    <row r="48307" spans="47:53">
      <c r="AU48307" s="209"/>
      <c r="AV48307" s="209"/>
      <c r="AW48307" s="209"/>
      <c r="AX48307" s="209"/>
      <c r="AY48307" s="207"/>
      <c r="AZ48307" s="210"/>
      <c r="BA48307" s="208"/>
    </row>
    <row r="48308" spans="47:53">
      <c r="AU48308" s="209"/>
      <c r="AV48308" s="209"/>
      <c r="AW48308" s="209"/>
      <c r="AX48308" s="209"/>
      <c r="AY48308" s="207"/>
      <c r="AZ48308" s="210"/>
      <c r="BA48308" s="208"/>
    </row>
    <row r="48309" spans="47:53">
      <c r="AU48309" s="206"/>
      <c r="AV48309" s="206"/>
      <c r="AW48309" s="206"/>
      <c r="AX48309" s="206"/>
      <c r="AY48309" s="207"/>
      <c r="AZ48309" s="207"/>
      <c r="BA48309" s="208"/>
    </row>
    <row r="48310" spans="47:53">
      <c r="AU48310" s="206"/>
      <c r="AV48310" s="206"/>
      <c r="AW48310" s="206"/>
      <c r="AX48310" s="206"/>
      <c r="AY48310" s="207"/>
      <c r="AZ48310" s="207"/>
      <c r="BA48310" s="208"/>
    </row>
    <row r="48311" spans="47:53">
      <c r="AU48311" s="206"/>
      <c r="AV48311" s="206"/>
      <c r="AW48311" s="206"/>
      <c r="AX48311" s="206"/>
      <c r="AY48311" s="207"/>
      <c r="AZ48311" s="207"/>
      <c r="BA48311" s="208"/>
    </row>
    <row r="48312" spans="47:53">
      <c r="AU48312" s="206"/>
      <c r="AV48312" s="206"/>
      <c r="AW48312" s="206"/>
      <c r="AX48312" s="206"/>
      <c r="AY48312" s="207"/>
      <c r="AZ48312" s="207"/>
      <c r="BA48312" s="208"/>
    </row>
    <row r="48313" spans="47:53">
      <c r="AU48313" s="206"/>
      <c r="AV48313" s="206"/>
      <c r="AW48313" s="206"/>
      <c r="AX48313" s="206"/>
      <c r="AY48313" s="207"/>
      <c r="AZ48313" s="207"/>
      <c r="BA48313" s="208"/>
    </row>
    <row r="48314" spans="47:53">
      <c r="AU48314" s="206"/>
      <c r="AV48314" s="206"/>
      <c r="AW48314" s="206"/>
      <c r="AX48314" s="206"/>
      <c r="AY48314" s="207"/>
      <c r="AZ48314" s="207"/>
      <c r="BA48314" s="208"/>
    </row>
    <row r="48315" spans="47:53">
      <c r="AU48315" s="206"/>
      <c r="AV48315" s="206"/>
      <c r="AW48315" s="206"/>
      <c r="AX48315" s="206"/>
      <c r="AY48315" s="207"/>
      <c r="AZ48315" s="207"/>
      <c r="BA48315" s="208"/>
    </row>
    <row r="48316" spans="47:53">
      <c r="AU48316" s="206"/>
      <c r="AV48316" s="206"/>
      <c r="AW48316" s="206"/>
      <c r="AX48316" s="206"/>
      <c r="AY48316" s="207"/>
      <c r="AZ48316" s="207"/>
      <c r="BA48316" s="208"/>
    </row>
    <row r="48317" spans="47:53">
      <c r="AU48317" s="206"/>
      <c r="AV48317" s="206"/>
      <c r="AW48317" s="206"/>
      <c r="AX48317" s="206"/>
      <c r="AY48317" s="207"/>
      <c r="AZ48317" s="207"/>
      <c r="BA48317" s="208"/>
    </row>
    <row r="48318" spans="47:53">
      <c r="AU48318" s="206"/>
      <c r="AV48318" s="206"/>
      <c r="AW48318" s="206"/>
      <c r="AX48318" s="206"/>
      <c r="AY48318" s="207"/>
      <c r="AZ48318" s="207"/>
      <c r="BA48318" s="208"/>
    </row>
    <row r="48319" spans="47:53">
      <c r="AU48319" s="206"/>
      <c r="AV48319" s="206"/>
      <c r="AW48319" s="206"/>
      <c r="AX48319" s="206"/>
      <c r="AY48319" s="207"/>
      <c r="AZ48319" s="207"/>
      <c r="BA48319" s="208"/>
    </row>
    <row r="48320" spans="47:53">
      <c r="AU48320" s="211"/>
      <c r="AV48320" s="209"/>
      <c r="AW48320" s="207"/>
      <c r="AX48320" s="209"/>
      <c r="AY48320" s="207"/>
      <c r="AZ48320" s="212"/>
      <c r="BA48320" s="213"/>
    </row>
    <row r="48321" spans="47:53">
      <c r="AU48321" s="999"/>
      <c r="AV48321" s="999"/>
      <c r="AW48321" s="999"/>
      <c r="AX48321" s="999"/>
      <c r="AY48321" s="999"/>
      <c r="AZ48321" s="999"/>
      <c r="BA48321" s="999"/>
    </row>
    <row r="48322" spans="47:53">
      <c r="AU48322" s="1000"/>
      <c r="AV48322" s="1000"/>
      <c r="AW48322" s="1000"/>
      <c r="AX48322" s="1000"/>
      <c r="AY48322" s="1000"/>
      <c r="AZ48322" s="1000"/>
      <c r="BA48322" s="1000"/>
    </row>
    <row r="48323" spans="47:53">
      <c r="AU48323" s="999"/>
      <c r="AV48323" s="999"/>
      <c r="AW48323" s="999"/>
      <c r="AX48323" s="999"/>
      <c r="AY48323" s="999"/>
      <c r="AZ48323" s="999"/>
      <c r="BA48323" s="999"/>
    </row>
    <row r="48324" spans="47:53">
      <c r="AU48324" s="1001"/>
      <c r="AV48324" s="1001"/>
      <c r="AW48324" s="1001"/>
      <c r="AX48324" s="1002"/>
      <c r="AY48324" s="1001"/>
      <c r="AZ48324" s="204"/>
      <c r="BA48324" s="1003"/>
    </row>
    <row r="48325" spans="47:53">
      <c r="AU48325" s="1001"/>
      <c r="AV48325" s="1001"/>
      <c r="AW48325" s="1001"/>
      <c r="AX48325" s="1002"/>
      <c r="AY48325" s="1001"/>
      <c r="AZ48325" s="205"/>
      <c r="BA48325" s="1003"/>
    </row>
    <row r="48326" spans="47:53">
      <c r="AU48326" s="206"/>
      <c r="AV48326" s="206"/>
      <c r="AW48326" s="206"/>
      <c r="AX48326" s="206"/>
      <c r="AY48326" s="207"/>
      <c r="AZ48326" s="207"/>
      <c r="BA48326" s="208"/>
    </row>
    <row r="48327" spans="47:53">
      <c r="AU48327" s="206"/>
      <c r="AV48327" s="206"/>
      <c r="AW48327" s="206"/>
      <c r="AX48327" s="206"/>
      <c r="AY48327" s="207"/>
      <c r="AZ48327" s="207"/>
      <c r="BA48327" s="208"/>
    </row>
    <row r="48328" spans="47:53">
      <c r="AU48328" s="206"/>
      <c r="AV48328" s="206"/>
      <c r="AW48328" s="206"/>
      <c r="AX48328" s="206"/>
      <c r="AY48328" s="207"/>
      <c r="AZ48328" s="207"/>
      <c r="BA48328" s="208"/>
    </row>
    <row r="48329" spans="47:53">
      <c r="AU48329" s="206"/>
      <c r="AV48329" s="206"/>
      <c r="AW48329" s="206"/>
      <c r="AX48329" s="206"/>
      <c r="AY48329" s="207"/>
      <c r="AZ48329" s="207"/>
      <c r="BA48329" s="208"/>
    </row>
    <row r="48330" spans="47:53">
      <c r="AU48330" s="206"/>
      <c r="AV48330" s="206"/>
      <c r="AW48330" s="206"/>
      <c r="AX48330" s="206"/>
      <c r="AY48330" s="207"/>
      <c r="AZ48330" s="207"/>
      <c r="BA48330" s="208"/>
    </row>
    <row r="48331" spans="47:53">
      <c r="AU48331" s="206"/>
      <c r="AV48331" s="206"/>
      <c r="AW48331" s="206"/>
      <c r="AX48331" s="206"/>
      <c r="AY48331" s="207"/>
      <c r="AZ48331" s="207"/>
      <c r="BA48331" s="208"/>
    </row>
    <row r="48332" spans="47:53">
      <c r="AU48332" s="206"/>
      <c r="AV48332" s="206"/>
      <c r="AW48332" s="206"/>
      <c r="AX48332" s="206"/>
      <c r="AY48332" s="207"/>
      <c r="AZ48332" s="207"/>
      <c r="BA48332" s="208"/>
    </row>
    <row r="48333" spans="47:53">
      <c r="AU48333" s="206"/>
      <c r="AV48333" s="206"/>
      <c r="AW48333" s="206"/>
      <c r="AX48333" s="206"/>
      <c r="AY48333" s="207"/>
      <c r="AZ48333" s="207"/>
      <c r="BA48333" s="208"/>
    </row>
    <row r="48334" spans="47:53">
      <c r="AU48334" s="206"/>
      <c r="AV48334" s="206"/>
      <c r="AW48334" s="206"/>
      <c r="AX48334" s="206"/>
      <c r="AY48334" s="207"/>
      <c r="AZ48334" s="207"/>
      <c r="BA48334" s="208"/>
    </row>
    <row r="48335" spans="47:53">
      <c r="AU48335" s="206"/>
      <c r="AV48335" s="206"/>
      <c r="AW48335" s="206"/>
      <c r="AX48335" s="206"/>
      <c r="AY48335" s="207"/>
      <c r="AZ48335" s="207"/>
      <c r="BA48335" s="208"/>
    </row>
    <row r="48336" spans="47:53">
      <c r="AU48336" s="206"/>
      <c r="AV48336" s="206"/>
      <c r="AW48336" s="206"/>
      <c r="AX48336" s="206"/>
      <c r="AY48336" s="207"/>
      <c r="AZ48336" s="207"/>
      <c r="BA48336" s="208"/>
    </row>
    <row r="48337" spans="47:53">
      <c r="AU48337" s="206"/>
      <c r="AV48337" s="206"/>
      <c r="AW48337" s="206"/>
      <c r="AX48337" s="206"/>
      <c r="AY48337" s="207"/>
      <c r="AZ48337" s="207"/>
      <c r="BA48337" s="208"/>
    </row>
    <row r="48338" spans="47:53">
      <c r="AU48338" s="206"/>
      <c r="AV48338" s="206"/>
      <c r="AW48338" s="206"/>
      <c r="AX48338" s="206"/>
      <c r="AY48338" s="207"/>
      <c r="AZ48338" s="207"/>
      <c r="BA48338" s="208"/>
    </row>
    <row r="48339" spans="47:53">
      <c r="AU48339" s="209"/>
      <c r="AV48339" s="209"/>
      <c r="AW48339" s="209"/>
      <c r="AX48339" s="209"/>
      <c r="AY48339" s="207"/>
      <c r="AZ48339" s="210"/>
      <c r="BA48339" s="208"/>
    </row>
    <row r="48340" spans="47:53">
      <c r="AU48340" s="209"/>
      <c r="AV48340" s="209"/>
      <c r="AW48340" s="209"/>
      <c r="AX48340" s="209"/>
      <c r="AY48340" s="207"/>
      <c r="AZ48340" s="210"/>
      <c r="BA48340" s="208"/>
    </row>
    <row r="48341" spans="47:53">
      <c r="AU48341" s="206"/>
      <c r="AV48341" s="206"/>
      <c r="AW48341" s="206"/>
      <c r="AX48341" s="206"/>
      <c r="AY48341" s="207"/>
      <c r="AZ48341" s="207"/>
      <c r="BA48341" s="208"/>
    </row>
    <row r="48342" spans="47:53">
      <c r="AU48342" s="206"/>
      <c r="AV48342" s="206"/>
      <c r="AW48342" s="206"/>
      <c r="AX48342" s="206"/>
      <c r="AY48342" s="207"/>
      <c r="AZ48342" s="207"/>
      <c r="BA48342" s="208"/>
    </row>
    <row r="48343" spans="47:53">
      <c r="AU48343" s="206"/>
      <c r="AV48343" s="206"/>
      <c r="AW48343" s="206"/>
      <c r="AX48343" s="206"/>
      <c r="AY48343" s="207"/>
      <c r="AZ48343" s="207"/>
      <c r="BA48343" s="208"/>
    </row>
    <row r="48344" spans="47:53">
      <c r="AU48344" s="206"/>
      <c r="AV48344" s="206"/>
      <c r="AW48344" s="206"/>
      <c r="AX48344" s="206"/>
      <c r="AY48344" s="207"/>
      <c r="AZ48344" s="207"/>
      <c r="BA48344" s="208"/>
    </row>
    <row r="48345" spans="47:53">
      <c r="AU48345" s="206"/>
      <c r="AV48345" s="206"/>
      <c r="AW48345" s="206"/>
      <c r="AX48345" s="206"/>
      <c r="AY48345" s="207"/>
      <c r="AZ48345" s="207"/>
      <c r="BA48345" s="208"/>
    </row>
    <row r="48346" spans="47:53">
      <c r="AU48346" s="206"/>
      <c r="AV48346" s="206"/>
      <c r="AW48346" s="206"/>
      <c r="AX48346" s="206"/>
      <c r="AY48346" s="207"/>
      <c r="AZ48346" s="207"/>
      <c r="BA48346" s="208"/>
    </row>
    <row r="48347" spans="47:53">
      <c r="AU48347" s="206"/>
      <c r="AV48347" s="206"/>
      <c r="AW48347" s="206"/>
      <c r="AX48347" s="206"/>
      <c r="AY48347" s="207"/>
      <c r="AZ48347" s="207"/>
      <c r="BA48347" s="208"/>
    </row>
    <row r="48348" spans="47:53">
      <c r="AU48348" s="206"/>
      <c r="AV48348" s="206"/>
      <c r="AW48348" s="206"/>
      <c r="AX48348" s="206"/>
      <c r="AY48348" s="207"/>
      <c r="AZ48348" s="207"/>
      <c r="BA48348" s="208"/>
    </row>
    <row r="48349" spans="47:53">
      <c r="AU48349" s="206"/>
      <c r="AV48349" s="206"/>
      <c r="AW48349" s="206"/>
      <c r="AX48349" s="206"/>
      <c r="AY48349" s="207"/>
      <c r="AZ48349" s="207"/>
      <c r="BA48349" s="208"/>
    </row>
    <row r="48350" spans="47:53">
      <c r="AU48350" s="206"/>
      <c r="AV48350" s="206"/>
      <c r="AW48350" s="206"/>
      <c r="AX48350" s="206"/>
      <c r="AY48350" s="207"/>
      <c r="AZ48350" s="207"/>
      <c r="BA48350" s="208"/>
    </row>
    <row r="48351" spans="47:53">
      <c r="AU48351" s="206"/>
      <c r="AV48351" s="206"/>
      <c r="AW48351" s="206"/>
      <c r="AX48351" s="206"/>
      <c r="AY48351" s="207"/>
      <c r="AZ48351" s="207"/>
      <c r="BA48351" s="208"/>
    </row>
    <row r="48352" spans="47:53">
      <c r="AU48352" s="211"/>
      <c r="AV48352" s="209"/>
      <c r="AW48352" s="207"/>
      <c r="AX48352" s="209"/>
      <c r="AY48352" s="207"/>
      <c r="AZ48352" s="212"/>
      <c r="BA48352" s="213"/>
    </row>
    <row r="48353" spans="47:53">
      <c r="AU48353" s="999"/>
      <c r="AV48353" s="999"/>
      <c r="AW48353" s="999"/>
      <c r="AX48353" s="999"/>
      <c r="AY48353" s="999"/>
      <c r="AZ48353" s="999"/>
      <c r="BA48353" s="999"/>
    </row>
    <row r="48354" spans="47:53">
      <c r="AU48354" s="1000"/>
      <c r="AV48354" s="1000"/>
      <c r="AW48354" s="1000"/>
      <c r="AX48354" s="1000"/>
      <c r="AY48354" s="1000"/>
      <c r="AZ48354" s="1000"/>
      <c r="BA48354" s="1000"/>
    </row>
    <row r="48355" spans="47:53">
      <c r="AU48355" s="999"/>
      <c r="AV48355" s="999"/>
      <c r="AW48355" s="999"/>
      <c r="AX48355" s="999"/>
      <c r="AY48355" s="999"/>
      <c r="AZ48355" s="999"/>
      <c r="BA48355" s="999"/>
    </row>
    <row r="48356" spans="47:53">
      <c r="AU48356" s="1001"/>
      <c r="AV48356" s="1001"/>
      <c r="AW48356" s="1001"/>
      <c r="AX48356" s="1002"/>
      <c r="AY48356" s="1001"/>
      <c r="AZ48356" s="204"/>
      <c r="BA48356" s="1003"/>
    </row>
    <row r="48357" spans="47:53">
      <c r="AU48357" s="1001"/>
      <c r="AV48357" s="1001"/>
      <c r="AW48357" s="1001"/>
      <c r="AX48357" s="1002"/>
      <c r="AY48357" s="1001"/>
      <c r="AZ48357" s="205"/>
      <c r="BA48357" s="1003"/>
    </row>
    <row r="48358" spans="47:53">
      <c r="AU48358" s="206"/>
      <c r="AV48358" s="206"/>
      <c r="AW48358" s="206"/>
      <c r="AX48358" s="206"/>
      <c r="AY48358" s="207"/>
      <c r="AZ48358" s="207"/>
      <c r="BA48358" s="208"/>
    </row>
    <row r="48359" spans="47:53">
      <c r="AU48359" s="206"/>
      <c r="AV48359" s="206"/>
      <c r="AW48359" s="206"/>
      <c r="AX48359" s="206"/>
      <c r="AY48359" s="207"/>
      <c r="AZ48359" s="207"/>
      <c r="BA48359" s="208"/>
    </row>
    <row r="48360" spans="47:53">
      <c r="AU48360" s="206"/>
      <c r="AV48360" s="206"/>
      <c r="AW48360" s="206"/>
      <c r="AX48360" s="206"/>
      <c r="AY48360" s="207"/>
      <c r="AZ48360" s="207"/>
      <c r="BA48360" s="208"/>
    </row>
    <row r="48361" spans="47:53">
      <c r="AU48361" s="206"/>
      <c r="AV48361" s="206"/>
      <c r="AW48361" s="206"/>
      <c r="AX48361" s="206"/>
      <c r="AY48361" s="207"/>
      <c r="AZ48361" s="207"/>
      <c r="BA48361" s="208"/>
    </row>
    <row r="48362" spans="47:53">
      <c r="AU48362" s="206"/>
      <c r="AV48362" s="206"/>
      <c r="AW48362" s="206"/>
      <c r="AX48362" s="206"/>
      <c r="AY48362" s="207"/>
      <c r="AZ48362" s="207"/>
      <c r="BA48362" s="208"/>
    </row>
    <row r="48363" spans="47:53">
      <c r="AU48363" s="206"/>
      <c r="AV48363" s="206"/>
      <c r="AW48363" s="206"/>
      <c r="AX48363" s="206"/>
      <c r="AY48363" s="207"/>
      <c r="AZ48363" s="207"/>
      <c r="BA48363" s="208"/>
    </row>
    <row r="48364" spans="47:53">
      <c r="AU48364" s="206"/>
      <c r="AV48364" s="206"/>
      <c r="AW48364" s="206"/>
      <c r="AX48364" s="206"/>
      <c r="AY48364" s="207"/>
      <c r="AZ48364" s="207"/>
      <c r="BA48364" s="208"/>
    </row>
    <row r="48365" spans="47:53">
      <c r="AU48365" s="206"/>
      <c r="AV48365" s="206"/>
      <c r="AW48365" s="206"/>
      <c r="AX48365" s="206"/>
      <c r="AY48365" s="207"/>
      <c r="AZ48365" s="207"/>
      <c r="BA48365" s="208"/>
    </row>
    <row r="48366" spans="47:53">
      <c r="AU48366" s="206"/>
      <c r="AV48366" s="206"/>
      <c r="AW48366" s="206"/>
      <c r="AX48366" s="206"/>
      <c r="AY48366" s="207"/>
      <c r="AZ48366" s="207"/>
      <c r="BA48366" s="208"/>
    </row>
    <row r="48367" spans="47:53">
      <c r="AU48367" s="206"/>
      <c r="AV48367" s="206"/>
      <c r="AW48367" s="206"/>
      <c r="AX48367" s="206"/>
      <c r="AY48367" s="207"/>
      <c r="AZ48367" s="207"/>
      <c r="BA48367" s="208"/>
    </row>
    <row r="48368" spans="47:53">
      <c r="AU48368" s="206"/>
      <c r="AV48368" s="206"/>
      <c r="AW48368" s="206"/>
      <c r="AX48368" s="206"/>
      <c r="AY48368" s="207"/>
      <c r="AZ48368" s="207"/>
      <c r="BA48368" s="208"/>
    </row>
    <row r="48369" spans="47:53">
      <c r="AU48369" s="206"/>
      <c r="AV48369" s="206"/>
      <c r="AW48369" s="206"/>
      <c r="AX48369" s="206"/>
      <c r="AY48369" s="207"/>
      <c r="AZ48369" s="207"/>
      <c r="BA48369" s="208"/>
    </row>
    <row r="48370" spans="47:53">
      <c r="AU48370" s="206"/>
      <c r="AV48370" s="206"/>
      <c r="AW48370" s="206"/>
      <c r="AX48370" s="206"/>
      <c r="AY48370" s="207"/>
      <c r="AZ48370" s="207"/>
      <c r="BA48370" s="208"/>
    </row>
    <row r="48371" spans="47:53">
      <c r="AU48371" s="209"/>
      <c r="AV48371" s="209"/>
      <c r="AW48371" s="209"/>
      <c r="AX48371" s="209"/>
      <c r="AY48371" s="207"/>
      <c r="AZ48371" s="210"/>
      <c r="BA48371" s="208"/>
    </row>
    <row r="48372" spans="47:53">
      <c r="AU48372" s="209"/>
      <c r="AV48372" s="209"/>
      <c r="AW48372" s="209"/>
      <c r="AX48372" s="209"/>
      <c r="AY48372" s="207"/>
      <c r="AZ48372" s="210"/>
      <c r="BA48372" s="208"/>
    </row>
    <row r="48373" spans="47:53">
      <c r="AU48373" s="206"/>
      <c r="AV48373" s="206"/>
      <c r="AW48373" s="206"/>
      <c r="AX48373" s="206"/>
      <c r="AY48373" s="207"/>
      <c r="AZ48373" s="207"/>
      <c r="BA48373" s="208"/>
    </row>
    <row r="48374" spans="47:53">
      <c r="AU48374" s="206"/>
      <c r="AV48374" s="206"/>
      <c r="AW48374" s="206"/>
      <c r="AX48374" s="206"/>
      <c r="AY48374" s="207"/>
      <c r="AZ48374" s="207"/>
      <c r="BA48374" s="208"/>
    </row>
    <row r="48375" spans="47:53">
      <c r="AU48375" s="206"/>
      <c r="AV48375" s="206"/>
      <c r="AW48375" s="206"/>
      <c r="AX48375" s="206"/>
      <c r="AY48375" s="207"/>
      <c r="AZ48375" s="207"/>
      <c r="BA48375" s="208"/>
    </row>
    <row r="48376" spans="47:53">
      <c r="AU48376" s="206"/>
      <c r="AV48376" s="206"/>
      <c r="AW48376" s="206"/>
      <c r="AX48376" s="206"/>
      <c r="AY48376" s="207"/>
      <c r="AZ48376" s="207"/>
      <c r="BA48376" s="208"/>
    </row>
    <row r="48377" spans="47:53">
      <c r="AU48377" s="206"/>
      <c r="AV48377" s="206"/>
      <c r="AW48377" s="206"/>
      <c r="AX48377" s="206"/>
      <c r="AY48377" s="207"/>
      <c r="AZ48377" s="207"/>
      <c r="BA48377" s="208"/>
    </row>
    <row r="48378" spans="47:53">
      <c r="AU48378" s="206"/>
      <c r="AV48378" s="206"/>
      <c r="AW48378" s="206"/>
      <c r="AX48378" s="206"/>
      <c r="AY48378" s="207"/>
      <c r="AZ48378" s="207"/>
      <c r="BA48378" s="208"/>
    </row>
    <row r="48379" spans="47:53">
      <c r="AU48379" s="206"/>
      <c r="AV48379" s="206"/>
      <c r="AW48379" s="206"/>
      <c r="AX48379" s="206"/>
      <c r="AY48379" s="207"/>
      <c r="AZ48379" s="207"/>
      <c r="BA48379" s="208"/>
    </row>
    <row r="48380" spans="47:53">
      <c r="AU48380" s="206"/>
      <c r="AV48380" s="206"/>
      <c r="AW48380" s="206"/>
      <c r="AX48380" s="206"/>
      <c r="AY48380" s="207"/>
      <c r="AZ48380" s="207"/>
      <c r="BA48380" s="208"/>
    </row>
    <row r="48381" spans="47:53">
      <c r="AU48381" s="206"/>
      <c r="AV48381" s="206"/>
      <c r="AW48381" s="206"/>
      <c r="AX48381" s="206"/>
      <c r="AY48381" s="207"/>
      <c r="AZ48381" s="207"/>
      <c r="BA48381" s="208"/>
    </row>
    <row r="48382" spans="47:53">
      <c r="AU48382" s="206"/>
      <c r="AV48382" s="206"/>
      <c r="AW48382" s="206"/>
      <c r="AX48382" s="206"/>
      <c r="AY48382" s="207"/>
      <c r="AZ48382" s="207"/>
      <c r="BA48382" s="208"/>
    </row>
    <row r="48383" spans="47:53">
      <c r="AU48383" s="206"/>
      <c r="AV48383" s="206"/>
      <c r="AW48383" s="206"/>
      <c r="AX48383" s="206"/>
      <c r="AY48383" s="207"/>
      <c r="AZ48383" s="207"/>
      <c r="BA48383" s="208"/>
    </row>
    <row r="48384" spans="47:53">
      <c r="AU48384" s="211"/>
      <c r="AV48384" s="209"/>
      <c r="AW48384" s="207"/>
      <c r="AX48384" s="209"/>
      <c r="AY48384" s="207"/>
      <c r="AZ48384" s="212"/>
      <c r="BA48384" s="213"/>
    </row>
    <row r="48385" spans="47:53">
      <c r="AU48385" s="999"/>
      <c r="AV48385" s="999"/>
      <c r="AW48385" s="999"/>
      <c r="AX48385" s="999"/>
      <c r="AY48385" s="999"/>
      <c r="AZ48385" s="999"/>
      <c r="BA48385" s="999"/>
    </row>
    <row r="48386" spans="47:53">
      <c r="AU48386" s="1000"/>
      <c r="AV48386" s="1000"/>
      <c r="AW48386" s="1000"/>
      <c r="AX48386" s="1000"/>
      <c r="AY48386" s="1000"/>
      <c r="AZ48386" s="1000"/>
      <c r="BA48386" s="1000"/>
    </row>
    <row r="48387" spans="47:53">
      <c r="AU48387" s="999"/>
      <c r="AV48387" s="999"/>
      <c r="AW48387" s="999"/>
      <c r="AX48387" s="999"/>
      <c r="AY48387" s="999"/>
      <c r="AZ48387" s="999"/>
      <c r="BA48387" s="999"/>
    </row>
    <row r="48388" spans="47:53">
      <c r="AU48388" s="1001"/>
      <c r="AV48388" s="1001"/>
      <c r="AW48388" s="1001"/>
      <c r="AX48388" s="1002"/>
      <c r="AY48388" s="1001"/>
      <c r="AZ48388" s="204"/>
      <c r="BA48388" s="1003"/>
    </row>
    <row r="48389" spans="47:53">
      <c r="AU48389" s="1001"/>
      <c r="AV48389" s="1001"/>
      <c r="AW48389" s="1001"/>
      <c r="AX48389" s="1002"/>
      <c r="AY48389" s="1001"/>
      <c r="AZ48389" s="205"/>
      <c r="BA48389" s="1003"/>
    </row>
    <row r="48390" spans="47:53">
      <c r="AU48390" s="206"/>
      <c r="AV48390" s="206"/>
      <c r="AW48390" s="206"/>
      <c r="AX48390" s="206"/>
      <c r="AY48390" s="207"/>
      <c r="AZ48390" s="207"/>
      <c r="BA48390" s="208"/>
    </row>
    <row r="48391" spans="47:53">
      <c r="AU48391" s="206"/>
      <c r="AV48391" s="206"/>
      <c r="AW48391" s="206"/>
      <c r="AX48391" s="206"/>
      <c r="AY48391" s="207"/>
      <c r="AZ48391" s="207"/>
      <c r="BA48391" s="208"/>
    </row>
    <row r="48392" spans="47:53">
      <c r="AU48392" s="206"/>
      <c r="AV48392" s="206"/>
      <c r="AW48392" s="206"/>
      <c r="AX48392" s="206"/>
      <c r="AY48392" s="207"/>
      <c r="AZ48392" s="207"/>
      <c r="BA48392" s="208"/>
    </row>
    <row r="48393" spans="47:53">
      <c r="AU48393" s="206"/>
      <c r="AV48393" s="206"/>
      <c r="AW48393" s="206"/>
      <c r="AX48393" s="206"/>
      <c r="AY48393" s="207"/>
      <c r="AZ48393" s="207"/>
      <c r="BA48393" s="208"/>
    </row>
    <row r="48394" spans="47:53">
      <c r="AU48394" s="206"/>
      <c r="AV48394" s="206"/>
      <c r="AW48394" s="206"/>
      <c r="AX48394" s="206"/>
      <c r="AY48394" s="207"/>
      <c r="AZ48394" s="207"/>
      <c r="BA48394" s="208"/>
    </row>
    <row r="48395" spans="47:53">
      <c r="AU48395" s="206"/>
      <c r="AV48395" s="206"/>
      <c r="AW48395" s="206"/>
      <c r="AX48395" s="206"/>
      <c r="AY48395" s="207"/>
      <c r="AZ48395" s="207"/>
      <c r="BA48395" s="208"/>
    </row>
    <row r="48396" spans="47:53">
      <c r="AU48396" s="206"/>
      <c r="AV48396" s="206"/>
      <c r="AW48396" s="206"/>
      <c r="AX48396" s="206"/>
      <c r="AY48396" s="207"/>
      <c r="AZ48396" s="207"/>
      <c r="BA48396" s="208"/>
    </row>
    <row r="48397" spans="47:53">
      <c r="AU48397" s="206"/>
      <c r="AV48397" s="206"/>
      <c r="AW48397" s="206"/>
      <c r="AX48397" s="206"/>
      <c r="AY48397" s="207"/>
      <c r="AZ48397" s="207"/>
      <c r="BA48397" s="208"/>
    </row>
    <row r="48398" spans="47:53">
      <c r="AU48398" s="206"/>
      <c r="AV48398" s="206"/>
      <c r="AW48398" s="206"/>
      <c r="AX48398" s="206"/>
      <c r="AY48398" s="207"/>
      <c r="AZ48398" s="207"/>
      <c r="BA48398" s="208"/>
    </row>
    <row r="48399" spans="47:53">
      <c r="AU48399" s="206"/>
      <c r="AV48399" s="206"/>
      <c r="AW48399" s="206"/>
      <c r="AX48399" s="206"/>
      <c r="AY48399" s="207"/>
      <c r="AZ48399" s="207"/>
      <c r="BA48399" s="208"/>
    </row>
    <row r="48400" spans="47:53">
      <c r="AU48400" s="206"/>
      <c r="AV48400" s="206"/>
      <c r="AW48400" s="206"/>
      <c r="AX48400" s="206"/>
      <c r="AY48400" s="207"/>
      <c r="AZ48400" s="207"/>
      <c r="BA48400" s="208"/>
    </row>
    <row r="48401" spans="47:53">
      <c r="AU48401" s="206"/>
      <c r="AV48401" s="206"/>
      <c r="AW48401" s="206"/>
      <c r="AX48401" s="206"/>
      <c r="AY48401" s="207"/>
      <c r="AZ48401" s="207"/>
      <c r="BA48401" s="208"/>
    </row>
    <row r="48402" spans="47:53">
      <c r="AU48402" s="206"/>
      <c r="AV48402" s="206"/>
      <c r="AW48402" s="206"/>
      <c r="AX48402" s="206"/>
      <c r="AY48402" s="207"/>
      <c r="AZ48402" s="207"/>
      <c r="BA48402" s="208"/>
    </row>
    <row r="48403" spans="47:53">
      <c r="AU48403" s="209"/>
      <c r="AV48403" s="209"/>
      <c r="AW48403" s="209"/>
      <c r="AX48403" s="209"/>
      <c r="AY48403" s="207"/>
      <c r="AZ48403" s="210"/>
      <c r="BA48403" s="208"/>
    </row>
    <row r="48404" spans="47:53">
      <c r="AU48404" s="209"/>
      <c r="AV48404" s="209"/>
      <c r="AW48404" s="209"/>
      <c r="AX48404" s="209"/>
      <c r="AY48404" s="207"/>
      <c r="AZ48404" s="210"/>
      <c r="BA48404" s="208"/>
    </row>
    <row r="48405" spans="47:53">
      <c r="AU48405" s="206"/>
      <c r="AV48405" s="206"/>
      <c r="AW48405" s="206"/>
      <c r="AX48405" s="206"/>
      <c r="AY48405" s="207"/>
      <c r="AZ48405" s="207"/>
      <c r="BA48405" s="208"/>
    </row>
    <row r="48406" spans="47:53">
      <c r="AU48406" s="206"/>
      <c r="AV48406" s="206"/>
      <c r="AW48406" s="206"/>
      <c r="AX48406" s="206"/>
      <c r="AY48406" s="207"/>
      <c r="AZ48406" s="207"/>
      <c r="BA48406" s="208"/>
    </row>
    <row r="48407" spans="47:53">
      <c r="AU48407" s="206"/>
      <c r="AV48407" s="206"/>
      <c r="AW48407" s="206"/>
      <c r="AX48407" s="206"/>
      <c r="AY48407" s="207"/>
      <c r="AZ48407" s="207"/>
      <c r="BA48407" s="208"/>
    </row>
    <row r="48408" spans="47:53">
      <c r="AU48408" s="206"/>
      <c r="AV48408" s="206"/>
      <c r="AW48408" s="206"/>
      <c r="AX48408" s="206"/>
      <c r="AY48408" s="207"/>
      <c r="AZ48408" s="207"/>
      <c r="BA48408" s="208"/>
    </row>
    <row r="48409" spans="47:53">
      <c r="AU48409" s="206"/>
      <c r="AV48409" s="206"/>
      <c r="AW48409" s="206"/>
      <c r="AX48409" s="206"/>
      <c r="AY48409" s="207"/>
      <c r="AZ48409" s="207"/>
      <c r="BA48409" s="208"/>
    </row>
    <row r="48410" spans="47:53">
      <c r="AU48410" s="206"/>
      <c r="AV48410" s="206"/>
      <c r="AW48410" s="206"/>
      <c r="AX48410" s="206"/>
      <c r="AY48410" s="207"/>
      <c r="AZ48410" s="207"/>
      <c r="BA48410" s="208"/>
    </row>
    <row r="48411" spans="47:53">
      <c r="AU48411" s="206"/>
      <c r="AV48411" s="206"/>
      <c r="AW48411" s="206"/>
      <c r="AX48411" s="206"/>
      <c r="AY48411" s="207"/>
      <c r="AZ48411" s="207"/>
      <c r="BA48411" s="208"/>
    </row>
    <row r="48412" spans="47:53">
      <c r="AU48412" s="206"/>
      <c r="AV48412" s="206"/>
      <c r="AW48412" s="206"/>
      <c r="AX48412" s="206"/>
      <c r="AY48412" s="207"/>
      <c r="AZ48412" s="207"/>
      <c r="BA48412" s="208"/>
    </row>
    <row r="48413" spans="47:53">
      <c r="AU48413" s="206"/>
      <c r="AV48413" s="206"/>
      <c r="AW48413" s="206"/>
      <c r="AX48413" s="206"/>
      <c r="AY48413" s="207"/>
      <c r="AZ48413" s="207"/>
      <c r="BA48413" s="208"/>
    </row>
    <row r="48414" spans="47:53">
      <c r="AU48414" s="206"/>
      <c r="AV48414" s="206"/>
      <c r="AW48414" s="206"/>
      <c r="AX48414" s="206"/>
      <c r="AY48414" s="207"/>
      <c r="AZ48414" s="207"/>
      <c r="BA48414" s="208"/>
    </row>
    <row r="48415" spans="47:53">
      <c r="AU48415" s="206"/>
      <c r="AV48415" s="206"/>
      <c r="AW48415" s="206"/>
      <c r="AX48415" s="206"/>
      <c r="AY48415" s="207"/>
      <c r="AZ48415" s="207"/>
      <c r="BA48415" s="208"/>
    </row>
    <row r="48416" spans="47:53">
      <c r="AU48416" s="211"/>
      <c r="AV48416" s="209"/>
      <c r="AW48416" s="207"/>
      <c r="AX48416" s="209"/>
      <c r="AY48416" s="207"/>
      <c r="AZ48416" s="212"/>
      <c r="BA48416" s="213"/>
    </row>
    <row r="48417" spans="47:53">
      <c r="AU48417" s="999"/>
      <c r="AV48417" s="999"/>
      <c r="AW48417" s="999"/>
      <c r="AX48417" s="999"/>
      <c r="AY48417" s="999"/>
      <c r="AZ48417" s="999"/>
      <c r="BA48417" s="999"/>
    </row>
    <row r="48418" spans="47:53">
      <c r="AU48418" s="1000"/>
      <c r="AV48418" s="1000"/>
      <c r="AW48418" s="1000"/>
      <c r="AX48418" s="1000"/>
      <c r="AY48418" s="1000"/>
      <c r="AZ48418" s="1000"/>
      <c r="BA48418" s="1000"/>
    </row>
    <row r="48419" spans="47:53">
      <c r="AU48419" s="999"/>
      <c r="AV48419" s="999"/>
      <c r="AW48419" s="999"/>
      <c r="AX48419" s="999"/>
      <c r="AY48419" s="999"/>
      <c r="AZ48419" s="999"/>
      <c r="BA48419" s="999"/>
    </row>
    <row r="48420" spans="47:53">
      <c r="AU48420" s="1001"/>
      <c r="AV48420" s="1001"/>
      <c r="AW48420" s="1001"/>
      <c r="AX48420" s="1002"/>
      <c r="AY48420" s="1001"/>
      <c r="AZ48420" s="204"/>
      <c r="BA48420" s="1003"/>
    </row>
    <row r="48421" spans="47:53">
      <c r="AU48421" s="1001"/>
      <c r="AV48421" s="1001"/>
      <c r="AW48421" s="1001"/>
      <c r="AX48421" s="1002"/>
      <c r="AY48421" s="1001"/>
      <c r="AZ48421" s="205"/>
      <c r="BA48421" s="1003"/>
    </row>
    <row r="48422" spans="47:53">
      <c r="AU48422" s="206"/>
      <c r="AV48422" s="206"/>
      <c r="AW48422" s="206"/>
      <c r="AX48422" s="206"/>
      <c r="AY48422" s="207"/>
      <c r="AZ48422" s="207"/>
      <c r="BA48422" s="208"/>
    </row>
    <row r="48423" spans="47:53">
      <c r="AU48423" s="206"/>
      <c r="AV48423" s="206"/>
      <c r="AW48423" s="206"/>
      <c r="AX48423" s="206"/>
      <c r="AY48423" s="207"/>
      <c r="AZ48423" s="207"/>
      <c r="BA48423" s="208"/>
    </row>
    <row r="48424" spans="47:53">
      <c r="AU48424" s="206"/>
      <c r="AV48424" s="206"/>
      <c r="AW48424" s="206"/>
      <c r="AX48424" s="206"/>
      <c r="AY48424" s="207"/>
      <c r="AZ48424" s="207"/>
      <c r="BA48424" s="208"/>
    </row>
    <row r="48425" spans="47:53">
      <c r="AU48425" s="206"/>
      <c r="AV48425" s="206"/>
      <c r="AW48425" s="206"/>
      <c r="AX48425" s="206"/>
      <c r="AY48425" s="207"/>
      <c r="AZ48425" s="207"/>
      <c r="BA48425" s="208"/>
    </row>
    <row r="48426" spans="47:53">
      <c r="AU48426" s="206"/>
      <c r="AV48426" s="206"/>
      <c r="AW48426" s="206"/>
      <c r="AX48426" s="206"/>
      <c r="AY48426" s="207"/>
      <c r="AZ48426" s="207"/>
      <c r="BA48426" s="208"/>
    </row>
    <row r="48427" spans="47:53">
      <c r="AU48427" s="206"/>
      <c r="AV48427" s="206"/>
      <c r="AW48427" s="206"/>
      <c r="AX48427" s="206"/>
      <c r="AY48427" s="207"/>
      <c r="AZ48427" s="207"/>
      <c r="BA48427" s="208"/>
    </row>
    <row r="48428" spans="47:53">
      <c r="AU48428" s="206"/>
      <c r="AV48428" s="206"/>
      <c r="AW48428" s="206"/>
      <c r="AX48428" s="206"/>
      <c r="AY48428" s="207"/>
      <c r="AZ48428" s="207"/>
      <c r="BA48428" s="208"/>
    </row>
    <row r="48429" spans="47:53">
      <c r="AU48429" s="206"/>
      <c r="AV48429" s="206"/>
      <c r="AW48429" s="206"/>
      <c r="AX48429" s="206"/>
      <c r="AY48429" s="207"/>
      <c r="AZ48429" s="207"/>
      <c r="BA48429" s="208"/>
    </row>
    <row r="48430" spans="47:53">
      <c r="AU48430" s="206"/>
      <c r="AV48430" s="206"/>
      <c r="AW48430" s="206"/>
      <c r="AX48430" s="206"/>
      <c r="AY48430" s="207"/>
      <c r="AZ48430" s="207"/>
      <c r="BA48430" s="208"/>
    </row>
    <row r="48431" spans="47:53">
      <c r="AU48431" s="206"/>
      <c r="AV48431" s="206"/>
      <c r="AW48431" s="206"/>
      <c r="AX48431" s="206"/>
      <c r="AY48431" s="207"/>
      <c r="AZ48431" s="207"/>
      <c r="BA48431" s="208"/>
    </row>
    <row r="48432" spans="47:53">
      <c r="AU48432" s="206"/>
      <c r="AV48432" s="206"/>
      <c r="AW48432" s="206"/>
      <c r="AX48432" s="206"/>
      <c r="AY48432" s="207"/>
      <c r="AZ48432" s="207"/>
      <c r="BA48432" s="208"/>
    </row>
    <row r="48433" spans="47:53">
      <c r="AU48433" s="206"/>
      <c r="AV48433" s="206"/>
      <c r="AW48433" s="206"/>
      <c r="AX48433" s="206"/>
      <c r="AY48433" s="207"/>
      <c r="AZ48433" s="207"/>
      <c r="BA48433" s="208"/>
    </row>
    <row r="48434" spans="47:53">
      <c r="AU48434" s="206"/>
      <c r="AV48434" s="206"/>
      <c r="AW48434" s="206"/>
      <c r="AX48434" s="206"/>
      <c r="AY48434" s="207"/>
      <c r="AZ48434" s="207"/>
      <c r="BA48434" s="208"/>
    </row>
    <row r="48435" spans="47:53">
      <c r="AU48435" s="209"/>
      <c r="AV48435" s="209"/>
      <c r="AW48435" s="209"/>
      <c r="AX48435" s="209"/>
      <c r="AY48435" s="207"/>
      <c r="AZ48435" s="210"/>
      <c r="BA48435" s="208"/>
    </row>
    <row r="48436" spans="47:53">
      <c r="AU48436" s="209"/>
      <c r="AV48436" s="209"/>
      <c r="AW48436" s="209"/>
      <c r="AX48436" s="209"/>
      <c r="AY48436" s="207"/>
      <c r="AZ48436" s="210"/>
      <c r="BA48436" s="208"/>
    </row>
    <row r="48437" spans="47:53">
      <c r="AU48437" s="206"/>
      <c r="AV48437" s="206"/>
      <c r="AW48437" s="206"/>
      <c r="AX48437" s="206"/>
      <c r="AY48437" s="207"/>
      <c r="AZ48437" s="207"/>
      <c r="BA48437" s="208"/>
    </row>
    <row r="48438" spans="47:53">
      <c r="AU48438" s="206"/>
      <c r="AV48438" s="206"/>
      <c r="AW48438" s="206"/>
      <c r="AX48438" s="206"/>
      <c r="AY48438" s="207"/>
      <c r="AZ48438" s="207"/>
      <c r="BA48438" s="208"/>
    </row>
    <row r="48439" spans="47:53">
      <c r="AU48439" s="206"/>
      <c r="AV48439" s="206"/>
      <c r="AW48439" s="206"/>
      <c r="AX48439" s="206"/>
      <c r="AY48439" s="207"/>
      <c r="AZ48439" s="207"/>
      <c r="BA48439" s="208"/>
    </row>
    <row r="48440" spans="47:53">
      <c r="AU48440" s="206"/>
      <c r="AV48440" s="206"/>
      <c r="AW48440" s="206"/>
      <c r="AX48440" s="206"/>
      <c r="AY48440" s="207"/>
      <c r="AZ48440" s="207"/>
      <c r="BA48440" s="208"/>
    </row>
    <row r="48441" spans="47:53">
      <c r="AU48441" s="206"/>
      <c r="AV48441" s="206"/>
      <c r="AW48441" s="206"/>
      <c r="AX48441" s="206"/>
      <c r="AY48441" s="207"/>
      <c r="AZ48441" s="207"/>
      <c r="BA48441" s="208"/>
    </row>
    <row r="48442" spans="47:53">
      <c r="AU48442" s="206"/>
      <c r="AV48442" s="206"/>
      <c r="AW48442" s="206"/>
      <c r="AX48442" s="206"/>
      <c r="AY48442" s="207"/>
      <c r="AZ48442" s="207"/>
      <c r="BA48442" s="208"/>
    </row>
    <row r="48443" spans="47:53">
      <c r="AU48443" s="206"/>
      <c r="AV48443" s="206"/>
      <c r="AW48443" s="206"/>
      <c r="AX48443" s="206"/>
      <c r="AY48443" s="207"/>
      <c r="AZ48443" s="207"/>
      <c r="BA48443" s="208"/>
    </row>
    <row r="48444" spans="47:53">
      <c r="AU48444" s="206"/>
      <c r="AV48444" s="206"/>
      <c r="AW48444" s="206"/>
      <c r="AX48444" s="206"/>
      <c r="AY48444" s="207"/>
      <c r="AZ48444" s="207"/>
      <c r="BA48444" s="208"/>
    </row>
    <row r="48445" spans="47:53">
      <c r="AU48445" s="206"/>
      <c r="AV48445" s="206"/>
      <c r="AW48445" s="206"/>
      <c r="AX48445" s="206"/>
      <c r="AY48445" s="207"/>
      <c r="AZ48445" s="207"/>
      <c r="BA48445" s="208"/>
    </row>
    <row r="48446" spans="47:53">
      <c r="AU48446" s="206"/>
      <c r="AV48446" s="206"/>
      <c r="AW48446" s="206"/>
      <c r="AX48446" s="206"/>
      <c r="AY48446" s="207"/>
      <c r="AZ48446" s="207"/>
      <c r="BA48446" s="208"/>
    </row>
    <row r="48447" spans="47:53">
      <c r="AU48447" s="206"/>
      <c r="AV48447" s="206"/>
      <c r="AW48447" s="206"/>
      <c r="AX48447" s="206"/>
      <c r="AY48447" s="207"/>
      <c r="AZ48447" s="207"/>
      <c r="BA48447" s="208"/>
    </row>
    <row r="48448" spans="47:53">
      <c r="AU48448" s="211"/>
      <c r="AV48448" s="209"/>
      <c r="AW48448" s="207"/>
      <c r="AX48448" s="209"/>
      <c r="AY48448" s="207"/>
      <c r="AZ48448" s="212"/>
      <c r="BA48448" s="213"/>
    </row>
    <row r="48449" spans="47:53">
      <c r="AU48449" s="999"/>
      <c r="AV48449" s="999"/>
      <c r="AW48449" s="999"/>
      <c r="AX48449" s="999"/>
      <c r="AY48449" s="999"/>
      <c r="AZ48449" s="999"/>
      <c r="BA48449" s="999"/>
    </row>
    <row r="48450" spans="47:53">
      <c r="AU48450" s="1000"/>
      <c r="AV48450" s="1000"/>
      <c r="AW48450" s="1000"/>
      <c r="AX48450" s="1000"/>
      <c r="AY48450" s="1000"/>
      <c r="AZ48450" s="1000"/>
      <c r="BA48450" s="1000"/>
    </row>
    <row r="48451" spans="47:53">
      <c r="AU48451" s="999"/>
      <c r="AV48451" s="999"/>
      <c r="AW48451" s="999"/>
      <c r="AX48451" s="999"/>
      <c r="AY48451" s="999"/>
      <c r="AZ48451" s="999"/>
      <c r="BA48451" s="999"/>
    </row>
    <row r="48452" spans="47:53">
      <c r="AU48452" s="1001"/>
      <c r="AV48452" s="1001"/>
      <c r="AW48452" s="1001"/>
      <c r="AX48452" s="1002"/>
      <c r="AY48452" s="1001"/>
      <c r="AZ48452" s="204"/>
      <c r="BA48452" s="1003"/>
    </row>
    <row r="48453" spans="47:53">
      <c r="AU48453" s="1001"/>
      <c r="AV48453" s="1001"/>
      <c r="AW48453" s="1001"/>
      <c r="AX48453" s="1002"/>
      <c r="AY48453" s="1001"/>
      <c r="AZ48453" s="205"/>
      <c r="BA48453" s="1003"/>
    </row>
    <row r="48454" spans="47:53">
      <c r="AU48454" s="206"/>
      <c r="AV48454" s="206"/>
      <c r="AW48454" s="206"/>
      <c r="AX48454" s="206"/>
      <c r="AY48454" s="207"/>
      <c r="AZ48454" s="207"/>
      <c r="BA48454" s="208"/>
    </row>
    <row r="48455" spans="47:53">
      <c r="AU48455" s="206"/>
      <c r="AV48455" s="206"/>
      <c r="AW48455" s="206"/>
      <c r="AX48455" s="206"/>
      <c r="AY48455" s="207"/>
      <c r="AZ48455" s="207"/>
      <c r="BA48455" s="208"/>
    </row>
    <row r="48456" spans="47:53">
      <c r="AU48456" s="206"/>
      <c r="AV48456" s="206"/>
      <c r="AW48456" s="206"/>
      <c r="AX48456" s="206"/>
      <c r="AY48456" s="207"/>
      <c r="AZ48456" s="207"/>
      <c r="BA48456" s="208"/>
    </row>
    <row r="48457" spans="47:53">
      <c r="AU48457" s="206"/>
      <c r="AV48457" s="206"/>
      <c r="AW48457" s="206"/>
      <c r="AX48457" s="206"/>
      <c r="AY48457" s="207"/>
      <c r="AZ48457" s="207"/>
      <c r="BA48457" s="208"/>
    </row>
    <row r="48458" spans="47:53">
      <c r="AU48458" s="206"/>
      <c r="AV48458" s="206"/>
      <c r="AW48458" s="206"/>
      <c r="AX48458" s="206"/>
      <c r="AY48458" s="207"/>
      <c r="AZ48458" s="207"/>
      <c r="BA48458" s="208"/>
    </row>
    <row r="48459" spans="47:53">
      <c r="AU48459" s="206"/>
      <c r="AV48459" s="206"/>
      <c r="AW48459" s="206"/>
      <c r="AX48459" s="206"/>
      <c r="AY48459" s="207"/>
      <c r="AZ48459" s="207"/>
      <c r="BA48459" s="208"/>
    </row>
    <row r="48460" spans="47:53">
      <c r="AU48460" s="206"/>
      <c r="AV48460" s="206"/>
      <c r="AW48460" s="206"/>
      <c r="AX48460" s="206"/>
      <c r="AY48460" s="207"/>
      <c r="AZ48460" s="207"/>
      <c r="BA48460" s="208"/>
    </row>
    <row r="48461" spans="47:53">
      <c r="AU48461" s="206"/>
      <c r="AV48461" s="206"/>
      <c r="AW48461" s="206"/>
      <c r="AX48461" s="206"/>
      <c r="AY48461" s="207"/>
      <c r="AZ48461" s="207"/>
      <c r="BA48461" s="208"/>
    </row>
    <row r="48462" spans="47:53">
      <c r="AU48462" s="206"/>
      <c r="AV48462" s="206"/>
      <c r="AW48462" s="206"/>
      <c r="AX48462" s="206"/>
      <c r="AY48462" s="207"/>
      <c r="AZ48462" s="207"/>
      <c r="BA48462" s="208"/>
    </row>
    <row r="48463" spans="47:53">
      <c r="AU48463" s="206"/>
      <c r="AV48463" s="206"/>
      <c r="AW48463" s="206"/>
      <c r="AX48463" s="206"/>
      <c r="AY48463" s="207"/>
      <c r="AZ48463" s="207"/>
      <c r="BA48463" s="208"/>
    </row>
    <row r="48464" spans="47:53">
      <c r="AU48464" s="206"/>
      <c r="AV48464" s="206"/>
      <c r="AW48464" s="206"/>
      <c r="AX48464" s="206"/>
      <c r="AY48464" s="207"/>
      <c r="AZ48464" s="207"/>
      <c r="BA48464" s="208"/>
    </row>
    <row r="48465" spans="47:53">
      <c r="AU48465" s="206"/>
      <c r="AV48465" s="206"/>
      <c r="AW48465" s="206"/>
      <c r="AX48465" s="206"/>
      <c r="AY48465" s="207"/>
      <c r="AZ48465" s="207"/>
      <c r="BA48465" s="208"/>
    </row>
    <row r="48466" spans="47:53">
      <c r="AU48466" s="206"/>
      <c r="AV48466" s="206"/>
      <c r="AW48466" s="206"/>
      <c r="AX48466" s="206"/>
      <c r="AY48466" s="207"/>
      <c r="AZ48466" s="207"/>
      <c r="BA48466" s="208"/>
    </row>
    <row r="48467" spans="47:53">
      <c r="AU48467" s="209"/>
      <c r="AV48467" s="209"/>
      <c r="AW48467" s="209"/>
      <c r="AX48467" s="209"/>
      <c r="AY48467" s="207"/>
      <c r="AZ48467" s="210"/>
      <c r="BA48467" s="208"/>
    </row>
    <row r="48468" spans="47:53">
      <c r="AU48468" s="209"/>
      <c r="AV48468" s="209"/>
      <c r="AW48468" s="209"/>
      <c r="AX48468" s="209"/>
      <c r="AY48468" s="207"/>
      <c r="AZ48468" s="210"/>
      <c r="BA48468" s="208"/>
    </row>
    <row r="48469" spans="47:53">
      <c r="AU48469" s="206"/>
      <c r="AV48469" s="206"/>
      <c r="AW48469" s="206"/>
      <c r="AX48469" s="206"/>
      <c r="AY48469" s="207"/>
      <c r="AZ48469" s="207"/>
      <c r="BA48469" s="208"/>
    </row>
    <row r="48470" spans="47:53">
      <c r="AU48470" s="206"/>
      <c r="AV48470" s="206"/>
      <c r="AW48470" s="206"/>
      <c r="AX48470" s="206"/>
      <c r="AY48470" s="207"/>
      <c r="AZ48470" s="207"/>
      <c r="BA48470" s="208"/>
    </row>
    <row r="48471" spans="47:53">
      <c r="AU48471" s="206"/>
      <c r="AV48471" s="206"/>
      <c r="AW48471" s="206"/>
      <c r="AX48471" s="206"/>
      <c r="AY48471" s="207"/>
      <c r="AZ48471" s="207"/>
      <c r="BA48471" s="208"/>
    </row>
    <row r="48472" spans="47:53">
      <c r="AU48472" s="206"/>
      <c r="AV48472" s="206"/>
      <c r="AW48472" s="206"/>
      <c r="AX48472" s="206"/>
      <c r="AY48472" s="207"/>
      <c r="AZ48472" s="207"/>
      <c r="BA48472" s="208"/>
    </row>
    <row r="48473" spans="47:53">
      <c r="AU48473" s="206"/>
      <c r="AV48473" s="206"/>
      <c r="AW48473" s="206"/>
      <c r="AX48473" s="206"/>
      <c r="AY48473" s="207"/>
      <c r="AZ48473" s="207"/>
      <c r="BA48473" s="208"/>
    </row>
    <row r="48474" spans="47:53">
      <c r="AU48474" s="206"/>
      <c r="AV48474" s="206"/>
      <c r="AW48474" s="206"/>
      <c r="AX48474" s="206"/>
      <c r="AY48474" s="207"/>
      <c r="AZ48474" s="207"/>
      <c r="BA48474" s="208"/>
    </row>
    <row r="48475" spans="47:53">
      <c r="AU48475" s="206"/>
      <c r="AV48475" s="206"/>
      <c r="AW48475" s="206"/>
      <c r="AX48475" s="206"/>
      <c r="AY48475" s="207"/>
      <c r="AZ48475" s="207"/>
      <c r="BA48475" s="208"/>
    </row>
    <row r="48476" spans="47:53">
      <c r="AU48476" s="206"/>
      <c r="AV48476" s="206"/>
      <c r="AW48476" s="206"/>
      <c r="AX48476" s="206"/>
      <c r="AY48476" s="207"/>
      <c r="AZ48476" s="207"/>
      <c r="BA48476" s="208"/>
    </row>
    <row r="48477" spans="47:53">
      <c r="AU48477" s="206"/>
      <c r="AV48477" s="206"/>
      <c r="AW48477" s="206"/>
      <c r="AX48477" s="206"/>
      <c r="AY48477" s="207"/>
      <c r="AZ48477" s="207"/>
      <c r="BA48477" s="208"/>
    </row>
    <row r="48478" spans="47:53">
      <c r="AU48478" s="206"/>
      <c r="AV48478" s="206"/>
      <c r="AW48478" s="206"/>
      <c r="AX48478" s="206"/>
      <c r="AY48478" s="207"/>
      <c r="AZ48478" s="207"/>
      <c r="BA48478" s="208"/>
    </row>
    <row r="48479" spans="47:53">
      <c r="AU48479" s="206"/>
      <c r="AV48479" s="206"/>
      <c r="AW48479" s="206"/>
      <c r="AX48479" s="206"/>
      <c r="AY48479" s="207"/>
      <c r="AZ48479" s="207"/>
      <c r="BA48479" s="208"/>
    </row>
    <row r="48480" spans="47:53">
      <c r="AU48480" s="211"/>
      <c r="AV48480" s="209"/>
      <c r="AW48480" s="207"/>
      <c r="AX48480" s="209"/>
      <c r="AY48480" s="207"/>
      <c r="AZ48480" s="212"/>
      <c r="BA48480" s="213"/>
    </row>
    <row r="48481" spans="47:53">
      <c r="AU48481" s="999"/>
      <c r="AV48481" s="999"/>
      <c r="AW48481" s="999"/>
      <c r="AX48481" s="999"/>
      <c r="AY48481" s="999"/>
      <c r="AZ48481" s="999"/>
      <c r="BA48481" s="999"/>
    </row>
    <row r="48482" spans="47:53">
      <c r="AU48482" s="1000"/>
      <c r="AV48482" s="1000"/>
      <c r="AW48482" s="1000"/>
      <c r="AX48482" s="1000"/>
      <c r="AY48482" s="1000"/>
      <c r="AZ48482" s="1000"/>
      <c r="BA48482" s="1000"/>
    </row>
    <row r="48483" spans="47:53">
      <c r="AU48483" s="999"/>
      <c r="AV48483" s="999"/>
      <c r="AW48483" s="999"/>
      <c r="AX48483" s="999"/>
      <c r="AY48483" s="999"/>
      <c r="AZ48483" s="999"/>
      <c r="BA48483" s="999"/>
    </row>
    <row r="48484" spans="47:53">
      <c r="AU48484" s="1001"/>
      <c r="AV48484" s="1001"/>
      <c r="AW48484" s="1001"/>
      <c r="AX48484" s="1002"/>
      <c r="AY48484" s="1001"/>
      <c r="AZ48484" s="204"/>
      <c r="BA48484" s="1003"/>
    </row>
    <row r="48485" spans="47:53">
      <c r="AU48485" s="1001"/>
      <c r="AV48485" s="1001"/>
      <c r="AW48485" s="1001"/>
      <c r="AX48485" s="1002"/>
      <c r="AY48485" s="1001"/>
      <c r="AZ48485" s="205"/>
      <c r="BA48485" s="1003"/>
    </row>
    <row r="48486" spans="47:53">
      <c r="AU48486" s="206"/>
      <c r="AV48486" s="206"/>
      <c r="AW48486" s="206"/>
      <c r="AX48486" s="206"/>
      <c r="AY48486" s="207"/>
      <c r="AZ48486" s="207"/>
      <c r="BA48486" s="208"/>
    </row>
    <row r="48487" spans="47:53">
      <c r="AU48487" s="206"/>
      <c r="AV48487" s="206"/>
      <c r="AW48487" s="206"/>
      <c r="AX48487" s="206"/>
      <c r="AY48487" s="207"/>
      <c r="AZ48487" s="207"/>
      <c r="BA48487" s="208"/>
    </row>
    <row r="48488" spans="47:53">
      <c r="AU48488" s="206"/>
      <c r="AV48488" s="206"/>
      <c r="AW48488" s="206"/>
      <c r="AX48488" s="206"/>
      <c r="AY48488" s="207"/>
      <c r="AZ48488" s="207"/>
      <c r="BA48488" s="208"/>
    </row>
    <row r="48489" spans="47:53">
      <c r="AU48489" s="206"/>
      <c r="AV48489" s="206"/>
      <c r="AW48489" s="206"/>
      <c r="AX48489" s="206"/>
      <c r="AY48489" s="207"/>
      <c r="AZ48489" s="207"/>
      <c r="BA48489" s="208"/>
    </row>
    <row r="48490" spans="47:53">
      <c r="AU48490" s="206"/>
      <c r="AV48490" s="206"/>
      <c r="AW48490" s="206"/>
      <c r="AX48490" s="206"/>
      <c r="AY48490" s="207"/>
      <c r="AZ48490" s="207"/>
      <c r="BA48490" s="208"/>
    </row>
    <row r="48491" spans="47:53">
      <c r="AU48491" s="206"/>
      <c r="AV48491" s="206"/>
      <c r="AW48491" s="206"/>
      <c r="AX48491" s="206"/>
      <c r="AY48491" s="207"/>
      <c r="AZ48491" s="207"/>
      <c r="BA48491" s="208"/>
    </row>
    <row r="48492" spans="47:53">
      <c r="AU48492" s="206"/>
      <c r="AV48492" s="206"/>
      <c r="AW48492" s="206"/>
      <c r="AX48492" s="206"/>
      <c r="AY48492" s="207"/>
      <c r="AZ48492" s="207"/>
      <c r="BA48492" s="208"/>
    </row>
    <row r="48493" spans="47:53">
      <c r="AU48493" s="206"/>
      <c r="AV48493" s="206"/>
      <c r="AW48493" s="206"/>
      <c r="AX48493" s="206"/>
      <c r="AY48493" s="207"/>
      <c r="AZ48493" s="207"/>
      <c r="BA48493" s="208"/>
    </row>
    <row r="48494" spans="47:53">
      <c r="AU48494" s="206"/>
      <c r="AV48494" s="206"/>
      <c r="AW48494" s="206"/>
      <c r="AX48494" s="206"/>
      <c r="AY48494" s="207"/>
      <c r="AZ48494" s="207"/>
      <c r="BA48494" s="208"/>
    </row>
    <row r="48495" spans="47:53">
      <c r="AU48495" s="206"/>
      <c r="AV48495" s="206"/>
      <c r="AW48495" s="206"/>
      <c r="AX48495" s="206"/>
      <c r="AY48495" s="207"/>
      <c r="AZ48495" s="207"/>
      <c r="BA48495" s="208"/>
    </row>
    <row r="48496" spans="47:53">
      <c r="AU48496" s="206"/>
      <c r="AV48496" s="206"/>
      <c r="AW48496" s="206"/>
      <c r="AX48496" s="206"/>
      <c r="AY48496" s="207"/>
      <c r="AZ48496" s="207"/>
      <c r="BA48496" s="208"/>
    </row>
    <row r="48497" spans="47:53">
      <c r="AU48497" s="206"/>
      <c r="AV48497" s="206"/>
      <c r="AW48497" s="206"/>
      <c r="AX48497" s="206"/>
      <c r="AY48497" s="207"/>
      <c r="AZ48497" s="207"/>
      <c r="BA48497" s="208"/>
    </row>
    <row r="48498" spans="47:53">
      <c r="AU48498" s="206"/>
      <c r="AV48498" s="206"/>
      <c r="AW48498" s="206"/>
      <c r="AX48498" s="206"/>
      <c r="AY48498" s="207"/>
      <c r="AZ48498" s="207"/>
      <c r="BA48498" s="208"/>
    </row>
    <row r="48499" spans="47:53">
      <c r="AU48499" s="209"/>
      <c r="AV48499" s="209"/>
      <c r="AW48499" s="209"/>
      <c r="AX48499" s="209"/>
      <c r="AY48499" s="207"/>
      <c r="AZ48499" s="210"/>
      <c r="BA48499" s="208"/>
    </row>
    <row r="48500" spans="47:53">
      <c r="AU48500" s="209"/>
      <c r="AV48500" s="209"/>
      <c r="AW48500" s="209"/>
      <c r="AX48500" s="209"/>
      <c r="AY48500" s="207"/>
      <c r="AZ48500" s="210"/>
      <c r="BA48500" s="208"/>
    </row>
    <row r="48501" spans="47:53">
      <c r="AU48501" s="206"/>
      <c r="AV48501" s="206"/>
      <c r="AW48501" s="206"/>
      <c r="AX48501" s="206"/>
      <c r="AY48501" s="207"/>
      <c r="AZ48501" s="207"/>
      <c r="BA48501" s="208"/>
    </row>
    <row r="48502" spans="47:53">
      <c r="AU48502" s="206"/>
      <c r="AV48502" s="206"/>
      <c r="AW48502" s="206"/>
      <c r="AX48502" s="206"/>
      <c r="AY48502" s="207"/>
      <c r="AZ48502" s="207"/>
      <c r="BA48502" s="208"/>
    </row>
    <row r="48503" spans="47:53">
      <c r="AU48503" s="206"/>
      <c r="AV48503" s="206"/>
      <c r="AW48503" s="206"/>
      <c r="AX48503" s="206"/>
      <c r="AY48503" s="207"/>
      <c r="AZ48503" s="207"/>
      <c r="BA48503" s="208"/>
    </row>
    <row r="48504" spans="47:53">
      <c r="AU48504" s="206"/>
      <c r="AV48504" s="206"/>
      <c r="AW48504" s="206"/>
      <c r="AX48504" s="206"/>
      <c r="AY48504" s="207"/>
      <c r="AZ48504" s="207"/>
      <c r="BA48504" s="208"/>
    </row>
    <row r="48505" spans="47:53">
      <c r="AU48505" s="206"/>
      <c r="AV48505" s="206"/>
      <c r="AW48505" s="206"/>
      <c r="AX48505" s="206"/>
      <c r="AY48505" s="207"/>
      <c r="AZ48505" s="207"/>
      <c r="BA48505" s="208"/>
    </row>
    <row r="48506" spans="47:53">
      <c r="AU48506" s="206"/>
      <c r="AV48506" s="206"/>
      <c r="AW48506" s="206"/>
      <c r="AX48506" s="206"/>
      <c r="AY48506" s="207"/>
      <c r="AZ48506" s="207"/>
      <c r="BA48506" s="208"/>
    </row>
    <row r="48507" spans="47:53">
      <c r="AU48507" s="206"/>
      <c r="AV48507" s="206"/>
      <c r="AW48507" s="206"/>
      <c r="AX48507" s="206"/>
      <c r="AY48507" s="207"/>
      <c r="AZ48507" s="207"/>
      <c r="BA48507" s="208"/>
    </row>
    <row r="48508" spans="47:53">
      <c r="AU48508" s="206"/>
      <c r="AV48508" s="206"/>
      <c r="AW48508" s="206"/>
      <c r="AX48508" s="206"/>
      <c r="AY48508" s="207"/>
      <c r="AZ48508" s="207"/>
      <c r="BA48508" s="208"/>
    </row>
    <row r="48509" spans="47:53">
      <c r="AU48509" s="206"/>
      <c r="AV48509" s="206"/>
      <c r="AW48509" s="206"/>
      <c r="AX48509" s="206"/>
      <c r="AY48509" s="207"/>
      <c r="AZ48509" s="207"/>
      <c r="BA48509" s="208"/>
    </row>
    <row r="48510" spans="47:53">
      <c r="AU48510" s="206"/>
      <c r="AV48510" s="206"/>
      <c r="AW48510" s="206"/>
      <c r="AX48510" s="206"/>
      <c r="AY48510" s="207"/>
      <c r="AZ48510" s="207"/>
      <c r="BA48510" s="208"/>
    </row>
    <row r="48511" spans="47:53">
      <c r="AU48511" s="206"/>
      <c r="AV48511" s="206"/>
      <c r="AW48511" s="206"/>
      <c r="AX48511" s="206"/>
      <c r="AY48511" s="207"/>
      <c r="AZ48511" s="207"/>
      <c r="BA48511" s="208"/>
    </row>
    <row r="48512" spans="47:53">
      <c r="AU48512" s="211"/>
      <c r="AV48512" s="209"/>
      <c r="AW48512" s="207"/>
      <c r="AX48512" s="209"/>
      <c r="AY48512" s="207"/>
      <c r="AZ48512" s="212"/>
      <c r="BA48512" s="213"/>
    </row>
    <row r="48513" spans="47:53">
      <c r="AU48513" s="999"/>
      <c r="AV48513" s="999"/>
      <c r="AW48513" s="999"/>
      <c r="AX48513" s="999"/>
      <c r="AY48513" s="999"/>
      <c r="AZ48513" s="999"/>
      <c r="BA48513" s="999"/>
    </row>
    <row r="48514" spans="47:53">
      <c r="AU48514" s="1000"/>
      <c r="AV48514" s="1000"/>
      <c r="AW48514" s="1000"/>
      <c r="AX48514" s="1000"/>
      <c r="AY48514" s="1000"/>
      <c r="AZ48514" s="1000"/>
      <c r="BA48514" s="1000"/>
    </row>
    <row r="48515" spans="47:53">
      <c r="AU48515" s="999"/>
      <c r="AV48515" s="999"/>
      <c r="AW48515" s="999"/>
      <c r="AX48515" s="999"/>
      <c r="AY48515" s="999"/>
      <c r="AZ48515" s="999"/>
      <c r="BA48515" s="999"/>
    </row>
    <row r="48516" spans="47:53">
      <c r="AU48516" s="1001"/>
      <c r="AV48516" s="1001"/>
      <c r="AW48516" s="1001"/>
      <c r="AX48516" s="1002"/>
      <c r="AY48516" s="1001"/>
      <c r="AZ48516" s="204"/>
      <c r="BA48516" s="1003"/>
    </row>
    <row r="48517" spans="47:53">
      <c r="AU48517" s="1001"/>
      <c r="AV48517" s="1001"/>
      <c r="AW48517" s="1001"/>
      <c r="AX48517" s="1002"/>
      <c r="AY48517" s="1001"/>
      <c r="AZ48517" s="205"/>
      <c r="BA48517" s="1003"/>
    </row>
    <row r="48518" spans="47:53">
      <c r="AU48518" s="206"/>
      <c r="AV48518" s="206"/>
      <c r="AW48518" s="206"/>
      <c r="AX48518" s="206"/>
      <c r="AY48518" s="207"/>
      <c r="AZ48518" s="207"/>
      <c r="BA48518" s="208"/>
    </row>
    <row r="48519" spans="47:53">
      <c r="AU48519" s="206"/>
      <c r="AV48519" s="206"/>
      <c r="AW48519" s="206"/>
      <c r="AX48519" s="206"/>
      <c r="AY48519" s="207"/>
      <c r="AZ48519" s="207"/>
      <c r="BA48519" s="208"/>
    </row>
    <row r="48520" spans="47:53">
      <c r="AU48520" s="206"/>
      <c r="AV48520" s="206"/>
      <c r="AW48520" s="206"/>
      <c r="AX48520" s="206"/>
      <c r="AY48520" s="207"/>
      <c r="AZ48520" s="207"/>
      <c r="BA48520" s="208"/>
    </row>
    <row r="48521" spans="47:53">
      <c r="AU48521" s="206"/>
      <c r="AV48521" s="206"/>
      <c r="AW48521" s="206"/>
      <c r="AX48521" s="206"/>
      <c r="AY48521" s="207"/>
      <c r="AZ48521" s="207"/>
      <c r="BA48521" s="208"/>
    </row>
    <row r="48522" spans="47:53">
      <c r="AU48522" s="206"/>
      <c r="AV48522" s="206"/>
      <c r="AW48522" s="206"/>
      <c r="AX48522" s="206"/>
      <c r="AY48522" s="207"/>
      <c r="AZ48522" s="207"/>
      <c r="BA48522" s="208"/>
    </row>
    <row r="48523" spans="47:53">
      <c r="AU48523" s="206"/>
      <c r="AV48523" s="206"/>
      <c r="AW48523" s="206"/>
      <c r="AX48523" s="206"/>
      <c r="AY48523" s="207"/>
      <c r="AZ48523" s="207"/>
      <c r="BA48523" s="208"/>
    </row>
    <row r="48524" spans="47:53">
      <c r="AU48524" s="206"/>
      <c r="AV48524" s="206"/>
      <c r="AW48524" s="206"/>
      <c r="AX48524" s="206"/>
      <c r="AY48524" s="207"/>
      <c r="AZ48524" s="207"/>
      <c r="BA48524" s="208"/>
    </row>
    <row r="48525" spans="47:53">
      <c r="AU48525" s="206"/>
      <c r="AV48525" s="206"/>
      <c r="AW48525" s="206"/>
      <c r="AX48525" s="206"/>
      <c r="AY48525" s="207"/>
      <c r="AZ48525" s="207"/>
      <c r="BA48525" s="208"/>
    </row>
    <row r="48526" spans="47:53">
      <c r="AU48526" s="206"/>
      <c r="AV48526" s="206"/>
      <c r="AW48526" s="206"/>
      <c r="AX48526" s="206"/>
      <c r="AY48526" s="207"/>
      <c r="AZ48526" s="207"/>
      <c r="BA48526" s="208"/>
    </row>
    <row r="48527" spans="47:53">
      <c r="AU48527" s="206"/>
      <c r="AV48527" s="206"/>
      <c r="AW48527" s="206"/>
      <c r="AX48527" s="206"/>
      <c r="AY48527" s="207"/>
      <c r="AZ48527" s="207"/>
      <c r="BA48527" s="208"/>
    </row>
    <row r="48528" spans="47:53">
      <c r="AU48528" s="206"/>
      <c r="AV48528" s="206"/>
      <c r="AW48528" s="206"/>
      <c r="AX48528" s="206"/>
      <c r="AY48528" s="207"/>
      <c r="AZ48528" s="207"/>
      <c r="BA48528" s="208"/>
    </row>
    <row r="48529" spans="47:53">
      <c r="AU48529" s="206"/>
      <c r="AV48529" s="206"/>
      <c r="AW48529" s="206"/>
      <c r="AX48529" s="206"/>
      <c r="AY48529" s="207"/>
      <c r="AZ48529" s="207"/>
      <c r="BA48529" s="208"/>
    </row>
    <row r="48530" spans="47:53">
      <c r="AU48530" s="206"/>
      <c r="AV48530" s="206"/>
      <c r="AW48530" s="206"/>
      <c r="AX48530" s="206"/>
      <c r="AY48530" s="207"/>
      <c r="AZ48530" s="207"/>
      <c r="BA48530" s="208"/>
    </row>
    <row r="48531" spans="47:53">
      <c r="AU48531" s="209"/>
      <c r="AV48531" s="209"/>
      <c r="AW48531" s="209"/>
      <c r="AX48531" s="209"/>
      <c r="AY48531" s="207"/>
      <c r="AZ48531" s="210"/>
      <c r="BA48531" s="208"/>
    </row>
    <row r="48532" spans="47:53">
      <c r="AU48532" s="209"/>
      <c r="AV48532" s="209"/>
      <c r="AW48532" s="209"/>
      <c r="AX48532" s="209"/>
      <c r="AY48532" s="207"/>
      <c r="AZ48532" s="210"/>
      <c r="BA48532" s="208"/>
    </row>
    <row r="48533" spans="47:53">
      <c r="AU48533" s="206"/>
      <c r="AV48533" s="206"/>
      <c r="AW48533" s="206"/>
      <c r="AX48533" s="206"/>
      <c r="AY48533" s="207"/>
      <c r="AZ48533" s="207"/>
      <c r="BA48533" s="208"/>
    </row>
    <row r="48534" spans="47:53">
      <c r="AU48534" s="206"/>
      <c r="AV48534" s="206"/>
      <c r="AW48534" s="206"/>
      <c r="AX48534" s="206"/>
      <c r="AY48534" s="207"/>
      <c r="AZ48534" s="207"/>
      <c r="BA48534" s="208"/>
    </row>
    <row r="48535" spans="47:53">
      <c r="AU48535" s="206"/>
      <c r="AV48535" s="206"/>
      <c r="AW48535" s="206"/>
      <c r="AX48535" s="206"/>
      <c r="AY48535" s="207"/>
      <c r="AZ48535" s="207"/>
      <c r="BA48535" s="208"/>
    </row>
    <row r="48536" spans="47:53">
      <c r="AU48536" s="206"/>
      <c r="AV48536" s="206"/>
      <c r="AW48536" s="206"/>
      <c r="AX48536" s="206"/>
      <c r="AY48536" s="207"/>
      <c r="AZ48536" s="207"/>
      <c r="BA48536" s="208"/>
    </row>
    <row r="48537" spans="47:53">
      <c r="AU48537" s="206"/>
      <c r="AV48537" s="206"/>
      <c r="AW48537" s="206"/>
      <c r="AX48537" s="206"/>
      <c r="AY48537" s="207"/>
      <c r="AZ48537" s="207"/>
      <c r="BA48537" s="208"/>
    </row>
    <row r="48538" spans="47:53">
      <c r="AU48538" s="206"/>
      <c r="AV48538" s="206"/>
      <c r="AW48538" s="206"/>
      <c r="AX48538" s="206"/>
      <c r="AY48538" s="207"/>
      <c r="AZ48538" s="207"/>
      <c r="BA48538" s="208"/>
    </row>
    <row r="48539" spans="47:53">
      <c r="AU48539" s="206"/>
      <c r="AV48539" s="206"/>
      <c r="AW48539" s="206"/>
      <c r="AX48539" s="206"/>
      <c r="AY48539" s="207"/>
      <c r="AZ48539" s="207"/>
      <c r="BA48539" s="208"/>
    </row>
    <row r="48540" spans="47:53">
      <c r="AU48540" s="206"/>
      <c r="AV48540" s="206"/>
      <c r="AW48540" s="206"/>
      <c r="AX48540" s="206"/>
      <c r="AY48540" s="207"/>
      <c r="AZ48540" s="207"/>
      <c r="BA48540" s="208"/>
    </row>
    <row r="48541" spans="47:53">
      <c r="AU48541" s="206"/>
      <c r="AV48541" s="206"/>
      <c r="AW48541" s="206"/>
      <c r="AX48541" s="206"/>
      <c r="AY48541" s="207"/>
      <c r="AZ48541" s="207"/>
      <c r="BA48541" s="208"/>
    </row>
    <row r="48542" spans="47:53">
      <c r="AU48542" s="206"/>
      <c r="AV48542" s="206"/>
      <c r="AW48542" s="206"/>
      <c r="AX48542" s="206"/>
      <c r="AY48542" s="207"/>
      <c r="AZ48542" s="207"/>
      <c r="BA48542" s="208"/>
    </row>
    <row r="48543" spans="47:53">
      <c r="AU48543" s="206"/>
      <c r="AV48543" s="206"/>
      <c r="AW48543" s="206"/>
      <c r="AX48543" s="206"/>
      <c r="AY48543" s="207"/>
      <c r="AZ48543" s="207"/>
      <c r="BA48543" s="208"/>
    </row>
    <row r="48544" spans="47:53">
      <c r="AU48544" s="211"/>
      <c r="AV48544" s="209"/>
      <c r="AW48544" s="207"/>
      <c r="AX48544" s="209"/>
      <c r="AY48544" s="207"/>
      <c r="AZ48544" s="212"/>
      <c r="BA48544" s="213"/>
    </row>
    <row r="48545" spans="47:53">
      <c r="AU48545" s="999"/>
      <c r="AV48545" s="999"/>
      <c r="AW48545" s="999"/>
      <c r="AX48545" s="999"/>
      <c r="AY48545" s="999"/>
      <c r="AZ48545" s="999"/>
      <c r="BA48545" s="999"/>
    </row>
    <row r="48546" spans="47:53">
      <c r="AU48546" s="1000"/>
      <c r="AV48546" s="1000"/>
      <c r="AW48546" s="1000"/>
      <c r="AX48546" s="1000"/>
      <c r="AY48546" s="1000"/>
      <c r="AZ48546" s="1000"/>
      <c r="BA48546" s="1000"/>
    </row>
    <row r="48547" spans="47:53">
      <c r="AU48547" s="999"/>
      <c r="AV48547" s="999"/>
      <c r="AW48547" s="999"/>
      <c r="AX48547" s="999"/>
      <c r="AY48547" s="999"/>
      <c r="AZ48547" s="999"/>
      <c r="BA48547" s="999"/>
    </row>
    <row r="48548" spans="47:53">
      <c r="AU48548" s="1001"/>
      <c r="AV48548" s="1001"/>
      <c r="AW48548" s="1001"/>
      <c r="AX48548" s="1002"/>
      <c r="AY48548" s="1001"/>
      <c r="AZ48548" s="204"/>
      <c r="BA48548" s="1003"/>
    </row>
    <row r="48549" spans="47:53">
      <c r="AU48549" s="1001"/>
      <c r="AV48549" s="1001"/>
      <c r="AW48549" s="1001"/>
      <c r="AX48549" s="1002"/>
      <c r="AY48549" s="1001"/>
      <c r="AZ48549" s="205"/>
      <c r="BA48549" s="1003"/>
    </row>
    <row r="48550" spans="47:53">
      <c r="AU48550" s="206"/>
      <c r="AV48550" s="206"/>
      <c r="AW48550" s="206"/>
      <c r="AX48550" s="206"/>
      <c r="AY48550" s="207"/>
      <c r="AZ48550" s="207"/>
      <c r="BA48550" s="208"/>
    </row>
    <row r="48551" spans="47:53">
      <c r="AU48551" s="206"/>
      <c r="AV48551" s="206"/>
      <c r="AW48551" s="206"/>
      <c r="AX48551" s="206"/>
      <c r="AY48551" s="207"/>
      <c r="AZ48551" s="207"/>
      <c r="BA48551" s="208"/>
    </row>
    <row r="48552" spans="47:53">
      <c r="AU48552" s="206"/>
      <c r="AV48552" s="206"/>
      <c r="AW48552" s="206"/>
      <c r="AX48552" s="206"/>
      <c r="AY48552" s="207"/>
      <c r="AZ48552" s="207"/>
      <c r="BA48552" s="208"/>
    </row>
    <row r="48553" spans="47:53">
      <c r="AU48553" s="206"/>
      <c r="AV48553" s="206"/>
      <c r="AW48553" s="206"/>
      <c r="AX48553" s="206"/>
      <c r="AY48553" s="207"/>
      <c r="AZ48553" s="207"/>
      <c r="BA48553" s="208"/>
    </row>
    <row r="48554" spans="47:53">
      <c r="AU48554" s="206"/>
      <c r="AV48554" s="206"/>
      <c r="AW48554" s="206"/>
      <c r="AX48554" s="206"/>
      <c r="AY48554" s="207"/>
      <c r="AZ48554" s="207"/>
      <c r="BA48554" s="208"/>
    </row>
    <row r="48555" spans="47:53">
      <c r="AU48555" s="206"/>
      <c r="AV48555" s="206"/>
      <c r="AW48555" s="206"/>
      <c r="AX48555" s="206"/>
      <c r="AY48555" s="207"/>
      <c r="AZ48555" s="207"/>
      <c r="BA48555" s="208"/>
    </row>
    <row r="48556" spans="47:53">
      <c r="AU48556" s="206"/>
      <c r="AV48556" s="206"/>
      <c r="AW48556" s="206"/>
      <c r="AX48556" s="206"/>
      <c r="AY48556" s="207"/>
      <c r="AZ48556" s="207"/>
      <c r="BA48556" s="208"/>
    </row>
    <row r="48557" spans="47:53">
      <c r="AU48557" s="206"/>
      <c r="AV48557" s="206"/>
      <c r="AW48557" s="206"/>
      <c r="AX48557" s="206"/>
      <c r="AY48557" s="207"/>
      <c r="AZ48557" s="207"/>
      <c r="BA48557" s="208"/>
    </row>
    <row r="48558" spans="47:53">
      <c r="AU48558" s="206"/>
      <c r="AV48558" s="206"/>
      <c r="AW48558" s="206"/>
      <c r="AX48558" s="206"/>
      <c r="AY48558" s="207"/>
      <c r="AZ48558" s="207"/>
      <c r="BA48558" s="208"/>
    </row>
    <row r="48559" spans="47:53">
      <c r="AU48559" s="206"/>
      <c r="AV48559" s="206"/>
      <c r="AW48559" s="206"/>
      <c r="AX48559" s="206"/>
      <c r="AY48559" s="207"/>
      <c r="AZ48559" s="207"/>
      <c r="BA48559" s="208"/>
    </row>
    <row r="48560" spans="47:53">
      <c r="AU48560" s="206"/>
      <c r="AV48560" s="206"/>
      <c r="AW48560" s="206"/>
      <c r="AX48560" s="206"/>
      <c r="AY48560" s="207"/>
      <c r="AZ48560" s="207"/>
      <c r="BA48560" s="208"/>
    </row>
    <row r="48561" spans="47:53">
      <c r="AU48561" s="206"/>
      <c r="AV48561" s="206"/>
      <c r="AW48561" s="206"/>
      <c r="AX48561" s="206"/>
      <c r="AY48561" s="207"/>
      <c r="AZ48561" s="207"/>
      <c r="BA48561" s="208"/>
    </row>
    <row r="48562" spans="47:53">
      <c r="AU48562" s="206"/>
      <c r="AV48562" s="206"/>
      <c r="AW48562" s="206"/>
      <c r="AX48562" s="206"/>
      <c r="AY48562" s="207"/>
      <c r="AZ48562" s="207"/>
      <c r="BA48562" s="208"/>
    </row>
    <row r="48563" spans="47:53">
      <c r="AU48563" s="209"/>
      <c r="AV48563" s="209"/>
      <c r="AW48563" s="209"/>
      <c r="AX48563" s="209"/>
      <c r="AY48563" s="207"/>
      <c r="AZ48563" s="210"/>
      <c r="BA48563" s="208"/>
    </row>
    <row r="48564" spans="47:53">
      <c r="AU48564" s="209"/>
      <c r="AV48564" s="209"/>
      <c r="AW48564" s="209"/>
      <c r="AX48564" s="209"/>
      <c r="AY48564" s="207"/>
      <c r="AZ48564" s="210"/>
      <c r="BA48564" s="208"/>
    </row>
    <row r="48565" spans="47:53">
      <c r="AU48565" s="206"/>
      <c r="AV48565" s="206"/>
      <c r="AW48565" s="206"/>
      <c r="AX48565" s="206"/>
      <c r="AY48565" s="207"/>
      <c r="AZ48565" s="207"/>
      <c r="BA48565" s="208"/>
    </row>
    <row r="48566" spans="47:53">
      <c r="AU48566" s="206"/>
      <c r="AV48566" s="206"/>
      <c r="AW48566" s="206"/>
      <c r="AX48566" s="206"/>
      <c r="AY48566" s="207"/>
      <c r="AZ48566" s="207"/>
      <c r="BA48566" s="208"/>
    </row>
    <row r="48567" spans="47:53">
      <c r="AU48567" s="206"/>
      <c r="AV48567" s="206"/>
      <c r="AW48567" s="206"/>
      <c r="AX48567" s="206"/>
      <c r="AY48567" s="207"/>
      <c r="AZ48567" s="207"/>
      <c r="BA48567" s="208"/>
    </row>
    <row r="48568" spans="47:53">
      <c r="AU48568" s="206"/>
      <c r="AV48568" s="206"/>
      <c r="AW48568" s="206"/>
      <c r="AX48568" s="206"/>
      <c r="AY48568" s="207"/>
      <c r="AZ48568" s="207"/>
      <c r="BA48568" s="208"/>
    </row>
    <row r="48569" spans="47:53">
      <c r="AU48569" s="206"/>
      <c r="AV48569" s="206"/>
      <c r="AW48569" s="206"/>
      <c r="AX48569" s="206"/>
      <c r="AY48569" s="207"/>
      <c r="AZ48569" s="207"/>
      <c r="BA48569" s="208"/>
    </row>
    <row r="48570" spans="47:53">
      <c r="AU48570" s="206"/>
      <c r="AV48570" s="206"/>
      <c r="AW48570" s="206"/>
      <c r="AX48570" s="206"/>
      <c r="AY48570" s="207"/>
      <c r="AZ48570" s="207"/>
      <c r="BA48570" s="208"/>
    </row>
    <row r="48571" spans="47:53">
      <c r="AU48571" s="206"/>
      <c r="AV48571" s="206"/>
      <c r="AW48571" s="206"/>
      <c r="AX48571" s="206"/>
      <c r="AY48571" s="207"/>
      <c r="AZ48571" s="207"/>
      <c r="BA48571" s="208"/>
    </row>
    <row r="48572" spans="47:53">
      <c r="AU48572" s="206"/>
      <c r="AV48572" s="206"/>
      <c r="AW48572" s="206"/>
      <c r="AX48572" s="206"/>
      <c r="AY48572" s="207"/>
      <c r="AZ48572" s="207"/>
      <c r="BA48572" s="208"/>
    </row>
    <row r="48573" spans="47:53">
      <c r="AU48573" s="206"/>
      <c r="AV48573" s="206"/>
      <c r="AW48573" s="206"/>
      <c r="AX48573" s="206"/>
      <c r="AY48573" s="207"/>
      <c r="AZ48573" s="207"/>
      <c r="BA48573" s="208"/>
    </row>
    <row r="48574" spans="47:53">
      <c r="AU48574" s="206"/>
      <c r="AV48574" s="206"/>
      <c r="AW48574" s="206"/>
      <c r="AX48574" s="206"/>
      <c r="AY48574" s="207"/>
      <c r="AZ48574" s="207"/>
      <c r="BA48574" s="208"/>
    </row>
    <row r="48575" spans="47:53">
      <c r="AU48575" s="206"/>
      <c r="AV48575" s="206"/>
      <c r="AW48575" s="206"/>
      <c r="AX48575" s="206"/>
      <c r="AY48575" s="207"/>
      <c r="AZ48575" s="207"/>
      <c r="BA48575" s="208"/>
    </row>
    <row r="48576" spans="47:53">
      <c r="AU48576" s="211"/>
      <c r="AV48576" s="209"/>
      <c r="AW48576" s="207"/>
      <c r="AX48576" s="209"/>
      <c r="AY48576" s="207"/>
      <c r="AZ48576" s="212"/>
      <c r="BA48576" s="213"/>
    </row>
    <row r="48577" spans="47:53">
      <c r="AU48577" s="999"/>
      <c r="AV48577" s="999"/>
      <c r="AW48577" s="999"/>
      <c r="AX48577" s="999"/>
      <c r="AY48577" s="999"/>
      <c r="AZ48577" s="999"/>
      <c r="BA48577" s="999"/>
    </row>
    <row r="48578" spans="47:53">
      <c r="AU48578" s="1000"/>
      <c r="AV48578" s="1000"/>
      <c r="AW48578" s="1000"/>
      <c r="AX48578" s="1000"/>
      <c r="AY48578" s="1000"/>
      <c r="AZ48578" s="1000"/>
      <c r="BA48578" s="1000"/>
    </row>
    <row r="48579" spans="47:53">
      <c r="AU48579" s="999"/>
      <c r="AV48579" s="999"/>
      <c r="AW48579" s="999"/>
      <c r="AX48579" s="999"/>
      <c r="AY48579" s="999"/>
      <c r="AZ48579" s="999"/>
      <c r="BA48579" s="999"/>
    </row>
    <row r="48580" spans="47:53">
      <c r="AU48580" s="1001"/>
      <c r="AV48580" s="1001"/>
      <c r="AW48580" s="1001"/>
      <c r="AX48580" s="1002"/>
      <c r="AY48580" s="1001"/>
      <c r="AZ48580" s="204"/>
      <c r="BA48580" s="1003"/>
    </row>
    <row r="48581" spans="47:53">
      <c r="AU48581" s="1001"/>
      <c r="AV48581" s="1001"/>
      <c r="AW48581" s="1001"/>
      <c r="AX48581" s="1002"/>
      <c r="AY48581" s="1001"/>
      <c r="AZ48581" s="205"/>
      <c r="BA48581" s="1003"/>
    </row>
    <row r="48582" spans="47:53">
      <c r="AU48582" s="206"/>
      <c r="AV48582" s="206"/>
      <c r="AW48582" s="206"/>
      <c r="AX48582" s="206"/>
      <c r="AY48582" s="207"/>
      <c r="AZ48582" s="207"/>
      <c r="BA48582" s="208"/>
    </row>
    <row r="48583" spans="47:53">
      <c r="AU48583" s="206"/>
      <c r="AV48583" s="206"/>
      <c r="AW48583" s="206"/>
      <c r="AX48583" s="206"/>
      <c r="AY48583" s="207"/>
      <c r="AZ48583" s="207"/>
      <c r="BA48583" s="208"/>
    </row>
    <row r="48584" spans="47:53">
      <c r="AU48584" s="206"/>
      <c r="AV48584" s="206"/>
      <c r="AW48584" s="206"/>
      <c r="AX48584" s="206"/>
      <c r="AY48584" s="207"/>
      <c r="AZ48584" s="207"/>
      <c r="BA48584" s="208"/>
    </row>
    <row r="48585" spans="47:53">
      <c r="AU48585" s="206"/>
      <c r="AV48585" s="206"/>
      <c r="AW48585" s="206"/>
      <c r="AX48585" s="206"/>
      <c r="AY48585" s="207"/>
      <c r="AZ48585" s="207"/>
      <c r="BA48585" s="208"/>
    </row>
    <row r="48586" spans="47:53">
      <c r="AU48586" s="206"/>
      <c r="AV48586" s="206"/>
      <c r="AW48586" s="206"/>
      <c r="AX48586" s="206"/>
      <c r="AY48586" s="207"/>
      <c r="AZ48586" s="207"/>
      <c r="BA48586" s="208"/>
    </row>
    <row r="48587" spans="47:53">
      <c r="AU48587" s="206"/>
      <c r="AV48587" s="206"/>
      <c r="AW48587" s="206"/>
      <c r="AX48587" s="206"/>
      <c r="AY48587" s="207"/>
      <c r="AZ48587" s="207"/>
      <c r="BA48587" s="208"/>
    </row>
    <row r="48588" spans="47:53">
      <c r="AU48588" s="206"/>
      <c r="AV48588" s="206"/>
      <c r="AW48588" s="206"/>
      <c r="AX48588" s="206"/>
      <c r="AY48588" s="207"/>
      <c r="AZ48588" s="207"/>
      <c r="BA48588" s="208"/>
    </row>
    <row r="48589" spans="47:53">
      <c r="AU48589" s="206"/>
      <c r="AV48589" s="206"/>
      <c r="AW48589" s="206"/>
      <c r="AX48589" s="206"/>
      <c r="AY48589" s="207"/>
      <c r="AZ48589" s="207"/>
      <c r="BA48589" s="208"/>
    </row>
    <row r="48590" spans="47:53">
      <c r="AU48590" s="206"/>
      <c r="AV48590" s="206"/>
      <c r="AW48590" s="206"/>
      <c r="AX48590" s="206"/>
      <c r="AY48590" s="207"/>
      <c r="AZ48590" s="207"/>
      <c r="BA48590" s="208"/>
    </row>
    <row r="48591" spans="47:53">
      <c r="AU48591" s="206"/>
      <c r="AV48591" s="206"/>
      <c r="AW48591" s="206"/>
      <c r="AX48591" s="206"/>
      <c r="AY48591" s="207"/>
      <c r="AZ48591" s="207"/>
      <c r="BA48591" s="208"/>
    </row>
    <row r="48592" spans="47:53">
      <c r="AU48592" s="206"/>
      <c r="AV48592" s="206"/>
      <c r="AW48592" s="206"/>
      <c r="AX48592" s="206"/>
      <c r="AY48592" s="207"/>
      <c r="AZ48592" s="207"/>
      <c r="BA48592" s="208"/>
    </row>
    <row r="48593" spans="47:53">
      <c r="AU48593" s="206"/>
      <c r="AV48593" s="206"/>
      <c r="AW48593" s="206"/>
      <c r="AX48593" s="206"/>
      <c r="AY48593" s="207"/>
      <c r="AZ48593" s="207"/>
      <c r="BA48593" s="208"/>
    </row>
    <row r="48594" spans="47:53">
      <c r="AU48594" s="206"/>
      <c r="AV48594" s="206"/>
      <c r="AW48594" s="206"/>
      <c r="AX48594" s="206"/>
      <c r="AY48594" s="207"/>
      <c r="AZ48594" s="207"/>
      <c r="BA48594" s="208"/>
    </row>
    <row r="48595" spans="47:53">
      <c r="AU48595" s="209"/>
      <c r="AV48595" s="209"/>
      <c r="AW48595" s="209"/>
      <c r="AX48595" s="209"/>
      <c r="AY48595" s="207"/>
      <c r="AZ48595" s="210"/>
      <c r="BA48595" s="208"/>
    </row>
    <row r="48596" spans="47:53">
      <c r="AU48596" s="209"/>
      <c r="AV48596" s="209"/>
      <c r="AW48596" s="209"/>
      <c r="AX48596" s="209"/>
      <c r="AY48596" s="207"/>
      <c r="AZ48596" s="210"/>
      <c r="BA48596" s="208"/>
    </row>
    <row r="48597" spans="47:53">
      <c r="AU48597" s="206"/>
      <c r="AV48597" s="206"/>
      <c r="AW48597" s="206"/>
      <c r="AX48597" s="206"/>
      <c r="AY48597" s="207"/>
      <c r="AZ48597" s="207"/>
      <c r="BA48597" s="208"/>
    </row>
    <row r="48598" spans="47:53">
      <c r="AU48598" s="206"/>
      <c r="AV48598" s="206"/>
      <c r="AW48598" s="206"/>
      <c r="AX48598" s="206"/>
      <c r="AY48598" s="207"/>
      <c r="AZ48598" s="207"/>
      <c r="BA48598" s="208"/>
    </row>
    <row r="48599" spans="47:53">
      <c r="AU48599" s="206"/>
      <c r="AV48599" s="206"/>
      <c r="AW48599" s="206"/>
      <c r="AX48599" s="206"/>
      <c r="AY48599" s="207"/>
      <c r="AZ48599" s="207"/>
      <c r="BA48599" s="208"/>
    </row>
    <row r="48600" spans="47:53">
      <c r="AU48600" s="206"/>
      <c r="AV48600" s="206"/>
      <c r="AW48600" s="206"/>
      <c r="AX48600" s="206"/>
      <c r="AY48600" s="207"/>
      <c r="AZ48600" s="207"/>
      <c r="BA48600" s="208"/>
    </row>
    <row r="48601" spans="47:53">
      <c r="AU48601" s="206"/>
      <c r="AV48601" s="206"/>
      <c r="AW48601" s="206"/>
      <c r="AX48601" s="206"/>
      <c r="AY48601" s="207"/>
      <c r="AZ48601" s="207"/>
      <c r="BA48601" s="208"/>
    </row>
    <row r="48602" spans="47:53">
      <c r="AU48602" s="206"/>
      <c r="AV48602" s="206"/>
      <c r="AW48602" s="206"/>
      <c r="AX48602" s="206"/>
      <c r="AY48602" s="207"/>
      <c r="AZ48602" s="207"/>
      <c r="BA48602" s="208"/>
    </row>
    <row r="48603" spans="47:53">
      <c r="AU48603" s="206"/>
      <c r="AV48603" s="206"/>
      <c r="AW48603" s="206"/>
      <c r="AX48603" s="206"/>
      <c r="AY48603" s="207"/>
      <c r="AZ48603" s="207"/>
      <c r="BA48603" s="208"/>
    </row>
    <row r="48604" spans="47:53">
      <c r="AU48604" s="206"/>
      <c r="AV48604" s="206"/>
      <c r="AW48604" s="206"/>
      <c r="AX48604" s="206"/>
      <c r="AY48604" s="207"/>
      <c r="AZ48604" s="207"/>
      <c r="BA48604" s="208"/>
    </row>
    <row r="48605" spans="47:53">
      <c r="AU48605" s="206"/>
      <c r="AV48605" s="206"/>
      <c r="AW48605" s="206"/>
      <c r="AX48605" s="206"/>
      <c r="AY48605" s="207"/>
      <c r="AZ48605" s="207"/>
      <c r="BA48605" s="208"/>
    </row>
    <row r="48606" spans="47:53">
      <c r="AU48606" s="206"/>
      <c r="AV48606" s="206"/>
      <c r="AW48606" s="206"/>
      <c r="AX48606" s="206"/>
      <c r="AY48606" s="207"/>
      <c r="AZ48606" s="207"/>
      <c r="BA48606" s="208"/>
    </row>
    <row r="48607" spans="47:53">
      <c r="AU48607" s="206"/>
      <c r="AV48607" s="206"/>
      <c r="AW48607" s="206"/>
      <c r="AX48607" s="206"/>
      <c r="AY48607" s="207"/>
      <c r="AZ48607" s="207"/>
      <c r="BA48607" s="208"/>
    </row>
    <row r="48608" spans="47:53">
      <c r="AU48608" s="211"/>
      <c r="AV48608" s="209"/>
      <c r="AW48608" s="207"/>
      <c r="AX48608" s="209"/>
      <c r="AY48608" s="207"/>
      <c r="AZ48608" s="212"/>
      <c r="BA48608" s="213"/>
    </row>
    <row r="48609" spans="47:53">
      <c r="AU48609" s="999"/>
      <c r="AV48609" s="999"/>
      <c r="AW48609" s="999"/>
      <c r="AX48609" s="999"/>
      <c r="AY48609" s="999"/>
      <c r="AZ48609" s="999"/>
      <c r="BA48609" s="999"/>
    </row>
    <row r="48610" spans="47:53">
      <c r="AU48610" s="1000"/>
      <c r="AV48610" s="1000"/>
      <c r="AW48610" s="1000"/>
      <c r="AX48610" s="1000"/>
      <c r="AY48610" s="1000"/>
      <c r="AZ48610" s="1000"/>
      <c r="BA48610" s="1000"/>
    </row>
    <row r="48611" spans="47:53">
      <c r="AU48611" s="999"/>
      <c r="AV48611" s="999"/>
      <c r="AW48611" s="999"/>
      <c r="AX48611" s="999"/>
      <c r="AY48611" s="999"/>
      <c r="AZ48611" s="999"/>
      <c r="BA48611" s="999"/>
    </row>
    <row r="48612" spans="47:53">
      <c r="AU48612" s="1001"/>
      <c r="AV48612" s="1001"/>
      <c r="AW48612" s="1001"/>
      <c r="AX48612" s="1002"/>
      <c r="AY48612" s="1001"/>
      <c r="AZ48612" s="204"/>
      <c r="BA48612" s="1003"/>
    </row>
    <row r="48613" spans="47:53">
      <c r="AU48613" s="1001"/>
      <c r="AV48613" s="1001"/>
      <c r="AW48613" s="1001"/>
      <c r="AX48613" s="1002"/>
      <c r="AY48613" s="1001"/>
      <c r="AZ48613" s="205"/>
      <c r="BA48613" s="1003"/>
    </row>
    <row r="48614" spans="47:53">
      <c r="AU48614" s="206"/>
      <c r="AV48614" s="206"/>
      <c r="AW48614" s="206"/>
      <c r="AX48614" s="206"/>
      <c r="AY48614" s="207"/>
      <c r="AZ48614" s="207"/>
      <c r="BA48614" s="208"/>
    </row>
    <row r="48615" spans="47:53">
      <c r="AU48615" s="206"/>
      <c r="AV48615" s="206"/>
      <c r="AW48615" s="206"/>
      <c r="AX48615" s="206"/>
      <c r="AY48615" s="207"/>
      <c r="AZ48615" s="207"/>
      <c r="BA48615" s="208"/>
    </row>
    <row r="48616" spans="47:53">
      <c r="AU48616" s="206"/>
      <c r="AV48616" s="206"/>
      <c r="AW48616" s="206"/>
      <c r="AX48616" s="206"/>
      <c r="AY48616" s="207"/>
      <c r="AZ48616" s="207"/>
      <c r="BA48616" s="208"/>
    </row>
    <row r="48617" spans="47:53">
      <c r="AU48617" s="206"/>
      <c r="AV48617" s="206"/>
      <c r="AW48617" s="206"/>
      <c r="AX48617" s="206"/>
      <c r="AY48617" s="207"/>
      <c r="AZ48617" s="207"/>
      <c r="BA48617" s="208"/>
    </row>
    <row r="48618" spans="47:53">
      <c r="AU48618" s="206"/>
      <c r="AV48618" s="206"/>
      <c r="AW48618" s="206"/>
      <c r="AX48618" s="206"/>
      <c r="AY48618" s="207"/>
      <c r="AZ48618" s="207"/>
      <c r="BA48618" s="208"/>
    </row>
    <row r="48619" spans="47:53">
      <c r="AU48619" s="206"/>
      <c r="AV48619" s="206"/>
      <c r="AW48619" s="206"/>
      <c r="AX48619" s="206"/>
      <c r="AY48619" s="207"/>
      <c r="AZ48619" s="207"/>
      <c r="BA48619" s="208"/>
    </row>
    <row r="48620" spans="47:53">
      <c r="AU48620" s="206"/>
      <c r="AV48620" s="206"/>
      <c r="AW48620" s="206"/>
      <c r="AX48620" s="206"/>
      <c r="AY48620" s="207"/>
      <c r="AZ48620" s="207"/>
      <c r="BA48620" s="208"/>
    </row>
    <row r="48621" spans="47:53">
      <c r="AU48621" s="206"/>
      <c r="AV48621" s="206"/>
      <c r="AW48621" s="206"/>
      <c r="AX48621" s="206"/>
      <c r="AY48621" s="207"/>
      <c r="AZ48621" s="207"/>
      <c r="BA48621" s="208"/>
    </row>
    <row r="48622" spans="47:53">
      <c r="AU48622" s="206"/>
      <c r="AV48622" s="206"/>
      <c r="AW48622" s="206"/>
      <c r="AX48622" s="206"/>
      <c r="AY48622" s="207"/>
      <c r="AZ48622" s="207"/>
      <c r="BA48622" s="208"/>
    </row>
    <row r="48623" spans="47:53">
      <c r="AU48623" s="206"/>
      <c r="AV48623" s="206"/>
      <c r="AW48623" s="206"/>
      <c r="AX48623" s="206"/>
      <c r="AY48623" s="207"/>
      <c r="AZ48623" s="207"/>
      <c r="BA48623" s="208"/>
    </row>
    <row r="48624" spans="47:53">
      <c r="AU48624" s="206"/>
      <c r="AV48624" s="206"/>
      <c r="AW48624" s="206"/>
      <c r="AX48624" s="206"/>
      <c r="AY48624" s="207"/>
      <c r="AZ48624" s="207"/>
      <c r="BA48624" s="208"/>
    </row>
    <row r="48625" spans="47:53">
      <c r="AU48625" s="206"/>
      <c r="AV48625" s="206"/>
      <c r="AW48625" s="206"/>
      <c r="AX48625" s="206"/>
      <c r="AY48625" s="207"/>
      <c r="AZ48625" s="207"/>
      <c r="BA48625" s="208"/>
    </row>
    <row r="48626" spans="47:53">
      <c r="AU48626" s="206"/>
      <c r="AV48626" s="206"/>
      <c r="AW48626" s="206"/>
      <c r="AX48626" s="206"/>
      <c r="AY48626" s="207"/>
      <c r="AZ48626" s="207"/>
      <c r="BA48626" s="208"/>
    </row>
    <row r="48627" spans="47:53">
      <c r="AU48627" s="209"/>
      <c r="AV48627" s="209"/>
      <c r="AW48627" s="209"/>
      <c r="AX48627" s="209"/>
      <c r="AY48627" s="207"/>
      <c r="AZ48627" s="210"/>
      <c r="BA48627" s="208"/>
    </row>
    <row r="48628" spans="47:53">
      <c r="AU48628" s="209"/>
      <c r="AV48628" s="209"/>
      <c r="AW48628" s="209"/>
      <c r="AX48628" s="209"/>
      <c r="AY48628" s="207"/>
      <c r="AZ48628" s="210"/>
      <c r="BA48628" s="208"/>
    </row>
    <row r="48629" spans="47:53">
      <c r="AU48629" s="206"/>
      <c r="AV48629" s="206"/>
      <c r="AW48629" s="206"/>
      <c r="AX48629" s="206"/>
      <c r="AY48629" s="207"/>
      <c r="AZ48629" s="207"/>
      <c r="BA48629" s="208"/>
    </row>
    <row r="48630" spans="47:53">
      <c r="AU48630" s="206"/>
      <c r="AV48630" s="206"/>
      <c r="AW48630" s="206"/>
      <c r="AX48630" s="206"/>
      <c r="AY48630" s="207"/>
      <c r="AZ48630" s="207"/>
      <c r="BA48630" s="208"/>
    </row>
    <row r="48631" spans="47:53">
      <c r="AU48631" s="206"/>
      <c r="AV48631" s="206"/>
      <c r="AW48631" s="206"/>
      <c r="AX48631" s="206"/>
      <c r="AY48631" s="207"/>
      <c r="AZ48631" s="207"/>
      <c r="BA48631" s="208"/>
    </row>
    <row r="48632" spans="47:53">
      <c r="AU48632" s="206"/>
      <c r="AV48632" s="206"/>
      <c r="AW48632" s="206"/>
      <c r="AX48632" s="206"/>
      <c r="AY48632" s="207"/>
      <c r="AZ48632" s="207"/>
      <c r="BA48632" s="208"/>
    </row>
    <row r="48633" spans="47:53">
      <c r="AU48633" s="206"/>
      <c r="AV48633" s="206"/>
      <c r="AW48633" s="206"/>
      <c r="AX48633" s="206"/>
      <c r="AY48633" s="207"/>
      <c r="AZ48633" s="207"/>
      <c r="BA48633" s="208"/>
    </row>
    <row r="48634" spans="47:53">
      <c r="AU48634" s="206"/>
      <c r="AV48634" s="206"/>
      <c r="AW48634" s="206"/>
      <c r="AX48634" s="206"/>
      <c r="AY48634" s="207"/>
      <c r="AZ48634" s="207"/>
      <c r="BA48634" s="208"/>
    </row>
    <row r="48635" spans="47:53">
      <c r="AU48635" s="206"/>
      <c r="AV48635" s="206"/>
      <c r="AW48635" s="206"/>
      <c r="AX48635" s="206"/>
      <c r="AY48635" s="207"/>
      <c r="AZ48635" s="207"/>
      <c r="BA48635" s="208"/>
    </row>
    <row r="48636" spans="47:53">
      <c r="AU48636" s="206"/>
      <c r="AV48636" s="206"/>
      <c r="AW48636" s="206"/>
      <c r="AX48636" s="206"/>
      <c r="AY48636" s="207"/>
      <c r="AZ48636" s="207"/>
      <c r="BA48636" s="208"/>
    </row>
    <row r="48637" spans="47:53">
      <c r="AU48637" s="206"/>
      <c r="AV48637" s="206"/>
      <c r="AW48637" s="206"/>
      <c r="AX48637" s="206"/>
      <c r="AY48637" s="207"/>
      <c r="AZ48637" s="207"/>
      <c r="BA48637" s="208"/>
    </row>
    <row r="48638" spans="47:53">
      <c r="AU48638" s="206"/>
      <c r="AV48638" s="206"/>
      <c r="AW48638" s="206"/>
      <c r="AX48638" s="206"/>
      <c r="AY48638" s="207"/>
      <c r="AZ48638" s="207"/>
      <c r="BA48638" s="208"/>
    </row>
    <row r="48639" spans="47:53">
      <c r="AU48639" s="206"/>
      <c r="AV48639" s="206"/>
      <c r="AW48639" s="206"/>
      <c r="AX48639" s="206"/>
      <c r="AY48639" s="207"/>
      <c r="AZ48639" s="207"/>
      <c r="BA48639" s="208"/>
    </row>
    <row r="48640" spans="47:53">
      <c r="AU48640" s="211"/>
      <c r="AV48640" s="209"/>
      <c r="AW48640" s="207"/>
      <c r="AX48640" s="209"/>
      <c r="AY48640" s="207"/>
      <c r="AZ48640" s="212"/>
      <c r="BA48640" s="213"/>
    </row>
    <row r="48641" spans="47:53">
      <c r="AU48641" s="999"/>
      <c r="AV48641" s="999"/>
      <c r="AW48641" s="999"/>
      <c r="AX48641" s="999"/>
      <c r="AY48641" s="999"/>
      <c r="AZ48641" s="999"/>
      <c r="BA48641" s="999"/>
    </row>
    <row r="48642" spans="47:53">
      <c r="AU48642" s="1000"/>
      <c r="AV48642" s="1000"/>
      <c r="AW48642" s="1000"/>
      <c r="AX48642" s="1000"/>
      <c r="AY48642" s="1000"/>
      <c r="AZ48642" s="1000"/>
      <c r="BA48642" s="1000"/>
    </row>
    <row r="48643" spans="47:53">
      <c r="AU48643" s="999"/>
      <c r="AV48643" s="999"/>
      <c r="AW48643" s="999"/>
      <c r="AX48643" s="999"/>
      <c r="AY48643" s="999"/>
      <c r="AZ48643" s="999"/>
      <c r="BA48643" s="999"/>
    </row>
    <row r="48644" spans="47:53">
      <c r="AU48644" s="1001"/>
      <c r="AV48644" s="1001"/>
      <c r="AW48644" s="1001"/>
      <c r="AX48644" s="1002"/>
      <c r="AY48644" s="1001"/>
      <c r="AZ48644" s="204"/>
      <c r="BA48644" s="1003"/>
    </row>
    <row r="48645" spans="47:53">
      <c r="AU48645" s="1001"/>
      <c r="AV48645" s="1001"/>
      <c r="AW48645" s="1001"/>
      <c r="AX48645" s="1002"/>
      <c r="AY48645" s="1001"/>
      <c r="AZ48645" s="205"/>
      <c r="BA48645" s="1003"/>
    </row>
    <row r="48646" spans="47:53">
      <c r="AU48646" s="206"/>
      <c r="AV48646" s="206"/>
      <c r="AW48646" s="206"/>
      <c r="AX48646" s="206"/>
      <c r="AY48646" s="207"/>
      <c r="AZ48646" s="207"/>
      <c r="BA48646" s="208"/>
    </row>
    <row r="48647" spans="47:53">
      <c r="AU48647" s="206"/>
      <c r="AV48647" s="206"/>
      <c r="AW48647" s="206"/>
      <c r="AX48647" s="206"/>
      <c r="AY48647" s="207"/>
      <c r="AZ48647" s="207"/>
      <c r="BA48647" s="208"/>
    </row>
    <row r="48648" spans="47:53">
      <c r="AU48648" s="206"/>
      <c r="AV48648" s="206"/>
      <c r="AW48648" s="206"/>
      <c r="AX48648" s="206"/>
      <c r="AY48648" s="207"/>
      <c r="AZ48648" s="207"/>
      <c r="BA48648" s="208"/>
    </row>
    <row r="48649" spans="47:53">
      <c r="AU48649" s="206"/>
      <c r="AV48649" s="206"/>
      <c r="AW48649" s="206"/>
      <c r="AX48649" s="206"/>
      <c r="AY48649" s="207"/>
      <c r="AZ48649" s="207"/>
      <c r="BA48649" s="208"/>
    </row>
    <row r="48650" spans="47:53">
      <c r="AU48650" s="206"/>
      <c r="AV48650" s="206"/>
      <c r="AW48650" s="206"/>
      <c r="AX48650" s="206"/>
      <c r="AY48650" s="207"/>
      <c r="AZ48650" s="207"/>
      <c r="BA48650" s="208"/>
    </row>
    <row r="48651" spans="47:53">
      <c r="AU48651" s="206"/>
      <c r="AV48651" s="206"/>
      <c r="AW48651" s="206"/>
      <c r="AX48651" s="206"/>
      <c r="AY48651" s="207"/>
      <c r="AZ48651" s="207"/>
      <c r="BA48651" s="208"/>
    </row>
    <row r="48652" spans="47:53">
      <c r="AU48652" s="206"/>
      <c r="AV48652" s="206"/>
      <c r="AW48652" s="206"/>
      <c r="AX48652" s="206"/>
      <c r="AY48652" s="207"/>
      <c r="AZ48652" s="207"/>
      <c r="BA48652" s="208"/>
    </row>
    <row r="48653" spans="47:53">
      <c r="AU48653" s="206"/>
      <c r="AV48653" s="206"/>
      <c r="AW48653" s="206"/>
      <c r="AX48653" s="206"/>
      <c r="AY48653" s="207"/>
      <c r="AZ48653" s="207"/>
      <c r="BA48653" s="208"/>
    </row>
    <row r="48654" spans="47:53">
      <c r="AU48654" s="206"/>
      <c r="AV48654" s="206"/>
      <c r="AW48654" s="206"/>
      <c r="AX48654" s="206"/>
      <c r="AY48654" s="207"/>
      <c r="AZ48654" s="207"/>
      <c r="BA48654" s="208"/>
    </row>
    <row r="48655" spans="47:53">
      <c r="AU48655" s="206"/>
      <c r="AV48655" s="206"/>
      <c r="AW48655" s="206"/>
      <c r="AX48655" s="206"/>
      <c r="AY48655" s="207"/>
      <c r="AZ48655" s="207"/>
      <c r="BA48655" s="208"/>
    </row>
    <row r="48656" spans="47:53">
      <c r="AU48656" s="206"/>
      <c r="AV48656" s="206"/>
      <c r="AW48656" s="206"/>
      <c r="AX48656" s="206"/>
      <c r="AY48656" s="207"/>
      <c r="AZ48656" s="207"/>
      <c r="BA48656" s="208"/>
    </row>
    <row r="48657" spans="47:53">
      <c r="AU48657" s="206"/>
      <c r="AV48657" s="206"/>
      <c r="AW48657" s="206"/>
      <c r="AX48657" s="206"/>
      <c r="AY48657" s="207"/>
      <c r="AZ48657" s="207"/>
      <c r="BA48657" s="208"/>
    </row>
    <row r="48658" spans="47:53">
      <c r="AU48658" s="206"/>
      <c r="AV48658" s="206"/>
      <c r="AW48658" s="206"/>
      <c r="AX48658" s="206"/>
      <c r="AY48658" s="207"/>
      <c r="AZ48658" s="207"/>
      <c r="BA48658" s="208"/>
    </row>
    <row r="48659" spans="47:53">
      <c r="AU48659" s="209"/>
      <c r="AV48659" s="209"/>
      <c r="AW48659" s="209"/>
      <c r="AX48659" s="209"/>
      <c r="AY48659" s="207"/>
      <c r="AZ48659" s="210"/>
      <c r="BA48659" s="208"/>
    </row>
    <row r="48660" spans="47:53">
      <c r="AU48660" s="209"/>
      <c r="AV48660" s="209"/>
      <c r="AW48660" s="209"/>
      <c r="AX48660" s="209"/>
      <c r="AY48660" s="207"/>
      <c r="AZ48660" s="210"/>
      <c r="BA48660" s="208"/>
    </row>
    <row r="48661" spans="47:53">
      <c r="AU48661" s="206"/>
      <c r="AV48661" s="206"/>
      <c r="AW48661" s="206"/>
      <c r="AX48661" s="206"/>
      <c r="AY48661" s="207"/>
      <c r="AZ48661" s="207"/>
      <c r="BA48661" s="208"/>
    </row>
    <row r="48662" spans="47:53">
      <c r="AU48662" s="206"/>
      <c r="AV48662" s="206"/>
      <c r="AW48662" s="206"/>
      <c r="AX48662" s="206"/>
      <c r="AY48662" s="207"/>
      <c r="AZ48662" s="207"/>
      <c r="BA48662" s="208"/>
    </row>
    <row r="48663" spans="47:53">
      <c r="AU48663" s="206"/>
      <c r="AV48663" s="206"/>
      <c r="AW48663" s="206"/>
      <c r="AX48663" s="206"/>
      <c r="AY48663" s="207"/>
      <c r="AZ48663" s="207"/>
      <c r="BA48663" s="208"/>
    </row>
    <row r="48664" spans="47:53">
      <c r="AU48664" s="206"/>
      <c r="AV48664" s="206"/>
      <c r="AW48664" s="206"/>
      <c r="AX48664" s="206"/>
      <c r="AY48664" s="207"/>
      <c r="AZ48664" s="207"/>
      <c r="BA48664" s="208"/>
    </row>
    <row r="48665" spans="47:53">
      <c r="AU48665" s="206"/>
      <c r="AV48665" s="206"/>
      <c r="AW48665" s="206"/>
      <c r="AX48665" s="206"/>
      <c r="AY48665" s="207"/>
      <c r="AZ48665" s="207"/>
      <c r="BA48665" s="208"/>
    </row>
    <row r="48666" spans="47:53">
      <c r="AU48666" s="206"/>
      <c r="AV48666" s="206"/>
      <c r="AW48666" s="206"/>
      <c r="AX48666" s="206"/>
      <c r="AY48666" s="207"/>
      <c r="AZ48666" s="207"/>
      <c r="BA48666" s="208"/>
    </row>
    <row r="48667" spans="47:53">
      <c r="AU48667" s="206"/>
      <c r="AV48667" s="206"/>
      <c r="AW48667" s="206"/>
      <c r="AX48667" s="206"/>
      <c r="AY48667" s="207"/>
      <c r="AZ48667" s="207"/>
      <c r="BA48667" s="208"/>
    </row>
    <row r="48668" spans="47:53">
      <c r="AU48668" s="206"/>
      <c r="AV48668" s="206"/>
      <c r="AW48668" s="206"/>
      <c r="AX48668" s="206"/>
      <c r="AY48668" s="207"/>
      <c r="AZ48668" s="207"/>
      <c r="BA48668" s="208"/>
    </row>
    <row r="48669" spans="47:53">
      <c r="AU48669" s="206"/>
      <c r="AV48669" s="206"/>
      <c r="AW48669" s="206"/>
      <c r="AX48669" s="206"/>
      <c r="AY48669" s="207"/>
      <c r="AZ48669" s="207"/>
      <c r="BA48669" s="208"/>
    </row>
    <row r="48670" spans="47:53">
      <c r="AU48670" s="206"/>
      <c r="AV48670" s="206"/>
      <c r="AW48670" s="206"/>
      <c r="AX48670" s="206"/>
      <c r="AY48670" s="207"/>
      <c r="AZ48670" s="207"/>
      <c r="BA48670" s="208"/>
    </row>
    <row r="48671" spans="47:53">
      <c r="AU48671" s="206"/>
      <c r="AV48671" s="206"/>
      <c r="AW48671" s="206"/>
      <c r="AX48671" s="206"/>
      <c r="AY48671" s="207"/>
      <c r="AZ48671" s="207"/>
      <c r="BA48671" s="208"/>
    </row>
    <row r="48672" spans="47:53">
      <c r="AU48672" s="211"/>
      <c r="AV48672" s="209"/>
      <c r="AW48672" s="207"/>
      <c r="AX48672" s="209"/>
      <c r="AY48672" s="207"/>
      <c r="AZ48672" s="212"/>
      <c r="BA48672" s="213"/>
    </row>
    <row r="48673" spans="47:53">
      <c r="AU48673" s="999"/>
      <c r="AV48673" s="999"/>
      <c r="AW48673" s="999"/>
      <c r="AX48673" s="999"/>
      <c r="AY48673" s="999"/>
      <c r="AZ48673" s="999"/>
      <c r="BA48673" s="999"/>
    </row>
    <row r="48674" spans="47:53">
      <c r="AU48674" s="1000"/>
      <c r="AV48674" s="1000"/>
      <c r="AW48674" s="1000"/>
      <c r="AX48674" s="1000"/>
      <c r="AY48674" s="1000"/>
      <c r="AZ48674" s="1000"/>
      <c r="BA48674" s="1000"/>
    </row>
    <row r="48675" spans="47:53">
      <c r="AU48675" s="999"/>
      <c r="AV48675" s="999"/>
      <c r="AW48675" s="999"/>
      <c r="AX48675" s="999"/>
      <c r="AY48675" s="999"/>
      <c r="AZ48675" s="999"/>
      <c r="BA48675" s="999"/>
    </row>
    <row r="48676" spans="47:53">
      <c r="AU48676" s="1001"/>
      <c r="AV48676" s="1001"/>
      <c r="AW48676" s="1001"/>
      <c r="AX48676" s="1002"/>
      <c r="AY48676" s="1001"/>
      <c r="AZ48676" s="204"/>
      <c r="BA48676" s="1003"/>
    </row>
    <row r="48677" spans="47:53">
      <c r="AU48677" s="1001"/>
      <c r="AV48677" s="1001"/>
      <c r="AW48677" s="1001"/>
      <c r="AX48677" s="1002"/>
      <c r="AY48677" s="1001"/>
      <c r="AZ48677" s="205"/>
      <c r="BA48677" s="1003"/>
    </row>
    <row r="48678" spans="47:53">
      <c r="AU48678" s="206"/>
      <c r="AV48678" s="206"/>
      <c r="AW48678" s="206"/>
      <c r="AX48678" s="206"/>
      <c r="AY48678" s="207"/>
      <c r="AZ48678" s="207"/>
      <c r="BA48678" s="208"/>
    </row>
    <row r="48679" spans="47:53">
      <c r="AU48679" s="206"/>
      <c r="AV48679" s="206"/>
      <c r="AW48679" s="206"/>
      <c r="AX48679" s="206"/>
      <c r="AY48679" s="207"/>
      <c r="AZ48679" s="207"/>
      <c r="BA48679" s="208"/>
    </row>
    <row r="48680" spans="47:53">
      <c r="AU48680" s="206"/>
      <c r="AV48680" s="206"/>
      <c r="AW48680" s="206"/>
      <c r="AX48680" s="206"/>
      <c r="AY48680" s="207"/>
      <c r="AZ48680" s="207"/>
      <c r="BA48680" s="208"/>
    </row>
    <row r="48681" spans="47:53">
      <c r="AU48681" s="206"/>
      <c r="AV48681" s="206"/>
      <c r="AW48681" s="206"/>
      <c r="AX48681" s="206"/>
      <c r="AY48681" s="207"/>
      <c r="AZ48681" s="207"/>
      <c r="BA48681" s="208"/>
    </row>
    <row r="48682" spans="47:53">
      <c r="AU48682" s="206"/>
      <c r="AV48682" s="206"/>
      <c r="AW48682" s="206"/>
      <c r="AX48682" s="206"/>
      <c r="AY48682" s="207"/>
      <c r="AZ48682" s="207"/>
      <c r="BA48682" s="208"/>
    </row>
    <row r="48683" spans="47:53">
      <c r="AU48683" s="206"/>
      <c r="AV48683" s="206"/>
      <c r="AW48683" s="206"/>
      <c r="AX48683" s="206"/>
      <c r="AY48683" s="207"/>
      <c r="AZ48683" s="207"/>
      <c r="BA48683" s="208"/>
    </row>
    <row r="48684" spans="47:53">
      <c r="AU48684" s="206"/>
      <c r="AV48684" s="206"/>
      <c r="AW48684" s="206"/>
      <c r="AX48684" s="206"/>
      <c r="AY48684" s="207"/>
      <c r="AZ48684" s="207"/>
      <c r="BA48684" s="208"/>
    </row>
    <row r="48685" spans="47:53">
      <c r="AU48685" s="206"/>
      <c r="AV48685" s="206"/>
      <c r="AW48685" s="206"/>
      <c r="AX48685" s="206"/>
      <c r="AY48685" s="207"/>
      <c r="AZ48685" s="207"/>
      <c r="BA48685" s="208"/>
    </row>
    <row r="48686" spans="47:53">
      <c r="AU48686" s="206"/>
      <c r="AV48686" s="206"/>
      <c r="AW48686" s="206"/>
      <c r="AX48686" s="206"/>
      <c r="AY48686" s="207"/>
      <c r="AZ48686" s="207"/>
      <c r="BA48686" s="208"/>
    </row>
    <row r="48687" spans="47:53">
      <c r="AU48687" s="206"/>
      <c r="AV48687" s="206"/>
      <c r="AW48687" s="206"/>
      <c r="AX48687" s="206"/>
      <c r="AY48687" s="207"/>
      <c r="AZ48687" s="207"/>
      <c r="BA48687" s="208"/>
    </row>
    <row r="48688" spans="47:53">
      <c r="AU48688" s="206"/>
      <c r="AV48688" s="206"/>
      <c r="AW48688" s="206"/>
      <c r="AX48688" s="206"/>
      <c r="AY48688" s="207"/>
      <c r="AZ48688" s="207"/>
      <c r="BA48688" s="208"/>
    </row>
    <row r="48689" spans="47:53">
      <c r="AU48689" s="206"/>
      <c r="AV48689" s="206"/>
      <c r="AW48689" s="206"/>
      <c r="AX48689" s="206"/>
      <c r="AY48689" s="207"/>
      <c r="AZ48689" s="207"/>
      <c r="BA48689" s="208"/>
    </row>
    <row r="48690" spans="47:53">
      <c r="AU48690" s="206"/>
      <c r="AV48690" s="206"/>
      <c r="AW48690" s="206"/>
      <c r="AX48690" s="206"/>
      <c r="AY48690" s="207"/>
      <c r="AZ48690" s="207"/>
      <c r="BA48690" s="208"/>
    </row>
    <row r="48691" spans="47:53">
      <c r="AU48691" s="209"/>
      <c r="AV48691" s="209"/>
      <c r="AW48691" s="209"/>
      <c r="AX48691" s="209"/>
      <c r="AY48691" s="207"/>
      <c r="AZ48691" s="210"/>
      <c r="BA48691" s="208"/>
    </row>
    <row r="48692" spans="47:53">
      <c r="AU48692" s="209"/>
      <c r="AV48692" s="209"/>
      <c r="AW48692" s="209"/>
      <c r="AX48692" s="209"/>
      <c r="AY48692" s="207"/>
      <c r="AZ48692" s="210"/>
      <c r="BA48692" s="208"/>
    </row>
    <row r="48693" spans="47:53">
      <c r="AU48693" s="206"/>
      <c r="AV48693" s="206"/>
      <c r="AW48693" s="206"/>
      <c r="AX48693" s="206"/>
      <c r="AY48693" s="207"/>
      <c r="AZ48693" s="207"/>
      <c r="BA48693" s="208"/>
    </row>
    <row r="48694" spans="47:53">
      <c r="AU48694" s="206"/>
      <c r="AV48694" s="206"/>
      <c r="AW48694" s="206"/>
      <c r="AX48694" s="206"/>
      <c r="AY48694" s="207"/>
      <c r="AZ48694" s="207"/>
      <c r="BA48694" s="208"/>
    </row>
    <row r="48695" spans="47:53">
      <c r="AU48695" s="206"/>
      <c r="AV48695" s="206"/>
      <c r="AW48695" s="206"/>
      <c r="AX48695" s="206"/>
      <c r="AY48695" s="207"/>
      <c r="AZ48695" s="207"/>
      <c r="BA48695" s="208"/>
    </row>
    <row r="48696" spans="47:53">
      <c r="AU48696" s="206"/>
      <c r="AV48696" s="206"/>
      <c r="AW48696" s="206"/>
      <c r="AX48696" s="206"/>
      <c r="AY48696" s="207"/>
      <c r="AZ48696" s="207"/>
      <c r="BA48696" s="208"/>
    </row>
    <row r="48697" spans="47:53">
      <c r="AU48697" s="206"/>
      <c r="AV48697" s="206"/>
      <c r="AW48697" s="206"/>
      <c r="AX48697" s="206"/>
      <c r="AY48697" s="207"/>
      <c r="AZ48697" s="207"/>
      <c r="BA48697" s="208"/>
    </row>
    <row r="48698" spans="47:53">
      <c r="AU48698" s="206"/>
      <c r="AV48698" s="206"/>
      <c r="AW48698" s="206"/>
      <c r="AX48698" s="206"/>
      <c r="AY48698" s="207"/>
      <c r="AZ48698" s="207"/>
      <c r="BA48698" s="208"/>
    </row>
    <row r="48699" spans="47:53">
      <c r="AU48699" s="206"/>
      <c r="AV48699" s="206"/>
      <c r="AW48699" s="206"/>
      <c r="AX48699" s="206"/>
      <c r="AY48699" s="207"/>
      <c r="AZ48699" s="207"/>
      <c r="BA48699" s="208"/>
    </row>
    <row r="48700" spans="47:53">
      <c r="AU48700" s="206"/>
      <c r="AV48700" s="206"/>
      <c r="AW48700" s="206"/>
      <c r="AX48700" s="206"/>
      <c r="AY48700" s="207"/>
      <c r="AZ48700" s="207"/>
      <c r="BA48700" s="208"/>
    </row>
    <row r="48701" spans="47:53">
      <c r="AU48701" s="206"/>
      <c r="AV48701" s="206"/>
      <c r="AW48701" s="206"/>
      <c r="AX48701" s="206"/>
      <c r="AY48701" s="207"/>
      <c r="AZ48701" s="207"/>
      <c r="BA48701" s="208"/>
    </row>
    <row r="48702" spans="47:53">
      <c r="AU48702" s="206"/>
      <c r="AV48702" s="206"/>
      <c r="AW48702" s="206"/>
      <c r="AX48702" s="206"/>
      <c r="AY48702" s="207"/>
      <c r="AZ48702" s="207"/>
      <c r="BA48702" s="208"/>
    </row>
    <row r="48703" spans="47:53">
      <c r="AU48703" s="206"/>
      <c r="AV48703" s="206"/>
      <c r="AW48703" s="206"/>
      <c r="AX48703" s="206"/>
      <c r="AY48703" s="207"/>
      <c r="AZ48703" s="207"/>
      <c r="BA48703" s="208"/>
    </row>
    <row r="48704" spans="47:53">
      <c r="AU48704" s="211"/>
      <c r="AV48704" s="209"/>
      <c r="AW48704" s="207"/>
      <c r="AX48704" s="209"/>
      <c r="AY48704" s="207"/>
      <c r="AZ48704" s="212"/>
      <c r="BA48704" s="213"/>
    </row>
    <row r="48705" spans="47:53">
      <c r="AU48705" s="999"/>
      <c r="AV48705" s="999"/>
      <c r="AW48705" s="999"/>
      <c r="AX48705" s="999"/>
      <c r="AY48705" s="999"/>
      <c r="AZ48705" s="999"/>
      <c r="BA48705" s="999"/>
    </row>
    <row r="48706" spans="47:53">
      <c r="AU48706" s="1000"/>
      <c r="AV48706" s="1000"/>
      <c r="AW48706" s="1000"/>
      <c r="AX48706" s="1000"/>
      <c r="AY48706" s="1000"/>
      <c r="AZ48706" s="1000"/>
      <c r="BA48706" s="1000"/>
    </row>
    <row r="48707" spans="47:53">
      <c r="AU48707" s="999"/>
      <c r="AV48707" s="999"/>
      <c r="AW48707" s="999"/>
      <c r="AX48707" s="999"/>
      <c r="AY48707" s="999"/>
      <c r="AZ48707" s="999"/>
      <c r="BA48707" s="999"/>
    </row>
    <row r="48708" spans="47:53">
      <c r="AU48708" s="1001"/>
      <c r="AV48708" s="1001"/>
      <c r="AW48708" s="1001"/>
      <c r="AX48708" s="1002"/>
      <c r="AY48708" s="1001"/>
      <c r="AZ48708" s="204"/>
      <c r="BA48708" s="1003"/>
    </row>
    <row r="48709" spans="47:53">
      <c r="AU48709" s="1001"/>
      <c r="AV48709" s="1001"/>
      <c r="AW48709" s="1001"/>
      <c r="AX48709" s="1002"/>
      <c r="AY48709" s="1001"/>
      <c r="AZ48709" s="205"/>
      <c r="BA48709" s="1003"/>
    </row>
    <row r="48710" spans="47:53">
      <c r="AU48710" s="206"/>
      <c r="AV48710" s="206"/>
      <c r="AW48710" s="206"/>
      <c r="AX48710" s="206"/>
      <c r="AY48710" s="207"/>
      <c r="AZ48710" s="207"/>
      <c r="BA48710" s="208"/>
    </row>
    <row r="48711" spans="47:53">
      <c r="AU48711" s="206"/>
      <c r="AV48711" s="206"/>
      <c r="AW48711" s="206"/>
      <c r="AX48711" s="206"/>
      <c r="AY48711" s="207"/>
      <c r="AZ48711" s="207"/>
      <c r="BA48711" s="208"/>
    </row>
    <row r="48712" spans="47:53">
      <c r="AU48712" s="206"/>
      <c r="AV48712" s="206"/>
      <c r="AW48712" s="206"/>
      <c r="AX48712" s="206"/>
      <c r="AY48712" s="207"/>
      <c r="AZ48712" s="207"/>
      <c r="BA48712" s="208"/>
    </row>
    <row r="48713" spans="47:53">
      <c r="AU48713" s="206"/>
      <c r="AV48713" s="206"/>
      <c r="AW48713" s="206"/>
      <c r="AX48713" s="206"/>
      <c r="AY48713" s="207"/>
      <c r="AZ48713" s="207"/>
      <c r="BA48713" s="208"/>
    </row>
    <row r="48714" spans="47:53">
      <c r="AU48714" s="206"/>
      <c r="AV48714" s="206"/>
      <c r="AW48714" s="206"/>
      <c r="AX48714" s="206"/>
      <c r="AY48714" s="207"/>
      <c r="AZ48714" s="207"/>
      <c r="BA48714" s="208"/>
    </row>
    <row r="48715" spans="47:53">
      <c r="AU48715" s="206"/>
      <c r="AV48715" s="206"/>
      <c r="AW48715" s="206"/>
      <c r="AX48715" s="206"/>
      <c r="AY48715" s="207"/>
      <c r="AZ48715" s="207"/>
      <c r="BA48715" s="208"/>
    </row>
    <row r="48716" spans="47:53">
      <c r="AU48716" s="206"/>
      <c r="AV48716" s="206"/>
      <c r="AW48716" s="206"/>
      <c r="AX48716" s="206"/>
      <c r="AY48716" s="207"/>
      <c r="AZ48716" s="207"/>
      <c r="BA48716" s="208"/>
    </row>
    <row r="48717" spans="47:53">
      <c r="AU48717" s="206"/>
      <c r="AV48717" s="206"/>
      <c r="AW48717" s="206"/>
      <c r="AX48717" s="206"/>
      <c r="AY48717" s="207"/>
      <c r="AZ48717" s="207"/>
      <c r="BA48717" s="208"/>
    </row>
    <row r="48718" spans="47:53">
      <c r="AU48718" s="206"/>
      <c r="AV48718" s="206"/>
      <c r="AW48718" s="206"/>
      <c r="AX48718" s="206"/>
      <c r="AY48718" s="207"/>
      <c r="AZ48718" s="207"/>
      <c r="BA48718" s="208"/>
    </row>
    <row r="48719" spans="47:53">
      <c r="AU48719" s="206"/>
      <c r="AV48719" s="206"/>
      <c r="AW48719" s="206"/>
      <c r="AX48719" s="206"/>
      <c r="AY48719" s="207"/>
      <c r="AZ48719" s="207"/>
      <c r="BA48719" s="208"/>
    </row>
    <row r="48720" spans="47:53">
      <c r="AU48720" s="206"/>
      <c r="AV48720" s="206"/>
      <c r="AW48720" s="206"/>
      <c r="AX48720" s="206"/>
      <c r="AY48720" s="207"/>
      <c r="AZ48720" s="207"/>
      <c r="BA48720" s="208"/>
    </row>
    <row r="48721" spans="47:53">
      <c r="AU48721" s="206"/>
      <c r="AV48721" s="206"/>
      <c r="AW48721" s="206"/>
      <c r="AX48721" s="206"/>
      <c r="AY48721" s="207"/>
      <c r="AZ48721" s="207"/>
      <c r="BA48721" s="208"/>
    </row>
    <row r="48722" spans="47:53">
      <c r="AU48722" s="206"/>
      <c r="AV48722" s="206"/>
      <c r="AW48722" s="206"/>
      <c r="AX48722" s="206"/>
      <c r="AY48722" s="207"/>
      <c r="AZ48722" s="207"/>
      <c r="BA48722" s="208"/>
    </row>
    <row r="48723" spans="47:53">
      <c r="AU48723" s="209"/>
      <c r="AV48723" s="209"/>
      <c r="AW48723" s="209"/>
      <c r="AX48723" s="209"/>
      <c r="AY48723" s="207"/>
      <c r="AZ48723" s="210"/>
      <c r="BA48723" s="208"/>
    </row>
    <row r="48724" spans="47:53">
      <c r="AU48724" s="209"/>
      <c r="AV48724" s="209"/>
      <c r="AW48724" s="209"/>
      <c r="AX48724" s="209"/>
      <c r="AY48724" s="207"/>
      <c r="AZ48724" s="210"/>
      <c r="BA48724" s="208"/>
    </row>
    <row r="48725" spans="47:53">
      <c r="AU48725" s="206"/>
      <c r="AV48725" s="206"/>
      <c r="AW48725" s="206"/>
      <c r="AX48725" s="206"/>
      <c r="AY48725" s="207"/>
      <c r="AZ48725" s="207"/>
      <c r="BA48725" s="208"/>
    </row>
    <row r="48726" spans="47:53">
      <c r="AU48726" s="206"/>
      <c r="AV48726" s="206"/>
      <c r="AW48726" s="206"/>
      <c r="AX48726" s="206"/>
      <c r="AY48726" s="207"/>
      <c r="AZ48726" s="207"/>
      <c r="BA48726" s="208"/>
    </row>
    <row r="48727" spans="47:53">
      <c r="AU48727" s="206"/>
      <c r="AV48727" s="206"/>
      <c r="AW48727" s="206"/>
      <c r="AX48727" s="206"/>
      <c r="AY48727" s="207"/>
      <c r="AZ48727" s="207"/>
      <c r="BA48727" s="208"/>
    </row>
    <row r="48728" spans="47:53">
      <c r="AU48728" s="206"/>
      <c r="AV48728" s="206"/>
      <c r="AW48728" s="206"/>
      <c r="AX48728" s="206"/>
      <c r="AY48728" s="207"/>
      <c r="AZ48728" s="207"/>
      <c r="BA48728" s="208"/>
    </row>
    <row r="48729" spans="47:53">
      <c r="AU48729" s="206"/>
      <c r="AV48729" s="206"/>
      <c r="AW48729" s="206"/>
      <c r="AX48729" s="206"/>
      <c r="AY48729" s="207"/>
      <c r="AZ48729" s="207"/>
      <c r="BA48729" s="208"/>
    </row>
    <row r="48730" spans="47:53">
      <c r="AU48730" s="206"/>
      <c r="AV48730" s="206"/>
      <c r="AW48730" s="206"/>
      <c r="AX48730" s="206"/>
      <c r="AY48730" s="207"/>
      <c r="AZ48730" s="207"/>
      <c r="BA48730" s="208"/>
    </row>
    <row r="48731" spans="47:53">
      <c r="AU48731" s="206"/>
      <c r="AV48731" s="206"/>
      <c r="AW48731" s="206"/>
      <c r="AX48731" s="206"/>
      <c r="AY48731" s="207"/>
      <c r="AZ48731" s="207"/>
      <c r="BA48731" s="208"/>
    </row>
    <row r="48732" spans="47:53">
      <c r="AU48732" s="206"/>
      <c r="AV48732" s="206"/>
      <c r="AW48732" s="206"/>
      <c r="AX48732" s="206"/>
      <c r="AY48732" s="207"/>
      <c r="AZ48732" s="207"/>
      <c r="BA48732" s="208"/>
    </row>
    <row r="48733" spans="47:53">
      <c r="AU48733" s="206"/>
      <c r="AV48733" s="206"/>
      <c r="AW48733" s="206"/>
      <c r="AX48733" s="206"/>
      <c r="AY48733" s="207"/>
      <c r="AZ48733" s="207"/>
      <c r="BA48733" s="208"/>
    </row>
    <row r="48734" spans="47:53">
      <c r="AU48734" s="206"/>
      <c r="AV48734" s="206"/>
      <c r="AW48734" s="206"/>
      <c r="AX48734" s="206"/>
      <c r="AY48734" s="207"/>
      <c r="AZ48734" s="207"/>
      <c r="BA48734" s="208"/>
    </row>
    <row r="48735" spans="47:53">
      <c r="AU48735" s="206"/>
      <c r="AV48735" s="206"/>
      <c r="AW48735" s="206"/>
      <c r="AX48735" s="206"/>
      <c r="AY48735" s="207"/>
      <c r="AZ48735" s="207"/>
      <c r="BA48735" s="208"/>
    </row>
    <row r="48736" spans="47:53">
      <c r="AU48736" s="211"/>
      <c r="AV48736" s="209"/>
      <c r="AW48736" s="207"/>
      <c r="AX48736" s="209"/>
      <c r="AY48736" s="207"/>
      <c r="AZ48736" s="212"/>
      <c r="BA48736" s="213"/>
    </row>
    <row r="48737" spans="47:53">
      <c r="AU48737" s="999"/>
      <c r="AV48737" s="999"/>
      <c r="AW48737" s="999"/>
      <c r="AX48737" s="999"/>
      <c r="AY48737" s="999"/>
      <c r="AZ48737" s="999"/>
      <c r="BA48737" s="999"/>
    </row>
    <row r="48738" spans="47:53">
      <c r="AU48738" s="1000"/>
      <c r="AV48738" s="1000"/>
      <c r="AW48738" s="1000"/>
      <c r="AX48738" s="1000"/>
      <c r="AY48738" s="1000"/>
      <c r="AZ48738" s="1000"/>
      <c r="BA48738" s="1000"/>
    </row>
    <row r="48739" spans="47:53">
      <c r="AU48739" s="999"/>
      <c r="AV48739" s="999"/>
      <c r="AW48739" s="999"/>
      <c r="AX48739" s="999"/>
      <c r="AY48739" s="999"/>
      <c r="AZ48739" s="999"/>
      <c r="BA48739" s="999"/>
    </row>
    <row r="48740" spans="47:53">
      <c r="AU48740" s="1001"/>
      <c r="AV48740" s="1001"/>
      <c r="AW48740" s="1001"/>
      <c r="AX48740" s="1002"/>
      <c r="AY48740" s="1001"/>
      <c r="AZ48740" s="204"/>
      <c r="BA48740" s="1003"/>
    </row>
    <row r="48741" spans="47:53">
      <c r="AU48741" s="1001"/>
      <c r="AV48741" s="1001"/>
      <c r="AW48741" s="1001"/>
      <c r="AX48741" s="1002"/>
      <c r="AY48741" s="1001"/>
      <c r="AZ48741" s="205"/>
      <c r="BA48741" s="1003"/>
    </row>
    <row r="48742" spans="47:53">
      <c r="AU48742" s="206"/>
      <c r="AV48742" s="206"/>
      <c r="AW48742" s="206"/>
      <c r="AX48742" s="206"/>
      <c r="AY48742" s="207"/>
      <c r="AZ48742" s="207"/>
      <c r="BA48742" s="208"/>
    </row>
    <row r="48743" spans="47:53">
      <c r="AU48743" s="206"/>
      <c r="AV48743" s="206"/>
      <c r="AW48743" s="206"/>
      <c r="AX48743" s="206"/>
      <c r="AY48743" s="207"/>
      <c r="AZ48743" s="207"/>
      <c r="BA48743" s="208"/>
    </row>
    <row r="48744" spans="47:53">
      <c r="AU48744" s="206"/>
      <c r="AV48744" s="206"/>
      <c r="AW48744" s="206"/>
      <c r="AX48744" s="206"/>
      <c r="AY48744" s="207"/>
      <c r="AZ48744" s="207"/>
      <c r="BA48744" s="208"/>
    </row>
    <row r="48745" spans="47:53">
      <c r="AU48745" s="206"/>
      <c r="AV48745" s="206"/>
      <c r="AW48745" s="206"/>
      <c r="AX48745" s="206"/>
      <c r="AY48745" s="207"/>
      <c r="AZ48745" s="207"/>
      <c r="BA48745" s="208"/>
    </row>
    <row r="48746" spans="47:53">
      <c r="AU48746" s="206"/>
      <c r="AV48746" s="206"/>
      <c r="AW48746" s="206"/>
      <c r="AX48746" s="206"/>
      <c r="AY48746" s="207"/>
      <c r="AZ48746" s="207"/>
      <c r="BA48746" s="208"/>
    </row>
    <row r="48747" spans="47:53">
      <c r="AU48747" s="206"/>
      <c r="AV48747" s="206"/>
      <c r="AW48747" s="206"/>
      <c r="AX48747" s="206"/>
      <c r="AY48747" s="207"/>
      <c r="AZ48747" s="207"/>
      <c r="BA48747" s="208"/>
    </row>
    <row r="48748" spans="47:53">
      <c r="AU48748" s="206"/>
      <c r="AV48748" s="206"/>
      <c r="AW48748" s="206"/>
      <c r="AX48748" s="206"/>
      <c r="AY48748" s="207"/>
      <c r="AZ48748" s="207"/>
      <c r="BA48748" s="208"/>
    </row>
    <row r="48749" spans="47:53">
      <c r="AU48749" s="206"/>
      <c r="AV48749" s="206"/>
      <c r="AW48749" s="206"/>
      <c r="AX48749" s="206"/>
      <c r="AY48749" s="207"/>
      <c r="AZ48749" s="207"/>
      <c r="BA48749" s="208"/>
    </row>
    <row r="48750" spans="47:53">
      <c r="AU48750" s="206"/>
      <c r="AV48750" s="206"/>
      <c r="AW48750" s="206"/>
      <c r="AX48750" s="206"/>
      <c r="AY48750" s="207"/>
      <c r="AZ48750" s="207"/>
      <c r="BA48750" s="208"/>
    </row>
    <row r="48751" spans="47:53">
      <c r="AU48751" s="206"/>
      <c r="AV48751" s="206"/>
      <c r="AW48751" s="206"/>
      <c r="AX48751" s="206"/>
      <c r="AY48751" s="207"/>
      <c r="AZ48751" s="207"/>
      <c r="BA48751" s="208"/>
    </row>
    <row r="48752" spans="47:53">
      <c r="AU48752" s="206"/>
      <c r="AV48752" s="206"/>
      <c r="AW48752" s="206"/>
      <c r="AX48752" s="206"/>
      <c r="AY48752" s="207"/>
      <c r="AZ48752" s="207"/>
      <c r="BA48752" s="208"/>
    </row>
    <row r="48753" spans="47:53">
      <c r="AU48753" s="206"/>
      <c r="AV48753" s="206"/>
      <c r="AW48753" s="206"/>
      <c r="AX48753" s="206"/>
      <c r="AY48753" s="207"/>
      <c r="AZ48753" s="207"/>
      <c r="BA48753" s="208"/>
    </row>
    <row r="48754" spans="47:53">
      <c r="AU48754" s="206"/>
      <c r="AV48754" s="206"/>
      <c r="AW48754" s="206"/>
      <c r="AX48754" s="206"/>
      <c r="AY48754" s="207"/>
      <c r="AZ48754" s="207"/>
      <c r="BA48754" s="208"/>
    </row>
    <row r="48755" spans="47:53">
      <c r="AU48755" s="209"/>
      <c r="AV48755" s="209"/>
      <c r="AW48755" s="209"/>
      <c r="AX48755" s="209"/>
      <c r="AY48755" s="207"/>
      <c r="AZ48755" s="210"/>
      <c r="BA48755" s="208"/>
    </row>
    <row r="48756" spans="47:53">
      <c r="AU48756" s="209"/>
      <c r="AV48756" s="209"/>
      <c r="AW48756" s="209"/>
      <c r="AX48756" s="209"/>
      <c r="AY48756" s="207"/>
      <c r="AZ48756" s="210"/>
      <c r="BA48756" s="208"/>
    </row>
    <row r="48757" spans="47:53">
      <c r="AU48757" s="206"/>
      <c r="AV48757" s="206"/>
      <c r="AW48757" s="206"/>
      <c r="AX48757" s="206"/>
      <c r="AY48757" s="207"/>
      <c r="AZ48757" s="207"/>
      <c r="BA48757" s="208"/>
    </row>
    <row r="48758" spans="47:53">
      <c r="AU48758" s="206"/>
      <c r="AV48758" s="206"/>
      <c r="AW48758" s="206"/>
      <c r="AX48758" s="206"/>
      <c r="AY48758" s="207"/>
      <c r="AZ48758" s="207"/>
      <c r="BA48758" s="208"/>
    </row>
    <row r="48759" spans="47:53">
      <c r="AU48759" s="206"/>
      <c r="AV48759" s="206"/>
      <c r="AW48759" s="206"/>
      <c r="AX48759" s="206"/>
      <c r="AY48759" s="207"/>
      <c r="AZ48759" s="207"/>
      <c r="BA48759" s="208"/>
    </row>
    <row r="48760" spans="47:53">
      <c r="AU48760" s="206"/>
      <c r="AV48760" s="206"/>
      <c r="AW48760" s="206"/>
      <c r="AX48760" s="206"/>
      <c r="AY48760" s="207"/>
      <c r="AZ48760" s="207"/>
      <c r="BA48760" s="208"/>
    </row>
    <row r="48761" spans="47:53">
      <c r="AU48761" s="206"/>
      <c r="AV48761" s="206"/>
      <c r="AW48761" s="206"/>
      <c r="AX48761" s="206"/>
      <c r="AY48761" s="207"/>
      <c r="AZ48761" s="207"/>
      <c r="BA48761" s="208"/>
    </row>
    <row r="48762" spans="47:53">
      <c r="AU48762" s="206"/>
      <c r="AV48762" s="206"/>
      <c r="AW48762" s="206"/>
      <c r="AX48762" s="206"/>
      <c r="AY48762" s="207"/>
      <c r="AZ48762" s="207"/>
      <c r="BA48762" s="208"/>
    </row>
    <row r="48763" spans="47:53">
      <c r="AU48763" s="206"/>
      <c r="AV48763" s="206"/>
      <c r="AW48763" s="206"/>
      <c r="AX48763" s="206"/>
      <c r="AY48763" s="207"/>
      <c r="AZ48763" s="207"/>
      <c r="BA48763" s="208"/>
    </row>
    <row r="48764" spans="47:53">
      <c r="AU48764" s="206"/>
      <c r="AV48764" s="206"/>
      <c r="AW48764" s="206"/>
      <c r="AX48764" s="206"/>
      <c r="AY48764" s="207"/>
      <c r="AZ48764" s="207"/>
      <c r="BA48764" s="208"/>
    </row>
    <row r="48765" spans="47:53">
      <c r="AU48765" s="206"/>
      <c r="AV48765" s="206"/>
      <c r="AW48765" s="206"/>
      <c r="AX48765" s="206"/>
      <c r="AY48765" s="207"/>
      <c r="AZ48765" s="207"/>
      <c r="BA48765" s="208"/>
    </row>
    <row r="48766" spans="47:53">
      <c r="AU48766" s="206"/>
      <c r="AV48766" s="206"/>
      <c r="AW48766" s="206"/>
      <c r="AX48766" s="206"/>
      <c r="AY48766" s="207"/>
      <c r="AZ48766" s="207"/>
      <c r="BA48766" s="208"/>
    </row>
    <row r="48767" spans="47:53">
      <c r="AU48767" s="206"/>
      <c r="AV48767" s="206"/>
      <c r="AW48767" s="206"/>
      <c r="AX48767" s="206"/>
      <c r="AY48767" s="207"/>
      <c r="AZ48767" s="207"/>
      <c r="BA48767" s="208"/>
    </row>
    <row r="48768" spans="47:53">
      <c r="AU48768" s="211"/>
      <c r="AV48768" s="209"/>
      <c r="AW48768" s="207"/>
      <c r="AX48768" s="209"/>
      <c r="AY48768" s="207"/>
      <c r="AZ48768" s="212"/>
      <c r="BA48768" s="213"/>
    </row>
    <row r="48769" spans="47:53">
      <c r="AU48769" s="999"/>
      <c r="AV48769" s="999"/>
      <c r="AW48769" s="999"/>
      <c r="AX48769" s="999"/>
      <c r="AY48769" s="999"/>
      <c r="AZ48769" s="999"/>
      <c r="BA48769" s="999"/>
    </row>
    <row r="48770" spans="47:53">
      <c r="AU48770" s="1000"/>
      <c r="AV48770" s="1000"/>
      <c r="AW48770" s="1000"/>
      <c r="AX48770" s="1000"/>
      <c r="AY48770" s="1000"/>
      <c r="AZ48770" s="1000"/>
      <c r="BA48770" s="1000"/>
    </row>
    <row r="48771" spans="47:53">
      <c r="AU48771" s="999"/>
      <c r="AV48771" s="999"/>
      <c r="AW48771" s="999"/>
      <c r="AX48771" s="999"/>
      <c r="AY48771" s="999"/>
      <c r="AZ48771" s="999"/>
      <c r="BA48771" s="999"/>
    </row>
    <row r="48772" spans="47:53">
      <c r="AU48772" s="1001"/>
      <c r="AV48772" s="1001"/>
      <c r="AW48772" s="1001"/>
      <c r="AX48772" s="1002"/>
      <c r="AY48772" s="1001"/>
      <c r="AZ48772" s="204"/>
      <c r="BA48772" s="1003"/>
    </row>
    <row r="48773" spans="47:53">
      <c r="AU48773" s="1001"/>
      <c r="AV48773" s="1001"/>
      <c r="AW48773" s="1001"/>
      <c r="AX48773" s="1002"/>
      <c r="AY48773" s="1001"/>
      <c r="AZ48773" s="205"/>
      <c r="BA48773" s="1003"/>
    </row>
    <row r="48774" spans="47:53">
      <c r="AU48774" s="206"/>
      <c r="AV48774" s="206"/>
      <c r="AW48774" s="206"/>
      <c r="AX48774" s="206"/>
      <c r="AY48774" s="207"/>
      <c r="AZ48774" s="207"/>
      <c r="BA48774" s="208"/>
    </row>
    <row r="48775" spans="47:53">
      <c r="AU48775" s="206"/>
      <c r="AV48775" s="206"/>
      <c r="AW48775" s="206"/>
      <c r="AX48775" s="206"/>
      <c r="AY48775" s="207"/>
      <c r="AZ48775" s="207"/>
      <c r="BA48775" s="208"/>
    </row>
    <row r="48776" spans="47:53">
      <c r="AU48776" s="206"/>
      <c r="AV48776" s="206"/>
      <c r="AW48776" s="206"/>
      <c r="AX48776" s="206"/>
      <c r="AY48776" s="207"/>
      <c r="AZ48776" s="207"/>
      <c r="BA48776" s="208"/>
    </row>
    <row r="48777" spans="47:53">
      <c r="AU48777" s="206"/>
      <c r="AV48777" s="206"/>
      <c r="AW48777" s="206"/>
      <c r="AX48777" s="206"/>
      <c r="AY48777" s="207"/>
      <c r="AZ48777" s="207"/>
      <c r="BA48777" s="208"/>
    </row>
    <row r="48778" spans="47:53">
      <c r="AU48778" s="206"/>
      <c r="AV48778" s="206"/>
      <c r="AW48778" s="206"/>
      <c r="AX48778" s="206"/>
      <c r="AY48778" s="207"/>
      <c r="AZ48778" s="207"/>
      <c r="BA48778" s="208"/>
    </row>
    <row r="48779" spans="47:53">
      <c r="AU48779" s="206"/>
      <c r="AV48779" s="206"/>
      <c r="AW48779" s="206"/>
      <c r="AX48779" s="206"/>
      <c r="AY48779" s="207"/>
      <c r="AZ48779" s="207"/>
      <c r="BA48779" s="208"/>
    </row>
    <row r="48780" spans="47:53">
      <c r="AU48780" s="206"/>
      <c r="AV48780" s="206"/>
      <c r="AW48780" s="206"/>
      <c r="AX48780" s="206"/>
      <c r="AY48780" s="207"/>
      <c r="AZ48780" s="207"/>
      <c r="BA48780" s="208"/>
    </row>
    <row r="48781" spans="47:53">
      <c r="AU48781" s="206"/>
      <c r="AV48781" s="206"/>
      <c r="AW48781" s="206"/>
      <c r="AX48781" s="206"/>
      <c r="AY48781" s="207"/>
      <c r="AZ48781" s="207"/>
      <c r="BA48781" s="208"/>
    </row>
    <row r="48782" spans="47:53">
      <c r="AU48782" s="206"/>
      <c r="AV48782" s="206"/>
      <c r="AW48782" s="206"/>
      <c r="AX48782" s="206"/>
      <c r="AY48782" s="207"/>
      <c r="AZ48782" s="207"/>
      <c r="BA48782" s="208"/>
    </row>
    <row r="48783" spans="47:53">
      <c r="AU48783" s="206"/>
      <c r="AV48783" s="206"/>
      <c r="AW48783" s="206"/>
      <c r="AX48783" s="206"/>
      <c r="AY48783" s="207"/>
      <c r="AZ48783" s="207"/>
      <c r="BA48783" s="208"/>
    </row>
    <row r="48784" spans="47:53">
      <c r="AU48784" s="206"/>
      <c r="AV48784" s="206"/>
      <c r="AW48784" s="206"/>
      <c r="AX48784" s="206"/>
      <c r="AY48784" s="207"/>
      <c r="AZ48784" s="207"/>
      <c r="BA48784" s="208"/>
    </row>
    <row r="48785" spans="47:53">
      <c r="AU48785" s="206"/>
      <c r="AV48785" s="206"/>
      <c r="AW48785" s="206"/>
      <c r="AX48785" s="206"/>
      <c r="AY48785" s="207"/>
      <c r="AZ48785" s="207"/>
      <c r="BA48785" s="208"/>
    </row>
    <row r="48786" spans="47:53">
      <c r="AU48786" s="206"/>
      <c r="AV48786" s="206"/>
      <c r="AW48786" s="206"/>
      <c r="AX48786" s="206"/>
      <c r="AY48786" s="207"/>
      <c r="AZ48786" s="207"/>
      <c r="BA48786" s="208"/>
    </row>
    <row r="48787" spans="47:53">
      <c r="AU48787" s="209"/>
      <c r="AV48787" s="209"/>
      <c r="AW48787" s="209"/>
      <c r="AX48787" s="209"/>
      <c r="AY48787" s="207"/>
      <c r="AZ48787" s="210"/>
      <c r="BA48787" s="208"/>
    </row>
    <row r="48788" spans="47:53">
      <c r="AU48788" s="209"/>
      <c r="AV48788" s="209"/>
      <c r="AW48788" s="209"/>
      <c r="AX48788" s="209"/>
      <c r="AY48788" s="207"/>
      <c r="AZ48788" s="210"/>
      <c r="BA48788" s="208"/>
    </row>
    <row r="48789" spans="47:53">
      <c r="AU48789" s="206"/>
      <c r="AV48789" s="206"/>
      <c r="AW48789" s="206"/>
      <c r="AX48789" s="206"/>
      <c r="AY48789" s="207"/>
      <c r="AZ48789" s="207"/>
      <c r="BA48789" s="208"/>
    </row>
    <row r="48790" spans="47:53">
      <c r="AU48790" s="206"/>
      <c r="AV48790" s="206"/>
      <c r="AW48790" s="206"/>
      <c r="AX48790" s="206"/>
      <c r="AY48790" s="207"/>
      <c r="AZ48790" s="207"/>
      <c r="BA48790" s="208"/>
    </row>
    <row r="48791" spans="47:53">
      <c r="AU48791" s="206"/>
      <c r="AV48791" s="206"/>
      <c r="AW48791" s="206"/>
      <c r="AX48791" s="206"/>
      <c r="AY48791" s="207"/>
      <c r="AZ48791" s="207"/>
      <c r="BA48791" s="208"/>
    </row>
    <row r="48792" spans="47:53">
      <c r="AU48792" s="206"/>
      <c r="AV48792" s="206"/>
      <c r="AW48792" s="206"/>
      <c r="AX48792" s="206"/>
      <c r="AY48792" s="207"/>
      <c r="AZ48792" s="207"/>
      <c r="BA48792" s="208"/>
    </row>
    <row r="48793" spans="47:53">
      <c r="AU48793" s="206"/>
      <c r="AV48793" s="206"/>
      <c r="AW48793" s="206"/>
      <c r="AX48793" s="206"/>
      <c r="AY48793" s="207"/>
      <c r="AZ48793" s="207"/>
      <c r="BA48793" s="208"/>
    </row>
    <row r="48794" spans="47:53">
      <c r="AU48794" s="206"/>
      <c r="AV48794" s="206"/>
      <c r="AW48794" s="206"/>
      <c r="AX48794" s="206"/>
      <c r="AY48794" s="207"/>
      <c r="AZ48794" s="207"/>
      <c r="BA48794" s="208"/>
    </row>
    <row r="48795" spans="47:53">
      <c r="AU48795" s="206"/>
      <c r="AV48795" s="206"/>
      <c r="AW48795" s="206"/>
      <c r="AX48795" s="206"/>
      <c r="AY48795" s="207"/>
      <c r="AZ48795" s="207"/>
      <c r="BA48795" s="208"/>
    </row>
    <row r="48796" spans="47:53">
      <c r="AU48796" s="206"/>
      <c r="AV48796" s="206"/>
      <c r="AW48796" s="206"/>
      <c r="AX48796" s="206"/>
      <c r="AY48796" s="207"/>
      <c r="AZ48796" s="207"/>
      <c r="BA48796" s="208"/>
    </row>
    <row r="48797" spans="47:53">
      <c r="AU48797" s="206"/>
      <c r="AV48797" s="206"/>
      <c r="AW48797" s="206"/>
      <c r="AX48797" s="206"/>
      <c r="AY48797" s="207"/>
      <c r="AZ48797" s="207"/>
      <c r="BA48797" s="208"/>
    </row>
    <row r="48798" spans="47:53">
      <c r="AU48798" s="206"/>
      <c r="AV48798" s="206"/>
      <c r="AW48798" s="206"/>
      <c r="AX48798" s="206"/>
      <c r="AY48798" s="207"/>
      <c r="AZ48798" s="207"/>
      <c r="BA48798" s="208"/>
    </row>
    <row r="48799" spans="47:53">
      <c r="AU48799" s="206"/>
      <c r="AV48799" s="206"/>
      <c r="AW48799" s="206"/>
      <c r="AX48799" s="206"/>
      <c r="AY48799" s="207"/>
      <c r="AZ48799" s="207"/>
      <c r="BA48799" s="208"/>
    </row>
    <row r="48800" spans="47:53">
      <c r="AU48800" s="211"/>
      <c r="AV48800" s="209"/>
      <c r="AW48800" s="207"/>
      <c r="AX48800" s="209"/>
      <c r="AY48800" s="207"/>
      <c r="AZ48800" s="212"/>
      <c r="BA48800" s="213"/>
    </row>
    <row r="48801" spans="47:53">
      <c r="AU48801" s="999"/>
      <c r="AV48801" s="999"/>
      <c r="AW48801" s="999"/>
      <c r="AX48801" s="999"/>
      <c r="AY48801" s="999"/>
      <c r="AZ48801" s="999"/>
      <c r="BA48801" s="999"/>
    </row>
    <row r="48802" spans="47:53">
      <c r="AU48802" s="1000"/>
      <c r="AV48802" s="1000"/>
      <c r="AW48802" s="1000"/>
      <c r="AX48802" s="1000"/>
      <c r="AY48802" s="1000"/>
      <c r="AZ48802" s="1000"/>
      <c r="BA48802" s="1000"/>
    </row>
    <row r="48803" spans="47:53">
      <c r="AU48803" s="999"/>
      <c r="AV48803" s="999"/>
      <c r="AW48803" s="999"/>
      <c r="AX48803" s="999"/>
      <c r="AY48803" s="999"/>
      <c r="AZ48803" s="999"/>
      <c r="BA48803" s="999"/>
    </row>
    <row r="48804" spans="47:53">
      <c r="AU48804" s="1001"/>
      <c r="AV48804" s="1001"/>
      <c r="AW48804" s="1001"/>
      <c r="AX48804" s="1002"/>
      <c r="AY48804" s="1001"/>
      <c r="AZ48804" s="204"/>
      <c r="BA48804" s="1003"/>
    </row>
    <row r="48805" spans="47:53">
      <c r="AU48805" s="1001"/>
      <c r="AV48805" s="1001"/>
      <c r="AW48805" s="1001"/>
      <c r="AX48805" s="1002"/>
      <c r="AY48805" s="1001"/>
      <c r="AZ48805" s="205"/>
      <c r="BA48805" s="1003"/>
    </row>
    <row r="48806" spans="47:53">
      <c r="AU48806" s="206"/>
      <c r="AV48806" s="206"/>
      <c r="AW48806" s="206"/>
      <c r="AX48806" s="206"/>
      <c r="AY48806" s="207"/>
      <c r="AZ48806" s="207"/>
      <c r="BA48806" s="208"/>
    </row>
    <row r="48807" spans="47:53">
      <c r="AU48807" s="206"/>
      <c r="AV48807" s="206"/>
      <c r="AW48807" s="206"/>
      <c r="AX48807" s="206"/>
      <c r="AY48807" s="207"/>
      <c r="AZ48807" s="207"/>
      <c r="BA48807" s="208"/>
    </row>
    <row r="48808" spans="47:53">
      <c r="AU48808" s="206"/>
      <c r="AV48808" s="206"/>
      <c r="AW48808" s="206"/>
      <c r="AX48808" s="206"/>
      <c r="AY48808" s="207"/>
      <c r="AZ48808" s="207"/>
      <c r="BA48808" s="208"/>
    </row>
    <row r="48809" spans="47:53">
      <c r="AU48809" s="206"/>
      <c r="AV48809" s="206"/>
      <c r="AW48809" s="206"/>
      <c r="AX48809" s="206"/>
      <c r="AY48809" s="207"/>
      <c r="AZ48809" s="207"/>
      <c r="BA48809" s="208"/>
    </row>
    <row r="48810" spans="47:53">
      <c r="AU48810" s="206"/>
      <c r="AV48810" s="206"/>
      <c r="AW48810" s="206"/>
      <c r="AX48810" s="206"/>
      <c r="AY48810" s="207"/>
      <c r="AZ48810" s="207"/>
      <c r="BA48810" s="208"/>
    </row>
    <row r="48811" spans="47:53">
      <c r="AU48811" s="206"/>
      <c r="AV48811" s="206"/>
      <c r="AW48811" s="206"/>
      <c r="AX48811" s="206"/>
      <c r="AY48811" s="207"/>
      <c r="AZ48811" s="207"/>
      <c r="BA48811" s="208"/>
    </row>
    <row r="48812" spans="47:53">
      <c r="AU48812" s="206"/>
      <c r="AV48812" s="206"/>
      <c r="AW48812" s="206"/>
      <c r="AX48812" s="206"/>
      <c r="AY48812" s="207"/>
      <c r="AZ48812" s="207"/>
      <c r="BA48812" s="208"/>
    </row>
    <row r="48813" spans="47:53">
      <c r="AU48813" s="206"/>
      <c r="AV48813" s="206"/>
      <c r="AW48813" s="206"/>
      <c r="AX48813" s="206"/>
      <c r="AY48813" s="207"/>
      <c r="AZ48813" s="207"/>
      <c r="BA48813" s="208"/>
    </row>
    <row r="48814" spans="47:53">
      <c r="AU48814" s="206"/>
      <c r="AV48814" s="206"/>
      <c r="AW48814" s="206"/>
      <c r="AX48814" s="206"/>
      <c r="AY48814" s="207"/>
      <c r="AZ48814" s="207"/>
      <c r="BA48814" s="208"/>
    </row>
    <row r="48815" spans="47:53">
      <c r="AU48815" s="206"/>
      <c r="AV48815" s="206"/>
      <c r="AW48815" s="206"/>
      <c r="AX48815" s="206"/>
      <c r="AY48815" s="207"/>
      <c r="AZ48815" s="207"/>
      <c r="BA48815" s="208"/>
    </row>
    <row r="48816" spans="47:53">
      <c r="AU48816" s="206"/>
      <c r="AV48816" s="206"/>
      <c r="AW48816" s="206"/>
      <c r="AX48816" s="206"/>
      <c r="AY48816" s="207"/>
      <c r="AZ48816" s="207"/>
      <c r="BA48816" s="208"/>
    </row>
    <row r="48817" spans="47:53">
      <c r="AU48817" s="206"/>
      <c r="AV48817" s="206"/>
      <c r="AW48817" s="206"/>
      <c r="AX48817" s="206"/>
      <c r="AY48817" s="207"/>
      <c r="AZ48817" s="207"/>
      <c r="BA48817" s="208"/>
    </row>
    <row r="48818" spans="47:53">
      <c r="AU48818" s="206"/>
      <c r="AV48818" s="206"/>
      <c r="AW48818" s="206"/>
      <c r="AX48818" s="206"/>
      <c r="AY48818" s="207"/>
      <c r="AZ48818" s="207"/>
      <c r="BA48818" s="208"/>
    </row>
    <row r="48819" spans="47:53">
      <c r="AU48819" s="209"/>
      <c r="AV48819" s="209"/>
      <c r="AW48819" s="209"/>
      <c r="AX48819" s="209"/>
      <c r="AY48819" s="207"/>
      <c r="AZ48819" s="210"/>
      <c r="BA48819" s="208"/>
    </row>
    <row r="48820" spans="47:53">
      <c r="AU48820" s="209"/>
      <c r="AV48820" s="209"/>
      <c r="AW48820" s="209"/>
      <c r="AX48820" s="209"/>
      <c r="AY48820" s="207"/>
      <c r="AZ48820" s="210"/>
      <c r="BA48820" s="208"/>
    </row>
    <row r="48821" spans="47:53">
      <c r="AU48821" s="206"/>
      <c r="AV48821" s="206"/>
      <c r="AW48821" s="206"/>
      <c r="AX48821" s="206"/>
      <c r="AY48821" s="207"/>
      <c r="AZ48821" s="207"/>
      <c r="BA48821" s="208"/>
    </row>
    <row r="48822" spans="47:53">
      <c r="AU48822" s="206"/>
      <c r="AV48822" s="206"/>
      <c r="AW48822" s="206"/>
      <c r="AX48822" s="206"/>
      <c r="AY48822" s="207"/>
      <c r="AZ48822" s="207"/>
      <c r="BA48822" s="208"/>
    </row>
    <row r="48823" spans="47:53">
      <c r="AU48823" s="206"/>
      <c r="AV48823" s="206"/>
      <c r="AW48823" s="206"/>
      <c r="AX48823" s="206"/>
      <c r="AY48823" s="207"/>
      <c r="AZ48823" s="207"/>
      <c r="BA48823" s="208"/>
    </row>
    <row r="48824" spans="47:53">
      <c r="AU48824" s="206"/>
      <c r="AV48824" s="206"/>
      <c r="AW48824" s="206"/>
      <c r="AX48824" s="206"/>
      <c r="AY48824" s="207"/>
      <c r="AZ48824" s="207"/>
      <c r="BA48824" s="208"/>
    </row>
    <row r="48825" spans="47:53">
      <c r="AU48825" s="206"/>
      <c r="AV48825" s="206"/>
      <c r="AW48825" s="206"/>
      <c r="AX48825" s="206"/>
      <c r="AY48825" s="207"/>
      <c r="AZ48825" s="207"/>
      <c r="BA48825" s="208"/>
    </row>
    <row r="48826" spans="47:53">
      <c r="AU48826" s="206"/>
      <c r="AV48826" s="206"/>
      <c r="AW48826" s="206"/>
      <c r="AX48826" s="206"/>
      <c r="AY48826" s="207"/>
      <c r="AZ48826" s="207"/>
      <c r="BA48826" s="208"/>
    </row>
    <row r="48827" spans="47:53">
      <c r="AU48827" s="206"/>
      <c r="AV48827" s="206"/>
      <c r="AW48827" s="206"/>
      <c r="AX48827" s="206"/>
      <c r="AY48827" s="207"/>
      <c r="AZ48827" s="207"/>
      <c r="BA48827" s="208"/>
    </row>
    <row r="48828" spans="47:53">
      <c r="AU48828" s="206"/>
      <c r="AV48828" s="206"/>
      <c r="AW48828" s="206"/>
      <c r="AX48828" s="206"/>
      <c r="AY48828" s="207"/>
      <c r="AZ48828" s="207"/>
      <c r="BA48828" s="208"/>
    </row>
    <row r="48829" spans="47:53">
      <c r="AU48829" s="206"/>
      <c r="AV48829" s="206"/>
      <c r="AW48829" s="206"/>
      <c r="AX48829" s="206"/>
      <c r="AY48829" s="207"/>
      <c r="AZ48829" s="207"/>
      <c r="BA48829" s="208"/>
    </row>
    <row r="48830" spans="47:53">
      <c r="AU48830" s="206"/>
      <c r="AV48830" s="206"/>
      <c r="AW48830" s="206"/>
      <c r="AX48830" s="206"/>
      <c r="AY48830" s="207"/>
      <c r="AZ48830" s="207"/>
      <c r="BA48830" s="208"/>
    </row>
    <row r="48831" spans="47:53">
      <c r="AU48831" s="206"/>
      <c r="AV48831" s="206"/>
      <c r="AW48831" s="206"/>
      <c r="AX48831" s="206"/>
      <c r="AY48831" s="207"/>
      <c r="AZ48831" s="207"/>
      <c r="BA48831" s="208"/>
    </row>
    <row r="48832" spans="47:53">
      <c r="AU48832" s="211"/>
      <c r="AV48832" s="209"/>
      <c r="AW48832" s="207"/>
      <c r="AX48832" s="209"/>
      <c r="AY48832" s="207"/>
      <c r="AZ48832" s="212"/>
      <c r="BA48832" s="213"/>
    </row>
    <row r="48833" spans="47:53">
      <c r="AU48833" s="999"/>
      <c r="AV48833" s="999"/>
      <c r="AW48833" s="999"/>
      <c r="AX48833" s="999"/>
      <c r="AY48833" s="999"/>
      <c r="AZ48833" s="999"/>
      <c r="BA48833" s="999"/>
    </row>
    <row r="48834" spans="47:53">
      <c r="AU48834" s="1000"/>
      <c r="AV48834" s="1000"/>
      <c r="AW48834" s="1000"/>
      <c r="AX48834" s="1000"/>
      <c r="AY48834" s="1000"/>
      <c r="AZ48834" s="1000"/>
      <c r="BA48834" s="1000"/>
    </row>
    <row r="48835" spans="47:53">
      <c r="AU48835" s="999"/>
      <c r="AV48835" s="999"/>
      <c r="AW48835" s="999"/>
      <c r="AX48835" s="999"/>
      <c r="AY48835" s="999"/>
      <c r="AZ48835" s="999"/>
      <c r="BA48835" s="999"/>
    </row>
    <row r="48836" spans="47:53">
      <c r="AU48836" s="1001"/>
      <c r="AV48836" s="1001"/>
      <c r="AW48836" s="1001"/>
      <c r="AX48836" s="1002"/>
      <c r="AY48836" s="1001"/>
      <c r="AZ48836" s="204"/>
      <c r="BA48836" s="1003"/>
    </row>
    <row r="48837" spans="47:53">
      <c r="AU48837" s="1001"/>
      <c r="AV48837" s="1001"/>
      <c r="AW48837" s="1001"/>
      <c r="AX48837" s="1002"/>
      <c r="AY48837" s="1001"/>
      <c r="AZ48837" s="205"/>
      <c r="BA48837" s="1003"/>
    </row>
    <row r="48838" spans="47:53">
      <c r="AU48838" s="206"/>
      <c r="AV48838" s="206"/>
      <c r="AW48838" s="206"/>
      <c r="AX48838" s="206"/>
      <c r="AY48838" s="207"/>
      <c r="AZ48838" s="207"/>
      <c r="BA48838" s="208"/>
    </row>
    <row r="48839" spans="47:53">
      <c r="AU48839" s="206"/>
      <c r="AV48839" s="206"/>
      <c r="AW48839" s="206"/>
      <c r="AX48839" s="206"/>
      <c r="AY48839" s="207"/>
      <c r="AZ48839" s="207"/>
      <c r="BA48839" s="208"/>
    </row>
    <row r="48840" spans="47:53">
      <c r="AU48840" s="206"/>
      <c r="AV48840" s="206"/>
      <c r="AW48840" s="206"/>
      <c r="AX48840" s="206"/>
      <c r="AY48840" s="207"/>
      <c r="AZ48840" s="207"/>
      <c r="BA48840" s="208"/>
    </row>
    <row r="48841" spans="47:53">
      <c r="AU48841" s="206"/>
      <c r="AV48841" s="206"/>
      <c r="AW48841" s="206"/>
      <c r="AX48841" s="206"/>
      <c r="AY48841" s="207"/>
      <c r="AZ48841" s="207"/>
      <c r="BA48841" s="208"/>
    </row>
    <row r="48842" spans="47:53">
      <c r="AU48842" s="206"/>
      <c r="AV48842" s="206"/>
      <c r="AW48842" s="206"/>
      <c r="AX48842" s="206"/>
      <c r="AY48842" s="207"/>
      <c r="AZ48842" s="207"/>
      <c r="BA48842" s="208"/>
    </row>
    <row r="48843" spans="47:53">
      <c r="AU48843" s="206"/>
      <c r="AV48843" s="206"/>
      <c r="AW48843" s="206"/>
      <c r="AX48843" s="206"/>
      <c r="AY48843" s="207"/>
      <c r="AZ48843" s="207"/>
      <c r="BA48843" s="208"/>
    </row>
    <row r="48844" spans="47:53">
      <c r="AU48844" s="206"/>
      <c r="AV48844" s="206"/>
      <c r="AW48844" s="206"/>
      <c r="AX48844" s="206"/>
      <c r="AY48844" s="207"/>
      <c r="AZ48844" s="207"/>
      <c r="BA48844" s="208"/>
    </row>
    <row r="48845" spans="47:53">
      <c r="AU48845" s="206"/>
      <c r="AV48845" s="206"/>
      <c r="AW48845" s="206"/>
      <c r="AX48845" s="206"/>
      <c r="AY48845" s="207"/>
      <c r="AZ48845" s="207"/>
      <c r="BA48845" s="208"/>
    </row>
    <row r="48846" spans="47:53">
      <c r="AU48846" s="206"/>
      <c r="AV48846" s="206"/>
      <c r="AW48846" s="206"/>
      <c r="AX48846" s="206"/>
      <c r="AY48846" s="207"/>
      <c r="AZ48846" s="207"/>
      <c r="BA48846" s="208"/>
    </row>
    <row r="48847" spans="47:53">
      <c r="AU48847" s="206"/>
      <c r="AV48847" s="206"/>
      <c r="AW48847" s="206"/>
      <c r="AX48847" s="206"/>
      <c r="AY48847" s="207"/>
      <c r="AZ48847" s="207"/>
      <c r="BA48847" s="208"/>
    </row>
    <row r="48848" spans="47:53">
      <c r="AU48848" s="206"/>
      <c r="AV48848" s="206"/>
      <c r="AW48848" s="206"/>
      <c r="AX48848" s="206"/>
      <c r="AY48848" s="207"/>
      <c r="AZ48848" s="207"/>
      <c r="BA48848" s="208"/>
    </row>
    <row r="48849" spans="47:53">
      <c r="AU48849" s="206"/>
      <c r="AV48849" s="206"/>
      <c r="AW48849" s="206"/>
      <c r="AX48849" s="206"/>
      <c r="AY48849" s="207"/>
      <c r="AZ48849" s="207"/>
      <c r="BA48849" s="208"/>
    </row>
    <row r="48850" spans="47:53">
      <c r="AU48850" s="206"/>
      <c r="AV48850" s="206"/>
      <c r="AW48850" s="206"/>
      <c r="AX48850" s="206"/>
      <c r="AY48850" s="207"/>
      <c r="AZ48850" s="207"/>
      <c r="BA48850" s="208"/>
    </row>
    <row r="48851" spans="47:53">
      <c r="AU48851" s="209"/>
      <c r="AV48851" s="209"/>
      <c r="AW48851" s="209"/>
      <c r="AX48851" s="209"/>
      <c r="AY48851" s="207"/>
      <c r="AZ48851" s="210"/>
      <c r="BA48851" s="208"/>
    </row>
    <row r="48852" spans="47:53">
      <c r="AU48852" s="209"/>
      <c r="AV48852" s="209"/>
      <c r="AW48852" s="209"/>
      <c r="AX48852" s="209"/>
      <c r="AY48852" s="207"/>
      <c r="AZ48852" s="210"/>
      <c r="BA48852" s="208"/>
    </row>
    <row r="48853" spans="47:53">
      <c r="AU48853" s="206"/>
      <c r="AV48853" s="206"/>
      <c r="AW48853" s="206"/>
      <c r="AX48853" s="206"/>
      <c r="AY48853" s="207"/>
      <c r="AZ48853" s="207"/>
      <c r="BA48853" s="208"/>
    </row>
    <row r="48854" spans="47:53">
      <c r="AU48854" s="206"/>
      <c r="AV48854" s="206"/>
      <c r="AW48854" s="206"/>
      <c r="AX48854" s="206"/>
      <c r="AY48854" s="207"/>
      <c r="AZ48854" s="207"/>
      <c r="BA48854" s="208"/>
    </row>
    <row r="48855" spans="47:53">
      <c r="AU48855" s="206"/>
      <c r="AV48855" s="206"/>
      <c r="AW48855" s="206"/>
      <c r="AX48855" s="206"/>
      <c r="AY48855" s="207"/>
      <c r="AZ48855" s="207"/>
      <c r="BA48855" s="208"/>
    </row>
    <row r="48856" spans="47:53">
      <c r="AU48856" s="206"/>
      <c r="AV48856" s="206"/>
      <c r="AW48856" s="206"/>
      <c r="AX48856" s="206"/>
      <c r="AY48856" s="207"/>
      <c r="AZ48856" s="207"/>
      <c r="BA48856" s="208"/>
    </row>
    <row r="48857" spans="47:53">
      <c r="AU48857" s="206"/>
      <c r="AV48857" s="206"/>
      <c r="AW48857" s="206"/>
      <c r="AX48857" s="206"/>
      <c r="AY48857" s="207"/>
      <c r="AZ48857" s="207"/>
      <c r="BA48857" s="208"/>
    </row>
    <row r="48858" spans="47:53">
      <c r="AU48858" s="206"/>
      <c r="AV48858" s="206"/>
      <c r="AW48858" s="206"/>
      <c r="AX48858" s="206"/>
      <c r="AY48858" s="207"/>
      <c r="AZ48858" s="207"/>
      <c r="BA48858" s="208"/>
    </row>
    <row r="48859" spans="47:53">
      <c r="AU48859" s="206"/>
      <c r="AV48859" s="206"/>
      <c r="AW48859" s="206"/>
      <c r="AX48859" s="206"/>
      <c r="AY48859" s="207"/>
      <c r="AZ48859" s="207"/>
      <c r="BA48859" s="208"/>
    </row>
    <row r="48860" spans="47:53">
      <c r="AU48860" s="206"/>
      <c r="AV48860" s="206"/>
      <c r="AW48860" s="206"/>
      <c r="AX48860" s="206"/>
      <c r="AY48860" s="207"/>
      <c r="AZ48860" s="207"/>
      <c r="BA48860" s="208"/>
    </row>
    <row r="48861" spans="47:53">
      <c r="AU48861" s="206"/>
      <c r="AV48861" s="206"/>
      <c r="AW48861" s="206"/>
      <c r="AX48861" s="206"/>
      <c r="AY48861" s="207"/>
      <c r="AZ48861" s="207"/>
      <c r="BA48861" s="208"/>
    </row>
    <row r="48862" spans="47:53">
      <c r="AU48862" s="206"/>
      <c r="AV48862" s="206"/>
      <c r="AW48862" s="206"/>
      <c r="AX48862" s="206"/>
      <c r="AY48862" s="207"/>
      <c r="AZ48862" s="207"/>
      <c r="BA48862" s="208"/>
    </row>
    <row r="48863" spans="47:53">
      <c r="AU48863" s="206"/>
      <c r="AV48863" s="206"/>
      <c r="AW48863" s="206"/>
      <c r="AX48863" s="206"/>
      <c r="AY48863" s="207"/>
      <c r="AZ48863" s="207"/>
      <c r="BA48863" s="208"/>
    </row>
    <row r="48864" spans="47:53">
      <c r="AU48864" s="211"/>
      <c r="AV48864" s="209"/>
      <c r="AW48864" s="207"/>
      <c r="AX48864" s="209"/>
      <c r="AY48864" s="207"/>
      <c r="AZ48864" s="212"/>
      <c r="BA48864" s="213"/>
    </row>
    <row r="48865" spans="47:53">
      <c r="AU48865" s="999"/>
      <c r="AV48865" s="999"/>
      <c r="AW48865" s="999"/>
      <c r="AX48865" s="999"/>
      <c r="AY48865" s="999"/>
      <c r="AZ48865" s="999"/>
      <c r="BA48865" s="999"/>
    </row>
    <row r="48866" spans="47:53">
      <c r="AU48866" s="1000"/>
      <c r="AV48866" s="1000"/>
      <c r="AW48866" s="1000"/>
      <c r="AX48866" s="1000"/>
      <c r="AY48866" s="1000"/>
      <c r="AZ48866" s="1000"/>
      <c r="BA48866" s="1000"/>
    </row>
    <row r="48867" spans="47:53">
      <c r="AU48867" s="999"/>
      <c r="AV48867" s="999"/>
      <c r="AW48867" s="999"/>
      <c r="AX48867" s="999"/>
      <c r="AY48867" s="999"/>
      <c r="AZ48867" s="999"/>
      <c r="BA48867" s="999"/>
    </row>
    <row r="48868" spans="47:53">
      <c r="AU48868" s="1001"/>
      <c r="AV48868" s="1001"/>
      <c r="AW48868" s="1001"/>
      <c r="AX48868" s="1002"/>
      <c r="AY48868" s="1001"/>
      <c r="AZ48868" s="204"/>
      <c r="BA48868" s="1003"/>
    </row>
    <row r="48869" spans="47:53">
      <c r="AU48869" s="1001"/>
      <c r="AV48869" s="1001"/>
      <c r="AW48869" s="1001"/>
      <c r="AX48869" s="1002"/>
      <c r="AY48869" s="1001"/>
      <c r="AZ48869" s="205"/>
      <c r="BA48869" s="1003"/>
    </row>
    <row r="48870" spans="47:53">
      <c r="AU48870" s="206"/>
      <c r="AV48870" s="206"/>
      <c r="AW48870" s="206"/>
      <c r="AX48870" s="206"/>
      <c r="AY48870" s="207"/>
      <c r="AZ48870" s="207"/>
      <c r="BA48870" s="208"/>
    </row>
    <row r="48871" spans="47:53">
      <c r="AU48871" s="206"/>
      <c r="AV48871" s="206"/>
      <c r="AW48871" s="206"/>
      <c r="AX48871" s="206"/>
      <c r="AY48871" s="207"/>
      <c r="AZ48871" s="207"/>
      <c r="BA48871" s="208"/>
    </row>
    <row r="48872" spans="47:53">
      <c r="AU48872" s="206"/>
      <c r="AV48872" s="206"/>
      <c r="AW48872" s="206"/>
      <c r="AX48872" s="206"/>
      <c r="AY48872" s="207"/>
      <c r="AZ48872" s="207"/>
      <c r="BA48872" s="208"/>
    </row>
    <row r="48873" spans="47:53">
      <c r="AU48873" s="206"/>
      <c r="AV48873" s="206"/>
      <c r="AW48873" s="206"/>
      <c r="AX48873" s="206"/>
      <c r="AY48873" s="207"/>
      <c r="AZ48873" s="207"/>
      <c r="BA48873" s="208"/>
    </row>
    <row r="48874" spans="47:53">
      <c r="AU48874" s="206"/>
      <c r="AV48874" s="206"/>
      <c r="AW48874" s="206"/>
      <c r="AX48874" s="206"/>
      <c r="AY48874" s="207"/>
      <c r="AZ48874" s="207"/>
      <c r="BA48874" s="208"/>
    </row>
    <row r="48875" spans="47:53">
      <c r="AU48875" s="206"/>
      <c r="AV48875" s="206"/>
      <c r="AW48875" s="206"/>
      <c r="AX48875" s="206"/>
      <c r="AY48875" s="207"/>
      <c r="AZ48875" s="207"/>
      <c r="BA48875" s="208"/>
    </row>
    <row r="48876" spans="47:53">
      <c r="AU48876" s="206"/>
      <c r="AV48876" s="206"/>
      <c r="AW48876" s="206"/>
      <c r="AX48876" s="206"/>
      <c r="AY48876" s="207"/>
      <c r="AZ48876" s="207"/>
      <c r="BA48876" s="208"/>
    </row>
    <row r="48877" spans="47:53">
      <c r="AU48877" s="206"/>
      <c r="AV48877" s="206"/>
      <c r="AW48877" s="206"/>
      <c r="AX48877" s="206"/>
      <c r="AY48877" s="207"/>
      <c r="AZ48877" s="207"/>
      <c r="BA48877" s="208"/>
    </row>
    <row r="48878" spans="47:53">
      <c r="AU48878" s="206"/>
      <c r="AV48878" s="206"/>
      <c r="AW48878" s="206"/>
      <c r="AX48878" s="206"/>
      <c r="AY48878" s="207"/>
      <c r="AZ48878" s="207"/>
      <c r="BA48878" s="208"/>
    </row>
    <row r="48879" spans="47:53">
      <c r="AU48879" s="206"/>
      <c r="AV48879" s="206"/>
      <c r="AW48879" s="206"/>
      <c r="AX48879" s="206"/>
      <c r="AY48879" s="207"/>
      <c r="AZ48879" s="207"/>
      <c r="BA48879" s="208"/>
    </row>
    <row r="48880" spans="47:53">
      <c r="AU48880" s="206"/>
      <c r="AV48880" s="206"/>
      <c r="AW48880" s="206"/>
      <c r="AX48880" s="206"/>
      <c r="AY48880" s="207"/>
      <c r="AZ48880" s="207"/>
      <c r="BA48880" s="208"/>
    </row>
    <row r="48881" spans="47:53">
      <c r="AU48881" s="206"/>
      <c r="AV48881" s="206"/>
      <c r="AW48881" s="206"/>
      <c r="AX48881" s="206"/>
      <c r="AY48881" s="207"/>
      <c r="AZ48881" s="207"/>
      <c r="BA48881" s="208"/>
    </row>
    <row r="48882" spans="47:53">
      <c r="AU48882" s="206"/>
      <c r="AV48882" s="206"/>
      <c r="AW48882" s="206"/>
      <c r="AX48882" s="206"/>
      <c r="AY48882" s="207"/>
      <c r="AZ48882" s="207"/>
      <c r="BA48882" s="208"/>
    </row>
    <row r="48883" spans="47:53">
      <c r="AU48883" s="209"/>
      <c r="AV48883" s="209"/>
      <c r="AW48883" s="209"/>
      <c r="AX48883" s="209"/>
      <c r="AY48883" s="207"/>
      <c r="AZ48883" s="210"/>
      <c r="BA48883" s="208"/>
    </row>
    <row r="48884" spans="47:53">
      <c r="AU48884" s="209"/>
      <c r="AV48884" s="209"/>
      <c r="AW48884" s="209"/>
      <c r="AX48884" s="209"/>
      <c r="AY48884" s="207"/>
      <c r="AZ48884" s="210"/>
      <c r="BA48884" s="208"/>
    </row>
    <row r="48885" spans="47:53">
      <c r="AU48885" s="206"/>
      <c r="AV48885" s="206"/>
      <c r="AW48885" s="206"/>
      <c r="AX48885" s="206"/>
      <c r="AY48885" s="207"/>
      <c r="AZ48885" s="207"/>
      <c r="BA48885" s="208"/>
    </row>
    <row r="48886" spans="47:53">
      <c r="AU48886" s="206"/>
      <c r="AV48886" s="206"/>
      <c r="AW48886" s="206"/>
      <c r="AX48886" s="206"/>
      <c r="AY48886" s="207"/>
      <c r="AZ48886" s="207"/>
      <c r="BA48886" s="208"/>
    </row>
    <row r="48887" spans="47:53">
      <c r="AU48887" s="206"/>
      <c r="AV48887" s="206"/>
      <c r="AW48887" s="206"/>
      <c r="AX48887" s="206"/>
      <c r="AY48887" s="207"/>
      <c r="AZ48887" s="207"/>
      <c r="BA48887" s="208"/>
    </row>
    <row r="48888" spans="47:53">
      <c r="AU48888" s="206"/>
      <c r="AV48888" s="206"/>
      <c r="AW48888" s="206"/>
      <c r="AX48888" s="206"/>
      <c r="AY48888" s="207"/>
      <c r="AZ48888" s="207"/>
      <c r="BA48888" s="208"/>
    </row>
    <row r="48889" spans="47:53">
      <c r="AU48889" s="206"/>
      <c r="AV48889" s="206"/>
      <c r="AW48889" s="206"/>
      <c r="AX48889" s="206"/>
      <c r="AY48889" s="207"/>
      <c r="AZ48889" s="207"/>
      <c r="BA48889" s="208"/>
    </row>
    <row r="48890" spans="47:53">
      <c r="AU48890" s="206"/>
      <c r="AV48890" s="206"/>
      <c r="AW48890" s="206"/>
      <c r="AX48890" s="206"/>
      <c r="AY48890" s="207"/>
      <c r="AZ48890" s="207"/>
      <c r="BA48890" s="208"/>
    </row>
    <row r="48891" spans="47:53">
      <c r="AU48891" s="206"/>
      <c r="AV48891" s="206"/>
      <c r="AW48891" s="206"/>
      <c r="AX48891" s="206"/>
      <c r="AY48891" s="207"/>
      <c r="AZ48891" s="207"/>
      <c r="BA48891" s="208"/>
    </row>
    <row r="48892" spans="47:53">
      <c r="AU48892" s="206"/>
      <c r="AV48892" s="206"/>
      <c r="AW48892" s="206"/>
      <c r="AX48892" s="206"/>
      <c r="AY48892" s="207"/>
      <c r="AZ48892" s="207"/>
      <c r="BA48892" s="208"/>
    </row>
    <row r="48893" spans="47:53">
      <c r="AU48893" s="206"/>
      <c r="AV48893" s="206"/>
      <c r="AW48893" s="206"/>
      <c r="AX48893" s="206"/>
      <c r="AY48893" s="207"/>
      <c r="AZ48893" s="207"/>
      <c r="BA48893" s="208"/>
    </row>
    <row r="48894" spans="47:53">
      <c r="AU48894" s="206"/>
      <c r="AV48894" s="206"/>
      <c r="AW48894" s="206"/>
      <c r="AX48894" s="206"/>
      <c r="AY48894" s="207"/>
      <c r="AZ48894" s="207"/>
      <c r="BA48894" s="208"/>
    </row>
    <row r="48895" spans="47:53">
      <c r="AU48895" s="206"/>
      <c r="AV48895" s="206"/>
      <c r="AW48895" s="206"/>
      <c r="AX48895" s="206"/>
      <c r="AY48895" s="207"/>
      <c r="AZ48895" s="207"/>
      <c r="BA48895" s="208"/>
    </row>
    <row r="48896" spans="47:53">
      <c r="AU48896" s="211"/>
      <c r="AV48896" s="209"/>
      <c r="AW48896" s="207"/>
      <c r="AX48896" s="209"/>
      <c r="AY48896" s="207"/>
      <c r="AZ48896" s="212"/>
      <c r="BA48896" s="213"/>
    </row>
    <row r="48897" spans="47:53">
      <c r="AU48897" s="999"/>
      <c r="AV48897" s="999"/>
      <c r="AW48897" s="999"/>
      <c r="AX48897" s="999"/>
      <c r="AY48897" s="999"/>
      <c r="AZ48897" s="999"/>
      <c r="BA48897" s="999"/>
    </row>
    <row r="48898" spans="47:53">
      <c r="AU48898" s="1000"/>
      <c r="AV48898" s="1000"/>
      <c r="AW48898" s="1000"/>
      <c r="AX48898" s="1000"/>
      <c r="AY48898" s="1000"/>
      <c r="AZ48898" s="1000"/>
      <c r="BA48898" s="1000"/>
    </row>
    <row r="48899" spans="47:53">
      <c r="AU48899" s="999"/>
      <c r="AV48899" s="999"/>
      <c r="AW48899" s="999"/>
      <c r="AX48899" s="999"/>
      <c r="AY48899" s="999"/>
      <c r="AZ48899" s="999"/>
      <c r="BA48899" s="999"/>
    </row>
    <row r="48900" spans="47:53">
      <c r="AU48900" s="1001"/>
      <c r="AV48900" s="1001"/>
      <c r="AW48900" s="1001"/>
      <c r="AX48900" s="1002"/>
      <c r="AY48900" s="1001"/>
      <c r="AZ48900" s="204"/>
      <c r="BA48900" s="1003"/>
    </row>
    <row r="48901" spans="47:53">
      <c r="AU48901" s="1001"/>
      <c r="AV48901" s="1001"/>
      <c r="AW48901" s="1001"/>
      <c r="AX48901" s="1002"/>
      <c r="AY48901" s="1001"/>
      <c r="AZ48901" s="205"/>
      <c r="BA48901" s="1003"/>
    </row>
    <row r="48902" spans="47:53">
      <c r="AU48902" s="206"/>
      <c r="AV48902" s="206"/>
      <c r="AW48902" s="206"/>
      <c r="AX48902" s="206"/>
      <c r="AY48902" s="207"/>
      <c r="AZ48902" s="207"/>
      <c r="BA48902" s="208"/>
    </row>
    <row r="48903" spans="47:53">
      <c r="AU48903" s="206"/>
      <c r="AV48903" s="206"/>
      <c r="AW48903" s="206"/>
      <c r="AX48903" s="206"/>
      <c r="AY48903" s="207"/>
      <c r="AZ48903" s="207"/>
      <c r="BA48903" s="208"/>
    </row>
    <row r="48904" spans="47:53">
      <c r="AU48904" s="206"/>
      <c r="AV48904" s="206"/>
      <c r="AW48904" s="206"/>
      <c r="AX48904" s="206"/>
      <c r="AY48904" s="207"/>
      <c r="AZ48904" s="207"/>
      <c r="BA48904" s="208"/>
    </row>
    <row r="48905" spans="47:53">
      <c r="AU48905" s="206"/>
      <c r="AV48905" s="206"/>
      <c r="AW48905" s="206"/>
      <c r="AX48905" s="206"/>
      <c r="AY48905" s="207"/>
      <c r="AZ48905" s="207"/>
      <c r="BA48905" s="208"/>
    </row>
    <row r="48906" spans="47:53">
      <c r="AU48906" s="206"/>
      <c r="AV48906" s="206"/>
      <c r="AW48906" s="206"/>
      <c r="AX48906" s="206"/>
      <c r="AY48906" s="207"/>
      <c r="AZ48906" s="207"/>
      <c r="BA48906" s="208"/>
    </row>
    <row r="48907" spans="47:53">
      <c r="AU48907" s="206"/>
      <c r="AV48907" s="206"/>
      <c r="AW48907" s="206"/>
      <c r="AX48907" s="206"/>
      <c r="AY48907" s="207"/>
      <c r="AZ48907" s="207"/>
      <c r="BA48907" s="208"/>
    </row>
    <row r="48908" spans="47:53">
      <c r="AU48908" s="206"/>
      <c r="AV48908" s="206"/>
      <c r="AW48908" s="206"/>
      <c r="AX48908" s="206"/>
      <c r="AY48908" s="207"/>
      <c r="AZ48908" s="207"/>
      <c r="BA48908" s="208"/>
    </row>
    <row r="48909" spans="47:53">
      <c r="AU48909" s="206"/>
      <c r="AV48909" s="206"/>
      <c r="AW48909" s="206"/>
      <c r="AX48909" s="206"/>
      <c r="AY48909" s="207"/>
      <c r="AZ48909" s="207"/>
      <c r="BA48909" s="208"/>
    </row>
    <row r="48910" spans="47:53">
      <c r="AU48910" s="206"/>
      <c r="AV48910" s="206"/>
      <c r="AW48910" s="206"/>
      <c r="AX48910" s="206"/>
      <c r="AY48910" s="207"/>
      <c r="AZ48910" s="207"/>
      <c r="BA48910" s="208"/>
    </row>
    <row r="48911" spans="47:53">
      <c r="AU48911" s="206"/>
      <c r="AV48911" s="206"/>
      <c r="AW48911" s="206"/>
      <c r="AX48911" s="206"/>
      <c r="AY48911" s="207"/>
      <c r="AZ48911" s="207"/>
      <c r="BA48911" s="208"/>
    </row>
    <row r="48912" spans="47:53">
      <c r="AU48912" s="206"/>
      <c r="AV48912" s="206"/>
      <c r="AW48912" s="206"/>
      <c r="AX48912" s="206"/>
      <c r="AY48912" s="207"/>
      <c r="AZ48912" s="207"/>
      <c r="BA48912" s="208"/>
    </row>
    <row r="48913" spans="47:53">
      <c r="AU48913" s="206"/>
      <c r="AV48913" s="206"/>
      <c r="AW48913" s="206"/>
      <c r="AX48913" s="206"/>
      <c r="AY48913" s="207"/>
      <c r="AZ48913" s="207"/>
      <c r="BA48913" s="208"/>
    </row>
    <row r="48914" spans="47:53">
      <c r="AU48914" s="206"/>
      <c r="AV48914" s="206"/>
      <c r="AW48914" s="206"/>
      <c r="AX48914" s="206"/>
      <c r="AY48914" s="207"/>
      <c r="AZ48914" s="207"/>
      <c r="BA48914" s="208"/>
    </row>
    <row r="48915" spans="47:53">
      <c r="AU48915" s="209"/>
      <c r="AV48915" s="209"/>
      <c r="AW48915" s="209"/>
      <c r="AX48915" s="209"/>
      <c r="AY48915" s="207"/>
      <c r="AZ48915" s="210"/>
      <c r="BA48915" s="208"/>
    </row>
    <row r="48916" spans="47:53">
      <c r="AU48916" s="209"/>
      <c r="AV48916" s="209"/>
      <c r="AW48916" s="209"/>
      <c r="AX48916" s="209"/>
      <c r="AY48916" s="207"/>
      <c r="AZ48916" s="210"/>
      <c r="BA48916" s="208"/>
    </row>
    <row r="48917" spans="47:53">
      <c r="AU48917" s="206"/>
      <c r="AV48917" s="206"/>
      <c r="AW48917" s="206"/>
      <c r="AX48917" s="206"/>
      <c r="AY48917" s="207"/>
      <c r="AZ48917" s="207"/>
      <c r="BA48917" s="208"/>
    </row>
    <row r="48918" spans="47:53">
      <c r="AU48918" s="206"/>
      <c r="AV48918" s="206"/>
      <c r="AW48918" s="206"/>
      <c r="AX48918" s="206"/>
      <c r="AY48918" s="207"/>
      <c r="AZ48918" s="207"/>
      <c r="BA48918" s="208"/>
    </row>
    <row r="48919" spans="47:53">
      <c r="AU48919" s="206"/>
      <c r="AV48919" s="206"/>
      <c r="AW48919" s="206"/>
      <c r="AX48919" s="206"/>
      <c r="AY48919" s="207"/>
      <c r="AZ48919" s="207"/>
      <c r="BA48919" s="208"/>
    </row>
    <row r="48920" spans="47:53">
      <c r="AU48920" s="206"/>
      <c r="AV48920" s="206"/>
      <c r="AW48920" s="206"/>
      <c r="AX48920" s="206"/>
      <c r="AY48920" s="207"/>
      <c r="AZ48920" s="207"/>
      <c r="BA48920" s="208"/>
    </row>
    <row r="48921" spans="47:53">
      <c r="AU48921" s="206"/>
      <c r="AV48921" s="206"/>
      <c r="AW48921" s="206"/>
      <c r="AX48921" s="206"/>
      <c r="AY48921" s="207"/>
      <c r="AZ48921" s="207"/>
      <c r="BA48921" s="208"/>
    </row>
    <row r="48922" spans="47:53">
      <c r="AU48922" s="206"/>
      <c r="AV48922" s="206"/>
      <c r="AW48922" s="206"/>
      <c r="AX48922" s="206"/>
      <c r="AY48922" s="207"/>
      <c r="AZ48922" s="207"/>
      <c r="BA48922" s="208"/>
    </row>
    <row r="48923" spans="47:53">
      <c r="AU48923" s="206"/>
      <c r="AV48923" s="206"/>
      <c r="AW48923" s="206"/>
      <c r="AX48923" s="206"/>
      <c r="AY48923" s="207"/>
      <c r="AZ48923" s="207"/>
      <c r="BA48923" s="208"/>
    </row>
    <row r="48924" spans="47:53">
      <c r="AU48924" s="206"/>
      <c r="AV48924" s="206"/>
      <c r="AW48924" s="206"/>
      <c r="AX48924" s="206"/>
      <c r="AY48924" s="207"/>
      <c r="AZ48924" s="207"/>
      <c r="BA48924" s="208"/>
    </row>
    <row r="48925" spans="47:53">
      <c r="AU48925" s="206"/>
      <c r="AV48925" s="206"/>
      <c r="AW48925" s="206"/>
      <c r="AX48925" s="206"/>
      <c r="AY48925" s="207"/>
      <c r="AZ48925" s="207"/>
      <c r="BA48925" s="208"/>
    </row>
    <row r="48926" spans="47:53">
      <c r="AU48926" s="206"/>
      <c r="AV48926" s="206"/>
      <c r="AW48926" s="206"/>
      <c r="AX48926" s="206"/>
      <c r="AY48926" s="207"/>
      <c r="AZ48926" s="207"/>
      <c r="BA48926" s="208"/>
    </row>
    <row r="48927" spans="47:53">
      <c r="AU48927" s="206"/>
      <c r="AV48927" s="206"/>
      <c r="AW48927" s="206"/>
      <c r="AX48927" s="206"/>
      <c r="AY48927" s="207"/>
      <c r="AZ48927" s="207"/>
      <c r="BA48927" s="208"/>
    </row>
    <row r="48928" spans="47:53">
      <c r="AU48928" s="211"/>
      <c r="AV48928" s="209"/>
      <c r="AW48928" s="207"/>
      <c r="AX48928" s="209"/>
      <c r="AY48928" s="207"/>
      <c r="AZ48928" s="212"/>
      <c r="BA48928" s="213"/>
    </row>
    <row r="48929" spans="47:53">
      <c r="AU48929" s="999"/>
      <c r="AV48929" s="999"/>
      <c r="AW48929" s="999"/>
      <c r="AX48929" s="999"/>
      <c r="AY48929" s="999"/>
      <c r="AZ48929" s="999"/>
      <c r="BA48929" s="999"/>
    </row>
    <row r="48930" spans="47:53">
      <c r="AU48930" s="1000"/>
      <c r="AV48930" s="1000"/>
      <c r="AW48930" s="1000"/>
      <c r="AX48930" s="1000"/>
      <c r="AY48930" s="1000"/>
      <c r="AZ48930" s="1000"/>
      <c r="BA48930" s="1000"/>
    </row>
    <row r="48931" spans="47:53">
      <c r="AU48931" s="999"/>
      <c r="AV48931" s="999"/>
      <c r="AW48931" s="999"/>
      <c r="AX48931" s="999"/>
      <c r="AY48931" s="999"/>
      <c r="AZ48931" s="999"/>
      <c r="BA48931" s="999"/>
    </row>
    <row r="48932" spans="47:53">
      <c r="AU48932" s="1001"/>
      <c r="AV48932" s="1001"/>
      <c r="AW48932" s="1001"/>
      <c r="AX48932" s="1002"/>
      <c r="AY48932" s="1001"/>
      <c r="AZ48932" s="204"/>
      <c r="BA48932" s="1003"/>
    </row>
    <row r="48933" spans="47:53">
      <c r="AU48933" s="1001"/>
      <c r="AV48933" s="1001"/>
      <c r="AW48933" s="1001"/>
      <c r="AX48933" s="1002"/>
      <c r="AY48933" s="1001"/>
      <c r="AZ48933" s="205"/>
      <c r="BA48933" s="1003"/>
    </row>
    <row r="48934" spans="47:53">
      <c r="AU48934" s="206"/>
      <c r="AV48934" s="206"/>
      <c r="AW48934" s="206"/>
      <c r="AX48934" s="206"/>
      <c r="AY48934" s="207"/>
      <c r="AZ48934" s="207"/>
      <c r="BA48934" s="208"/>
    </row>
    <row r="48935" spans="47:53">
      <c r="AU48935" s="206"/>
      <c r="AV48935" s="206"/>
      <c r="AW48935" s="206"/>
      <c r="AX48935" s="206"/>
      <c r="AY48935" s="207"/>
      <c r="AZ48935" s="207"/>
      <c r="BA48935" s="208"/>
    </row>
    <row r="48936" spans="47:53">
      <c r="AU48936" s="206"/>
      <c r="AV48936" s="206"/>
      <c r="AW48936" s="206"/>
      <c r="AX48936" s="206"/>
      <c r="AY48936" s="207"/>
      <c r="AZ48936" s="207"/>
      <c r="BA48936" s="208"/>
    </row>
    <row r="48937" spans="47:53">
      <c r="AU48937" s="206"/>
      <c r="AV48937" s="206"/>
      <c r="AW48937" s="206"/>
      <c r="AX48937" s="206"/>
      <c r="AY48937" s="207"/>
      <c r="AZ48937" s="207"/>
      <c r="BA48937" s="208"/>
    </row>
    <row r="48938" spans="47:53">
      <c r="AU48938" s="206"/>
      <c r="AV48938" s="206"/>
      <c r="AW48938" s="206"/>
      <c r="AX48938" s="206"/>
      <c r="AY48938" s="207"/>
      <c r="AZ48938" s="207"/>
      <c r="BA48938" s="208"/>
    </row>
    <row r="48939" spans="47:53">
      <c r="AU48939" s="206"/>
      <c r="AV48939" s="206"/>
      <c r="AW48939" s="206"/>
      <c r="AX48939" s="206"/>
      <c r="AY48939" s="207"/>
      <c r="AZ48939" s="207"/>
      <c r="BA48939" s="208"/>
    </row>
    <row r="48940" spans="47:53">
      <c r="AU48940" s="206"/>
      <c r="AV48940" s="206"/>
      <c r="AW48940" s="206"/>
      <c r="AX48940" s="206"/>
      <c r="AY48940" s="207"/>
      <c r="AZ48940" s="207"/>
      <c r="BA48940" s="208"/>
    </row>
    <row r="48941" spans="47:53">
      <c r="AU48941" s="206"/>
      <c r="AV48941" s="206"/>
      <c r="AW48941" s="206"/>
      <c r="AX48941" s="206"/>
      <c r="AY48941" s="207"/>
      <c r="AZ48941" s="207"/>
      <c r="BA48941" s="208"/>
    </row>
    <row r="48942" spans="47:53">
      <c r="AU48942" s="206"/>
      <c r="AV48942" s="206"/>
      <c r="AW48942" s="206"/>
      <c r="AX48942" s="206"/>
      <c r="AY48942" s="207"/>
      <c r="AZ48942" s="207"/>
      <c r="BA48942" s="208"/>
    </row>
    <row r="48943" spans="47:53">
      <c r="AU48943" s="206"/>
      <c r="AV48943" s="206"/>
      <c r="AW48943" s="206"/>
      <c r="AX48943" s="206"/>
      <c r="AY48943" s="207"/>
      <c r="AZ48943" s="207"/>
      <c r="BA48943" s="208"/>
    </row>
    <row r="48944" spans="47:53">
      <c r="AU48944" s="206"/>
      <c r="AV48944" s="206"/>
      <c r="AW48944" s="206"/>
      <c r="AX48944" s="206"/>
      <c r="AY48944" s="207"/>
      <c r="AZ48944" s="207"/>
      <c r="BA48944" s="208"/>
    </row>
    <row r="48945" spans="47:53">
      <c r="AU48945" s="206"/>
      <c r="AV48945" s="206"/>
      <c r="AW48945" s="206"/>
      <c r="AX48945" s="206"/>
      <c r="AY48945" s="207"/>
      <c r="AZ48945" s="207"/>
      <c r="BA48945" s="208"/>
    </row>
    <row r="48946" spans="47:53">
      <c r="AU48946" s="206"/>
      <c r="AV48946" s="206"/>
      <c r="AW48946" s="206"/>
      <c r="AX48946" s="206"/>
      <c r="AY48946" s="207"/>
      <c r="AZ48946" s="207"/>
      <c r="BA48946" s="208"/>
    </row>
    <row r="48947" spans="47:53">
      <c r="AU48947" s="209"/>
      <c r="AV48947" s="209"/>
      <c r="AW48947" s="209"/>
      <c r="AX48947" s="209"/>
      <c r="AY48947" s="207"/>
      <c r="AZ48947" s="210"/>
      <c r="BA48947" s="208"/>
    </row>
    <row r="48948" spans="47:53">
      <c r="AU48948" s="209"/>
      <c r="AV48948" s="209"/>
      <c r="AW48948" s="209"/>
      <c r="AX48948" s="209"/>
      <c r="AY48948" s="207"/>
      <c r="AZ48948" s="210"/>
      <c r="BA48948" s="208"/>
    </row>
    <row r="48949" spans="47:53">
      <c r="AU48949" s="206"/>
      <c r="AV48949" s="206"/>
      <c r="AW48949" s="206"/>
      <c r="AX48949" s="206"/>
      <c r="AY48949" s="207"/>
      <c r="AZ48949" s="207"/>
      <c r="BA48949" s="208"/>
    </row>
    <row r="48950" spans="47:53">
      <c r="AU48950" s="206"/>
      <c r="AV48950" s="206"/>
      <c r="AW48950" s="206"/>
      <c r="AX48950" s="206"/>
      <c r="AY48950" s="207"/>
      <c r="AZ48950" s="207"/>
      <c r="BA48950" s="208"/>
    </row>
    <row r="48951" spans="47:53">
      <c r="AU48951" s="206"/>
      <c r="AV48951" s="206"/>
      <c r="AW48951" s="206"/>
      <c r="AX48951" s="206"/>
      <c r="AY48951" s="207"/>
      <c r="AZ48951" s="207"/>
      <c r="BA48951" s="208"/>
    </row>
    <row r="48952" spans="47:53">
      <c r="AU48952" s="206"/>
      <c r="AV48952" s="206"/>
      <c r="AW48952" s="206"/>
      <c r="AX48952" s="206"/>
      <c r="AY48952" s="207"/>
      <c r="AZ48952" s="207"/>
      <c r="BA48952" s="208"/>
    </row>
    <row r="48953" spans="47:53">
      <c r="AU48953" s="206"/>
      <c r="AV48953" s="206"/>
      <c r="AW48953" s="206"/>
      <c r="AX48953" s="206"/>
      <c r="AY48953" s="207"/>
      <c r="AZ48953" s="207"/>
      <c r="BA48953" s="208"/>
    </row>
    <row r="48954" spans="47:53">
      <c r="AU48954" s="206"/>
      <c r="AV48954" s="206"/>
      <c r="AW48954" s="206"/>
      <c r="AX48954" s="206"/>
      <c r="AY48954" s="207"/>
      <c r="AZ48954" s="207"/>
      <c r="BA48954" s="208"/>
    </row>
    <row r="48955" spans="47:53">
      <c r="AU48955" s="206"/>
      <c r="AV48955" s="206"/>
      <c r="AW48955" s="206"/>
      <c r="AX48955" s="206"/>
      <c r="AY48955" s="207"/>
      <c r="AZ48955" s="207"/>
      <c r="BA48955" s="208"/>
    </row>
    <row r="48956" spans="47:53">
      <c r="AU48956" s="206"/>
      <c r="AV48956" s="206"/>
      <c r="AW48956" s="206"/>
      <c r="AX48956" s="206"/>
      <c r="AY48956" s="207"/>
      <c r="AZ48956" s="207"/>
      <c r="BA48956" s="208"/>
    </row>
    <row r="48957" spans="47:53">
      <c r="AU48957" s="206"/>
      <c r="AV48957" s="206"/>
      <c r="AW48957" s="206"/>
      <c r="AX48957" s="206"/>
      <c r="AY48957" s="207"/>
      <c r="AZ48957" s="207"/>
      <c r="BA48957" s="208"/>
    </row>
    <row r="48958" spans="47:53">
      <c r="AU48958" s="206"/>
      <c r="AV48958" s="206"/>
      <c r="AW48958" s="206"/>
      <c r="AX48958" s="206"/>
      <c r="AY48958" s="207"/>
      <c r="AZ48958" s="207"/>
      <c r="BA48958" s="208"/>
    </row>
    <row r="48959" spans="47:53">
      <c r="AU48959" s="206"/>
      <c r="AV48959" s="206"/>
      <c r="AW48959" s="206"/>
      <c r="AX48959" s="206"/>
      <c r="AY48959" s="207"/>
      <c r="AZ48959" s="207"/>
      <c r="BA48959" s="208"/>
    </row>
    <row r="48960" spans="47:53">
      <c r="AU48960" s="211"/>
      <c r="AV48960" s="209"/>
      <c r="AW48960" s="207"/>
      <c r="AX48960" s="209"/>
      <c r="AY48960" s="207"/>
      <c r="AZ48960" s="212"/>
      <c r="BA48960" s="213"/>
    </row>
    <row r="48961" spans="47:53">
      <c r="AU48961" s="999"/>
      <c r="AV48961" s="999"/>
      <c r="AW48961" s="999"/>
      <c r="AX48961" s="999"/>
      <c r="AY48961" s="999"/>
      <c r="AZ48961" s="999"/>
      <c r="BA48961" s="999"/>
    </row>
    <row r="48962" spans="47:53">
      <c r="AU48962" s="1000"/>
      <c r="AV48962" s="1000"/>
      <c r="AW48962" s="1000"/>
      <c r="AX48962" s="1000"/>
      <c r="AY48962" s="1000"/>
      <c r="AZ48962" s="1000"/>
      <c r="BA48962" s="1000"/>
    </row>
    <row r="48963" spans="47:53">
      <c r="AU48963" s="999"/>
      <c r="AV48963" s="999"/>
      <c r="AW48963" s="999"/>
      <c r="AX48963" s="999"/>
      <c r="AY48963" s="999"/>
      <c r="AZ48963" s="999"/>
      <c r="BA48963" s="999"/>
    </row>
    <row r="48964" spans="47:53">
      <c r="AU48964" s="1001"/>
      <c r="AV48964" s="1001"/>
      <c r="AW48964" s="1001"/>
      <c r="AX48964" s="1002"/>
      <c r="AY48964" s="1001"/>
      <c r="AZ48964" s="204"/>
      <c r="BA48964" s="1003"/>
    </row>
    <row r="48965" spans="47:53">
      <c r="AU48965" s="1001"/>
      <c r="AV48965" s="1001"/>
      <c r="AW48965" s="1001"/>
      <c r="AX48965" s="1002"/>
      <c r="AY48965" s="1001"/>
      <c r="AZ48965" s="205"/>
      <c r="BA48965" s="1003"/>
    </row>
    <row r="48966" spans="47:53">
      <c r="AU48966" s="206"/>
      <c r="AV48966" s="206"/>
      <c r="AW48966" s="206"/>
      <c r="AX48966" s="206"/>
      <c r="AY48966" s="207"/>
      <c r="AZ48966" s="207"/>
      <c r="BA48966" s="208"/>
    </row>
    <row r="48967" spans="47:53">
      <c r="AU48967" s="206"/>
      <c r="AV48967" s="206"/>
      <c r="AW48967" s="206"/>
      <c r="AX48967" s="206"/>
      <c r="AY48967" s="207"/>
      <c r="AZ48967" s="207"/>
      <c r="BA48967" s="208"/>
    </row>
    <row r="48968" spans="47:53">
      <c r="AU48968" s="206"/>
      <c r="AV48968" s="206"/>
      <c r="AW48968" s="206"/>
      <c r="AX48968" s="206"/>
      <c r="AY48968" s="207"/>
      <c r="AZ48968" s="207"/>
      <c r="BA48968" s="208"/>
    </row>
    <row r="48969" spans="47:53">
      <c r="AU48969" s="206"/>
      <c r="AV48969" s="206"/>
      <c r="AW48969" s="206"/>
      <c r="AX48969" s="206"/>
      <c r="AY48969" s="207"/>
      <c r="AZ48969" s="207"/>
      <c r="BA48969" s="208"/>
    </row>
    <row r="48970" spans="47:53">
      <c r="AU48970" s="206"/>
      <c r="AV48970" s="206"/>
      <c r="AW48970" s="206"/>
      <c r="AX48970" s="206"/>
      <c r="AY48970" s="207"/>
      <c r="AZ48970" s="207"/>
      <c r="BA48970" s="208"/>
    </row>
    <row r="48971" spans="47:53">
      <c r="AU48971" s="206"/>
      <c r="AV48971" s="206"/>
      <c r="AW48971" s="206"/>
      <c r="AX48971" s="206"/>
      <c r="AY48971" s="207"/>
      <c r="AZ48971" s="207"/>
      <c r="BA48971" s="208"/>
    </row>
    <row r="48972" spans="47:53">
      <c r="AU48972" s="206"/>
      <c r="AV48972" s="206"/>
      <c r="AW48972" s="206"/>
      <c r="AX48972" s="206"/>
      <c r="AY48972" s="207"/>
      <c r="AZ48972" s="207"/>
      <c r="BA48972" s="208"/>
    </row>
    <row r="48973" spans="47:53">
      <c r="AU48973" s="206"/>
      <c r="AV48973" s="206"/>
      <c r="AW48973" s="206"/>
      <c r="AX48973" s="206"/>
      <c r="AY48973" s="207"/>
      <c r="AZ48973" s="207"/>
      <c r="BA48973" s="208"/>
    </row>
    <row r="48974" spans="47:53">
      <c r="AU48974" s="206"/>
      <c r="AV48974" s="206"/>
      <c r="AW48974" s="206"/>
      <c r="AX48974" s="206"/>
      <c r="AY48974" s="207"/>
      <c r="AZ48974" s="207"/>
      <c r="BA48974" s="208"/>
    </row>
    <row r="48975" spans="47:53">
      <c r="AU48975" s="206"/>
      <c r="AV48975" s="206"/>
      <c r="AW48975" s="206"/>
      <c r="AX48975" s="206"/>
      <c r="AY48975" s="207"/>
      <c r="AZ48975" s="207"/>
      <c r="BA48975" s="208"/>
    </row>
    <row r="48976" spans="47:53">
      <c r="AU48976" s="206"/>
      <c r="AV48976" s="206"/>
      <c r="AW48976" s="206"/>
      <c r="AX48976" s="206"/>
      <c r="AY48976" s="207"/>
      <c r="AZ48976" s="207"/>
      <c r="BA48976" s="208"/>
    </row>
    <row r="48977" spans="47:53">
      <c r="AU48977" s="206"/>
      <c r="AV48977" s="206"/>
      <c r="AW48977" s="206"/>
      <c r="AX48977" s="206"/>
      <c r="AY48977" s="207"/>
      <c r="AZ48977" s="207"/>
      <c r="BA48977" s="208"/>
    </row>
    <row r="48978" spans="47:53">
      <c r="AU48978" s="206"/>
      <c r="AV48978" s="206"/>
      <c r="AW48978" s="206"/>
      <c r="AX48978" s="206"/>
      <c r="AY48978" s="207"/>
      <c r="AZ48978" s="207"/>
      <c r="BA48978" s="208"/>
    </row>
    <row r="48979" spans="47:53">
      <c r="AU48979" s="209"/>
      <c r="AV48979" s="209"/>
      <c r="AW48979" s="209"/>
      <c r="AX48979" s="209"/>
      <c r="AY48979" s="207"/>
      <c r="AZ48979" s="210"/>
      <c r="BA48979" s="208"/>
    </row>
    <row r="48980" spans="47:53">
      <c r="AU48980" s="209"/>
      <c r="AV48980" s="209"/>
      <c r="AW48980" s="209"/>
      <c r="AX48980" s="209"/>
      <c r="AY48980" s="207"/>
      <c r="AZ48980" s="210"/>
      <c r="BA48980" s="208"/>
    </row>
    <row r="48981" spans="47:53">
      <c r="AU48981" s="206"/>
      <c r="AV48981" s="206"/>
      <c r="AW48981" s="206"/>
      <c r="AX48981" s="206"/>
      <c r="AY48981" s="207"/>
      <c r="AZ48981" s="207"/>
      <c r="BA48981" s="208"/>
    </row>
    <row r="48982" spans="47:53">
      <c r="AU48982" s="206"/>
      <c r="AV48982" s="206"/>
      <c r="AW48982" s="206"/>
      <c r="AX48982" s="206"/>
      <c r="AY48982" s="207"/>
      <c r="AZ48982" s="207"/>
      <c r="BA48982" s="208"/>
    </row>
    <row r="48983" spans="47:53">
      <c r="AU48983" s="206"/>
      <c r="AV48983" s="206"/>
      <c r="AW48983" s="206"/>
      <c r="AX48983" s="206"/>
      <c r="AY48983" s="207"/>
      <c r="AZ48983" s="207"/>
      <c r="BA48983" s="208"/>
    </row>
    <row r="48984" spans="47:53">
      <c r="AU48984" s="206"/>
      <c r="AV48984" s="206"/>
      <c r="AW48984" s="206"/>
      <c r="AX48984" s="206"/>
      <c r="AY48984" s="207"/>
      <c r="AZ48984" s="207"/>
      <c r="BA48984" s="208"/>
    </row>
    <row r="48985" spans="47:53">
      <c r="AU48985" s="206"/>
      <c r="AV48985" s="206"/>
      <c r="AW48985" s="206"/>
      <c r="AX48985" s="206"/>
      <c r="AY48985" s="207"/>
      <c r="AZ48985" s="207"/>
      <c r="BA48985" s="208"/>
    </row>
    <row r="48986" spans="47:53">
      <c r="AU48986" s="206"/>
      <c r="AV48986" s="206"/>
      <c r="AW48986" s="206"/>
      <c r="AX48986" s="206"/>
      <c r="AY48986" s="207"/>
      <c r="AZ48986" s="207"/>
      <c r="BA48986" s="208"/>
    </row>
    <row r="48987" spans="47:53">
      <c r="AU48987" s="206"/>
      <c r="AV48987" s="206"/>
      <c r="AW48987" s="206"/>
      <c r="AX48987" s="206"/>
      <c r="AY48987" s="207"/>
      <c r="AZ48987" s="207"/>
      <c r="BA48987" s="208"/>
    </row>
    <row r="48988" spans="47:53">
      <c r="AU48988" s="206"/>
      <c r="AV48988" s="206"/>
      <c r="AW48988" s="206"/>
      <c r="AX48988" s="206"/>
      <c r="AY48988" s="207"/>
      <c r="AZ48988" s="207"/>
      <c r="BA48988" s="208"/>
    </row>
    <row r="48989" spans="47:53">
      <c r="AU48989" s="206"/>
      <c r="AV48989" s="206"/>
      <c r="AW48989" s="206"/>
      <c r="AX48989" s="206"/>
      <c r="AY48989" s="207"/>
      <c r="AZ48989" s="207"/>
      <c r="BA48989" s="208"/>
    </row>
    <row r="48990" spans="47:53">
      <c r="AU48990" s="206"/>
      <c r="AV48990" s="206"/>
      <c r="AW48990" s="206"/>
      <c r="AX48990" s="206"/>
      <c r="AY48990" s="207"/>
      <c r="AZ48990" s="207"/>
      <c r="BA48990" s="208"/>
    </row>
    <row r="48991" spans="47:53">
      <c r="AU48991" s="206"/>
      <c r="AV48991" s="206"/>
      <c r="AW48991" s="206"/>
      <c r="AX48991" s="206"/>
      <c r="AY48991" s="207"/>
      <c r="AZ48991" s="207"/>
      <c r="BA48991" s="208"/>
    </row>
    <row r="48992" spans="47:53">
      <c r="AU48992" s="211"/>
      <c r="AV48992" s="209"/>
      <c r="AW48992" s="207"/>
      <c r="AX48992" s="209"/>
      <c r="AY48992" s="207"/>
      <c r="AZ48992" s="212"/>
      <c r="BA48992" s="213"/>
    </row>
    <row r="48993" spans="47:53">
      <c r="AU48993" s="999"/>
      <c r="AV48993" s="999"/>
      <c r="AW48993" s="999"/>
      <c r="AX48993" s="999"/>
      <c r="AY48993" s="999"/>
      <c r="AZ48993" s="999"/>
      <c r="BA48993" s="999"/>
    </row>
    <row r="48994" spans="47:53">
      <c r="AU48994" s="1000"/>
      <c r="AV48994" s="1000"/>
      <c r="AW48994" s="1000"/>
      <c r="AX48994" s="1000"/>
      <c r="AY48994" s="1000"/>
      <c r="AZ48994" s="1000"/>
      <c r="BA48994" s="1000"/>
    </row>
    <row r="48995" spans="47:53">
      <c r="AU48995" s="999"/>
      <c r="AV48995" s="999"/>
      <c r="AW48995" s="999"/>
      <c r="AX48995" s="999"/>
      <c r="AY48995" s="999"/>
      <c r="AZ48995" s="999"/>
      <c r="BA48995" s="999"/>
    </row>
    <row r="48996" spans="47:53">
      <c r="AU48996" s="1001"/>
      <c r="AV48996" s="1001"/>
      <c r="AW48996" s="1001"/>
      <c r="AX48996" s="1002"/>
      <c r="AY48996" s="1001"/>
      <c r="AZ48996" s="204"/>
      <c r="BA48996" s="1003"/>
    </row>
    <row r="48997" spans="47:53">
      <c r="AU48997" s="1001"/>
      <c r="AV48997" s="1001"/>
      <c r="AW48997" s="1001"/>
      <c r="AX48997" s="1002"/>
      <c r="AY48997" s="1001"/>
      <c r="AZ48997" s="205"/>
      <c r="BA48997" s="1003"/>
    </row>
    <row r="48998" spans="47:53">
      <c r="AU48998" s="206"/>
      <c r="AV48998" s="206"/>
      <c r="AW48998" s="206"/>
      <c r="AX48998" s="206"/>
      <c r="AY48998" s="207"/>
      <c r="AZ48998" s="207"/>
      <c r="BA48998" s="208"/>
    </row>
    <row r="48999" spans="47:53">
      <c r="AU48999" s="206"/>
      <c r="AV48999" s="206"/>
      <c r="AW48999" s="206"/>
      <c r="AX48999" s="206"/>
      <c r="AY48999" s="207"/>
      <c r="AZ48999" s="207"/>
      <c r="BA48999" s="208"/>
    </row>
    <row r="49000" spans="47:53">
      <c r="AU49000" s="206"/>
      <c r="AV49000" s="206"/>
      <c r="AW49000" s="206"/>
      <c r="AX49000" s="206"/>
      <c r="AY49000" s="207"/>
      <c r="AZ49000" s="207"/>
      <c r="BA49000" s="208"/>
    </row>
    <row r="49001" spans="47:53">
      <c r="AU49001" s="206"/>
      <c r="AV49001" s="206"/>
      <c r="AW49001" s="206"/>
      <c r="AX49001" s="206"/>
      <c r="AY49001" s="207"/>
      <c r="AZ49001" s="207"/>
      <c r="BA49001" s="208"/>
    </row>
    <row r="49002" spans="47:53">
      <c r="AU49002" s="206"/>
      <c r="AV49002" s="206"/>
      <c r="AW49002" s="206"/>
      <c r="AX49002" s="206"/>
      <c r="AY49002" s="207"/>
      <c r="AZ49002" s="207"/>
      <c r="BA49002" s="208"/>
    </row>
    <row r="49003" spans="47:53">
      <c r="AU49003" s="206"/>
      <c r="AV49003" s="206"/>
      <c r="AW49003" s="206"/>
      <c r="AX49003" s="206"/>
      <c r="AY49003" s="207"/>
      <c r="AZ49003" s="207"/>
      <c r="BA49003" s="208"/>
    </row>
    <row r="49004" spans="47:53">
      <c r="AU49004" s="206"/>
      <c r="AV49004" s="206"/>
      <c r="AW49004" s="206"/>
      <c r="AX49004" s="206"/>
      <c r="AY49004" s="207"/>
      <c r="AZ49004" s="207"/>
      <c r="BA49004" s="208"/>
    </row>
    <row r="49005" spans="47:53">
      <c r="AU49005" s="206"/>
      <c r="AV49005" s="206"/>
      <c r="AW49005" s="206"/>
      <c r="AX49005" s="206"/>
      <c r="AY49005" s="207"/>
      <c r="AZ49005" s="207"/>
      <c r="BA49005" s="208"/>
    </row>
    <row r="49006" spans="47:53">
      <c r="AU49006" s="206"/>
      <c r="AV49006" s="206"/>
      <c r="AW49006" s="206"/>
      <c r="AX49006" s="206"/>
      <c r="AY49006" s="207"/>
      <c r="AZ49006" s="207"/>
      <c r="BA49006" s="208"/>
    </row>
    <row r="49007" spans="47:53">
      <c r="AU49007" s="206"/>
      <c r="AV49007" s="206"/>
      <c r="AW49007" s="206"/>
      <c r="AX49007" s="206"/>
      <c r="AY49007" s="207"/>
      <c r="AZ49007" s="207"/>
      <c r="BA49007" s="208"/>
    </row>
    <row r="49008" spans="47:53">
      <c r="AU49008" s="206"/>
      <c r="AV49008" s="206"/>
      <c r="AW49008" s="206"/>
      <c r="AX49008" s="206"/>
      <c r="AY49008" s="207"/>
      <c r="AZ49008" s="207"/>
      <c r="BA49008" s="208"/>
    </row>
    <row r="49009" spans="47:53">
      <c r="AU49009" s="206"/>
      <c r="AV49009" s="206"/>
      <c r="AW49009" s="206"/>
      <c r="AX49009" s="206"/>
      <c r="AY49009" s="207"/>
      <c r="AZ49009" s="207"/>
      <c r="BA49009" s="208"/>
    </row>
    <row r="49010" spans="47:53">
      <c r="AU49010" s="206"/>
      <c r="AV49010" s="206"/>
      <c r="AW49010" s="206"/>
      <c r="AX49010" s="206"/>
      <c r="AY49010" s="207"/>
      <c r="AZ49010" s="207"/>
      <c r="BA49010" s="208"/>
    </row>
    <row r="49011" spans="47:53">
      <c r="AU49011" s="209"/>
      <c r="AV49011" s="209"/>
      <c r="AW49011" s="209"/>
      <c r="AX49011" s="209"/>
      <c r="AY49011" s="207"/>
      <c r="AZ49011" s="210"/>
      <c r="BA49011" s="208"/>
    </row>
    <row r="49012" spans="47:53">
      <c r="AU49012" s="209"/>
      <c r="AV49012" s="209"/>
      <c r="AW49012" s="209"/>
      <c r="AX49012" s="209"/>
      <c r="AY49012" s="207"/>
      <c r="AZ49012" s="210"/>
      <c r="BA49012" s="208"/>
    </row>
    <row r="49013" spans="47:53">
      <c r="AU49013" s="206"/>
      <c r="AV49013" s="206"/>
      <c r="AW49013" s="206"/>
      <c r="AX49013" s="206"/>
      <c r="AY49013" s="207"/>
      <c r="AZ49013" s="207"/>
      <c r="BA49013" s="208"/>
    </row>
    <row r="49014" spans="47:53">
      <c r="AU49014" s="206"/>
      <c r="AV49014" s="206"/>
      <c r="AW49014" s="206"/>
      <c r="AX49014" s="206"/>
      <c r="AY49014" s="207"/>
      <c r="AZ49014" s="207"/>
      <c r="BA49014" s="208"/>
    </row>
    <row r="49015" spans="47:53">
      <c r="AU49015" s="206"/>
      <c r="AV49015" s="206"/>
      <c r="AW49015" s="206"/>
      <c r="AX49015" s="206"/>
      <c r="AY49015" s="207"/>
      <c r="AZ49015" s="207"/>
      <c r="BA49015" s="208"/>
    </row>
    <row r="49016" spans="47:53">
      <c r="AU49016" s="206"/>
      <c r="AV49016" s="206"/>
      <c r="AW49016" s="206"/>
      <c r="AX49016" s="206"/>
      <c r="AY49016" s="207"/>
      <c r="AZ49016" s="207"/>
      <c r="BA49016" s="208"/>
    </row>
    <row r="49017" spans="47:53">
      <c r="AU49017" s="206"/>
      <c r="AV49017" s="206"/>
      <c r="AW49017" s="206"/>
      <c r="AX49017" s="206"/>
      <c r="AY49017" s="207"/>
      <c r="AZ49017" s="207"/>
      <c r="BA49017" s="208"/>
    </row>
    <row r="49018" spans="47:53">
      <c r="AU49018" s="206"/>
      <c r="AV49018" s="206"/>
      <c r="AW49018" s="206"/>
      <c r="AX49018" s="206"/>
      <c r="AY49018" s="207"/>
      <c r="AZ49018" s="207"/>
      <c r="BA49018" s="208"/>
    </row>
    <row r="49019" spans="47:53">
      <c r="AU49019" s="206"/>
      <c r="AV49019" s="206"/>
      <c r="AW49019" s="206"/>
      <c r="AX49019" s="206"/>
      <c r="AY49019" s="207"/>
      <c r="AZ49019" s="207"/>
      <c r="BA49019" s="208"/>
    </row>
    <row r="49020" spans="47:53">
      <c r="AU49020" s="206"/>
      <c r="AV49020" s="206"/>
      <c r="AW49020" s="206"/>
      <c r="AX49020" s="206"/>
      <c r="AY49020" s="207"/>
      <c r="AZ49020" s="207"/>
      <c r="BA49020" s="208"/>
    </row>
    <row r="49021" spans="47:53">
      <c r="AU49021" s="206"/>
      <c r="AV49021" s="206"/>
      <c r="AW49021" s="206"/>
      <c r="AX49021" s="206"/>
      <c r="AY49021" s="207"/>
      <c r="AZ49021" s="207"/>
      <c r="BA49021" s="208"/>
    </row>
    <row r="49022" spans="47:53">
      <c r="AU49022" s="206"/>
      <c r="AV49022" s="206"/>
      <c r="AW49022" s="206"/>
      <c r="AX49022" s="206"/>
      <c r="AY49022" s="207"/>
      <c r="AZ49022" s="207"/>
      <c r="BA49022" s="208"/>
    </row>
    <row r="49023" spans="47:53">
      <c r="AU49023" s="206"/>
      <c r="AV49023" s="206"/>
      <c r="AW49023" s="206"/>
      <c r="AX49023" s="206"/>
      <c r="AY49023" s="207"/>
      <c r="AZ49023" s="207"/>
      <c r="BA49023" s="208"/>
    </row>
    <row r="49024" spans="47:53">
      <c r="AU49024" s="211"/>
      <c r="AV49024" s="209"/>
      <c r="AW49024" s="207"/>
      <c r="AX49024" s="209"/>
      <c r="AY49024" s="207"/>
      <c r="AZ49024" s="212"/>
      <c r="BA49024" s="213"/>
    </row>
    <row r="49025" spans="47:53">
      <c r="AU49025" s="999"/>
      <c r="AV49025" s="999"/>
      <c r="AW49025" s="999"/>
      <c r="AX49025" s="999"/>
      <c r="AY49025" s="999"/>
      <c r="AZ49025" s="999"/>
      <c r="BA49025" s="999"/>
    </row>
    <row r="49026" spans="47:53">
      <c r="AU49026" s="1000"/>
      <c r="AV49026" s="1000"/>
      <c r="AW49026" s="1000"/>
      <c r="AX49026" s="1000"/>
      <c r="AY49026" s="1000"/>
      <c r="AZ49026" s="1000"/>
      <c r="BA49026" s="1000"/>
    </row>
    <row r="49027" spans="47:53">
      <c r="AU49027" s="999"/>
      <c r="AV49027" s="999"/>
      <c r="AW49027" s="999"/>
      <c r="AX49027" s="999"/>
      <c r="AY49027" s="999"/>
      <c r="AZ49027" s="999"/>
      <c r="BA49027" s="999"/>
    </row>
    <row r="49028" spans="47:53">
      <c r="AU49028" s="1001"/>
      <c r="AV49028" s="1001"/>
      <c r="AW49028" s="1001"/>
      <c r="AX49028" s="1002"/>
      <c r="AY49028" s="1001"/>
      <c r="AZ49028" s="204"/>
      <c r="BA49028" s="1003"/>
    </row>
    <row r="49029" spans="47:53">
      <c r="AU49029" s="1001"/>
      <c r="AV49029" s="1001"/>
      <c r="AW49029" s="1001"/>
      <c r="AX49029" s="1002"/>
      <c r="AY49029" s="1001"/>
      <c r="AZ49029" s="205"/>
      <c r="BA49029" s="1003"/>
    </row>
    <row r="49030" spans="47:53">
      <c r="AU49030" s="206"/>
      <c r="AV49030" s="206"/>
      <c r="AW49030" s="206"/>
      <c r="AX49030" s="206"/>
      <c r="AY49030" s="207"/>
      <c r="AZ49030" s="207"/>
      <c r="BA49030" s="208"/>
    </row>
    <row r="49031" spans="47:53">
      <c r="AU49031" s="206"/>
      <c r="AV49031" s="206"/>
      <c r="AW49031" s="206"/>
      <c r="AX49031" s="206"/>
      <c r="AY49031" s="207"/>
      <c r="AZ49031" s="207"/>
      <c r="BA49031" s="208"/>
    </row>
    <row r="49032" spans="47:53">
      <c r="AU49032" s="206"/>
      <c r="AV49032" s="206"/>
      <c r="AW49032" s="206"/>
      <c r="AX49032" s="206"/>
      <c r="AY49032" s="207"/>
      <c r="AZ49032" s="207"/>
      <c r="BA49032" s="208"/>
    </row>
    <row r="49033" spans="47:53">
      <c r="AU49033" s="206"/>
      <c r="AV49033" s="206"/>
      <c r="AW49033" s="206"/>
      <c r="AX49033" s="206"/>
      <c r="AY49033" s="207"/>
      <c r="AZ49033" s="207"/>
      <c r="BA49033" s="208"/>
    </row>
    <row r="49034" spans="47:53">
      <c r="AU49034" s="206"/>
      <c r="AV49034" s="206"/>
      <c r="AW49034" s="206"/>
      <c r="AX49034" s="206"/>
      <c r="AY49034" s="207"/>
      <c r="AZ49034" s="207"/>
      <c r="BA49034" s="208"/>
    </row>
    <row r="49035" spans="47:53">
      <c r="AU49035" s="206"/>
      <c r="AV49035" s="206"/>
      <c r="AW49035" s="206"/>
      <c r="AX49035" s="206"/>
      <c r="AY49035" s="207"/>
      <c r="AZ49035" s="207"/>
      <c r="BA49035" s="208"/>
    </row>
    <row r="49036" spans="47:53">
      <c r="AU49036" s="206"/>
      <c r="AV49036" s="206"/>
      <c r="AW49036" s="206"/>
      <c r="AX49036" s="206"/>
      <c r="AY49036" s="207"/>
      <c r="AZ49036" s="207"/>
      <c r="BA49036" s="208"/>
    </row>
    <row r="49037" spans="47:53">
      <c r="AU49037" s="206"/>
      <c r="AV49037" s="206"/>
      <c r="AW49037" s="206"/>
      <c r="AX49037" s="206"/>
      <c r="AY49037" s="207"/>
      <c r="AZ49037" s="207"/>
      <c r="BA49037" s="208"/>
    </row>
    <row r="49038" spans="47:53">
      <c r="AU49038" s="206"/>
      <c r="AV49038" s="206"/>
      <c r="AW49038" s="206"/>
      <c r="AX49038" s="206"/>
      <c r="AY49038" s="207"/>
      <c r="AZ49038" s="207"/>
      <c r="BA49038" s="208"/>
    </row>
    <row r="49039" spans="47:53">
      <c r="AU49039" s="206"/>
      <c r="AV49039" s="206"/>
      <c r="AW49039" s="206"/>
      <c r="AX49039" s="206"/>
      <c r="AY49039" s="207"/>
      <c r="AZ49039" s="207"/>
      <c r="BA49039" s="208"/>
    </row>
    <row r="49040" spans="47:53">
      <c r="AU49040" s="206"/>
      <c r="AV49040" s="206"/>
      <c r="AW49040" s="206"/>
      <c r="AX49040" s="206"/>
      <c r="AY49040" s="207"/>
      <c r="AZ49040" s="207"/>
      <c r="BA49040" s="208"/>
    </row>
    <row r="49041" spans="47:53">
      <c r="AU49041" s="206"/>
      <c r="AV49041" s="206"/>
      <c r="AW49041" s="206"/>
      <c r="AX49041" s="206"/>
      <c r="AY49041" s="207"/>
      <c r="AZ49041" s="207"/>
      <c r="BA49041" s="208"/>
    </row>
    <row r="49042" spans="47:53">
      <c r="AU49042" s="206"/>
      <c r="AV49042" s="206"/>
      <c r="AW49042" s="206"/>
      <c r="AX49042" s="206"/>
      <c r="AY49042" s="207"/>
      <c r="AZ49042" s="207"/>
      <c r="BA49042" s="208"/>
    </row>
    <row r="49043" spans="47:53">
      <c r="AU49043" s="209"/>
      <c r="AV49043" s="209"/>
      <c r="AW49043" s="209"/>
      <c r="AX49043" s="209"/>
      <c r="AY49043" s="207"/>
      <c r="AZ49043" s="210"/>
      <c r="BA49043" s="208"/>
    </row>
    <row r="49044" spans="47:53">
      <c r="AU49044" s="209"/>
      <c r="AV49044" s="209"/>
      <c r="AW49044" s="209"/>
      <c r="AX49044" s="209"/>
      <c r="AY49044" s="207"/>
      <c r="AZ49044" s="210"/>
      <c r="BA49044" s="208"/>
    </row>
    <row r="49045" spans="47:53">
      <c r="AU49045" s="206"/>
      <c r="AV49045" s="206"/>
      <c r="AW49045" s="206"/>
      <c r="AX49045" s="206"/>
      <c r="AY49045" s="207"/>
      <c r="AZ49045" s="207"/>
      <c r="BA49045" s="208"/>
    </row>
    <row r="49046" spans="47:53">
      <c r="AU49046" s="206"/>
      <c r="AV49046" s="206"/>
      <c r="AW49046" s="206"/>
      <c r="AX49046" s="206"/>
      <c r="AY49046" s="207"/>
      <c r="AZ49046" s="207"/>
      <c r="BA49046" s="208"/>
    </row>
    <row r="49047" spans="47:53">
      <c r="AU49047" s="206"/>
      <c r="AV49047" s="206"/>
      <c r="AW49047" s="206"/>
      <c r="AX49047" s="206"/>
      <c r="AY49047" s="207"/>
      <c r="AZ49047" s="207"/>
      <c r="BA49047" s="208"/>
    </row>
    <row r="49048" spans="47:53">
      <c r="AU49048" s="206"/>
      <c r="AV49048" s="206"/>
      <c r="AW49048" s="206"/>
      <c r="AX49048" s="206"/>
      <c r="AY49048" s="207"/>
      <c r="AZ49048" s="207"/>
      <c r="BA49048" s="208"/>
    </row>
    <row r="49049" spans="47:53">
      <c r="AU49049" s="206"/>
      <c r="AV49049" s="206"/>
      <c r="AW49049" s="206"/>
      <c r="AX49049" s="206"/>
      <c r="AY49049" s="207"/>
      <c r="AZ49049" s="207"/>
      <c r="BA49049" s="208"/>
    </row>
    <row r="49050" spans="47:53">
      <c r="AU49050" s="206"/>
      <c r="AV49050" s="206"/>
      <c r="AW49050" s="206"/>
      <c r="AX49050" s="206"/>
      <c r="AY49050" s="207"/>
      <c r="AZ49050" s="207"/>
      <c r="BA49050" s="208"/>
    </row>
    <row r="49051" spans="47:53">
      <c r="AU49051" s="206"/>
      <c r="AV49051" s="206"/>
      <c r="AW49051" s="206"/>
      <c r="AX49051" s="206"/>
      <c r="AY49051" s="207"/>
      <c r="AZ49051" s="207"/>
      <c r="BA49051" s="208"/>
    </row>
    <row r="49052" spans="47:53">
      <c r="AU49052" s="206"/>
      <c r="AV49052" s="206"/>
      <c r="AW49052" s="206"/>
      <c r="AX49052" s="206"/>
      <c r="AY49052" s="207"/>
      <c r="AZ49052" s="207"/>
      <c r="BA49052" s="208"/>
    </row>
    <row r="49053" spans="47:53">
      <c r="AU49053" s="206"/>
      <c r="AV49053" s="206"/>
      <c r="AW49053" s="206"/>
      <c r="AX49053" s="206"/>
      <c r="AY49053" s="207"/>
      <c r="AZ49053" s="207"/>
      <c r="BA49053" s="208"/>
    </row>
    <row r="49054" spans="47:53">
      <c r="AU49054" s="206"/>
      <c r="AV49054" s="206"/>
      <c r="AW49054" s="206"/>
      <c r="AX49054" s="206"/>
      <c r="AY49054" s="207"/>
      <c r="AZ49054" s="207"/>
      <c r="BA49054" s="208"/>
    </row>
    <row r="49055" spans="47:53">
      <c r="AU49055" s="206"/>
      <c r="AV49055" s="206"/>
      <c r="AW49055" s="206"/>
      <c r="AX49055" s="206"/>
      <c r="AY49055" s="207"/>
      <c r="AZ49055" s="207"/>
      <c r="BA49055" s="208"/>
    </row>
    <row r="49056" spans="47:53">
      <c r="AU49056" s="211"/>
      <c r="AV49056" s="209"/>
      <c r="AW49056" s="207"/>
      <c r="AX49056" s="209"/>
      <c r="AY49056" s="207"/>
      <c r="AZ49056" s="212"/>
      <c r="BA49056" s="213"/>
    </row>
    <row r="49057" spans="47:53">
      <c r="AU49057" s="999"/>
      <c r="AV49057" s="999"/>
      <c r="AW49057" s="999"/>
      <c r="AX49057" s="999"/>
      <c r="AY49057" s="999"/>
      <c r="AZ49057" s="999"/>
      <c r="BA49057" s="999"/>
    </row>
    <row r="49058" spans="47:53">
      <c r="AU49058" s="1000"/>
      <c r="AV49058" s="1000"/>
      <c r="AW49058" s="1000"/>
      <c r="AX49058" s="1000"/>
      <c r="AY49058" s="1000"/>
      <c r="AZ49058" s="1000"/>
      <c r="BA49058" s="1000"/>
    </row>
    <row r="49059" spans="47:53">
      <c r="AU49059" s="999"/>
      <c r="AV49059" s="999"/>
      <c r="AW49059" s="999"/>
      <c r="AX49059" s="999"/>
      <c r="AY49059" s="999"/>
      <c r="AZ49059" s="999"/>
      <c r="BA49059" s="999"/>
    </row>
    <row r="49060" spans="47:53">
      <c r="AU49060" s="1001"/>
      <c r="AV49060" s="1001"/>
      <c r="AW49060" s="1001"/>
      <c r="AX49060" s="1002"/>
      <c r="AY49060" s="1001"/>
      <c r="AZ49060" s="204"/>
      <c r="BA49060" s="1003"/>
    </row>
    <row r="49061" spans="47:53">
      <c r="AU49061" s="1001"/>
      <c r="AV49061" s="1001"/>
      <c r="AW49061" s="1001"/>
      <c r="AX49061" s="1002"/>
      <c r="AY49061" s="1001"/>
      <c r="AZ49061" s="205"/>
      <c r="BA49061" s="1003"/>
    </row>
    <row r="49062" spans="47:53">
      <c r="AU49062" s="206"/>
      <c r="AV49062" s="206"/>
      <c r="AW49062" s="206"/>
      <c r="AX49062" s="206"/>
      <c r="AY49062" s="207"/>
      <c r="AZ49062" s="207"/>
      <c r="BA49062" s="208"/>
    </row>
    <row r="49063" spans="47:53">
      <c r="AU49063" s="206"/>
      <c r="AV49063" s="206"/>
      <c r="AW49063" s="206"/>
      <c r="AX49063" s="206"/>
      <c r="AY49063" s="207"/>
      <c r="AZ49063" s="207"/>
      <c r="BA49063" s="208"/>
    </row>
    <row r="49064" spans="47:53">
      <c r="AU49064" s="206"/>
      <c r="AV49064" s="206"/>
      <c r="AW49064" s="206"/>
      <c r="AX49064" s="206"/>
      <c r="AY49064" s="207"/>
      <c r="AZ49064" s="207"/>
      <c r="BA49064" s="208"/>
    </row>
    <row r="49065" spans="47:53">
      <c r="AU49065" s="206"/>
      <c r="AV49065" s="206"/>
      <c r="AW49065" s="206"/>
      <c r="AX49065" s="206"/>
      <c r="AY49065" s="207"/>
      <c r="AZ49065" s="207"/>
      <c r="BA49065" s="208"/>
    </row>
    <row r="49066" spans="47:53">
      <c r="AU49066" s="206"/>
      <c r="AV49066" s="206"/>
      <c r="AW49066" s="206"/>
      <c r="AX49066" s="206"/>
      <c r="AY49066" s="207"/>
      <c r="AZ49066" s="207"/>
      <c r="BA49066" s="208"/>
    </row>
    <row r="49067" spans="47:53">
      <c r="AU49067" s="206"/>
      <c r="AV49067" s="206"/>
      <c r="AW49067" s="206"/>
      <c r="AX49067" s="206"/>
      <c r="AY49067" s="207"/>
      <c r="AZ49067" s="207"/>
      <c r="BA49067" s="208"/>
    </row>
    <row r="49068" spans="47:53">
      <c r="AU49068" s="206"/>
      <c r="AV49068" s="206"/>
      <c r="AW49068" s="206"/>
      <c r="AX49068" s="206"/>
      <c r="AY49068" s="207"/>
      <c r="AZ49068" s="207"/>
      <c r="BA49068" s="208"/>
    </row>
    <row r="49069" spans="47:53">
      <c r="AU49069" s="206"/>
      <c r="AV49069" s="206"/>
      <c r="AW49069" s="206"/>
      <c r="AX49069" s="206"/>
      <c r="AY49069" s="207"/>
      <c r="AZ49069" s="207"/>
      <c r="BA49069" s="208"/>
    </row>
    <row r="49070" spans="47:53">
      <c r="AU49070" s="206"/>
      <c r="AV49070" s="206"/>
      <c r="AW49070" s="206"/>
      <c r="AX49070" s="206"/>
      <c r="AY49070" s="207"/>
      <c r="AZ49070" s="207"/>
      <c r="BA49070" s="208"/>
    </row>
    <row r="49071" spans="47:53">
      <c r="AU49071" s="206"/>
      <c r="AV49071" s="206"/>
      <c r="AW49071" s="206"/>
      <c r="AX49071" s="206"/>
      <c r="AY49071" s="207"/>
      <c r="AZ49071" s="207"/>
      <c r="BA49071" s="208"/>
    </row>
    <row r="49072" spans="47:53">
      <c r="AU49072" s="206"/>
      <c r="AV49072" s="206"/>
      <c r="AW49072" s="206"/>
      <c r="AX49072" s="206"/>
      <c r="AY49072" s="207"/>
      <c r="AZ49072" s="207"/>
      <c r="BA49072" s="208"/>
    </row>
    <row r="49073" spans="47:53">
      <c r="AU49073" s="206"/>
      <c r="AV49073" s="206"/>
      <c r="AW49073" s="206"/>
      <c r="AX49073" s="206"/>
      <c r="AY49073" s="207"/>
      <c r="AZ49073" s="207"/>
      <c r="BA49073" s="208"/>
    </row>
    <row r="49074" spans="47:53">
      <c r="AU49074" s="206"/>
      <c r="AV49074" s="206"/>
      <c r="AW49074" s="206"/>
      <c r="AX49074" s="206"/>
      <c r="AY49074" s="207"/>
      <c r="AZ49074" s="207"/>
      <c r="BA49074" s="208"/>
    </row>
    <row r="49075" spans="47:53">
      <c r="AU49075" s="209"/>
      <c r="AV49075" s="209"/>
      <c r="AW49075" s="209"/>
      <c r="AX49075" s="209"/>
      <c r="AY49075" s="207"/>
      <c r="AZ49075" s="210"/>
      <c r="BA49075" s="208"/>
    </row>
    <row r="49076" spans="47:53">
      <c r="AU49076" s="209"/>
      <c r="AV49076" s="209"/>
      <c r="AW49076" s="209"/>
      <c r="AX49076" s="209"/>
      <c r="AY49076" s="207"/>
      <c r="AZ49076" s="210"/>
      <c r="BA49076" s="208"/>
    </row>
    <row r="49077" spans="47:53">
      <c r="AU49077" s="206"/>
      <c r="AV49077" s="206"/>
      <c r="AW49077" s="206"/>
      <c r="AX49077" s="206"/>
      <c r="AY49077" s="207"/>
      <c r="AZ49077" s="207"/>
      <c r="BA49077" s="208"/>
    </row>
    <row r="49078" spans="47:53">
      <c r="AU49078" s="206"/>
      <c r="AV49078" s="206"/>
      <c r="AW49078" s="206"/>
      <c r="AX49078" s="206"/>
      <c r="AY49078" s="207"/>
      <c r="AZ49078" s="207"/>
      <c r="BA49078" s="208"/>
    </row>
    <row r="49079" spans="47:53">
      <c r="AU49079" s="206"/>
      <c r="AV49079" s="206"/>
      <c r="AW49079" s="206"/>
      <c r="AX49079" s="206"/>
      <c r="AY49079" s="207"/>
      <c r="AZ49079" s="207"/>
      <c r="BA49079" s="208"/>
    </row>
    <row r="49080" spans="47:53">
      <c r="AU49080" s="206"/>
      <c r="AV49080" s="206"/>
      <c r="AW49080" s="206"/>
      <c r="AX49080" s="206"/>
      <c r="AY49080" s="207"/>
      <c r="AZ49080" s="207"/>
      <c r="BA49080" s="208"/>
    </row>
    <row r="49081" spans="47:53">
      <c r="AU49081" s="206"/>
      <c r="AV49081" s="206"/>
      <c r="AW49081" s="206"/>
      <c r="AX49081" s="206"/>
      <c r="AY49081" s="207"/>
      <c r="AZ49081" s="207"/>
      <c r="BA49081" s="208"/>
    </row>
    <row r="49082" spans="47:53">
      <c r="AU49082" s="206"/>
      <c r="AV49082" s="206"/>
      <c r="AW49082" s="206"/>
      <c r="AX49082" s="206"/>
      <c r="AY49082" s="207"/>
      <c r="AZ49082" s="207"/>
      <c r="BA49082" s="208"/>
    </row>
    <row r="49083" spans="47:53">
      <c r="AU49083" s="206"/>
      <c r="AV49083" s="206"/>
      <c r="AW49083" s="206"/>
      <c r="AX49083" s="206"/>
      <c r="AY49083" s="207"/>
      <c r="AZ49083" s="207"/>
      <c r="BA49083" s="208"/>
    </row>
    <row r="49084" spans="47:53">
      <c r="AU49084" s="206"/>
      <c r="AV49084" s="206"/>
      <c r="AW49084" s="206"/>
      <c r="AX49084" s="206"/>
      <c r="AY49084" s="207"/>
      <c r="AZ49084" s="207"/>
      <c r="BA49084" s="208"/>
    </row>
    <row r="49085" spans="47:53">
      <c r="AU49085" s="206"/>
      <c r="AV49085" s="206"/>
      <c r="AW49085" s="206"/>
      <c r="AX49085" s="206"/>
      <c r="AY49085" s="207"/>
      <c r="AZ49085" s="207"/>
      <c r="BA49085" s="208"/>
    </row>
    <row r="49086" spans="47:53">
      <c r="AU49086" s="206"/>
      <c r="AV49086" s="206"/>
      <c r="AW49086" s="206"/>
      <c r="AX49086" s="206"/>
      <c r="AY49086" s="207"/>
      <c r="AZ49086" s="207"/>
      <c r="BA49086" s="208"/>
    </row>
    <row r="49087" spans="47:53">
      <c r="AU49087" s="206"/>
      <c r="AV49087" s="206"/>
      <c r="AW49087" s="206"/>
      <c r="AX49087" s="206"/>
      <c r="AY49087" s="207"/>
      <c r="AZ49087" s="207"/>
      <c r="BA49087" s="208"/>
    </row>
    <row r="49088" spans="47:53">
      <c r="AU49088" s="211"/>
      <c r="AV49088" s="209"/>
      <c r="AW49088" s="207"/>
      <c r="AX49088" s="209"/>
      <c r="AY49088" s="207"/>
      <c r="AZ49088" s="212"/>
      <c r="BA49088" s="213"/>
    </row>
    <row r="49089" spans="47:53">
      <c r="AU49089" s="999"/>
      <c r="AV49089" s="999"/>
      <c r="AW49089" s="999"/>
      <c r="AX49089" s="999"/>
      <c r="AY49089" s="999"/>
      <c r="AZ49089" s="999"/>
      <c r="BA49089" s="999"/>
    </row>
    <row r="49090" spans="47:53">
      <c r="AU49090" s="1000"/>
      <c r="AV49090" s="1000"/>
      <c r="AW49090" s="1000"/>
      <c r="AX49090" s="1000"/>
      <c r="AY49090" s="1000"/>
      <c r="AZ49090" s="1000"/>
      <c r="BA49090" s="1000"/>
    </row>
    <row r="49091" spans="47:53">
      <c r="AU49091" s="999"/>
      <c r="AV49091" s="999"/>
      <c r="AW49091" s="999"/>
      <c r="AX49091" s="999"/>
      <c r="AY49091" s="999"/>
      <c r="AZ49091" s="999"/>
      <c r="BA49091" s="999"/>
    </row>
    <row r="49092" spans="47:53">
      <c r="AU49092" s="1001"/>
      <c r="AV49092" s="1001"/>
      <c r="AW49092" s="1001"/>
      <c r="AX49092" s="1002"/>
      <c r="AY49092" s="1001"/>
      <c r="AZ49092" s="204"/>
      <c r="BA49092" s="1003"/>
    </row>
    <row r="49093" spans="47:53">
      <c r="AU49093" s="1001"/>
      <c r="AV49093" s="1001"/>
      <c r="AW49093" s="1001"/>
      <c r="AX49093" s="1002"/>
      <c r="AY49093" s="1001"/>
      <c r="AZ49093" s="205"/>
      <c r="BA49093" s="1003"/>
    </row>
    <row r="49094" spans="47:53">
      <c r="AU49094" s="206"/>
      <c r="AV49094" s="206"/>
      <c r="AW49094" s="206"/>
      <c r="AX49094" s="206"/>
      <c r="AY49094" s="207"/>
      <c r="AZ49094" s="207"/>
      <c r="BA49094" s="208"/>
    </row>
    <row r="49095" spans="47:53">
      <c r="AU49095" s="206"/>
      <c r="AV49095" s="206"/>
      <c r="AW49095" s="206"/>
      <c r="AX49095" s="206"/>
      <c r="AY49095" s="207"/>
      <c r="AZ49095" s="207"/>
      <c r="BA49095" s="208"/>
    </row>
    <row r="49096" spans="47:53">
      <c r="AU49096" s="206"/>
      <c r="AV49096" s="206"/>
      <c r="AW49096" s="206"/>
      <c r="AX49096" s="206"/>
      <c r="AY49096" s="207"/>
      <c r="AZ49096" s="207"/>
      <c r="BA49096" s="208"/>
    </row>
    <row r="49097" spans="47:53">
      <c r="AU49097" s="206"/>
      <c r="AV49097" s="206"/>
      <c r="AW49097" s="206"/>
      <c r="AX49097" s="206"/>
      <c r="AY49097" s="207"/>
      <c r="AZ49097" s="207"/>
      <c r="BA49097" s="208"/>
    </row>
    <row r="49098" spans="47:53">
      <c r="AU49098" s="206"/>
      <c r="AV49098" s="206"/>
      <c r="AW49098" s="206"/>
      <c r="AX49098" s="206"/>
      <c r="AY49098" s="207"/>
      <c r="AZ49098" s="207"/>
      <c r="BA49098" s="208"/>
    </row>
    <row r="49099" spans="47:53">
      <c r="AU49099" s="206"/>
      <c r="AV49099" s="206"/>
      <c r="AW49099" s="206"/>
      <c r="AX49099" s="206"/>
      <c r="AY49099" s="207"/>
      <c r="AZ49099" s="207"/>
      <c r="BA49099" s="208"/>
    </row>
    <row r="49100" spans="47:53">
      <c r="AU49100" s="206"/>
      <c r="AV49100" s="206"/>
      <c r="AW49100" s="206"/>
      <c r="AX49100" s="206"/>
      <c r="AY49100" s="207"/>
      <c r="AZ49100" s="207"/>
      <c r="BA49100" s="208"/>
    </row>
    <row r="49101" spans="47:53">
      <c r="AU49101" s="206"/>
      <c r="AV49101" s="206"/>
      <c r="AW49101" s="206"/>
      <c r="AX49101" s="206"/>
      <c r="AY49101" s="207"/>
      <c r="AZ49101" s="207"/>
      <c r="BA49101" s="208"/>
    </row>
    <row r="49102" spans="47:53">
      <c r="AU49102" s="206"/>
      <c r="AV49102" s="206"/>
      <c r="AW49102" s="206"/>
      <c r="AX49102" s="206"/>
      <c r="AY49102" s="207"/>
      <c r="AZ49102" s="207"/>
      <c r="BA49102" s="208"/>
    </row>
    <row r="49103" spans="47:53">
      <c r="AU49103" s="206"/>
      <c r="AV49103" s="206"/>
      <c r="AW49103" s="206"/>
      <c r="AX49103" s="206"/>
      <c r="AY49103" s="207"/>
      <c r="AZ49103" s="207"/>
      <c r="BA49103" s="208"/>
    </row>
    <row r="49104" spans="47:53">
      <c r="AU49104" s="206"/>
      <c r="AV49104" s="206"/>
      <c r="AW49104" s="206"/>
      <c r="AX49104" s="206"/>
      <c r="AY49104" s="207"/>
      <c r="AZ49104" s="207"/>
      <c r="BA49104" s="208"/>
    </row>
    <row r="49105" spans="47:53">
      <c r="AU49105" s="206"/>
      <c r="AV49105" s="206"/>
      <c r="AW49105" s="206"/>
      <c r="AX49105" s="206"/>
      <c r="AY49105" s="207"/>
      <c r="AZ49105" s="207"/>
      <c r="BA49105" s="208"/>
    </row>
    <row r="49106" spans="47:53">
      <c r="AU49106" s="206"/>
      <c r="AV49106" s="206"/>
      <c r="AW49106" s="206"/>
      <c r="AX49106" s="206"/>
      <c r="AY49106" s="207"/>
      <c r="AZ49106" s="207"/>
      <c r="BA49106" s="208"/>
    </row>
    <row r="49107" spans="47:53">
      <c r="AU49107" s="209"/>
      <c r="AV49107" s="209"/>
      <c r="AW49107" s="209"/>
      <c r="AX49107" s="209"/>
      <c r="AY49107" s="207"/>
      <c r="AZ49107" s="210"/>
      <c r="BA49107" s="208"/>
    </row>
    <row r="49108" spans="47:53">
      <c r="AU49108" s="209"/>
      <c r="AV49108" s="209"/>
      <c r="AW49108" s="209"/>
      <c r="AX49108" s="209"/>
      <c r="AY49108" s="207"/>
      <c r="AZ49108" s="210"/>
      <c r="BA49108" s="208"/>
    </row>
    <row r="49109" spans="47:53">
      <c r="AU49109" s="206"/>
      <c r="AV49109" s="206"/>
      <c r="AW49109" s="206"/>
      <c r="AX49109" s="206"/>
      <c r="AY49109" s="207"/>
      <c r="AZ49109" s="207"/>
      <c r="BA49109" s="208"/>
    </row>
    <row r="49110" spans="47:53">
      <c r="AU49110" s="206"/>
      <c r="AV49110" s="206"/>
      <c r="AW49110" s="206"/>
      <c r="AX49110" s="206"/>
      <c r="AY49110" s="207"/>
      <c r="AZ49110" s="207"/>
      <c r="BA49110" s="208"/>
    </row>
    <row r="49111" spans="47:53">
      <c r="AU49111" s="206"/>
      <c r="AV49111" s="206"/>
      <c r="AW49111" s="206"/>
      <c r="AX49111" s="206"/>
      <c r="AY49111" s="207"/>
      <c r="AZ49111" s="207"/>
      <c r="BA49111" s="208"/>
    </row>
    <row r="49112" spans="47:53">
      <c r="AU49112" s="206"/>
      <c r="AV49112" s="206"/>
      <c r="AW49112" s="206"/>
      <c r="AX49112" s="206"/>
      <c r="AY49112" s="207"/>
      <c r="AZ49112" s="207"/>
      <c r="BA49112" s="208"/>
    </row>
    <row r="49113" spans="47:53">
      <c r="AU49113" s="206"/>
      <c r="AV49113" s="206"/>
      <c r="AW49113" s="206"/>
      <c r="AX49113" s="206"/>
      <c r="AY49113" s="207"/>
      <c r="AZ49113" s="207"/>
      <c r="BA49113" s="208"/>
    </row>
    <row r="49114" spans="47:53">
      <c r="AU49114" s="206"/>
      <c r="AV49114" s="206"/>
      <c r="AW49114" s="206"/>
      <c r="AX49114" s="206"/>
      <c r="AY49114" s="207"/>
      <c r="AZ49114" s="207"/>
      <c r="BA49114" s="208"/>
    </row>
    <row r="49115" spans="47:53">
      <c r="AU49115" s="206"/>
      <c r="AV49115" s="206"/>
      <c r="AW49115" s="206"/>
      <c r="AX49115" s="206"/>
      <c r="AY49115" s="207"/>
      <c r="AZ49115" s="207"/>
      <c r="BA49115" s="208"/>
    </row>
    <row r="49116" spans="47:53">
      <c r="AU49116" s="206"/>
      <c r="AV49116" s="206"/>
      <c r="AW49116" s="206"/>
      <c r="AX49116" s="206"/>
      <c r="AY49116" s="207"/>
      <c r="AZ49116" s="207"/>
      <c r="BA49116" s="208"/>
    </row>
    <row r="49117" spans="47:53">
      <c r="AU49117" s="206"/>
      <c r="AV49117" s="206"/>
      <c r="AW49117" s="206"/>
      <c r="AX49117" s="206"/>
      <c r="AY49117" s="207"/>
      <c r="AZ49117" s="207"/>
      <c r="BA49117" s="208"/>
    </row>
    <row r="49118" spans="47:53">
      <c r="AU49118" s="206"/>
      <c r="AV49118" s="206"/>
      <c r="AW49118" s="206"/>
      <c r="AX49118" s="206"/>
      <c r="AY49118" s="207"/>
      <c r="AZ49118" s="207"/>
      <c r="BA49118" s="208"/>
    </row>
    <row r="49119" spans="47:53">
      <c r="AU49119" s="206"/>
      <c r="AV49119" s="206"/>
      <c r="AW49119" s="206"/>
      <c r="AX49119" s="206"/>
      <c r="AY49119" s="207"/>
      <c r="AZ49119" s="207"/>
      <c r="BA49119" s="208"/>
    </row>
    <row r="49120" spans="47:53">
      <c r="AU49120" s="211"/>
      <c r="AV49120" s="209"/>
      <c r="AW49120" s="207"/>
      <c r="AX49120" s="209"/>
      <c r="AY49120" s="207"/>
      <c r="AZ49120" s="212"/>
      <c r="BA49120" s="213"/>
    </row>
    <row r="49121" spans="47:53">
      <c r="AU49121" s="999"/>
      <c r="AV49121" s="999"/>
      <c r="AW49121" s="999"/>
      <c r="AX49121" s="999"/>
      <c r="AY49121" s="999"/>
      <c r="AZ49121" s="999"/>
      <c r="BA49121" s="999"/>
    </row>
    <row r="49122" spans="47:53">
      <c r="AU49122" s="1000"/>
      <c r="AV49122" s="1000"/>
      <c r="AW49122" s="1000"/>
      <c r="AX49122" s="1000"/>
      <c r="AY49122" s="1000"/>
      <c r="AZ49122" s="1000"/>
      <c r="BA49122" s="1000"/>
    </row>
    <row r="49123" spans="47:53">
      <c r="AU49123" s="999"/>
      <c r="AV49123" s="999"/>
      <c r="AW49123" s="999"/>
      <c r="AX49123" s="999"/>
      <c r="AY49123" s="999"/>
      <c r="AZ49123" s="999"/>
      <c r="BA49123" s="999"/>
    </row>
    <row r="49124" spans="47:53">
      <c r="AU49124" s="1001"/>
      <c r="AV49124" s="1001"/>
      <c r="AW49124" s="1001"/>
      <c r="AX49124" s="1002"/>
      <c r="AY49124" s="1001"/>
      <c r="AZ49124" s="204"/>
      <c r="BA49124" s="1003"/>
    </row>
    <row r="49125" spans="47:53">
      <c r="AU49125" s="1001"/>
      <c r="AV49125" s="1001"/>
      <c r="AW49125" s="1001"/>
      <c r="AX49125" s="1002"/>
      <c r="AY49125" s="1001"/>
      <c r="AZ49125" s="205"/>
      <c r="BA49125" s="1003"/>
    </row>
    <row r="49126" spans="47:53">
      <c r="AU49126" s="206"/>
      <c r="AV49126" s="206"/>
      <c r="AW49126" s="206"/>
      <c r="AX49126" s="206"/>
      <c r="AY49126" s="207"/>
      <c r="AZ49126" s="207"/>
      <c r="BA49126" s="208"/>
    </row>
    <row r="49127" spans="47:53">
      <c r="AU49127" s="206"/>
      <c r="AV49127" s="206"/>
      <c r="AW49127" s="206"/>
      <c r="AX49127" s="206"/>
      <c r="AY49127" s="207"/>
      <c r="AZ49127" s="207"/>
      <c r="BA49127" s="208"/>
    </row>
    <row r="49128" spans="47:53">
      <c r="AU49128" s="206"/>
      <c r="AV49128" s="206"/>
      <c r="AW49128" s="206"/>
      <c r="AX49128" s="206"/>
      <c r="AY49128" s="207"/>
      <c r="AZ49128" s="207"/>
      <c r="BA49128" s="208"/>
    </row>
    <row r="49129" spans="47:53">
      <c r="AU49129" s="206"/>
      <c r="AV49129" s="206"/>
      <c r="AW49129" s="206"/>
      <c r="AX49129" s="206"/>
      <c r="AY49129" s="207"/>
      <c r="AZ49129" s="207"/>
      <c r="BA49129" s="208"/>
    </row>
    <row r="49130" spans="47:53">
      <c r="AU49130" s="206"/>
      <c r="AV49130" s="206"/>
      <c r="AW49130" s="206"/>
      <c r="AX49130" s="206"/>
      <c r="AY49130" s="207"/>
      <c r="AZ49130" s="207"/>
      <c r="BA49130" s="208"/>
    </row>
    <row r="49131" spans="47:53">
      <c r="AU49131" s="206"/>
      <c r="AV49131" s="206"/>
      <c r="AW49131" s="206"/>
      <c r="AX49131" s="206"/>
      <c r="AY49131" s="207"/>
      <c r="AZ49131" s="207"/>
      <c r="BA49131" s="208"/>
    </row>
    <row r="49132" spans="47:53">
      <c r="AU49132" s="206"/>
      <c r="AV49132" s="206"/>
      <c r="AW49132" s="206"/>
      <c r="AX49132" s="206"/>
      <c r="AY49132" s="207"/>
      <c r="AZ49132" s="207"/>
      <c r="BA49132" s="208"/>
    </row>
    <row r="49133" spans="47:53">
      <c r="AU49133" s="206"/>
      <c r="AV49133" s="206"/>
      <c r="AW49133" s="206"/>
      <c r="AX49133" s="206"/>
      <c r="AY49133" s="207"/>
      <c r="AZ49133" s="207"/>
      <c r="BA49133" s="208"/>
    </row>
    <row r="49134" spans="47:53">
      <c r="AU49134" s="206"/>
      <c r="AV49134" s="206"/>
      <c r="AW49134" s="206"/>
      <c r="AX49134" s="206"/>
      <c r="AY49134" s="207"/>
      <c r="AZ49134" s="207"/>
      <c r="BA49134" s="208"/>
    </row>
    <row r="49135" spans="47:53">
      <c r="AU49135" s="206"/>
      <c r="AV49135" s="206"/>
      <c r="AW49135" s="206"/>
      <c r="AX49135" s="206"/>
      <c r="AY49135" s="207"/>
      <c r="AZ49135" s="207"/>
      <c r="BA49135" s="208"/>
    </row>
    <row r="49136" spans="47:53">
      <c r="AU49136" s="206"/>
      <c r="AV49136" s="206"/>
      <c r="AW49136" s="206"/>
      <c r="AX49136" s="206"/>
      <c r="AY49136" s="207"/>
      <c r="AZ49136" s="207"/>
      <c r="BA49136" s="208"/>
    </row>
    <row r="49137" spans="47:53">
      <c r="AU49137" s="206"/>
      <c r="AV49137" s="206"/>
      <c r="AW49137" s="206"/>
      <c r="AX49137" s="206"/>
      <c r="AY49137" s="207"/>
      <c r="AZ49137" s="207"/>
      <c r="BA49137" s="208"/>
    </row>
    <row r="49138" spans="47:53">
      <c r="AU49138" s="206"/>
      <c r="AV49138" s="206"/>
      <c r="AW49138" s="206"/>
      <c r="AX49138" s="206"/>
      <c r="AY49138" s="207"/>
      <c r="AZ49138" s="207"/>
      <c r="BA49138" s="208"/>
    </row>
    <row r="49139" spans="47:53">
      <c r="AU49139" s="209"/>
      <c r="AV49139" s="209"/>
      <c r="AW49139" s="209"/>
      <c r="AX49139" s="209"/>
      <c r="AY49139" s="207"/>
      <c r="AZ49139" s="210"/>
      <c r="BA49139" s="208"/>
    </row>
    <row r="49140" spans="47:53">
      <c r="AU49140" s="209"/>
      <c r="AV49140" s="209"/>
      <c r="AW49140" s="209"/>
      <c r="AX49140" s="209"/>
      <c r="AY49140" s="207"/>
      <c r="AZ49140" s="210"/>
      <c r="BA49140" s="208"/>
    </row>
    <row r="49141" spans="47:53">
      <c r="AU49141" s="206"/>
      <c r="AV49141" s="206"/>
      <c r="AW49141" s="206"/>
      <c r="AX49141" s="206"/>
      <c r="AY49141" s="207"/>
      <c r="AZ49141" s="207"/>
      <c r="BA49141" s="208"/>
    </row>
    <row r="49142" spans="47:53">
      <c r="AU49142" s="206"/>
      <c r="AV49142" s="206"/>
      <c r="AW49142" s="206"/>
      <c r="AX49142" s="206"/>
      <c r="AY49142" s="207"/>
      <c r="AZ49142" s="207"/>
      <c r="BA49142" s="208"/>
    </row>
    <row r="49143" spans="47:53">
      <c r="AU49143" s="206"/>
      <c r="AV49143" s="206"/>
      <c r="AW49143" s="206"/>
      <c r="AX49143" s="206"/>
      <c r="AY49143" s="207"/>
      <c r="AZ49143" s="207"/>
      <c r="BA49143" s="208"/>
    </row>
    <row r="49144" spans="47:53">
      <c r="AU49144" s="206"/>
      <c r="AV49144" s="206"/>
      <c r="AW49144" s="206"/>
      <c r="AX49144" s="206"/>
      <c r="AY49144" s="207"/>
      <c r="AZ49144" s="207"/>
      <c r="BA49144" s="208"/>
    </row>
    <row r="49145" spans="47:53">
      <c r="AU49145" s="206"/>
      <c r="AV49145" s="206"/>
      <c r="AW49145" s="206"/>
      <c r="AX49145" s="206"/>
      <c r="AY49145" s="207"/>
      <c r="AZ49145" s="207"/>
      <c r="BA49145" s="208"/>
    </row>
    <row r="49146" spans="47:53">
      <c r="AU49146" s="206"/>
      <c r="AV49146" s="206"/>
      <c r="AW49146" s="206"/>
      <c r="AX49146" s="206"/>
      <c r="AY49146" s="207"/>
      <c r="AZ49146" s="207"/>
      <c r="BA49146" s="208"/>
    </row>
    <row r="49147" spans="47:53">
      <c r="AU49147" s="206"/>
      <c r="AV49147" s="206"/>
      <c r="AW49147" s="206"/>
      <c r="AX49147" s="206"/>
      <c r="AY49147" s="207"/>
      <c r="AZ49147" s="207"/>
      <c r="BA49147" s="208"/>
    </row>
    <row r="49148" spans="47:53">
      <c r="AU49148" s="206"/>
      <c r="AV49148" s="206"/>
      <c r="AW49148" s="206"/>
      <c r="AX49148" s="206"/>
      <c r="AY49148" s="207"/>
      <c r="AZ49148" s="207"/>
      <c r="BA49148" s="208"/>
    </row>
    <row r="49149" spans="47:53">
      <c r="AU49149" s="206"/>
      <c r="AV49149" s="206"/>
      <c r="AW49149" s="206"/>
      <c r="AX49149" s="206"/>
      <c r="AY49149" s="207"/>
      <c r="AZ49149" s="207"/>
      <c r="BA49149" s="208"/>
    </row>
    <row r="49150" spans="47:53">
      <c r="AU49150" s="206"/>
      <c r="AV49150" s="206"/>
      <c r="AW49150" s="206"/>
      <c r="AX49150" s="206"/>
      <c r="AY49150" s="207"/>
      <c r="AZ49150" s="207"/>
      <c r="BA49150" s="208"/>
    </row>
    <row r="49151" spans="47:53">
      <c r="AU49151" s="206"/>
      <c r="AV49151" s="206"/>
      <c r="AW49151" s="206"/>
      <c r="AX49151" s="206"/>
      <c r="AY49151" s="207"/>
      <c r="AZ49151" s="207"/>
      <c r="BA49151" s="208"/>
    </row>
    <row r="49152" spans="47:53">
      <c r="AU49152" s="211"/>
      <c r="AV49152" s="209"/>
      <c r="AW49152" s="207"/>
      <c r="AX49152" s="209"/>
      <c r="AY49152" s="207"/>
      <c r="AZ49152" s="212"/>
      <c r="BA49152" s="213"/>
    </row>
    <row r="49153" spans="47:53">
      <c r="AU49153" s="999"/>
      <c r="AV49153" s="999"/>
      <c r="AW49153" s="999"/>
      <c r="AX49153" s="999"/>
      <c r="AY49153" s="999"/>
      <c r="AZ49153" s="999"/>
      <c r="BA49153" s="999"/>
    </row>
    <row r="49154" spans="47:53">
      <c r="AU49154" s="1000"/>
      <c r="AV49154" s="1000"/>
      <c r="AW49154" s="1000"/>
      <c r="AX49154" s="1000"/>
      <c r="AY49154" s="1000"/>
      <c r="AZ49154" s="1000"/>
      <c r="BA49154" s="1000"/>
    </row>
    <row r="49155" spans="47:53">
      <c r="AU49155" s="999"/>
      <c r="AV49155" s="999"/>
      <c r="AW49155" s="999"/>
      <c r="AX49155" s="999"/>
      <c r="AY49155" s="999"/>
      <c r="AZ49155" s="999"/>
      <c r="BA49155" s="999"/>
    </row>
    <row r="49156" spans="47:53">
      <c r="AU49156" s="1001"/>
      <c r="AV49156" s="1001"/>
      <c r="AW49156" s="1001"/>
      <c r="AX49156" s="1002"/>
      <c r="AY49156" s="1001"/>
      <c r="AZ49156" s="204"/>
      <c r="BA49156" s="1003"/>
    </row>
    <row r="49157" spans="47:53">
      <c r="AU49157" s="1001"/>
      <c r="AV49157" s="1001"/>
      <c r="AW49157" s="1001"/>
      <c r="AX49157" s="1002"/>
      <c r="AY49157" s="1001"/>
      <c r="AZ49157" s="205"/>
      <c r="BA49157" s="1003"/>
    </row>
    <row r="49158" spans="47:53">
      <c r="AU49158" s="206"/>
      <c r="AV49158" s="206"/>
      <c r="AW49158" s="206"/>
      <c r="AX49158" s="206"/>
      <c r="AY49158" s="207"/>
      <c r="AZ49158" s="207"/>
      <c r="BA49158" s="208"/>
    </row>
    <row r="49159" spans="47:53">
      <c r="AU49159" s="206"/>
      <c r="AV49159" s="206"/>
      <c r="AW49159" s="206"/>
      <c r="AX49159" s="206"/>
      <c r="AY49159" s="207"/>
      <c r="AZ49159" s="207"/>
      <c r="BA49159" s="208"/>
    </row>
    <row r="49160" spans="47:53">
      <c r="AU49160" s="206"/>
      <c r="AV49160" s="206"/>
      <c r="AW49160" s="206"/>
      <c r="AX49160" s="206"/>
      <c r="AY49160" s="207"/>
      <c r="AZ49160" s="207"/>
      <c r="BA49160" s="208"/>
    </row>
    <row r="49161" spans="47:53">
      <c r="AU49161" s="206"/>
      <c r="AV49161" s="206"/>
      <c r="AW49161" s="206"/>
      <c r="AX49161" s="206"/>
      <c r="AY49161" s="207"/>
      <c r="AZ49161" s="207"/>
      <c r="BA49161" s="208"/>
    </row>
    <row r="49162" spans="47:53">
      <c r="AU49162" s="206"/>
      <c r="AV49162" s="206"/>
      <c r="AW49162" s="206"/>
      <c r="AX49162" s="206"/>
      <c r="AY49162" s="207"/>
      <c r="AZ49162" s="207"/>
      <c r="BA49162" s="208"/>
    </row>
    <row r="49163" spans="47:53">
      <c r="AU49163" s="206"/>
      <c r="AV49163" s="206"/>
      <c r="AW49163" s="206"/>
      <c r="AX49163" s="206"/>
      <c r="AY49163" s="207"/>
      <c r="AZ49163" s="207"/>
      <c r="BA49163" s="208"/>
    </row>
    <row r="49164" spans="47:53">
      <c r="AU49164" s="206"/>
      <c r="AV49164" s="206"/>
      <c r="AW49164" s="206"/>
      <c r="AX49164" s="206"/>
      <c r="AY49164" s="207"/>
      <c r="AZ49164" s="207"/>
      <c r="BA49164" s="208"/>
    </row>
    <row r="49165" spans="47:53">
      <c r="AU49165" s="206"/>
      <c r="AV49165" s="206"/>
      <c r="AW49165" s="206"/>
      <c r="AX49165" s="206"/>
      <c r="AY49165" s="207"/>
      <c r="AZ49165" s="207"/>
      <c r="BA49165" s="208"/>
    </row>
    <row r="49166" spans="47:53">
      <c r="AU49166" s="206"/>
      <c r="AV49166" s="206"/>
      <c r="AW49166" s="206"/>
      <c r="AX49166" s="206"/>
      <c r="AY49166" s="207"/>
      <c r="AZ49166" s="207"/>
      <c r="BA49166" s="208"/>
    </row>
    <row r="49167" spans="47:53">
      <c r="AU49167" s="206"/>
      <c r="AV49167" s="206"/>
      <c r="AW49167" s="206"/>
      <c r="AX49167" s="206"/>
      <c r="AY49167" s="207"/>
      <c r="AZ49167" s="207"/>
      <c r="BA49167" s="208"/>
    </row>
    <row r="49168" spans="47:53">
      <c r="AU49168" s="206"/>
      <c r="AV49168" s="206"/>
      <c r="AW49168" s="206"/>
      <c r="AX49168" s="206"/>
      <c r="AY49168" s="207"/>
      <c r="AZ49168" s="207"/>
      <c r="BA49168" s="208"/>
    </row>
    <row r="49169" spans="47:53">
      <c r="AU49169" s="206"/>
      <c r="AV49169" s="206"/>
      <c r="AW49169" s="206"/>
      <c r="AX49169" s="206"/>
      <c r="AY49169" s="207"/>
      <c r="AZ49169" s="207"/>
      <c r="BA49169" s="208"/>
    </row>
    <row r="49170" spans="47:53">
      <c r="AU49170" s="206"/>
      <c r="AV49170" s="206"/>
      <c r="AW49170" s="206"/>
      <c r="AX49170" s="206"/>
      <c r="AY49170" s="207"/>
      <c r="AZ49170" s="207"/>
      <c r="BA49170" s="208"/>
    </row>
    <row r="49171" spans="47:53">
      <c r="AU49171" s="209"/>
      <c r="AV49171" s="209"/>
      <c r="AW49171" s="209"/>
      <c r="AX49171" s="209"/>
      <c r="AY49171" s="207"/>
      <c r="AZ49171" s="210"/>
      <c r="BA49171" s="208"/>
    </row>
    <row r="49172" spans="47:53">
      <c r="AU49172" s="209"/>
      <c r="AV49172" s="209"/>
      <c r="AW49172" s="209"/>
      <c r="AX49172" s="209"/>
      <c r="AY49172" s="207"/>
      <c r="AZ49172" s="210"/>
      <c r="BA49172" s="208"/>
    </row>
    <row r="49173" spans="47:53">
      <c r="AU49173" s="206"/>
      <c r="AV49173" s="206"/>
      <c r="AW49173" s="206"/>
      <c r="AX49173" s="206"/>
      <c r="AY49173" s="207"/>
      <c r="AZ49173" s="207"/>
      <c r="BA49173" s="208"/>
    </row>
    <row r="49174" spans="47:53">
      <c r="AU49174" s="206"/>
      <c r="AV49174" s="206"/>
      <c r="AW49174" s="206"/>
      <c r="AX49174" s="206"/>
      <c r="AY49174" s="207"/>
      <c r="AZ49174" s="207"/>
      <c r="BA49174" s="208"/>
    </row>
    <row r="49175" spans="47:53">
      <c r="AU49175" s="206"/>
      <c r="AV49175" s="206"/>
      <c r="AW49175" s="206"/>
      <c r="AX49175" s="206"/>
      <c r="AY49175" s="207"/>
      <c r="AZ49175" s="207"/>
      <c r="BA49175" s="208"/>
    </row>
    <row r="49176" spans="47:53">
      <c r="AU49176" s="206"/>
      <c r="AV49176" s="206"/>
      <c r="AW49176" s="206"/>
      <c r="AX49176" s="206"/>
      <c r="AY49176" s="207"/>
      <c r="AZ49176" s="207"/>
      <c r="BA49176" s="208"/>
    </row>
    <row r="49177" spans="47:53">
      <c r="AU49177" s="206"/>
      <c r="AV49177" s="206"/>
      <c r="AW49177" s="206"/>
      <c r="AX49177" s="206"/>
      <c r="AY49177" s="207"/>
      <c r="AZ49177" s="207"/>
      <c r="BA49177" s="208"/>
    </row>
    <row r="49178" spans="47:53">
      <c r="AU49178" s="206"/>
      <c r="AV49178" s="206"/>
      <c r="AW49178" s="206"/>
      <c r="AX49178" s="206"/>
      <c r="AY49178" s="207"/>
      <c r="AZ49178" s="207"/>
      <c r="BA49178" s="208"/>
    </row>
    <row r="49179" spans="47:53">
      <c r="AU49179" s="206"/>
      <c r="AV49179" s="206"/>
      <c r="AW49179" s="206"/>
      <c r="AX49179" s="206"/>
      <c r="AY49179" s="207"/>
      <c r="AZ49179" s="207"/>
      <c r="BA49179" s="208"/>
    </row>
    <row r="49180" spans="47:53">
      <c r="AU49180" s="206"/>
      <c r="AV49180" s="206"/>
      <c r="AW49180" s="206"/>
      <c r="AX49180" s="206"/>
      <c r="AY49180" s="207"/>
      <c r="AZ49180" s="207"/>
      <c r="BA49180" s="208"/>
    </row>
    <row r="49181" spans="47:53">
      <c r="AU49181" s="206"/>
      <c r="AV49181" s="206"/>
      <c r="AW49181" s="206"/>
      <c r="AX49181" s="206"/>
      <c r="AY49181" s="207"/>
      <c r="AZ49181" s="207"/>
      <c r="BA49181" s="208"/>
    </row>
    <row r="49182" spans="47:53">
      <c r="AU49182" s="206"/>
      <c r="AV49182" s="206"/>
      <c r="AW49182" s="206"/>
      <c r="AX49182" s="206"/>
      <c r="AY49182" s="207"/>
      <c r="AZ49182" s="207"/>
      <c r="BA49182" s="208"/>
    </row>
    <row r="49183" spans="47:53">
      <c r="AU49183" s="206"/>
      <c r="AV49183" s="206"/>
      <c r="AW49183" s="206"/>
      <c r="AX49183" s="206"/>
      <c r="AY49183" s="207"/>
      <c r="AZ49183" s="207"/>
      <c r="BA49183" s="208"/>
    </row>
    <row r="49184" spans="47:53">
      <c r="AU49184" s="211"/>
      <c r="AV49184" s="209"/>
      <c r="AW49184" s="207"/>
      <c r="AX49184" s="209"/>
      <c r="AY49184" s="207"/>
      <c r="AZ49184" s="212"/>
      <c r="BA49184" s="213"/>
    </row>
    <row r="49185" spans="47:53">
      <c r="AU49185" s="999"/>
      <c r="AV49185" s="999"/>
      <c r="AW49185" s="999"/>
      <c r="AX49185" s="999"/>
      <c r="AY49185" s="999"/>
      <c r="AZ49185" s="999"/>
      <c r="BA49185" s="999"/>
    </row>
    <row r="49186" spans="47:53">
      <c r="AU49186" s="1000"/>
      <c r="AV49186" s="1000"/>
      <c r="AW49186" s="1000"/>
      <c r="AX49186" s="1000"/>
      <c r="AY49186" s="1000"/>
      <c r="AZ49186" s="1000"/>
      <c r="BA49186" s="1000"/>
    </row>
    <row r="49187" spans="47:53">
      <c r="AU49187" s="999"/>
      <c r="AV49187" s="999"/>
      <c r="AW49187" s="999"/>
      <c r="AX49187" s="999"/>
      <c r="AY49187" s="999"/>
      <c r="AZ49187" s="999"/>
      <c r="BA49187" s="999"/>
    </row>
    <row r="49188" spans="47:53">
      <c r="AU49188" s="1001"/>
      <c r="AV49188" s="1001"/>
      <c r="AW49188" s="1001"/>
      <c r="AX49188" s="1002"/>
      <c r="AY49188" s="1001"/>
      <c r="AZ49188" s="204"/>
      <c r="BA49188" s="1003"/>
    </row>
    <row r="49189" spans="47:53">
      <c r="AU49189" s="1001"/>
      <c r="AV49189" s="1001"/>
      <c r="AW49189" s="1001"/>
      <c r="AX49189" s="1002"/>
      <c r="AY49189" s="1001"/>
      <c r="AZ49189" s="205"/>
      <c r="BA49189" s="1003"/>
    </row>
    <row r="49190" spans="47:53">
      <c r="AU49190" s="206"/>
      <c r="AV49190" s="206"/>
      <c r="AW49190" s="206"/>
      <c r="AX49190" s="206"/>
      <c r="AY49190" s="207"/>
      <c r="AZ49190" s="207"/>
      <c r="BA49190" s="208"/>
    </row>
    <row r="49191" spans="47:53">
      <c r="AU49191" s="206"/>
      <c r="AV49191" s="206"/>
      <c r="AW49191" s="206"/>
      <c r="AX49191" s="206"/>
      <c r="AY49191" s="207"/>
      <c r="AZ49191" s="207"/>
      <c r="BA49191" s="208"/>
    </row>
    <row r="49192" spans="47:53">
      <c r="AU49192" s="206"/>
      <c r="AV49192" s="206"/>
      <c r="AW49192" s="206"/>
      <c r="AX49192" s="206"/>
      <c r="AY49192" s="207"/>
      <c r="AZ49192" s="207"/>
      <c r="BA49192" s="208"/>
    </row>
    <row r="49193" spans="47:53">
      <c r="AU49193" s="206"/>
      <c r="AV49193" s="206"/>
      <c r="AW49193" s="206"/>
      <c r="AX49193" s="206"/>
      <c r="AY49193" s="207"/>
      <c r="AZ49193" s="207"/>
      <c r="BA49193" s="208"/>
    </row>
    <row r="49194" spans="47:53">
      <c r="AU49194" s="206"/>
      <c r="AV49194" s="206"/>
      <c r="AW49194" s="206"/>
      <c r="AX49194" s="206"/>
      <c r="AY49194" s="207"/>
      <c r="AZ49194" s="207"/>
      <c r="BA49194" s="208"/>
    </row>
    <row r="49195" spans="47:53">
      <c r="AU49195" s="206"/>
      <c r="AV49195" s="206"/>
      <c r="AW49195" s="206"/>
      <c r="AX49195" s="206"/>
      <c r="AY49195" s="207"/>
      <c r="AZ49195" s="207"/>
      <c r="BA49195" s="208"/>
    </row>
    <row r="49196" spans="47:53">
      <c r="AU49196" s="206"/>
      <c r="AV49196" s="206"/>
      <c r="AW49196" s="206"/>
      <c r="AX49196" s="206"/>
      <c r="AY49196" s="207"/>
      <c r="AZ49196" s="207"/>
      <c r="BA49196" s="208"/>
    </row>
    <row r="49197" spans="47:53">
      <c r="AU49197" s="206"/>
      <c r="AV49197" s="206"/>
      <c r="AW49197" s="206"/>
      <c r="AX49197" s="206"/>
      <c r="AY49197" s="207"/>
      <c r="AZ49197" s="207"/>
      <c r="BA49197" s="208"/>
    </row>
    <row r="49198" spans="47:53">
      <c r="AU49198" s="206"/>
      <c r="AV49198" s="206"/>
      <c r="AW49198" s="206"/>
      <c r="AX49198" s="206"/>
      <c r="AY49198" s="207"/>
      <c r="AZ49198" s="207"/>
      <c r="BA49198" s="208"/>
    </row>
    <row r="49199" spans="47:53">
      <c r="AU49199" s="206"/>
      <c r="AV49199" s="206"/>
      <c r="AW49199" s="206"/>
      <c r="AX49199" s="206"/>
      <c r="AY49199" s="207"/>
      <c r="AZ49199" s="207"/>
      <c r="BA49199" s="208"/>
    </row>
    <row r="49200" spans="47:53">
      <c r="AU49200" s="206"/>
      <c r="AV49200" s="206"/>
      <c r="AW49200" s="206"/>
      <c r="AX49200" s="206"/>
      <c r="AY49200" s="207"/>
      <c r="AZ49200" s="207"/>
      <c r="BA49200" s="208"/>
    </row>
    <row r="49201" spans="47:53">
      <c r="AU49201" s="206"/>
      <c r="AV49201" s="206"/>
      <c r="AW49201" s="206"/>
      <c r="AX49201" s="206"/>
      <c r="AY49201" s="207"/>
      <c r="AZ49201" s="207"/>
      <c r="BA49201" s="208"/>
    </row>
    <row r="49202" spans="47:53">
      <c r="AU49202" s="206"/>
      <c r="AV49202" s="206"/>
      <c r="AW49202" s="206"/>
      <c r="AX49202" s="206"/>
      <c r="AY49202" s="207"/>
      <c r="AZ49202" s="207"/>
      <c r="BA49202" s="208"/>
    </row>
    <row r="49203" spans="47:53">
      <c r="AU49203" s="209"/>
      <c r="AV49203" s="209"/>
      <c r="AW49203" s="209"/>
      <c r="AX49203" s="209"/>
      <c r="AY49203" s="207"/>
      <c r="AZ49203" s="210"/>
      <c r="BA49203" s="208"/>
    </row>
    <row r="49204" spans="47:53">
      <c r="AU49204" s="209"/>
      <c r="AV49204" s="209"/>
      <c r="AW49204" s="209"/>
      <c r="AX49204" s="209"/>
      <c r="AY49204" s="207"/>
      <c r="AZ49204" s="210"/>
      <c r="BA49204" s="208"/>
    </row>
    <row r="49205" spans="47:53">
      <c r="AU49205" s="206"/>
      <c r="AV49205" s="206"/>
      <c r="AW49205" s="206"/>
      <c r="AX49205" s="206"/>
      <c r="AY49205" s="207"/>
      <c r="AZ49205" s="207"/>
      <c r="BA49205" s="208"/>
    </row>
    <row r="49206" spans="47:53">
      <c r="AU49206" s="206"/>
      <c r="AV49206" s="206"/>
      <c r="AW49206" s="206"/>
      <c r="AX49206" s="206"/>
      <c r="AY49206" s="207"/>
      <c r="AZ49206" s="207"/>
      <c r="BA49206" s="208"/>
    </row>
    <row r="49207" spans="47:53">
      <c r="AU49207" s="206"/>
      <c r="AV49207" s="206"/>
      <c r="AW49207" s="206"/>
      <c r="AX49207" s="206"/>
      <c r="AY49207" s="207"/>
      <c r="AZ49207" s="207"/>
      <c r="BA49207" s="208"/>
    </row>
    <row r="49208" spans="47:53">
      <c r="AU49208" s="206"/>
      <c r="AV49208" s="206"/>
      <c r="AW49208" s="206"/>
      <c r="AX49208" s="206"/>
      <c r="AY49208" s="207"/>
      <c r="AZ49208" s="207"/>
      <c r="BA49208" s="208"/>
    </row>
    <row r="49209" spans="47:53">
      <c r="AU49209" s="206"/>
      <c r="AV49209" s="206"/>
      <c r="AW49209" s="206"/>
      <c r="AX49209" s="206"/>
      <c r="AY49209" s="207"/>
      <c r="AZ49209" s="207"/>
      <c r="BA49209" s="208"/>
    </row>
    <row r="49210" spans="47:53">
      <c r="AU49210" s="206"/>
      <c r="AV49210" s="206"/>
      <c r="AW49210" s="206"/>
      <c r="AX49210" s="206"/>
      <c r="AY49210" s="207"/>
      <c r="AZ49210" s="207"/>
      <c r="BA49210" s="208"/>
    </row>
    <row r="49211" spans="47:53">
      <c r="AU49211" s="206"/>
      <c r="AV49211" s="206"/>
      <c r="AW49211" s="206"/>
      <c r="AX49211" s="206"/>
      <c r="AY49211" s="207"/>
      <c r="AZ49211" s="207"/>
      <c r="BA49211" s="208"/>
    </row>
    <row r="49212" spans="47:53">
      <c r="AU49212" s="206"/>
      <c r="AV49212" s="206"/>
      <c r="AW49212" s="206"/>
      <c r="AX49212" s="206"/>
      <c r="AY49212" s="207"/>
      <c r="AZ49212" s="207"/>
      <c r="BA49212" s="208"/>
    </row>
    <row r="49213" spans="47:53">
      <c r="AU49213" s="206"/>
      <c r="AV49213" s="206"/>
      <c r="AW49213" s="206"/>
      <c r="AX49213" s="206"/>
      <c r="AY49213" s="207"/>
      <c r="AZ49213" s="207"/>
      <c r="BA49213" s="208"/>
    </row>
    <row r="49214" spans="47:53">
      <c r="AU49214" s="206"/>
      <c r="AV49214" s="206"/>
      <c r="AW49214" s="206"/>
      <c r="AX49214" s="206"/>
      <c r="AY49214" s="207"/>
      <c r="AZ49214" s="207"/>
      <c r="BA49214" s="208"/>
    </row>
    <row r="49215" spans="47:53">
      <c r="AU49215" s="206"/>
      <c r="AV49215" s="206"/>
      <c r="AW49215" s="206"/>
      <c r="AX49215" s="206"/>
      <c r="AY49215" s="207"/>
      <c r="AZ49215" s="207"/>
      <c r="BA49215" s="208"/>
    </row>
    <row r="49216" spans="47:53">
      <c r="AU49216" s="211"/>
      <c r="AV49216" s="209"/>
      <c r="AW49216" s="207"/>
      <c r="AX49216" s="209"/>
      <c r="AY49216" s="207"/>
      <c r="AZ49216" s="212"/>
      <c r="BA49216" s="213"/>
    </row>
    <row r="49217" spans="47:53">
      <c r="AU49217" s="999"/>
      <c r="AV49217" s="999"/>
      <c r="AW49217" s="999"/>
      <c r="AX49217" s="999"/>
      <c r="AY49217" s="999"/>
      <c r="AZ49217" s="999"/>
      <c r="BA49217" s="999"/>
    </row>
    <row r="49218" spans="47:53">
      <c r="AU49218" s="1000"/>
      <c r="AV49218" s="1000"/>
      <c r="AW49218" s="1000"/>
      <c r="AX49218" s="1000"/>
      <c r="AY49218" s="1000"/>
      <c r="AZ49218" s="1000"/>
      <c r="BA49218" s="1000"/>
    </row>
    <row r="49219" spans="47:53">
      <c r="AU49219" s="999"/>
      <c r="AV49219" s="999"/>
      <c r="AW49219" s="999"/>
      <c r="AX49219" s="999"/>
      <c r="AY49219" s="999"/>
      <c r="AZ49219" s="999"/>
      <c r="BA49219" s="999"/>
    </row>
    <row r="49220" spans="47:53">
      <c r="AU49220" s="1001"/>
      <c r="AV49220" s="1001"/>
      <c r="AW49220" s="1001"/>
      <c r="AX49220" s="1002"/>
      <c r="AY49220" s="1001"/>
      <c r="AZ49220" s="204"/>
      <c r="BA49220" s="1003"/>
    </row>
    <row r="49221" spans="47:53">
      <c r="AU49221" s="1001"/>
      <c r="AV49221" s="1001"/>
      <c r="AW49221" s="1001"/>
      <c r="AX49221" s="1002"/>
      <c r="AY49221" s="1001"/>
      <c r="AZ49221" s="205"/>
      <c r="BA49221" s="1003"/>
    </row>
    <row r="49222" spans="47:53">
      <c r="AU49222" s="206"/>
      <c r="AV49222" s="206"/>
      <c r="AW49222" s="206"/>
      <c r="AX49222" s="206"/>
      <c r="AY49222" s="207"/>
      <c r="AZ49222" s="207"/>
      <c r="BA49222" s="208"/>
    </row>
    <row r="49223" spans="47:53">
      <c r="AU49223" s="206"/>
      <c r="AV49223" s="206"/>
      <c r="AW49223" s="206"/>
      <c r="AX49223" s="206"/>
      <c r="AY49223" s="207"/>
      <c r="AZ49223" s="207"/>
      <c r="BA49223" s="208"/>
    </row>
    <row r="49224" spans="47:53">
      <c r="AU49224" s="206"/>
      <c r="AV49224" s="206"/>
      <c r="AW49224" s="206"/>
      <c r="AX49224" s="206"/>
      <c r="AY49224" s="207"/>
      <c r="AZ49224" s="207"/>
      <c r="BA49224" s="208"/>
    </row>
    <row r="49225" spans="47:53">
      <c r="AU49225" s="206"/>
      <c r="AV49225" s="206"/>
      <c r="AW49225" s="206"/>
      <c r="AX49225" s="206"/>
      <c r="AY49225" s="207"/>
      <c r="AZ49225" s="207"/>
      <c r="BA49225" s="208"/>
    </row>
    <row r="49226" spans="47:53">
      <c r="AU49226" s="206"/>
      <c r="AV49226" s="206"/>
      <c r="AW49226" s="206"/>
      <c r="AX49226" s="206"/>
      <c r="AY49226" s="207"/>
      <c r="AZ49226" s="207"/>
      <c r="BA49226" s="208"/>
    </row>
    <row r="49227" spans="47:53">
      <c r="AU49227" s="206"/>
      <c r="AV49227" s="206"/>
      <c r="AW49227" s="206"/>
      <c r="AX49227" s="206"/>
      <c r="AY49227" s="207"/>
      <c r="AZ49227" s="207"/>
      <c r="BA49227" s="208"/>
    </row>
    <row r="49228" spans="47:53">
      <c r="AU49228" s="206"/>
      <c r="AV49228" s="206"/>
      <c r="AW49228" s="206"/>
      <c r="AX49228" s="206"/>
      <c r="AY49228" s="207"/>
      <c r="AZ49228" s="207"/>
      <c r="BA49228" s="208"/>
    </row>
    <row r="49229" spans="47:53">
      <c r="AU49229" s="206"/>
      <c r="AV49229" s="206"/>
      <c r="AW49229" s="206"/>
      <c r="AX49229" s="206"/>
      <c r="AY49229" s="207"/>
      <c r="AZ49229" s="207"/>
      <c r="BA49229" s="208"/>
    </row>
    <row r="49230" spans="47:53">
      <c r="AU49230" s="206"/>
      <c r="AV49230" s="206"/>
      <c r="AW49230" s="206"/>
      <c r="AX49230" s="206"/>
      <c r="AY49230" s="207"/>
      <c r="AZ49230" s="207"/>
      <c r="BA49230" s="208"/>
    </row>
    <row r="49231" spans="47:53">
      <c r="AU49231" s="206"/>
      <c r="AV49231" s="206"/>
      <c r="AW49231" s="206"/>
      <c r="AX49231" s="206"/>
      <c r="AY49231" s="207"/>
      <c r="AZ49231" s="207"/>
      <c r="BA49231" s="208"/>
    </row>
    <row r="49232" spans="47:53">
      <c r="AU49232" s="206"/>
      <c r="AV49232" s="206"/>
      <c r="AW49232" s="206"/>
      <c r="AX49232" s="206"/>
      <c r="AY49232" s="207"/>
      <c r="AZ49232" s="207"/>
      <c r="BA49232" s="208"/>
    </row>
    <row r="49233" spans="47:53">
      <c r="AU49233" s="206"/>
      <c r="AV49233" s="206"/>
      <c r="AW49233" s="206"/>
      <c r="AX49233" s="206"/>
      <c r="AY49233" s="207"/>
      <c r="AZ49233" s="207"/>
      <c r="BA49233" s="208"/>
    </row>
    <row r="49234" spans="47:53">
      <c r="AU49234" s="206"/>
      <c r="AV49234" s="206"/>
      <c r="AW49234" s="206"/>
      <c r="AX49234" s="206"/>
      <c r="AY49234" s="207"/>
      <c r="AZ49234" s="207"/>
      <c r="BA49234" s="208"/>
    </row>
    <row r="49235" spans="47:53">
      <c r="AU49235" s="209"/>
      <c r="AV49235" s="209"/>
      <c r="AW49235" s="209"/>
      <c r="AX49235" s="209"/>
      <c r="AY49235" s="207"/>
      <c r="AZ49235" s="210"/>
      <c r="BA49235" s="208"/>
    </row>
    <row r="49236" spans="47:53">
      <c r="AU49236" s="209"/>
      <c r="AV49236" s="209"/>
      <c r="AW49236" s="209"/>
      <c r="AX49236" s="209"/>
      <c r="AY49236" s="207"/>
      <c r="AZ49236" s="210"/>
      <c r="BA49236" s="208"/>
    </row>
    <row r="49237" spans="47:53">
      <c r="AU49237" s="206"/>
      <c r="AV49237" s="206"/>
      <c r="AW49237" s="206"/>
      <c r="AX49237" s="206"/>
      <c r="AY49237" s="207"/>
      <c r="AZ49237" s="207"/>
      <c r="BA49237" s="208"/>
    </row>
    <row r="49238" spans="47:53">
      <c r="AU49238" s="206"/>
      <c r="AV49238" s="206"/>
      <c r="AW49238" s="206"/>
      <c r="AX49238" s="206"/>
      <c r="AY49238" s="207"/>
      <c r="AZ49238" s="207"/>
      <c r="BA49238" s="208"/>
    </row>
    <row r="49239" spans="47:53">
      <c r="AU49239" s="206"/>
      <c r="AV49239" s="206"/>
      <c r="AW49239" s="206"/>
      <c r="AX49239" s="206"/>
      <c r="AY49239" s="207"/>
      <c r="AZ49239" s="207"/>
      <c r="BA49239" s="208"/>
    </row>
    <row r="49240" spans="47:53">
      <c r="AU49240" s="206"/>
      <c r="AV49240" s="206"/>
      <c r="AW49240" s="206"/>
      <c r="AX49240" s="206"/>
      <c r="AY49240" s="207"/>
      <c r="AZ49240" s="207"/>
      <c r="BA49240" s="208"/>
    </row>
    <row r="49241" spans="47:53">
      <c r="AU49241" s="206"/>
      <c r="AV49241" s="206"/>
      <c r="AW49241" s="206"/>
      <c r="AX49241" s="206"/>
      <c r="AY49241" s="207"/>
      <c r="AZ49241" s="207"/>
      <c r="BA49241" s="208"/>
    </row>
    <row r="49242" spans="47:53">
      <c r="AU49242" s="206"/>
      <c r="AV49242" s="206"/>
      <c r="AW49242" s="206"/>
      <c r="AX49242" s="206"/>
      <c r="AY49242" s="207"/>
      <c r="AZ49242" s="207"/>
      <c r="BA49242" s="208"/>
    </row>
    <row r="49243" spans="47:53">
      <c r="AU49243" s="206"/>
      <c r="AV49243" s="206"/>
      <c r="AW49243" s="206"/>
      <c r="AX49243" s="206"/>
      <c r="AY49243" s="207"/>
      <c r="AZ49243" s="207"/>
      <c r="BA49243" s="208"/>
    </row>
    <row r="49244" spans="47:53">
      <c r="AU49244" s="206"/>
      <c r="AV49244" s="206"/>
      <c r="AW49244" s="206"/>
      <c r="AX49244" s="206"/>
      <c r="AY49244" s="207"/>
      <c r="AZ49244" s="207"/>
      <c r="BA49244" s="208"/>
    </row>
    <row r="49245" spans="47:53">
      <c r="AU49245" s="206"/>
      <c r="AV49245" s="206"/>
      <c r="AW49245" s="206"/>
      <c r="AX49245" s="206"/>
      <c r="AY49245" s="207"/>
      <c r="AZ49245" s="207"/>
      <c r="BA49245" s="208"/>
    </row>
    <row r="49246" spans="47:53">
      <c r="AU49246" s="206"/>
      <c r="AV49246" s="206"/>
      <c r="AW49246" s="206"/>
      <c r="AX49246" s="206"/>
      <c r="AY49246" s="207"/>
      <c r="AZ49246" s="207"/>
      <c r="BA49246" s="208"/>
    </row>
    <row r="49247" spans="47:53">
      <c r="AU49247" s="206"/>
      <c r="AV49247" s="206"/>
      <c r="AW49247" s="206"/>
      <c r="AX49247" s="206"/>
      <c r="AY49247" s="207"/>
      <c r="AZ49247" s="207"/>
      <c r="BA49247" s="208"/>
    </row>
    <row r="49248" spans="47:53">
      <c r="AU49248" s="211"/>
      <c r="AV49248" s="209"/>
      <c r="AW49248" s="207"/>
      <c r="AX49248" s="209"/>
      <c r="AY49248" s="207"/>
      <c r="AZ49248" s="212"/>
      <c r="BA49248" s="213"/>
    </row>
    <row r="49249" spans="47:53">
      <c r="AU49249" s="999"/>
      <c r="AV49249" s="999"/>
      <c r="AW49249" s="999"/>
      <c r="AX49249" s="999"/>
      <c r="AY49249" s="999"/>
      <c r="AZ49249" s="999"/>
      <c r="BA49249" s="999"/>
    </row>
    <row r="49250" spans="47:53">
      <c r="AU49250" s="1000"/>
      <c r="AV49250" s="1000"/>
      <c r="AW49250" s="1000"/>
      <c r="AX49250" s="1000"/>
      <c r="AY49250" s="1000"/>
      <c r="AZ49250" s="1000"/>
      <c r="BA49250" s="1000"/>
    </row>
    <row r="49251" spans="47:53">
      <c r="AU49251" s="999"/>
      <c r="AV49251" s="999"/>
      <c r="AW49251" s="999"/>
      <c r="AX49251" s="999"/>
      <c r="AY49251" s="999"/>
      <c r="AZ49251" s="999"/>
      <c r="BA49251" s="999"/>
    </row>
    <row r="49252" spans="47:53">
      <c r="AU49252" s="1001"/>
      <c r="AV49252" s="1001"/>
      <c r="AW49252" s="1001"/>
      <c r="AX49252" s="1002"/>
      <c r="AY49252" s="1001"/>
      <c r="AZ49252" s="204"/>
      <c r="BA49252" s="1003"/>
    </row>
    <row r="49253" spans="47:53">
      <c r="AU49253" s="1001"/>
      <c r="AV49253" s="1001"/>
      <c r="AW49253" s="1001"/>
      <c r="AX49253" s="1002"/>
      <c r="AY49253" s="1001"/>
      <c r="AZ49253" s="205"/>
      <c r="BA49253" s="1003"/>
    </row>
    <row r="49254" spans="47:53">
      <c r="AU49254" s="206"/>
      <c r="AV49254" s="206"/>
      <c r="AW49254" s="206"/>
      <c r="AX49254" s="206"/>
      <c r="AY49254" s="207"/>
      <c r="AZ49254" s="207"/>
      <c r="BA49254" s="208"/>
    </row>
    <row r="49255" spans="47:53">
      <c r="AU49255" s="206"/>
      <c r="AV49255" s="206"/>
      <c r="AW49255" s="206"/>
      <c r="AX49255" s="206"/>
      <c r="AY49255" s="207"/>
      <c r="AZ49255" s="207"/>
      <c r="BA49255" s="208"/>
    </row>
    <row r="49256" spans="47:53">
      <c r="AU49256" s="206"/>
      <c r="AV49256" s="206"/>
      <c r="AW49256" s="206"/>
      <c r="AX49256" s="206"/>
      <c r="AY49256" s="207"/>
      <c r="AZ49256" s="207"/>
      <c r="BA49256" s="208"/>
    </row>
    <row r="49257" spans="47:53">
      <c r="AU49257" s="206"/>
      <c r="AV49257" s="206"/>
      <c r="AW49257" s="206"/>
      <c r="AX49257" s="206"/>
      <c r="AY49257" s="207"/>
      <c r="AZ49257" s="207"/>
      <c r="BA49257" s="208"/>
    </row>
    <row r="49258" spans="47:53">
      <c r="AU49258" s="206"/>
      <c r="AV49258" s="206"/>
      <c r="AW49258" s="206"/>
      <c r="AX49258" s="206"/>
      <c r="AY49258" s="207"/>
      <c r="AZ49258" s="207"/>
      <c r="BA49258" s="208"/>
    </row>
    <row r="49259" spans="47:53">
      <c r="AU49259" s="206"/>
      <c r="AV49259" s="206"/>
      <c r="AW49259" s="206"/>
      <c r="AX49259" s="206"/>
      <c r="AY49259" s="207"/>
      <c r="AZ49259" s="207"/>
      <c r="BA49259" s="208"/>
    </row>
    <row r="49260" spans="47:53">
      <c r="AU49260" s="206"/>
      <c r="AV49260" s="206"/>
      <c r="AW49260" s="206"/>
      <c r="AX49260" s="206"/>
      <c r="AY49260" s="207"/>
      <c r="AZ49260" s="207"/>
      <c r="BA49260" s="208"/>
    </row>
    <row r="49261" spans="47:53">
      <c r="AU49261" s="206"/>
      <c r="AV49261" s="206"/>
      <c r="AW49261" s="206"/>
      <c r="AX49261" s="206"/>
      <c r="AY49261" s="207"/>
      <c r="AZ49261" s="207"/>
      <c r="BA49261" s="208"/>
    </row>
    <row r="49262" spans="47:53">
      <c r="AU49262" s="206"/>
      <c r="AV49262" s="206"/>
      <c r="AW49262" s="206"/>
      <c r="AX49262" s="206"/>
      <c r="AY49262" s="207"/>
      <c r="AZ49262" s="207"/>
      <c r="BA49262" s="208"/>
    </row>
    <row r="49263" spans="47:53">
      <c r="AU49263" s="206"/>
      <c r="AV49263" s="206"/>
      <c r="AW49263" s="206"/>
      <c r="AX49263" s="206"/>
      <c r="AY49263" s="207"/>
      <c r="AZ49263" s="207"/>
      <c r="BA49263" s="208"/>
    </row>
    <row r="49264" spans="47:53">
      <c r="AU49264" s="206"/>
      <c r="AV49264" s="206"/>
      <c r="AW49264" s="206"/>
      <c r="AX49264" s="206"/>
      <c r="AY49264" s="207"/>
      <c r="AZ49264" s="207"/>
      <c r="BA49264" s="208"/>
    </row>
    <row r="49265" spans="47:53">
      <c r="AU49265" s="206"/>
      <c r="AV49265" s="206"/>
      <c r="AW49265" s="206"/>
      <c r="AX49265" s="206"/>
      <c r="AY49265" s="207"/>
      <c r="AZ49265" s="207"/>
      <c r="BA49265" s="208"/>
    </row>
    <row r="49266" spans="47:53">
      <c r="AU49266" s="206"/>
      <c r="AV49266" s="206"/>
      <c r="AW49266" s="206"/>
      <c r="AX49266" s="206"/>
      <c r="AY49266" s="207"/>
      <c r="AZ49266" s="207"/>
      <c r="BA49266" s="208"/>
    </row>
    <row r="49267" spans="47:53">
      <c r="AU49267" s="209"/>
      <c r="AV49267" s="209"/>
      <c r="AW49267" s="209"/>
      <c r="AX49267" s="209"/>
      <c r="AY49267" s="207"/>
      <c r="AZ49267" s="210"/>
      <c r="BA49267" s="208"/>
    </row>
    <row r="49268" spans="47:53">
      <c r="AU49268" s="209"/>
      <c r="AV49268" s="209"/>
      <c r="AW49268" s="209"/>
      <c r="AX49268" s="209"/>
      <c r="AY49268" s="207"/>
      <c r="AZ49268" s="210"/>
      <c r="BA49268" s="208"/>
    </row>
    <row r="49269" spans="47:53">
      <c r="AU49269" s="206"/>
      <c r="AV49269" s="206"/>
      <c r="AW49269" s="206"/>
      <c r="AX49269" s="206"/>
      <c r="AY49269" s="207"/>
      <c r="AZ49269" s="207"/>
      <c r="BA49269" s="208"/>
    </row>
    <row r="49270" spans="47:53">
      <c r="AU49270" s="206"/>
      <c r="AV49270" s="206"/>
      <c r="AW49270" s="206"/>
      <c r="AX49270" s="206"/>
      <c r="AY49270" s="207"/>
      <c r="AZ49270" s="207"/>
      <c r="BA49270" s="208"/>
    </row>
    <row r="49271" spans="47:53">
      <c r="AU49271" s="206"/>
      <c r="AV49271" s="206"/>
      <c r="AW49271" s="206"/>
      <c r="AX49271" s="206"/>
      <c r="AY49271" s="207"/>
      <c r="AZ49271" s="207"/>
      <c r="BA49271" s="208"/>
    </row>
    <row r="49272" spans="47:53">
      <c r="AU49272" s="206"/>
      <c r="AV49272" s="206"/>
      <c r="AW49272" s="206"/>
      <c r="AX49272" s="206"/>
      <c r="AY49272" s="207"/>
      <c r="AZ49272" s="207"/>
      <c r="BA49272" s="208"/>
    </row>
    <row r="49273" spans="47:53">
      <c r="AU49273" s="206"/>
      <c r="AV49273" s="206"/>
      <c r="AW49273" s="206"/>
      <c r="AX49273" s="206"/>
      <c r="AY49273" s="207"/>
      <c r="AZ49273" s="207"/>
      <c r="BA49273" s="208"/>
    </row>
    <row r="49274" spans="47:53">
      <c r="AU49274" s="206"/>
      <c r="AV49274" s="206"/>
      <c r="AW49274" s="206"/>
      <c r="AX49274" s="206"/>
      <c r="AY49274" s="207"/>
      <c r="AZ49274" s="207"/>
      <c r="BA49274" s="208"/>
    </row>
    <row r="49275" spans="47:53">
      <c r="AU49275" s="206"/>
      <c r="AV49275" s="206"/>
      <c r="AW49275" s="206"/>
      <c r="AX49275" s="206"/>
      <c r="AY49275" s="207"/>
      <c r="AZ49275" s="207"/>
      <c r="BA49275" s="208"/>
    </row>
    <row r="49276" spans="47:53">
      <c r="AU49276" s="206"/>
      <c r="AV49276" s="206"/>
      <c r="AW49276" s="206"/>
      <c r="AX49276" s="206"/>
      <c r="AY49276" s="207"/>
      <c r="AZ49276" s="207"/>
      <c r="BA49276" s="208"/>
    </row>
    <row r="49277" spans="47:53">
      <c r="AU49277" s="206"/>
      <c r="AV49277" s="206"/>
      <c r="AW49277" s="206"/>
      <c r="AX49277" s="206"/>
      <c r="AY49277" s="207"/>
      <c r="AZ49277" s="207"/>
      <c r="BA49277" s="208"/>
    </row>
    <row r="49278" spans="47:53">
      <c r="AU49278" s="206"/>
      <c r="AV49278" s="206"/>
      <c r="AW49278" s="206"/>
      <c r="AX49278" s="206"/>
      <c r="AY49278" s="207"/>
      <c r="AZ49278" s="207"/>
      <c r="BA49278" s="208"/>
    </row>
    <row r="49279" spans="47:53">
      <c r="AU49279" s="206"/>
      <c r="AV49279" s="206"/>
      <c r="AW49279" s="206"/>
      <c r="AX49279" s="206"/>
      <c r="AY49279" s="207"/>
      <c r="AZ49279" s="207"/>
      <c r="BA49279" s="208"/>
    </row>
    <row r="49280" spans="47:53">
      <c r="AU49280" s="211"/>
      <c r="AV49280" s="209"/>
      <c r="AW49280" s="207"/>
      <c r="AX49280" s="209"/>
      <c r="AY49280" s="207"/>
      <c r="AZ49280" s="212"/>
      <c r="BA49280" s="213"/>
    </row>
    <row r="49281" spans="47:53">
      <c r="AU49281" s="999"/>
      <c r="AV49281" s="999"/>
      <c r="AW49281" s="999"/>
      <c r="AX49281" s="999"/>
      <c r="AY49281" s="999"/>
      <c r="AZ49281" s="999"/>
      <c r="BA49281" s="999"/>
    </row>
    <row r="49282" spans="47:53">
      <c r="AU49282" s="1000"/>
      <c r="AV49282" s="1000"/>
      <c r="AW49282" s="1000"/>
      <c r="AX49282" s="1000"/>
      <c r="AY49282" s="1000"/>
      <c r="AZ49282" s="1000"/>
      <c r="BA49282" s="1000"/>
    </row>
    <row r="49283" spans="47:53">
      <c r="AU49283" s="999"/>
      <c r="AV49283" s="999"/>
      <c r="AW49283" s="999"/>
      <c r="AX49283" s="999"/>
      <c r="AY49283" s="999"/>
      <c r="AZ49283" s="999"/>
      <c r="BA49283" s="999"/>
    </row>
    <row r="49284" spans="47:53">
      <c r="AU49284" s="1001"/>
      <c r="AV49284" s="1001"/>
      <c r="AW49284" s="1001"/>
      <c r="AX49284" s="1002"/>
      <c r="AY49284" s="1001"/>
      <c r="AZ49284" s="204"/>
      <c r="BA49284" s="1003"/>
    </row>
    <row r="49285" spans="47:53">
      <c r="AU49285" s="1001"/>
      <c r="AV49285" s="1001"/>
      <c r="AW49285" s="1001"/>
      <c r="AX49285" s="1002"/>
      <c r="AY49285" s="1001"/>
      <c r="AZ49285" s="205"/>
      <c r="BA49285" s="1003"/>
    </row>
    <row r="49286" spans="47:53">
      <c r="AU49286" s="206"/>
      <c r="AV49286" s="206"/>
      <c r="AW49286" s="206"/>
      <c r="AX49286" s="206"/>
      <c r="AY49286" s="207"/>
      <c r="AZ49286" s="207"/>
      <c r="BA49286" s="208"/>
    </row>
    <row r="49287" spans="47:53">
      <c r="AU49287" s="206"/>
      <c r="AV49287" s="206"/>
      <c r="AW49287" s="206"/>
      <c r="AX49287" s="206"/>
      <c r="AY49287" s="207"/>
      <c r="AZ49287" s="207"/>
      <c r="BA49287" s="208"/>
    </row>
    <row r="49288" spans="47:53">
      <c r="AU49288" s="206"/>
      <c r="AV49288" s="206"/>
      <c r="AW49288" s="206"/>
      <c r="AX49288" s="206"/>
      <c r="AY49288" s="207"/>
      <c r="AZ49288" s="207"/>
      <c r="BA49288" s="208"/>
    </row>
    <row r="49289" spans="47:53">
      <c r="AU49289" s="206"/>
      <c r="AV49289" s="206"/>
      <c r="AW49289" s="206"/>
      <c r="AX49289" s="206"/>
      <c r="AY49289" s="207"/>
      <c r="AZ49289" s="207"/>
      <c r="BA49289" s="208"/>
    </row>
    <row r="49290" spans="47:53">
      <c r="AU49290" s="206"/>
      <c r="AV49290" s="206"/>
      <c r="AW49290" s="206"/>
      <c r="AX49290" s="206"/>
      <c r="AY49290" s="207"/>
      <c r="AZ49290" s="207"/>
      <c r="BA49290" s="208"/>
    </row>
    <row r="49291" spans="47:53">
      <c r="AU49291" s="206"/>
      <c r="AV49291" s="206"/>
      <c r="AW49291" s="206"/>
      <c r="AX49291" s="206"/>
      <c r="AY49291" s="207"/>
      <c r="AZ49291" s="207"/>
      <c r="BA49291" s="208"/>
    </row>
    <row r="49292" spans="47:53">
      <c r="AU49292" s="206"/>
      <c r="AV49292" s="206"/>
      <c r="AW49292" s="206"/>
      <c r="AX49292" s="206"/>
      <c r="AY49292" s="207"/>
      <c r="AZ49292" s="207"/>
      <c r="BA49292" s="208"/>
    </row>
    <row r="49293" spans="47:53">
      <c r="AU49293" s="206"/>
      <c r="AV49293" s="206"/>
      <c r="AW49293" s="206"/>
      <c r="AX49293" s="206"/>
      <c r="AY49293" s="207"/>
      <c r="AZ49293" s="207"/>
      <c r="BA49293" s="208"/>
    </row>
    <row r="49294" spans="47:53">
      <c r="AU49294" s="206"/>
      <c r="AV49294" s="206"/>
      <c r="AW49294" s="206"/>
      <c r="AX49294" s="206"/>
      <c r="AY49294" s="207"/>
      <c r="AZ49294" s="207"/>
      <c r="BA49294" s="208"/>
    </row>
    <row r="49295" spans="47:53">
      <c r="AU49295" s="206"/>
      <c r="AV49295" s="206"/>
      <c r="AW49295" s="206"/>
      <c r="AX49295" s="206"/>
      <c r="AY49295" s="207"/>
      <c r="AZ49295" s="207"/>
      <c r="BA49295" s="208"/>
    </row>
    <row r="49296" spans="47:53">
      <c r="AU49296" s="206"/>
      <c r="AV49296" s="206"/>
      <c r="AW49296" s="206"/>
      <c r="AX49296" s="206"/>
      <c r="AY49296" s="207"/>
      <c r="AZ49296" s="207"/>
      <c r="BA49296" s="208"/>
    </row>
    <row r="49297" spans="47:53">
      <c r="AU49297" s="206"/>
      <c r="AV49297" s="206"/>
      <c r="AW49297" s="206"/>
      <c r="AX49297" s="206"/>
      <c r="AY49297" s="207"/>
      <c r="AZ49297" s="207"/>
      <c r="BA49297" s="208"/>
    </row>
    <row r="49298" spans="47:53">
      <c r="AU49298" s="206"/>
      <c r="AV49298" s="206"/>
      <c r="AW49298" s="206"/>
      <c r="AX49298" s="206"/>
      <c r="AY49298" s="207"/>
      <c r="AZ49298" s="207"/>
      <c r="BA49298" s="208"/>
    </row>
    <row r="49299" spans="47:53">
      <c r="AU49299" s="209"/>
      <c r="AV49299" s="209"/>
      <c r="AW49299" s="209"/>
      <c r="AX49299" s="209"/>
      <c r="AY49299" s="207"/>
      <c r="AZ49299" s="210"/>
      <c r="BA49299" s="208"/>
    </row>
    <row r="49300" spans="47:53">
      <c r="AU49300" s="209"/>
      <c r="AV49300" s="209"/>
      <c r="AW49300" s="209"/>
      <c r="AX49300" s="209"/>
      <c r="AY49300" s="207"/>
      <c r="AZ49300" s="210"/>
      <c r="BA49300" s="208"/>
    </row>
    <row r="49301" spans="47:53">
      <c r="AU49301" s="206"/>
      <c r="AV49301" s="206"/>
      <c r="AW49301" s="206"/>
      <c r="AX49301" s="206"/>
      <c r="AY49301" s="207"/>
      <c r="AZ49301" s="207"/>
      <c r="BA49301" s="208"/>
    </row>
    <row r="49302" spans="47:53">
      <c r="AU49302" s="206"/>
      <c r="AV49302" s="206"/>
      <c r="AW49302" s="206"/>
      <c r="AX49302" s="206"/>
      <c r="AY49302" s="207"/>
      <c r="AZ49302" s="207"/>
      <c r="BA49302" s="208"/>
    </row>
    <row r="49303" spans="47:53">
      <c r="AU49303" s="206"/>
      <c r="AV49303" s="206"/>
      <c r="AW49303" s="206"/>
      <c r="AX49303" s="206"/>
      <c r="AY49303" s="207"/>
      <c r="AZ49303" s="207"/>
      <c r="BA49303" s="208"/>
    </row>
    <row r="49304" spans="47:53">
      <c r="AU49304" s="206"/>
      <c r="AV49304" s="206"/>
      <c r="AW49304" s="206"/>
      <c r="AX49304" s="206"/>
      <c r="AY49304" s="207"/>
      <c r="AZ49304" s="207"/>
      <c r="BA49304" s="208"/>
    </row>
    <row r="49305" spans="47:53">
      <c r="AU49305" s="206"/>
      <c r="AV49305" s="206"/>
      <c r="AW49305" s="206"/>
      <c r="AX49305" s="206"/>
      <c r="AY49305" s="207"/>
      <c r="AZ49305" s="207"/>
      <c r="BA49305" s="208"/>
    </row>
    <row r="49306" spans="47:53">
      <c r="AU49306" s="206"/>
      <c r="AV49306" s="206"/>
      <c r="AW49306" s="206"/>
      <c r="AX49306" s="206"/>
      <c r="AY49306" s="207"/>
      <c r="AZ49306" s="207"/>
      <c r="BA49306" s="208"/>
    </row>
    <row r="49307" spans="47:53">
      <c r="AU49307" s="206"/>
      <c r="AV49307" s="206"/>
      <c r="AW49307" s="206"/>
      <c r="AX49307" s="206"/>
      <c r="AY49307" s="207"/>
      <c r="AZ49307" s="207"/>
      <c r="BA49307" s="208"/>
    </row>
    <row r="49308" spans="47:53">
      <c r="AU49308" s="206"/>
      <c r="AV49308" s="206"/>
      <c r="AW49308" s="206"/>
      <c r="AX49308" s="206"/>
      <c r="AY49308" s="207"/>
      <c r="AZ49308" s="207"/>
      <c r="BA49308" s="208"/>
    </row>
    <row r="49309" spans="47:53">
      <c r="AU49309" s="206"/>
      <c r="AV49309" s="206"/>
      <c r="AW49309" s="206"/>
      <c r="AX49309" s="206"/>
      <c r="AY49309" s="207"/>
      <c r="AZ49309" s="207"/>
      <c r="BA49309" s="208"/>
    </row>
    <row r="49310" spans="47:53">
      <c r="AU49310" s="206"/>
      <c r="AV49310" s="206"/>
      <c r="AW49310" s="206"/>
      <c r="AX49310" s="206"/>
      <c r="AY49310" s="207"/>
      <c r="AZ49310" s="207"/>
      <c r="BA49310" s="208"/>
    </row>
    <row r="49311" spans="47:53">
      <c r="AU49311" s="206"/>
      <c r="AV49311" s="206"/>
      <c r="AW49311" s="206"/>
      <c r="AX49311" s="206"/>
      <c r="AY49311" s="207"/>
      <c r="AZ49311" s="207"/>
      <c r="BA49311" s="208"/>
    </row>
    <row r="49312" spans="47:53">
      <c r="AU49312" s="211"/>
      <c r="AV49312" s="209"/>
      <c r="AW49312" s="207"/>
      <c r="AX49312" s="209"/>
      <c r="AY49312" s="207"/>
      <c r="AZ49312" s="212"/>
      <c r="BA49312" s="213"/>
    </row>
    <row r="49313" spans="47:53">
      <c r="AU49313" s="999"/>
      <c r="AV49313" s="999"/>
      <c r="AW49313" s="999"/>
      <c r="AX49313" s="999"/>
      <c r="AY49313" s="999"/>
      <c r="AZ49313" s="999"/>
      <c r="BA49313" s="999"/>
    </row>
    <row r="49314" spans="47:53">
      <c r="AU49314" s="1000"/>
      <c r="AV49314" s="1000"/>
      <c r="AW49314" s="1000"/>
      <c r="AX49314" s="1000"/>
      <c r="AY49314" s="1000"/>
      <c r="AZ49314" s="1000"/>
      <c r="BA49314" s="1000"/>
    </row>
    <row r="49315" spans="47:53">
      <c r="AU49315" s="999"/>
      <c r="AV49315" s="999"/>
      <c r="AW49315" s="999"/>
      <c r="AX49315" s="999"/>
      <c r="AY49315" s="999"/>
      <c r="AZ49315" s="999"/>
      <c r="BA49315" s="999"/>
    </row>
    <row r="49316" spans="47:53">
      <c r="AU49316" s="1001"/>
      <c r="AV49316" s="1001"/>
      <c r="AW49316" s="1001"/>
      <c r="AX49316" s="1002"/>
      <c r="AY49316" s="1001"/>
      <c r="AZ49316" s="204"/>
      <c r="BA49316" s="1003"/>
    </row>
    <row r="49317" spans="47:53">
      <c r="AU49317" s="1001"/>
      <c r="AV49317" s="1001"/>
      <c r="AW49317" s="1001"/>
      <c r="AX49317" s="1002"/>
      <c r="AY49317" s="1001"/>
      <c r="AZ49317" s="205"/>
      <c r="BA49317" s="1003"/>
    </row>
    <row r="49318" spans="47:53">
      <c r="AU49318" s="206"/>
      <c r="AV49318" s="206"/>
      <c r="AW49318" s="206"/>
      <c r="AX49318" s="206"/>
      <c r="AY49318" s="207"/>
      <c r="AZ49318" s="207"/>
      <c r="BA49318" s="208"/>
    </row>
    <row r="49319" spans="47:53">
      <c r="AU49319" s="206"/>
      <c r="AV49319" s="206"/>
      <c r="AW49319" s="206"/>
      <c r="AX49319" s="206"/>
      <c r="AY49319" s="207"/>
      <c r="AZ49319" s="207"/>
      <c r="BA49319" s="208"/>
    </row>
    <row r="49320" spans="47:53">
      <c r="AU49320" s="206"/>
      <c r="AV49320" s="206"/>
      <c r="AW49320" s="206"/>
      <c r="AX49320" s="206"/>
      <c r="AY49320" s="207"/>
      <c r="AZ49320" s="207"/>
      <c r="BA49320" s="208"/>
    </row>
    <row r="49321" spans="47:53">
      <c r="AU49321" s="206"/>
      <c r="AV49321" s="206"/>
      <c r="AW49321" s="206"/>
      <c r="AX49321" s="206"/>
      <c r="AY49321" s="207"/>
      <c r="AZ49321" s="207"/>
      <c r="BA49321" s="208"/>
    </row>
    <row r="49322" spans="47:53">
      <c r="AU49322" s="206"/>
      <c r="AV49322" s="206"/>
      <c r="AW49322" s="206"/>
      <c r="AX49322" s="206"/>
      <c r="AY49322" s="207"/>
      <c r="AZ49322" s="207"/>
      <c r="BA49322" s="208"/>
    </row>
    <row r="49323" spans="47:53">
      <c r="AU49323" s="206"/>
      <c r="AV49323" s="206"/>
      <c r="AW49323" s="206"/>
      <c r="AX49323" s="206"/>
      <c r="AY49323" s="207"/>
      <c r="AZ49323" s="207"/>
      <c r="BA49323" s="208"/>
    </row>
    <row r="49324" spans="47:53">
      <c r="AU49324" s="206"/>
      <c r="AV49324" s="206"/>
      <c r="AW49324" s="206"/>
      <c r="AX49324" s="206"/>
      <c r="AY49324" s="207"/>
      <c r="AZ49324" s="207"/>
      <c r="BA49324" s="208"/>
    </row>
    <row r="49325" spans="47:53">
      <c r="AU49325" s="206"/>
      <c r="AV49325" s="206"/>
      <c r="AW49325" s="206"/>
      <c r="AX49325" s="206"/>
      <c r="AY49325" s="207"/>
      <c r="AZ49325" s="207"/>
      <c r="BA49325" s="208"/>
    </row>
    <row r="49326" spans="47:53">
      <c r="AU49326" s="206"/>
      <c r="AV49326" s="206"/>
      <c r="AW49326" s="206"/>
      <c r="AX49326" s="206"/>
      <c r="AY49326" s="207"/>
      <c r="AZ49326" s="207"/>
      <c r="BA49326" s="208"/>
    </row>
    <row r="49327" spans="47:53">
      <c r="AU49327" s="206"/>
      <c r="AV49327" s="206"/>
      <c r="AW49327" s="206"/>
      <c r="AX49327" s="206"/>
      <c r="AY49327" s="207"/>
      <c r="AZ49327" s="207"/>
      <c r="BA49327" s="208"/>
    </row>
    <row r="49328" spans="47:53">
      <c r="AU49328" s="206"/>
      <c r="AV49328" s="206"/>
      <c r="AW49328" s="206"/>
      <c r="AX49328" s="206"/>
      <c r="AY49328" s="207"/>
      <c r="AZ49328" s="207"/>
      <c r="BA49328" s="208"/>
    </row>
    <row r="49329" spans="47:53">
      <c r="AU49329" s="206"/>
      <c r="AV49329" s="206"/>
      <c r="AW49329" s="206"/>
      <c r="AX49329" s="206"/>
      <c r="AY49329" s="207"/>
      <c r="AZ49329" s="207"/>
      <c r="BA49329" s="208"/>
    </row>
    <row r="49330" spans="47:53">
      <c r="AU49330" s="206"/>
      <c r="AV49330" s="206"/>
      <c r="AW49330" s="206"/>
      <c r="AX49330" s="206"/>
      <c r="AY49330" s="207"/>
      <c r="AZ49330" s="207"/>
      <c r="BA49330" s="208"/>
    </row>
    <row r="49331" spans="47:53">
      <c r="AU49331" s="209"/>
      <c r="AV49331" s="209"/>
      <c r="AW49331" s="209"/>
      <c r="AX49331" s="209"/>
      <c r="AY49331" s="207"/>
      <c r="AZ49331" s="210"/>
      <c r="BA49331" s="208"/>
    </row>
    <row r="49332" spans="47:53">
      <c r="AU49332" s="209"/>
      <c r="AV49332" s="209"/>
      <c r="AW49332" s="209"/>
      <c r="AX49332" s="209"/>
      <c r="AY49332" s="207"/>
      <c r="AZ49332" s="210"/>
      <c r="BA49332" s="208"/>
    </row>
    <row r="49333" spans="47:53">
      <c r="AU49333" s="206"/>
      <c r="AV49333" s="206"/>
      <c r="AW49333" s="206"/>
      <c r="AX49333" s="206"/>
      <c r="AY49333" s="207"/>
      <c r="AZ49333" s="207"/>
      <c r="BA49333" s="208"/>
    </row>
    <row r="49334" spans="47:53">
      <c r="AU49334" s="206"/>
      <c r="AV49334" s="206"/>
      <c r="AW49334" s="206"/>
      <c r="AX49334" s="206"/>
      <c r="AY49334" s="207"/>
      <c r="AZ49334" s="207"/>
      <c r="BA49334" s="208"/>
    </row>
    <row r="49335" spans="47:53">
      <c r="AU49335" s="206"/>
      <c r="AV49335" s="206"/>
      <c r="AW49335" s="206"/>
      <c r="AX49335" s="206"/>
      <c r="AY49335" s="207"/>
      <c r="AZ49335" s="207"/>
      <c r="BA49335" s="208"/>
    </row>
    <row r="49336" spans="47:53">
      <c r="AU49336" s="206"/>
      <c r="AV49336" s="206"/>
      <c r="AW49336" s="206"/>
      <c r="AX49336" s="206"/>
      <c r="AY49336" s="207"/>
      <c r="AZ49336" s="207"/>
      <c r="BA49336" s="208"/>
    </row>
    <row r="49337" spans="47:53">
      <c r="AU49337" s="206"/>
      <c r="AV49337" s="206"/>
      <c r="AW49337" s="206"/>
      <c r="AX49337" s="206"/>
      <c r="AY49337" s="207"/>
      <c r="AZ49337" s="207"/>
      <c r="BA49337" s="208"/>
    </row>
    <row r="49338" spans="47:53">
      <c r="AU49338" s="206"/>
      <c r="AV49338" s="206"/>
      <c r="AW49338" s="206"/>
      <c r="AX49338" s="206"/>
      <c r="AY49338" s="207"/>
      <c r="AZ49338" s="207"/>
      <c r="BA49338" s="208"/>
    </row>
    <row r="49339" spans="47:53">
      <c r="AU49339" s="206"/>
      <c r="AV49339" s="206"/>
      <c r="AW49339" s="206"/>
      <c r="AX49339" s="206"/>
      <c r="AY49339" s="207"/>
      <c r="AZ49339" s="207"/>
      <c r="BA49339" s="208"/>
    </row>
    <row r="49340" spans="47:53">
      <c r="AU49340" s="206"/>
      <c r="AV49340" s="206"/>
      <c r="AW49340" s="206"/>
      <c r="AX49340" s="206"/>
      <c r="AY49340" s="207"/>
      <c r="AZ49340" s="207"/>
      <c r="BA49340" s="208"/>
    </row>
    <row r="49341" spans="47:53">
      <c r="AU49341" s="206"/>
      <c r="AV49341" s="206"/>
      <c r="AW49341" s="206"/>
      <c r="AX49341" s="206"/>
      <c r="AY49341" s="207"/>
      <c r="AZ49341" s="207"/>
      <c r="BA49341" s="208"/>
    </row>
    <row r="49342" spans="47:53">
      <c r="AU49342" s="206"/>
      <c r="AV49342" s="206"/>
      <c r="AW49342" s="206"/>
      <c r="AX49342" s="206"/>
      <c r="AY49342" s="207"/>
      <c r="AZ49342" s="207"/>
      <c r="BA49342" s="208"/>
    </row>
    <row r="49343" spans="47:53">
      <c r="AU49343" s="206"/>
      <c r="AV49343" s="206"/>
      <c r="AW49343" s="206"/>
      <c r="AX49343" s="206"/>
      <c r="AY49343" s="207"/>
      <c r="AZ49343" s="207"/>
      <c r="BA49343" s="208"/>
    </row>
    <row r="49344" spans="47:53">
      <c r="AU49344" s="211"/>
      <c r="AV49344" s="209"/>
      <c r="AW49344" s="207"/>
      <c r="AX49344" s="209"/>
      <c r="AY49344" s="207"/>
      <c r="AZ49344" s="212"/>
      <c r="BA49344" s="213"/>
    </row>
    <row r="49345" spans="47:53">
      <c r="AU49345" s="999"/>
      <c r="AV49345" s="999"/>
      <c r="AW49345" s="999"/>
      <c r="AX49345" s="999"/>
      <c r="AY49345" s="999"/>
      <c r="AZ49345" s="999"/>
      <c r="BA49345" s="999"/>
    </row>
    <row r="49346" spans="47:53">
      <c r="AU49346" s="1000"/>
      <c r="AV49346" s="1000"/>
      <c r="AW49346" s="1000"/>
      <c r="AX49346" s="1000"/>
      <c r="AY49346" s="1000"/>
      <c r="AZ49346" s="1000"/>
      <c r="BA49346" s="1000"/>
    </row>
    <row r="49347" spans="47:53">
      <c r="AU49347" s="999"/>
      <c r="AV49347" s="999"/>
      <c r="AW49347" s="999"/>
      <c r="AX49347" s="999"/>
      <c r="AY49347" s="999"/>
      <c r="AZ49347" s="999"/>
      <c r="BA49347" s="999"/>
    </row>
    <row r="49348" spans="47:53">
      <c r="AU49348" s="1001"/>
      <c r="AV49348" s="1001"/>
      <c r="AW49348" s="1001"/>
      <c r="AX49348" s="1002"/>
      <c r="AY49348" s="1001"/>
      <c r="AZ49348" s="204"/>
      <c r="BA49348" s="1003"/>
    </row>
    <row r="49349" spans="47:53">
      <c r="AU49349" s="1001"/>
      <c r="AV49349" s="1001"/>
      <c r="AW49349" s="1001"/>
      <c r="AX49349" s="1002"/>
      <c r="AY49349" s="1001"/>
      <c r="AZ49349" s="205"/>
      <c r="BA49349" s="1003"/>
    </row>
    <row r="49350" spans="47:53">
      <c r="AU49350" s="206"/>
      <c r="AV49350" s="206"/>
      <c r="AW49350" s="206"/>
      <c r="AX49350" s="206"/>
      <c r="AY49350" s="207"/>
      <c r="AZ49350" s="207"/>
      <c r="BA49350" s="208"/>
    </row>
    <row r="49351" spans="47:53">
      <c r="AU49351" s="206"/>
      <c r="AV49351" s="206"/>
      <c r="AW49351" s="206"/>
      <c r="AX49351" s="206"/>
      <c r="AY49351" s="207"/>
      <c r="AZ49351" s="207"/>
      <c r="BA49351" s="208"/>
    </row>
    <row r="49352" spans="47:53">
      <c r="AU49352" s="206"/>
      <c r="AV49352" s="206"/>
      <c r="AW49352" s="206"/>
      <c r="AX49352" s="206"/>
      <c r="AY49352" s="207"/>
      <c r="AZ49352" s="207"/>
      <c r="BA49352" s="208"/>
    </row>
    <row r="49353" spans="47:53">
      <c r="AU49353" s="206"/>
      <c r="AV49353" s="206"/>
      <c r="AW49353" s="206"/>
      <c r="AX49353" s="206"/>
      <c r="AY49353" s="207"/>
      <c r="AZ49353" s="207"/>
      <c r="BA49353" s="208"/>
    </row>
    <row r="49354" spans="47:53">
      <c r="AU49354" s="206"/>
      <c r="AV49354" s="206"/>
      <c r="AW49354" s="206"/>
      <c r="AX49354" s="206"/>
      <c r="AY49354" s="207"/>
      <c r="AZ49354" s="207"/>
      <c r="BA49354" s="208"/>
    </row>
    <row r="49355" spans="47:53">
      <c r="AU49355" s="206"/>
      <c r="AV49355" s="206"/>
      <c r="AW49355" s="206"/>
      <c r="AX49355" s="206"/>
      <c r="AY49355" s="207"/>
      <c r="AZ49355" s="207"/>
      <c r="BA49355" s="208"/>
    </row>
    <row r="49356" spans="47:53">
      <c r="AU49356" s="206"/>
      <c r="AV49356" s="206"/>
      <c r="AW49356" s="206"/>
      <c r="AX49356" s="206"/>
      <c r="AY49356" s="207"/>
      <c r="AZ49356" s="207"/>
      <c r="BA49356" s="208"/>
    </row>
    <row r="49357" spans="47:53">
      <c r="AU49357" s="206"/>
      <c r="AV49357" s="206"/>
      <c r="AW49357" s="206"/>
      <c r="AX49357" s="206"/>
      <c r="AY49357" s="207"/>
      <c r="AZ49357" s="207"/>
      <c r="BA49357" s="208"/>
    </row>
    <row r="49358" spans="47:53">
      <c r="AU49358" s="206"/>
      <c r="AV49358" s="206"/>
      <c r="AW49358" s="206"/>
      <c r="AX49358" s="206"/>
      <c r="AY49358" s="207"/>
      <c r="AZ49358" s="207"/>
      <c r="BA49358" s="208"/>
    </row>
    <row r="49359" spans="47:53">
      <c r="AU49359" s="206"/>
      <c r="AV49359" s="206"/>
      <c r="AW49359" s="206"/>
      <c r="AX49359" s="206"/>
      <c r="AY49359" s="207"/>
      <c r="AZ49359" s="207"/>
      <c r="BA49359" s="208"/>
    </row>
    <row r="49360" spans="47:53">
      <c r="AU49360" s="206"/>
      <c r="AV49360" s="206"/>
      <c r="AW49360" s="206"/>
      <c r="AX49360" s="206"/>
      <c r="AY49360" s="207"/>
      <c r="AZ49360" s="207"/>
      <c r="BA49360" s="208"/>
    </row>
    <row r="49361" spans="47:53">
      <c r="AU49361" s="206"/>
      <c r="AV49361" s="206"/>
      <c r="AW49361" s="206"/>
      <c r="AX49361" s="206"/>
      <c r="AY49361" s="207"/>
      <c r="AZ49361" s="207"/>
      <c r="BA49361" s="208"/>
    </row>
    <row r="49362" spans="47:53">
      <c r="AU49362" s="206"/>
      <c r="AV49362" s="206"/>
      <c r="AW49362" s="206"/>
      <c r="AX49362" s="206"/>
      <c r="AY49362" s="207"/>
      <c r="AZ49362" s="207"/>
      <c r="BA49362" s="208"/>
    </row>
    <row r="49363" spans="47:53">
      <c r="AU49363" s="209"/>
      <c r="AV49363" s="209"/>
      <c r="AW49363" s="209"/>
      <c r="AX49363" s="209"/>
      <c r="AY49363" s="207"/>
      <c r="AZ49363" s="210"/>
      <c r="BA49363" s="208"/>
    </row>
    <row r="49364" spans="47:53">
      <c r="AU49364" s="209"/>
      <c r="AV49364" s="209"/>
      <c r="AW49364" s="209"/>
      <c r="AX49364" s="209"/>
      <c r="AY49364" s="207"/>
      <c r="AZ49364" s="210"/>
      <c r="BA49364" s="208"/>
    </row>
    <row r="49365" spans="47:53">
      <c r="AU49365" s="206"/>
      <c r="AV49365" s="206"/>
      <c r="AW49365" s="206"/>
      <c r="AX49365" s="206"/>
      <c r="AY49365" s="207"/>
      <c r="AZ49365" s="207"/>
      <c r="BA49365" s="208"/>
    </row>
    <row r="49366" spans="47:53">
      <c r="AU49366" s="206"/>
      <c r="AV49366" s="206"/>
      <c r="AW49366" s="206"/>
      <c r="AX49366" s="206"/>
      <c r="AY49366" s="207"/>
      <c r="AZ49366" s="207"/>
      <c r="BA49366" s="208"/>
    </row>
    <row r="49367" spans="47:53">
      <c r="AU49367" s="206"/>
      <c r="AV49367" s="206"/>
      <c r="AW49367" s="206"/>
      <c r="AX49367" s="206"/>
      <c r="AY49367" s="207"/>
      <c r="AZ49367" s="207"/>
      <c r="BA49367" s="208"/>
    </row>
    <row r="49368" spans="47:53">
      <c r="AU49368" s="206"/>
      <c r="AV49368" s="206"/>
      <c r="AW49368" s="206"/>
      <c r="AX49368" s="206"/>
      <c r="AY49368" s="207"/>
      <c r="AZ49368" s="207"/>
      <c r="BA49368" s="208"/>
    </row>
    <row r="49369" spans="47:53">
      <c r="AU49369" s="206"/>
      <c r="AV49369" s="206"/>
      <c r="AW49369" s="206"/>
      <c r="AX49369" s="206"/>
      <c r="AY49369" s="207"/>
      <c r="AZ49369" s="207"/>
      <c r="BA49369" s="208"/>
    </row>
    <row r="49370" spans="47:53">
      <c r="AU49370" s="206"/>
      <c r="AV49370" s="206"/>
      <c r="AW49370" s="206"/>
      <c r="AX49370" s="206"/>
      <c r="AY49370" s="207"/>
      <c r="AZ49370" s="207"/>
      <c r="BA49370" s="208"/>
    </row>
    <row r="49371" spans="47:53">
      <c r="AU49371" s="206"/>
      <c r="AV49371" s="206"/>
      <c r="AW49371" s="206"/>
      <c r="AX49371" s="206"/>
      <c r="AY49371" s="207"/>
      <c r="AZ49371" s="207"/>
      <c r="BA49371" s="208"/>
    </row>
    <row r="49372" spans="47:53">
      <c r="AU49372" s="206"/>
      <c r="AV49372" s="206"/>
      <c r="AW49372" s="206"/>
      <c r="AX49372" s="206"/>
      <c r="AY49372" s="207"/>
      <c r="AZ49372" s="207"/>
      <c r="BA49372" s="208"/>
    </row>
    <row r="49373" spans="47:53">
      <c r="AU49373" s="206"/>
      <c r="AV49373" s="206"/>
      <c r="AW49373" s="206"/>
      <c r="AX49373" s="206"/>
      <c r="AY49373" s="207"/>
      <c r="AZ49373" s="207"/>
      <c r="BA49373" s="208"/>
    </row>
    <row r="49374" spans="47:53">
      <c r="AU49374" s="206"/>
      <c r="AV49374" s="206"/>
      <c r="AW49374" s="206"/>
      <c r="AX49374" s="206"/>
      <c r="AY49374" s="207"/>
      <c r="AZ49374" s="207"/>
      <c r="BA49374" s="208"/>
    </row>
    <row r="49375" spans="47:53">
      <c r="AU49375" s="206"/>
      <c r="AV49375" s="206"/>
      <c r="AW49375" s="206"/>
      <c r="AX49375" s="206"/>
      <c r="AY49375" s="207"/>
      <c r="AZ49375" s="207"/>
      <c r="BA49375" s="208"/>
    </row>
    <row r="49376" spans="47:53">
      <c r="AU49376" s="211"/>
      <c r="AV49376" s="209"/>
      <c r="AW49376" s="207"/>
      <c r="AX49376" s="209"/>
      <c r="AY49376" s="207"/>
      <c r="AZ49376" s="212"/>
      <c r="BA49376" s="213"/>
    </row>
    <row r="49377" spans="47:53">
      <c r="AU49377" s="999"/>
      <c r="AV49377" s="999"/>
      <c r="AW49377" s="999"/>
      <c r="AX49377" s="999"/>
      <c r="AY49377" s="999"/>
      <c r="AZ49377" s="999"/>
      <c r="BA49377" s="999"/>
    </row>
    <row r="49378" spans="47:53">
      <c r="AU49378" s="1000"/>
      <c r="AV49378" s="1000"/>
      <c r="AW49378" s="1000"/>
      <c r="AX49378" s="1000"/>
      <c r="AY49378" s="1000"/>
      <c r="AZ49378" s="1000"/>
      <c r="BA49378" s="1000"/>
    </row>
    <row r="49379" spans="47:53">
      <c r="AU49379" s="999"/>
      <c r="AV49379" s="999"/>
      <c r="AW49379" s="999"/>
      <c r="AX49379" s="999"/>
      <c r="AY49379" s="999"/>
      <c r="AZ49379" s="999"/>
      <c r="BA49379" s="999"/>
    </row>
    <row r="49380" spans="47:53">
      <c r="AU49380" s="1001"/>
      <c r="AV49380" s="1001"/>
      <c r="AW49380" s="1001"/>
      <c r="AX49380" s="1002"/>
      <c r="AY49380" s="1001"/>
      <c r="AZ49380" s="204"/>
      <c r="BA49380" s="1003"/>
    </row>
    <row r="49381" spans="47:53">
      <c r="AU49381" s="1001"/>
      <c r="AV49381" s="1001"/>
      <c r="AW49381" s="1001"/>
      <c r="AX49381" s="1002"/>
      <c r="AY49381" s="1001"/>
      <c r="AZ49381" s="205"/>
      <c r="BA49381" s="1003"/>
    </row>
    <row r="49382" spans="47:53">
      <c r="AU49382" s="206"/>
      <c r="AV49382" s="206"/>
      <c r="AW49382" s="206"/>
      <c r="AX49382" s="206"/>
      <c r="AY49382" s="207"/>
      <c r="AZ49382" s="207"/>
      <c r="BA49382" s="208"/>
    </row>
    <row r="49383" spans="47:53">
      <c r="AU49383" s="206"/>
      <c r="AV49383" s="206"/>
      <c r="AW49383" s="206"/>
      <c r="AX49383" s="206"/>
      <c r="AY49383" s="207"/>
      <c r="AZ49383" s="207"/>
      <c r="BA49383" s="208"/>
    </row>
    <row r="49384" spans="47:53">
      <c r="AU49384" s="206"/>
      <c r="AV49384" s="206"/>
      <c r="AW49384" s="206"/>
      <c r="AX49384" s="206"/>
      <c r="AY49384" s="207"/>
      <c r="AZ49384" s="207"/>
      <c r="BA49384" s="208"/>
    </row>
    <row r="49385" spans="47:53">
      <c r="AU49385" s="206"/>
      <c r="AV49385" s="206"/>
      <c r="AW49385" s="206"/>
      <c r="AX49385" s="206"/>
      <c r="AY49385" s="207"/>
      <c r="AZ49385" s="207"/>
      <c r="BA49385" s="208"/>
    </row>
    <row r="49386" spans="47:53">
      <c r="AU49386" s="206"/>
      <c r="AV49386" s="206"/>
      <c r="AW49386" s="206"/>
      <c r="AX49386" s="206"/>
      <c r="AY49386" s="207"/>
      <c r="AZ49386" s="207"/>
      <c r="BA49386" s="208"/>
    </row>
    <row r="49387" spans="47:53">
      <c r="AU49387" s="206"/>
      <c r="AV49387" s="206"/>
      <c r="AW49387" s="206"/>
      <c r="AX49387" s="206"/>
      <c r="AY49387" s="207"/>
      <c r="AZ49387" s="207"/>
      <c r="BA49387" s="208"/>
    </row>
    <row r="49388" spans="47:53">
      <c r="AU49388" s="206"/>
      <c r="AV49388" s="206"/>
      <c r="AW49388" s="206"/>
      <c r="AX49388" s="206"/>
      <c r="AY49388" s="207"/>
      <c r="AZ49388" s="207"/>
      <c r="BA49388" s="208"/>
    </row>
    <row r="49389" spans="47:53">
      <c r="AU49389" s="206"/>
      <c r="AV49389" s="206"/>
      <c r="AW49389" s="206"/>
      <c r="AX49389" s="206"/>
      <c r="AY49389" s="207"/>
      <c r="AZ49389" s="207"/>
      <c r="BA49389" s="208"/>
    </row>
    <row r="49390" spans="47:53">
      <c r="AU49390" s="206"/>
      <c r="AV49390" s="206"/>
      <c r="AW49390" s="206"/>
      <c r="AX49390" s="206"/>
      <c r="AY49390" s="207"/>
      <c r="AZ49390" s="207"/>
      <c r="BA49390" s="208"/>
    </row>
    <row r="49391" spans="47:53">
      <c r="AU49391" s="206"/>
      <c r="AV49391" s="206"/>
      <c r="AW49391" s="206"/>
      <c r="AX49391" s="206"/>
      <c r="AY49391" s="207"/>
      <c r="AZ49391" s="207"/>
      <c r="BA49391" s="208"/>
    </row>
    <row r="49392" spans="47:53">
      <c r="AU49392" s="206"/>
      <c r="AV49392" s="206"/>
      <c r="AW49392" s="206"/>
      <c r="AX49392" s="206"/>
      <c r="AY49392" s="207"/>
      <c r="AZ49392" s="207"/>
      <c r="BA49392" s="208"/>
    </row>
    <row r="49393" spans="47:53">
      <c r="AU49393" s="206"/>
      <c r="AV49393" s="206"/>
      <c r="AW49393" s="206"/>
      <c r="AX49393" s="206"/>
      <c r="AY49393" s="207"/>
      <c r="AZ49393" s="207"/>
      <c r="BA49393" s="208"/>
    </row>
    <row r="49394" spans="47:53">
      <c r="AU49394" s="206"/>
      <c r="AV49394" s="206"/>
      <c r="AW49394" s="206"/>
      <c r="AX49394" s="206"/>
      <c r="AY49394" s="207"/>
      <c r="AZ49394" s="207"/>
      <c r="BA49394" s="208"/>
    </row>
    <row r="49395" spans="47:53">
      <c r="AU49395" s="209"/>
      <c r="AV49395" s="209"/>
      <c r="AW49395" s="209"/>
      <c r="AX49395" s="209"/>
      <c r="AY49395" s="207"/>
      <c r="AZ49395" s="210"/>
      <c r="BA49395" s="208"/>
    </row>
    <row r="49396" spans="47:53">
      <c r="AU49396" s="209"/>
      <c r="AV49396" s="209"/>
      <c r="AW49396" s="209"/>
      <c r="AX49396" s="209"/>
      <c r="AY49396" s="207"/>
      <c r="AZ49396" s="210"/>
      <c r="BA49396" s="208"/>
    </row>
    <row r="49397" spans="47:53">
      <c r="AU49397" s="206"/>
      <c r="AV49397" s="206"/>
      <c r="AW49397" s="206"/>
      <c r="AX49397" s="206"/>
      <c r="AY49397" s="207"/>
      <c r="AZ49397" s="207"/>
      <c r="BA49397" s="208"/>
    </row>
    <row r="49398" spans="47:53">
      <c r="AU49398" s="206"/>
      <c r="AV49398" s="206"/>
      <c r="AW49398" s="206"/>
      <c r="AX49398" s="206"/>
      <c r="AY49398" s="207"/>
      <c r="AZ49398" s="207"/>
      <c r="BA49398" s="208"/>
    </row>
    <row r="49399" spans="47:53">
      <c r="AU49399" s="206"/>
      <c r="AV49399" s="206"/>
      <c r="AW49399" s="206"/>
      <c r="AX49399" s="206"/>
      <c r="AY49399" s="207"/>
      <c r="AZ49399" s="207"/>
      <c r="BA49399" s="208"/>
    </row>
    <row r="49400" spans="47:53">
      <c r="AU49400" s="206"/>
      <c r="AV49400" s="206"/>
      <c r="AW49400" s="206"/>
      <c r="AX49400" s="206"/>
      <c r="AY49400" s="207"/>
      <c r="AZ49400" s="207"/>
      <c r="BA49400" s="208"/>
    </row>
    <row r="49401" spans="47:53">
      <c r="AU49401" s="206"/>
      <c r="AV49401" s="206"/>
      <c r="AW49401" s="206"/>
      <c r="AX49401" s="206"/>
      <c r="AY49401" s="207"/>
      <c r="AZ49401" s="207"/>
      <c r="BA49401" s="208"/>
    </row>
    <row r="49402" spans="47:53">
      <c r="AU49402" s="206"/>
      <c r="AV49402" s="206"/>
      <c r="AW49402" s="206"/>
      <c r="AX49402" s="206"/>
      <c r="AY49402" s="207"/>
      <c r="AZ49402" s="207"/>
      <c r="BA49402" s="208"/>
    </row>
    <row r="49403" spans="47:53">
      <c r="AU49403" s="206"/>
      <c r="AV49403" s="206"/>
      <c r="AW49403" s="206"/>
      <c r="AX49403" s="206"/>
      <c r="AY49403" s="207"/>
      <c r="AZ49403" s="207"/>
      <c r="BA49403" s="208"/>
    </row>
    <row r="49404" spans="47:53">
      <c r="AU49404" s="206"/>
      <c r="AV49404" s="206"/>
      <c r="AW49404" s="206"/>
      <c r="AX49404" s="206"/>
      <c r="AY49404" s="207"/>
      <c r="AZ49404" s="207"/>
      <c r="BA49404" s="208"/>
    </row>
    <row r="49405" spans="47:53">
      <c r="AU49405" s="206"/>
      <c r="AV49405" s="206"/>
      <c r="AW49405" s="206"/>
      <c r="AX49405" s="206"/>
      <c r="AY49405" s="207"/>
      <c r="AZ49405" s="207"/>
      <c r="BA49405" s="208"/>
    </row>
    <row r="49406" spans="47:53">
      <c r="AU49406" s="206"/>
      <c r="AV49406" s="206"/>
      <c r="AW49406" s="206"/>
      <c r="AX49406" s="206"/>
      <c r="AY49406" s="207"/>
      <c r="AZ49406" s="207"/>
      <c r="BA49406" s="208"/>
    </row>
    <row r="49407" spans="47:53">
      <c r="AU49407" s="206"/>
      <c r="AV49407" s="206"/>
      <c r="AW49407" s="206"/>
      <c r="AX49407" s="206"/>
      <c r="AY49407" s="207"/>
      <c r="AZ49407" s="207"/>
      <c r="BA49407" s="208"/>
    </row>
    <row r="49408" spans="47:53">
      <c r="AU49408" s="211"/>
      <c r="AV49408" s="209"/>
      <c r="AW49408" s="207"/>
      <c r="AX49408" s="209"/>
      <c r="AY49408" s="207"/>
      <c r="AZ49408" s="212"/>
      <c r="BA49408" s="213"/>
    </row>
    <row r="49409" spans="47:53">
      <c r="AU49409" s="999"/>
      <c r="AV49409" s="999"/>
      <c r="AW49409" s="999"/>
      <c r="AX49409" s="999"/>
      <c r="AY49409" s="999"/>
      <c r="AZ49409" s="999"/>
      <c r="BA49409" s="999"/>
    </row>
    <row r="49410" spans="47:53">
      <c r="AU49410" s="1000"/>
      <c r="AV49410" s="1000"/>
      <c r="AW49410" s="1000"/>
      <c r="AX49410" s="1000"/>
      <c r="AY49410" s="1000"/>
      <c r="AZ49410" s="1000"/>
      <c r="BA49410" s="1000"/>
    </row>
    <row r="49411" spans="47:53">
      <c r="AU49411" s="999"/>
      <c r="AV49411" s="999"/>
      <c r="AW49411" s="999"/>
      <c r="AX49411" s="999"/>
      <c r="AY49411" s="999"/>
      <c r="AZ49411" s="999"/>
      <c r="BA49411" s="999"/>
    </row>
    <row r="49412" spans="47:53">
      <c r="AU49412" s="1001"/>
      <c r="AV49412" s="1001"/>
      <c r="AW49412" s="1001"/>
      <c r="AX49412" s="1002"/>
      <c r="AY49412" s="1001"/>
      <c r="AZ49412" s="204"/>
      <c r="BA49412" s="1003"/>
    </row>
    <row r="49413" spans="47:53">
      <c r="AU49413" s="1001"/>
      <c r="AV49413" s="1001"/>
      <c r="AW49413" s="1001"/>
      <c r="AX49413" s="1002"/>
      <c r="AY49413" s="1001"/>
      <c r="AZ49413" s="205"/>
      <c r="BA49413" s="1003"/>
    </row>
    <row r="49414" spans="47:53">
      <c r="AU49414" s="206"/>
      <c r="AV49414" s="206"/>
      <c r="AW49414" s="206"/>
      <c r="AX49414" s="206"/>
      <c r="AY49414" s="207"/>
      <c r="AZ49414" s="207"/>
      <c r="BA49414" s="208"/>
    </row>
    <row r="49415" spans="47:53">
      <c r="AU49415" s="206"/>
      <c r="AV49415" s="206"/>
      <c r="AW49415" s="206"/>
      <c r="AX49415" s="206"/>
      <c r="AY49415" s="207"/>
      <c r="AZ49415" s="207"/>
      <c r="BA49415" s="208"/>
    </row>
    <row r="49416" spans="47:53">
      <c r="AU49416" s="206"/>
      <c r="AV49416" s="206"/>
      <c r="AW49416" s="206"/>
      <c r="AX49416" s="206"/>
      <c r="AY49416" s="207"/>
      <c r="AZ49416" s="207"/>
      <c r="BA49416" s="208"/>
    </row>
    <row r="49417" spans="47:53">
      <c r="AU49417" s="206"/>
      <c r="AV49417" s="206"/>
      <c r="AW49417" s="206"/>
      <c r="AX49417" s="206"/>
      <c r="AY49417" s="207"/>
      <c r="AZ49417" s="207"/>
      <c r="BA49417" s="208"/>
    </row>
    <row r="49418" spans="47:53">
      <c r="AU49418" s="206"/>
      <c r="AV49418" s="206"/>
      <c r="AW49418" s="206"/>
      <c r="AX49418" s="206"/>
      <c r="AY49418" s="207"/>
      <c r="AZ49418" s="207"/>
      <c r="BA49418" s="208"/>
    </row>
    <row r="49419" spans="47:53">
      <c r="AU49419" s="206"/>
      <c r="AV49419" s="206"/>
      <c r="AW49419" s="206"/>
      <c r="AX49419" s="206"/>
      <c r="AY49419" s="207"/>
      <c r="AZ49419" s="207"/>
      <c r="BA49419" s="208"/>
    </row>
    <row r="49420" spans="47:53">
      <c r="AU49420" s="206"/>
      <c r="AV49420" s="206"/>
      <c r="AW49420" s="206"/>
      <c r="AX49420" s="206"/>
      <c r="AY49420" s="207"/>
      <c r="AZ49420" s="207"/>
      <c r="BA49420" s="208"/>
    </row>
    <row r="49421" spans="47:53">
      <c r="AU49421" s="206"/>
      <c r="AV49421" s="206"/>
      <c r="AW49421" s="206"/>
      <c r="AX49421" s="206"/>
      <c r="AY49421" s="207"/>
      <c r="AZ49421" s="207"/>
      <c r="BA49421" s="208"/>
    </row>
    <row r="49422" spans="47:53">
      <c r="AU49422" s="206"/>
      <c r="AV49422" s="206"/>
      <c r="AW49422" s="206"/>
      <c r="AX49422" s="206"/>
      <c r="AY49422" s="207"/>
      <c r="AZ49422" s="207"/>
      <c r="BA49422" s="208"/>
    </row>
    <row r="49423" spans="47:53">
      <c r="AU49423" s="206"/>
      <c r="AV49423" s="206"/>
      <c r="AW49423" s="206"/>
      <c r="AX49423" s="206"/>
      <c r="AY49423" s="207"/>
      <c r="AZ49423" s="207"/>
      <c r="BA49423" s="208"/>
    </row>
    <row r="49424" spans="47:53">
      <c r="AU49424" s="206"/>
      <c r="AV49424" s="206"/>
      <c r="AW49424" s="206"/>
      <c r="AX49424" s="206"/>
      <c r="AY49424" s="207"/>
      <c r="AZ49424" s="207"/>
      <c r="BA49424" s="208"/>
    </row>
    <row r="49425" spans="47:53">
      <c r="AU49425" s="206"/>
      <c r="AV49425" s="206"/>
      <c r="AW49425" s="206"/>
      <c r="AX49425" s="206"/>
      <c r="AY49425" s="207"/>
      <c r="AZ49425" s="207"/>
      <c r="BA49425" s="208"/>
    </row>
    <row r="49426" spans="47:53">
      <c r="AU49426" s="206"/>
      <c r="AV49426" s="206"/>
      <c r="AW49426" s="206"/>
      <c r="AX49426" s="206"/>
      <c r="AY49426" s="207"/>
      <c r="AZ49426" s="207"/>
      <c r="BA49426" s="208"/>
    </row>
    <row r="49427" spans="47:53">
      <c r="AU49427" s="209"/>
      <c r="AV49427" s="209"/>
      <c r="AW49427" s="209"/>
      <c r="AX49427" s="209"/>
      <c r="AY49427" s="207"/>
      <c r="AZ49427" s="210"/>
      <c r="BA49427" s="208"/>
    </row>
    <row r="49428" spans="47:53">
      <c r="AU49428" s="209"/>
      <c r="AV49428" s="209"/>
      <c r="AW49428" s="209"/>
      <c r="AX49428" s="209"/>
      <c r="AY49428" s="207"/>
      <c r="AZ49428" s="210"/>
      <c r="BA49428" s="208"/>
    </row>
    <row r="49429" spans="47:53">
      <c r="AU49429" s="206"/>
      <c r="AV49429" s="206"/>
      <c r="AW49429" s="206"/>
      <c r="AX49429" s="206"/>
      <c r="AY49429" s="207"/>
      <c r="AZ49429" s="207"/>
      <c r="BA49429" s="208"/>
    </row>
    <row r="49430" spans="47:53">
      <c r="AU49430" s="206"/>
      <c r="AV49430" s="206"/>
      <c r="AW49430" s="206"/>
      <c r="AX49430" s="206"/>
      <c r="AY49430" s="207"/>
      <c r="AZ49430" s="207"/>
      <c r="BA49430" s="208"/>
    </row>
    <row r="49431" spans="47:53">
      <c r="AU49431" s="206"/>
      <c r="AV49431" s="206"/>
      <c r="AW49431" s="206"/>
      <c r="AX49431" s="206"/>
      <c r="AY49431" s="207"/>
      <c r="AZ49431" s="207"/>
      <c r="BA49431" s="208"/>
    </row>
    <row r="49432" spans="47:53">
      <c r="AU49432" s="206"/>
      <c r="AV49432" s="206"/>
      <c r="AW49432" s="206"/>
      <c r="AX49432" s="206"/>
      <c r="AY49432" s="207"/>
      <c r="AZ49432" s="207"/>
      <c r="BA49432" s="208"/>
    </row>
    <row r="49433" spans="47:53">
      <c r="AU49433" s="206"/>
      <c r="AV49433" s="206"/>
      <c r="AW49433" s="206"/>
      <c r="AX49433" s="206"/>
      <c r="AY49433" s="207"/>
      <c r="AZ49433" s="207"/>
      <c r="BA49433" s="208"/>
    </row>
    <row r="49434" spans="47:53">
      <c r="AU49434" s="206"/>
      <c r="AV49434" s="206"/>
      <c r="AW49434" s="206"/>
      <c r="AX49434" s="206"/>
      <c r="AY49434" s="207"/>
      <c r="AZ49434" s="207"/>
      <c r="BA49434" s="208"/>
    </row>
    <row r="49435" spans="47:53">
      <c r="AU49435" s="206"/>
      <c r="AV49435" s="206"/>
      <c r="AW49435" s="206"/>
      <c r="AX49435" s="206"/>
      <c r="AY49435" s="207"/>
      <c r="AZ49435" s="207"/>
      <c r="BA49435" s="208"/>
    </row>
    <row r="49436" spans="47:53">
      <c r="AU49436" s="206"/>
      <c r="AV49436" s="206"/>
      <c r="AW49436" s="206"/>
      <c r="AX49436" s="206"/>
      <c r="AY49436" s="207"/>
      <c r="AZ49436" s="207"/>
      <c r="BA49436" s="208"/>
    </row>
    <row r="49437" spans="47:53">
      <c r="AU49437" s="206"/>
      <c r="AV49437" s="206"/>
      <c r="AW49437" s="206"/>
      <c r="AX49437" s="206"/>
      <c r="AY49437" s="207"/>
      <c r="AZ49437" s="207"/>
      <c r="BA49437" s="208"/>
    </row>
    <row r="49438" spans="47:53">
      <c r="AU49438" s="206"/>
      <c r="AV49438" s="206"/>
      <c r="AW49438" s="206"/>
      <c r="AX49438" s="206"/>
      <c r="AY49438" s="207"/>
      <c r="AZ49438" s="207"/>
      <c r="BA49438" s="208"/>
    </row>
    <row r="49439" spans="47:53">
      <c r="AU49439" s="206"/>
      <c r="AV49439" s="206"/>
      <c r="AW49439" s="206"/>
      <c r="AX49439" s="206"/>
      <c r="AY49439" s="207"/>
      <c r="AZ49439" s="207"/>
      <c r="BA49439" s="208"/>
    </row>
    <row r="49440" spans="47:53">
      <c r="AU49440" s="211"/>
      <c r="AV49440" s="209"/>
      <c r="AW49440" s="207"/>
      <c r="AX49440" s="209"/>
      <c r="AY49440" s="207"/>
      <c r="AZ49440" s="212"/>
      <c r="BA49440" s="213"/>
    </row>
    <row r="49441" spans="47:53">
      <c r="AU49441" s="999"/>
      <c r="AV49441" s="999"/>
      <c r="AW49441" s="999"/>
      <c r="AX49441" s="999"/>
      <c r="AY49441" s="999"/>
      <c r="AZ49441" s="999"/>
      <c r="BA49441" s="999"/>
    </row>
    <row r="49442" spans="47:53">
      <c r="AU49442" s="1000"/>
      <c r="AV49442" s="1000"/>
      <c r="AW49442" s="1000"/>
      <c r="AX49442" s="1000"/>
      <c r="AY49442" s="1000"/>
      <c r="AZ49442" s="1000"/>
      <c r="BA49442" s="1000"/>
    </row>
    <row r="49443" spans="47:53">
      <c r="AU49443" s="999"/>
      <c r="AV49443" s="999"/>
      <c r="AW49443" s="999"/>
      <c r="AX49443" s="999"/>
      <c r="AY49443" s="999"/>
      <c r="AZ49443" s="999"/>
      <c r="BA49443" s="999"/>
    </row>
    <row r="49444" spans="47:53">
      <c r="AU49444" s="1001"/>
      <c r="AV49444" s="1001"/>
      <c r="AW49444" s="1001"/>
      <c r="AX49444" s="1002"/>
      <c r="AY49444" s="1001"/>
      <c r="AZ49444" s="204"/>
      <c r="BA49444" s="1003"/>
    </row>
    <row r="49445" spans="47:53">
      <c r="AU49445" s="1001"/>
      <c r="AV49445" s="1001"/>
      <c r="AW49445" s="1001"/>
      <c r="AX49445" s="1002"/>
      <c r="AY49445" s="1001"/>
      <c r="AZ49445" s="205"/>
      <c r="BA49445" s="1003"/>
    </row>
    <row r="49446" spans="47:53">
      <c r="AU49446" s="206"/>
      <c r="AV49446" s="206"/>
      <c r="AW49446" s="206"/>
      <c r="AX49446" s="206"/>
      <c r="AY49446" s="207"/>
      <c r="AZ49446" s="207"/>
      <c r="BA49446" s="208"/>
    </row>
    <row r="49447" spans="47:53">
      <c r="AU49447" s="206"/>
      <c r="AV49447" s="206"/>
      <c r="AW49447" s="206"/>
      <c r="AX49447" s="206"/>
      <c r="AY49447" s="207"/>
      <c r="AZ49447" s="207"/>
      <c r="BA49447" s="208"/>
    </row>
    <row r="49448" spans="47:53">
      <c r="AU49448" s="206"/>
      <c r="AV49448" s="206"/>
      <c r="AW49448" s="206"/>
      <c r="AX49448" s="206"/>
      <c r="AY49448" s="207"/>
      <c r="AZ49448" s="207"/>
      <c r="BA49448" s="208"/>
    </row>
    <row r="49449" spans="47:53">
      <c r="AU49449" s="206"/>
      <c r="AV49449" s="206"/>
      <c r="AW49449" s="206"/>
      <c r="AX49449" s="206"/>
      <c r="AY49449" s="207"/>
      <c r="AZ49449" s="207"/>
      <c r="BA49449" s="208"/>
    </row>
    <row r="49450" spans="47:53">
      <c r="AU49450" s="206"/>
      <c r="AV49450" s="206"/>
      <c r="AW49450" s="206"/>
      <c r="AX49450" s="206"/>
      <c r="AY49450" s="207"/>
      <c r="AZ49450" s="207"/>
      <c r="BA49450" s="208"/>
    </row>
    <row r="49451" spans="47:53">
      <c r="AU49451" s="206"/>
      <c r="AV49451" s="206"/>
      <c r="AW49451" s="206"/>
      <c r="AX49451" s="206"/>
      <c r="AY49451" s="207"/>
      <c r="AZ49451" s="207"/>
      <c r="BA49451" s="208"/>
    </row>
    <row r="49452" spans="47:53">
      <c r="AU49452" s="206"/>
      <c r="AV49452" s="206"/>
      <c r="AW49452" s="206"/>
      <c r="AX49452" s="206"/>
      <c r="AY49452" s="207"/>
      <c r="AZ49452" s="207"/>
      <c r="BA49452" s="208"/>
    </row>
    <row r="49453" spans="47:53">
      <c r="AU49453" s="206"/>
      <c r="AV49453" s="206"/>
      <c r="AW49453" s="206"/>
      <c r="AX49453" s="206"/>
      <c r="AY49453" s="207"/>
      <c r="AZ49453" s="207"/>
      <c r="BA49453" s="208"/>
    </row>
    <row r="49454" spans="47:53">
      <c r="AU49454" s="206"/>
      <c r="AV49454" s="206"/>
      <c r="AW49454" s="206"/>
      <c r="AX49454" s="206"/>
      <c r="AY49454" s="207"/>
      <c r="AZ49454" s="207"/>
      <c r="BA49454" s="208"/>
    </row>
    <row r="49455" spans="47:53">
      <c r="AU49455" s="206"/>
      <c r="AV49455" s="206"/>
      <c r="AW49455" s="206"/>
      <c r="AX49455" s="206"/>
      <c r="AY49455" s="207"/>
      <c r="AZ49455" s="207"/>
      <c r="BA49455" s="208"/>
    </row>
    <row r="49456" spans="47:53">
      <c r="AU49456" s="206"/>
      <c r="AV49456" s="206"/>
      <c r="AW49456" s="206"/>
      <c r="AX49456" s="206"/>
      <c r="AY49456" s="207"/>
      <c r="AZ49456" s="207"/>
      <c r="BA49456" s="208"/>
    </row>
    <row r="49457" spans="47:53">
      <c r="AU49457" s="206"/>
      <c r="AV49457" s="206"/>
      <c r="AW49457" s="206"/>
      <c r="AX49457" s="206"/>
      <c r="AY49457" s="207"/>
      <c r="AZ49457" s="207"/>
      <c r="BA49457" s="208"/>
    </row>
    <row r="49458" spans="47:53">
      <c r="AU49458" s="206"/>
      <c r="AV49458" s="206"/>
      <c r="AW49458" s="206"/>
      <c r="AX49458" s="206"/>
      <c r="AY49458" s="207"/>
      <c r="AZ49458" s="207"/>
      <c r="BA49458" s="208"/>
    </row>
    <row r="49459" spans="47:53">
      <c r="AU49459" s="209"/>
      <c r="AV49459" s="209"/>
      <c r="AW49459" s="209"/>
      <c r="AX49459" s="209"/>
      <c r="AY49459" s="207"/>
      <c r="AZ49459" s="210"/>
      <c r="BA49459" s="208"/>
    </row>
    <row r="49460" spans="47:53">
      <c r="AU49460" s="209"/>
      <c r="AV49460" s="209"/>
      <c r="AW49460" s="209"/>
      <c r="AX49460" s="209"/>
      <c r="AY49460" s="207"/>
      <c r="AZ49460" s="210"/>
      <c r="BA49460" s="208"/>
    </row>
    <row r="49461" spans="47:53">
      <c r="AU49461" s="206"/>
      <c r="AV49461" s="206"/>
      <c r="AW49461" s="206"/>
      <c r="AX49461" s="206"/>
      <c r="AY49461" s="207"/>
      <c r="AZ49461" s="207"/>
      <c r="BA49461" s="208"/>
    </row>
    <row r="49462" spans="47:53">
      <c r="AU49462" s="206"/>
      <c r="AV49462" s="206"/>
      <c r="AW49462" s="206"/>
      <c r="AX49462" s="206"/>
      <c r="AY49462" s="207"/>
      <c r="AZ49462" s="207"/>
      <c r="BA49462" s="208"/>
    </row>
    <row r="49463" spans="47:53">
      <c r="AU49463" s="206"/>
      <c r="AV49463" s="206"/>
      <c r="AW49463" s="206"/>
      <c r="AX49463" s="206"/>
      <c r="AY49463" s="207"/>
      <c r="AZ49463" s="207"/>
      <c r="BA49463" s="208"/>
    </row>
    <row r="49464" spans="47:53">
      <c r="AU49464" s="206"/>
      <c r="AV49464" s="206"/>
      <c r="AW49464" s="206"/>
      <c r="AX49464" s="206"/>
      <c r="AY49464" s="207"/>
      <c r="AZ49464" s="207"/>
      <c r="BA49464" s="208"/>
    </row>
    <row r="49465" spans="47:53">
      <c r="AU49465" s="206"/>
      <c r="AV49465" s="206"/>
      <c r="AW49465" s="206"/>
      <c r="AX49465" s="206"/>
      <c r="AY49465" s="207"/>
      <c r="AZ49465" s="207"/>
      <c r="BA49465" s="208"/>
    </row>
    <row r="49466" spans="47:53">
      <c r="AU49466" s="206"/>
      <c r="AV49466" s="206"/>
      <c r="AW49466" s="206"/>
      <c r="AX49466" s="206"/>
      <c r="AY49466" s="207"/>
      <c r="AZ49466" s="207"/>
      <c r="BA49466" s="208"/>
    </row>
    <row r="49467" spans="47:53">
      <c r="AU49467" s="206"/>
      <c r="AV49467" s="206"/>
      <c r="AW49467" s="206"/>
      <c r="AX49467" s="206"/>
      <c r="AY49467" s="207"/>
      <c r="AZ49467" s="207"/>
      <c r="BA49467" s="208"/>
    </row>
    <row r="49468" spans="47:53">
      <c r="AU49468" s="206"/>
      <c r="AV49468" s="206"/>
      <c r="AW49468" s="206"/>
      <c r="AX49468" s="206"/>
      <c r="AY49468" s="207"/>
      <c r="AZ49468" s="207"/>
      <c r="BA49468" s="208"/>
    </row>
    <row r="49469" spans="47:53">
      <c r="AU49469" s="206"/>
      <c r="AV49469" s="206"/>
      <c r="AW49469" s="206"/>
      <c r="AX49469" s="206"/>
      <c r="AY49469" s="207"/>
      <c r="AZ49469" s="207"/>
      <c r="BA49469" s="208"/>
    </row>
    <row r="49470" spans="47:53">
      <c r="AU49470" s="206"/>
      <c r="AV49470" s="206"/>
      <c r="AW49470" s="206"/>
      <c r="AX49470" s="206"/>
      <c r="AY49470" s="207"/>
      <c r="AZ49470" s="207"/>
      <c r="BA49470" s="208"/>
    </row>
    <row r="49471" spans="47:53">
      <c r="AU49471" s="206"/>
      <c r="AV49471" s="206"/>
      <c r="AW49471" s="206"/>
      <c r="AX49471" s="206"/>
      <c r="AY49471" s="207"/>
      <c r="AZ49471" s="207"/>
      <c r="BA49471" s="208"/>
    </row>
    <row r="49472" spans="47:53">
      <c r="AU49472" s="211"/>
      <c r="AV49472" s="209"/>
      <c r="AW49472" s="207"/>
      <c r="AX49472" s="209"/>
      <c r="AY49472" s="207"/>
      <c r="AZ49472" s="212"/>
      <c r="BA49472" s="213"/>
    </row>
    <row r="49473" spans="47:53">
      <c r="AU49473" s="999"/>
      <c r="AV49473" s="999"/>
      <c r="AW49473" s="999"/>
      <c r="AX49473" s="999"/>
      <c r="AY49473" s="999"/>
      <c r="AZ49473" s="999"/>
      <c r="BA49473" s="999"/>
    </row>
    <row r="49474" spans="47:53">
      <c r="AU49474" s="1000"/>
      <c r="AV49474" s="1000"/>
      <c r="AW49474" s="1000"/>
      <c r="AX49474" s="1000"/>
      <c r="AY49474" s="1000"/>
      <c r="AZ49474" s="1000"/>
      <c r="BA49474" s="1000"/>
    </row>
    <row r="49475" spans="47:53">
      <c r="AU49475" s="999"/>
      <c r="AV49475" s="999"/>
      <c r="AW49475" s="999"/>
      <c r="AX49475" s="999"/>
      <c r="AY49475" s="999"/>
      <c r="AZ49475" s="999"/>
      <c r="BA49475" s="999"/>
    </row>
    <row r="49476" spans="47:53">
      <c r="AU49476" s="1001"/>
      <c r="AV49476" s="1001"/>
      <c r="AW49476" s="1001"/>
      <c r="AX49476" s="1002"/>
      <c r="AY49476" s="1001"/>
      <c r="AZ49476" s="204"/>
      <c r="BA49476" s="1003"/>
    </row>
    <row r="49477" spans="47:53">
      <c r="AU49477" s="1001"/>
      <c r="AV49477" s="1001"/>
      <c r="AW49477" s="1001"/>
      <c r="AX49477" s="1002"/>
      <c r="AY49477" s="1001"/>
      <c r="AZ49477" s="205"/>
      <c r="BA49477" s="1003"/>
    </row>
    <row r="49478" spans="47:53">
      <c r="AU49478" s="206"/>
      <c r="AV49478" s="206"/>
      <c r="AW49478" s="206"/>
      <c r="AX49478" s="206"/>
      <c r="AY49478" s="207"/>
      <c r="AZ49478" s="207"/>
      <c r="BA49478" s="208"/>
    </row>
    <row r="49479" spans="47:53">
      <c r="AU49479" s="206"/>
      <c r="AV49479" s="206"/>
      <c r="AW49479" s="206"/>
      <c r="AX49479" s="206"/>
      <c r="AY49479" s="207"/>
      <c r="AZ49479" s="207"/>
      <c r="BA49479" s="208"/>
    </row>
    <row r="49480" spans="47:53">
      <c r="AU49480" s="206"/>
      <c r="AV49480" s="206"/>
      <c r="AW49480" s="206"/>
      <c r="AX49480" s="206"/>
      <c r="AY49480" s="207"/>
      <c r="AZ49480" s="207"/>
      <c r="BA49480" s="208"/>
    </row>
    <row r="49481" spans="47:53">
      <c r="AU49481" s="206"/>
      <c r="AV49481" s="206"/>
      <c r="AW49481" s="206"/>
      <c r="AX49481" s="206"/>
      <c r="AY49481" s="207"/>
      <c r="AZ49481" s="207"/>
      <c r="BA49481" s="208"/>
    </row>
    <row r="49482" spans="47:53">
      <c r="AU49482" s="206"/>
      <c r="AV49482" s="206"/>
      <c r="AW49482" s="206"/>
      <c r="AX49482" s="206"/>
      <c r="AY49482" s="207"/>
      <c r="AZ49482" s="207"/>
      <c r="BA49482" s="208"/>
    </row>
    <row r="49483" spans="47:53">
      <c r="AU49483" s="206"/>
      <c r="AV49483" s="206"/>
      <c r="AW49483" s="206"/>
      <c r="AX49483" s="206"/>
      <c r="AY49483" s="207"/>
      <c r="AZ49483" s="207"/>
      <c r="BA49483" s="208"/>
    </row>
    <row r="49484" spans="47:53">
      <c r="AU49484" s="206"/>
      <c r="AV49484" s="206"/>
      <c r="AW49484" s="206"/>
      <c r="AX49484" s="206"/>
      <c r="AY49484" s="207"/>
      <c r="AZ49484" s="207"/>
      <c r="BA49484" s="208"/>
    </row>
    <row r="49485" spans="47:53">
      <c r="AU49485" s="206"/>
      <c r="AV49485" s="206"/>
      <c r="AW49485" s="206"/>
      <c r="AX49485" s="206"/>
      <c r="AY49485" s="207"/>
      <c r="AZ49485" s="207"/>
      <c r="BA49485" s="208"/>
    </row>
    <row r="49486" spans="47:53">
      <c r="AU49486" s="206"/>
      <c r="AV49486" s="206"/>
      <c r="AW49486" s="206"/>
      <c r="AX49486" s="206"/>
      <c r="AY49486" s="207"/>
      <c r="AZ49486" s="207"/>
      <c r="BA49486" s="208"/>
    </row>
    <row r="49487" spans="47:53">
      <c r="AU49487" s="206"/>
      <c r="AV49487" s="206"/>
      <c r="AW49487" s="206"/>
      <c r="AX49487" s="206"/>
      <c r="AY49487" s="207"/>
      <c r="AZ49487" s="207"/>
      <c r="BA49487" s="208"/>
    </row>
    <row r="49488" spans="47:53">
      <c r="AU49488" s="206"/>
      <c r="AV49488" s="206"/>
      <c r="AW49488" s="206"/>
      <c r="AX49488" s="206"/>
      <c r="AY49488" s="207"/>
      <c r="AZ49488" s="207"/>
      <c r="BA49488" s="208"/>
    </row>
    <row r="49489" spans="47:53">
      <c r="AU49489" s="206"/>
      <c r="AV49489" s="206"/>
      <c r="AW49489" s="206"/>
      <c r="AX49489" s="206"/>
      <c r="AY49489" s="207"/>
      <c r="AZ49489" s="207"/>
      <c r="BA49489" s="208"/>
    </row>
    <row r="49490" spans="47:53">
      <c r="AU49490" s="206"/>
      <c r="AV49490" s="206"/>
      <c r="AW49490" s="206"/>
      <c r="AX49490" s="206"/>
      <c r="AY49490" s="207"/>
      <c r="AZ49490" s="207"/>
      <c r="BA49490" s="208"/>
    </row>
    <row r="49491" spans="47:53">
      <c r="AU49491" s="209"/>
      <c r="AV49491" s="209"/>
      <c r="AW49491" s="209"/>
      <c r="AX49491" s="209"/>
      <c r="AY49491" s="207"/>
      <c r="AZ49491" s="210"/>
      <c r="BA49491" s="208"/>
    </row>
    <row r="49492" spans="47:53">
      <c r="AU49492" s="209"/>
      <c r="AV49492" s="209"/>
      <c r="AW49492" s="209"/>
      <c r="AX49492" s="209"/>
      <c r="AY49492" s="207"/>
      <c r="AZ49492" s="210"/>
      <c r="BA49492" s="208"/>
    </row>
    <row r="49493" spans="47:53">
      <c r="AU49493" s="206"/>
      <c r="AV49493" s="206"/>
      <c r="AW49493" s="206"/>
      <c r="AX49493" s="206"/>
      <c r="AY49493" s="207"/>
      <c r="AZ49493" s="207"/>
      <c r="BA49493" s="208"/>
    </row>
    <row r="49494" spans="47:53">
      <c r="AU49494" s="206"/>
      <c r="AV49494" s="206"/>
      <c r="AW49494" s="206"/>
      <c r="AX49494" s="206"/>
      <c r="AY49494" s="207"/>
      <c r="AZ49494" s="207"/>
      <c r="BA49494" s="208"/>
    </row>
    <row r="49495" spans="47:53">
      <c r="AU49495" s="206"/>
      <c r="AV49495" s="206"/>
      <c r="AW49495" s="206"/>
      <c r="AX49495" s="206"/>
      <c r="AY49495" s="207"/>
      <c r="AZ49495" s="207"/>
      <c r="BA49495" s="208"/>
    </row>
    <row r="49496" spans="47:53">
      <c r="AU49496" s="206"/>
      <c r="AV49496" s="206"/>
      <c r="AW49496" s="206"/>
      <c r="AX49496" s="206"/>
      <c r="AY49496" s="207"/>
      <c r="AZ49496" s="207"/>
      <c r="BA49496" s="208"/>
    </row>
    <row r="49497" spans="47:53">
      <c r="AU49497" s="206"/>
      <c r="AV49497" s="206"/>
      <c r="AW49497" s="206"/>
      <c r="AX49497" s="206"/>
      <c r="AY49497" s="207"/>
      <c r="AZ49497" s="207"/>
      <c r="BA49497" s="208"/>
    </row>
    <row r="49498" spans="47:53">
      <c r="AU49498" s="206"/>
      <c r="AV49498" s="206"/>
      <c r="AW49498" s="206"/>
      <c r="AX49498" s="206"/>
      <c r="AY49498" s="207"/>
      <c r="AZ49498" s="207"/>
      <c r="BA49498" s="208"/>
    </row>
    <row r="49499" spans="47:53">
      <c r="AU49499" s="206"/>
      <c r="AV49499" s="206"/>
      <c r="AW49499" s="206"/>
      <c r="AX49499" s="206"/>
      <c r="AY49499" s="207"/>
      <c r="AZ49499" s="207"/>
      <c r="BA49499" s="208"/>
    </row>
    <row r="49500" spans="47:53">
      <c r="AU49500" s="206"/>
      <c r="AV49500" s="206"/>
      <c r="AW49500" s="206"/>
      <c r="AX49500" s="206"/>
      <c r="AY49500" s="207"/>
      <c r="AZ49500" s="207"/>
      <c r="BA49500" s="208"/>
    </row>
    <row r="49501" spans="47:53">
      <c r="AU49501" s="206"/>
      <c r="AV49501" s="206"/>
      <c r="AW49501" s="206"/>
      <c r="AX49501" s="206"/>
      <c r="AY49501" s="207"/>
      <c r="AZ49501" s="207"/>
      <c r="BA49501" s="208"/>
    </row>
    <row r="49502" spans="47:53">
      <c r="AU49502" s="206"/>
      <c r="AV49502" s="206"/>
      <c r="AW49502" s="206"/>
      <c r="AX49502" s="206"/>
      <c r="AY49502" s="207"/>
      <c r="AZ49502" s="207"/>
      <c r="BA49502" s="208"/>
    </row>
    <row r="49503" spans="47:53">
      <c r="AU49503" s="206"/>
      <c r="AV49503" s="206"/>
      <c r="AW49503" s="206"/>
      <c r="AX49503" s="206"/>
      <c r="AY49503" s="207"/>
      <c r="AZ49503" s="207"/>
      <c r="BA49503" s="208"/>
    </row>
    <row r="49504" spans="47:53">
      <c r="AU49504" s="211"/>
      <c r="AV49504" s="209"/>
      <c r="AW49504" s="207"/>
      <c r="AX49504" s="209"/>
      <c r="AY49504" s="207"/>
      <c r="AZ49504" s="212"/>
      <c r="BA49504" s="213"/>
    </row>
    <row r="49505" spans="47:53">
      <c r="AU49505" s="999"/>
      <c r="AV49505" s="999"/>
      <c r="AW49505" s="999"/>
      <c r="AX49505" s="999"/>
      <c r="AY49505" s="999"/>
      <c r="AZ49505" s="999"/>
      <c r="BA49505" s="999"/>
    </row>
    <row r="49506" spans="47:53">
      <c r="AU49506" s="1000"/>
      <c r="AV49506" s="1000"/>
      <c r="AW49506" s="1000"/>
      <c r="AX49506" s="1000"/>
      <c r="AY49506" s="1000"/>
      <c r="AZ49506" s="1000"/>
      <c r="BA49506" s="1000"/>
    </row>
    <row r="49507" spans="47:53">
      <c r="AU49507" s="999"/>
      <c r="AV49507" s="999"/>
      <c r="AW49507" s="999"/>
      <c r="AX49507" s="999"/>
      <c r="AY49507" s="999"/>
      <c r="AZ49507" s="999"/>
      <c r="BA49507" s="999"/>
    </row>
    <row r="49508" spans="47:53">
      <c r="AU49508" s="1001"/>
      <c r="AV49508" s="1001"/>
      <c r="AW49508" s="1001"/>
      <c r="AX49508" s="1002"/>
      <c r="AY49508" s="1001"/>
      <c r="AZ49508" s="204"/>
      <c r="BA49508" s="1003"/>
    </row>
    <row r="49509" spans="47:53">
      <c r="AU49509" s="1001"/>
      <c r="AV49509" s="1001"/>
      <c r="AW49509" s="1001"/>
      <c r="AX49509" s="1002"/>
      <c r="AY49509" s="1001"/>
      <c r="AZ49509" s="205"/>
      <c r="BA49509" s="1003"/>
    </row>
    <row r="49510" spans="47:53">
      <c r="AU49510" s="206"/>
      <c r="AV49510" s="206"/>
      <c r="AW49510" s="206"/>
      <c r="AX49510" s="206"/>
      <c r="AY49510" s="207"/>
      <c r="AZ49510" s="207"/>
      <c r="BA49510" s="208"/>
    </row>
    <row r="49511" spans="47:53">
      <c r="AU49511" s="206"/>
      <c r="AV49511" s="206"/>
      <c r="AW49511" s="206"/>
      <c r="AX49511" s="206"/>
      <c r="AY49511" s="207"/>
      <c r="AZ49511" s="207"/>
      <c r="BA49511" s="208"/>
    </row>
    <row r="49512" spans="47:53">
      <c r="AU49512" s="206"/>
      <c r="AV49512" s="206"/>
      <c r="AW49512" s="206"/>
      <c r="AX49512" s="206"/>
      <c r="AY49512" s="207"/>
      <c r="AZ49512" s="207"/>
      <c r="BA49512" s="208"/>
    </row>
    <row r="49513" spans="47:53">
      <c r="AU49513" s="206"/>
      <c r="AV49513" s="206"/>
      <c r="AW49513" s="206"/>
      <c r="AX49513" s="206"/>
      <c r="AY49513" s="207"/>
      <c r="AZ49513" s="207"/>
      <c r="BA49513" s="208"/>
    </row>
    <row r="49514" spans="47:53">
      <c r="AU49514" s="206"/>
      <c r="AV49514" s="206"/>
      <c r="AW49514" s="206"/>
      <c r="AX49514" s="206"/>
      <c r="AY49514" s="207"/>
      <c r="AZ49514" s="207"/>
      <c r="BA49514" s="208"/>
    </row>
    <row r="49515" spans="47:53">
      <c r="AU49515" s="206"/>
      <c r="AV49515" s="206"/>
      <c r="AW49515" s="206"/>
      <c r="AX49515" s="206"/>
      <c r="AY49515" s="207"/>
      <c r="AZ49515" s="207"/>
      <c r="BA49515" s="208"/>
    </row>
    <row r="49516" spans="47:53">
      <c r="AU49516" s="206"/>
      <c r="AV49516" s="206"/>
      <c r="AW49516" s="206"/>
      <c r="AX49516" s="206"/>
      <c r="AY49516" s="207"/>
      <c r="AZ49516" s="207"/>
      <c r="BA49516" s="208"/>
    </row>
    <row r="49517" spans="47:53">
      <c r="AU49517" s="206"/>
      <c r="AV49517" s="206"/>
      <c r="AW49517" s="206"/>
      <c r="AX49517" s="206"/>
      <c r="AY49517" s="207"/>
      <c r="AZ49517" s="207"/>
      <c r="BA49517" s="208"/>
    </row>
    <row r="49518" spans="47:53">
      <c r="AU49518" s="206"/>
      <c r="AV49518" s="206"/>
      <c r="AW49518" s="206"/>
      <c r="AX49518" s="206"/>
      <c r="AY49518" s="207"/>
      <c r="AZ49518" s="207"/>
      <c r="BA49518" s="208"/>
    </row>
    <row r="49519" spans="47:53">
      <c r="AU49519" s="206"/>
      <c r="AV49519" s="206"/>
      <c r="AW49519" s="206"/>
      <c r="AX49519" s="206"/>
      <c r="AY49519" s="207"/>
      <c r="AZ49519" s="207"/>
      <c r="BA49519" s="208"/>
    </row>
    <row r="49520" spans="47:53">
      <c r="AU49520" s="206"/>
      <c r="AV49520" s="206"/>
      <c r="AW49520" s="206"/>
      <c r="AX49520" s="206"/>
      <c r="AY49520" s="207"/>
      <c r="AZ49520" s="207"/>
      <c r="BA49520" s="208"/>
    </row>
    <row r="49521" spans="47:53">
      <c r="AU49521" s="206"/>
      <c r="AV49521" s="206"/>
      <c r="AW49521" s="206"/>
      <c r="AX49521" s="206"/>
      <c r="AY49521" s="207"/>
      <c r="AZ49521" s="207"/>
      <c r="BA49521" s="208"/>
    </row>
    <row r="49522" spans="47:53">
      <c r="AU49522" s="206"/>
      <c r="AV49522" s="206"/>
      <c r="AW49522" s="206"/>
      <c r="AX49522" s="206"/>
      <c r="AY49522" s="207"/>
      <c r="AZ49522" s="207"/>
      <c r="BA49522" s="208"/>
    </row>
    <row r="49523" spans="47:53">
      <c r="AU49523" s="209"/>
      <c r="AV49523" s="209"/>
      <c r="AW49523" s="209"/>
      <c r="AX49523" s="209"/>
      <c r="AY49523" s="207"/>
      <c r="AZ49523" s="210"/>
      <c r="BA49523" s="208"/>
    </row>
    <row r="49524" spans="47:53">
      <c r="AU49524" s="209"/>
      <c r="AV49524" s="209"/>
      <c r="AW49524" s="209"/>
      <c r="AX49524" s="209"/>
      <c r="AY49524" s="207"/>
      <c r="AZ49524" s="210"/>
      <c r="BA49524" s="208"/>
    </row>
    <row r="49525" spans="47:53">
      <c r="AU49525" s="206"/>
      <c r="AV49525" s="206"/>
      <c r="AW49525" s="206"/>
      <c r="AX49525" s="206"/>
      <c r="AY49525" s="207"/>
      <c r="AZ49525" s="207"/>
      <c r="BA49525" s="208"/>
    </row>
    <row r="49526" spans="47:53">
      <c r="AU49526" s="206"/>
      <c r="AV49526" s="206"/>
      <c r="AW49526" s="206"/>
      <c r="AX49526" s="206"/>
      <c r="AY49526" s="207"/>
      <c r="AZ49526" s="207"/>
      <c r="BA49526" s="208"/>
    </row>
    <row r="49527" spans="47:53">
      <c r="AU49527" s="206"/>
      <c r="AV49527" s="206"/>
      <c r="AW49527" s="206"/>
      <c r="AX49527" s="206"/>
      <c r="AY49527" s="207"/>
      <c r="AZ49527" s="207"/>
      <c r="BA49527" s="208"/>
    </row>
    <row r="49528" spans="47:53">
      <c r="AU49528" s="206"/>
      <c r="AV49528" s="206"/>
      <c r="AW49528" s="206"/>
      <c r="AX49528" s="206"/>
      <c r="AY49528" s="207"/>
      <c r="AZ49528" s="207"/>
      <c r="BA49528" s="208"/>
    </row>
    <row r="49529" spans="47:53">
      <c r="AU49529" s="206"/>
      <c r="AV49529" s="206"/>
      <c r="AW49529" s="206"/>
      <c r="AX49529" s="206"/>
      <c r="AY49529" s="207"/>
      <c r="AZ49529" s="207"/>
      <c r="BA49529" s="208"/>
    </row>
    <row r="49530" spans="47:53">
      <c r="AU49530" s="206"/>
      <c r="AV49530" s="206"/>
      <c r="AW49530" s="206"/>
      <c r="AX49530" s="206"/>
      <c r="AY49530" s="207"/>
      <c r="AZ49530" s="207"/>
      <c r="BA49530" s="208"/>
    </row>
    <row r="49531" spans="47:53">
      <c r="AU49531" s="206"/>
      <c r="AV49531" s="206"/>
      <c r="AW49531" s="206"/>
      <c r="AX49531" s="206"/>
      <c r="AY49531" s="207"/>
      <c r="AZ49531" s="207"/>
      <c r="BA49531" s="208"/>
    </row>
    <row r="49532" spans="47:53">
      <c r="AU49532" s="206"/>
      <c r="AV49532" s="206"/>
      <c r="AW49532" s="206"/>
      <c r="AX49532" s="206"/>
      <c r="AY49532" s="207"/>
      <c r="AZ49532" s="207"/>
      <c r="BA49532" s="208"/>
    </row>
    <row r="49533" spans="47:53">
      <c r="AU49533" s="206"/>
      <c r="AV49533" s="206"/>
      <c r="AW49533" s="206"/>
      <c r="AX49533" s="206"/>
      <c r="AY49533" s="207"/>
      <c r="AZ49533" s="207"/>
      <c r="BA49533" s="208"/>
    </row>
    <row r="49534" spans="47:53">
      <c r="AU49534" s="206"/>
      <c r="AV49534" s="206"/>
      <c r="AW49534" s="206"/>
      <c r="AX49534" s="206"/>
      <c r="AY49534" s="207"/>
      <c r="AZ49534" s="207"/>
      <c r="BA49534" s="208"/>
    </row>
    <row r="49535" spans="47:53">
      <c r="AU49535" s="206"/>
      <c r="AV49535" s="206"/>
      <c r="AW49535" s="206"/>
      <c r="AX49535" s="206"/>
      <c r="AY49535" s="207"/>
      <c r="AZ49535" s="207"/>
      <c r="BA49535" s="208"/>
    </row>
    <row r="49536" spans="47:53">
      <c r="AU49536" s="211"/>
      <c r="AV49536" s="209"/>
      <c r="AW49536" s="207"/>
      <c r="AX49536" s="209"/>
      <c r="AY49536" s="207"/>
      <c r="AZ49536" s="212"/>
      <c r="BA49536" s="213"/>
    </row>
    <row r="49537" spans="47:53">
      <c r="AU49537" s="999"/>
      <c r="AV49537" s="999"/>
      <c r="AW49537" s="999"/>
      <c r="AX49537" s="999"/>
      <c r="AY49537" s="999"/>
      <c r="AZ49537" s="999"/>
      <c r="BA49537" s="999"/>
    </row>
    <row r="49538" spans="47:53">
      <c r="AU49538" s="1000"/>
      <c r="AV49538" s="1000"/>
      <c r="AW49538" s="1000"/>
      <c r="AX49538" s="1000"/>
      <c r="AY49538" s="1000"/>
      <c r="AZ49538" s="1000"/>
      <c r="BA49538" s="1000"/>
    </row>
    <row r="49539" spans="47:53">
      <c r="AU49539" s="999"/>
      <c r="AV49539" s="999"/>
      <c r="AW49539" s="999"/>
      <c r="AX49539" s="999"/>
      <c r="AY49539" s="999"/>
      <c r="AZ49539" s="999"/>
      <c r="BA49539" s="999"/>
    </row>
    <row r="49540" spans="47:53">
      <c r="AU49540" s="1001"/>
      <c r="AV49540" s="1001"/>
      <c r="AW49540" s="1001"/>
      <c r="AX49540" s="1002"/>
      <c r="AY49540" s="1001"/>
      <c r="AZ49540" s="204"/>
      <c r="BA49540" s="1003"/>
    </row>
    <row r="49541" spans="47:53">
      <c r="AU49541" s="1001"/>
      <c r="AV49541" s="1001"/>
      <c r="AW49541" s="1001"/>
      <c r="AX49541" s="1002"/>
      <c r="AY49541" s="1001"/>
      <c r="AZ49541" s="205"/>
      <c r="BA49541" s="1003"/>
    </row>
    <row r="49542" spans="47:53">
      <c r="AU49542" s="206"/>
      <c r="AV49542" s="206"/>
      <c r="AW49542" s="206"/>
      <c r="AX49542" s="206"/>
      <c r="AY49542" s="207"/>
      <c r="AZ49542" s="207"/>
      <c r="BA49542" s="208"/>
    </row>
    <row r="49543" spans="47:53">
      <c r="AU49543" s="206"/>
      <c r="AV49543" s="206"/>
      <c r="AW49543" s="206"/>
      <c r="AX49543" s="206"/>
      <c r="AY49543" s="207"/>
      <c r="AZ49543" s="207"/>
      <c r="BA49543" s="208"/>
    </row>
    <row r="49544" spans="47:53">
      <c r="AU49544" s="206"/>
      <c r="AV49544" s="206"/>
      <c r="AW49544" s="206"/>
      <c r="AX49544" s="206"/>
      <c r="AY49544" s="207"/>
      <c r="AZ49544" s="207"/>
      <c r="BA49544" s="208"/>
    </row>
    <row r="49545" spans="47:53">
      <c r="AU49545" s="206"/>
      <c r="AV49545" s="206"/>
      <c r="AW49545" s="206"/>
      <c r="AX49545" s="206"/>
      <c r="AY49545" s="207"/>
      <c r="AZ49545" s="207"/>
      <c r="BA49545" s="208"/>
    </row>
    <row r="49546" spans="47:53">
      <c r="AU49546" s="206"/>
      <c r="AV49546" s="206"/>
      <c r="AW49546" s="206"/>
      <c r="AX49546" s="206"/>
      <c r="AY49546" s="207"/>
      <c r="AZ49546" s="207"/>
      <c r="BA49546" s="208"/>
    </row>
    <row r="49547" spans="47:53">
      <c r="AU49547" s="206"/>
      <c r="AV49547" s="206"/>
      <c r="AW49547" s="206"/>
      <c r="AX49547" s="206"/>
      <c r="AY49547" s="207"/>
      <c r="AZ49547" s="207"/>
      <c r="BA49547" s="208"/>
    </row>
    <row r="49548" spans="47:53">
      <c r="AU49548" s="206"/>
      <c r="AV49548" s="206"/>
      <c r="AW49548" s="206"/>
      <c r="AX49548" s="206"/>
      <c r="AY49548" s="207"/>
      <c r="AZ49548" s="207"/>
      <c r="BA49548" s="208"/>
    </row>
    <row r="49549" spans="47:53">
      <c r="AU49549" s="206"/>
      <c r="AV49549" s="206"/>
      <c r="AW49549" s="206"/>
      <c r="AX49549" s="206"/>
      <c r="AY49549" s="207"/>
      <c r="AZ49549" s="207"/>
      <c r="BA49549" s="208"/>
    </row>
    <row r="49550" spans="47:53">
      <c r="AU49550" s="206"/>
      <c r="AV49550" s="206"/>
      <c r="AW49550" s="206"/>
      <c r="AX49550" s="206"/>
      <c r="AY49550" s="207"/>
      <c r="AZ49550" s="207"/>
      <c r="BA49550" s="208"/>
    </row>
    <row r="49551" spans="47:53">
      <c r="AU49551" s="206"/>
      <c r="AV49551" s="206"/>
      <c r="AW49551" s="206"/>
      <c r="AX49551" s="206"/>
      <c r="AY49551" s="207"/>
      <c r="AZ49551" s="207"/>
      <c r="BA49551" s="208"/>
    </row>
    <row r="49552" spans="47:53">
      <c r="AU49552" s="206"/>
      <c r="AV49552" s="206"/>
      <c r="AW49552" s="206"/>
      <c r="AX49552" s="206"/>
      <c r="AY49552" s="207"/>
      <c r="AZ49552" s="207"/>
      <c r="BA49552" s="208"/>
    </row>
    <row r="49553" spans="47:53">
      <c r="AU49553" s="206"/>
      <c r="AV49553" s="206"/>
      <c r="AW49553" s="206"/>
      <c r="AX49553" s="206"/>
      <c r="AY49553" s="207"/>
      <c r="AZ49553" s="207"/>
      <c r="BA49553" s="208"/>
    </row>
    <row r="49554" spans="47:53">
      <c r="AU49554" s="206"/>
      <c r="AV49554" s="206"/>
      <c r="AW49554" s="206"/>
      <c r="AX49554" s="206"/>
      <c r="AY49554" s="207"/>
      <c r="AZ49554" s="207"/>
      <c r="BA49554" s="208"/>
    </row>
    <row r="49555" spans="47:53">
      <c r="AU49555" s="209"/>
      <c r="AV49555" s="209"/>
      <c r="AW49555" s="209"/>
      <c r="AX49555" s="209"/>
      <c r="AY49555" s="207"/>
      <c r="AZ49555" s="210"/>
      <c r="BA49555" s="208"/>
    </row>
    <row r="49556" spans="47:53">
      <c r="AU49556" s="209"/>
      <c r="AV49556" s="209"/>
      <c r="AW49556" s="209"/>
      <c r="AX49556" s="209"/>
      <c r="AY49556" s="207"/>
      <c r="AZ49556" s="210"/>
      <c r="BA49556" s="208"/>
    </row>
    <row r="49557" spans="47:53">
      <c r="AU49557" s="206"/>
      <c r="AV49557" s="206"/>
      <c r="AW49557" s="206"/>
      <c r="AX49557" s="206"/>
      <c r="AY49557" s="207"/>
      <c r="AZ49557" s="207"/>
      <c r="BA49557" s="208"/>
    </row>
    <row r="49558" spans="47:53">
      <c r="AU49558" s="206"/>
      <c r="AV49558" s="206"/>
      <c r="AW49558" s="206"/>
      <c r="AX49558" s="206"/>
      <c r="AY49558" s="207"/>
      <c r="AZ49558" s="207"/>
      <c r="BA49558" s="208"/>
    </row>
    <row r="49559" spans="47:53">
      <c r="AU49559" s="206"/>
      <c r="AV49559" s="206"/>
      <c r="AW49559" s="206"/>
      <c r="AX49559" s="206"/>
      <c r="AY49559" s="207"/>
      <c r="AZ49559" s="207"/>
      <c r="BA49559" s="208"/>
    </row>
    <row r="49560" spans="47:53">
      <c r="AU49560" s="206"/>
      <c r="AV49560" s="206"/>
      <c r="AW49560" s="206"/>
      <c r="AX49560" s="206"/>
      <c r="AY49560" s="207"/>
      <c r="AZ49560" s="207"/>
      <c r="BA49560" s="208"/>
    </row>
    <row r="49561" spans="47:53">
      <c r="AU49561" s="206"/>
      <c r="AV49561" s="206"/>
      <c r="AW49561" s="206"/>
      <c r="AX49561" s="206"/>
      <c r="AY49561" s="207"/>
      <c r="AZ49561" s="207"/>
      <c r="BA49561" s="208"/>
    </row>
    <row r="49562" spans="47:53">
      <c r="AU49562" s="206"/>
      <c r="AV49562" s="206"/>
      <c r="AW49562" s="206"/>
      <c r="AX49562" s="206"/>
      <c r="AY49562" s="207"/>
      <c r="AZ49562" s="207"/>
      <c r="BA49562" s="208"/>
    </row>
    <row r="49563" spans="47:53">
      <c r="AU49563" s="206"/>
      <c r="AV49563" s="206"/>
      <c r="AW49563" s="206"/>
      <c r="AX49563" s="206"/>
      <c r="AY49563" s="207"/>
      <c r="AZ49563" s="207"/>
      <c r="BA49563" s="208"/>
    </row>
    <row r="49564" spans="47:53">
      <c r="AU49564" s="206"/>
      <c r="AV49564" s="206"/>
      <c r="AW49564" s="206"/>
      <c r="AX49564" s="206"/>
      <c r="AY49564" s="207"/>
      <c r="AZ49564" s="207"/>
      <c r="BA49564" s="208"/>
    </row>
    <row r="49565" spans="47:53">
      <c r="AU49565" s="206"/>
      <c r="AV49565" s="206"/>
      <c r="AW49565" s="206"/>
      <c r="AX49565" s="206"/>
      <c r="AY49565" s="207"/>
      <c r="AZ49565" s="207"/>
      <c r="BA49565" s="208"/>
    </row>
    <row r="49566" spans="47:53">
      <c r="AU49566" s="206"/>
      <c r="AV49566" s="206"/>
      <c r="AW49566" s="206"/>
      <c r="AX49566" s="206"/>
      <c r="AY49566" s="207"/>
      <c r="AZ49566" s="207"/>
      <c r="BA49566" s="208"/>
    </row>
    <row r="49567" spans="47:53">
      <c r="AU49567" s="206"/>
      <c r="AV49567" s="206"/>
      <c r="AW49567" s="206"/>
      <c r="AX49567" s="206"/>
      <c r="AY49567" s="207"/>
      <c r="AZ49567" s="207"/>
      <c r="BA49567" s="208"/>
    </row>
    <row r="49568" spans="47:53">
      <c r="AU49568" s="211"/>
      <c r="AV49568" s="209"/>
      <c r="AW49568" s="207"/>
      <c r="AX49568" s="209"/>
      <c r="AY49568" s="207"/>
      <c r="AZ49568" s="212"/>
      <c r="BA49568" s="213"/>
    </row>
    <row r="49569" spans="47:53">
      <c r="AU49569" s="999"/>
      <c r="AV49569" s="999"/>
      <c r="AW49569" s="999"/>
      <c r="AX49569" s="999"/>
      <c r="AY49569" s="999"/>
      <c r="AZ49569" s="999"/>
      <c r="BA49569" s="999"/>
    </row>
    <row r="49570" spans="47:53">
      <c r="AU49570" s="1000"/>
      <c r="AV49570" s="1000"/>
      <c r="AW49570" s="1000"/>
      <c r="AX49570" s="1000"/>
      <c r="AY49570" s="1000"/>
      <c r="AZ49570" s="1000"/>
      <c r="BA49570" s="1000"/>
    </row>
    <row r="49571" spans="47:53">
      <c r="AU49571" s="999"/>
      <c r="AV49571" s="999"/>
      <c r="AW49571" s="999"/>
      <c r="AX49571" s="999"/>
      <c r="AY49571" s="999"/>
      <c r="AZ49571" s="999"/>
      <c r="BA49571" s="999"/>
    </row>
    <row r="49572" spans="47:53">
      <c r="AU49572" s="1001"/>
      <c r="AV49572" s="1001"/>
      <c r="AW49572" s="1001"/>
      <c r="AX49572" s="1002"/>
      <c r="AY49572" s="1001"/>
      <c r="AZ49572" s="204"/>
      <c r="BA49572" s="1003"/>
    </row>
    <row r="49573" spans="47:53">
      <c r="AU49573" s="1001"/>
      <c r="AV49573" s="1001"/>
      <c r="AW49573" s="1001"/>
      <c r="AX49573" s="1002"/>
      <c r="AY49573" s="1001"/>
      <c r="AZ49573" s="205"/>
      <c r="BA49573" s="1003"/>
    </row>
    <row r="49574" spans="47:53">
      <c r="AU49574" s="206"/>
      <c r="AV49574" s="206"/>
      <c r="AW49574" s="206"/>
      <c r="AX49574" s="206"/>
      <c r="AY49574" s="207"/>
      <c r="AZ49574" s="207"/>
      <c r="BA49574" s="208"/>
    </row>
    <row r="49575" spans="47:53">
      <c r="AU49575" s="206"/>
      <c r="AV49575" s="206"/>
      <c r="AW49575" s="206"/>
      <c r="AX49575" s="206"/>
      <c r="AY49575" s="207"/>
      <c r="AZ49575" s="207"/>
      <c r="BA49575" s="208"/>
    </row>
    <row r="49576" spans="47:53">
      <c r="AU49576" s="206"/>
      <c r="AV49576" s="206"/>
      <c r="AW49576" s="206"/>
      <c r="AX49576" s="206"/>
      <c r="AY49576" s="207"/>
      <c r="AZ49576" s="207"/>
      <c r="BA49576" s="208"/>
    </row>
    <row r="49577" spans="47:53">
      <c r="AU49577" s="206"/>
      <c r="AV49577" s="206"/>
      <c r="AW49577" s="206"/>
      <c r="AX49577" s="206"/>
      <c r="AY49577" s="207"/>
      <c r="AZ49577" s="207"/>
      <c r="BA49577" s="208"/>
    </row>
    <row r="49578" spans="47:53">
      <c r="AU49578" s="206"/>
      <c r="AV49578" s="206"/>
      <c r="AW49578" s="206"/>
      <c r="AX49578" s="206"/>
      <c r="AY49578" s="207"/>
      <c r="AZ49578" s="207"/>
      <c r="BA49578" s="208"/>
    </row>
    <row r="49579" spans="47:53">
      <c r="AU49579" s="206"/>
      <c r="AV49579" s="206"/>
      <c r="AW49579" s="206"/>
      <c r="AX49579" s="206"/>
      <c r="AY49579" s="207"/>
      <c r="AZ49579" s="207"/>
      <c r="BA49579" s="208"/>
    </row>
    <row r="49580" spans="47:53">
      <c r="AU49580" s="206"/>
      <c r="AV49580" s="206"/>
      <c r="AW49580" s="206"/>
      <c r="AX49580" s="206"/>
      <c r="AY49580" s="207"/>
      <c r="AZ49580" s="207"/>
      <c r="BA49580" s="208"/>
    </row>
    <row r="49581" spans="47:53">
      <c r="AU49581" s="206"/>
      <c r="AV49581" s="206"/>
      <c r="AW49581" s="206"/>
      <c r="AX49581" s="206"/>
      <c r="AY49581" s="207"/>
      <c r="AZ49581" s="207"/>
      <c r="BA49581" s="208"/>
    </row>
    <row r="49582" spans="47:53">
      <c r="AU49582" s="206"/>
      <c r="AV49582" s="206"/>
      <c r="AW49582" s="206"/>
      <c r="AX49582" s="206"/>
      <c r="AY49582" s="207"/>
      <c r="AZ49582" s="207"/>
      <c r="BA49582" s="208"/>
    </row>
    <row r="49583" spans="47:53">
      <c r="AU49583" s="206"/>
      <c r="AV49583" s="206"/>
      <c r="AW49583" s="206"/>
      <c r="AX49583" s="206"/>
      <c r="AY49583" s="207"/>
      <c r="AZ49583" s="207"/>
      <c r="BA49583" s="208"/>
    </row>
    <row r="49584" spans="47:53">
      <c r="AU49584" s="206"/>
      <c r="AV49584" s="206"/>
      <c r="AW49584" s="206"/>
      <c r="AX49584" s="206"/>
      <c r="AY49584" s="207"/>
      <c r="AZ49584" s="207"/>
      <c r="BA49584" s="208"/>
    </row>
    <row r="49585" spans="47:53">
      <c r="AU49585" s="206"/>
      <c r="AV49585" s="206"/>
      <c r="AW49585" s="206"/>
      <c r="AX49585" s="206"/>
      <c r="AY49585" s="207"/>
      <c r="AZ49585" s="207"/>
      <c r="BA49585" s="208"/>
    </row>
    <row r="49586" spans="47:53">
      <c r="AU49586" s="206"/>
      <c r="AV49586" s="206"/>
      <c r="AW49586" s="206"/>
      <c r="AX49586" s="206"/>
      <c r="AY49586" s="207"/>
      <c r="AZ49586" s="207"/>
      <c r="BA49586" s="208"/>
    </row>
    <row r="49587" spans="47:53">
      <c r="AU49587" s="209"/>
      <c r="AV49587" s="209"/>
      <c r="AW49587" s="209"/>
      <c r="AX49587" s="209"/>
      <c r="AY49587" s="207"/>
      <c r="AZ49587" s="210"/>
      <c r="BA49587" s="208"/>
    </row>
    <row r="49588" spans="47:53">
      <c r="AU49588" s="209"/>
      <c r="AV49588" s="209"/>
      <c r="AW49588" s="209"/>
      <c r="AX49588" s="209"/>
      <c r="AY49588" s="207"/>
      <c r="AZ49588" s="210"/>
      <c r="BA49588" s="208"/>
    </row>
    <row r="49589" spans="47:53">
      <c r="AU49589" s="206"/>
      <c r="AV49589" s="206"/>
      <c r="AW49589" s="206"/>
      <c r="AX49589" s="206"/>
      <c r="AY49589" s="207"/>
      <c r="AZ49589" s="207"/>
      <c r="BA49589" s="208"/>
    </row>
    <row r="49590" spans="47:53">
      <c r="AU49590" s="206"/>
      <c r="AV49590" s="206"/>
      <c r="AW49590" s="206"/>
      <c r="AX49590" s="206"/>
      <c r="AY49590" s="207"/>
      <c r="AZ49590" s="207"/>
      <c r="BA49590" s="208"/>
    </row>
    <row r="49591" spans="47:53">
      <c r="AU49591" s="206"/>
      <c r="AV49591" s="206"/>
      <c r="AW49591" s="206"/>
      <c r="AX49591" s="206"/>
      <c r="AY49591" s="207"/>
      <c r="AZ49591" s="207"/>
      <c r="BA49591" s="208"/>
    </row>
    <row r="49592" spans="47:53">
      <c r="AU49592" s="206"/>
      <c r="AV49592" s="206"/>
      <c r="AW49592" s="206"/>
      <c r="AX49592" s="206"/>
      <c r="AY49592" s="207"/>
      <c r="AZ49592" s="207"/>
      <c r="BA49592" s="208"/>
    </row>
    <row r="49593" spans="47:53">
      <c r="AU49593" s="206"/>
      <c r="AV49593" s="206"/>
      <c r="AW49593" s="206"/>
      <c r="AX49593" s="206"/>
      <c r="AY49593" s="207"/>
      <c r="AZ49593" s="207"/>
      <c r="BA49593" s="208"/>
    </row>
    <row r="49594" spans="47:53">
      <c r="AU49594" s="206"/>
      <c r="AV49594" s="206"/>
      <c r="AW49594" s="206"/>
      <c r="AX49594" s="206"/>
      <c r="AY49594" s="207"/>
      <c r="AZ49594" s="207"/>
      <c r="BA49594" s="208"/>
    </row>
    <row r="49595" spans="47:53">
      <c r="AU49595" s="206"/>
      <c r="AV49595" s="206"/>
      <c r="AW49595" s="206"/>
      <c r="AX49595" s="206"/>
      <c r="AY49595" s="207"/>
      <c r="AZ49595" s="207"/>
      <c r="BA49595" s="208"/>
    </row>
    <row r="49596" spans="47:53">
      <c r="AU49596" s="206"/>
      <c r="AV49596" s="206"/>
      <c r="AW49596" s="206"/>
      <c r="AX49596" s="206"/>
      <c r="AY49596" s="207"/>
      <c r="AZ49596" s="207"/>
      <c r="BA49596" s="208"/>
    </row>
    <row r="49597" spans="47:53">
      <c r="AU49597" s="206"/>
      <c r="AV49597" s="206"/>
      <c r="AW49597" s="206"/>
      <c r="AX49597" s="206"/>
      <c r="AY49597" s="207"/>
      <c r="AZ49597" s="207"/>
      <c r="BA49597" s="208"/>
    </row>
    <row r="49598" spans="47:53">
      <c r="AU49598" s="206"/>
      <c r="AV49598" s="206"/>
      <c r="AW49598" s="206"/>
      <c r="AX49598" s="206"/>
      <c r="AY49598" s="207"/>
      <c r="AZ49598" s="207"/>
      <c r="BA49598" s="208"/>
    </row>
    <row r="49599" spans="47:53">
      <c r="AU49599" s="206"/>
      <c r="AV49599" s="206"/>
      <c r="AW49599" s="206"/>
      <c r="AX49599" s="206"/>
      <c r="AY49599" s="207"/>
      <c r="AZ49599" s="207"/>
      <c r="BA49599" s="208"/>
    </row>
    <row r="49600" spans="47:53">
      <c r="AU49600" s="211"/>
      <c r="AV49600" s="209"/>
      <c r="AW49600" s="207"/>
      <c r="AX49600" s="209"/>
      <c r="AY49600" s="207"/>
      <c r="AZ49600" s="212"/>
      <c r="BA49600" s="213"/>
    </row>
    <row r="49601" spans="47:53">
      <c r="AU49601" s="999"/>
      <c r="AV49601" s="999"/>
      <c r="AW49601" s="999"/>
      <c r="AX49601" s="999"/>
      <c r="AY49601" s="999"/>
      <c r="AZ49601" s="999"/>
      <c r="BA49601" s="999"/>
    </row>
    <row r="49602" spans="47:53">
      <c r="AU49602" s="1000"/>
      <c r="AV49602" s="1000"/>
      <c r="AW49602" s="1000"/>
      <c r="AX49602" s="1000"/>
      <c r="AY49602" s="1000"/>
      <c r="AZ49602" s="1000"/>
      <c r="BA49602" s="1000"/>
    </row>
    <row r="49603" spans="47:53">
      <c r="AU49603" s="999"/>
      <c r="AV49603" s="999"/>
      <c r="AW49603" s="999"/>
      <c r="AX49603" s="999"/>
      <c r="AY49603" s="999"/>
      <c r="AZ49603" s="999"/>
      <c r="BA49603" s="999"/>
    </row>
    <row r="49604" spans="47:53">
      <c r="AU49604" s="1001"/>
      <c r="AV49604" s="1001"/>
      <c r="AW49604" s="1001"/>
      <c r="AX49604" s="1002"/>
      <c r="AY49604" s="1001"/>
      <c r="AZ49604" s="204"/>
      <c r="BA49604" s="1003"/>
    </row>
    <row r="49605" spans="47:53">
      <c r="AU49605" s="1001"/>
      <c r="AV49605" s="1001"/>
      <c r="AW49605" s="1001"/>
      <c r="AX49605" s="1002"/>
      <c r="AY49605" s="1001"/>
      <c r="AZ49605" s="205"/>
      <c r="BA49605" s="1003"/>
    </row>
    <row r="49606" spans="47:53">
      <c r="AU49606" s="206"/>
      <c r="AV49606" s="206"/>
      <c r="AW49606" s="206"/>
      <c r="AX49606" s="206"/>
      <c r="AY49606" s="207"/>
      <c r="AZ49606" s="207"/>
      <c r="BA49606" s="208"/>
    </row>
    <row r="49607" spans="47:53">
      <c r="AU49607" s="206"/>
      <c r="AV49607" s="206"/>
      <c r="AW49607" s="206"/>
      <c r="AX49607" s="206"/>
      <c r="AY49607" s="207"/>
      <c r="AZ49607" s="207"/>
      <c r="BA49607" s="208"/>
    </row>
    <row r="49608" spans="47:53">
      <c r="AU49608" s="206"/>
      <c r="AV49608" s="206"/>
      <c r="AW49608" s="206"/>
      <c r="AX49608" s="206"/>
      <c r="AY49608" s="207"/>
      <c r="AZ49608" s="207"/>
      <c r="BA49608" s="208"/>
    </row>
    <row r="49609" spans="47:53">
      <c r="AU49609" s="206"/>
      <c r="AV49609" s="206"/>
      <c r="AW49609" s="206"/>
      <c r="AX49609" s="206"/>
      <c r="AY49609" s="207"/>
      <c r="AZ49609" s="207"/>
      <c r="BA49609" s="208"/>
    </row>
    <row r="49610" spans="47:53">
      <c r="AU49610" s="206"/>
      <c r="AV49610" s="206"/>
      <c r="AW49610" s="206"/>
      <c r="AX49610" s="206"/>
      <c r="AY49610" s="207"/>
      <c r="AZ49610" s="207"/>
      <c r="BA49610" s="208"/>
    </row>
    <row r="49611" spans="47:53">
      <c r="AU49611" s="206"/>
      <c r="AV49611" s="206"/>
      <c r="AW49611" s="206"/>
      <c r="AX49611" s="206"/>
      <c r="AY49611" s="207"/>
      <c r="AZ49611" s="207"/>
      <c r="BA49611" s="208"/>
    </row>
    <row r="49612" spans="47:53">
      <c r="AU49612" s="206"/>
      <c r="AV49612" s="206"/>
      <c r="AW49612" s="206"/>
      <c r="AX49612" s="206"/>
      <c r="AY49612" s="207"/>
      <c r="AZ49612" s="207"/>
      <c r="BA49612" s="208"/>
    </row>
    <row r="49613" spans="47:53">
      <c r="AU49613" s="206"/>
      <c r="AV49613" s="206"/>
      <c r="AW49613" s="206"/>
      <c r="AX49613" s="206"/>
      <c r="AY49613" s="207"/>
      <c r="AZ49613" s="207"/>
      <c r="BA49613" s="208"/>
    </row>
    <row r="49614" spans="47:53">
      <c r="AU49614" s="206"/>
      <c r="AV49614" s="206"/>
      <c r="AW49614" s="206"/>
      <c r="AX49614" s="206"/>
      <c r="AY49614" s="207"/>
      <c r="AZ49614" s="207"/>
      <c r="BA49614" s="208"/>
    </row>
    <row r="49615" spans="47:53">
      <c r="AU49615" s="206"/>
      <c r="AV49615" s="206"/>
      <c r="AW49615" s="206"/>
      <c r="AX49615" s="206"/>
      <c r="AY49615" s="207"/>
      <c r="AZ49615" s="207"/>
      <c r="BA49615" s="208"/>
    </row>
    <row r="49616" spans="47:53">
      <c r="AU49616" s="206"/>
      <c r="AV49616" s="206"/>
      <c r="AW49616" s="206"/>
      <c r="AX49616" s="206"/>
      <c r="AY49616" s="207"/>
      <c r="AZ49616" s="207"/>
      <c r="BA49616" s="208"/>
    </row>
    <row r="49617" spans="47:53">
      <c r="AU49617" s="206"/>
      <c r="AV49617" s="206"/>
      <c r="AW49617" s="206"/>
      <c r="AX49617" s="206"/>
      <c r="AY49617" s="207"/>
      <c r="AZ49617" s="207"/>
      <c r="BA49617" s="208"/>
    </row>
    <row r="49618" spans="47:53">
      <c r="AU49618" s="206"/>
      <c r="AV49618" s="206"/>
      <c r="AW49618" s="206"/>
      <c r="AX49618" s="206"/>
      <c r="AY49618" s="207"/>
      <c r="AZ49618" s="207"/>
      <c r="BA49618" s="208"/>
    </row>
    <row r="49619" spans="47:53">
      <c r="AU49619" s="209"/>
      <c r="AV49619" s="209"/>
      <c r="AW49619" s="209"/>
      <c r="AX49619" s="209"/>
      <c r="AY49619" s="207"/>
      <c r="AZ49619" s="210"/>
      <c r="BA49619" s="208"/>
    </row>
    <row r="49620" spans="47:53">
      <c r="AU49620" s="209"/>
      <c r="AV49620" s="209"/>
      <c r="AW49620" s="209"/>
      <c r="AX49620" s="209"/>
      <c r="AY49620" s="207"/>
      <c r="AZ49620" s="210"/>
      <c r="BA49620" s="208"/>
    </row>
    <row r="49621" spans="47:53">
      <c r="AU49621" s="206"/>
      <c r="AV49621" s="206"/>
      <c r="AW49621" s="206"/>
      <c r="AX49621" s="206"/>
      <c r="AY49621" s="207"/>
      <c r="AZ49621" s="207"/>
      <c r="BA49621" s="208"/>
    </row>
    <row r="49622" spans="47:53">
      <c r="AU49622" s="206"/>
      <c r="AV49622" s="206"/>
      <c r="AW49622" s="206"/>
      <c r="AX49622" s="206"/>
      <c r="AY49622" s="207"/>
      <c r="AZ49622" s="207"/>
      <c r="BA49622" s="208"/>
    </row>
    <row r="49623" spans="47:53">
      <c r="AU49623" s="206"/>
      <c r="AV49623" s="206"/>
      <c r="AW49623" s="206"/>
      <c r="AX49623" s="206"/>
      <c r="AY49623" s="207"/>
      <c r="AZ49623" s="207"/>
      <c r="BA49623" s="208"/>
    </row>
    <row r="49624" spans="47:53">
      <c r="AU49624" s="206"/>
      <c r="AV49624" s="206"/>
      <c r="AW49624" s="206"/>
      <c r="AX49624" s="206"/>
      <c r="AY49624" s="207"/>
      <c r="AZ49624" s="207"/>
      <c r="BA49624" s="208"/>
    </row>
    <row r="49625" spans="47:53">
      <c r="AU49625" s="206"/>
      <c r="AV49625" s="206"/>
      <c r="AW49625" s="206"/>
      <c r="AX49625" s="206"/>
      <c r="AY49625" s="207"/>
      <c r="AZ49625" s="207"/>
      <c r="BA49625" s="208"/>
    </row>
    <row r="49626" spans="47:53">
      <c r="AU49626" s="206"/>
      <c r="AV49626" s="206"/>
      <c r="AW49626" s="206"/>
      <c r="AX49626" s="206"/>
      <c r="AY49626" s="207"/>
      <c r="AZ49626" s="207"/>
      <c r="BA49626" s="208"/>
    </row>
    <row r="49627" spans="47:53">
      <c r="AU49627" s="206"/>
      <c r="AV49627" s="206"/>
      <c r="AW49627" s="206"/>
      <c r="AX49627" s="206"/>
      <c r="AY49627" s="207"/>
      <c r="AZ49627" s="207"/>
      <c r="BA49627" s="208"/>
    </row>
    <row r="49628" spans="47:53">
      <c r="AU49628" s="206"/>
      <c r="AV49628" s="206"/>
      <c r="AW49628" s="206"/>
      <c r="AX49628" s="206"/>
      <c r="AY49628" s="207"/>
      <c r="AZ49628" s="207"/>
      <c r="BA49628" s="208"/>
    </row>
    <row r="49629" spans="47:53">
      <c r="AU49629" s="206"/>
      <c r="AV49629" s="206"/>
      <c r="AW49629" s="206"/>
      <c r="AX49629" s="206"/>
      <c r="AY49629" s="207"/>
      <c r="AZ49629" s="207"/>
      <c r="BA49629" s="208"/>
    </row>
    <row r="49630" spans="47:53">
      <c r="AU49630" s="206"/>
      <c r="AV49630" s="206"/>
      <c r="AW49630" s="206"/>
      <c r="AX49630" s="206"/>
      <c r="AY49630" s="207"/>
      <c r="AZ49630" s="207"/>
      <c r="BA49630" s="208"/>
    </row>
    <row r="49631" spans="47:53">
      <c r="AU49631" s="206"/>
      <c r="AV49631" s="206"/>
      <c r="AW49631" s="206"/>
      <c r="AX49631" s="206"/>
      <c r="AY49631" s="207"/>
      <c r="AZ49631" s="207"/>
      <c r="BA49631" s="208"/>
    </row>
    <row r="49632" spans="47:53">
      <c r="AU49632" s="211"/>
      <c r="AV49632" s="209"/>
      <c r="AW49632" s="207"/>
      <c r="AX49632" s="209"/>
      <c r="AY49632" s="207"/>
      <c r="AZ49632" s="212"/>
      <c r="BA49632" s="213"/>
    </row>
    <row r="49633" spans="47:53">
      <c r="AU49633" s="999"/>
      <c r="AV49633" s="999"/>
      <c r="AW49633" s="999"/>
      <c r="AX49633" s="999"/>
      <c r="AY49633" s="999"/>
      <c r="AZ49633" s="999"/>
      <c r="BA49633" s="999"/>
    </row>
    <row r="49634" spans="47:53">
      <c r="AU49634" s="1000"/>
      <c r="AV49634" s="1000"/>
      <c r="AW49634" s="1000"/>
      <c r="AX49634" s="1000"/>
      <c r="AY49634" s="1000"/>
      <c r="AZ49634" s="1000"/>
      <c r="BA49634" s="1000"/>
    </row>
    <row r="49635" spans="47:53">
      <c r="AU49635" s="999"/>
      <c r="AV49635" s="999"/>
      <c r="AW49635" s="999"/>
      <c r="AX49635" s="999"/>
      <c r="AY49635" s="999"/>
      <c r="AZ49635" s="999"/>
      <c r="BA49635" s="999"/>
    </row>
    <row r="49636" spans="47:53">
      <c r="AU49636" s="1001"/>
      <c r="AV49636" s="1001"/>
      <c r="AW49636" s="1001"/>
      <c r="AX49636" s="1002"/>
      <c r="AY49636" s="1001"/>
      <c r="AZ49636" s="204"/>
      <c r="BA49636" s="1003"/>
    </row>
    <row r="49637" spans="47:53">
      <c r="AU49637" s="1001"/>
      <c r="AV49637" s="1001"/>
      <c r="AW49637" s="1001"/>
      <c r="AX49637" s="1002"/>
      <c r="AY49637" s="1001"/>
      <c r="AZ49637" s="205"/>
      <c r="BA49637" s="1003"/>
    </row>
    <row r="49638" spans="47:53">
      <c r="AU49638" s="206"/>
      <c r="AV49638" s="206"/>
      <c r="AW49638" s="206"/>
      <c r="AX49638" s="206"/>
      <c r="AY49638" s="207"/>
      <c r="AZ49638" s="207"/>
      <c r="BA49638" s="208"/>
    </row>
    <row r="49639" spans="47:53">
      <c r="AU49639" s="206"/>
      <c r="AV49639" s="206"/>
      <c r="AW49639" s="206"/>
      <c r="AX49639" s="206"/>
      <c r="AY49639" s="207"/>
      <c r="AZ49639" s="207"/>
      <c r="BA49639" s="208"/>
    </row>
    <row r="49640" spans="47:53">
      <c r="AU49640" s="206"/>
      <c r="AV49640" s="206"/>
      <c r="AW49640" s="206"/>
      <c r="AX49640" s="206"/>
      <c r="AY49640" s="207"/>
      <c r="AZ49640" s="207"/>
      <c r="BA49640" s="208"/>
    </row>
    <row r="49641" spans="47:53">
      <c r="AU49641" s="206"/>
      <c r="AV49641" s="206"/>
      <c r="AW49641" s="206"/>
      <c r="AX49641" s="206"/>
      <c r="AY49641" s="207"/>
      <c r="AZ49641" s="207"/>
      <c r="BA49641" s="208"/>
    </row>
    <row r="49642" spans="47:53">
      <c r="AU49642" s="206"/>
      <c r="AV49642" s="206"/>
      <c r="AW49642" s="206"/>
      <c r="AX49642" s="206"/>
      <c r="AY49642" s="207"/>
      <c r="AZ49642" s="207"/>
      <c r="BA49642" s="208"/>
    </row>
    <row r="49643" spans="47:53">
      <c r="AU49643" s="206"/>
      <c r="AV49643" s="206"/>
      <c r="AW49643" s="206"/>
      <c r="AX49643" s="206"/>
      <c r="AY49643" s="207"/>
      <c r="AZ49643" s="207"/>
      <c r="BA49643" s="208"/>
    </row>
    <row r="49644" spans="47:53">
      <c r="AU49644" s="206"/>
      <c r="AV49644" s="206"/>
      <c r="AW49644" s="206"/>
      <c r="AX49644" s="206"/>
      <c r="AY49644" s="207"/>
      <c r="AZ49644" s="207"/>
      <c r="BA49644" s="208"/>
    </row>
    <row r="49645" spans="47:53">
      <c r="AU49645" s="206"/>
      <c r="AV49645" s="206"/>
      <c r="AW49645" s="206"/>
      <c r="AX49645" s="206"/>
      <c r="AY49645" s="207"/>
      <c r="AZ49645" s="207"/>
      <c r="BA49645" s="208"/>
    </row>
    <row r="49646" spans="47:53">
      <c r="AU49646" s="206"/>
      <c r="AV49646" s="206"/>
      <c r="AW49646" s="206"/>
      <c r="AX49646" s="206"/>
      <c r="AY49646" s="207"/>
      <c r="AZ49646" s="207"/>
      <c r="BA49646" s="208"/>
    </row>
    <row r="49647" spans="47:53">
      <c r="AU49647" s="206"/>
      <c r="AV49647" s="206"/>
      <c r="AW49647" s="206"/>
      <c r="AX49647" s="206"/>
      <c r="AY49647" s="207"/>
      <c r="AZ49647" s="207"/>
      <c r="BA49647" s="208"/>
    </row>
    <row r="49648" spans="47:53">
      <c r="AU49648" s="206"/>
      <c r="AV49648" s="206"/>
      <c r="AW49648" s="206"/>
      <c r="AX49648" s="206"/>
      <c r="AY49648" s="207"/>
      <c r="AZ49648" s="207"/>
      <c r="BA49648" s="208"/>
    </row>
    <row r="49649" spans="47:53">
      <c r="AU49649" s="206"/>
      <c r="AV49649" s="206"/>
      <c r="AW49649" s="206"/>
      <c r="AX49649" s="206"/>
      <c r="AY49649" s="207"/>
      <c r="AZ49649" s="207"/>
      <c r="BA49649" s="208"/>
    </row>
    <row r="49650" spans="47:53">
      <c r="AU49650" s="206"/>
      <c r="AV49650" s="206"/>
      <c r="AW49650" s="206"/>
      <c r="AX49650" s="206"/>
      <c r="AY49650" s="207"/>
      <c r="AZ49650" s="207"/>
      <c r="BA49650" s="208"/>
    </row>
    <row r="49651" spans="47:53">
      <c r="AU49651" s="209"/>
      <c r="AV49651" s="209"/>
      <c r="AW49651" s="209"/>
      <c r="AX49651" s="209"/>
      <c r="AY49651" s="207"/>
      <c r="AZ49651" s="210"/>
      <c r="BA49651" s="208"/>
    </row>
    <row r="49652" spans="47:53">
      <c r="AU49652" s="209"/>
      <c r="AV49652" s="209"/>
      <c r="AW49652" s="209"/>
      <c r="AX49652" s="209"/>
      <c r="AY49652" s="207"/>
      <c r="AZ49652" s="210"/>
      <c r="BA49652" s="208"/>
    </row>
    <row r="49653" spans="47:53">
      <c r="AU49653" s="206"/>
      <c r="AV49653" s="206"/>
      <c r="AW49653" s="206"/>
      <c r="AX49653" s="206"/>
      <c r="AY49653" s="207"/>
      <c r="AZ49653" s="207"/>
      <c r="BA49653" s="208"/>
    </row>
    <row r="49654" spans="47:53">
      <c r="AU49654" s="206"/>
      <c r="AV49654" s="206"/>
      <c r="AW49654" s="206"/>
      <c r="AX49654" s="206"/>
      <c r="AY49654" s="207"/>
      <c r="AZ49654" s="207"/>
      <c r="BA49654" s="208"/>
    </row>
    <row r="49655" spans="47:53">
      <c r="AU49655" s="206"/>
      <c r="AV49655" s="206"/>
      <c r="AW49655" s="206"/>
      <c r="AX49655" s="206"/>
      <c r="AY49655" s="207"/>
      <c r="AZ49655" s="207"/>
      <c r="BA49655" s="208"/>
    </row>
    <row r="49656" spans="47:53">
      <c r="AU49656" s="206"/>
      <c r="AV49656" s="206"/>
      <c r="AW49656" s="206"/>
      <c r="AX49656" s="206"/>
      <c r="AY49656" s="207"/>
      <c r="AZ49656" s="207"/>
      <c r="BA49656" s="208"/>
    </row>
    <row r="49657" spans="47:53">
      <c r="AU49657" s="206"/>
      <c r="AV49657" s="206"/>
      <c r="AW49657" s="206"/>
      <c r="AX49657" s="206"/>
      <c r="AY49657" s="207"/>
      <c r="AZ49657" s="207"/>
      <c r="BA49657" s="208"/>
    </row>
    <row r="49658" spans="47:53">
      <c r="AU49658" s="206"/>
      <c r="AV49658" s="206"/>
      <c r="AW49658" s="206"/>
      <c r="AX49658" s="206"/>
      <c r="AY49658" s="207"/>
      <c r="AZ49658" s="207"/>
      <c r="BA49658" s="208"/>
    </row>
    <row r="49659" spans="47:53">
      <c r="AU49659" s="206"/>
      <c r="AV49659" s="206"/>
      <c r="AW49659" s="206"/>
      <c r="AX49659" s="206"/>
      <c r="AY49659" s="207"/>
      <c r="AZ49659" s="207"/>
      <c r="BA49659" s="208"/>
    </row>
    <row r="49660" spans="47:53">
      <c r="AU49660" s="206"/>
      <c r="AV49660" s="206"/>
      <c r="AW49660" s="206"/>
      <c r="AX49660" s="206"/>
      <c r="AY49660" s="207"/>
      <c r="AZ49660" s="207"/>
      <c r="BA49660" s="208"/>
    </row>
    <row r="49661" spans="47:53">
      <c r="AU49661" s="206"/>
      <c r="AV49661" s="206"/>
      <c r="AW49661" s="206"/>
      <c r="AX49661" s="206"/>
      <c r="AY49661" s="207"/>
      <c r="AZ49661" s="207"/>
      <c r="BA49661" s="208"/>
    </row>
    <row r="49662" spans="47:53">
      <c r="AU49662" s="206"/>
      <c r="AV49662" s="206"/>
      <c r="AW49662" s="206"/>
      <c r="AX49662" s="206"/>
      <c r="AY49662" s="207"/>
      <c r="AZ49662" s="207"/>
      <c r="BA49662" s="208"/>
    </row>
    <row r="49663" spans="47:53">
      <c r="AU49663" s="206"/>
      <c r="AV49663" s="206"/>
      <c r="AW49663" s="206"/>
      <c r="AX49663" s="206"/>
      <c r="AY49663" s="207"/>
      <c r="AZ49663" s="207"/>
      <c r="BA49663" s="208"/>
    </row>
    <row r="49664" spans="47:53">
      <c r="AU49664" s="211"/>
      <c r="AV49664" s="209"/>
      <c r="AW49664" s="207"/>
      <c r="AX49664" s="209"/>
      <c r="AY49664" s="207"/>
      <c r="AZ49664" s="212"/>
      <c r="BA49664" s="213"/>
    </row>
    <row r="49665" spans="47:53">
      <c r="AU49665" s="999"/>
      <c r="AV49665" s="999"/>
      <c r="AW49665" s="999"/>
      <c r="AX49665" s="999"/>
      <c r="AY49665" s="999"/>
      <c r="AZ49665" s="999"/>
      <c r="BA49665" s="999"/>
    </row>
    <row r="49666" spans="47:53">
      <c r="AU49666" s="1000"/>
      <c r="AV49666" s="1000"/>
      <c r="AW49666" s="1000"/>
      <c r="AX49666" s="1000"/>
      <c r="AY49666" s="1000"/>
      <c r="AZ49666" s="1000"/>
      <c r="BA49666" s="1000"/>
    </row>
    <row r="49667" spans="47:53">
      <c r="AU49667" s="999"/>
      <c r="AV49667" s="999"/>
      <c r="AW49667" s="999"/>
      <c r="AX49667" s="999"/>
      <c r="AY49667" s="999"/>
      <c r="AZ49667" s="999"/>
      <c r="BA49667" s="999"/>
    </row>
    <row r="49668" spans="47:53">
      <c r="AU49668" s="1001"/>
      <c r="AV49668" s="1001"/>
      <c r="AW49668" s="1001"/>
      <c r="AX49668" s="1002"/>
      <c r="AY49668" s="1001"/>
      <c r="AZ49668" s="204"/>
      <c r="BA49668" s="1003"/>
    </row>
    <row r="49669" spans="47:53">
      <c r="AU49669" s="1001"/>
      <c r="AV49669" s="1001"/>
      <c r="AW49669" s="1001"/>
      <c r="AX49669" s="1002"/>
      <c r="AY49669" s="1001"/>
      <c r="AZ49669" s="205"/>
      <c r="BA49669" s="1003"/>
    </row>
    <row r="49670" spans="47:53">
      <c r="AU49670" s="206"/>
      <c r="AV49670" s="206"/>
      <c r="AW49670" s="206"/>
      <c r="AX49670" s="206"/>
      <c r="AY49670" s="207"/>
      <c r="AZ49670" s="207"/>
      <c r="BA49670" s="208"/>
    </row>
    <row r="49671" spans="47:53">
      <c r="AU49671" s="206"/>
      <c r="AV49671" s="206"/>
      <c r="AW49671" s="206"/>
      <c r="AX49671" s="206"/>
      <c r="AY49671" s="207"/>
      <c r="AZ49671" s="207"/>
      <c r="BA49671" s="208"/>
    </row>
    <row r="49672" spans="47:53">
      <c r="AU49672" s="206"/>
      <c r="AV49672" s="206"/>
      <c r="AW49672" s="206"/>
      <c r="AX49672" s="206"/>
      <c r="AY49672" s="207"/>
      <c r="AZ49672" s="207"/>
      <c r="BA49672" s="208"/>
    </row>
    <row r="49673" spans="47:53">
      <c r="AU49673" s="206"/>
      <c r="AV49673" s="206"/>
      <c r="AW49673" s="206"/>
      <c r="AX49673" s="206"/>
      <c r="AY49673" s="207"/>
      <c r="AZ49673" s="207"/>
      <c r="BA49673" s="208"/>
    </row>
    <row r="49674" spans="47:53">
      <c r="AU49674" s="206"/>
      <c r="AV49674" s="206"/>
      <c r="AW49674" s="206"/>
      <c r="AX49674" s="206"/>
      <c r="AY49674" s="207"/>
      <c r="AZ49674" s="207"/>
      <c r="BA49674" s="208"/>
    </row>
    <row r="49675" spans="47:53">
      <c r="AU49675" s="206"/>
      <c r="AV49675" s="206"/>
      <c r="AW49675" s="206"/>
      <c r="AX49675" s="206"/>
      <c r="AY49675" s="207"/>
      <c r="AZ49675" s="207"/>
      <c r="BA49675" s="208"/>
    </row>
    <row r="49676" spans="47:53">
      <c r="AU49676" s="206"/>
      <c r="AV49676" s="206"/>
      <c r="AW49676" s="206"/>
      <c r="AX49676" s="206"/>
      <c r="AY49676" s="207"/>
      <c r="AZ49676" s="207"/>
      <c r="BA49676" s="208"/>
    </row>
    <row r="49677" spans="47:53">
      <c r="AU49677" s="206"/>
      <c r="AV49677" s="206"/>
      <c r="AW49677" s="206"/>
      <c r="AX49677" s="206"/>
      <c r="AY49677" s="207"/>
      <c r="AZ49677" s="207"/>
      <c r="BA49677" s="208"/>
    </row>
    <row r="49678" spans="47:53">
      <c r="AU49678" s="206"/>
      <c r="AV49678" s="206"/>
      <c r="AW49678" s="206"/>
      <c r="AX49678" s="206"/>
      <c r="AY49678" s="207"/>
      <c r="AZ49678" s="207"/>
      <c r="BA49678" s="208"/>
    </row>
    <row r="49679" spans="47:53">
      <c r="AU49679" s="206"/>
      <c r="AV49679" s="206"/>
      <c r="AW49679" s="206"/>
      <c r="AX49679" s="206"/>
      <c r="AY49679" s="207"/>
      <c r="AZ49679" s="207"/>
      <c r="BA49679" s="208"/>
    </row>
    <row r="49680" spans="47:53">
      <c r="AU49680" s="206"/>
      <c r="AV49680" s="206"/>
      <c r="AW49680" s="206"/>
      <c r="AX49680" s="206"/>
      <c r="AY49680" s="207"/>
      <c r="AZ49680" s="207"/>
      <c r="BA49680" s="208"/>
    </row>
    <row r="49681" spans="47:53">
      <c r="AU49681" s="206"/>
      <c r="AV49681" s="206"/>
      <c r="AW49681" s="206"/>
      <c r="AX49681" s="206"/>
      <c r="AY49681" s="207"/>
      <c r="AZ49681" s="207"/>
      <c r="BA49681" s="208"/>
    </row>
    <row r="49682" spans="47:53">
      <c r="AU49682" s="206"/>
      <c r="AV49682" s="206"/>
      <c r="AW49682" s="206"/>
      <c r="AX49682" s="206"/>
      <c r="AY49682" s="207"/>
      <c r="AZ49682" s="207"/>
      <c r="BA49682" s="208"/>
    </row>
    <row r="49683" spans="47:53">
      <c r="AU49683" s="209"/>
      <c r="AV49683" s="209"/>
      <c r="AW49683" s="209"/>
      <c r="AX49683" s="209"/>
      <c r="AY49683" s="207"/>
      <c r="AZ49683" s="210"/>
      <c r="BA49683" s="208"/>
    </row>
    <row r="49684" spans="47:53">
      <c r="AU49684" s="209"/>
      <c r="AV49684" s="209"/>
      <c r="AW49684" s="209"/>
      <c r="AX49684" s="209"/>
      <c r="AY49684" s="207"/>
      <c r="AZ49684" s="210"/>
      <c r="BA49684" s="208"/>
    </row>
    <row r="49685" spans="47:53">
      <c r="AU49685" s="206"/>
      <c r="AV49685" s="206"/>
      <c r="AW49685" s="206"/>
      <c r="AX49685" s="206"/>
      <c r="AY49685" s="207"/>
      <c r="AZ49685" s="207"/>
      <c r="BA49685" s="208"/>
    </row>
    <row r="49686" spans="47:53">
      <c r="AU49686" s="206"/>
      <c r="AV49686" s="206"/>
      <c r="AW49686" s="206"/>
      <c r="AX49686" s="206"/>
      <c r="AY49686" s="207"/>
      <c r="AZ49686" s="207"/>
      <c r="BA49686" s="208"/>
    </row>
    <row r="49687" spans="47:53">
      <c r="AU49687" s="206"/>
      <c r="AV49687" s="206"/>
      <c r="AW49687" s="206"/>
      <c r="AX49687" s="206"/>
      <c r="AY49687" s="207"/>
      <c r="AZ49687" s="207"/>
      <c r="BA49687" s="208"/>
    </row>
    <row r="49688" spans="47:53">
      <c r="AU49688" s="206"/>
      <c r="AV49688" s="206"/>
      <c r="AW49688" s="206"/>
      <c r="AX49688" s="206"/>
      <c r="AY49688" s="207"/>
      <c r="AZ49688" s="207"/>
      <c r="BA49688" s="208"/>
    </row>
    <row r="49689" spans="47:53">
      <c r="AU49689" s="206"/>
      <c r="AV49689" s="206"/>
      <c r="AW49689" s="206"/>
      <c r="AX49689" s="206"/>
      <c r="AY49689" s="207"/>
      <c r="AZ49689" s="207"/>
      <c r="BA49689" s="208"/>
    </row>
    <row r="49690" spans="47:53">
      <c r="AU49690" s="206"/>
      <c r="AV49690" s="206"/>
      <c r="AW49690" s="206"/>
      <c r="AX49690" s="206"/>
      <c r="AY49690" s="207"/>
      <c r="AZ49690" s="207"/>
      <c r="BA49690" s="208"/>
    </row>
    <row r="49691" spans="47:53">
      <c r="AU49691" s="206"/>
      <c r="AV49691" s="206"/>
      <c r="AW49691" s="206"/>
      <c r="AX49691" s="206"/>
      <c r="AY49691" s="207"/>
      <c r="AZ49691" s="207"/>
      <c r="BA49691" s="208"/>
    </row>
    <row r="49692" spans="47:53">
      <c r="AU49692" s="206"/>
      <c r="AV49692" s="206"/>
      <c r="AW49692" s="206"/>
      <c r="AX49692" s="206"/>
      <c r="AY49692" s="207"/>
      <c r="AZ49692" s="207"/>
      <c r="BA49692" s="208"/>
    </row>
    <row r="49693" spans="47:53">
      <c r="AU49693" s="206"/>
      <c r="AV49693" s="206"/>
      <c r="AW49693" s="206"/>
      <c r="AX49693" s="206"/>
      <c r="AY49693" s="207"/>
      <c r="AZ49693" s="207"/>
      <c r="BA49693" s="208"/>
    </row>
    <row r="49694" spans="47:53">
      <c r="AU49694" s="206"/>
      <c r="AV49694" s="206"/>
      <c r="AW49694" s="206"/>
      <c r="AX49694" s="206"/>
      <c r="AY49694" s="207"/>
      <c r="AZ49694" s="207"/>
      <c r="BA49694" s="208"/>
    </row>
    <row r="49695" spans="47:53">
      <c r="AU49695" s="206"/>
      <c r="AV49695" s="206"/>
      <c r="AW49695" s="206"/>
      <c r="AX49695" s="206"/>
      <c r="AY49695" s="207"/>
      <c r="AZ49695" s="207"/>
      <c r="BA49695" s="208"/>
    </row>
    <row r="49696" spans="47:53">
      <c r="AU49696" s="211"/>
      <c r="AV49696" s="209"/>
      <c r="AW49696" s="207"/>
      <c r="AX49696" s="209"/>
      <c r="AY49696" s="207"/>
      <c r="AZ49696" s="212"/>
      <c r="BA49696" s="213"/>
    </row>
    <row r="49697" spans="47:53">
      <c r="AU49697" s="999"/>
      <c r="AV49697" s="999"/>
      <c r="AW49697" s="999"/>
      <c r="AX49697" s="999"/>
      <c r="AY49697" s="999"/>
      <c r="AZ49697" s="999"/>
      <c r="BA49697" s="999"/>
    </row>
    <row r="49698" spans="47:53">
      <c r="AU49698" s="1000"/>
      <c r="AV49698" s="1000"/>
      <c r="AW49698" s="1000"/>
      <c r="AX49698" s="1000"/>
      <c r="AY49698" s="1000"/>
      <c r="AZ49698" s="1000"/>
      <c r="BA49698" s="1000"/>
    </row>
    <row r="49699" spans="47:53">
      <c r="AU49699" s="999"/>
      <c r="AV49699" s="999"/>
      <c r="AW49699" s="999"/>
      <c r="AX49699" s="999"/>
      <c r="AY49699" s="999"/>
      <c r="AZ49699" s="999"/>
      <c r="BA49699" s="999"/>
    </row>
    <row r="49700" spans="47:53">
      <c r="AU49700" s="1001"/>
      <c r="AV49700" s="1001"/>
      <c r="AW49700" s="1001"/>
      <c r="AX49700" s="1002"/>
      <c r="AY49700" s="1001"/>
      <c r="AZ49700" s="204"/>
      <c r="BA49700" s="1003"/>
    </row>
    <row r="49701" spans="47:53">
      <c r="AU49701" s="1001"/>
      <c r="AV49701" s="1001"/>
      <c r="AW49701" s="1001"/>
      <c r="AX49701" s="1002"/>
      <c r="AY49701" s="1001"/>
      <c r="AZ49701" s="205"/>
      <c r="BA49701" s="1003"/>
    </row>
    <row r="49702" spans="47:53">
      <c r="AU49702" s="206"/>
      <c r="AV49702" s="206"/>
      <c r="AW49702" s="206"/>
      <c r="AX49702" s="206"/>
      <c r="AY49702" s="207"/>
      <c r="AZ49702" s="207"/>
      <c r="BA49702" s="208"/>
    </row>
    <row r="49703" spans="47:53">
      <c r="AU49703" s="206"/>
      <c r="AV49703" s="206"/>
      <c r="AW49703" s="206"/>
      <c r="AX49703" s="206"/>
      <c r="AY49703" s="207"/>
      <c r="AZ49703" s="207"/>
      <c r="BA49703" s="208"/>
    </row>
    <row r="49704" spans="47:53">
      <c r="AU49704" s="206"/>
      <c r="AV49704" s="206"/>
      <c r="AW49704" s="206"/>
      <c r="AX49704" s="206"/>
      <c r="AY49704" s="207"/>
      <c r="AZ49704" s="207"/>
      <c r="BA49704" s="208"/>
    </row>
    <row r="49705" spans="47:53">
      <c r="AU49705" s="206"/>
      <c r="AV49705" s="206"/>
      <c r="AW49705" s="206"/>
      <c r="AX49705" s="206"/>
      <c r="AY49705" s="207"/>
      <c r="AZ49705" s="207"/>
      <c r="BA49705" s="208"/>
    </row>
    <row r="49706" spans="47:53">
      <c r="AU49706" s="206"/>
      <c r="AV49706" s="206"/>
      <c r="AW49706" s="206"/>
      <c r="AX49706" s="206"/>
      <c r="AY49706" s="207"/>
      <c r="AZ49706" s="207"/>
      <c r="BA49706" s="208"/>
    </row>
    <row r="49707" spans="47:53">
      <c r="AU49707" s="206"/>
      <c r="AV49707" s="206"/>
      <c r="AW49707" s="206"/>
      <c r="AX49707" s="206"/>
      <c r="AY49707" s="207"/>
      <c r="AZ49707" s="207"/>
      <c r="BA49707" s="208"/>
    </row>
    <row r="49708" spans="47:53">
      <c r="AU49708" s="206"/>
      <c r="AV49708" s="206"/>
      <c r="AW49708" s="206"/>
      <c r="AX49708" s="206"/>
      <c r="AY49708" s="207"/>
      <c r="AZ49708" s="207"/>
      <c r="BA49708" s="208"/>
    </row>
    <row r="49709" spans="47:53">
      <c r="AU49709" s="206"/>
      <c r="AV49709" s="206"/>
      <c r="AW49709" s="206"/>
      <c r="AX49709" s="206"/>
      <c r="AY49709" s="207"/>
      <c r="AZ49709" s="207"/>
      <c r="BA49709" s="208"/>
    </row>
    <row r="49710" spans="47:53">
      <c r="AU49710" s="206"/>
      <c r="AV49710" s="206"/>
      <c r="AW49710" s="206"/>
      <c r="AX49710" s="206"/>
      <c r="AY49710" s="207"/>
      <c r="AZ49710" s="207"/>
      <c r="BA49710" s="208"/>
    </row>
    <row r="49711" spans="47:53">
      <c r="AU49711" s="206"/>
      <c r="AV49711" s="206"/>
      <c r="AW49711" s="206"/>
      <c r="AX49711" s="206"/>
      <c r="AY49711" s="207"/>
      <c r="AZ49711" s="207"/>
      <c r="BA49711" s="208"/>
    </row>
    <row r="49712" spans="47:53">
      <c r="AU49712" s="206"/>
      <c r="AV49712" s="206"/>
      <c r="AW49712" s="206"/>
      <c r="AX49712" s="206"/>
      <c r="AY49712" s="207"/>
      <c r="AZ49712" s="207"/>
      <c r="BA49712" s="208"/>
    </row>
    <row r="49713" spans="47:53">
      <c r="AU49713" s="206"/>
      <c r="AV49713" s="206"/>
      <c r="AW49713" s="206"/>
      <c r="AX49713" s="206"/>
      <c r="AY49713" s="207"/>
      <c r="AZ49713" s="207"/>
      <c r="BA49713" s="208"/>
    </row>
    <row r="49714" spans="47:53">
      <c r="AU49714" s="206"/>
      <c r="AV49714" s="206"/>
      <c r="AW49714" s="206"/>
      <c r="AX49714" s="206"/>
      <c r="AY49714" s="207"/>
      <c r="AZ49714" s="207"/>
      <c r="BA49714" s="208"/>
    </row>
    <row r="49715" spans="47:53">
      <c r="AU49715" s="209"/>
      <c r="AV49715" s="209"/>
      <c r="AW49715" s="209"/>
      <c r="AX49715" s="209"/>
      <c r="AY49715" s="207"/>
      <c r="AZ49715" s="210"/>
      <c r="BA49715" s="208"/>
    </row>
    <row r="49716" spans="47:53">
      <c r="AU49716" s="209"/>
      <c r="AV49716" s="209"/>
      <c r="AW49716" s="209"/>
      <c r="AX49716" s="209"/>
      <c r="AY49716" s="207"/>
      <c r="AZ49716" s="210"/>
      <c r="BA49716" s="208"/>
    </row>
    <row r="49717" spans="47:53">
      <c r="AU49717" s="206"/>
      <c r="AV49717" s="206"/>
      <c r="AW49717" s="206"/>
      <c r="AX49717" s="206"/>
      <c r="AY49717" s="207"/>
      <c r="AZ49717" s="207"/>
      <c r="BA49717" s="208"/>
    </row>
    <row r="49718" spans="47:53">
      <c r="AU49718" s="206"/>
      <c r="AV49718" s="206"/>
      <c r="AW49718" s="206"/>
      <c r="AX49718" s="206"/>
      <c r="AY49718" s="207"/>
      <c r="AZ49718" s="207"/>
      <c r="BA49718" s="208"/>
    </row>
    <row r="49719" spans="47:53">
      <c r="AU49719" s="206"/>
      <c r="AV49719" s="206"/>
      <c r="AW49719" s="206"/>
      <c r="AX49719" s="206"/>
      <c r="AY49719" s="207"/>
      <c r="AZ49719" s="207"/>
      <c r="BA49719" s="208"/>
    </row>
    <row r="49720" spans="47:53">
      <c r="AU49720" s="206"/>
      <c r="AV49720" s="206"/>
      <c r="AW49720" s="206"/>
      <c r="AX49720" s="206"/>
      <c r="AY49720" s="207"/>
      <c r="AZ49720" s="207"/>
      <c r="BA49720" s="208"/>
    </row>
    <row r="49721" spans="47:53">
      <c r="AU49721" s="206"/>
      <c r="AV49721" s="206"/>
      <c r="AW49721" s="206"/>
      <c r="AX49721" s="206"/>
      <c r="AY49721" s="207"/>
      <c r="AZ49721" s="207"/>
      <c r="BA49721" s="208"/>
    </row>
    <row r="49722" spans="47:53">
      <c r="AU49722" s="206"/>
      <c r="AV49722" s="206"/>
      <c r="AW49722" s="206"/>
      <c r="AX49722" s="206"/>
      <c r="AY49722" s="207"/>
      <c r="AZ49722" s="207"/>
      <c r="BA49722" s="208"/>
    </row>
    <row r="49723" spans="47:53">
      <c r="AU49723" s="206"/>
      <c r="AV49723" s="206"/>
      <c r="AW49723" s="206"/>
      <c r="AX49723" s="206"/>
      <c r="AY49723" s="207"/>
      <c r="AZ49723" s="207"/>
      <c r="BA49723" s="208"/>
    </row>
    <row r="49724" spans="47:53">
      <c r="AU49724" s="206"/>
      <c r="AV49724" s="206"/>
      <c r="AW49724" s="206"/>
      <c r="AX49724" s="206"/>
      <c r="AY49724" s="207"/>
      <c r="AZ49724" s="207"/>
      <c r="BA49724" s="208"/>
    </row>
    <row r="49725" spans="47:53">
      <c r="AU49725" s="206"/>
      <c r="AV49725" s="206"/>
      <c r="AW49725" s="206"/>
      <c r="AX49725" s="206"/>
      <c r="AY49725" s="207"/>
      <c r="AZ49725" s="207"/>
      <c r="BA49725" s="208"/>
    </row>
    <row r="49726" spans="47:53">
      <c r="AU49726" s="206"/>
      <c r="AV49726" s="206"/>
      <c r="AW49726" s="206"/>
      <c r="AX49726" s="206"/>
      <c r="AY49726" s="207"/>
      <c r="AZ49726" s="207"/>
      <c r="BA49726" s="208"/>
    </row>
    <row r="49727" spans="47:53">
      <c r="AU49727" s="206"/>
      <c r="AV49727" s="206"/>
      <c r="AW49727" s="206"/>
      <c r="AX49727" s="206"/>
      <c r="AY49727" s="207"/>
      <c r="AZ49727" s="207"/>
      <c r="BA49727" s="208"/>
    </row>
    <row r="49728" spans="47:53">
      <c r="AU49728" s="211"/>
      <c r="AV49728" s="209"/>
      <c r="AW49728" s="207"/>
      <c r="AX49728" s="209"/>
      <c r="AY49728" s="207"/>
      <c r="AZ49728" s="212"/>
      <c r="BA49728" s="213"/>
    </row>
    <row r="49729" spans="47:53">
      <c r="AU49729" s="999"/>
      <c r="AV49729" s="999"/>
      <c r="AW49729" s="999"/>
      <c r="AX49729" s="999"/>
      <c r="AY49729" s="999"/>
      <c r="AZ49729" s="999"/>
      <c r="BA49729" s="999"/>
    </row>
    <row r="49730" spans="47:53">
      <c r="AU49730" s="1000"/>
      <c r="AV49730" s="1000"/>
      <c r="AW49730" s="1000"/>
      <c r="AX49730" s="1000"/>
      <c r="AY49730" s="1000"/>
      <c r="AZ49730" s="1000"/>
      <c r="BA49730" s="1000"/>
    </row>
    <row r="49731" spans="47:53">
      <c r="AU49731" s="999"/>
      <c r="AV49731" s="999"/>
      <c r="AW49731" s="999"/>
      <c r="AX49731" s="999"/>
      <c r="AY49731" s="999"/>
      <c r="AZ49731" s="999"/>
      <c r="BA49731" s="999"/>
    </row>
    <row r="49732" spans="47:53">
      <c r="AU49732" s="1001"/>
      <c r="AV49732" s="1001"/>
      <c r="AW49732" s="1001"/>
      <c r="AX49732" s="1002"/>
      <c r="AY49732" s="1001"/>
      <c r="AZ49732" s="204"/>
      <c r="BA49732" s="1003"/>
    </row>
    <row r="49733" spans="47:53">
      <c r="AU49733" s="1001"/>
      <c r="AV49733" s="1001"/>
      <c r="AW49733" s="1001"/>
      <c r="AX49733" s="1002"/>
      <c r="AY49733" s="1001"/>
      <c r="AZ49733" s="205"/>
      <c r="BA49733" s="1003"/>
    </row>
    <row r="49734" spans="47:53">
      <c r="AU49734" s="206"/>
      <c r="AV49734" s="206"/>
      <c r="AW49734" s="206"/>
      <c r="AX49734" s="206"/>
      <c r="AY49734" s="207"/>
      <c r="AZ49734" s="207"/>
      <c r="BA49734" s="208"/>
    </row>
    <row r="49735" spans="47:53">
      <c r="AU49735" s="206"/>
      <c r="AV49735" s="206"/>
      <c r="AW49735" s="206"/>
      <c r="AX49735" s="206"/>
      <c r="AY49735" s="207"/>
      <c r="AZ49735" s="207"/>
      <c r="BA49735" s="208"/>
    </row>
    <row r="49736" spans="47:53">
      <c r="AU49736" s="206"/>
      <c r="AV49736" s="206"/>
      <c r="AW49736" s="206"/>
      <c r="AX49736" s="206"/>
      <c r="AY49736" s="207"/>
      <c r="AZ49736" s="207"/>
      <c r="BA49736" s="208"/>
    </row>
    <row r="49737" spans="47:53">
      <c r="AU49737" s="206"/>
      <c r="AV49737" s="206"/>
      <c r="AW49737" s="206"/>
      <c r="AX49737" s="206"/>
      <c r="AY49737" s="207"/>
      <c r="AZ49737" s="207"/>
      <c r="BA49737" s="208"/>
    </row>
    <row r="49738" spans="47:53">
      <c r="AU49738" s="206"/>
      <c r="AV49738" s="206"/>
      <c r="AW49738" s="206"/>
      <c r="AX49738" s="206"/>
      <c r="AY49738" s="207"/>
      <c r="AZ49738" s="207"/>
      <c r="BA49738" s="208"/>
    </row>
    <row r="49739" spans="47:53">
      <c r="AU49739" s="206"/>
      <c r="AV49739" s="206"/>
      <c r="AW49739" s="206"/>
      <c r="AX49739" s="206"/>
      <c r="AY49739" s="207"/>
      <c r="AZ49739" s="207"/>
      <c r="BA49739" s="208"/>
    </row>
    <row r="49740" spans="47:53">
      <c r="AU49740" s="206"/>
      <c r="AV49740" s="206"/>
      <c r="AW49740" s="206"/>
      <c r="AX49740" s="206"/>
      <c r="AY49740" s="207"/>
      <c r="AZ49740" s="207"/>
      <c r="BA49740" s="208"/>
    </row>
    <row r="49741" spans="47:53">
      <c r="AU49741" s="206"/>
      <c r="AV49741" s="206"/>
      <c r="AW49741" s="206"/>
      <c r="AX49741" s="206"/>
      <c r="AY49741" s="207"/>
      <c r="AZ49741" s="207"/>
      <c r="BA49741" s="208"/>
    </row>
    <row r="49742" spans="47:53">
      <c r="AU49742" s="206"/>
      <c r="AV49742" s="206"/>
      <c r="AW49742" s="206"/>
      <c r="AX49742" s="206"/>
      <c r="AY49742" s="207"/>
      <c r="AZ49742" s="207"/>
      <c r="BA49742" s="208"/>
    </row>
    <row r="49743" spans="47:53">
      <c r="AU49743" s="206"/>
      <c r="AV49743" s="206"/>
      <c r="AW49743" s="206"/>
      <c r="AX49743" s="206"/>
      <c r="AY49743" s="207"/>
      <c r="AZ49743" s="207"/>
      <c r="BA49743" s="208"/>
    </row>
    <row r="49744" spans="47:53">
      <c r="AU49744" s="206"/>
      <c r="AV49744" s="206"/>
      <c r="AW49744" s="206"/>
      <c r="AX49744" s="206"/>
      <c r="AY49744" s="207"/>
      <c r="AZ49744" s="207"/>
      <c r="BA49744" s="208"/>
    </row>
    <row r="49745" spans="47:53">
      <c r="AU49745" s="206"/>
      <c r="AV49745" s="206"/>
      <c r="AW49745" s="206"/>
      <c r="AX49745" s="206"/>
      <c r="AY49745" s="207"/>
      <c r="AZ49745" s="207"/>
      <c r="BA49745" s="208"/>
    </row>
    <row r="49746" spans="47:53">
      <c r="AU49746" s="206"/>
      <c r="AV49746" s="206"/>
      <c r="AW49746" s="206"/>
      <c r="AX49746" s="206"/>
      <c r="AY49746" s="207"/>
      <c r="AZ49746" s="207"/>
      <c r="BA49746" s="208"/>
    </row>
    <row r="49747" spans="47:53">
      <c r="AU49747" s="209"/>
      <c r="AV49747" s="209"/>
      <c r="AW49747" s="209"/>
      <c r="AX49747" s="209"/>
      <c r="AY49747" s="207"/>
      <c r="AZ49747" s="210"/>
      <c r="BA49747" s="208"/>
    </row>
    <row r="49748" spans="47:53">
      <c r="AU49748" s="209"/>
      <c r="AV49748" s="209"/>
      <c r="AW49748" s="209"/>
      <c r="AX49748" s="209"/>
      <c r="AY49748" s="207"/>
      <c r="AZ49748" s="210"/>
      <c r="BA49748" s="208"/>
    </row>
    <row r="49749" spans="47:53">
      <c r="AU49749" s="206"/>
      <c r="AV49749" s="206"/>
      <c r="AW49749" s="206"/>
      <c r="AX49749" s="206"/>
      <c r="AY49749" s="207"/>
      <c r="AZ49749" s="207"/>
      <c r="BA49749" s="208"/>
    </row>
    <row r="49750" spans="47:53">
      <c r="AU49750" s="206"/>
      <c r="AV49750" s="206"/>
      <c r="AW49750" s="206"/>
      <c r="AX49750" s="206"/>
      <c r="AY49750" s="207"/>
      <c r="AZ49750" s="207"/>
      <c r="BA49750" s="208"/>
    </row>
    <row r="49751" spans="47:53">
      <c r="AU49751" s="206"/>
      <c r="AV49751" s="206"/>
      <c r="AW49751" s="206"/>
      <c r="AX49751" s="206"/>
      <c r="AY49751" s="207"/>
      <c r="AZ49751" s="207"/>
      <c r="BA49751" s="208"/>
    </row>
    <row r="49752" spans="47:53">
      <c r="AU49752" s="206"/>
      <c r="AV49752" s="206"/>
      <c r="AW49752" s="206"/>
      <c r="AX49752" s="206"/>
      <c r="AY49752" s="207"/>
      <c r="AZ49752" s="207"/>
      <c r="BA49752" s="208"/>
    </row>
    <row r="49753" spans="47:53">
      <c r="AU49753" s="206"/>
      <c r="AV49753" s="206"/>
      <c r="AW49753" s="206"/>
      <c r="AX49753" s="206"/>
      <c r="AY49753" s="207"/>
      <c r="AZ49753" s="207"/>
      <c r="BA49753" s="208"/>
    </row>
    <row r="49754" spans="47:53">
      <c r="AU49754" s="206"/>
      <c r="AV49754" s="206"/>
      <c r="AW49754" s="206"/>
      <c r="AX49754" s="206"/>
      <c r="AY49754" s="207"/>
      <c r="AZ49754" s="207"/>
      <c r="BA49754" s="208"/>
    </row>
    <row r="49755" spans="47:53">
      <c r="AU49755" s="206"/>
      <c r="AV49755" s="206"/>
      <c r="AW49755" s="206"/>
      <c r="AX49755" s="206"/>
      <c r="AY49755" s="207"/>
      <c r="AZ49755" s="207"/>
      <c r="BA49755" s="208"/>
    </row>
    <row r="49756" spans="47:53">
      <c r="AU49756" s="206"/>
      <c r="AV49756" s="206"/>
      <c r="AW49756" s="206"/>
      <c r="AX49756" s="206"/>
      <c r="AY49756" s="207"/>
      <c r="AZ49756" s="207"/>
      <c r="BA49756" s="208"/>
    </row>
    <row r="49757" spans="47:53">
      <c r="AU49757" s="206"/>
      <c r="AV49757" s="206"/>
      <c r="AW49757" s="206"/>
      <c r="AX49757" s="206"/>
      <c r="AY49757" s="207"/>
      <c r="AZ49757" s="207"/>
      <c r="BA49757" s="208"/>
    </row>
    <row r="49758" spans="47:53">
      <c r="AU49758" s="206"/>
      <c r="AV49758" s="206"/>
      <c r="AW49758" s="206"/>
      <c r="AX49758" s="206"/>
      <c r="AY49758" s="207"/>
      <c r="AZ49758" s="207"/>
      <c r="BA49758" s="208"/>
    </row>
    <row r="49759" spans="47:53">
      <c r="AU49759" s="206"/>
      <c r="AV49759" s="206"/>
      <c r="AW49759" s="206"/>
      <c r="AX49759" s="206"/>
      <c r="AY49759" s="207"/>
      <c r="AZ49759" s="207"/>
      <c r="BA49759" s="208"/>
    </row>
    <row r="49760" spans="47:53">
      <c r="AU49760" s="211"/>
      <c r="AV49760" s="209"/>
      <c r="AW49760" s="207"/>
      <c r="AX49760" s="209"/>
      <c r="AY49760" s="207"/>
      <c r="AZ49760" s="212"/>
      <c r="BA49760" s="213"/>
    </row>
    <row r="49761" spans="47:53">
      <c r="AU49761" s="999"/>
      <c r="AV49761" s="999"/>
      <c r="AW49761" s="999"/>
      <c r="AX49761" s="999"/>
      <c r="AY49761" s="999"/>
      <c r="AZ49761" s="999"/>
      <c r="BA49761" s="999"/>
    </row>
    <row r="49762" spans="47:53">
      <c r="AU49762" s="1000"/>
      <c r="AV49762" s="1000"/>
      <c r="AW49762" s="1000"/>
      <c r="AX49762" s="1000"/>
      <c r="AY49762" s="1000"/>
      <c r="AZ49762" s="1000"/>
      <c r="BA49762" s="1000"/>
    </row>
    <row r="49763" spans="47:53">
      <c r="AU49763" s="999"/>
      <c r="AV49763" s="999"/>
      <c r="AW49763" s="999"/>
      <c r="AX49763" s="999"/>
      <c r="AY49763" s="999"/>
      <c r="AZ49763" s="999"/>
      <c r="BA49763" s="999"/>
    </row>
    <row r="49764" spans="47:53">
      <c r="AU49764" s="1001"/>
      <c r="AV49764" s="1001"/>
      <c r="AW49764" s="1001"/>
      <c r="AX49764" s="1002"/>
      <c r="AY49764" s="1001"/>
      <c r="AZ49764" s="204"/>
      <c r="BA49764" s="1003"/>
    </row>
    <row r="49765" spans="47:53">
      <c r="AU49765" s="1001"/>
      <c r="AV49765" s="1001"/>
      <c r="AW49765" s="1001"/>
      <c r="AX49765" s="1002"/>
      <c r="AY49765" s="1001"/>
      <c r="AZ49765" s="205"/>
      <c r="BA49765" s="1003"/>
    </row>
    <row r="49766" spans="47:53">
      <c r="AU49766" s="206"/>
      <c r="AV49766" s="206"/>
      <c r="AW49766" s="206"/>
      <c r="AX49766" s="206"/>
      <c r="AY49766" s="207"/>
      <c r="AZ49766" s="207"/>
      <c r="BA49766" s="208"/>
    </row>
    <row r="49767" spans="47:53">
      <c r="AU49767" s="206"/>
      <c r="AV49767" s="206"/>
      <c r="AW49767" s="206"/>
      <c r="AX49767" s="206"/>
      <c r="AY49767" s="207"/>
      <c r="AZ49767" s="207"/>
      <c r="BA49767" s="208"/>
    </row>
    <row r="49768" spans="47:53">
      <c r="AU49768" s="206"/>
      <c r="AV49768" s="206"/>
      <c r="AW49768" s="206"/>
      <c r="AX49768" s="206"/>
      <c r="AY49768" s="207"/>
      <c r="AZ49768" s="207"/>
      <c r="BA49768" s="208"/>
    </row>
    <row r="49769" spans="47:53">
      <c r="AU49769" s="206"/>
      <c r="AV49769" s="206"/>
      <c r="AW49769" s="206"/>
      <c r="AX49769" s="206"/>
      <c r="AY49769" s="207"/>
      <c r="AZ49769" s="207"/>
      <c r="BA49769" s="208"/>
    </row>
    <row r="49770" spans="47:53">
      <c r="AU49770" s="206"/>
      <c r="AV49770" s="206"/>
      <c r="AW49770" s="206"/>
      <c r="AX49770" s="206"/>
      <c r="AY49770" s="207"/>
      <c r="AZ49770" s="207"/>
      <c r="BA49770" s="208"/>
    </row>
    <row r="49771" spans="47:53">
      <c r="AU49771" s="206"/>
      <c r="AV49771" s="206"/>
      <c r="AW49771" s="206"/>
      <c r="AX49771" s="206"/>
      <c r="AY49771" s="207"/>
      <c r="AZ49771" s="207"/>
      <c r="BA49771" s="208"/>
    </row>
    <row r="49772" spans="47:53">
      <c r="AU49772" s="206"/>
      <c r="AV49772" s="206"/>
      <c r="AW49772" s="206"/>
      <c r="AX49772" s="206"/>
      <c r="AY49772" s="207"/>
      <c r="AZ49772" s="207"/>
      <c r="BA49772" s="208"/>
    </row>
    <row r="49773" spans="47:53">
      <c r="AU49773" s="206"/>
      <c r="AV49773" s="206"/>
      <c r="AW49773" s="206"/>
      <c r="AX49773" s="206"/>
      <c r="AY49773" s="207"/>
      <c r="AZ49773" s="207"/>
      <c r="BA49773" s="208"/>
    </row>
    <row r="49774" spans="47:53">
      <c r="AU49774" s="206"/>
      <c r="AV49774" s="206"/>
      <c r="AW49774" s="206"/>
      <c r="AX49774" s="206"/>
      <c r="AY49774" s="207"/>
      <c r="AZ49774" s="207"/>
      <c r="BA49774" s="208"/>
    </row>
    <row r="49775" spans="47:53">
      <c r="AU49775" s="206"/>
      <c r="AV49775" s="206"/>
      <c r="AW49775" s="206"/>
      <c r="AX49775" s="206"/>
      <c r="AY49775" s="207"/>
      <c r="AZ49775" s="207"/>
      <c r="BA49775" s="208"/>
    </row>
    <row r="49776" spans="47:53">
      <c r="AU49776" s="206"/>
      <c r="AV49776" s="206"/>
      <c r="AW49776" s="206"/>
      <c r="AX49776" s="206"/>
      <c r="AY49776" s="207"/>
      <c r="AZ49776" s="207"/>
      <c r="BA49776" s="208"/>
    </row>
    <row r="49777" spans="47:53">
      <c r="AU49777" s="206"/>
      <c r="AV49777" s="206"/>
      <c r="AW49777" s="206"/>
      <c r="AX49777" s="206"/>
      <c r="AY49777" s="207"/>
      <c r="AZ49777" s="207"/>
      <c r="BA49777" s="208"/>
    </row>
    <row r="49778" spans="47:53">
      <c r="AU49778" s="206"/>
      <c r="AV49778" s="206"/>
      <c r="AW49778" s="206"/>
      <c r="AX49778" s="206"/>
      <c r="AY49778" s="207"/>
      <c r="AZ49778" s="207"/>
      <c r="BA49778" s="208"/>
    </row>
    <row r="49779" spans="47:53">
      <c r="AU49779" s="209"/>
      <c r="AV49779" s="209"/>
      <c r="AW49779" s="209"/>
      <c r="AX49779" s="209"/>
      <c r="AY49779" s="207"/>
      <c r="AZ49779" s="210"/>
      <c r="BA49779" s="208"/>
    </row>
    <row r="49780" spans="47:53">
      <c r="AU49780" s="209"/>
      <c r="AV49780" s="209"/>
      <c r="AW49780" s="209"/>
      <c r="AX49780" s="209"/>
      <c r="AY49780" s="207"/>
      <c r="AZ49780" s="210"/>
      <c r="BA49780" s="208"/>
    </row>
    <row r="49781" spans="47:53">
      <c r="AU49781" s="206"/>
      <c r="AV49781" s="206"/>
      <c r="AW49781" s="206"/>
      <c r="AX49781" s="206"/>
      <c r="AY49781" s="207"/>
      <c r="AZ49781" s="207"/>
      <c r="BA49781" s="208"/>
    </row>
    <row r="49782" spans="47:53">
      <c r="AU49782" s="206"/>
      <c r="AV49782" s="206"/>
      <c r="AW49782" s="206"/>
      <c r="AX49782" s="206"/>
      <c r="AY49782" s="207"/>
      <c r="AZ49782" s="207"/>
      <c r="BA49782" s="208"/>
    </row>
    <row r="49783" spans="47:53">
      <c r="AU49783" s="206"/>
      <c r="AV49783" s="206"/>
      <c r="AW49783" s="206"/>
      <c r="AX49783" s="206"/>
      <c r="AY49783" s="207"/>
      <c r="AZ49783" s="207"/>
      <c r="BA49783" s="208"/>
    </row>
    <row r="49784" spans="47:53">
      <c r="AU49784" s="206"/>
      <c r="AV49784" s="206"/>
      <c r="AW49784" s="206"/>
      <c r="AX49784" s="206"/>
      <c r="AY49784" s="207"/>
      <c r="AZ49784" s="207"/>
      <c r="BA49784" s="208"/>
    </row>
    <row r="49785" spans="47:53">
      <c r="AU49785" s="206"/>
      <c r="AV49785" s="206"/>
      <c r="AW49785" s="206"/>
      <c r="AX49785" s="206"/>
      <c r="AY49785" s="207"/>
      <c r="AZ49785" s="207"/>
      <c r="BA49785" s="208"/>
    </row>
    <row r="49786" spans="47:53">
      <c r="AU49786" s="206"/>
      <c r="AV49786" s="206"/>
      <c r="AW49786" s="206"/>
      <c r="AX49786" s="206"/>
      <c r="AY49786" s="207"/>
      <c r="AZ49786" s="207"/>
      <c r="BA49786" s="208"/>
    </row>
    <row r="49787" spans="47:53">
      <c r="AU49787" s="206"/>
      <c r="AV49787" s="206"/>
      <c r="AW49787" s="206"/>
      <c r="AX49787" s="206"/>
      <c r="AY49787" s="207"/>
      <c r="AZ49787" s="207"/>
      <c r="BA49787" s="208"/>
    </row>
    <row r="49788" spans="47:53">
      <c r="AU49788" s="206"/>
      <c r="AV49788" s="206"/>
      <c r="AW49788" s="206"/>
      <c r="AX49788" s="206"/>
      <c r="AY49788" s="207"/>
      <c r="AZ49788" s="207"/>
      <c r="BA49788" s="208"/>
    </row>
    <row r="49789" spans="47:53">
      <c r="AU49789" s="206"/>
      <c r="AV49789" s="206"/>
      <c r="AW49789" s="206"/>
      <c r="AX49789" s="206"/>
      <c r="AY49789" s="207"/>
      <c r="AZ49789" s="207"/>
      <c r="BA49789" s="208"/>
    </row>
    <row r="49790" spans="47:53">
      <c r="AU49790" s="206"/>
      <c r="AV49790" s="206"/>
      <c r="AW49790" s="206"/>
      <c r="AX49790" s="206"/>
      <c r="AY49790" s="207"/>
      <c r="AZ49790" s="207"/>
      <c r="BA49790" s="208"/>
    </row>
    <row r="49791" spans="47:53">
      <c r="AU49791" s="206"/>
      <c r="AV49791" s="206"/>
      <c r="AW49791" s="206"/>
      <c r="AX49791" s="206"/>
      <c r="AY49791" s="207"/>
      <c r="AZ49791" s="207"/>
      <c r="BA49791" s="208"/>
    </row>
    <row r="49792" spans="47:53">
      <c r="AU49792" s="211"/>
      <c r="AV49792" s="209"/>
      <c r="AW49792" s="207"/>
      <c r="AX49792" s="209"/>
      <c r="AY49792" s="207"/>
      <c r="AZ49792" s="212"/>
      <c r="BA49792" s="213"/>
    </row>
    <row r="49793" spans="47:53">
      <c r="AU49793" s="999"/>
      <c r="AV49793" s="999"/>
      <c r="AW49793" s="999"/>
      <c r="AX49793" s="999"/>
      <c r="AY49793" s="999"/>
      <c r="AZ49793" s="999"/>
      <c r="BA49793" s="999"/>
    </row>
    <row r="49794" spans="47:53">
      <c r="AU49794" s="1000"/>
      <c r="AV49794" s="1000"/>
      <c r="AW49794" s="1000"/>
      <c r="AX49794" s="1000"/>
      <c r="AY49794" s="1000"/>
      <c r="AZ49794" s="1000"/>
      <c r="BA49794" s="1000"/>
    </row>
    <row r="49795" spans="47:53">
      <c r="AU49795" s="999"/>
      <c r="AV49795" s="999"/>
      <c r="AW49795" s="999"/>
      <c r="AX49795" s="999"/>
      <c r="AY49795" s="999"/>
      <c r="AZ49795" s="999"/>
      <c r="BA49795" s="999"/>
    </row>
    <row r="49796" spans="47:53">
      <c r="AU49796" s="1001"/>
      <c r="AV49796" s="1001"/>
      <c r="AW49796" s="1001"/>
      <c r="AX49796" s="1002"/>
      <c r="AY49796" s="1001"/>
      <c r="AZ49796" s="204"/>
      <c r="BA49796" s="1003"/>
    </row>
    <row r="49797" spans="47:53">
      <c r="AU49797" s="1001"/>
      <c r="AV49797" s="1001"/>
      <c r="AW49797" s="1001"/>
      <c r="AX49797" s="1002"/>
      <c r="AY49797" s="1001"/>
      <c r="AZ49797" s="205"/>
      <c r="BA49797" s="1003"/>
    </row>
    <row r="49798" spans="47:53">
      <c r="AU49798" s="206"/>
      <c r="AV49798" s="206"/>
      <c r="AW49798" s="206"/>
      <c r="AX49798" s="206"/>
      <c r="AY49798" s="207"/>
      <c r="AZ49798" s="207"/>
      <c r="BA49798" s="208"/>
    </row>
    <row r="49799" spans="47:53">
      <c r="AU49799" s="206"/>
      <c r="AV49799" s="206"/>
      <c r="AW49799" s="206"/>
      <c r="AX49799" s="206"/>
      <c r="AY49799" s="207"/>
      <c r="AZ49799" s="207"/>
      <c r="BA49799" s="208"/>
    </row>
    <row r="49800" spans="47:53">
      <c r="AU49800" s="206"/>
      <c r="AV49800" s="206"/>
      <c r="AW49800" s="206"/>
      <c r="AX49800" s="206"/>
      <c r="AY49800" s="207"/>
      <c r="AZ49800" s="207"/>
      <c r="BA49800" s="208"/>
    </row>
    <row r="49801" spans="47:53">
      <c r="AU49801" s="206"/>
      <c r="AV49801" s="206"/>
      <c r="AW49801" s="206"/>
      <c r="AX49801" s="206"/>
      <c r="AY49801" s="207"/>
      <c r="AZ49801" s="207"/>
      <c r="BA49801" s="208"/>
    </row>
    <row r="49802" spans="47:53">
      <c r="AU49802" s="206"/>
      <c r="AV49802" s="206"/>
      <c r="AW49802" s="206"/>
      <c r="AX49802" s="206"/>
      <c r="AY49802" s="207"/>
      <c r="AZ49802" s="207"/>
      <c r="BA49802" s="208"/>
    </row>
    <row r="49803" spans="47:53">
      <c r="AU49803" s="206"/>
      <c r="AV49803" s="206"/>
      <c r="AW49803" s="206"/>
      <c r="AX49803" s="206"/>
      <c r="AY49803" s="207"/>
      <c r="AZ49803" s="207"/>
      <c r="BA49803" s="208"/>
    </row>
    <row r="49804" spans="47:53">
      <c r="AU49804" s="206"/>
      <c r="AV49804" s="206"/>
      <c r="AW49804" s="206"/>
      <c r="AX49804" s="206"/>
      <c r="AY49804" s="207"/>
      <c r="AZ49804" s="207"/>
      <c r="BA49804" s="208"/>
    </row>
    <row r="49805" spans="47:53">
      <c r="AU49805" s="206"/>
      <c r="AV49805" s="206"/>
      <c r="AW49805" s="206"/>
      <c r="AX49805" s="206"/>
      <c r="AY49805" s="207"/>
      <c r="AZ49805" s="207"/>
      <c r="BA49805" s="208"/>
    </row>
    <row r="49806" spans="47:53">
      <c r="AU49806" s="206"/>
      <c r="AV49806" s="206"/>
      <c r="AW49806" s="206"/>
      <c r="AX49806" s="206"/>
      <c r="AY49806" s="207"/>
      <c r="AZ49806" s="207"/>
      <c r="BA49806" s="208"/>
    </row>
    <row r="49807" spans="47:53">
      <c r="AU49807" s="206"/>
      <c r="AV49807" s="206"/>
      <c r="AW49807" s="206"/>
      <c r="AX49807" s="206"/>
      <c r="AY49807" s="207"/>
      <c r="AZ49807" s="207"/>
      <c r="BA49807" s="208"/>
    </row>
    <row r="49808" spans="47:53">
      <c r="AU49808" s="206"/>
      <c r="AV49808" s="206"/>
      <c r="AW49808" s="206"/>
      <c r="AX49808" s="206"/>
      <c r="AY49808" s="207"/>
      <c r="AZ49808" s="207"/>
      <c r="BA49808" s="208"/>
    </row>
    <row r="49809" spans="47:53">
      <c r="AU49809" s="206"/>
      <c r="AV49809" s="206"/>
      <c r="AW49809" s="206"/>
      <c r="AX49809" s="206"/>
      <c r="AY49809" s="207"/>
      <c r="AZ49809" s="207"/>
      <c r="BA49809" s="208"/>
    </row>
    <row r="49810" spans="47:53">
      <c r="AU49810" s="206"/>
      <c r="AV49810" s="206"/>
      <c r="AW49810" s="206"/>
      <c r="AX49810" s="206"/>
      <c r="AY49810" s="207"/>
      <c r="AZ49810" s="207"/>
      <c r="BA49810" s="208"/>
    </row>
    <row r="49811" spans="47:53">
      <c r="AU49811" s="209"/>
      <c r="AV49811" s="209"/>
      <c r="AW49811" s="209"/>
      <c r="AX49811" s="209"/>
      <c r="AY49811" s="207"/>
      <c r="AZ49811" s="210"/>
      <c r="BA49811" s="208"/>
    </row>
    <row r="49812" spans="47:53">
      <c r="AU49812" s="209"/>
      <c r="AV49812" s="209"/>
      <c r="AW49812" s="209"/>
      <c r="AX49812" s="209"/>
      <c r="AY49812" s="207"/>
      <c r="AZ49812" s="210"/>
      <c r="BA49812" s="208"/>
    </row>
    <row r="49813" spans="47:53">
      <c r="AU49813" s="206"/>
      <c r="AV49813" s="206"/>
      <c r="AW49813" s="206"/>
      <c r="AX49813" s="206"/>
      <c r="AY49813" s="207"/>
      <c r="AZ49813" s="207"/>
      <c r="BA49813" s="208"/>
    </row>
    <row r="49814" spans="47:53">
      <c r="AU49814" s="206"/>
      <c r="AV49814" s="206"/>
      <c r="AW49814" s="206"/>
      <c r="AX49814" s="206"/>
      <c r="AY49814" s="207"/>
      <c r="AZ49814" s="207"/>
      <c r="BA49814" s="208"/>
    </row>
    <row r="49815" spans="47:53">
      <c r="AU49815" s="206"/>
      <c r="AV49815" s="206"/>
      <c r="AW49815" s="206"/>
      <c r="AX49815" s="206"/>
      <c r="AY49815" s="207"/>
      <c r="AZ49815" s="207"/>
      <c r="BA49815" s="208"/>
    </row>
    <row r="49816" spans="47:53">
      <c r="AU49816" s="206"/>
      <c r="AV49816" s="206"/>
      <c r="AW49816" s="206"/>
      <c r="AX49816" s="206"/>
      <c r="AY49816" s="207"/>
      <c r="AZ49816" s="207"/>
      <c r="BA49816" s="208"/>
    </row>
    <row r="49817" spans="47:53">
      <c r="AU49817" s="206"/>
      <c r="AV49817" s="206"/>
      <c r="AW49817" s="206"/>
      <c r="AX49817" s="206"/>
      <c r="AY49817" s="207"/>
      <c r="AZ49817" s="207"/>
      <c r="BA49817" s="208"/>
    </row>
    <row r="49818" spans="47:53">
      <c r="AU49818" s="206"/>
      <c r="AV49818" s="206"/>
      <c r="AW49818" s="206"/>
      <c r="AX49818" s="206"/>
      <c r="AY49818" s="207"/>
      <c r="AZ49818" s="207"/>
      <c r="BA49818" s="208"/>
    </row>
    <row r="49819" spans="47:53">
      <c r="AU49819" s="206"/>
      <c r="AV49819" s="206"/>
      <c r="AW49819" s="206"/>
      <c r="AX49819" s="206"/>
      <c r="AY49819" s="207"/>
      <c r="AZ49819" s="207"/>
      <c r="BA49819" s="208"/>
    </row>
    <row r="49820" spans="47:53">
      <c r="AU49820" s="206"/>
      <c r="AV49820" s="206"/>
      <c r="AW49820" s="206"/>
      <c r="AX49820" s="206"/>
      <c r="AY49820" s="207"/>
      <c r="AZ49820" s="207"/>
      <c r="BA49820" s="208"/>
    </row>
    <row r="49821" spans="47:53">
      <c r="AU49821" s="206"/>
      <c r="AV49821" s="206"/>
      <c r="AW49821" s="206"/>
      <c r="AX49821" s="206"/>
      <c r="AY49821" s="207"/>
      <c r="AZ49821" s="207"/>
      <c r="BA49821" s="208"/>
    </row>
    <row r="49822" spans="47:53">
      <c r="AU49822" s="206"/>
      <c r="AV49822" s="206"/>
      <c r="AW49822" s="206"/>
      <c r="AX49822" s="206"/>
      <c r="AY49822" s="207"/>
      <c r="AZ49822" s="207"/>
      <c r="BA49822" s="208"/>
    </row>
    <row r="49823" spans="47:53">
      <c r="AU49823" s="206"/>
      <c r="AV49823" s="206"/>
      <c r="AW49823" s="206"/>
      <c r="AX49823" s="206"/>
      <c r="AY49823" s="207"/>
      <c r="AZ49823" s="207"/>
      <c r="BA49823" s="208"/>
    </row>
    <row r="49824" spans="47:53">
      <c r="AU49824" s="211"/>
      <c r="AV49824" s="209"/>
      <c r="AW49824" s="207"/>
      <c r="AX49824" s="209"/>
      <c r="AY49824" s="207"/>
      <c r="AZ49824" s="212"/>
      <c r="BA49824" s="213"/>
    </row>
    <row r="49825" spans="47:53">
      <c r="AU49825" s="999"/>
      <c r="AV49825" s="999"/>
      <c r="AW49825" s="999"/>
      <c r="AX49825" s="999"/>
      <c r="AY49825" s="999"/>
      <c r="AZ49825" s="999"/>
      <c r="BA49825" s="999"/>
    </row>
    <row r="49826" spans="47:53">
      <c r="AU49826" s="1000"/>
      <c r="AV49826" s="1000"/>
      <c r="AW49826" s="1000"/>
      <c r="AX49826" s="1000"/>
      <c r="AY49826" s="1000"/>
      <c r="AZ49826" s="1000"/>
      <c r="BA49826" s="1000"/>
    </row>
    <row r="49827" spans="47:53">
      <c r="AU49827" s="999"/>
      <c r="AV49827" s="999"/>
      <c r="AW49827" s="999"/>
      <c r="AX49827" s="999"/>
      <c r="AY49827" s="999"/>
      <c r="AZ49827" s="999"/>
      <c r="BA49827" s="999"/>
    </row>
    <row r="49828" spans="47:53">
      <c r="AU49828" s="1001"/>
      <c r="AV49828" s="1001"/>
      <c r="AW49828" s="1001"/>
      <c r="AX49828" s="1002"/>
      <c r="AY49828" s="1001"/>
      <c r="AZ49828" s="204"/>
      <c r="BA49828" s="1003"/>
    </row>
    <row r="49829" spans="47:53">
      <c r="AU49829" s="1001"/>
      <c r="AV49829" s="1001"/>
      <c r="AW49829" s="1001"/>
      <c r="AX49829" s="1002"/>
      <c r="AY49829" s="1001"/>
      <c r="AZ49829" s="205"/>
      <c r="BA49829" s="1003"/>
    </row>
    <row r="49830" spans="47:53">
      <c r="AU49830" s="206"/>
      <c r="AV49830" s="206"/>
      <c r="AW49830" s="206"/>
      <c r="AX49830" s="206"/>
      <c r="AY49830" s="207"/>
      <c r="AZ49830" s="207"/>
      <c r="BA49830" s="208"/>
    </row>
    <row r="49831" spans="47:53">
      <c r="AU49831" s="206"/>
      <c r="AV49831" s="206"/>
      <c r="AW49831" s="206"/>
      <c r="AX49831" s="206"/>
      <c r="AY49831" s="207"/>
      <c r="AZ49831" s="207"/>
      <c r="BA49831" s="208"/>
    </row>
    <row r="49832" spans="47:53">
      <c r="AU49832" s="206"/>
      <c r="AV49832" s="206"/>
      <c r="AW49832" s="206"/>
      <c r="AX49832" s="206"/>
      <c r="AY49832" s="207"/>
      <c r="AZ49832" s="207"/>
      <c r="BA49832" s="208"/>
    </row>
    <row r="49833" spans="47:53">
      <c r="AU49833" s="206"/>
      <c r="AV49833" s="206"/>
      <c r="AW49833" s="206"/>
      <c r="AX49833" s="206"/>
      <c r="AY49833" s="207"/>
      <c r="AZ49833" s="207"/>
      <c r="BA49833" s="208"/>
    </row>
    <row r="49834" spans="47:53">
      <c r="AU49834" s="206"/>
      <c r="AV49834" s="206"/>
      <c r="AW49834" s="206"/>
      <c r="AX49834" s="206"/>
      <c r="AY49834" s="207"/>
      <c r="AZ49834" s="207"/>
      <c r="BA49834" s="208"/>
    </row>
    <row r="49835" spans="47:53">
      <c r="AU49835" s="206"/>
      <c r="AV49835" s="206"/>
      <c r="AW49835" s="206"/>
      <c r="AX49835" s="206"/>
      <c r="AY49835" s="207"/>
      <c r="AZ49835" s="207"/>
      <c r="BA49835" s="208"/>
    </row>
    <row r="49836" spans="47:53">
      <c r="AU49836" s="206"/>
      <c r="AV49836" s="206"/>
      <c r="AW49836" s="206"/>
      <c r="AX49836" s="206"/>
      <c r="AY49836" s="207"/>
      <c r="AZ49836" s="207"/>
      <c r="BA49836" s="208"/>
    </row>
    <row r="49837" spans="47:53">
      <c r="AU49837" s="206"/>
      <c r="AV49837" s="206"/>
      <c r="AW49837" s="206"/>
      <c r="AX49837" s="206"/>
      <c r="AY49837" s="207"/>
      <c r="AZ49837" s="207"/>
      <c r="BA49837" s="208"/>
    </row>
    <row r="49838" spans="47:53">
      <c r="AU49838" s="206"/>
      <c r="AV49838" s="206"/>
      <c r="AW49838" s="206"/>
      <c r="AX49838" s="206"/>
      <c r="AY49838" s="207"/>
      <c r="AZ49838" s="207"/>
      <c r="BA49838" s="208"/>
    </row>
    <row r="49839" spans="47:53">
      <c r="AU49839" s="206"/>
      <c r="AV49839" s="206"/>
      <c r="AW49839" s="206"/>
      <c r="AX49839" s="206"/>
      <c r="AY49839" s="207"/>
      <c r="AZ49839" s="207"/>
      <c r="BA49839" s="208"/>
    </row>
    <row r="49840" spans="47:53">
      <c r="AU49840" s="206"/>
      <c r="AV49840" s="206"/>
      <c r="AW49840" s="206"/>
      <c r="AX49840" s="206"/>
      <c r="AY49840" s="207"/>
      <c r="AZ49840" s="207"/>
      <c r="BA49840" s="208"/>
    </row>
    <row r="49841" spans="47:53">
      <c r="AU49841" s="206"/>
      <c r="AV49841" s="206"/>
      <c r="AW49841" s="206"/>
      <c r="AX49841" s="206"/>
      <c r="AY49841" s="207"/>
      <c r="AZ49841" s="207"/>
      <c r="BA49841" s="208"/>
    </row>
    <row r="49842" spans="47:53">
      <c r="AU49842" s="206"/>
      <c r="AV49842" s="206"/>
      <c r="AW49842" s="206"/>
      <c r="AX49842" s="206"/>
      <c r="AY49842" s="207"/>
      <c r="AZ49842" s="207"/>
      <c r="BA49842" s="208"/>
    </row>
    <row r="49843" spans="47:53">
      <c r="AU49843" s="209"/>
      <c r="AV49843" s="209"/>
      <c r="AW49843" s="209"/>
      <c r="AX49843" s="209"/>
      <c r="AY49843" s="207"/>
      <c r="AZ49843" s="210"/>
      <c r="BA49843" s="208"/>
    </row>
    <row r="49844" spans="47:53">
      <c r="AU49844" s="209"/>
      <c r="AV49844" s="209"/>
      <c r="AW49844" s="209"/>
      <c r="AX49844" s="209"/>
      <c r="AY49844" s="207"/>
      <c r="AZ49844" s="210"/>
      <c r="BA49844" s="208"/>
    </row>
    <row r="49845" spans="47:53">
      <c r="AU49845" s="206"/>
      <c r="AV49845" s="206"/>
      <c r="AW49845" s="206"/>
      <c r="AX49845" s="206"/>
      <c r="AY49845" s="207"/>
      <c r="AZ49845" s="207"/>
      <c r="BA49845" s="208"/>
    </row>
    <row r="49846" spans="47:53">
      <c r="AU49846" s="206"/>
      <c r="AV49846" s="206"/>
      <c r="AW49846" s="206"/>
      <c r="AX49846" s="206"/>
      <c r="AY49846" s="207"/>
      <c r="AZ49846" s="207"/>
      <c r="BA49846" s="208"/>
    </row>
    <row r="49847" spans="47:53">
      <c r="AU49847" s="206"/>
      <c r="AV49847" s="206"/>
      <c r="AW49847" s="206"/>
      <c r="AX49847" s="206"/>
      <c r="AY49847" s="207"/>
      <c r="AZ49847" s="207"/>
      <c r="BA49847" s="208"/>
    </row>
    <row r="49848" spans="47:53">
      <c r="AU49848" s="206"/>
      <c r="AV49848" s="206"/>
      <c r="AW49848" s="206"/>
      <c r="AX49848" s="206"/>
      <c r="AY49848" s="207"/>
      <c r="AZ49848" s="207"/>
      <c r="BA49848" s="208"/>
    </row>
    <row r="49849" spans="47:53">
      <c r="AU49849" s="206"/>
      <c r="AV49849" s="206"/>
      <c r="AW49849" s="206"/>
      <c r="AX49849" s="206"/>
      <c r="AY49849" s="207"/>
      <c r="AZ49849" s="207"/>
      <c r="BA49849" s="208"/>
    </row>
    <row r="49850" spans="47:53">
      <c r="AU49850" s="206"/>
      <c r="AV49850" s="206"/>
      <c r="AW49850" s="206"/>
      <c r="AX49850" s="206"/>
      <c r="AY49850" s="207"/>
      <c r="AZ49850" s="207"/>
      <c r="BA49850" s="208"/>
    </row>
    <row r="49851" spans="47:53">
      <c r="AU49851" s="206"/>
      <c r="AV49851" s="206"/>
      <c r="AW49851" s="206"/>
      <c r="AX49851" s="206"/>
      <c r="AY49851" s="207"/>
      <c r="AZ49851" s="207"/>
      <c r="BA49851" s="208"/>
    </row>
    <row r="49852" spans="47:53">
      <c r="AU49852" s="206"/>
      <c r="AV49852" s="206"/>
      <c r="AW49852" s="206"/>
      <c r="AX49852" s="206"/>
      <c r="AY49852" s="207"/>
      <c r="AZ49852" s="207"/>
      <c r="BA49852" s="208"/>
    </row>
    <row r="49853" spans="47:53">
      <c r="AU49853" s="206"/>
      <c r="AV49853" s="206"/>
      <c r="AW49853" s="206"/>
      <c r="AX49853" s="206"/>
      <c r="AY49853" s="207"/>
      <c r="AZ49853" s="207"/>
      <c r="BA49853" s="208"/>
    </row>
    <row r="49854" spans="47:53">
      <c r="AU49854" s="206"/>
      <c r="AV49854" s="206"/>
      <c r="AW49854" s="206"/>
      <c r="AX49854" s="206"/>
      <c r="AY49854" s="207"/>
      <c r="AZ49854" s="207"/>
      <c r="BA49854" s="208"/>
    </row>
    <row r="49855" spans="47:53">
      <c r="AU49855" s="206"/>
      <c r="AV49855" s="206"/>
      <c r="AW49855" s="206"/>
      <c r="AX49855" s="206"/>
      <c r="AY49855" s="207"/>
      <c r="AZ49855" s="207"/>
      <c r="BA49855" s="208"/>
    </row>
    <row r="49856" spans="47:53">
      <c r="AU49856" s="211"/>
      <c r="AV49856" s="209"/>
      <c r="AW49856" s="207"/>
      <c r="AX49856" s="209"/>
      <c r="AY49856" s="207"/>
      <c r="AZ49856" s="212"/>
      <c r="BA49856" s="213"/>
    </row>
    <row r="49857" spans="47:53">
      <c r="AU49857" s="999"/>
      <c r="AV49857" s="999"/>
      <c r="AW49857" s="999"/>
      <c r="AX49857" s="999"/>
      <c r="AY49857" s="999"/>
      <c r="AZ49857" s="999"/>
      <c r="BA49857" s="999"/>
    </row>
    <row r="49858" spans="47:53">
      <c r="AU49858" s="1000"/>
      <c r="AV49858" s="1000"/>
      <c r="AW49858" s="1000"/>
      <c r="AX49858" s="1000"/>
      <c r="AY49858" s="1000"/>
      <c r="AZ49858" s="1000"/>
      <c r="BA49858" s="1000"/>
    </row>
    <row r="49859" spans="47:53">
      <c r="AU49859" s="999"/>
      <c r="AV49859" s="999"/>
      <c r="AW49859" s="999"/>
      <c r="AX49859" s="999"/>
      <c r="AY49859" s="999"/>
      <c r="AZ49859" s="999"/>
      <c r="BA49859" s="999"/>
    </row>
    <row r="49860" spans="47:53">
      <c r="AU49860" s="1001"/>
      <c r="AV49860" s="1001"/>
      <c r="AW49860" s="1001"/>
      <c r="AX49860" s="1002"/>
      <c r="AY49860" s="1001"/>
      <c r="AZ49860" s="204"/>
      <c r="BA49860" s="1003"/>
    </row>
    <row r="49861" spans="47:53">
      <c r="AU49861" s="1001"/>
      <c r="AV49861" s="1001"/>
      <c r="AW49861" s="1001"/>
      <c r="AX49861" s="1002"/>
      <c r="AY49861" s="1001"/>
      <c r="AZ49861" s="205"/>
      <c r="BA49861" s="1003"/>
    </row>
    <row r="49862" spans="47:53">
      <c r="AU49862" s="206"/>
      <c r="AV49862" s="206"/>
      <c r="AW49862" s="206"/>
      <c r="AX49862" s="206"/>
      <c r="AY49862" s="207"/>
      <c r="AZ49862" s="207"/>
      <c r="BA49862" s="208"/>
    </row>
    <row r="49863" spans="47:53">
      <c r="AU49863" s="206"/>
      <c r="AV49863" s="206"/>
      <c r="AW49863" s="206"/>
      <c r="AX49863" s="206"/>
      <c r="AY49863" s="207"/>
      <c r="AZ49863" s="207"/>
      <c r="BA49863" s="208"/>
    </row>
    <row r="49864" spans="47:53">
      <c r="AU49864" s="206"/>
      <c r="AV49864" s="206"/>
      <c r="AW49864" s="206"/>
      <c r="AX49864" s="206"/>
      <c r="AY49864" s="207"/>
      <c r="AZ49864" s="207"/>
      <c r="BA49864" s="208"/>
    </row>
    <row r="49865" spans="47:53">
      <c r="AU49865" s="206"/>
      <c r="AV49865" s="206"/>
      <c r="AW49865" s="206"/>
      <c r="AX49865" s="206"/>
      <c r="AY49865" s="207"/>
      <c r="AZ49865" s="207"/>
      <c r="BA49865" s="208"/>
    </row>
    <row r="49866" spans="47:53">
      <c r="AU49866" s="206"/>
      <c r="AV49866" s="206"/>
      <c r="AW49866" s="206"/>
      <c r="AX49866" s="206"/>
      <c r="AY49866" s="207"/>
      <c r="AZ49866" s="207"/>
      <c r="BA49866" s="208"/>
    </row>
    <row r="49867" spans="47:53">
      <c r="AU49867" s="206"/>
      <c r="AV49867" s="206"/>
      <c r="AW49867" s="206"/>
      <c r="AX49867" s="206"/>
      <c r="AY49867" s="207"/>
      <c r="AZ49867" s="207"/>
      <c r="BA49867" s="208"/>
    </row>
    <row r="49868" spans="47:53">
      <c r="AU49868" s="206"/>
      <c r="AV49868" s="206"/>
      <c r="AW49868" s="206"/>
      <c r="AX49868" s="206"/>
      <c r="AY49868" s="207"/>
      <c r="AZ49868" s="207"/>
      <c r="BA49868" s="208"/>
    </row>
    <row r="49869" spans="47:53">
      <c r="AU49869" s="206"/>
      <c r="AV49869" s="206"/>
      <c r="AW49869" s="206"/>
      <c r="AX49869" s="206"/>
      <c r="AY49869" s="207"/>
      <c r="AZ49869" s="207"/>
      <c r="BA49869" s="208"/>
    </row>
    <row r="49870" spans="47:53">
      <c r="AU49870" s="206"/>
      <c r="AV49870" s="206"/>
      <c r="AW49870" s="206"/>
      <c r="AX49870" s="206"/>
      <c r="AY49870" s="207"/>
      <c r="AZ49870" s="207"/>
      <c r="BA49870" s="208"/>
    </row>
    <row r="49871" spans="47:53">
      <c r="AU49871" s="206"/>
      <c r="AV49871" s="206"/>
      <c r="AW49871" s="206"/>
      <c r="AX49871" s="206"/>
      <c r="AY49871" s="207"/>
      <c r="AZ49871" s="207"/>
      <c r="BA49871" s="208"/>
    </row>
    <row r="49872" spans="47:53">
      <c r="AU49872" s="206"/>
      <c r="AV49872" s="206"/>
      <c r="AW49872" s="206"/>
      <c r="AX49872" s="206"/>
      <c r="AY49872" s="207"/>
      <c r="AZ49872" s="207"/>
      <c r="BA49872" s="208"/>
    </row>
    <row r="49873" spans="47:53">
      <c r="AU49873" s="206"/>
      <c r="AV49873" s="206"/>
      <c r="AW49873" s="206"/>
      <c r="AX49873" s="206"/>
      <c r="AY49873" s="207"/>
      <c r="AZ49873" s="207"/>
      <c r="BA49873" s="208"/>
    </row>
    <row r="49874" spans="47:53">
      <c r="AU49874" s="206"/>
      <c r="AV49874" s="206"/>
      <c r="AW49874" s="206"/>
      <c r="AX49874" s="206"/>
      <c r="AY49874" s="207"/>
      <c r="AZ49874" s="207"/>
      <c r="BA49874" s="208"/>
    </row>
    <row r="49875" spans="47:53">
      <c r="AU49875" s="209"/>
      <c r="AV49875" s="209"/>
      <c r="AW49875" s="209"/>
      <c r="AX49875" s="209"/>
      <c r="AY49875" s="207"/>
      <c r="AZ49875" s="210"/>
      <c r="BA49875" s="208"/>
    </row>
    <row r="49876" spans="47:53">
      <c r="AU49876" s="209"/>
      <c r="AV49876" s="209"/>
      <c r="AW49876" s="209"/>
      <c r="AX49876" s="209"/>
      <c r="AY49876" s="207"/>
      <c r="AZ49876" s="210"/>
      <c r="BA49876" s="208"/>
    </row>
    <row r="49877" spans="47:53">
      <c r="AU49877" s="206"/>
      <c r="AV49877" s="206"/>
      <c r="AW49877" s="206"/>
      <c r="AX49877" s="206"/>
      <c r="AY49877" s="207"/>
      <c r="AZ49877" s="207"/>
      <c r="BA49877" s="208"/>
    </row>
    <row r="49878" spans="47:53">
      <c r="AU49878" s="206"/>
      <c r="AV49878" s="206"/>
      <c r="AW49878" s="206"/>
      <c r="AX49878" s="206"/>
      <c r="AY49878" s="207"/>
      <c r="AZ49878" s="207"/>
      <c r="BA49878" s="208"/>
    </row>
    <row r="49879" spans="47:53">
      <c r="AU49879" s="206"/>
      <c r="AV49879" s="206"/>
      <c r="AW49879" s="206"/>
      <c r="AX49879" s="206"/>
      <c r="AY49879" s="207"/>
      <c r="AZ49879" s="207"/>
      <c r="BA49879" s="208"/>
    </row>
    <row r="49880" spans="47:53">
      <c r="AU49880" s="206"/>
      <c r="AV49880" s="206"/>
      <c r="AW49880" s="206"/>
      <c r="AX49880" s="206"/>
      <c r="AY49880" s="207"/>
      <c r="AZ49880" s="207"/>
      <c r="BA49880" s="208"/>
    </row>
    <row r="49881" spans="47:53">
      <c r="AU49881" s="206"/>
      <c r="AV49881" s="206"/>
      <c r="AW49881" s="206"/>
      <c r="AX49881" s="206"/>
      <c r="AY49881" s="207"/>
      <c r="AZ49881" s="207"/>
      <c r="BA49881" s="208"/>
    </row>
    <row r="49882" spans="47:53">
      <c r="AU49882" s="206"/>
      <c r="AV49882" s="206"/>
      <c r="AW49882" s="206"/>
      <c r="AX49882" s="206"/>
      <c r="AY49882" s="207"/>
      <c r="AZ49882" s="207"/>
      <c r="BA49882" s="208"/>
    </row>
    <row r="49883" spans="47:53">
      <c r="AU49883" s="206"/>
      <c r="AV49883" s="206"/>
      <c r="AW49883" s="206"/>
      <c r="AX49883" s="206"/>
      <c r="AY49883" s="207"/>
      <c r="AZ49883" s="207"/>
      <c r="BA49883" s="208"/>
    </row>
    <row r="49884" spans="47:53">
      <c r="AU49884" s="206"/>
      <c r="AV49884" s="206"/>
      <c r="AW49884" s="206"/>
      <c r="AX49884" s="206"/>
      <c r="AY49884" s="207"/>
      <c r="AZ49884" s="207"/>
      <c r="BA49884" s="208"/>
    </row>
    <row r="49885" spans="47:53">
      <c r="AU49885" s="206"/>
      <c r="AV49885" s="206"/>
      <c r="AW49885" s="206"/>
      <c r="AX49885" s="206"/>
      <c r="AY49885" s="207"/>
      <c r="AZ49885" s="207"/>
      <c r="BA49885" s="208"/>
    </row>
    <row r="49886" spans="47:53">
      <c r="AU49886" s="206"/>
      <c r="AV49886" s="206"/>
      <c r="AW49886" s="206"/>
      <c r="AX49886" s="206"/>
      <c r="AY49886" s="207"/>
      <c r="AZ49886" s="207"/>
      <c r="BA49886" s="208"/>
    </row>
    <row r="49887" spans="47:53">
      <c r="AU49887" s="206"/>
      <c r="AV49887" s="206"/>
      <c r="AW49887" s="206"/>
      <c r="AX49887" s="206"/>
      <c r="AY49887" s="207"/>
      <c r="AZ49887" s="207"/>
      <c r="BA49887" s="208"/>
    </row>
    <row r="49888" spans="47:53">
      <c r="AU49888" s="211"/>
      <c r="AV49888" s="209"/>
      <c r="AW49888" s="207"/>
      <c r="AX49888" s="209"/>
      <c r="AY49888" s="207"/>
      <c r="AZ49888" s="212"/>
      <c r="BA49888" s="213"/>
    </row>
    <row r="49889" spans="47:53">
      <c r="AU49889" s="999"/>
      <c r="AV49889" s="999"/>
      <c r="AW49889" s="999"/>
      <c r="AX49889" s="999"/>
      <c r="AY49889" s="999"/>
      <c r="AZ49889" s="999"/>
      <c r="BA49889" s="999"/>
    </row>
    <row r="49890" spans="47:53">
      <c r="AU49890" s="1000"/>
      <c r="AV49890" s="1000"/>
      <c r="AW49890" s="1000"/>
      <c r="AX49890" s="1000"/>
      <c r="AY49890" s="1000"/>
      <c r="AZ49890" s="1000"/>
      <c r="BA49890" s="1000"/>
    </row>
    <row r="49891" spans="47:53">
      <c r="AU49891" s="999"/>
      <c r="AV49891" s="999"/>
      <c r="AW49891" s="999"/>
      <c r="AX49891" s="999"/>
      <c r="AY49891" s="999"/>
      <c r="AZ49891" s="999"/>
      <c r="BA49891" s="999"/>
    </row>
    <row r="49892" spans="47:53">
      <c r="AU49892" s="1001"/>
      <c r="AV49892" s="1001"/>
      <c r="AW49892" s="1001"/>
      <c r="AX49892" s="1002"/>
      <c r="AY49892" s="1001"/>
      <c r="AZ49892" s="204"/>
      <c r="BA49892" s="1003"/>
    </row>
    <row r="49893" spans="47:53">
      <c r="AU49893" s="1001"/>
      <c r="AV49893" s="1001"/>
      <c r="AW49893" s="1001"/>
      <c r="AX49893" s="1002"/>
      <c r="AY49893" s="1001"/>
      <c r="AZ49893" s="205"/>
      <c r="BA49893" s="1003"/>
    </row>
    <row r="49894" spans="47:53">
      <c r="AU49894" s="206"/>
      <c r="AV49894" s="206"/>
      <c r="AW49894" s="206"/>
      <c r="AX49894" s="206"/>
      <c r="AY49894" s="207"/>
      <c r="AZ49894" s="207"/>
      <c r="BA49894" s="208"/>
    </row>
    <row r="49895" spans="47:53">
      <c r="AU49895" s="206"/>
      <c r="AV49895" s="206"/>
      <c r="AW49895" s="206"/>
      <c r="AX49895" s="206"/>
      <c r="AY49895" s="207"/>
      <c r="AZ49895" s="207"/>
      <c r="BA49895" s="208"/>
    </row>
    <row r="49896" spans="47:53">
      <c r="AU49896" s="206"/>
      <c r="AV49896" s="206"/>
      <c r="AW49896" s="206"/>
      <c r="AX49896" s="206"/>
      <c r="AY49896" s="207"/>
      <c r="AZ49896" s="207"/>
      <c r="BA49896" s="208"/>
    </row>
    <row r="49897" spans="47:53">
      <c r="AU49897" s="206"/>
      <c r="AV49897" s="206"/>
      <c r="AW49897" s="206"/>
      <c r="AX49897" s="206"/>
      <c r="AY49897" s="207"/>
      <c r="AZ49897" s="207"/>
      <c r="BA49897" s="208"/>
    </row>
    <row r="49898" spans="47:53">
      <c r="AU49898" s="206"/>
      <c r="AV49898" s="206"/>
      <c r="AW49898" s="206"/>
      <c r="AX49898" s="206"/>
      <c r="AY49898" s="207"/>
      <c r="AZ49898" s="207"/>
      <c r="BA49898" s="208"/>
    </row>
    <row r="49899" spans="47:53">
      <c r="AU49899" s="206"/>
      <c r="AV49899" s="206"/>
      <c r="AW49899" s="206"/>
      <c r="AX49899" s="206"/>
      <c r="AY49899" s="207"/>
      <c r="AZ49899" s="207"/>
      <c r="BA49899" s="208"/>
    </row>
    <row r="49900" spans="47:53">
      <c r="AU49900" s="206"/>
      <c r="AV49900" s="206"/>
      <c r="AW49900" s="206"/>
      <c r="AX49900" s="206"/>
      <c r="AY49900" s="207"/>
      <c r="AZ49900" s="207"/>
      <c r="BA49900" s="208"/>
    </row>
    <row r="49901" spans="47:53">
      <c r="AU49901" s="206"/>
      <c r="AV49901" s="206"/>
      <c r="AW49901" s="206"/>
      <c r="AX49901" s="206"/>
      <c r="AY49901" s="207"/>
      <c r="AZ49901" s="207"/>
      <c r="BA49901" s="208"/>
    </row>
    <row r="49902" spans="47:53">
      <c r="AU49902" s="206"/>
      <c r="AV49902" s="206"/>
      <c r="AW49902" s="206"/>
      <c r="AX49902" s="206"/>
      <c r="AY49902" s="207"/>
      <c r="AZ49902" s="207"/>
      <c r="BA49902" s="208"/>
    </row>
    <row r="49903" spans="47:53">
      <c r="AU49903" s="206"/>
      <c r="AV49903" s="206"/>
      <c r="AW49903" s="206"/>
      <c r="AX49903" s="206"/>
      <c r="AY49903" s="207"/>
      <c r="AZ49903" s="207"/>
      <c r="BA49903" s="208"/>
    </row>
    <row r="49904" spans="47:53">
      <c r="AU49904" s="206"/>
      <c r="AV49904" s="206"/>
      <c r="AW49904" s="206"/>
      <c r="AX49904" s="206"/>
      <c r="AY49904" s="207"/>
      <c r="AZ49904" s="207"/>
      <c r="BA49904" s="208"/>
    </row>
    <row r="49905" spans="47:53">
      <c r="AU49905" s="206"/>
      <c r="AV49905" s="206"/>
      <c r="AW49905" s="206"/>
      <c r="AX49905" s="206"/>
      <c r="AY49905" s="207"/>
      <c r="AZ49905" s="207"/>
      <c r="BA49905" s="208"/>
    </row>
    <row r="49906" spans="47:53">
      <c r="AU49906" s="206"/>
      <c r="AV49906" s="206"/>
      <c r="AW49906" s="206"/>
      <c r="AX49906" s="206"/>
      <c r="AY49906" s="207"/>
      <c r="AZ49906" s="207"/>
      <c r="BA49906" s="208"/>
    </row>
    <row r="49907" spans="47:53">
      <c r="AU49907" s="209"/>
      <c r="AV49907" s="209"/>
      <c r="AW49907" s="209"/>
      <c r="AX49907" s="209"/>
      <c r="AY49907" s="207"/>
      <c r="AZ49907" s="210"/>
      <c r="BA49907" s="208"/>
    </row>
    <row r="49908" spans="47:53">
      <c r="AU49908" s="209"/>
      <c r="AV49908" s="209"/>
      <c r="AW49908" s="209"/>
      <c r="AX49908" s="209"/>
      <c r="AY49908" s="207"/>
      <c r="AZ49908" s="210"/>
      <c r="BA49908" s="208"/>
    </row>
    <row r="49909" spans="47:53">
      <c r="AU49909" s="206"/>
      <c r="AV49909" s="206"/>
      <c r="AW49909" s="206"/>
      <c r="AX49909" s="206"/>
      <c r="AY49909" s="207"/>
      <c r="AZ49909" s="207"/>
      <c r="BA49909" s="208"/>
    </row>
    <row r="49910" spans="47:53">
      <c r="AU49910" s="206"/>
      <c r="AV49910" s="206"/>
      <c r="AW49910" s="206"/>
      <c r="AX49910" s="206"/>
      <c r="AY49910" s="207"/>
      <c r="AZ49910" s="207"/>
      <c r="BA49910" s="208"/>
    </row>
    <row r="49911" spans="47:53">
      <c r="AU49911" s="206"/>
      <c r="AV49911" s="206"/>
      <c r="AW49911" s="206"/>
      <c r="AX49911" s="206"/>
      <c r="AY49911" s="207"/>
      <c r="AZ49911" s="207"/>
      <c r="BA49911" s="208"/>
    </row>
    <row r="49912" spans="47:53">
      <c r="AU49912" s="206"/>
      <c r="AV49912" s="206"/>
      <c r="AW49912" s="206"/>
      <c r="AX49912" s="206"/>
      <c r="AY49912" s="207"/>
      <c r="AZ49912" s="207"/>
      <c r="BA49912" s="208"/>
    </row>
    <row r="49913" spans="47:53">
      <c r="AU49913" s="206"/>
      <c r="AV49913" s="206"/>
      <c r="AW49913" s="206"/>
      <c r="AX49913" s="206"/>
      <c r="AY49913" s="207"/>
      <c r="AZ49913" s="207"/>
      <c r="BA49913" s="208"/>
    </row>
    <row r="49914" spans="47:53">
      <c r="AU49914" s="206"/>
      <c r="AV49914" s="206"/>
      <c r="AW49914" s="206"/>
      <c r="AX49914" s="206"/>
      <c r="AY49914" s="207"/>
      <c r="AZ49914" s="207"/>
      <c r="BA49914" s="208"/>
    </row>
    <row r="49915" spans="47:53">
      <c r="AU49915" s="206"/>
      <c r="AV49915" s="206"/>
      <c r="AW49915" s="206"/>
      <c r="AX49915" s="206"/>
      <c r="AY49915" s="207"/>
      <c r="AZ49915" s="207"/>
      <c r="BA49915" s="208"/>
    </row>
    <row r="49916" spans="47:53">
      <c r="AU49916" s="206"/>
      <c r="AV49916" s="206"/>
      <c r="AW49916" s="206"/>
      <c r="AX49916" s="206"/>
      <c r="AY49916" s="207"/>
      <c r="AZ49916" s="207"/>
      <c r="BA49916" s="208"/>
    </row>
    <row r="49917" spans="47:53">
      <c r="AU49917" s="206"/>
      <c r="AV49917" s="206"/>
      <c r="AW49917" s="206"/>
      <c r="AX49917" s="206"/>
      <c r="AY49917" s="207"/>
      <c r="AZ49917" s="207"/>
      <c r="BA49917" s="208"/>
    </row>
    <row r="49918" spans="47:53">
      <c r="AU49918" s="206"/>
      <c r="AV49918" s="206"/>
      <c r="AW49918" s="206"/>
      <c r="AX49918" s="206"/>
      <c r="AY49918" s="207"/>
      <c r="AZ49918" s="207"/>
      <c r="BA49918" s="208"/>
    </row>
    <row r="49919" spans="47:53">
      <c r="AU49919" s="206"/>
      <c r="AV49919" s="206"/>
      <c r="AW49919" s="206"/>
      <c r="AX49919" s="206"/>
      <c r="AY49919" s="207"/>
      <c r="AZ49919" s="207"/>
      <c r="BA49919" s="208"/>
    </row>
    <row r="49920" spans="47:53">
      <c r="AU49920" s="211"/>
      <c r="AV49920" s="209"/>
      <c r="AW49920" s="207"/>
      <c r="AX49920" s="209"/>
      <c r="AY49920" s="207"/>
      <c r="AZ49920" s="212"/>
      <c r="BA49920" s="213"/>
    </row>
    <row r="49921" spans="47:53">
      <c r="AU49921" s="999"/>
      <c r="AV49921" s="999"/>
      <c r="AW49921" s="999"/>
      <c r="AX49921" s="999"/>
      <c r="AY49921" s="999"/>
      <c r="AZ49921" s="999"/>
      <c r="BA49921" s="999"/>
    </row>
    <row r="49922" spans="47:53">
      <c r="AU49922" s="1000"/>
      <c r="AV49922" s="1000"/>
      <c r="AW49922" s="1000"/>
      <c r="AX49922" s="1000"/>
      <c r="AY49922" s="1000"/>
      <c r="AZ49922" s="1000"/>
      <c r="BA49922" s="1000"/>
    </row>
    <row r="49923" spans="47:53">
      <c r="AU49923" s="999"/>
      <c r="AV49923" s="999"/>
      <c r="AW49923" s="999"/>
      <c r="AX49923" s="999"/>
      <c r="AY49923" s="999"/>
      <c r="AZ49923" s="999"/>
      <c r="BA49923" s="999"/>
    </row>
    <row r="49924" spans="47:53">
      <c r="AU49924" s="1001"/>
      <c r="AV49924" s="1001"/>
      <c r="AW49924" s="1001"/>
      <c r="AX49924" s="1002"/>
      <c r="AY49924" s="1001"/>
      <c r="AZ49924" s="204"/>
      <c r="BA49924" s="1003"/>
    </row>
    <row r="49925" spans="47:53">
      <c r="AU49925" s="1001"/>
      <c r="AV49925" s="1001"/>
      <c r="AW49925" s="1001"/>
      <c r="AX49925" s="1002"/>
      <c r="AY49925" s="1001"/>
      <c r="AZ49925" s="205"/>
      <c r="BA49925" s="1003"/>
    </row>
    <row r="49926" spans="47:53">
      <c r="AU49926" s="206"/>
      <c r="AV49926" s="206"/>
      <c r="AW49926" s="206"/>
      <c r="AX49926" s="206"/>
      <c r="AY49926" s="207"/>
      <c r="AZ49926" s="207"/>
      <c r="BA49926" s="208"/>
    </row>
    <row r="49927" spans="47:53">
      <c r="AU49927" s="206"/>
      <c r="AV49927" s="206"/>
      <c r="AW49927" s="206"/>
      <c r="AX49927" s="206"/>
      <c r="AY49927" s="207"/>
      <c r="AZ49927" s="207"/>
      <c r="BA49927" s="208"/>
    </row>
    <row r="49928" spans="47:53">
      <c r="AU49928" s="206"/>
      <c r="AV49928" s="206"/>
      <c r="AW49928" s="206"/>
      <c r="AX49928" s="206"/>
      <c r="AY49928" s="207"/>
      <c r="AZ49928" s="207"/>
      <c r="BA49928" s="208"/>
    </row>
    <row r="49929" spans="47:53">
      <c r="AU49929" s="206"/>
      <c r="AV49929" s="206"/>
      <c r="AW49929" s="206"/>
      <c r="AX49929" s="206"/>
      <c r="AY49929" s="207"/>
      <c r="AZ49929" s="207"/>
      <c r="BA49929" s="208"/>
    </row>
    <row r="49930" spans="47:53">
      <c r="AU49930" s="206"/>
      <c r="AV49930" s="206"/>
      <c r="AW49930" s="206"/>
      <c r="AX49930" s="206"/>
      <c r="AY49930" s="207"/>
      <c r="AZ49930" s="207"/>
      <c r="BA49930" s="208"/>
    </row>
    <row r="49931" spans="47:53">
      <c r="AU49931" s="206"/>
      <c r="AV49931" s="206"/>
      <c r="AW49931" s="206"/>
      <c r="AX49931" s="206"/>
      <c r="AY49931" s="207"/>
      <c r="AZ49931" s="207"/>
      <c r="BA49931" s="208"/>
    </row>
    <row r="49932" spans="47:53">
      <c r="AU49932" s="206"/>
      <c r="AV49932" s="206"/>
      <c r="AW49932" s="206"/>
      <c r="AX49932" s="206"/>
      <c r="AY49932" s="207"/>
      <c r="AZ49932" s="207"/>
      <c r="BA49932" s="208"/>
    </row>
    <row r="49933" spans="47:53">
      <c r="AU49933" s="206"/>
      <c r="AV49933" s="206"/>
      <c r="AW49933" s="206"/>
      <c r="AX49933" s="206"/>
      <c r="AY49933" s="207"/>
      <c r="AZ49933" s="207"/>
      <c r="BA49933" s="208"/>
    </row>
    <row r="49934" spans="47:53">
      <c r="AU49934" s="206"/>
      <c r="AV49934" s="206"/>
      <c r="AW49934" s="206"/>
      <c r="AX49934" s="206"/>
      <c r="AY49934" s="207"/>
      <c r="AZ49934" s="207"/>
      <c r="BA49934" s="208"/>
    </row>
    <row r="49935" spans="47:53">
      <c r="AU49935" s="206"/>
      <c r="AV49935" s="206"/>
      <c r="AW49935" s="206"/>
      <c r="AX49935" s="206"/>
      <c r="AY49935" s="207"/>
      <c r="AZ49935" s="207"/>
      <c r="BA49935" s="208"/>
    </row>
    <row r="49936" spans="47:53">
      <c r="AU49936" s="206"/>
      <c r="AV49936" s="206"/>
      <c r="AW49936" s="206"/>
      <c r="AX49936" s="206"/>
      <c r="AY49936" s="207"/>
      <c r="AZ49936" s="207"/>
      <c r="BA49936" s="208"/>
    </row>
    <row r="49937" spans="47:53">
      <c r="AU49937" s="206"/>
      <c r="AV49937" s="206"/>
      <c r="AW49937" s="206"/>
      <c r="AX49937" s="206"/>
      <c r="AY49937" s="207"/>
      <c r="AZ49937" s="207"/>
      <c r="BA49937" s="208"/>
    </row>
    <row r="49938" spans="47:53">
      <c r="AU49938" s="206"/>
      <c r="AV49938" s="206"/>
      <c r="AW49938" s="206"/>
      <c r="AX49938" s="206"/>
      <c r="AY49938" s="207"/>
      <c r="AZ49938" s="207"/>
      <c r="BA49938" s="208"/>
    </row>
    <row r="49939" spans="47:53">
      <c r="AU49939" s="209"/>
      <c r="AV49939" s="209"/>
      <c r="AW49939" s="209"/>
      <c r="AX49939" s="209"/>
      <c r="AY49939" s="207"/>
      <c r="AZ49939" s="210"/>
      <c r="BA49939" s="208"/>
    </row>
    <row r="49940" spans="47:53">
      <c r="AU49940" s="209"/>
      <c r="AV49940" s="209"/>
      <c r="AW49940" s="209"/>
      <c r="AX49940" s="209"/>
      <c r="AY49940" s="207"/>
      <c r="AZ49940" s="210"/>
      <c r="BA49940" s="208"/>
    </row>
    <row r="49941" spans="47:53">
      <c r="AU49941" s="206"/>
      <c r="AV49941" s="206"/>
      <c r="AW49941" s="206"/>
      <c r="AX49941" s="206"/>
      <c r="AY49941" s="207"/>
      <c r="AZ49941" s="207"/>
      <c r="BA49941" s="208"/>
    </row>
    <row r="49942" spans="47:53">
      <c r="AU49942" s="206"/>
      <c r="AV49942" s="206"/>
      <c r="AW49942" s="206"/>
      <c r="AX49942" s="206"/>
      <c r="AY49942" s="207"/>
      <c r="AZ49942" s="207"/>
      <c r="BA49942" s="208"/>
    </row>
    <row r="49943" spans="47:53">
      <c r="AU49943" s="206"/>
      <c r="AV49943" s="206"/>
      <c r="AW49943" s="206"/>
      <c r="AX49943" s="206"/>
      <c r="AY49943" s="207"/>
      <c r="AZ49943" s="207"/>
      <c r="BA49943" s="208"/>
    </row>
    <row r="49944" spans="47:53">
      <c r="AU49944" s="206"/>
      <c r="AV49944" s="206"/>
      <c r="AW49944" s="206"/>
      <c r="AX49944" s="206"/>
      <c r="AY49944" s="207"/>
      <c r="AZ49944" s="207"/>
      <c r="BA49944" s="208"/>
    </row>
    <row r="49945" spans="47:53">
      <c r="AU49945" s="206"/>
      <c r="AV49945" s="206"/>
      <c r="AW49945" s="206"/>
      <c r="AX49945" s="206"/>
      <c r="AY49945" s="207"/>
      <c r="AZ49945" s="207"/>
      <c r="BA49945" s="208"/>
    </row>
    <row r="49946" spans="47:53">
      <c r="AU49946" s="206"/>
      <c r="AV49946" s="206"/>
      <c r="AW49946" s="206"/>
      <c r="AX49946" s="206"/>
      <c r="AY49946" s="207"/>
      <c r="AZ49946" s="207"/>
      <c r="BA49946" s="208"/>
    </row>
    <row r="49947" spans="47:53">
      <c r="AU49947" s="206"/>
      <c r="AV49947" s="206"/>
      <c r="AW49947" s="206"/>
      <c r="AX49947" s="206"/>
      <c r="AY49947" s="207"/>
      <c r="AZ49947" s="207"/>
      <c r="BA49947" s="208"/>
    </row>
    <row r="49948" spans="47:53">
      <c r="AU49948" s="206"/>
      <c r="AV49948" s="206"/>
      <c r="AW49948" s="206"/>
      <c r="AX49948" s="206"/>
      <c r="AY49948" s="207"/>
      <c r="AZ49948" s="207"/>
      <c r="BA49948" s="208"/>
    </row>
    <row r="49949" spans="47:53">
      <c r="AU49949" s="206"/>
      <c r="AV49949" s="206"/>
      <c r="AW49949" s="206"/>
      <c r="AX49949" s="206"/>
      <c r="AY49949" s="207"/>
      <c r="AZ49949" s="207"/>
      <c r="BA49949" s="208"/>
    </row>
    <row r="49950" spans="47:53">
      <c r="AU49950" s="206"/>
      <c r="AV49950" s="206"/>
      <c r="AW49950" s="206"/>
      <c r="AX49950" s="206"/>
      <c r="AY49950" s="207"/>
      <c r="AZ49950" s="207"/>
      <c r="BA49950" s="208"/>
    </row>
    <row r="49951" spans="47:53">
      <c r="AU49951" s="206"/>
      <c r="AV49951" s="206"/>
      <c r="AW49951" s="206"/>
      <c r="AX49951" s="206"/>
      <c r="AY49951" s="207"/>
      <c r="AZ49951" s="207"/>
      <c r="BA49951" s="208"/>
    </row>
    <row r="49952" spans="47:53">
      <c r="AU49952" s="211"/>
      <c r="AV49952" s="209"/>
      <c r="AW49952" s="207"/>
      <c r="AX49952" s="209"/>
      <c r="AY49952" s="207"/>
      <c r="AZ49952" s="212"/>
      <c r="BA49952" s="213"/>
    </row>
    <row r="49953" spans="47:53">
      <c r="AU49953" s="999"/>
      <c r="AV49953" s="999"/>
      <c r="AW49953" s="999"/>
      <c r="AX49953" s="999"/>
      <c r="AY49953" s="999"/>
      <c r="AZ49953" s="999"/>
      <c r="BA49953" s="999"/>
    </row>
    <row r="49954" spans="47:53">
      <c r="AU49954" s="1000"/>
      <c r="AV49954" s="1000"/>
      <c r="AW49954" s="1000"/>
      <c r="AX49954" s="1000"/>
      <c r="AY49954" s="1000"/>
      <c r="AZ49954" s="1000"/>
      <c r="BA49954" s="1000"/>
    </row>
    <row r="49955" spans="47:53">
      <c r="AU49955" s="999"/>
      <c r="AV49955" s="999"/>
      <c r="AW49955" s="999"/>
      <c r="AX49955" s="999"/>
      <c r="AY49955" s="999"/>
      <c r="AZ49955" s="999"/>
      <c r="BA49955" s="999"/>
    </row>
    <row r="49956" spans="47:53">
      <c r="AU49956" s="1001"/>
      <c r="AV49956" s="1001"/>
      <c r="AW49956" s="1001"/>
      <c r="AX49956" s="1002"/>
      <c r="AY49956" s="1001"/>
      <c r="AZ49956" s="204"/>
      <c r="BA49956" s="1003"/>
    </row>
    <row r="49957" spans="47:53">
      <c r="AU49957" s="1001"/>
      <c r="AV49957" s="1001"/>
      <c r="AW49957" s="1001"/>
      <c r="AX49957" s="1002"/>
      <c r="AY49957" s="1001"/>
      <c r="AZ49957" s="205"/>
      <c r="BA49957" s="1003"/>
    </row>
    <row r="49958" spans="47:53">
      <c r="AU49958" s="206"/>
      <c r="AV49958" s="206"/>
      <c r="AW49958" s="206"/>
      <c r="AX49958" s="206"/>
      <c r="AY49958" s="207"/>
      <c r="AZ49958" s="207"/>
      <c r="BA49958" s="208"/>
    </row>
    <row r="49959" spans="47:53">
      <c r="AU49959" s="206"/>
      <c r="AV49959" s="206"/>
      <c r="AW49959" s="206"/>
      <c r="AX49959" s="206"/>
      <c r="AY49959" s="207"/>
      <c r="AZ49959" s="207"/>
      <c r="BA49959" s="208"/>
    </row>
    <row r="49960" spans="47:53">
      <c r="AU49960" s="206"/>
      <c r="AV49960" s="206"/>
      <c r="AW49960" s="206"/>
      <c r="AX49960" s="206"/>
      <c r="AY49960" s="207"/>
      <c r="AZ49960" s="207"/>
      <c r="BA49960" s="208"/>
    </row>
    <row r="49961" spans="47:53">
      <c r="AU49961" s="206"/>
      <c r="AV49961" s="206"/>
      <c r="AW49961" s="206"/>
      <c r="AX49961" s="206"/>
      <c r="AY49961" s="207"/>
      <c r="AZ49961" s="207"/>
      <c r="BA49961" s="208"/>
    </row>
    <row r="49962" spans="47:53">
      <c r="AU49962" s="206"/>
      <c r="AV49962" s="206"/>
      <c r="AW49962" s="206"/>
      <c r="AX49962" s="206"/>
      <c r="AY49962" s="207"/>
      <c r="AZ49962" s="207"/>
      <c r="BA49962" s="208"/>
    </row>
    <row r="49963" spans="47:53">
      <c r="AU49963" s="206"/>
      <c r="AV49963" s="206"/>
      <c r="AW49963" s="206"/>
      <c r="AX49963" s="206"/>
      <c r="AY49963" s="207"/>
      <c r="AZ49963" s="207"/>
      <c r="BA49963" s="208"/>
    </row>
    <row r="49964" spans="47:53">
      <c r="AU49964" s="206"/>
      <c r="AV49964" s="206"/>
      <c r="AW49964" s="206"/>
      <c r="AX49964" s="206"/>
      <c r="AY49964" s="207"/>
      <c r="AZ49964" s="207"/>
      <c r="BA49964" s="208"/>
    </row>
    <row r="49965" spans="47:53">
      <c r="AU49965" s="206"/>
      <c r="AV49965" s="206"/>
      <c r="AW49965" s="206"/>
      <c r="AX49965" s="206"/>
      <c r="AY49965" s="207"/>
      <c r="AZ49965" s="207"/>
      <c r="BA49965" s="208"/>
    </row>
    <row r="49966" spans="47:53">
      <c r="AU49966" s="206"/>
      <c r="AV49966" s="206"/>
      <c r="AW49966" s="206"/>
      <c r="AX49966" s="206"/>
      <c r="AY49966" s="207"/>
      <c r="AZ49966" s="207"/>
      <c r="BA49966" s="208"/>
    </row>
    <row r="49967" spans="47:53">
      <c r="AU49967" s="206"/>
      <c r="AV49967" s="206"/>
      <c r="AW49967" s="206"/>
      <c r="AX49967" s="206"/>
      <c r="AY49967" s="207"/>
      <c r="AZ49967" s="207"/>
      <c r="BA49967" s="208"/>
    </row>
    <row r="49968" spans="47:53">
      <c r="AU49968" s="206"/>
      <c r="AV49968" s="206"/>
      <c r="AW49968" s="206"/>
      <c r="AX49968" s="206"/>
      <c r="AY49968" s="207"/>
      <c r="AZ49968" s="207"/>
      <c r="BA49968" s="208"/>
    </row>
    <row r="49969" spans="47:53">
      <c r="AU49969" s="206"/>
      <c r="AV49969" s="206"/>
      <c r="AW49969" s="206"/>
      <c r="AX49969" s="206"/>
      <c r="AY49969" s="207"/>
      <c r="AZ49969" s="207"/>
      <c r="BA49969" s="208"/>
    </row>
    <row r="49970" spans="47:53">
      <c r="AU49970" s="206"/>
      <c r="AV49970" s="206"/>
      <c r="AW49970" s="206"/>
      <c r="AX49970" s="206"/>
      <c r="AY49970" s="207"/>
      <c r="AZ49970" s="207"/>
      <c r="BA49970" s="208"/>
    </row>
    <row r="49971" spans="47:53">
      <c r="AU49971" s="209"/>
      <c r="AV49971" s="209"/>
      <c r="AW49971" s="209"/>
      <c r="AX49971" s="209"/>
      <c r="AY49971" s="207"/>
      <c r="AZ49971" s="210"/>
      <c r="BA49971" s="208"/>
    </row>
    <row r="49972" spans="47:53">
      <c r="AU49972" s="209"/>
      <c r="AV49972" s="209"/>
      <c r="AW49972" s="209"/>
      <c r="AX49972" s="209"/>
      <c r="AY49972" s="207"/>
      <c r="AZ49972" s="210"/>
      <c r="BA49972" s="208"/>
    </row>
    <row r="49973" spans="47:53">
      <c r="AU49973" s="206"/>
      <c r="AV49973" s="206"/>
      <c r="AW49973" s="206"/>
      <c r="AX49973" s="206"/>
      <c r="AY49973" s="207"/>
      <c r="AZ49973" s="207"/>
      <c r="BA49973" s="208"/>
    </row>
    <row r="49974" spans="47:53">
      <c r="AU49974" s="206"/>
      <c r="AV49974" s="206"/>
      <c r="AW49974" s="206"/>
      <c r="AX49974" s="206"/>
      <c r="AY49974" s="207"/>
      <c r="AZ49974" s="207"/>
      <c r="BA49974" s="208"/>
    </row>
    <row r="49975" spans="47:53">
      <c r="AU49975" s="206"/>
      <c r="AV49975" s="206"/>
      <c r="AW49975" s="206"/>
      <c r="AX49975" s="206"/>
      <c r="AY49975" s="207"/>
      <c r="AZ49975" s="207"/>
      <c r="BA49975" s="208"/>
    </row>
    <row r="49976" spans="47:53">
      <c r="AU49976" s="206"/>
      <c r="AV49976" s="206"/>
      <c r="AW49976" s="206"/>
      <c r="AX49976" s="206"/>
      <c r="AY49976" s="207"/>
      <c r="AZ49976" s="207"/>
      <c r="BA49976" s="208"/>
    </row>
    <row r="49977" spans="47:53">
      <c r="AU49977" s="206"/>
      <c r="AV49977" s="206"/>
      <c r="AW49977" s="206"/>
      <c r="AX49977" s="206"/>
      <c r="AY49977" s="207"/>
      <c r="AZ49977" s="207"/>
      <c r="BA49977" s="208"/>
    </row>
    <row r="49978" spans="47:53">
      <c r="AU49978" s="206"/>
      <c r="AV49978" s="206"/>
      <c r="AW49978" s="206"/>
      <c r="AX49978" s="206"/>
      <c r="AY49978" s="207"/>
      <c r="AZ49978" s="207"/>
      <c r="BA49978" s="208"/>
    </row>
    <row r="49979" spans="47:53">
      <c r="AU49979" s="206"/>
      <c r="AV49979" s="206"/>
      <c r="AW49979" s="206"/>
      <c r="AX49979" s="206"/>
      <c r="AY49979" s="207"/>
      <c r="AZ49979" s="207"/>
      <c r="BA49979" s="208"/>
    </row>
    <row r="49980" spans="47:53">
      <c r="AU49980" s="206"/>
      <c r="AV49980" s="206"/>
      <c r="AW49980" s="206"/>
      <c r="AX49980" s="206"/>
      <c r="AY49980" s="207"/>
      <c r="AZ49980" s="207"/>
      <c r="BA49980" s="208"/>
    </row>
    <row r="49981" spans="47:53">
      <c r="AU49981" s="206"/>
      <c r="AV49981" s="206"/>
      <c r="AW49981" s="206"/>
      <c r="AX49981" s="206"/>
      <c r="AY49981" s="207"/>
      <c r="AZ49981" s="207"/>
      <c r="BA49981" s="208"/>
    </row>
    <row r="49982" spans="47:53">
      <c r="AU49982" s="206"/>
      <c r="AV49982" s="206"/>
      <c r="AW49982" s="206"/>
      <c r="AX49982" s="206"/>
      <c r="AY49982" s="207"/>
      <c r="AZ49982" s="207"/>
      <c r="BA49982" s="208"/>
    </row>
    <row r="49983" spans="47:53">
      <c r="AU49983" s="206"/>
      <c r="AV49983" s="206"/>
      <c r="AW49983" s="206"/>
      <c r="AX49983" s="206"/>
      <c r="AY49983" s="207"/>
      <c r="AZ49983" s="207"/>
      <c r="BA49983" s="208"/>
    </row>
    <row r="49984" spans="47:53">
      <c r="AU49984" s="211"/>
      <c r="AV49984" s="209"/>
      <c r="AW49984" s="207"/>
      <c r="AX49984" s="209"/>
      <c r="AY49984" s="207"/>
      <c r="AZ49984" s="212"/>
      <c r="BA49984" s="213"/>
    </row>
    <row r="49985" spans="47:53">
      <c r="AU49985" s="999"/>
      <c r="AV49985" s="999"/>
      <c r="AW49985" s="999"/>
      <c r="AX49985" s="999"/>
      <c r="AY49985" s="999"/>
      <c r="AZ49985" s="999"/>
      <c r="BA49985" s="999"/>
    </row>
    <row r="49986" spans="47:53">
      <c r="AU49986" s="1000"/>
      <c r="AV49986" s="1000"/>
      <c r="AW49986" s="1000"/>
      <c r="AX49986" s="1000"/>
      <c r="AY49986" s="1000"/>
      <c r="AZ49986" s="1000"/>
      <c r="BA49986" s="1000"/>
    </row>
    <row r="49987" spans="47:53">
      <c r="AU49987" s="999"/>
      <c r="AV49987" s="999"/>
      <c r="AW49987" s="999"/>
      <c r="AX49987" s="999"/>
      <c r="AY49987" s="999"/>
      <c r="AZ49987" s="999"/>
      <c r="BA49987" s="999"/>
    </row>
    <row r="49988" spans="47:53">
      <c r="AU49988" s="1001"/>
      <c r="AV49988" s="1001"/>
      <c r="AW49988" s="1001"/>
      <c r="AX49988" s="1002"/>
      <c r="AY49988" s="1001"/>
      <c r="AZ49988" s="204"/>
      <c r="BA49988" s="1003"/>
    </row>
    <row r="49989" spans="47:53">
      <c r="AU49989" s="1001"/>
      <c r="AV49989" s="1001"/>
      <c r="AW49989" s="1001"/>
      <c r="AX49989" s="1002"/>
      <c r="AY49989" s="1001"/>
      <c r="AZ49989" s="205"/>
      <c r="BA49989" s="1003"/>
    </row>
    <row r="49990" spans="47:53">
      <c r="AU49990" s="206"/>
      <c r="AV49990" s="206"/>
      <c r="AW49990" s="206"/>
      <c r="AX49990" s="206"/>
      <c r="AY49990" s="207"/>
      <c r="AZ49990" s="207"/>
      <c r="BA49990" s="208"/>
    </row>
    <row r="49991" spans="47:53">
      <c r="AU49991" s="206"/>
      <c r="AV49991" s="206"/>
      <c r="AW49991" s="206"/>
      <c r="AX49991" s="206"/>
      <c r="AY49991" s="207"/>
      <c r="AZ49991" s="207"/>
      <c r="BA49991" s="208"/>
    </row>
    <row r="49992" spans="47:53">
      <c r="AU49992" s="206"/>
      <c r="AV49992" s="206"/>
      <c r="AW49992" s="206"/>
      <c r="AX49992" s="206"/>
      <c r="AY49992" s="207"/>
      <c r="AZ49992" s="207"/>
      <c r="BA49992" s="208"/>
    </row>
    <row r="49993" spans="47:53">
      <c r="AU49993" s="206"/>
      <c r="AV49993" s="206"/>
      <c r="AW49993" s="206"/>
      <c r="AX49993" s="206"/>
      <c r="AY49993" s="207"/>
      <c r="AZ49993" s="207"/>
      <c r="BA49993" s="208"/>
    </row>
    <row r="49994" spans="47:53">
      <c r="AU49994" s="206"/>
      <c r="AV49994" s="206"/>
      <c r="AW49994" s="206"/>
      <c r="AX49994" s="206"/>
      <c r="AY49994" s="207"/>
      <c r="AZ49994" s="207"/>
      <c r="BA49994" s="208"/>
    </row>
    <row r="49995" spans="47:53">
      <c r="AU49995" s="206"/>
      <c r="AV49995" s="206"/>
      <c r="AW49995" s="206"/>
      <c r="AX49995" s="206"/>
      <c r="AY49995" s="207"/>
      <c r="AZ49995" s="207"/>
      <c r="BA49995" s="208"/>
    </row>
    <row r="49996" spans="47:53">
      <c r="AU49996" s="206"/>
      <c r="AV49996" s="206"/>
      <c r="AW49996" s="206"/>
      <c r="AX49996" s="206"/>
      <c r="AY49996" s="207"/>
      <c r="AZ49996" s="207"/>
      <c r="BA49996" s="208"/>
    </row>
    <row r="49997" spans="47:53">
      <c r="AU49997" s="206"/>
      <c r="AV49997" s="206"/>
      <c r="AW49997" s="206"/>
      <c r="AX49997" s="206"/>
      <c r="AY49997" s="207"/>
      <c r="AZ49997" s="207"/>
      <c r="BA49997" s="208"/>
    </row>
    <row r="49998" spans="47:53">
      <c r="AU49998" s="206"/>
      <c r="AV49998" s="206"/>
      <c r="AW49998" s="206"/>
      <c r="AX49998" s="206"/>
      <c r="AY49998" s="207"/>
      <c r="AZ49998" s="207"/>
      <c r="BA49998" s="208"/>
    </row>
    <row r="49999" spans="47:53">
      <c r="AU49999" s="206"/>
      <c r="AV49999" s="206"/>
      <c r="AW49999" s="206"/>
      <c r="AX49999" s="206"/>
      <c r="AY49999" s="207"/>
      <c r="AZ49999" s="207"/>
      <c r="BA49999" s="208"/>
    </row>
    <row r="50000" spans="47:53">
      <c r="AU50000" s="206"/>
      <c r="AV50000" s="206"/>
      <c r="AW50000" s="206"/>
      <c r="AX50000" s="206"/>
      <c r="AY50000" s="207"/>
      <c r="AZ50000" s="207"/>
      <c r="BA50000" s="208"/>
    </row>
    <row r="50001" spans="47:53">
      <c r="AU50001" s="206"/>
      <c r="AV50001" s="206"/>
      <c r="AW50001" s="206"/>
      <c r="AX50001" s="206"/>
      <c r="AY50001" s="207"/>
      <c r="AZ50001" s="207"/>
      <c r="BA50001" s="208"/>
    </row>
    <row r="50002" spans="47:53">
      <c r="AU50002" s="206"/>
      <c r="AV50002" s="206"/>
      <c r="AW50002" s="206"/>
      <c r="AX50002" s="206"/>
      <c r="AY50002" s="207"/>
      <c r="AZ50002" s="207"/>
      <c r="BA50002" s="208"/>
    </row>
    <row r="50003" spans="47:53">
      <c r="AU50003" s="209"/>
      <c r="AV50003" s="209"/>
      <c r="AW50003" s="209"/>
      <c r="AX50003" s="209"/>
      <c r="AY50003" s="207"/>
      <c r="AZ50003" s="210"/>
      <c r="BA50003" s="208"/>
    </row>
    <row r="50004" spans="47:53">
      <c r="AU50004" s="209"/>
      <c r="AV50004" s="209"/>
      <c r="AW50004" s="209"/>
      <c r="AX50004" s="209"/>
      <c r="AY50004" s="207"/>
      <c r="AZ50004" s="210"/>
      <c r="BA50004" s="208"/>
    </row>
    <row r="50005" spans="47:53">
      <c r="AU50005" s="206"/>
      <c r="AV50005" s="206"/>
      <c r="AW50005" s="206"/>
      <c r="AX50005" s="206"/>
      <c r="AY50005" s="207"/>
      <c r="AZ50005" s="207"/>
      <c r="BA50005" s="208"/>
    </row>
    <row r="50006" spans="47:53">
      <c r="AU50006" s="206"/>
      <c r="AV50006" s="206"/>
      <c r="AW50006" s="206"/>
      <c r="AX50006" s="206"/>
      <c r="AY50006" s="207"/>
      <c r="AZ50006" s="207"/>
      <c r="BA50006" s="208"/>
    </row>
    <row r="50007" spans="47:53">
      <c r="AU50007" s="206"/>
      <c r="AV50007" s="206"/>
      <c r="AW50007" s="206"/>
      <c r="AX50007" s="206"/>
      <c r="AY50007" s="207"/>
      <c r="AZ50007" s="207"/>
      <c r="BA50007" s="208"/>
    </row>
    <row r="50008" spans="47:53">
      <c r="AU50008" s="206"/>
      <c r="AV50008" s="206"/>
      <c r="AW50008" s="206"/>
      <c r="AX50008" s="206"/>
      <c r="AY50008" s="207"/>
      <c r="AZ50008" s="207"/>
      <c r="BA50008" s="208"/>
    </row>
    <row r="50009" spans="47:53">
      <c r="AU50009" s="206"/>
      <c r="AV50009" s="206"/>
      <c r="AW50009" s="206"/>
      <c r="AX50009" s="206"/>
      <c r="AY50009" s="207"/>
      <c r="AZ50009" s="207"/>
      <c r="BA50009" s="208"/>
    </row>
    <row r="50010" spans="47:53">
      <c r="AU50010" s="206"/>
      <c r="AV50010" s="206"/>
      <c r="AW50010" s="206"/>
      <c r="AX50010" s="206"/>
      <c r="AY50010" s="207"/>
      <c r="AZ50010" s="207"/>
      <c r="BA50010" s="208"/>
    </row>
    <row r="50011" spans="47:53">
      <c r="AU50011" s="206"/>
      <c r="AV50011" s="206"/>
      <c r="AW50011" s="206"/>
      <c r="AX50011" s="206"/>
      <c r="AY50011" s="207"/>
      <c r="AZ50011" s="207"/>
      <c r="BA50011" s="208"/>
    </row>
    <row r="50012" spans="47:53">
      <c r="AU50012" s="206"/>
      <c r="AV50012" s="206"/>
      <c r="AW50012" s="206"/>
      <c r="AX50012" s="206"/>
      <c r="AY50012" s="207"/>
      <c r="AZ50012" s="207"/>
      <c r="BA50012" s="208"/>
    </row>
    <row r="50013" spans="47:53">
      <c r="AU50013" s="206"/>
      <c r="AV50013" s="206"/>
      <c r="AW50013" s="206"/>
      <c r="AX50013" s="206"/>
      <c r="AY50013" s="207"/>
      <c r="AZ50013" s="207"/>
      <c r="BA50013" s="208"/>
    </row>
    <row r="50014" spans="47:53">
      <c r="AU50014" s="206"/>
      <c r="AV50014" s="206"/>
      <c r="AW50014" s="206"/>
      <c r="AX50014" s="206"/>
      <c r="AY50014" s="207"/>
      <c r="AZ50014" s="207"/>
      <c r="BA50014" s="208"/>
    </row>
    <row r="50015" spans="47:53">
      <c r="AU50015" s="206"/>
      <c r="AV50015" s="206"/>
      <c r="AW50015" s="206"/>
      <c r="AX50015" s="206"/>
      <c r="AY50015" s="207"/>
      <c r="AZ50015" s="207"/>
      <c r="BA50015" s="208"/>
    </row>
    <row r="50016" spans="47:53">
      <c r="AU50016" s="211"/>
      <c r="AV50016" s="209"/>
      <c r="AW50016" s="207"/>
      <c r="AX50016" s="209"/>
      <c r="AY50016" s="207"/>
      <c r="AZ50016" s="212"/>
      <c r="BA50016" s="213"/>
    </row>
    <row r="50017" spans="47:53">
      <c r="AU50017" s="999"/>
      <c r="AV50017" s="999"/>
      <c r="AW50017" s="999"/>
      <c r="AX50017" s="999"/>
      <c r="AY50017" s="999"/>
      <c r="AZ50017" s="999"/>
      <c r="BA50017" s="999"/>
    </row>
    <row r="50018" spans="47:53">
      <c r="AU50018" s="1000"/>
      <c r="AV50018" s="1000"/>
      <c r="AW50018" s="1000"/>
      <c r="AX50018" s="1000"/>
      <c r="AY50018" s="1000"/>
      <c r="AZ50018" s="1000"/>
      <c r="BA50018" s="1000"/>
    </row>
    <row r="50019" spans="47:53">
      <c r="AU50019" s="999"/>
      <c r="AV50019" s="999"/>
      <c r="AW50019" s="999"/>
      <c r="AX50019" s="999"/>
      <c r="AY50019" s="999"/>
      <c r="AZ50019" s="999"/>
      <c r="BA50019" s="999"/>
    </row>
    <row r="50020" spans="47:53">
      <c r="AU50020" s="1001"/>
      <c r="AV50020" s="1001"/>
      <c r="AW50020" s="1001"/>
      <c r="AX50020" s="1002"/>
      <c r="AY50020" s="1001"/>
      <c r="AZ50020" s="204"/>
      <c r="BA50020" s="1003"/>
    </row>
    <row r="50021" spans="47:53">
      <c r="AU50021" s="1001"/>
      <c r="AV50021" s="1001"/>
      <c r="AW50021" s="1001"/>
      <c r="AX50021" s="1002"/>
      <c r="AY50021" s="1001"/>
      <c r="AZ50021" s="205"/>
      <c r="BA50021" s="1003"/>
    </row>
    <row r="50022" spans="47:53">
      <c r="AU50022" s="206"/>
      <c r="AV50022" s="206"/>
      <c r="AW50022" s="206"/>
      <c r="AX50022" s="206"/>
      <c r="AY50022" s="207"/>
      <c r="AZ50022" s="207"/>
      <c r="BA50022" s="208"/>
    </row>
    <row r="50023" spans="47:53">
      <c r="AU50023" s="206"/>
      <c r="AV50023" s="206"/>
      <c r="AW50023" s="206"/>
      <c r="AX50023" s="206"/>
      <c r="AY50023" s="207"/>
      <c r="AZ50023" s="207"/>
      <c r="BA50023" s="208"/>
    </row>
    <row r="50024" spans="47:53">
      <c r="AU50024" s="206"/>
      <c r="AV50024" s="206"/>
      <c r="AW50024" s="206"/>
      <c r="AX50024" s="206"/>
      <c r="AY50024" s="207"/>
      <c r="AZ50024" s="207"/>
      <c r="BA50024" s="208"/>
    </row>
    <row r="50025" spans="47:53">
      <c r="AU50025" s="206"/>
      <c r="AV50025" s="206"/>
      <c r="AW50025" s="206"/>
      <c r="AX50025" s="206"/>
      <c r="AY50025" s="207"/>
      <c r="AZ50025" s="207"/>
      <c r="BA50025" s="208"/>
    </row>
    <row r="50026" spans="47:53">
      <c r="AU50026" s="206"/>
      <c r="AV50026" s="206"/>
      <c r="AW50026" s="206"/>
      <c r="AX50026" s="206"/>
      <c r="AY50026" s="207"/>
      <c r="AZ50026" s="207"/>
      <c r="BA50026" s="208"/>
    </row>
    <row r="50027" spans="47:53">
      <c r="AU50027" s="206"/>
      <c r="AV50027" s="206"/>
      <c r="AW50027" s="206"/>
      <c r="AX50027" s="206"/>
      <c r="AY50027" s="207"/>
      <c r="AZ50027" s="207"/>
      <c r="BA50027" s="208"/>
    </row>
    <row r="50028" spans="47:53">
      <c r="AU50028" s="206"/>
      <c r="AV50028" s="206"/>
      <c r="AW50028" s="206"/>
      <c r="AX50028" s="206"/>
      <c r="AY50028" s="207"/>
      <c r="AZ50028" s="207"/>
      <c r="BA50028" s="208"/>
    </row>
    <row r="50029" spans="47:53">
      <c r="AU50029" s="206"/>
      <c r="AV50029" s="206"/>
      <c r="AW50029" s="206"/>
      <c r="AX50029" s="206"/>
      <c r="AY50029" s="207"/>
      <c r="AZ50029" s="207"/>
      <c r="BA50029" s="208"/>
    </row>
    <row r="50030" spans="47:53">
      <c r="AU50030" s="206"/>
      <c r="AV50030" s="206"/>
      <c r="AW50030" s="206"/>
      <c r="AX50030" s="206"/>
      <c r="AY50030" s="207"/>
      <c r="AZ50030" s="207"/>
      <c r="BA50030" s="208"/>
    </row>
    <row r="50031" spans="47:53">
      <c r="AU50031" s="206"/>
      <c r="AV50031" s="206"/>
      <c r="AW50031" s="206"/>
      <c r="AX50031" s="206"/>
      <c r="AY50031" s="207"/>
      <c r="AZ50031" s="207"/>
      <c r="BA50031" s="208"/>
    </row>
    <row r="50032" spans="47:53">
      <c r="AU50032" s="206"/>
      <c r="AV50032" s="206"/>
      <c r="AW50032" s="206"/>
      <c r="AX50032" s="206"/>
      <c r="AY50032" s="207"/>
      <c r="AZ50032" s="207"/>
      <c r="BA50032" s="208"/>
    </row>
    <row r="50033" spans="47:53">
      <c r="AU50033" s="206"/>
      <c r="AV50033" s="206"/>
      <c r="AW50033" s="206"/>
      <c r="AX50033" s="206"/>
      <c r="AY50033" s="207"/>
      <c r="AZ50033" s="207"/>
      <c r="BA50033" s="208"/>
    </row>
    <row r="50034" spans="47:53">
      <c r="AU50034" s="206"/>
      <c r="AV50034" s="206"/>
      <c r="AW50034" s="206"/>
      <c r="AX50034" s="206"/>
      <c r="AY50034" s="207"/>
      <c r="AZ50034" s="207"/>
      <c r="BA50034" s="208"/>
    </row>
    <row r="50035" spans="47:53">
      <c r="AU50035" s="209"/>
      <c r="AV50035" s="209"/>
      <c r="AW50035" s="209"/>
      <c r="AX50035" s="209"/>
      <c r="AY50035" s="207"/>
      <c r="AZ50035" s="210"/>
      <c r="BA50035" s="208"/>
    </row>
    <row r="50036" spans="47:53">
      <c r="AU50036" s="209"/>
      <c r="AV50036" s="209"/>
      <c r="AW50036" s="209"/>
      <c r="AX50036" s="209"/>
      <c r="AY50036" s="207"/>
      <c r="AZ50036" s="210"/>
      <c r="BA50036" s="208"/>
    </row>
    <row r="50037" spans="47:53">
      <c r="AU50037" s="206"/>
      <c r="AV50037" s="206"/>
      <c r="AW50037" s="206"/>
      <c r="AX50037" s="206"/>
      <c r="AY50037" s="207"/>
      <c r="AZ50037" s="207"/>
      <c r="BA50037" s="208"/>
    </row>
    <row r="50038" spans="47:53">
      <c r="AU50038" s="206"/>
      <c r="AV50038" s="206"/>
      <c r="AW50038" s="206"/>
      <c r="AX50038" s="206"/>
      <c r="AY50038" s="207"/>
      <c r="AZ50038" s="207"/>
      <c r="BA50038" s="208"/>
    </row>
    <row r="50039" spans="47:53">
      <c r="AU50039" s="206"/>
      <c r="AV50039" s="206"/>
      <c r="AW50039" s="206"/>
      <c r="AX50039" s="206"/>
      <c r="AY50039" s="207"/>
      <c r="AZ50039" s="207"/>
      <c r="BA50039" s="208"/>
    </row>
    <row r="50040" spans="47:53">
      <c r="AU50040" s="206"/>
      <c r="AV50040" s="206"/>
      <c r="AW50040" s="206"/>
      <c r="AX50040" s="206"/>
      <c r="AY50040" s="207"/>
      <c r="AZ50040" s="207"/>
      <c r="BA50040" s="208"/>
    </row>
    <row r="50041" spans="47:53">
      <c r="AU50041" s="206"/>
      <c r="AV50041" s="206"/>
      <c r="AW50041" s="206"/>
      <c r="AX50041" s="206"/>
      <c r="AY50041" s="207"/>
      <c r="AZ50041" s="207"/>
      <c r="BA50041" s="208"/>
    </row>
    <row r="50042" spans="47:53">
      <c r="AU50042" s="206"/>
      <c r="AV50042" s="206"/>
      <c r="AW50042" s="206"/>
      <c r="AX50042" s="206"/>
      <c r="AY50042" s="207"/>
      <c r="AZ50042" s="207"/>
      <c r="BA50042" s="208"/>
    </row>
    <row r="50043" spans="47:53">
      <c r="AU50043" s="206"/>
      <c r="AV50043" s="206"/>
      <c r="AW50043" s="206"/>
      <c r="AX50043" s="206"/>
      <c r="AY50043" s="207"/>
      <c r="AZ50043" s="207"/>
      <c r="BA50043" s="208"/>
    </row>
    <row r="50044" spans="47:53">
      <c r="AU50044" s="206"/>
      <c r="AV50044" s="206"/>
      <c r="AW50044" s="206"/>
      <c r="AX50044" s="206"/>
      <c r="AY50044" s="207"/>
      <c r="AZ50044" s="207"/>
      <c r="BA50044" s="208"/>
    </row>
    <row r="50045" spans="47:53">
      <c r="AU50045" s="206"/>
      <c r="AV50045" s="206"/>
      <c r="AW50045" s="206"/>
      <c r="AX50045" s="206"/>
      <c r="AY50045" s="207"/>
      <c r="AZ50045" s="207"/>
      <c r="BA50045" s="208"/>
    </row>
    <row r="50046" spans="47:53">
      <c r="AU50046" s="206"/>
      <c r="AV50046" s="206"/>
      <c r="AW50046" s="206"/>
      <c r="AX50046" s="206"/>
      <c r="AY50046" s="207"/>
      <c r="AZ50046" s="207"/>
      <c r="BA50046" s="208"/>
    </row>
    <row r="50047" spans="47:53">
      <c r="AU50047" s="206"/>
      <c r="AV50047" s="206"/>
      <c r="AW50047" s="206"/>
      <c r="AX50047" s="206"/>
      <c r="AY50047" s="207"/>
      <c r="AZ50047" s="207"/>
      <c r="BA50047" s="208"/>
    </row>
    <row r="50048" spans="47:53">
      <c r="AU50048" s="211"/>
      <c r="AV50048" s="209"/>
      <c r="AW50048" s="207"/>
      <c r="AX50048" s="209"/>
      <c r="AY50048" s="207"/>
      <c r="AZ50048" s="212"/>
      <c r="BA50048" s="213"/>
    </row>
    <row r="50049" spans="47:53">
      <c r="AU50049" s="999"/>
      <c r="AV50049" s="999"/>
      <c r="AW50049" s="999"/>
      <c r="AX50049" s="999"/>
      <c r="AY50049" s="999"/>
      <c r="AZ50049" s="999"/>
      <c r="BA50049" s="999"/>
    </row>
    <row r="50050" spans="47:53">
      <c r="AU50050" s="1000"/>
      <c r="AV50050" s="1000"/>
      <c r="AW50050" s="1000"/>
      <c r="AX50050" s="1000"/>
      <c r="AY50050" s="1000"/>
      <c r="AZ50050" s="1000"/>
      <c r="BA50050" s="1000"/>
    </row>
    <row r="50051" spans="47:53">
      <c r="AU50051" s="999"/>
      <c r="AV50051" s="999"/>
      <c r="AW50051" s="999"/>
      <c r="AX50051" s="999"/>
      <c r="AY50051" s="999"/>
      <c r="AZ50051" s="999"/>
      <c r="BA50051" s="999"/>
    </row>
    <row r="50052" spans="47:53">
      <c r="AU50052" s="1001"/>
      <c r="AV50052" s="1001"/>
      <c r="AW50052" s="1001"/>
      <c r="AX50052" s="1002"/>
      <c r="AY50052" s="1001"/>
      <c r="AZ50052" s="204"/>
      <c r="BA50052" s="1003"/>
    </row>
    <row r="50053" spans="47:53">
      <c r="AU50053" s="1001"/>
      <c r="AV50053" s="1001"/>
      <c r="AW50053" s="1001"/>
      <c r="AX50053" s="1002"/>
      <c r="AY50053" s="1001"/>
      <c r="AZ50053" s="205"/>
      <c r="BA50053" s="1003"/>
    </row>
    <row r="50054" spans="47:53">
      <c r="AU50054" s="206"/>
      <c r="AV50054" s="206"/>
      <c r="AW50054" s="206"/>
      <c r="AX50054" s="206"/>
      <c r="AY50054" s="207"/>
      <c r="AZ50054" s="207"/>
      <c r="BA50054" s="208"/>
    </row>
    <row r="50055" spans="47:53">
      <c r="AU50055" s="206"/>
      <c r="AV50055" s="206"/>
      <c r="AW50055" s="206"/>
      <c r="AX50055" s="206"/>
      <c r="AY50055" s="207"/>
      <c r="AZ50055" s="207"/>
      <c r="BA50055" s="208"/>
    </row>
    <row r="50056" spans="47:53">
      <c r="AU50056" s="206"/>
      <c r="AV50056" s="206"/>
      <c r="AW50056" s="206"/>
      <c r="AX50056" s="206"/>
      <c r="AY50056" s="207"/>
      <c r="AZ50056" s="207"/>
      <c r="BA50056" s="208"/>
    </row>
    <row r="50057" spans="47:53">
      <c r="AU50057" s="206"/>
      <c r="AV50057" s="206"/>
      <c r="AW50057" s="206"/>
      <c r="AX50057" s="206"/>
      <c r="AY50057" s="207"/>
      <c r="AZ50057" s="207"/>
      <c r="BA50057" s="208"/>
    </row>
    <row r="50058" spans="47:53">
      <c r="AU50058" s="206"/>
      <c r="AV50058" s="206"/>
      <c r="AW50058" s="206"/>
      <c r="AX50058" s="206"/>
      <c r="AY50058" s="207"/>
      <c r="AZ50058" s="207"/>
      <c r="BA50058" s="208"/>
    </row>
    <row r="50059" spans="47:53">
      <c r="AU50059" s="206"/>
      <c r="AV50059" s="206"/>
      <c r="AW50059" s="206"/>
      <c r="AX50059" s="206"/>
      <c r="AY50059" s="207"/>
      <c r="AZ50059" s="207"/>
      <c r="BA50059" s="208"/>
    </row>
    <row r="50060" spans="47:53">
      <c r="AU50060" s="206"/>
      <c r="AV50060" s="206"/>
      <c r="AW50060" s="206"/>
      <c r="AX50060" s="206"/>
      <c r="AY50060" s="207"/>
      <c r="AZ50060" s="207"/>
      <c r="BA50060" s="208"/>
    </row>
    <row r="50061" spans="47:53">
      <c r="AU50061" s="206"/>
      <c r="AV50061" s="206"/>
      <c r="AW50061" s="206"/>
      <c r="AX50061" s="206"/>
      <c r="AY50061" s="207"/>
      <c r="AZ50061" s="207"/>
      <c r="BA50061" s="208"/>
    </row>
    <row r="50062" spans="47:53">
      <c r="AU50062" s="206"/>
      <c r="AV50062" s="206"/>
      <c r="AW50062" s="206"/>
      <c r="AX50062" s="206"/>
      <c r="AY50062" s="207"/>
      <c r="AZ50062" s="207"/>
      <c r="BA50062" s="208"/>
    </row>
    <row r="50063" spans="47:53">
      <c r="AU50063" s="206"/>
      <c r="AV50063" s="206"/>
      <c r="AW50063" s="206"/>
      <c r="AX50063" s="206"/>
      <c r="AY50063" s="207"/>
      <c r="AZ50063" s="207"/>
      <c r="BA50063" s="208"/>
    </row>
    <row r="50064" spans="47:53">
      <c r="AU50064" s="206"/>
      <c r="AV50064" s="206"/>
      <c r="AW50064" s="206"/>
      <c r="AX50064" s="206"/>
      <c r="AY50064" s="207"/>
      <c r="AZ50064" s="207"/>
      <c r="BA50064" s="208"/>
    </row>
    <row r="50065" spans="47:53">
      <c r="AU50065" s="206"/>
      <c r="AV50065" s="206"/>
      <c r="AW50065" s="206"/>
      <c r="AX50065" s="206"/>
      <c r="AY50065" s="207"/>
      <c r="AZ50065" s="207"/>
      <c r="BA50065" s="208"/>
    </row>
    <row r="50066" spans="47:53">
      <c r="AU50066" s="206"/>
      <c r="AV50066" s="206"/>
      <c r="AW50066" s="206"/>
      <c r="AX50066" s="206"/>
      <c r="AY50066" s="207"/>
      <c r="AZ50066" s="207"/>
      <c r="BA50066" s="208"/>
    </row>
    <row r="50067" spans="47:53">
      <c r="AU50067" s="209"/>
      <c r="AV50067" s="209"/>
      <c r="AW50067" s="209"/>
      <c r="AX50067" s="209"/>
      <c r="AY50067" s="207"/>
      <c r="AZ50067" s="210"/>
      <c r="BA50067" s="208"/>
    </row>
    <row r="50068" spans="47:53">
      <c r="AU50068" s="209"/>
      <c r="AV50068" s="209"/>
      <c r="AW50068" s="209"/>
      <c r="AX50068" s="209"/>
      <c r="AY50068" s="207"/>
      <c r="AZ50068" s="210"/>
      <c r="BA50068" s="208"/>
    </row>
    <row r="50069" spans="47:53">
      <c r="AU50069" s="206"/>
      <c r="AV50069" s="206"/>
      <c r="AW50069" s="206"/>
      <c r="AX50069" s="206"/>
      <c r="AY50069" s="207"/>
      <c r="AZ50069" s="207"/>
      <c r="BA50069" s="208"/>
    </row>
    <row r="50070" spans="47:53">
      <c r="AU50070" s="206"/>
      <c r="AV50070" s="206"/>
      <c r="AW50070" s="206"/>
      <c r="AX50070" s="206"/>
      <c r="AY50070" s="207"/>
      <c r="AZ50070" s="207"/>
      <c r="BA50070" s="208"/>
    </row>
    <row r="50071" spans="47:53">
      <c r="AU50071" s="206"/>
      <c r="AV50071" s="206"/>
      <c r="AW50071" s="206"/>
      <c r="AX50071" s="206"/>
      <c r="AY50071" s="207"/>
      <c r="AZ50071" s="207"/>
      <c r="BA50071" s="208"/>
    </row>
    <row r="50072" spans="47:53">
      <c r="AU50072" s="206"/>
      <c r="AV50072" s="206"/>
      <c r="AW50072" s="206"/>
      <c r="AX50072" s="206"/>
      <c r="AY50072" s="207"/>
      <c r="AZ50072" s="207"/>
      <c r="BA50072" s="208"/>
    </row>
    <row r="50073" spans="47:53">
      <c r="AU50073" s="206"/>
      <c r="AV50073" s="206"/>
      <c r="AW50073" s="206"/>
      <c r="AX50073" s="206"/>
      <c r="AY50073" s="207"/>
      <c r="AZ50073" s="207"/>
      <c r="BA50073" s="208"/>
    </row>
    <row r="50074" spans="47:53">
      <c r="AU50074" s="206"/>
      <c r="AV50074" s="206"/>
      <c r="AW50074" s="206"/>
      <c r="AX50074" s="206"/>
      <c r="AY50074" s="207"/>
      <c r="AZ50074" s="207"/>
      <c r="BA50074" s="208"/>
    </row>
    <row r="50075" spans="47:53">
      <c r="AU50075" s="206"/>
      <c r="AV50075" s="206"/>
      <c r="AW50075" s="206"/>
      <c r="AX50075" s="206"/>
      <c r="AY50075" s="207"/>
      <c r="AZ50075" s="207"/>
      <c r="BA50075" s="208"/>
    </row>
    <row r="50076" spans="47:53">
      <c r="AU50076" s="206"/>
      <c r="AV50076" s="206"/>
      <c r="AW50076" s="206"/>
      <c r="AX50076" s="206"/>
      <c r="AY50076" s="207"/>
      <c r="AZ50076" s="207"/>
      <c r="BA50076" s="208"/>
    </row>
    <row r="50077" spans="47:53">
      <c r="AU50077" s="206"/>
      <c r="AV50077" s="206"/>
      <c r="AW50077" s="206"/>
      <c r="AX50077" s="206"/>
      <c r="AY50077" s="207"/>
      <c r="AZ50077" s="207"/>
      <c r="BA50077" s="208"/>
    </row>
    <row r="50078" spans="47:53">
      <c r="AU50078" s="206"/>
      <c r="AV50078" s="206"/>
      <c r="AW50078" s="206"/>
      <c r="AX50078" s="206"/>
      <c r="AY50078" s="207"/>
      <c r="AZ50078" s="207"/>
      <c r="BA50078" s="208"/>
    </row>
    <row r="50079" spans="47:53">
      <c r="AU50079" s="206"/>
      <c r="AV50079" s="206"/>
      <c r="AW50079" s="206"/>
      <c r="AX50079" s="206"/>
      <c r="AY50079" s="207"/>
      <c r="AZ50079" s="207"/>
      <c r="BA50079" s="208"/>
    </row>
    <row r="50080" spans="47:53">
      <c r="AU50080" s="211"/>
      <c r="AV50080" s="209"/>
      <c r="AW50080" s="207"/>
      <c r="AX50080" s="209"/>
      <c r="AY50080" s="207"/>
      <c r="AZ50080" s="212"/>
      <c r="BA50080" s="213"/>
    </row>
    <row r="50081" spans="47:53">
      <c r="AU50081" s="999"/>
      <c r="AV50081" s="999"/>
      <c r="AW50081" s="999"/>
      <c r="AX50081" s="999"/>
      <c r="AY50081" s="999"/>
      <c r="AZ50081" s="999"/>
      <c r="BA50081" s="999"/>
    </row>
    <row r="50082" spans="47:53">
      <c r="AU50082" s="1000"/>
      <c r="AV50082" s="1000"/>
      <c r="AW50082" s="1000"/>
      <c r="AX50082" s="1000"/>
      <c r="AY50082" s="1000"/>
      <c r="AZ50082" s="1000"/>
      <c r="BA50082" s="1000"/>
    </row>
    <row r="50083" spans="47:53">
      <c r="AU50083" s="999"/>
      <c r="AV50083" s="999"/>
      <c r="AW50083" s="999"/>
      <c r="AX50083" s="999"/>
      <c r="AY50083" s="999"/>
      <c r="AZ50083" s="999"/>
      <c r="BA50083" s="999"/>
    </row>
    <row r="50084" spans="47:53">
      <c r="AU50084" s="1001"/>
      <c r="AV50084" s="1001"/>
      <c r="AW50084" s="1001"/>
      <c r="AX50084" s="1002"/>
      <c r="AY50084" s="1001"/>
      <c r="AZ50084" s="204"/>
      <c r="BA50084" s="1003"/>
    </row>
    <row r="50085" spans="47:53">
      <c r="AU50085" s="1001"/>
      <c r="AV50085" s="1001"/>
      <c r="AW50085" s="1001"/>
      <c r="AX50085" s="1002"/>
      <c r="AY50085" s="1001"/>
      <c r="AZ50085" s="205"/>
      <c r="BA50085" s="1003"/>
    </row>
    <row r="50086" spans="47:53">
      <c r="AU50086" s="206"/>
      <c r="AV50086" s="206"/>
      <c r="AW50086" s="206"/>
      <c r="AX50086" s="206"/>
      <c r="AY50086" s="207"/>
      <c r="AZ50086" s="207"/>
      <c r="BA50086" s="208"/>
    </row>
    <row r="50087" spans="47:53">
      <c r="AU50087" s="206"/>
      <c r="AV50087" s="206"/>
      <c r="AW50087" s="206"/>
      <c r="AX50087" s="206"/>
      <c r="AY50087" s="207"/>
      <c r="AZ50087" s="207"/>
      <c r="BA50087" s="208"/>
    </row>
    <row r="50088" spans="47:53">
      <c r="AU50088" s="206"/>
      <c r="AV50088" s="206"/>
      <c r="AW50088" s="206"/>
      <c r="AX50088" s="206"/>
      <c r="AY50088" s="207"/>
      <c r="AZ50088" s="207"/>
      <c r="BA50088" s="208"/>
    </row>
    <row r="50089" spans="47:53">
      <c r="AU50089" s="206"/>
      <c r="AV50089" s="206"/>
      <c r="AW50089" s="206"/>
      <c r="AX50089" s="206"/>
      <c r="AY50089" s="207"/>
      <c r="AZ50089" s="207"/>
      <c r="BA50089" s="208"/>
    </row>
    <row r="50090" spans="47:53">
      <c r="AU50090" s="206"/>
      <c r="AV50090" s="206"/>
      <c r="AW50090" s="206"/>
      <c r="AX50090" s="206"/>
      <c r="AY50090" s="207"/>
      <c r="AZ50090" s="207"/>
      <c r="BA50090" s="208"/>
    </row>
    <row r="50091" spans="47:53">
      <c r="AU50091" s="206"/>
      <c r="AV50091" s="206"/>
      <c r="AW50091" s="206"/>
      <c r="AX50091" s="206"/>
      <c r="AY50091" s="207"/>
      <c r="AZ50091" s="207"/>
      <c r="BA50091" s="208"/>
    </row>
    <row r="50092" spans="47:53">
      <c r="AU50092" s="206"/>
      <c r="AV50092" s="206"/>
      <c r="AW50092" s="206"/>
      <c r="AX50092" s="206"/>
      <c r="AY50092" s="207"/>
      <c r="AZ50092" s="207"/>
      <c r="BA50092" s="208"/>
    </row>
    <row r="50093" spans="47:53">
      <c r="AU50093" s="206"/>
      <c r="AV50093" s="206"/>
      <c r="AW50093" s="206"/>
      <c r="AX50093" s="206"/>
      <c r="AY50093" s="207"/>
      <c r="AZ50093" s="207"/>
      <c r="BA50093" s="208"/>
    </row>
    <row r="50094" spans="47:53">
      <c r="AU50094" s="206"/>
      <c r="AV50094" s="206"/>
      <c r="AW50094" s="206"/>
      <c r="AX50094" s="206"/>
      <c r="AY50094" s="207"/>
      <c r="AZ50094" s="207"/>
      <c r="BA50094" s="208"/>
    </row>
    <row r="50095" spans="47:53">
      <c r="AU50095" s="206"/>
      <c r="AV50095" s="206"/>
      <c r="AW50095" s="206"/>
      <c r="AX50095" s="206"/>
      <c r="AY50095" s="207"/>
      <c r="AZ50095" s="207"/>
      <c r="BA50095" s="208"/>
    </row>
    <row r="50096" spans="47:53">
      <c r="AU50096" s="206"/>
      <c r="AV50096" s="206"/>
      <c r="AW50096" s="206"/>
      <c r="AX50096" s="206"/>
      <c r="AY50096" s="207"/>
      <c r="AZ50096" s="207"/>
      <c r="BA50096" s="208"/>
    </row>
    <row r="50097" spans="47:53">
      <c r="AU50097" s="206"/>
      <c r="AV50097" s="206"/>
      <c r="AW50097" s="206"/>
      <c r="AX50097" s="206"/>
      <c r="AY50097" s="207"/>
      <c r="AZ50097" s="207"/>
      <c r="BA50097" s="208"/>
    </row>
    <row r="50098" spans="47:53">
      <c r="AU50098" s="206"/>
      <c r="AV50098" s="206"/>
      <c r="AW50098" s="206"/>
      <c r="AX50098" s="206"/>
      <c r="AY50098" s="207"/>
      <c r="AZ50098" s="207"/>
      <c r="BA50098" s="208"/>
    </row>
    <row r="50099" spans="47:53">
      <c r="AU50099" s="209"/>
      <c r="AV50099" s="209"/>
      <c r="AW50099" s="209"/>
      <c r="AX50099" s="209"/>
      <c r="AY50099" s="207"/>
      <c r="AZ50099" s="210"/>
      <c r="BA50099" s="208"/>
    </row>
    <row r="50100" spans="47:53">
      <c r="AU50100" s="209"/>
      <c r="AV50100" s="209"/>
      <c r="AW50100" s="209"/>
      <c r="AX50100" s="209"/>
      <c r="AY50100" s="207"/>
      <c r="AZ50100" s="210"/>
      <c r="BA50100" s="208"/>
    </row>
    <row r="50101" spans="47:53">
      <c r="AU50101" s="206"/>
      <c r="AV50101" s="206"/>
      <c r="AW50101" s="206"/>
      <c r="AX50101" s="206"/>
      <c r="AY50101" s="207"/>
      <c r="AZ50101" s="207"/>
      <c r="BA50101" s="208"/>
    </row>
    <row r="50102" spans="47:53">
      <c r="AU50102" s="206"/>
      <c r="AV50102" s="206"/>
      <c r="AW50102" s="206"/>
      <c r="AX50102" s="206"/>
      <c r="AY50102" s="207"/>
      <c r="AZ50102" s="207"/>
      <c r="BA50102" s="208"/>
    </row>
    <row r="50103" spans="47:53">
      <c r="AU50103" s="206"/>
      <c r="AV50103" s="206"/>
      <c r="AW50103" s="206"/>
      <c r="AX50103" s="206"/>
      <c r="AY50103" s="207"/>
      <c r="AZ50103" s="207"/>
      <c r="BA50103" s="208"/>
    </row>
    <row r="50104" spans="47:53">
      <c r="AU50104" s="206"/>
      <c r="AV50104" s="206"/>
      <c r="AW50104" s="206"/>
      <c r="AX50104" s="206"/>
      <c r="AY50104" s="207"/>
      <c r="AZ50104" s="207"/>
      <c r="BA50104" s="208"/>
    </row>
    <row r="50105" spans="47:53">
      <c r="AU50105" s="206"/>
      <c r="AV50105" s="206"/>
      <c r="AW50105" s="206"/>
      <c r="AX50105" s="206"/>
      <c r="AY50105" s="207"/>
      <c r="AZ50105" s="207"/>
      <c r="BA50105" s="208"/>
    </row>
    <row r="50106" spans="47:53">
      <c r="AU50106" s="206"/>
      <c r="AV50106" s="206"/>
      <c r="AW50106" s="206"/>
      <c r="AX50106" s="206"/>
      <c r="AY50106" s="207"/>
      <c r="AZ50106" s="207"/>
      <c r="BA50106" s="208"/>
    </row>
    <row r="50107" spans="47:53">
      <c r="AU50107" s="206"/>
      <c r="AV50107" s="206"/>
      <c r="AW50107" s="206"/>
      <c r="AX50107" s="206"/>
      <c r="AY50107" s="207"/>
      <c r="AZ50107" s="207"/>
      <c r="BA50107" s="208"/>
    </row>
    <row r="50108" spans="47:53">
      <c r="AU50108" s="206"/>
      <c r="AV50108" s="206"/>
      <c r="AW50108" s="206"/>
      <c r="AX50108" s="206"/>
      <c r="AY50108" s="207"/>
      <c r="AZ50108" s="207"/>
      <c r="BA50108" s="208"/>
    </row>
    <row r="50109" spans="47:53">
      <c r="AU50109" s="206"/>
      <c r="AV50109" s="206"/>
      <c r="AW50109" s="206"/>
      <c r="AX50109" s="206"/>
      <c r="AY50109" s="207"/>
      <c r="AZ50109" s="207"/>
      <c r="BA50109" s="208"/>
    </row>
    <row r="50110" spans="47:53">
      <c r="AU50110" s="206"/>
      <c r="AV50110" s="206"/>
      <c r="AW50110" s="206"/>
      <c r="AX50110" s="206"/>
      <c r="AY50110" s="207"/>
      <c r="AZ50110" s="207"/>
      <c r="BA50110" s="208"/>
    </row>
    <row r="50111" spans="47:53">
      <c r="AU50111" s="206"/>
      <c r="AV50111" s="206"/>
      <c r="AW50111" s="206"/>
      <c r="AX50111" s="206"/>
      <c r="AY50111" s="207"/>
      <c r="AZ50111" s="207"/>
      <c r="BA50111" s="208"/>
    </row>
    <row r="50112" spans="47:53">
      <c r="AU50112" s="211"/>
      <c r="AV50112" s="209"/>
      <c r="AW50112" s="207"/>
      <c r="AX50112" s="209"/>
      <c r="AY50112" s="207"/>
      <c r="AZ50112" s="212"/>
      <c r="BA50112" s="213"/>
    </row>
    <row r="50113" spans="47:53">
      <c r="AU50113" s="999"/>
      <c r="AV50113" s="999"/>
      <c r="AW50113" s="999"/>
      <c r="AX50113" s="999"/>
      <c r="AY50113" s="999"/>
      <c r="AZ50113" s="999"/>
      <c r="BA50113" s="999"/>
    </row>
    <row r="50114" spans="47:53">
      <c r="AU50114" s="1000"/>
      <c r="AV50114" s="1000"/>
      <c r="AW50114" s="1000"/>
      <c r="AX50114" s="1000"/>
      <c r="AY50114" s="1000"/>
      <c r="AZ50114" s="1000"/>
      <c r="BA50114" s="1000"/>
    </row>
    <row r="50115" spans="47:53">
      <c r="AU50115" s="999"/>
      <c r="AV50115" s="999"/>
      <c r="AW50115" s="999"/>
      <c r="AX50115" s="999"/>
      <c r="AY50115" s="999"/>
      <c r="AZ50115" s="999"/>
      <c r="BA50115" s="999"/>
    </row>
    <row r="50116" spans="47:53">
      <c r="AU50116" s="1001"/>
      <c r="AV50116" s="1001"/>
      <c r="AW50116" s="1001"/>
      <c r="AX50116" s="1002"/>
      <c r="AY50116" s="1001"/>
      <c r="AZ50116" s="204"/>
      <c r="BA50116" s="1003"/>
    </row>
    <row r="50117" spans="47:53">
      <c r="AU50117" s="1001"/>
      <c r="AV50117" s="1001"/>
      <c r="AW50117" s="1001"/>
      <c r="AX50117" s="1002"/>
      <c r="AY50117" s="1001"/>
      <c r="AZ50117" s="205"/>
      <c r="BA50117" s="1003"/>
    </row>
    <row r="50118" spans="47:53">
      <c r="AU50118" s="206"/>
      <c r="AV50118" s="206"/>
      <c r="AW50118" s="206"/>
      <c r="AX50118" s="206"/>
      <c r="AY50118" s="207"/>
      <c r="AZ50118" s="207"/>
      <c r="BA50118" s="208"/>
    </row>
    <row r="50119" spans="47:53">
      <c r="AU50119" s="206"/>
      <c r="AV50119" s="206"/>
      <c r="AW50119" s="206"/>
      <c r="AX50119" s="206"/>
      <c r="AY50119" s="207"/>
      <c r="AZ50119" s="207"/>
      <c r="BA50119" s="208"/>
    </row>
    <row r="50120" spans="47:53">
      <c r="AU50120" s="206"/>
      <c r="AV50120" s="206"/>
      <c r="AW50120" s="206"/>
      <c r="AX50120" s="206"/>
      <c r="AY50120" s="207"/>
      <c r="AZ50120" s="207"/>
      <c r="BA50120" s="208"/>
    </row>
    <row r="50121" spans="47:53">
      <c r="AU50121" s="206"/>
      <c r="AV50121" s="206"/>
      <c r="AW50121" s="206"/>
      <c r="AX50121" s="206"/>
      <c r="AY50121" s="207"/>
      <c r="AZ50121" s="207"/>
      <c r="BA50121" s="208"/>
    </row>
    <row r="50122" spans="47:53">
      <c r="AU50122" s="206"/>
      <c r="AV50122" s="206"/>
      <c r="AW50122" s="206"/>
      <c r="AX50122" s="206"/>
      <c r="AY50122" s="207"/>
      <c r="AZ50122" s="207"/>
      <c r="BA50122" s="208"/>
    </row>
    <row r="50123" spans="47:53">
      <c r="AU50123" s="206"/>
      <c r="AV50123" s="206"/>
      <c r="AW50123" s="206"/>
      <c r="AX50123" s="206"/>
      <c r="AY50123" s="207"/>
      <c r="AZ50123" s="207"/>
      <c r="BA50123" s="208"/>
    </row>
    <row r="50124" spans="47:53">
      <c r="AU50124" s="206"/>
      <c r="AV50124" s="206"/>
      <c r="AW50124" s="206"/>
      <c r="AX50124" s="206"/>
      <c r="AY50124" s="207"/>
      <c r="AZ50124" s="207"/>
      <c r="BA50124" s="208"/>
    </row>
    <row r="50125" spans="47:53">
      <c r="AU50125" s="206"/>
      <c r="AV50125" s="206"/>
      <c r="AW50125" s="206"/>
      <c r="AX50125" s="206"/>
      <c r="AY50125" s="207"/>
      <c r="AZ50125" s="207"/>
      <c r="BA50125" s="208"/>
    </row>
    <row r="50126" spans="47:53">
      <c r="AU50126" s="206"/>
      <c r="AV50126" s="206"/>
      <c r="AW50126" s="206"/>
      <c r="AX50126" s="206"/>
      <c r="AY50126" s="207"/>
      <c r="AZ50126" s="207"/>
      <c r="BA50126" s="208"/>
    </row>
    <row r="50127" spans="47:53">
      <c r="AU50127" s="206"/>
      <c r="AV50127" s="206"/>
      <c r="AW50127" s="206"/>
      <c r="AX50127" s="206"/>
      <c r="AY50127" s="207"/>
      <c r="AZ50127" s="207"/>
      <c r="BA50127" s="208"/>
    </row>
    <row r="50128" spans="47:53">
      <c r="AU50128" s="206"/>
      <c r="AV50128" s="206"/>
      <c r="AW50128" s="206"/>
      <c r="AX50128" s="206"/>
      <c r="AY50128" s="207"/>
      <c r="AZ50128" s="207"/>
      <c r="BA50128" s="208"/>
    </row>
    <row r="50129" spans="47:53">
      <c r="AU50129" s="206"/>
      <c r="AV50129" s="206"/>
      <c r="AW50129" s="206"/>
      <c r="AX50129" s="206"/>
      <c r="AY50129" s="207"/>
      <c r="AZ50129" s="207"/>
      <c r="BA50129" s="208"/>
    </row>
    <row r="50130" spans="47:53">
      <c r="AU50130" s="206"/>
      <c r="AV50130" s="206"/>
      <c r="AW50130" s="206"/>
      <c r="AX50130" s="206"/>
      <c r="AY50130" s="207"/>
      <c r="AZ50130" s="207"/>
      <c r="BA50130" s="208"/>
    </row>
    <row r="50131" spans="47:53">
      <c r="AU50131" s="209"/>
      <c r="AV50131" s="209"/>
      <c r="AW50131" s="209"/>
      <c r="AX50131" s="209"/>
      <c r="AY50131" s="207"/>
      <c r="AZ50131" s="210"/>
      <c r="BA50131" s="208"/>
    </row>
    <row r="50132" spans="47:53">
      <c r="AU50132" s="209"/>
      <c r="AV50132" s="209"/>
      <c r="AW50132" s="209"/>
      <c r="AX50132" s="209"/>
      <c r="AY50132" s="207"/>
      <c r="AZ50132" s="210"/>
      <c r="BA50132" s="208"/>
    </row>
    <row r="50133" spans="47:53">
      <c r="AU50133" s="206"/>
      <c r="AV50133" s="206"/>
      <c r="AW50133" s="206"/>
      <c r="AX50133" s="206"/>
      <c r="AY50133" s="207"/>
      <c r="AZ50133" s="207"/>
      <c r="BA50133" s="208"/>
    </row>
    <row r="50134" spans="47:53">
      <c r="AU50134" s="206"/>
      <c r="AV50134" s="206"/>
      <c r="AW50134" s="206"/>
      <c r="AX50134" s="206"/>
      <c r="AY50134" s="207"/>
      <c r="AZ50134" s="207"/>
      <c r="BA50134" s="208"/>
    </row>
    <row r="50135" spans="47:53">
      <c r="AU50135" s="206"/>
      <c r="AV50135" s="206"/>
      <c r="AW50135" s="206"/>
      <c r="AX50135" s="206"/>
      <c r="AY50135" s="207"/>
      <c r="AZ50135" s="207"/>
      <c r="BA50135" s="208"/>
    </row>
    <row r="50136" spans="47:53">
      <c r="AU50136" s="206"/>
      <c r="AV50136" s="206"/>
      <c r="AW50136" s="206"/>
      <c r="AX50136" s="206"/>
      <c r="AY50136" s="207"/>
      <c r="AZ50136" s="207"/>
      <c r="BA50136" s="208"/>
    </row>
    <row r="50137" spans="47:53">
      <c r="AU50137" s="206"/>
      <c r="AV50137" s="206"/>
      <c r="AW50137" s="206"/>
      <c r="AX50137" s="206"/>
      <c r="AY50137" s="207"/>
      <c r="AZ50137" s="207"/>
      <c r="BA50137" s="208"/>
    </row>
    <row r="50138" spans="47:53">
      <c r="AU50138" s="206"/>
      <c r="AV50138" s="206"/>
      <c r="AW50138" s="206"/>
      <c r="AX50138" s="206"/>
      <c r="AY50138" s="207"/>
      <c r="AZ50138" s="207"/>
      <c r="BA50138" s="208"/>
    </row>
    <row r="50139" spans="47:53">
      <c r="AU50139" s="206"/>
      <c r="AV50139" s="206"/>
      <c r="AW50139" s="206"/>
      <c r="AX50139" s="206"/>
      <c r="AY50139" s="207"/>
      <c r="AZ50139" s="207"/>
      <c r="BA50139" s="208"/>
    </row>
    <row r="50140" spans="47:53">
      <c r="AU50140" s="206"/>
      <c r="AV50140" s="206"/>
      <c r="AW50140" s="206"/>
      <c r="AX50140" s="206"/>
      <c r="AY50140" s="207"/>
      <c r="AZ50140" s="207"/>
      <c r="BA50140" s="208"/>
    </row>
    <row r="50141" spans="47:53">
      <c r="AU50141" s="206"/>
      <c r="AV50141" s="206"/>
      <c r="AW50141" s="206"/>
      <c r="AX50141" s="206"/>
      <c r="AY50141" s="207"/>
      <c r="AZ50141" s="207"/>
      <c r="BA50141" s="208"/>
    </row>
    <row r="50142" spans="47:53">
      <c r="AU50142" s="206"/>
      <c r="AV50142" s="206"/>
      <c r="AW50142" s="206"/>
      <c r="AX50142" s="206"/>
      <c r="AY50142" s="207"/>
      <c r="AZ50142" s="207"/>
      <c r="BA50142" s="208"/>
    </row>
    <row r="50143" spans="47:53">
      <c r="AU50143" s="206"/>
      <c r="AV50143" s="206"/>
      <c r="AW50143" s="206"/>
      <c r="AX50143" s="206"/>
      <c r="AY50143" s="207"/>
      <c r="AZ50143" s="207"/>
      <c r="BA50143" s="208"/>
    </row>
    <row r="50144" spans="47:53">
      <c r="AU50144" s="211"/>
      <c r="AV50144" s="209"/>
      <c r="AW50144" s="207"/>
      <c r="AX50144" s="209"/>
      <c r="AY50144" s="207"/>
      <c r="AZ50144" s="212"/>
      <c r="BA50144" s="213"/>
    </row>
    <row r="50145" spans="47:53">
      <c r="AU50145" s="999"/>
      <c r="AV50145" s="999"/>
      <c r="AW50145" s="999"/>
      <c r="AX50145" s="999"/>
      <c r="AY50145" s="999"/>
      <c r="AZ50145" s="999"/>
      <c r="BA50145" s="999"/>
    </row>
    <row r="50146" spans="47:53">
      <c r="AU50146" s="1000"/>
      <c r="AV50146" s="1000"/>
      <c r="AW50146" s="1000"/>
      <c r="AX50146" s="1000"/>
      <c r="AY50146" s="1000"/>
      <c r="AZ50146" s="1000"/>
      <c r="BA50146" s="1000"/>
    </row>
    <row r="50147" spans="47:53">
      <c r="AU50147" s="999"/>
      <c r="AV50147" s="999"/>
      <c r="AW50147" s="999"/>
      <c r="AX50147" s="999"/>
      <c r="AY50147" s="999"/>
      <c r="AZ50147" s="999"/>
      <c r="BA50147" s="999"/>
    </row>
    <row r="50148" spans="47:53">
      <c r="AU50148" s="1001"/>
      <c r="AV50148" s="1001"/>
      <c r="AW50148" s="1001"/>
      <c r="AX50148" s="1002"/>
      <c r="AY50148" s="1001"/>
      <c r="AZ50148" s="204"/>
      <c r="BA50148" s="1003"/>
    </row>
    <row r="50149" spans="47:53">
      <c r="AU50149" s="1001"/>
      <c r="AV50149" s="1001"/>
      <c r="AW50149" s="1001"/>
      <c r="AX50149" s="1002"/>
      <c r="AY50149" s="1001"/>
      <c r="AZ50149" s="205"/>
      <c r="BA50149" s="1003"/>
    </row>
    <row r="50150" spans="47:53">
      <c r="AU50150" s="206"/>
      <c r="AV50150" s="206"/>
      <c r="AW50150" s="206"/>
      <c r="AX50150" s="206"/>
      <c r="AY50150" s="207"/>
      <c r="AZ50150" s="207"/>
      <c r="BA50150" s="208"/>
    </row>
    <row r="50151" spans="47:53">
      <c r="AU50151" s="206"/>
      <c r="AV50151" s="206"/>
      <c r="AW50151" s="206"/>
      <c r="AX50151" s="206"/>
      <c r="AY50151" s="207"/>
      <c r="AZ50151" s="207"/>
      <c r="BA50151" s="208"/>
    </row>
    <row r="50152" spans="47:53">
      <c r="AU50152" s="206"/>
      <c r="AV50152" s="206"/>
      <c r="AW50152" s="206"/>
      <c r="AX50152" s="206"/>
      <c r="AY50152" s="207"/>
      <c r="AZ50152" s="207"/>
      <c r="BA50152" s="208"/>
    </row>
    <row r="50153" spans="47:53">
      <c r="AU50153" s="206"/>
      <c r="AV50153" s="206"/>
      <c r="AW50153" s="206"/>
      <c r="AX50153" s="206"/>
      <c r="AY50153" s="207"/>
      <c r="AZ50153" s="207"/>
      <c r="BA50153" s="208"/>
    </row>
    <row r="50154" spans="47:53">
      <c r="AU50154" s="206"/>
      <c r="AV50154" s="206"/>
      <c r="AW50154" s="206"/>
      <c r="AX50154" s="206"/>
      <c r="AY50154" s="207"/>
      <c r="AZ50154" s="207"/>
      <c r="BA50154" s="208"/>
    </row>
    <row r="50155" spans="47:53">
      <c r="AU50155" s="206"/>
      <c r="AV50155" s="206"/>
      <c r="AW50155" s="206"/>
      <c r="AX50155" s="206"/>
      <c r="AY50155" s="207"/>
      <c r="AZ50155" s="207"/>
      <c r="BA50155" s="208"/>
    </row>
    <row r="50156" spans="47:53">
      <c r="AU50156" s="206"/>
      <c r="AV50156" s="206"/>
      <c r="AW50156" s="206"/>
      <c r="AX50156" s="206"/>
      <c r="AY50156" s="207"/>
      <c r="AZ50156" s="207"/>
      <c r="BA50156" s="208"/>
    </row>
    <row r="50157" spans="47:53">
      <c r="AU50157" s="206"/>
      <c r="AV50157" s="206"/>
      <c r="AW50157" s="206"/>
      <c r="AX50157" s="206"/>
      <c r="AY50157" s="207"/>
      <c r="AZ50157" s="207"/>
      <c r="BA50157" s="208"/>
    </row>
    <row r="50158" spans="47:53">
      <c r="AU50158" s="206"/>
      <c r="AV50158" s="206"/>
      <c r="AW50158" s="206"/>
      <c r="AX50158" s="206"/>
      <c r="AY50158" s="207"/>
      <c r="AZ50158" s="207"/>
      <c r="BA50158" s="208"/>
    </row>
    <row r="50159" spans="47:53">
      <c r="AU50159" s="206"/>
      <c r="AV50159" s="206"/>
      <c r="AW50159" s="206"/>
      <c r="AX50159" s="206"/>
      <c r="AY50159" s="207"/>
      <c r="AZ50159" s="207"/>
      <c r="BA50159" s="208"/>
    </row>
    <row r="50160" spans="47:53">
      <c r="AU50160" s="206"/>
      <c r="AV50160" s="206"/>
      <c r="AW50160" s="206"/>
      <c r="AX50160" s="206"/>
      <c r="AY50160" s="207"/>
      <c r="AZ50160" s="207"/>
      <c r="BA50160" s="208"/>
    </row>
    <row r="50161" spans="47:53">
      <c r="AU50161" s="206"/>
      <c r="AV50161" s="206"/>
      <c r="AW50161" s="206"/>
      <c r="AX50161" s="206"/>
      <c r="AY50161" s="207"/>
      <c r="AZ50161" s="207"/>
      <c r="BA50161" s="208"/>
    </row>
    <row r="50162" spans="47:53">
      <c r="AU50162" s="206"/>
      <c r="AV50162" s="206"/>
      <c r="AW50162" s="206"/>
      <c r="AX50162" s="206"/>
      <c r="AY50162" s="207"/>
      <c r="AZ50162" s="207"/>
      <c r="BA50162" s="208"/>
    </row>
    <row r="50163" spans="47:53">
      <c r="AU50163" s="209"/>
      <c r="AV50163" s="209"/>
      <c r="AW50163" s="209"/>
      <c r="AX50163" s="209"/>
      <c r="AY50163" s="207"/>
      <c r="AZ50163" s="210"/>
      <c r="BA50163" s="208"/>
    </row>
    <row r="50164" spans="47:53">
      <c r="AU50164" s="209"/>
      <c r="AV50164" s="209"/>
      <c r="AW50164" s="209"/>
      <c r="AX50164" s="209"/>
      <c r="AY50164" s="207"/>
      <c r="AZ50164" s="210"/>
      <c r="BA50164" s="208"/>
    </row>
    <row r="50165" spans="47:53">
      <c r="AU50165" s="206"/>
      <c r="AV50165" s="206"/>
      <c r="AW50165" s="206"/>
      <c r="AX50165" s="206"/>
      <c r="AY50165" s="207"/>
      <c r="AZ50165" s="207"/>
      <c r="BA50165" s="208"/>
    </row>
    <row r="50166" spans="47:53">
      <c r="AU50166" s="206"/>
      <c r="AV50166" s="206"/>
      <c r="AW50166" s="206"/>
      <c r="AX50166" s="206"/>
      <c r="AY50166" s="207"/>
      <c r="AZ50166" s="207"/>
      <c r="BA50166" s="208"/>
    </row>
    <row r="50167" spans="47:53">
      <c r="AU50167" s="206"/>
      <c r="AV50167" s="206"/>
      <c r="AW50167" s="206"/>
      <c r="AX50167" s="206"/>
      <c r="AY50167" s="207"/>
      <c r="AZ50167" s="207"/>
      <c r="BA50167" s="208"/>
    </row>
    <row r="50168" spans="47:53">
      <c r="AU50168" s="206"/>
      <c r="AV50168" s="206"/>
      <c r="AW50168" s="206"/>
      <c r="AX50168" s="206"/>
      <c r="AY50168" s="207"/>
      <c r="AZ50168" s="207"/>
      <c r="BA50168" s="208"/>
    </row>
    <row r="50169" spans="47:53">
      <c r="AU50169" s="206"/>
      <c r="AV50169" s="206"/>
      <c r="AW50169" s="206"/>
      <c r="AX50169" s="206"/>
      <c r="AY50169" s="207"/>
      <c r="AZ50169" s="207"/>
      <c r="BA50169" s="208"/>
    </row>
    <row r="50170" spans="47:53">
      <c r="AU50170" s="206"/>
      <c r="AV50170" s="206"/>
      <c r="AW50170" s="206"/>
      <c r="AX50170" s="206"/>
      <c r="AY50170" s="207"/>
      <c r="AZ50170" s="207"/>
      <c r="BA50170" s="208"/>
    </row>
    <row r="50171" spans="47:53">
      <c r="AU50171" s="206"/>
      <c r="AV50171" s="206"/>
      <c r="AW50171" s="206"/>
      <c r="AX50171" s="206"/>
      <c r="AY50171" s="207"/>
      <c r="AZ50171" s="207"/>
      <c r="BA50171" s="208"/>
    </row>
    <row r="50172" spans="47:53">
      <c r="AU50172" s="206"/>
      <c r="AV50172" s="206"/>
      <c r="AW50172" s="206"/>
      <c r="AX50172" s="206"/>
      <c r="AY50172" s="207"/>
      <c r="AZ50172" s="207"/>
      <c r="BA50172" s="208"/>
    </row>
    <row r="50173" spans="47:53">
      <c r="AU50173" s="206"/>
      <c r="AV50173" s="206"/>
      <c r="AW50173" s="206"/>
      <c r="AX50173" s="206"/>
      <c r="AY50173" s="207"/>
      <c r="AZ50173" s="207"/>
      <c r="BA50173" s="208"/>
    </row>
    <row r="50174" spans="47:53">
      <c r="AU50174" s="206"/>
      <c r="AV50174" s="206"/>
      <c r="AW50174" s="206"/>
      <c r="AX50174" s="206"/>
      <c r="AY50174" s="207"/>
      <c r="AZ50174" s="207"/>
      <c r="BA50174" s="208"/>
    </row>
    <row r="50175" spans="47:53">
      <c r="AU50175" s="206"/>
      <c r="AV50175" s="206"/>
      <c r="AW50175" s="206"/>
      <c r="AX50175" s="206"/>
      <c r="AY50175" s="207"/>
      <c r="AZ50175" s="207"/>
      <c r="BA50175" s="208"/>
    </row>
    <row r="50176" spans="47:53">
      <c r="AU50176" s="211"/>
      <c r="AV50176" s="209"/>
      <c r="AW50176" s="207"/>
      <c r="AX50176" s="209"/>
      <c r="AY50176" s="207"/>
      <c r="AZ50176" s="212"/>
      <c r="BA50176" s="213"/>
    </row>
    <row r="50177" spans="47:53">
      <c r="AU50177" s="999"/>
      <c r="AV50177" s="999"/>
      <c r="AW50177" s="999"/>
      <c r="AX50177" s="999"/>
      <c r="AY50177" s="999"/>
      <c r="AZ50177" s="999"/>
      <c r="BA50177" s="999"/>
    </row>
    <row r="50178" spans="47:53">
      <c r="AU50178" s="1000"/>
      <c r="AV50178" s="1000"/>
      <c r="AW50178" s="1000"/>
      <c r="AX50178" s="1000"/>
      <c r="AY50178" s="1000"/>
      <c r="AZ50178" s="1000"/>
      <c r="BA50178" s="1000"/>
    </row>
    <row r="50179" spans="47:53">
      <c r="AU50179" s="999"/>
      <c r="AV50179" s="999"/>
      <c r="AW50179" s="999"/>
      <c r="AX50179" s="999"/>
      <c r="AY50179" s="999"/>
      <c r="AZ50179" s="999"/>
      <c r="BA50179" s="999"/>
    </row>
    <row r="50180" spans="47:53">
      <c r="AU50180" s="1001"/>
      <c r="AV50180" s="1001"/>
      <c r="AW50180" s="1001"/>
      <c r="AX50180" s="1002"/>
      <c r="AY50180" s="1001"/>
      <c r="AZ50180" s="204"/>
      <c r="BA50180" s="1003"/>
    </row>
    <row r="50181" spans="47:53">
      <c r="AU50181" s="1001"/>
      <c r="AV50181" s="1001"/>
      <c r="AW50181" s="1001"/>
      <c r="AX50181" s="1002"/>
      <c r="AY50181" s="1001"/>
      <c r="AZ50181" s="205"/>
      <c r="BA50181" s="1003"/>
    </row>
    <row r="50182" spans="47:53">
      <c r="AU50182" s="206"/>
      <c r="AV50182" s="206"/>
      <c r="AW50182" s="206"/>
      <c r="AX50182" s="206"/>
      <c r="AY50182" s="207"/>
      <c r="AZ50182" s="207"/>
      <c r="BA50182" s="208"/>
    </row>
    <row r="50183" spans="47:53">
      <c r="AU50183" s="206"/>
      <c r="AV50183" s="206"/>
      <c r="AW50183" s="206"/>
      <c r="AX50183" s="206"/>
      <c r="AY50183" s="207"/>
      <c r="AZ50183" s="207"/>
      <c r="BA50183" s="208"/>
    </row>
    <row r="50184" spans="47:53">
      <c r="AU50184" s="206"/>
      <c r="AV50184" s="206"/>
      <c r="AW50184" s="206"/>
      <c r="AX50184" s="206"/>
      <c r="AY50184" s="207"/>
      <c r="AZ50184" s="207"/>
      <c r="BA50184" s="208"/>
    </row>
    <row r="50185" spans="47:53">
      <c r="AU50185" s="206"/>
      <c r="AV50185" s="206"/>
      <c r="AW50185" s="206"/>
      <c r="AX50185" s="206"/>
      <c r="AY50185" s="207"/>
      <c r="AZ50185" s="207"/>
      <c r="BA50185" s="208"/>
    </row>
    <row r="50186" spans="47:53">
      <c r="AU50186" s="206"/>
      <c r="AV50186" s="206"/>
      <c r="AW50186" s="206"/>
      <c r="AX50186" s="206"/>
      <c r="AY50186" s="207"/>
      <c r="AZ50186" s="207"/>
      <c r="BA50186" s="208"/>
    </row>
    <row r="50187" spans="47:53">
      <c r="AU50187" s="206"/>
      <c r="AV50187" s="206"/>
      <c r="AW50187" s="206"/>
      <c r="AX50187" s="206"/>
      <c r="AY50187" s="207"/>
      <c r="AZ50187" s="207"/>
      <c r="BA50187" s="208"/>
    </row>
    <row r="50188" spans="47:53">
      <c r="AU50188" s="206"/>
      <c r="AV50188" s="206"/>
      <c r="AW50188" s="206"/>
      <c r="AX50188" s="206"/>
      <c r="AY50188" s="207"/>
      <c r="AZ50188" s="207"/>
      <c r="BA50188" s="208"/>
    </row>
    <row r="50189" spans="47:53">
      <c r="AU50189" s="206"/>
      <c r="AV50189" s="206"/>
      <c r="AW50189" s="206"/>
      <c r="AX50189" s="206"/>
      <c r="AY50189" s="207"/>
      <c r="AZ50189" s="207"/>
      <c r="BA50189" s="208"/>
    </row>
    <row r="50190" spans="47:53">
      <c r="AU50190" s="206"/>
      <c r="AV50190" s="206"/>
      <c r="AW50190" s="206"/>
      <c r="AX50190" s="206"/>
      <c r="AY50190" s="207"/>
      <c r="AZ50190" s="207"/>
      <c r="BA50190" s="208"/>
    </row>
    <row r="50191" spans="47:53">
      <c r="AU50191" s="206"/>
      <c r="AV50191" s="206"/>
      <c r="AW50191" s="206"/>
      <c r="AX50191" s="206"/>
      <c r="AY50191" s="207"/>
      <c r="AZ50191" s="207"/>
      <c r="BA50191" s="208"/>
    </row>
    <row r="50192" spans="47:53">
      <c r="AU50192" s="206"/>
      <c r="AV50192" s="206"/>
      <c r="AW50192" s="206"/>
      <c r="AX50192" s="206"/>
      <c r="AY50192" s="207"/>
      <c r="AZ50192" s="207"/>
      <c r="BA50192" s="208"/>
    </row>
    <row r="50193" spans="47:53">
      <c r="AU50193" s="206"/>
      <c r="AV50193" s="206"/>
      <c r="AW50193" s="206"/>
      <c r="AX50193" s="206"/>
      <c r="AY50193" s="207"/>
      <c r="AZ50193" s="207"/>
      <c r="BA50193" s="208"/>
    </row>
    <row r="50194" spans="47:53">
      <c r="AU50194" s="206"/>
      <c r="AV50194" s="206"/>
      <c r="AW50194" s="206"/>
      <c r="AX50194" s="206"/>
      <c r="AY50194" s="207"/>
      <c r="AZ50194" s="207"/>
      <c r="BA50194" s="208"/>
    </row>
    <row r="50195" spans="47:53">
      <c r="AU50195" s="209"/>
      <c r="AV50195" s="209"/>
      <c r="AW50195" s="209"/>
      <c r="AX50195" s="209"/>
      <c r="AY50195" s="207"/>
      <c r="AZ50195" s="210"/>
      <c r="BA50195" s="208"/>
    </row>
    <row r="50196" spans="47:53">
      <c r="AU50196" s="209"/>
      <c r="AV50196" s="209"/>
      <c r="AW50196" s="209"/>
      <c r="AX50196" s="209"/>
      <c r="AY50196" s="207"/>
      <c r="AZ50196" s="210"/>
      <c r="BA50196" s="208"/>
    </row>
    <row r="50197" spans="47:53">
      <c r="AU50197" s="206"/>
      <c r="AV50197" s="206"/>
      <c r="AW50197" s="206"/>
      <c r="AX50197" s="206"/>
      <c r="AY50197" s="207"/>
      <c r="AZ50197" s="207"/>
      <c r="BA50197" s="208"/>
    </row>
    <row r="50198" spans="47:53">
      <c r="AU50198" s="206"/>
      <c r="AV50198" s="206"/>
      <c r="AW50198" s="206"/>
      <c r="AX50198" s="206"/>
      <c r="AY50198" s="207"/>
      <c r="AZ50198" s="207"/>
      <c r="BA50198" s="208"/>
    </row>
    <row r="50199" spans="47:53">
      <c r="AU50199" s="206"/>
      <c r="AV50199" s="206"/>
      <c r="AW50199" s="206"/>
      <c r="AX50199" s="206"/>
      <c r="AY50199" s="207"/>
      <c r="AZ50199" s="207"/>
      <c r="BA50199" s="208"/>
    </row>
    <row r="50200" spans="47:53">
      <c r="AU50200" s="206"/>
      <c r="AV50200" s="206"/>
      <c r="AW50200" s="206"/>
      <c r="AX50200" s="206"/>
      <c r="AY50200" s="207"/>
      <c r="AZ50200" s="207"/>
      <c r="BA50200" s="208"/>
    </row>
    <row r="50201" spans="47:53">
      <c r="AU50201" s="206"/>
      <c r="AV50201" s="206"/>
      <c r="AW50201" s="206"/>
      <c r="AX50201" s="206"/>
      <c r="AY50201" s="207"/>
      <c r="AZ50201" s="207"/>
      <c r="BA50201" s="208"/>
    </row>
    <row r="50202" spans="47:53">
      <c r="AU50202" s="206"/>
      <c r="AV50202" s="206"/>
      <c r="AW50202" s="206"/>
      <c r="AX50202" s="206"/>
      <c r="AY50202" s="207"/>
      <c r="AZ50202" s="207"/>
      <c r="BA50202" s="208"/>
    </row>
    <row r="50203" spans="47:53">
      <c r="AU50203" s="206"/>
      <c r="AV50203" s="206"/>
      <c r="AW50203" s="206"/>
      <c r="AX50203" s="206"/>
      <c r="AY50203" s="207"/>
      <c r="AZ50203" s="207"/>
      <c r="BA50203" s="208"/>
    </row>
    <row r="50204" spans="47:53">
      <c r="AU50204" s="206"/>
      <c r="AV50204" s="206"/>
      <c r="AW50204" s="206"/>
      <c r="AX50204" s="206"/>
      <c r="AY50204" s="207"/>
      <c r="AZ50204" s="207"/>
      <c r="BA50204" s="208"/>
    </row>
    <row r="50205" spans="47:53">
      <c r="AU50205" s="206"/>
      <c r="AV50205" s="206"/>
      <c r="AW50205" s="206"/>
      <c r="AX50205" s="206"/>
      <c r="AY50205" s="207"/>
      <c r="AZ50205" s="207"/>
      <c r="BA50205" s="208"/>
    </row>
    <row r="50206" spans="47:53">
      <c r="AU50206" s="206"/>
      <c r="AV50206" s="206"/>
      <c r="AW50206" s="206"/>
      <c r="AX50206" s="206"/>
      <c r="AY50206" s="207"/>
      <c r="AZ50206" s="207"/>
      <c r="BA50206" s="208"/>
    </row>
    <row r="50207" spans="47:53">
      <c r="AU50207" s="206"/>
      <c r="AV50207" s="206"/>
      <c r="AW50207" s="206"/>
      <c r="AX50207" s="206"/>
      <c r="AY50207" s="207"/>
      <c r="AZ50207" s="207"/>
      <c r="BA50207" s="208"/>
    </row>
    <row r="50208" spans="47:53">
      <c r="AU50208" s="211"/>
      <c r="AV50208" s="209"/>
      <c r="AW50208" s="207"/>
      <c r="AX50208" s="209"/>
      <c r="AY50208" s="207"/>
      <c r="AZ50208" s="212"/>
      <c r="BA50208" s="213"/>
    </row>
    <row r="50209" spans="47:53">
      <c r="AU50209" s="999"/>
      <c r="AV50209" s="999"/>
      <c r="AW50209" s="999"/>
      <c r="AX50209" s="999"/>
      <c r="AY50209" s="999"/>
      <c r="AZ50209" s="999"/>
      <c r="BA50209" s="999"/>
    </row>
    <row r="50210" spans="47:53">
      <c r="AU50210" s="1000"/>
      <c r="AV50210" s="1000"/>
      <c r="AW50210" s="1000"/>
      <c r="AX50210" s="1000"/>
      <c r="AY50210" s="1000"/>
      <c r="AZ50210" s="1000"/>
      <c r="BA50210" s="1000"/>
    </row>
    <row r="50211" spans="47:53">
      <c r="AU50211" s="999"/>
      <c r="AV50211" s="999"/>
      <c r="AW50211" s="999"/>
      <c r="AX50211" s="999"/>
      <c r="AY50211" s="999"/>
      <c r="AZ50211" s="999"/>
      <c r="BA50211" s="999"/>
    </row>
    <row r="50212" spans="47:53">
      <c r="AU50212" s="1001"/>
      <c r="AV50212" s="1001"/>
      <c r="AW50212" s="1001"/>
      <c r="AX50212" s="1002"/>
      <c r="AY50212" s="1001"/>
      <c r="AZ50212" s="204"/>
      <c r="BA50212" s="1003"/>
    </row>
    <row r="50213" spans="47:53">
      <c r="AU50213" s="1001"/>
      <c r="AV50213" s="1001"/>
      <c r="AW50213" s="1001"/>
      <c r="AX50213" s="1002"/>
      <c r="AY50213" s="1001"/>
      <c r="AZ50213" s="205"/>
      <c r="BA50213" s="1003"/>
    </row>
    <row r="50214" spans="47:53">
      <c r="AU50214" s="206"/>
      <c r="AV50214" s="206"/>
      <c r="AW50214" s="206"/>
      <c r="AX50214" s="206"/>
      <c r="AY50214" s="207"/>
      <c r="AZ50214" s="207"/>
      <c r="BA50214" s="208"/>
    </row>
    <row r="50215" spans="47:53">
      <c r="AU50215" s="206"/>
      <c r="AV50215" s="206"/>
      <c r="AW50215" s="206"/>
      <c r="AX50215" s="206"/>
      <c r="AY50215" s="207"/>
      <c r="AZ50215" s="207"/>
      <c r="BA50215" s="208"/>
    </row>
    <row r="50216" spans="47:53">
      <c r="AU50216" s="206"/>
      <c r="AV50216" s="206"/>
      <c r="AW50216" s="206"/>
      <c r="AX50216" s="206"/>
      <c r="AY50216" s="207"/>
      <c r="AZ50216" s="207"/>
      <c r="BA50216" s="208"/>
    </row>
    <row r="50217" spans="47:53">
      <c r="AU50217" s="206"/>
      <c r="AV50217" s="206"/>
      <c r="AW50217" s="206"/>
      <c r="AX50217" s="206"/>
      <c r="AY50217" s="207"/>
      <c r="AZ50217" s="207"/>
      <c r="BA50217" s="208"/>
    </row>
    <row r="50218" spans="47:53">
      <c r="AU50218" s="206"/>
      <c r="AV50218" s="206"/>
      <c r="AW50218" s="206"/>
      <c r="AX50218" s="206"/>
      <c r="AY50218" s="207"/>
      <c r="AZ50218" s="207"/>
      <c r="BA50218" s="208"/>
    </row>
    <row r="50219" spans="47:53">
      <c r="AU50219" s="206"/>
      <c r="AV50219" s="206"/>
      <c r="AW50219" s="206"/>
      <c r="AX50219" s="206"/>
      <c r="AY50219" s="207"/>
      <c r="AZ50219" s="207"/>
      <c r="BA50219" s="208"/>
    </row>
    <row r="50220" spans="47:53">
      <c r="AU50220" s="206"/>
      <c r="AV50220" s="206"/>
      <c r="AW50220" s="206"/>
      <c r="AX50220" s="206"/>
      <c r="AY50220" s="207"/>
      <c r="AZ50220" s="207"/>
      <c r="BA50220" s="208"/>
    </row>
    <row r="50221" spans="47:53">
      <c r="AU50221" s="206"/>
      <c r="AV50221" s="206"/>
      <c r="AW50221" s="206"/>
      <c r="AX50221" s="206"/>
      <c r="AY50221" s="207"/>
      <c r="AZ50221" s="207"/>
      <c r="BA50221" s="208"/>
    </row>
    <row r="50222" spans="47:53">
      <c r="AU50222" s="206"/>
      <c r="AV50222" s="206"/>
      <c r="AW50222" s="206"/>
      <c r="AX50222" s="206"/>
      <c r="AY50222" s="207"/>
      <c r="AZ50222" s="207"/>
      <c r="BA50222" s="208"/>
    </row>
    <row r="50223" spans="47:53">
      <c r="AU50223" s="206"/>
      <c r="AV50223" s="206"/>
      <c r="AW50223" s="206"/>
      <c r="AX50223" s="206"/>
      <c r="AY50223" s="207"/>
      <c r="AZ50223" s="207"/>
      <c r="BA50223" s="208"/>
    </row>
    <row r="50224" spans="47:53">
      <c r="AU50224" s="206"/>
      <c r="AV50224" s="206"/>
      <c r="AW50224" s="206"/>
      <c r="AX50224" s="206"/>
      <c r="AY50224" s="207"/>
      <c r="AZ50224" s="207"/>
      <c r="BA50224" s="208"/>
    </row>
    <row r="50225" spans="47:53">
      <c r="AU50225" s="206"/>
      <c r="AV50225" s="206"/>
      <c r="AW50225" s="206"/>
      <c r="AX50225" s="206"/>
      <c r="AY50225" s="207"/>
      <c r="AZ50225" s="207"/>
      <c r="BA50225" s="208"/>
    </row>
    <row r="50226" spans="47:53">
      <c r="AU50226" s="206"/>
      <c r="AV50226" s="206"/>
      <c r="AW50226" s="206"/>
      <c r="AX50226" s="206"/>
      <c r="AY50226" s="207"/>
      <c r="AZ50226" s="207"/>
      <c r="BA50226" s="208"/>
    </row>
    <row r="50227" spans="47:53">
      <c r="AU50227" s="209"/>
      <c r="AV50227" s="209"/>
      <c r="AW50227" s="209"/>
      <c r="AX50227" s="209"/>
      <c r="AY50227" s="207"/>
      <c r="AZ50227" s="210"/>
      <c r="BA50227" s="208"/>
    </row>
    <row r="50228" spans="47:53">
      <c r="AU50228" s="209"/>
      <c r="AV50228" s="209"/>
      <c r="AW50228" s="209"/>
      <c r="AX50228" s="209"/>
      <c r="AY50228" s="207"/>
      <c r="AZ50228" s="210"/>
      <c r="BA50228" s="208"/>
    </row>
    <row r="50229" spans="47:53">
      <c r="AU50229" s="206"/>
      <c r="AV50229" s="206"/>
      <c r="AW50229" s="206"/>
      <c r="AX50229" s="206"/>
      <c r="AY50229" s="207"/>
      <c r="AZ50229" s="207"/>
      <c r="BA50229" s="208"/>
    </row>
    <row r="50230" spans="47:53">
      <c r="AU50230" s="206"/>
      <c r="AV50230" s="206"/>
      <c r="AW50230" s="206"/>
      <c r="AX50230" s="206"/>
      <c r="AY50230" s="207"/>
      <c r="AZ50230" s="207"/>
      <c r="BA50230" s="208"/>
    </row>
    <row r="50231" spans="47:53">
      <c r="AU50231" s="206"/>
      <c r="AV50231" s="206"/>
      <c r="AW50231" s="206"/>
      <c r="AX50231" s="206"/>
      <c r="AY50231" s="207"/>
      <c r="AZ50231" s="207"/>
      <c r="BA50231" s="208"/>
    </row>
    <row r="50232" spans="47:53">
      <c r="AU50232" s="206"/>
      <c r="AV50232" s="206"/>
      <c r="AW50232" s="206"/>
      <c r="AX50232" s="206"/>
      <c r="AY50232" s="207"/>
      <c r="AZ50232" s="207"/>
      <c r="BA50232" s="208"/>
    </row>
    <row r="50233" spans="47:53">
      <c r="AU50233" s="206"/>
      <c r="AV50233" s="206"/>
      <c r="AW50233" s="206"/>
      <c r="AX50233" s="206"/>
      <c r="AY50233" s="207"/>
      <c r="AZ50233" s="207"/>
      <c r="BA50233" s="208"/>
    </row>
    <row r="50234" spans="47:53">
      <c r="AU50234" s="206"/>
      <c r="AV50234" s="206"/>
      <c r="AW50234" s="206"/>
      <c r="AX50234" s="206"/>
      <c r="AY50234" s="207"/>
      <c r="AZ50234" s="207"/>
      <c r="BA50234" s="208"/>
    </row>
    <row r="50235" spans="47:53">
      <c r="AU50235" s="206"/>
      <c r="AV50235" s="206"/>
      <c r="AW50235" s="206"/>
      <c r="AX50235" s="206"/>
      <c r="AY50235" s="207"/>
      <c r="AZ50235" s="207"/>
      <c r="BA50235" s="208"/>
    </row>
    <row r="50236" spans="47:53">
      <c r="AU50236" s="206"/>
      <c r="AV50236" s="206"/>
      <c r="AW50236" s="206"/>
      <c r="AX50236" s="206"/>
      <c r="AY50236" s="207"/>
      <c r="AZ50236" s="207"/>
      <c r="BA50236" s="208"/>
    </row>
    <row r="50237" spans="47:53">
      <c r="AU50237" s="206"/>
      <c r="AV50237" s="206"/>
      <c r="AW50237" s="206"/>
      <c r="AX50237" s="206"/>
      <c r="AY50237" s="207"/>
      <c r="AZ50237" s="207"/>
      <c r="BA50237" s="208"/>
    </row>
    <row r="50238" spans="47:53">
      <c r="AU50238" s="206"/>
      <c r="AV50238" s="206"/>
      <c r="AW50238" s="206"/>
      <c r="AX50238" s="206"/>
      <c r="AY50238" s="207"/>
      <c r="AZ50238" s="207"/>
      <c r="BA50238" s="208"/>
    </row>
    <row r="50239" spans="47:53">
      <c r="AU50239" s="206"/>
      <c r="AV50239" s="206"/>
      <c r="AW50239" s="206"/>
      <c r="AX50239" s="206"/>
      <c r="AY50239" s="207"/>
      <c r="AZ50239" s="207"/>
      <c r="BA50239" s="208"/>
    </row>
    <row r="50240" spans="47:53">
      <c r="AU50240" s="211"/>
      <c r="AV50240" s="209"/>
      <c r="AW50240" s="207"/>
      <c r="AX50240" s="209"/>
      <c r="AY50240" s="207"/>
      <c r="AZ50240" s="212"/>
      <c r="BA50240" s="213"/>
    </row>
    <row r="50241" spans="47:53">
      <c r="AU50241" s="999"/>
      <c r="AV50241" s="999"/>
      <c r="AW50241" s="999"/>
      <c r="AX50241" s="999"/>
      <c r="AY50241" s="999"/>
      <c r="AZ50241" s="999"/>
      <c r="BA50241" s="999"/>
    </row>
    <row r="50242" spans="47:53">
      <c r="AU50242" s="1000"/>
      <c r="AV50242" s="1000"/>
      <c r="AW50242" s="1000"/>
      <c r="AX50242" s="1000"/>
      <c r="AY50242" s="1000"/>
      <c r="AZ50242" s="1000"/>
      <c r="BA50242" s="1000"/>
    </row>
    <row r="50243" spans="47:53">
      <c r="AU50243" s="999"/>
      <c r="AV50243" s="999"/>
      <c r="AW50243" s="999"/>
      <c r="AX50243" s="999"/>
      <c r="AY50243" s="999"/>
      <c r="AZ50243" s="999"/>
      <c r="BA50243" s="999"/>
    </row>
    <row r="50244" spans="47:53">
      <c r="AU50244" s="1001"/>
      <c r="AV50244" s="1001"/>
      <c r="AW50244" s="1001"/>
      <c r="AX50244" s="1002"/>
      <c r="AY50244" s="1001"/>
      <c r="AZ50244" s="204"/>
      <c r="BA50244" s="1003"/>
    </row>
    <row r="50245" spans="47:53">
      <c r="AU50245" s="1001"/>
      <c r="AV50245" s="1001"/>
      <c r="AW50245" s="1001"/>
      <c r="AX50245" s="1002"/>
      <c r="AY50245" s="1001"/>
      <c r="AZ50245" s="205"/>
      <c r="BA50245" s="1003"/>
    </row>
    <row r="50246" spans="47:53">
      <c r="AU50246" s="206"/>
      <c r="AV50246" s="206"/>
      <c r="AW50246" s="206"/>
      <c r="AX50246" s="206"/>
      <c r="AY50246" s="207"/>
      <c r="AZ50246" s="207"/>
      <c r="BA50246" s="208"/>
    </row>
    <row r="50247" spans="47:53">
      <c r="AU50247" s="206"/>
      <c r="AV50247" s="206"/>
      <c r="AW50247" s="206"/>
      <c r="AX50247" s="206"/>
      <c r="AY50247" s="207"/>
      <c r="AZ50247" s="207"/>
      <c r="BA50247" s="208"/>
    </row>
    <row r="50248" spans="47:53">
      <c r="AU50248" s="206"/>
      <c r="AV50248" s="206"/>
      <c r="AW50248" s="206"/>
      <c r="AX50248" s="206"/>
      <c r="AY50248" s="207"/>
      <c r="AZ50248" s="207"/>
      <c r="BA50248" s="208"/>
    </row>
    <row r="50249" spans="47:53">
      <c r="AU50249" s="206"/>
      <c r="AV50249" s="206"/>
      <c r="AW50249" s="206"/>
      <c r="AX50249" s="206"/>
      <c r="AY50249" s="207"/>
      <c r="AZ50249" s="207"/>
      <c r="BA50249" s="208"/>
    </row>
    <row r="50250" spans="47:53">
      <c r="AU50250" s="206"/>
      <c r="AV50250" s="206"/>
      <c r="AW50250" s="206"/>
      <c r="AX50250" s="206"/>
      <c r="AY50250" s="207"/>
      <c r="AZ50250" s="207"/>
      <c r="BA50250" s="208"/>
    </row>
    <row r="50251" spans="47:53">
      <c r="AU50251" s="206"/>
      <c r="AV50251" s="206"/>
      <c r="AW50251" s="206"/>
      <c r="AX50251" s="206"/>
      <c r="AY50251" s="207"/>
      <c r="AZ50251" s="207"/>
      <c r="BA50251" s="208"/>
    </row>
    <row r="50252" spans="47:53">
      <c r="AU50252" s="206"/>
      <c r="AV50252" s="206"/>
      <c r="AW50252" s="206"/>
      <c r="AX50252" s="206"/>
      <c r="AY50252" s="207"/>
      <c r="AZ50252" s="207"/>
      <c r="BA50252" s="208"/>
    </row>
    <row r="50253" spans="47:53">
      <c r="AU50253" s="206"/>
      <c r="AV50253" s="206"/>
      <c r="AW50253" s="206"/>
      <c r="AX50253" s="206"/>
      <c r="AY50253" s="207"/>
      <c r="AZ50253" s="207"/>
      <c r="BA50253" s="208"/>
    </row>
    <row r="50254" spans="47:53">
      <c r="AU50254" s="206"/>
      <c r="AV50254" s="206"/>
      <c r="AW50254" s="206"/>
      <c r="AX50254" s="206"/>
      <c r="AY50254" s="207"/>
      <c r="AZ50254" s="207"/>
      <c r="BA50254" s="208"/>
    </row>
    <row r="50255" spans="47:53">
      <c r="AU50255" s="206"/>
      <c r="AV50255" s="206"/>
      <c r="AW50255" s="206"/>
      <c r="AX50255" s="206"/>
      <c r="AY50255" s="207"/>
      <c r="AZ50255" s="207"/>
      <c r="BA50255" s="208"/>
    </row>
    <row r="50256" spans="47:53">
      <c r="AU50256" s="206"/>
      <c r="AV50256" s="206"/>
      <c r="AW50256" s="206"/>
      <c r="AX50256" s="206"/>
      <c r="AY50256" s="207"/>
      <c r="AZ50256" s="207"/>
      <c r="BA50256" s="208"/>
    </row>
    <row r="50257" spans="47:53">
      <c r="AU50257" s="206"/>
      <c r="AV50257" s="206"/>
      <c r="AW50257" s="206"/>
      <c r="AX50257" s="206"/>
      <c r="AY50257" s="207"/>
      <c r="AZ50257" s="207"/>
      <c r="BA50257" s="208"/>
    </row>
    <row r="50258" spans="47:53">
      <c r="AU50258" s="206"/>
      <c r="AV50258" s="206"/>
      <c r="AW50258" s="206"/>
      <c r="AX50258" s="206"/>
      <c r="AY50258" s="207"/>
      <c r="AZ50258" s="207"/>
      <c r="BA50258" s="208"/>
    </row>
    <row r="50259" spans="47:53">
      <c r="AU50259" s="209"/>
      <c r="AV50259" s="209"/>
      <c r="AW50259" s="209"/>
      <c r="AX50259" s="209"/>
      <c r="AY50259" s="207"/>
      <c r="AZ50259" s="210"/>
      <c r="BA50259" s="208"/>
    </row>
    <row r="50260" spans="47:53">
      <c r="AU50260" s="209"/>
      <c r="AV50260" s="209"/>
      <c r="AW50260" s="209"/>
      <c r="AX50260" s="209"/>
      <c r="AY50260" s="207"/>
      <c r="AZ50260" s="210"/>
      <c r="BA50260" s="208"/>
    </row>
    <row r="50261" spans="47:53">
      <c r="AU50261" s="206"/>
      <c r="AV50261" s="206"/>
      <c r="AW50261" s="206"/>
      <c r="AX50261" s="206"/>
      <c r="AY50261" s="207"/>
      <c r="AZ50261" s="207"/>
      <c r="BA50261" s="208"/>
    </row>
    <row r="50262" spans="47:53">
      <c r="AU50262" s="206"/>
      <c r="AV50262" s="206"/>
      <c r="AW50262" s="206"/>
      <c r="AX50262" s="206"/>
      <c r="AY50262" s="207"/>
      <c r="AZ50262" s="207"/>
      <c r="BA50262" s="208"/>
    </row>
    <row r="50263" spans="47:53">
      <c r="AU50263" s="206"/>
      <c r="AV50263" s="206"/>
      <c r="AW50263" s="206"/>
      <c r="AX50263" s="206"/>
      <c r="AY50263" s="207"/>
      <c r="AZ50263" s="207"/>
      <c r="BA50263" s="208"/>
    </row>
    <row r="50264" spans="47:53">
      <c r="AU50264" s="206"/>
      <c r="AV50264" s="206"/>
      <c r="AW50264" s="206"/>
      <c r="AX50264" s="206"/>
      <c r="AY50264" s="207"/>
      <c r="AZ50264" s="207"/>
      <c r="BA50264" s="208"/>
    </row>
    <row r="50265" spans="47:53">
      <c r="AU50265" s="206"/>
      <c r="AV50265" s="206"/>
      <c r="AW50265" s="206"/>
      <c r="AX50265" s="206"/>
      <c r="AY50265" s="207"/>
      <c r="AZ50265" s="207"/>
      <c r="BA50265" s="208"/>
    </row>
    <row r="50266" spans="47:53">
      <c r="AU50266" s="206"/>
      <c r="AV50266" s="206"/>
      <c r="AW50266" s="206"/>
      <c r="AX50266" s="206"/>
      <c r="AY50266" s="207"/>
      <c r="AZ50266" s="207"/>
      <c r="BA50266" s="208"/>
    </row>
    <row r="50267" spans="47:53">
      <c r="AU50267" s="206"/>
      <c r="AV50267" s="206"/>
      <c r="AW50267" s="206"/>
      <c r="AX50267" s="206"/>
      <c r="AY50267" s="207"/>
      <c r="AZ50267" s="207"/>
      <c r="BA50267" s="208"/>
    </row>
    <row r="50268" spans="47:53">
      <c r="AU50268" s="206"/>
      <c r="AV50268" s="206"/>
      <c r="AW50268" s="206"/>
      <c r="AX50268" s="206"/>
      <c r="AY50268" s="207"/>
      <c r="AZ50268" s="207"/>
      <c r="BA50268" s="208"/>
    </row>
    <row r="50269" spans="47:53">
      <c r="AU50269" s="206"/>
      <c r="AV50269" s="206"/>
      <c r="AW50269" s="206"/>
      <c r="AX50269" s="206"/>
      <c r="AY50269" s="207"/>
      <c r="AZ50269" s="207"/>
      <c r="BA50269" s="208"/>
    </row>
    <row r="50270" spans="47:53">
      <c r="AU50270" s="206"/>
      <c r="AV50270" s="206"/>
      <c r="AW50270" s="206"/>
      <c r="AX50270" s="206"/>
      <c r="AY50270" s="207"/>
      <c r="AZ50270" s="207"/>
      <c r="BA50270" s="208"/>
    </row>
    <row r="50271" spans="47:53">
      <c r="AU50271" s="206"/>
      <c r="AV50271" s="206"/>
      <c r="AW50271" s="206"/>
      <c r="AX50271" s="206"/>
      <c r="AY50271" s="207"/>
      <c r="AZ50271" s="207"/>
      <c r="BA50271" s="208"/>
    </row>
    <row r="50272" spans="47:53">
      <c r="AU50272" s="211"/>
      <c r="AV50272" s="209"/>
      <c r="AW50272" s="207"/>
      <c r="AX50272" s="209"/>
      <c r="AY50272" s="207"/>
      <c r="AZ50272" s="212"/>
      <c r="BA50272" s="213"/>
    </row>
    <row r="50273" spans="47:53">
      <c r="AU50273" s="999"/>
      <c r="AV50273" s="999"/>
      <c r="AW50273" s="999"/>
      <c r="AX50273" s="999"/>
      <c r="AY50273" s="999"/>
      <c r="AZ50273" s="999"/>
      <c r="BA50273" s="999"/>
    </row>
    <row r="50274" spans="47:53">
      <c r="AU50274" s="1000"/>
      <c r="AV50274" s="1000"/>
      <c r="AW50274" s="1000"/>
      <c r="AX50274" s="1000"/>
      <c r="AY50274" s="1000"/>
      <c r="AZ50274" s="1000"/>
      <c r="BA50274" s="1000"/>
    </row>
    <row r="50275" spans="47:53">
      <c r="AU50275" s="999"/>
      <c r="AV50275" s="999"/>
      <c r="AW50275" s="999"/>
      <c r="AX50275" s="999"/>
      <c r="AY50275" s="999"/>
      <c r="AZ50275" s="999"/>
      <c r="BA50275" s="999"/>
    </row>
    <row r="50276" spans="47:53">
      <c r="AU50276" s="1001"/>
      <c r="AV50276" s="1001"/>
      <c r="AW50276" s="1001"/>
      <c r="AX50276" s="1002"/>
      <c r="AY50276" s="1001"/>
      <c r="AZ50276" s="204"/>
      <c r="BA50276" s="1003"/>
    </row>
    <row r="50277" spans="47:53">
      <c r="AU50277" s="1001"/>
      <c r="AV50277" s="1001"/>
      <c r="AW50277" s="1001"/>
      <c r="AX50277" s="1002"/>
      <c r="AY50277" s="1001"/>
      <c r="AZ50277" s="205"/>
      <c r="BA50277" s="1003"/>
    </row>
    <row r="50278" spans="47:53">
      <c r="AU50278" s="206"/>
      <c r="AV50278" s="206"/>
      <c r="AW50278" s="206"/>
      <c r="AX50278" s="206"/>
      <c r="AY50278" s="207"/>
      <c r="AZ50278" s="207"/>
      <c r="BA50278" s="208"/>
    </row>
    <row r="50279" spans="47:53">
      <c r="AU50279" s="206"/>
      <c r="AV50279" s="206"/>
      <c r="AW50279" s="206"/>
      <c r="AX50279" s="206"/>
      <c r="AY50279" s="207"/>
      <c r="AZ50279" s="207"/>
      <c r="BA50279" s="208"/>
    </row>
    <row r="50280" spans="47:53">
      <c r="AU50280" s="206"/>
      <c r="AV50280" s="206"/>
      <c r="AW50280" s="206"/>
      <c r="AX50280" s="206"/>
      <c r="AY50280" s="207"/>
      <c r="AZ50280" s="207"/>
      <c r="BA50280" s="208"/>
    </row>
    <row r="50281" spans="47:53">
      <c r="AU50281" s="206"/>
      <c r="AV50281" s="206"/>
      <c r="AW50281" s="206"/>
      <c r="AX50281" s="206"/>
      <c r="AY50281" s="207"/>
      <c r="AZ50281" s="207"/>
      <c r="BA50281" s="208"/>
    </row>
    <row r="50282" spans="47:53">
      <c r="AU50282" s="206"/>
      <c r="AV50282" s="206"/>
      <c r="AW50282" s="206"/>
      <c r="AX50282" s="206"/>
      <c r="AY50282" s="207"/>
      <c r="AZ50282" s="207"/>
      <c r="BA50282" s="208"/>
    </row>
    <row r="50283" spans="47:53">
      <c r="AU50283" s="206"/>
      <c r="AV50283" s="206"/>
      <c r="AW50283" s="206"/>
      <c r="AX50283" s="206"/>
      <c r="AY50283" s="207"/>
      <c r="AZ50283" s="207"/>
      <c r="BA50283" s="208"/>
    </row>
    <row r="50284" spans="47:53">
      <c r="AU50284" s="206"/>
      <c r="AV50284" s="206"/>
      <c r="AW50284" s="206"/>
      <c r="AX50284" s="206"/>
      <c r="AY50284" s="207"/>
      <c r="AZ50284" s="207"/>
      <c r="BA50284" s="208"/>
    </row>
    <row r="50285" spans="47:53">
      <c r="AU50285" s="206"/>
      <c r="AV50285" s="206"/>
      <c r="AW50285" s="206"/>
      <c r="AX50285" s="206"/>
      <c r="AY50285" s="207"/>
      <c r="AZ50285" s="207"/>
      <c r="BA50285" s="208"/>
    </row>
    <row r="50286" spans="47:53">
      <c r="AU50286" s="206"/>
      <c r="AV50286" s="206"/>
      <c r="AW50286" s="206"/>
      <c r="AX50286" s="206"/>
      <c r="AY50286" s="207"/>
      <c r="AZ50286" s="207"/>
      <c r="BA50286" s="208"/>
    </row>
    <row r="50287" spans="47:53">
      <c r="AU50287" s="206"/>
      <c r="AV50287" s="206"/>
      <c r="AW50287" s="206"/>
      <c r="AX50287" s="206"/>
      <c r="AY50287" s="207"/>
      <c r="AZ50287" s="207"/>
      <c r="BA50287" s="208"/>
    </row>
    <row r="50288" spans="47:53">
      <c r="AU50288" s="206"/>
      <c r="AV50288" s="206"/>
      <c r="AW50288" s="206"/>
      <c r="AX50288" s="206"/>
      <c r="AY50288" s="207"/>
      <c r="AZ50288" s="207"/>
      <c r="BA50288" s="208"/>
    </row>
    <row r="50289" spans="47:53">
      <c r="AU50289" s="206"/>
      <c r="AV50289" s="206"/>
      <c r="AW50289" s="206"/>
      <c r="AX50289" s="206"/>
      <c r="AY50289" s="207"/>
      <c r="AZ50289" s="207"/>
      <c r="BA50289" s="208"/>
    </row>
    <row r="50290" spans="47:53">
      <c r="AU50290" s="206"/>
      <c r="AV50290" s="206"/>
      <c r="AW50290" s="206"/>
      <c r="AX50290" s="206"/>
      <c r="AY50290" s="207"/>
      <c r="AZ50290" s="207"/>
      <c r="BA50290" s="208"/>
    </row>
    <row r="50291" spans="47:53">
      <c r="AU50291" s="209"/>
      <c r="AV50291" s="209"/>
      <c r="AW50291" s="209"/>
      <c r="AX50291" s="209"/>
      <c r="AY50291" s="207"/>
      <c r="AZ50291" s="210"/>
      <c r="BA50291" s="208"/>
    </row>
    <row r="50292" spans="47:53">
      <c r="AU50292" s="209"/>
      <c r="AV50292" s="209"/>
      <c r="AW50292" s="209"/>
      <c r="AX50292" s="209"/>
      <c r="AY50292" s="207"/>
      <c r="AZ50292" s="210"/>
      <c r="BA50292" s="208"/>
    </row>
    <row r="50293" spans="47:53">
      <c r="AU50293" s="206"/>
      <c r="AV50293" s="206"/>
      <c r="AW50293" s="206"/>
      <c r="AX50293" s="206"/>
      <c r="AY50293" s="207"/>
      <c r="AZ50293" s="207"/>
      <c r="BA50293" s="208"/>
    </row>
    <row r="50294" spans="47:53">
      <c r="AU50294" s="206"/>
      <c r="AV50294" s="206"/>
      <c r="AW50294" s="206"/>
      <c r="AX50294" s="206"/>
      <c r="AY50294" s="207"/>
      <c r="AZ50294" s="207"/>
      <c r="BA50294" s="208"/>
    </row>
    <row r="50295" spans="47:53">
      <c r="AU50295" s="206"/>
      <c r="AV50295" s="206"/>
      <c r="AW50295" s="206"/>
      <c r="AX50295" s="206"/>
      <c r="AY50295" s="207"/>
      <c r="AZ50295" s="207"/>
      <c r="BA50295" s="208"/>
    </row>
    <row r="50296" spans="47:53">
      <c r="AU50296" s="206"/>
      <c r="AV50296" s="206"/>
      <c r="AW50296" s="206"/>
      <c r="AX50296" s="206"/>
      <c r="AY50296" s="207"/>
      <c r="AZ50296" s="207"/>
      <c r="BA50296" s="208"/>
    </row>
    <row r="50297" spans="47:53">
      <c r="AU50297" s="206"/>
      <c r="AV50297" s="206"/>
      <c r="AW50297" s="206"/>
      <c r="AX50297" s="206"/>
      <c r="AY50297" s="207"/>
      <c r="AZ50297" s="207"/>
      <c r="BA50297" s="208"/>
    </row>
    <row r="50298" spans="47:53">
      <c r="AU50298" s="206"/>
      <c r="AV50298" s="206"/>
      <c r="AW50298" s="206"/>
      <c r="AX50298" s="206"/>
      <c r="AY50298" s="207"/>
      <c r="AZ50298" s="207"/>
      <c r="BA50298" s="208"/>
    </row>
    <row r="50299" spans="47:53">
      <c r="AU50299" s="206"/>
      <c r="AV50299" s="206"/>
      <c r="AW50299" s="206"/>
      <c r="AX50299" s="206"/>
      <c r="AY50299" s="207"/>
      <c r="AZ50299" s="207"/>
      <c r="BA50299" s="208"/>
    </row>
    <row r="50300" spans="47:53">
      <c r="AU50300" s="206"/>
      <c r="AV50300" s="206"/>
      <c r="AW50300" s="206"/>
      <c r="AX50300" s="206"/>
      <c r="AY50300" s="207"/>
      <c r="AZ50300" s="207"/>
      <c r="BA50300" s="208"/>
    </row>
    <row r="50301" spans="47:53">
      <c r="AU50301" s="206"/>
      <c r="AV50301" s="206"/>
      <c r="AW50301" s="206"/>
      <c r="AX50301" s="206"/>
      <c r="AY50301" s="207"/>
      <c r="AZ50301" s="207"/>
      <c r="BA50301" s="208"/>
    </row>
    <row r="50302" spans="47:53">
      <c r="AU50302" s="206"/>
      <c r="AV50302" s="206"/>
      <c r="AW50302" s="206"/>
      <c r="AX50302" s="206"/>
      <c r="AY50302" s="207"/>
      <c r="AZ50302" s="207"/>
      <c r="BA50302" s="208"/>
    </row>
    <row r="50303" spans="47:53">
      <c r="AU50303" s="206"/>
      <c r="AV50303" s="206"/>
      <c r="AW50303" s="206"/>
      <c r="AX50303" s="206"/>
      <c r="AY50303" s="207"/>
      <c r="AZ50303" s="207"/>
      <c r="BA50303" s="208"/>
    </row>
    <row r="50304" spans="47:53">
      <c r="AU50304" s="211"/>
      <c r="AV50304" s="209"/>
      <c r="AW50304" s="207"/>
      <c r="AX50304" s="209"/>
      <c r="AY50304" s="207"/>
      <c r="AZ50304" s="212"/>
      <c r="BA50304" s="213"/>
    </row>
    <row r="50305" spans="47:53">
      <c r="AU50305" s="999"/>
      <c r="AV50305" s="999"/>
      <c r="AW50305" s="999"/>
      <c r="AX50305" s="999"/>
      <c r="AY50305" s="999"/>
      <c r="AZ50305" s="999"/>
      <c r="BA50305" s="999"/>
    </row>
    <row r="50306" spans="47:53">
      <c r="AU50306" s="1000"/>
      <c r="AV50306" s="1000"/>
      <c r="AW50306" s="1000"/>
      <c r="AX50306" s="1000"/>
      <c r="AY50306" s="1000"/>
      <c r="AZ50306" s="1000"/>
      <c r="BA50306" s="1000"/>
    </row>
    <row r="50307" spans="47:53">
      <c r="AU50307" s="999"/>
      <c r="AV50307" s="999"/>
      <c r="AW50307" s="999"/>
      <c r="AX50307" s="999"/>
      <c r="AY50307" s="999"/>
      <c r="AZ50307" s="999"/>
      <c r="BA50307" s="999"/>
    </row>
    <row r="50308" spans="47:53">
      <c r="AU50308" s="1001"/>
      <c r="AV50308" s="1001"/>
      <c r="AW50308" s="1001"/>
      <c r="AX50308" s="1002"/>
      <c r="AY50308" s="1001"/>
      <c r="AZ50308" s="204"/>
      <c r="BA50308" s="1003"/>
    </row>
    <row r="50309" spans="47:53">
      <c r="AU50309" s="1001"/>
      <c r="AV50309" s="1001"/>
      <c r="AW50309" s="1001"/>
      <c r="AX50309" s="1002"/>
      <c r="AY50309" s="1001"/>
      <c r="AZ50309" s="205"/>
      <c r="BA50309" s="1003"/>
    </row>
    <row r="50310" spans="47:53">
      <c r="AU50310" s="206"/>
      <c r="AV50310" s="206"/>
      <c r="AW50310" s="206"/>
      <c r="AX50310" s="206"/>
      <c r="AY50310" s="207"/>
      <c r="AZ50310" s="207"/>
      <c r="BA50310" s="208"/>
    </row>
    <row r="50311" spans="47:53">
      <c r="AU50311" s="206"/>
      <c r="AV50311" s="206"/>
      <c r="AW50311" s="206"/>
      <c r="AX50311" s="206"/>
      <c r="AY50311" s="207"/>
      <c r="AZ50311" s="207"/>
      <c r="BA50311" s="208"/>
    </row>
    <row r="50312" spans="47:53">
      <c r="AU50312" s="206"/>
      <c r="AV50312" s="206"/>
      <c r="AW50312" s="206"/>
      <c r="AX50312" s="206"/>
      <c r="AY50312" s="207"/>
      <c r="AZ50312" s="207"/>
      <c r="BA50312" s="208"/>
    </row>
    <row r="50313" spans="47:53">
      <c r="AU50313" s="206"/>
      <c r="AV50313" s="206"/>
      <c r="AW50313" s="206"/>
      <c r="AX50313" s="206"/>
      <c r="AY50313" s="207"/>
      <c r="AZ50313" s="207"/>
      <c r="BA50313" s="208"/>
    </row>
    <row r="50314" spans="47:53">
      <c r="AU50314" s="206"/>
      <c r="AV50314" s="206"/>
      <c r="AW50314" s="206"/>
      <c r="AX50314" s="206"/>
      <c r="AY50314" s="207"/>
      <c r="AZ50314" s="207"/>
      <c r="BA50314" s="208"/>
    </row>
    <row r="50315" spans="47:53">
      <c r="AU50315" s="206"/>
      <c r="AV50315" s="206"/>
      <c r="AW50315" s="206"/>
      <c r="AX50315" s="206"/>
      <c r="AY50315" s="207"/>
      <c r="AZ50315" s="207"/>
      <c r="BA50315" s="208"/>
    </row>
    <row r="50316" spans="47:53">
      <c r="AU50316" s="206"/>
      <c r="AV50316" s="206"/>
      <c r="AW50316" s="206"/>
      <c r="AX50316" s="206"/>
      <c r="AY50316" s="207"/>
      <c r="AZ50316" s="207"/>
      <c r="BA50316" s="208"/>
    </row>
    <row r="50317" spans="47:53">
      <c r="AU50317" s="206"/>
      <c r="AV50317" s="206"/>
      <c r="AW50317" s="206"/>
      <c r="AX50317" s="206"/>
      <c r="AY50317" s="207"/>
      <c r="AZ50317" s="207"/>
      <c r="BA50317" s="208"/>
    </row>
    <row r="50318" spans="47:53">
      <c r="AU50318" s="206"/>
      <c r="AV50318" s="206"/>
      <c r="AW50318" s="206"/>
      <c r="AX50318" s="206"/>
      <c r="AY50318" s="207"/>
      <c r="AZ50318" s="207"/>
      <c r="BA50318" s="208"/>
    </row>
    <row r="50319" spans="47:53">
      <c r="AU50319" s="206"/>
      <c r="AV50319" s="206"/>
      <c r="AW50319" s="206"/>
      <c r="AX50319" s="206"/>
      <c r="AY50319" s="207"/>
      <c r="AZ50319" s="207"/>
      <c r="BA50319" s="208"/>
    </row>
    <row r="50320" spans="47:53">
      <c r="AU50320" s="206"/>
      <c r="AV50320" s="206"/>
      <c r="AW50320" s="206"/>
      <c r="AX50320" s="206"/>
      <c r="AY50320" s="207"/>
      <c r="AZ50320" s="207"/>
      <c r="BA50320" s="208"/>
    </row>
    <row r="50321" spans="47:53">
      <c r="AU50321" s="206"/>
      <c r="AV50321" s="206"/>
      <c r="AW50321" s="206"/>
      <c r="AX50321" s="206"/>
      <c r="AY50321" s="207"/>
      <c r="AZ50321" s="207"/>
      <c r="BA50321" s="208"/>
    </row>
    <row r="50322" spans="47:53">
      <c r="AU50322" s="206"/>
      <c r="AV50322" s="206"/>
      <c r="AW50322" s="206"/>
      <c r="AX50322" s="206"/>
      <c r="AY50322" s="207"/>
      <c r="AZ50322" s="207"/>
      <c r="BA50322" s="208"/>
    </row>
    <row r="50323" spans="47:53">
      <c r="AU50323" s="209"/>
      <c r="AV50323" s="209"/>
      <c r="AW50323" s="209"/>
      <c r="AX50323" s="209"/>
      <c r="AY50323" s="207"/>
      <c r="AZ50323" s="210"/>
      <c r="BA50323" s="208"/>
    </row>
    <row r="50324" spans="47:53">
      <c r="AU50324" s="209"/>
      <c r="AV50324" s="209"/>
      <c r="AW50324" s="209"/>
      <c r="AX50324" s="209"/>
      <c r="AY50324" s="207"/>
      <c r="AZ50324" s="210"/>
      <c r="BA50324" s="208"/>
    </row>
    <row r="50325" spans="47:53">
      <c r="AU50325" s="206"/>
      <c r="AV50325" s="206"/>
      <c r="AW50325" s="206"/>
      <c r="AX50325" s="206"/>
      <c r="AY50325" s="207"/>
      <c r="AZ50325" s="207"/>
      <c r="BA50325" s="208"/>
    </row>
    <row r="50326" spans="47:53">
      <c r="AU50326" s="206"/>
      <c r="AV50326" s="206"/>
      <c r="AW50326" s="206"/>
      <c r="AX50326" s="206"/>
      <c r="AY50326" s="207"/>
      <c r="AZ50326" s="207"/>
      <c r="BA50326" s="208"/>
    </row>
    <row r="50327" spans="47:53">
      <c r="AU50327" s="206"/>
      <c r="AV50327" s="206"/>
      <c r="AW50327" s="206"/>
      <c r="AX50327" s="206"/>
      <c r="AY50327" s="207"/>
      <c r="AZ50327" s="207"/>
      <c r="BA50327" s="208"/>
    </row>
    <row r="50328" spans="47:53">
      <c r="AU50328" s="206"/>
      <c r="AV50328" s="206"/>
      <c r="AW50328" s="206"/>
      <c r="AX50328" s="206"/>
      <c r="AY50328" s="207"/>
      <c r="AZ50328" s="207"/>
      <c r="BA50328" s="208"/>
    </row>
    <row r="50329" spans="47:53">
      <c r="AU50329" s="206"/>
      <c r="AV50329" s="206"/>
      <c r="AW50329" s="206"/>
      <c r="AX50329" s="206"/>
      <c r="AY50329" s="207"/>
      <c r="AZ50329" s="207"/>
      <c r="BA50329" s="208"/>
    </row>
    <row r="50330" spans="47:53">
      <c r="AU50330" s="206"/>
      <c r="AV50330" s="206"/>
      <c r="AW50330" s="206"/>
      <c r="AX50330" s="206"/>
      <c r="AY50330" s="207"/>
      <c r="AZ50330" s="207"/>
      <c r="BA50330" s="208"/>
    </row>
    <row r="50331" spans="47:53">
      <c r="AU50331" s="206"/>
      <c r="AV50331" s="206"/>
      <c r="AW50331" s="206"/>
      <c r="AX50331" s="206"/>
      <c r="AY50331" s="207"/>
      <c r="AZ50331" s="207"/>
      <c r="BA50331" s="208"/>
    </row>
    <row r="50332" spans="47:53">
      <c r="AU50332" s="206"/>
      <c r="AV50332" s="206"/>
      <c r="AW50332" s="206"/>
      <c r="AX50332" s="206"/>
      <c r="AY50332" s="207"/>
      <c r="AZ50332" s="207"/>
      <c r="BA50332" s="208"/>
    </row>
    <row r="50333" spans="47:53">
      <c r="AU50333" s="206"/>
      <c r="AV50333" s="206"/>
      <c r="AW50333" s="206"/>
      <c r="AX50333" s="206"/>
      <c r="AY50333" s="207"/>
      <c r="AZ50333" s="207"/>
      <c r="BA50333" s="208"/>
    </row>
    <row r="50334" spans="47:53">
      <c r="AU50334" s="206"/>
      <c r="AV50334" s="206"/>
      <c r="AW50334" s="206"/>
      <c r="AX50334" s="206"/>
      <c r="AY50334" s="207"/>
      <c r="AZ50334" s="207"/>
      <c r="BA50334" s="208"/>
    </row>
    <row r="50335" spans="47:53">
      <c r="AU50335" s="206"/>
      <c r="AV50335" s="206"/>
      <c r="AW50335" s="206"/>
      <c r="AX50335" s="206"/>
      <c r="AY50335" s="207"/>
      <c r="AZ50335" s="207"/>
      <c r="BA50335" s="208"/>
    </row>
    <row r="50336" spans="47:53">
      <c r="AU50336" s="211"/>
      <c r="AV50336" s="209"/>
      <c r="AW50336" s="207"/>
      <c r="AX50336" s="209"/>
      <c r="AY50336" s="207"/>
      <c r="AZ50336" s="212"/>
      <c r="BA50336" s="213"/>
    </row>
    <row r="50337" spans="47:53">
      <c r="AU50337" s="999"/>
      <c r="AV50337" s="999"/>
      <c r="AW50337" s="999"/>
      <c r="AX50337" s="999"/>
      <c r="AY50337" s="999"/>
      <c r="AZ50337" s="999"/>
      <c r="BA50337" s="999"/>
    </row>
    <row r="50338" spans="47:53">
      <c r="AU50338" s="1000"/>
      <c r="AV50338" s="1000"/>
      <c r="AW50338" s="1000"/>
      <c r="AX50338" s="1000"/>
      <c r="AY50338" s="1000"/>
      <c r="AZ50338" s="1000"/>
      <c r="BA50338" s="1000"/>
    </row>
    <row r="50339" spans="47:53">
      <c r="AU50339" s="999"/>
      <c r="AV50339" s="999"/>
      <c r="AW50339" s="999"/>
      <c r="AX50339" s="999"/>
      <c r="AY50339" s="999"/>
      <c r="AZ50339" s="999"/>
      <c r="BA50339" s="999"/>
    </row>
    <row r="50340" spans="47:53">
      <c r="AU50340" s="1001"/>
      <c r="AV50340" s="1001"/>
      <c r="AW50340" s="1001"/>
      <c r="AX50340" s="1002"/>
      <c r="AY50340" s="1001"/>
      <c r="AZ50340" s="204"/>
      <c r="BA50340" s="1003"/>
    </row>
    <row r="50341" spans="47:53">
      <c r="AU50341" s="1001"/>
      <c r="AV50341" s="1001"/>
      <c r="AW50341" s="1001"/>
      <c r="AX50341" s="1002"/>
      <c r="AY50341" s="1001"/>
      <c r="AZ50341" s="205"/>
      <c r="BA50341" s="1003"/>
    </row>
    <row r="50342" spans="47:53">
      <c r="AU50342" s="206"/>
      <c r="AV50342" s="206"/>
      <c r="AW50342" s="206"/>
      <c r="AX50342" s="206"/>
      <c r="AY50342" s="207"/>
      <c r="AZ50342" s="207"/>
      <c r="BA50342" s="208"/>
    </row>
    <row r="50343" spans="47:53">
      <c r="AU50343" s="206"/>
      <c r="AV50343" s="206"/>
      <c r="AW50343" s="206"/>
      <c r="AX50343" s="206"/>
      <c r="AY50343" s="207"/>
      <c r="AZ50343" s="207"/>
      <c r="BA50343" s="208"/>
    </row>
    <row r="50344" spans="47:53">
      <c r="AU50344" s="206"/>
      <c r="AV50344" s="206"/>
      <c r="AW50344" s="206"/>
      <c r="AX50344" s="206"/>
      <c r="AY50344" s="207"/>
      <c r="AZ50344" s="207"/>
      <c r="BA50344" s="208"/>
    </row>
    <row r="50345" spans="47:53">
      <c r="AU50345" s="206"/>
      <c r="AV50345" s="206"/>
      <c r="AW50345" s="206"/>
      <c r="AX50345" s="206"/>
      <c r="AY50345" s="207"/>
      <c r="AZ50345" s="207"/>
      <c r="BA50345" s="208"/>
    </row>
    <row r="50346" spans="47:53">
      <c r="AU50346" s="206"/>
      <c r="AV50346" s="206"/>
      <c r="AW50346" s="206"/>
      <c r="AX50346" s="206"/>
      <c r="AY50346" s="207"/>
      <c r="AZ50346" s="207"/>
      <c r="BA50346" s="208"/>
    </row>
    <row r="50347" spans="47:53">
      <c r="AU50347" s="206"/>
      <c r="AV50347" s="206"/>
      <c r="AW50347" s="206"/>
      <c r="AX50347" s="206"/>
      <c r="AY50347" s="207"/>
      <c r="AZ50347" s="207"/>
      <c r="BA50347" s="208"/>
    </row>
    <row r="50348" spans="47:53">
      <c r="AU50348" s="206"/>
      <c r="AV50348" s="206"/>
      <c r="AW50348" s="206"/>
      <c r="AX50348" s="206"/>
      <c r="AY50348" s="207"/>
      <c r="AZ50348" s="207"/>
      <c r="BA50348" s="208"/>
    </row>
    <row r="50349" spans="47:53">
      <c r="AU50349" s="206"/>
      <c r="AV50349" s="206"/>
      <c r="AW50349" s="206"/>
      <c r="AX50349" s="206"/>
      <c r="AY50349" s="207"/>
      <c r="AZ50349" s="207"/>
      <c r="BA50349" s="208"/>
    </row>
    <row r="50350" spans="47:53">
      <c r="AU50350" s="206"/>
      <c r="AV50350" s="206"/>
      <c r="AW50350" s="206"/>
      <c r="AX50350" s="206"/>
      <c r="AY50350" s="207"/>
      <c r="AZ50350" s="207"/>
      <c r="BA50350" s="208"/>
    </row>
    <row r="50351" spans="47:53">
      <c r="AU50351" s="206"/>
      <c r="AV50351" s="206"/>
      <c r="AW50351" s="206"/>
      <c r="AX50351" s="206"/>
      <c r="AY50351" s="207"/>
      <c r="AZ50351" s="207"/>
      <c r="BA50351" s="208"/>
    </row>
    <row r="50352" spans="47:53">
      <c r="AU50352" s="206"/>
      <c r="AV50352" s="206"/>
      <c r="AW50352" s="206"/>
      <c r="AX50352" s="206"/>
      <c r="AY50352" s="207"/>
      <c r="AZ50352" s="207"/>
      <c r="BA50352" s="208"/>
    </row>
    <row r="50353" spans="47:53">
      <c r="AU50353" s="206"/>
      <c r="AV50353" s="206"/>
      <c r="AW50353" s="206"/>
      <c r="AX50353" s="206"/>
      <c r="AY50353" s="207"/>
      <c r="AZ50353" s="207"/>
      <c r="BA50353" s="208"/>
    </row>
    <row r="50354" spans="47:53">
      <c r="AU50354" s="206"/>
      <c r="AV50354" s="206"/>
      <c r="AW50354" s="206"/>
      <c r="AX50354" s="206"/>
      <c r="AY50354" s="207"/>
      <c r="AZ50354" s="207"/>
      <c r="BA50354" s="208"/>
    </row>
    <row r="50355" spans="47:53">
      <c r="AU50355" s="209"/>
      <c r="AV50355" s="209"/>
      <c r="AW50355" s="209"/>
      <c r="AX50355" s="209"/>
      <c r="AY50355" s="207"/>
      <c r="AZ50355" s="210"/>
      <c r="BA50355" s="208"/>
    </row>
    <row r="50356" spans="47:53">
      <c r="AU50356" s="209"/>
      <c r="AV50356" s="209"/>
      <c r="AW50356" s="209"/>
      <c r="AX50356" s="209"/>
      <c r="AY50356" s="207"/>
      <c r="AZ50356" s="210"/>
      <c r="BA50356" s="208"/>
    </row>
    <row r="50357" spans="47:53">
      <c r="AU50357" s="206"/>
      <c r="AV50357" s="206"/>
      <c r="AW50357" s="206"/>
      <c r="AX50357" s="206"/>
      <c r="AY50357" s="207"/>
      <c r="AZ50357" s="207"/>
      <c r="BA50357" s="208"/>
    </row>
    <row r="50358" spans="47:53">
      <c r="AU50358" s="206"/>
      <c r="AV50358" s="206"/>
      <c r="AW50358" s="206"/>
      <c r="AX50358" s="206"/>
      <c r="AY50358" s="207"/>
      <c r="AZ50358" s="207"/>
      <c r="BA50358" s="208"/>
    </row>
    <row r="50359" spans="47:53">
      <c r="AU50359" s="206"/>
      <c r="AV50359" s="206"/>
      <c r="AW50359" s="206"/>
      <c r="AX50359" s="206"/>
      <c r="AY50359" s="207"/>
      <c r="AZ50359" s="207"/>
      <c r="BA50359" s="208"/>
    </row>
    <row r="50360" spans="47:53">
      <c r="AU50360" s="206"/>
      <c r="AV50360" s="206"/>
      <c r="AW50360" s="206"/>
      <c r="AX50360" s="206"/>
      <c r="AY50360" s="207"/>
      <c r="AZ50360" s="207"/>
      <c r="BA50360" s="208"/>
    </row>
    <row r="50361" spans="47:53">
      <c r="AU50361" s="206"/>
      <c r="AV50361" s="206"/>
      <c r="AW50361" s="206"/>
      <c r="AX50361" s="206"/>
      <c r="AY50361" s="207"/>
      <c r="AZ50361" s="207"/>
      <c r="BA50361" s="208"/>
    </row>
    <row r="50362" spans="47:53">
      <c r="AU50362" s="206"/>
      <c r="AV50362" s="206"/>
      <c r="AW50362" s="206"/>
      <c r="AX50362" s="206"/>
      <c r="AY50362" s="207"/>
      <c r="AZ50362" s="207"/>
      <c r="BA50362" s="208"/>
    </row>
    <row r="50363" spans="47:53">
      <c r="AU50363" s="206"/>
      <c r="AV50363" s="206"/>
      <c r="AW50363" s="206"/>
      <c r="AX50363" s="206"/>
      <c r="AY50363" s="207"/>
      <c r="AZ50363" s="207"/>
      <c r="BA50363" s="208"/>
    </row>
    <row r="50364" spans="47:53">
      <c r="AU50364" s="206"/>
      <c r="AV50364" s="206"/>
      <c r="AW50364" s="206"/>
      <c r="AX50364" s="206"/>
      <c r="AY50364" s="207"/>
      <c r="AZ50364" s="207"/>
      <c r="BA50364" s="208"/>
    </row>
    <row r="50365" spans="47:53">
      <c r="AU50365" s="206"/>
      <c r="AV50365" s="206"/>
      <c r="AW50365" s="206"/>
      <c r="AX50365" s="206"/>
      <c r="AY50365" s="207"/>
      <c r="AZ50365" s="207"/>
      <c r="BA50365" s="208"/>
    </row>
    <row r="50366" spans="47:53">
      <c r="AU50366" s="206"/>
      <c r="AV50366" s="206"/>
      <c r="AW50366" s="206"/>
      <c r="AX50366" s="206"/>
      <c r="AY50366" s="207"/>
      <c r="AZ50366" s="207"/>
      <c r="BA50366" s="208"/>
    </row>
    <row r="50367" spans="47:53">
      <c r="AU50367" s="206"/>
      <c r="AV50367" s="206"/>
      <c r="AW50367" s="206"/>
      <c r="AX50367" s="206"/>
      <c r="AY50367" s="207"/>
      <c r="AZ50367" s="207"/>
      <c r="BA50367" s="208"/>
    </row>
    <row r="50368" spans="47:53">
      <c r="AU50368" s="211"/>
      <c r="AV50368" s="209"/>
      <c r="AW50368" s="207"/>
      <c r="AX50368" s="209"/>
      <c r="AY50368" s="207"/>
      <c r="AZ50368" s="212"/>
      <c r="BA50368" s="213"/>
    </row>
    <row r="50369" spans="47:53">
      <c r="AU50369" s="999"/>
      <c r="AV50369" s="999"/>
      <c r="AW50369" s="999"/>
      <c r="AX50369" s="999"/>
      <c r="AY50369" s="999"/>
      <c r="AZ50369" s="999"/>
      <c r="BA50369" s="999"/>
    </row>
    <row r="50370" spans="47:53">
      <c r="AU50370" s="1000"/>
      <c r="AV50370" s="1000"/>
      <c r="AW50370" s="1000"/>
      <c r="AX50370" s="1000"/>
      <c r="AY50370" s="1000"/>
      <c r="AZ50370" s="1000"/>
      <c r="BA50370" s="1000"/>
    </row>
    <row r="50371" spans="47:53">
      <c r="AU50371" s="999"/>
      <c r="AV50371" s="999"/>
      <c r="AW50371" s="999"/>
      <c r="AX50371" s="999"/>
      <c r="AY50371" s="999"/>
      <c r="AZ50371" s="999"/>
      <c r="BA50371" s="999"/>
    </row>
    <row r="50372" spans="47:53">
      <c r="AU50372" s="1001"/>
      <c r="AV50372" s="1001"/>
      <c r="AW50372" s="1001"/>
      <c r="AX50372" s="1002"/>
      <c r="AY50372" s="1001"/>
      <c r="AZ50372" s="204"/>
      <c r="BA50372" s="1003"/>
    </row>
    <row r="50373" spans="47:53">
      <c r="AU50373" s="1001"/>
      <c r="AV50373" s="1001"/>
      <c r="AW50373" s="1001"/>
      <c r="AX50373" s="1002"/>
      <c r="AY50373" s="1001"/>
      <c r="AZ50373" s="205"/>
      <c r="BA50373" s="1003"/>
    </row>
    <row r="50374" spans="47:53">
      <c r="AU50374" s="206"/>
      <c r="AV50374" s="206"/>
      <c r="AW50374" s="206"/>
      <c r="AX50374" s="206"/>
      <c r="AY50374" s="207"/>
      <c r="AZ50374" s="207"/>
      <c r="BA50374" s="208"/>
    </row>
    <row r="50375" spans="47:53">
      <c r="AU50375" s="206"/>
      <c r="AV50375" s="206"/>
      <c r="AW50375" s="206"/>
      <c r="AX50375" s="206"/>
      <c r="AY50375" s="207"/>
      <c r="AZ50375" s="207"/>
      <c r="BA50375" s="208"/>
    </row>
    <row r="50376" spans="47:53">
      <c r="AU50376" s="206"/>
      <c r="AV50376" s="206"/>
      <c r="AW50376" s="206"/>
      <c r="AX50376" s="206"/>
      <c r="AY50376" s="207"/>
      <c r="AZ50376" s="207"/>
      <c r="BA50376" s="208"/>
    </row>
    <row r="50377" spans="47:53">
      <c r="AU50377" s="206"/>
      <c r="AV50377" s="206"/>
      <c r="AW50377" s="206"/>
      <c r="AX50377" s="206"/>
      <c r="AY50377" s="207"/>
      <c r="AZ50377" s="207"/>
      <c r="BA50377" s="208"/>
    </row>
    <row r="50378" spans="47:53">
      <c r="AU50378" s="206"/>
      <c r="AV50378" s="206"/>
      <c r="AW50378" s="206"/>
      <c r="AX50378" s="206"/>
      <c r="AY50378" s="207"/>
      <c r="AZ50378" s="207"/>
      <c r="BA50378" s="208"/>
    </row>
    <row r="50379" spans="47:53">
      <c r="AU50379" s="206"/>
      <c r="AV50379" s="206"/>
      <c r="AW50379" s="206"/>
      <c r="AX50379" s="206"/>
      <c r="AY50379" s="207"/>
      <c r="AZ50379" s="207"/>
      <c r="BA50379" s="208"/>
    </row>
    <row r="50380" spans="47:53">
      <c r="AU50380" s="206"/>
      <c r="AV50380" s="206"/>
      <c r="AW50380" s="206"/>
      <c r="AX50380" s="206"/>
      <c r="AY50380" s="207"/>
      <c r="AZ50380" s="207"/>
      <c r="BA50380" s="208"/>
    </row>
    <row r="50381" spans="47:53">
      <c r="AU50381" s="206"/>
      <c r="AV50381" s="206"/>
      <c r="AW50381" s="206"/>
      <c r="AX50381" s="206"/>
      <c r="AY50381" s="207"/>
      <c r="AZ50381" s="207"/>
      <c r="BA50381" s="208"/>
    </row>
    <row r="50382" spans="47:53">
      <c r="AU50382" s="206"/>
      <c r="AV50382" s="206"/>
      <c r="AW50382" s="206"/>
      <c r="AX50382" s="206"/>
      <c r="AY50382" s="207"/>
      <c r="AZ50382" s="207"/>
      <c r="BA50382" s="208"/>
    </row>
    <row r="50383" spans="47:53">
      <c r="AU50383" s="206"/>
      <c r="AV50383" s="206"/>
      <c r="AW50383" s="206"/>
      <c r="AX50383" s="206"/>
      <c r="AY50383" s="207"/>
      <c r="AZ50383" s="207"/>
      <c r="BA50383" s="208"/>
    </row>
    <row r="50384" spans="47:53">
      <c r="AU50384" s="206"/>
      <c r="AV50384" s="206"/>
      <c r="AW50384" s="206"/>
      <c r="AX50384" s="206"/>
      <c r="AY50384" s="207"/>
      <c r="AZ50384" s="207"/>
      <c r="BA50384" s="208"/>
    </row>
    <row r="50385" spans="47:53">
      <c r="AU50385" s="206"/>
      <c r="AV50385" s="206"/>
      <c r="AW50385" s="206"/>
      <c r="AX50385" s="206"/>
      <c r="AY50385" s="207"/>
      <c r="AZ50385" s="207"/>
      <c r="BA50385" s="208"/>
    </row>
    <row r="50386" spans="47:53">
      <c r="AU50386" s="206"/>
      <c r="AV50386" s="206"/>
      <c r="AW50386" s="206"/>
      <c r="AX50386" s="206"/>
      <c r="AY50386" s="207"/>
      <c r="AZ50386" s="207"/>
      <c r="BA50386" s="208"/>
    </row>
    <row r="50387" spans="47:53">
      <c r="AU50387" s="209"/>
      <c r="AV50387" s="209"/>
      <c r="AW50387" s="209"/>
      <c r="AX50387" s="209"/>
      <c r="AY50387" s="207"/>
      <c r="AZ50387" s="210"/>
      <c r="BA50387" s="208"/>
    </row>
    <row r="50388" spans="47:53">
      <c r="AU50388" s="209"/>
      <c r="AV50388" s="209"/>
      <c r="AW50388" s="209"/>
      <c r="AX50388" s="209"/>
      <c r="AY50388" s="207"/>
      <c r="AZ50388" s="210"/>
      <c r="BA50388" s="208"/>
    </row>
    <row r="50389" spans="47:53">
      <c r="AU50389" s="206"/>
      <c r="AV50389" s="206"/>
      <c r="AW50389" s="206"/>
      <c r="AX50389" s="206"/>
      <c r="AY50389" s="207"/>
      <c r="AZ50389" s="207"/>
      <c r="BA50389" s="208"/>
    </row>
    <row r="50390" spans="47:53">
      <c r="AU50390" s="206"/>
      <c r="AV50390" s="206"/>
      <c r="AW50390" s="206"/>
      <c r="AX50390" s="206"/>
      <c r="AY50390" s="207"/>
      <c r="AZ50390" s="207"/>
      <c r="BA50390" s="208"/>
    </row>
    <row r="50391" spans="47:53">
      <c r="AU50391" s="206"/>
      <c r="AV50391" s="206"/>
      <c r="AW50391" s="206"/>
      <c r="AX50391" s="206"/>
      <c r="AY50391" s="207"/>
      <c r="AZ50391" s="207"/>
      <c r="BA50391" s="208"/>
    </row>
    <row r="50392" spans="47:53">
      <c r="AU50392" s="206"/>
      <c r="AV50392" s="206"/>
      <c r="AW50392" s="206"/>
      <c r="AX50392" s="206"/>
      <c r="AY50392" s="207"/>
      <c r="AZ50392" s="207"/>
      <c r="BA50392" s="208"/>
    </row>
    <row r="50393" spans="47:53">
      <c r="AU50393" s="206"/>
      <c r="AV50393" s="206"/>
      <c r="AW50393" s="206"/>
      <c r="AX50393" s="206"/>
      <c r="AY50393" s="207"/>
      <c r="AZ50393" s="207"/>
      <c r="BA50393" s="208"/>
    </row>
    <row r="50394" spans="47:53">
      <c r="AU50394" s="206"/>
      <c r="AV50394" s="206"/>
      <c r="AW50394" s="206"/>
      <c r="AX50394" s="206"/>
      <c r="AY50394" s="207"/>
      <c r="AZ50394" s="207"/>
      <c r="BA50394" s="208"/>
    </row>
    <row r="50395" spans="47:53">
      <c r="AU50395" s="206"/>
      <c r="AV50395" s="206"/>
      <c r="AW50395" s="206"/>
      <c r="AX50395" s="206"/>
      <c r="AY50395" s="207"/>
      <c r="AZ50395" s="207"/>
      <c r="BA50395" s="208"/>
    </row>
    <row r="50396" spans="47:53">
      <c r="AU50396" s="206"/>
      <c r="AV50396" s="206"/>
      <c r="AW50396" s="206"/>
      <c r="AX50396" s="206"/>
      <c r="AY50396" s="207"/>
      <c r="AZ50396" s="207"/>
      <c r="BA50396" s="208"/>
    </row>
    <row r="50397" spans="47:53">
      <c r="AU50397" s="206"/>
      <c r="AV50397" s="206"/>
      <c r="AW50397" s="206"/>
      <c r="AX50397" s="206"/>
      <c r="AY50397" s="207"/>
      <c r="AZ50397" s="207"/>
      <c r="BA50397" s="208"/>
    </row>
    <row r="50398" spans="47:53">
      <c r="AU50398" s="206"/>
      <c r="AV50398" s="206"/>
      <c r="AW50398" s="206"/>
      <c r="AX50398" s="206"/>
      <c r="AY50398" s="207"/>
      <c r="AZ50398" s="207"/>
      <c r="BA50398" s="208"/>
    </row>
    <row r="50399" spans="47:53">
      <c r="AU50399" s="206"/>
      <c r="AV50399" s="206"/>
      <c r="AW50399" s="206"/>
      <c r="AX50399" s="206"/>
      <c r="AY50399" s="207"/>
      <c r="AZ50399" s="207"/>
      <c r="BA50399" s="208"/>
    </row>
    <row r="50400" spans="47:53">
      <c r="AU50400" s="211"/>
      <c r="AV50400" s="209"/>
      <c r="AW50400" s="207"/>
      <c r="AX50400" s="209"/>
      <c r="AY50400" s="207"/>
      <c r="AZ50400" s="212"/>
      <c r="BA50400" s="213"/>
    </row>
    <row r="50401" spans="47:53">
      <c r="AU50401" s="999"/>
      <c r="AV50401" s="999"/>
      <c r="AW50401" s="999"/>
      <c r="AX50401" s="999"/>
      <c r="AY50401" s="999"/>
      <c r="AZ50401" s="999"/>
      <c r="BA50401" s="999"/>
    </row>
    <row r="50402" spans="47:53">
      <c r="AU50402" s="1000"/>
      <c r="AV50402" s="1000"/>
      <c r="AW50402" s="1000"/>
      <c r="AX50402" s="1000"/>
      <c r="AY50402" s="1000"/>
      <c r="AZ50402" s="1000"/>
      <c r="BA50402" s="1000"/>
    </row>
    <row r="50403" spans="47:53">
      <c r="AU50403" s="999"/>
      <c r="AV50403" s="999"/>
      <c r="AW50403" s="999"/>
      <c r="AX50403" s="999"/>
      <c r="AY50403" s="999"/>
      <c r="AZ50403" s="999"/>
      <c r="BA50403" s="999"/>
    </row>
    <row r="50404" spans="47:53">
      <c r="AU50404" s="1001"/>
      <c r="AV50404" s="1001"/>
      <c r="AW50404" s="1001"/>
      <c r="AX50404" s="1002"/>
      <c r="AY50404" s="1001"/>
      <c r="AZ50404" s="204"/>
      <c r="BA50404" s="1003"/>
    </row>
    <row r="50405" spans="47:53">
      <c r="AU50405" s="1001"/>
      <c r="AV50405" s="1001"/>
      <c r="AW50405" s="1001"/>
      <c r="AX50405" s="1002"/>
      <c r="AY50405" s="1001"/>
      <c r="AZ50405" s="205"/>
      <c r="BA50405" s="1003"/>
    </row>
    <row r="50406" spans="47:53">
      <c r="AU50406" s="206"/>
      <c r="AV50406" s="206"/>
      <c r="AW50406" s="206"/>
      <c r="AX50406" s="206"/>
      <c r="AY50406" s="207"/>
      <c r="AZ50406" s="207"/>
      <c r="BA50406" s="208"/>
    </row>
    <row r="50407" spans="47:53">
      <c r="AU50407" s="206"/>
      <c r="AV50407" s="206"/>
      <c r="AW50407" s="206"/>
      <c r="AX50407" s="206"/>
      <c r="AY50407" s="207"/>
      <c r="AZ50407" s="207"/>
      <c r="BA50407" s="208"/>
    </row>
    <row r="50408" spans="47:53">
      <c r="AU50408" s="206"/>
      <c r="AV50408" s="206"/>
      <c r="AW50408" s="206"/>
      <c r="AX50408" s="206"/>
      <c r="AY50408" s="207"/>
      <c r="AZ50408" s="207"/>
      <c r="BA50408" s="208"/>
    </row>
    <row r="50409" spans="47:53">
      <c r="AU50409" s="206"/>
      <c r="AV50409" s="206"/>
      <c r="AW50409" s="206"/>
      <c r="AX50409" s="206"/>
      <c r="AY50409" s="207"/>
      <c r="AZ50409" s="207"/>
      <c r="BA50409" s="208"/>
    </row>
    <row r="50410" spans="47:53">
      <c r="AU50410" s="206"/>
      <c r="AV50410" s="206"/>
      <c r="AW50410" s="206"/>
      <c r="AX50410" s="206"/>
      <c r="AY50410" s="207"/>
      <c r="AZ50410" s="207"/>
      <c r="BA50410" s="208"/>
    </row>
    <row r="50411" spans="47:53">
      <c r="AU50411" s="206"/>
      <c r="AV50411" s="206"/>
      <c r="AW50411" s="206"/>
      <c r="AX50411" s="206"/>
      <c r="AY50411" s="207"/>
      <c r="AZ50411" s="207"/>
      <c r="BA50411" s="208"/>
    </row>
    <row r="50412" spans="47:53">
      <c r="AU50412" s="206"/>
      <c r="AV50412" s="206"/>
      <c r="AW50412" s="206"/>
      <c r="AX50412" s="206"/>
      <c r="AY50412" s="207"/>
      <c r="AZ50412" s="207"/>
      <c r="BA50412" s="208"/>
    </row>
    <row r="50413" spans="47:53">
      <c r="AU50413" s="206"/>
      <c r="AV50413" s="206"/>
      <c r="AW50413" s="206"/>
      <c r="AX50413" s="206"/>
      <c r="AY50413" s="207"/>
      <c r="AZ50413" s="207"/>
      <c r="BA50413" s="208"/>
    </row>
    <row r="50414" spans="47:53">
      <c r="AU50414" s="206"/>
      <c r="AV50414" s="206"/>
      <c r="AW50414" s="206"/>
      <c r="AX50414" s="206"/>
      <c r="AY50414" s="207"/>
      <c r="AZ50414" s="207"/>
      <c r="BA50414" s="208"/>
    </row>
    <row r="50415" spans="47:53">
      <c r="AU50415" s="206"/>
      <c r="AV50415" s="206"/>
      <c r="AW50415" s="206"/>
      <c r="AX50415" s="206"/>
      <c r="AY50415" s="207"/>
      <c r="AZ50415" s="207"/>
      <c r="BA50415" s="208"/>
    </row>
    <row r="50416" spans="47:53">
      <c r="AU50416" s="206"/>
      <c r="AV50416" s="206"/>
      <c r="AW50416" s="206"/>
      <c r="AX50416" s="206"/>
      <c r="AY50416" s="207"/>
      <c r="AZ50416" s="207"/>
      <c r="BA50416" s="208"/>
    </row>
    <row r="50417" spans="47:53">
      <c r="AU50417" s="206"/>
      <c r="AV50417" s="206"/>
      <c r="AW50417" s="206"/>
      <c r="AX50417" s="206"/>
      <c r="AY50417" s="207"/>
      <c r="AZ50417" s="207"/>
      <c r="BA50417" s="208"/>
    </row>
    <row r="50418" spans="47:53">
      <c r="AU50418" s="206"/>
      <c r="AV50418" s="206"/>
      <c r="AW50418" s="206"/>
      <c r="AX50418" s="206"/>
      <c r="AY50418" s="207"/>
      <c r="AZ50418" s="207"/>
      <c r="BA50418" s="208"/>
    </row>
    <row r="50419" spans="47:53">
      <c r="AU50419" s="209"/>
      <c r="AV50419" s="209"/>
      <c r="AW50419" s="209"/>
      <c r="AX50419" s="209"/>
      <c r="AY50419" s="207"/>
      <c r="AZ50419" s="210"/>
      <c r="BA50419" s="208"/>
    </row>
    <row r="50420" spans="47:53">
      <c r="AU50420" s="209"/>
      <c r="AV50420" s="209"/>
      <c r="AW50420" s="209"/>
      <c r="AX50420" s="209"/>
      <c r="AY50420" s="207"/>
      <c r="AZ50420" s="210"/>
      <c r="BA50420" s="208"/>
    </row>
    <row r="50421" spans="47:53">
      <c r="AU50421" s="206"/>
      <c r="AV50421" s="206"/>
      <c r="AW50421" s="206"/>
      <c r="AX50421" s="206"/>
      <c r="AY50421" s="207"/>
      <c r="AZ50421" s="207"/>
      <c r="BA50421" s="208"/>
    </row>
    <row r="50422" spans="47:53">
      <c r="AU50422" s="206"/>
      <c r="AV50422" s="206"/>
      <c r="AW50422" s="206"/>
      <c r="AX50422" s="206"/>
      <c r="AY50422" s="207"/>
      <c r="AZ50422" s="207"/>
      <c r="BA50422" s="208"/>
    </row>
    <row r="50423" spans="47:53">
      <c r="AU50423" s="206"/>
      <c r="AV50423" s="206"/>
      <c r="AW50423" s="206"/>
      <c r="AX50423" s="206"/>
      <c r="AY50423" s="207"/>
      <c r="AZ50423" s="207"/>
      <c r="BA50423" s="208"/>
    </row>
    <row r="50424" spans="47:53">
      <c r="AU50424" s="206"/>
      <c r="AV50424" s="206"/>
      <c r="AW50424" s="206"/>
      <c r="AX50424" s="206"/>
      <c r="AY50424" s="207"/>
      <c r="AZ50424" s="207"/>
      <c r="BA50424" s="208"/>
    </row>
    <row r="50425" spans="47:53">
      <c r="AU50425" s="206"/>
      <c r="AV50425" s="206"/>
      <c r="AW50425" s="206"/>
      <c r="AX50425" s="206"/>
      <c r="AY50425" s="207"/>
      <c r="AZ50425" s="207"/>
      <c r="BA50425" s="208"/>
    </row>
    <row r="50426" spans="47:53">
      <c r="AU50426" s="206"/>
      <c r="AV50426" s="206"/>
      <c r="AW50426" s="206"/>
      <c r="AX50426" s="206"/>
      <c r="AY50426" s="207"/>
      <c r="AZ50426" s="207"/>
      <c r="BA50426" s="208"/>
    </row>
    <row r="50427" spans="47:53">
      <c r="AU50427" s="206"/>
      <c r="AV50427" s="206"/>
      <c r="AW50427" s="206"/>
      <c r="AX50427" s="206"/>
      <c r="AY50427" s="207"/>
      <c r="AZ50427" s="207"/>
      <c r="BA50427" s="208"/>
    </row>
    <row r="50428" spans="47:53">
      <c r="AU50428" s="206"/>
      <c r="AV50428" s="206"/>
      <c r="AW50428" s="206"/>
      <c r="AX50428" s="206"/>
      <c r="AY50428" s="207"/>
      <c r="AZ50428" s="207"/>
      <c r="BA50428" s="208"/>
    </row>
    <row r="50429" spans="47:53">
      <c r="AU50429" s="206"/>
      <c r="AV50429" s="206"/>
      <c r="AW50429" s="206"/>
      <c r="AX50429" s="206"/>
      <c r="AY50429" s="207"/>
      <c r="AZ50429" s="207"/>
      <c r="BA50429" s="208"/>
    </row>
    <row r="50430" spans="47:53">
      <c r="AU50430" s="206"/>
      <c r="AV50430" s="206"/>
      <c r="AW50430" s="206"/>
      <c r="AX50430" s="206"/>
      <c r="AY50430" s="207"/>
      <c r="AZ50430" s="207"/>
      <c r="BA50430" s="208"/>
    </row>
    <row r="50431" spans="47:53">
      <c r="AU50431" s="206"/>
      <c r="AV50431" s="206"/>
      <c r="AW50431" s="206"/>
      <c r="AX50431" s="206"/>
      <c r="AY50431" s="207"/>
      <c r="AZ50431" s="207"/>
      <c r="BA50431" s="208"/>
    </row>
    <row r="50432" spans="47:53">
      <c r="AU50432" s="211"/>
      <c r="AV50432" s="209"/>
      <c r="AW50432" s="207"/>
      <c r="AX50432" s="209"/>
      <c r="AY50432" s="207"/>
      <c r="AZ50432" s="212"/>
      <c r="BA50432" s="213"/>
    </row>
    <row r="50433" spans="47:53">
      <c r="AU50433" s="999"/>
      <c r="AV50433" s="999"/>
      <c r="AW50433" s="999"/>
      <c r="AX50433" s="999"/>
      <c r="AY50433" s="999"/>
      <c r="AZ50433" s="999"/>
      <c r="BA50433" s="999"/>
    </row>
    <row r="50434" spans="47:53">
      <c r="AU50434" s="1000"/>
      <c r="AV50434" s="1000"/>
      <c r="AW50434" s="1000"/>
      <c r="AX50434" s="1000"/>
      <c r="AY50434" s="1000"/>
      <c r="AZ50434" s="1000"/>
      <c r="BA50434" s="1000"/>
    </row>
    <row r="50435" spans="47:53">
      <c r="AU50435" s="999"/>
      <c r="AV50435" s="999"/>
      <c r="AW50435" s="999"/>
      <c r="AX50435" s="999"/>
      <c r="AY50435" s="999"/>
      <c r="AZ50435" s="999"/>
      <c r="BA50435" s="999"/>
    </row>
    <row r="50436" spans="47:53">
      <c r="AU50436" s="1001"/>
      <c r="AV50436" s="1001"/>
      <c r="AW50436" s="1001"/>
      <c r="AX50436" s="1002"/>
      <c r="AY50436" s="1001"/>
      <c r="AZ50436" s="204"/>
      <c r="BA50436" s="1003"/>
    </row>
    <row r="50437" spans="47:53">
      <c r="AU50437" s="1001"/>
      <c r="AV50437" s="1001"/>
      <c r="AW50437" s="1001"/>
      <c r="AX50437" s="1002"/>
      <c r="AY50437" s="1001"/>
      <c r="AZ50437" s="205"/>
      <c r="BA50437" s="1003"/>
    </row>
    <row r="50438" spans="47:53">
      <c r="AU50438" s="206"/>
      <c r="AV50438" s="206"/>
      <c r="AW50438" s="206"/>
      <c r="AX50438" s="206"/>
      <c r="AY50438" s="207"/>
      <c r="AZ50438" s="207"/>
      <c r="BA50438" s="208"/>
    </row>
    <row r="50439" spans="47:53">
      <c r="AU50439" s="206"/>
      <c r="AV50439" s="206"/>
      <c r="AW50439" s="206"/>
      <c r="AX50439" s="206"/>
      <c r="AY50439" s="207"/>
      <c r="AZ50439" s="207"/>
      <c r="BA50439" s="208"/>
    </row>
    <row r="50440" spans="47:53">
      <c r="AU50440" s="206"/>
      <c r="AV50440" s="206"/>
      <c r="AW50440" s="206"/>
      <c r="AX50440" s="206"/>
      <c r="AY50440" s="207"/>
      <c r="AZ50440" s="207"/>
      <c r="BA50440" s="208"/>
    </row>
    <row r="50441" spans="47:53">
      <c r="AU50441" s="206"/>
      <c r="AV50441" s="206"/>
      <c r="AW50441" s="206"/>
      <c r="AX50441" s="206"/>
      <c r="AY50441" s="207"/>
      <c r="AZ50441" s="207"/>
      <c r="BA50441" s="208"/>
    </row>
    <row r="50442" spans="47:53">
      <c r="AU50442" s="206"/>
      <c r="AV50442" s="206"/>
      <c r="AW50442" s="206"/>
      <c r="AX50442" s="206"/>
      <c r="AY50442" s="207"/>
      <c r="AZ50442" s="207"/>
      <c r="BA50442" s="208"/>
    </row>
    <row r="50443" spans="47:53">
      <c r="AU50443" s="206"/>
      <c r="AV50443" s="206"/>
      <c r="AW50443" s="206"/>
      <c r="AX50443" s="206"/>
      <c r="AY50443" s="207"/>
      <c r="AZ50443" s="207"/>
      <c r="BA50443" s="208"/>
    </row>
    <row r="50444" spans="47:53">
      <c r="AU50444" s="206"/>
      <c r="AV50444" s="206"/>
      <c r="AW50444" s="206"/>
      <c r="AX50444" s="206"/>
      <c r="AY50444" s="207"/>
      <c r="AZ50444" s="207"/>
      <c r="BA50444" s="208"/>
    </row>
    <row r="50445" spans="47:53">
      <c r="AU50445" s="206"/>
      <c r="AV50445" s="206"/>
      <c r="AW50445" s="206"/>
      <c r="AX50445" s="206"/>
      <c r="AY50445" s="207"/>
      <c r="AZ50445" s="207"/>
      <c r="BA50445" s="208"/>
    </row>
    <row r="50446" spans="47:53">
      <c r="AU50446" s="206"/>
      <c r="AV50446" s="206"/>
      <c r="AW50446" s="206"/>
      <c r="AX50446" s="206"/>
      <c r="AY50446" s="207"/>
      <c r="AZ50446" s="207"/>
      <c r="BA50446" s="208"/>
    </row>
    <row r="50447" spans="47:53">
      <c r="AU50447" s="206"/>
      <c r="AV50447" s="206"/>
      <c r="AW50447" s="206"/>
      <c r="AX50447" s="206"/>
      <c r="AY50447" s="207"/>
      <c r="AZ50447" s="207"/>
      <c r="BA50447" s="208"/>
    </row>
    <row r="50448" spans="47:53">
      <c r="AU50448" s="206"/>
      <c r="AV50448" s="206"/>
      <c r="AW50448" s="206"/>
      <c r="AX50448" s="206"/>
      <c r="AY50448" s="207"/>
      <c r="AZ50448" s="207"/>
      <c r="BA50448" s="208"/>
    </row>
    <row r="50449" spans="47:53">
      <c r="AU50449" s="206"/>
      <c r="AV50449" s="206"/>
      <c r="AW50449" s="206"/>
      <c r="AX50449" s="206"/>
      <c r="AY50449" s="207"/>
      <c r="AZ50449" s="207"/>
      <c r="BA50449" s="208"/>
    </row>
    <row r="50450" spans="47:53">
      <c r="AU50450" s="206"/>
      <c r="AV50450" s="206"/>
      <c r="AW50450" s="206"/>
      <c r="AX50450" s="206"/>
      <c r="AY50450" s="207"/>
      <c r="AZ50450" s="207"/>
      <c r="BA50450" s="208"/>
    </row>
    <row r="50451" spans="47:53">
      <c r="AU50451" s="209"/>
      <c r="AV50451" s="209"/>
      <c r="AW50451" s="209"/>
      <c r="AX50451" s="209"/>
      <c r="AY50451" s="207"/>
      <c r="AZ50451" s="210"/>
      <c r="BA50451" s="208"/>
    </row>
    <row r="50452" spans="47:53">
      <c r="AU50452" s="209"/>
      <c r="AV50452" s="209"/>
      <c r="AW50452" s="209"/>
      <c r="AX50452" s="209"/>
      <c r="AY50452" s="207"/>
      <c r="AZ50452" s="210"/>
      <c r="BA50452" s="208"/>
    </row>
    <row r="50453" spans="47:53">
      <c r="AU50453" s="206"/>
      <c r="AV50453" s="206"/>
      <c r="AW50453" s="206"/>
      <c r="AX50453" s="206"/>
      <c r="AY50453" s="207"/>
      <c r="AZ50453" s="207"/>
      <c r="BA50453" s="208"/>
    </row>
    <row r="50454" spans="47:53">
      <c r="AU50454" s="206"/>
      <c r="AV50454" s="206"/>
      <c r="AW50454" s="206"/>
      <c r="AX50454" s="206"/>
      <c r="AY50454" s="207"/>
      <c r="AZ50454" s="207"/>
      <c r="BA50454" s="208"/>
    </row>
    <row r="50455" spans="47:53">
      <c r="AU50455" s="206"/>
      <c r="AV50455" s="206"/>
      <c r="AW50455" s="206"/>
      <c r="AX50455" s="206"/>
      <c r="AY50455" s="207"/>
      <c r="AZ50455" s="207"/>
      <c r="BA50455" s="208"/>
    </row>
    <row r="50456" spans="47:53">
      <c r="AU50456" s="206"/>
      <c r="AV50456" s="206"/>
      <c r="AW50456" s="206"/>
      <c r="AX50456" s="206"/>
      <c r="AY50456" s="207"/>
      <c r="AZ50456" s="207"/>
      <c r="BA50456" s="208"/>
    </row>
    <row r="50457" spans="47:53">
      <c r="AU50457" s="206"/>
      <c r="AV50457" s="206"/>
      <c r="AW50457" s="206"/>
      <c r="AX50457" s="206"/>
      <c r="AY50457" s="207"/>
      <c r="AZ50457" s="207"/>
      <c r="BA50457" s="208"/>
    </row>
    <row r="50458" spans="47:53">
      <c r="AU50458" s="206"/>
      <c r="AV50458" s="206"/>
      <c r="AW50458" s="206"/>
      <c r="AX50458" s="206"/>
      <c r="AY50458" s="207"/>
      <c r="AZ50458" s="207"/>
      <c r="BA50458" s="208"/>
    </row>
    <row r="50459" spans="47:53">
      <c r="AU50459" s="206"/>
      <c r="AV50459" s="206"/>
      <c r="AW50459" s="206"/>
      <c r="AX50459" s="206"/>
      <c r="AY50459" s="207"/>
      <c r="AZ50459" s="207"/>
      <c r="BA50459" s="208"/>
    </row>
    <row r="50460" spans="47:53">
      <c r="AU50460" s="206"/>
      <c r="AV50460" s="206"/>
      <c r="AW50460" s="206"/>
      <c r="AX50460" s="206"/>
      <c r="AY50460" s="207"/>
      <c r="AZ50460" s="207"/>
      <c r="BA50460" s="208"/>
    </row>
    <row r="50461" spans="47:53">
      <c r="AU50461" s="206"/>
      <c r="AV50461" s="206"/>
      <c r="AW50461" s="206"/>
      <c r="AX50461" s="206"/>
      <c r="AY50461" s="207"/>
      <c r="AZ50461" s="207"/>
      <c r="BA50461" s="208"/>
    </row>
    <row r="50462" spans="47:53">
      <c r="AU50462" s="206"/>
      <c r="AV50462" s="206"/>
      <c r="AW50462" s="206"/>
      <c r="AX50462" s="206"/>
      <c r="AY50462" s="207"/>
      <c r="AZ50462" s="207"/>
      <c r="BA50462" s="208"/>
    </row>
    <row r="50463" spans="47:53">
      <c r="AU50463" s="206"/>
      <c r="AV50463" s="206"/>
      <c r="AW50463" s="206"/>
      <c r="AX50463" s="206"/>
      <c r="AY50463" s="207"/>
      <c r="AZ50463" s="207"/>
      <c r="BA50463" s="208"/>
    </row>
    <row r="50464" spans="47:53">
      <c r="AU50464" s="211"/>
      <c r="AV50464" s="209"/>
      <c r="AW50464" s="207"/>
      <c r="AX50464" s="209"/>
      <c r="AY50464" s="207"/>
      <c r="AZ50464" s="212"/>
      <c r="BA50464" s="213"/>
    </row>
    <row r="50465" spans="47:53">
      <c r="AU50465" s="999"/>
      <c r="AV50465" s="999"/>
      <c r="AW50465" s="999"/>
      <c r="AX50465" s="999"/>
      <c r="AY50465" s="999"/>
      <c r="AZ50465" s="999"/>
      <c r="BA50465" s="999"/>
    </row>
    <row r="50466" spans="47:53">
      <c r="AU50466" s="1000"/>
      <c r="AV50466" s="1000"/>
      <c r="AW50466" s="1000"/>
      <c r="AX50466" s="1000"/>
      <c r="AY50466" s="1000"/>
      <c r="AZ50466" s="1000"/>
      <c r="BA50466" s="1000"/>
    </row>
    <row r="50467" spans="47:53">
      <c r="AU50467" s="999"/>
      <c r="AV50467" s="999"/>
      <c r="AW50467" s="999"/>
      <c r="AX50467" s="999"/>
      <c r="AY50467" s="999"/>
      <c r="AZ50467" s="999"/>
      <c r="BA50467" s="999"/>
    </row>
    <row r="50468" spans="47:53">
      <c r="AU50468" s="1001"/>
      <c r="AV50468" s="1001"/>
      <c r="AW50468" s="1001"/>
      <c r="AX50468" s="1002"/>
      <c r="AY50468" s="1001"/>
      <c r="AZ50468" s="204"/>
      <c r="BA50468" s="1003"/>
    </row>
    <row r="50469" spans="47:53">
      <c r="AU50469" s="1001"/>
      <c r="AV50469" s="1001"/>
      <c r="AW50469" s="1001"/>
      <c r="AX50469" s="1002"/>
      <c r="AY50469" s="1001"/>
      <c r="AZ50469" s="205"/>
      <c r="BA50469" s="1003"/>
    </row>
    <row r="50470" spans="47:53">
      <c r="AU50470" s="206"/>
      <c r="AV50470" s="206"/>
      <c r="AW50470" s="206"/>
      <c r="AX50470" s="206"/>
      <c r="AY50470" s="207"/>
      <c r="AZ50470" s="207"/>
      <c r="BA50470" s="208"/>
    </row>
    <row r="50471" spans="47:53">
      <c r="AU50471" s="206"/>
      <c r="AV50471" s="206"/>
      <c r="AW50471" s="206"/>
      <c r="AX50471" s="206"/>
      <c r="AY50471" s="207"/>
      <c r="AZ50471" s="207"/>
      <c r="BA50471" s="208"/>
    </row>
    <row r="50472" spans="47:53">
      <c r="AU50472" s="206"/>
      <c r="AV50472" s="206"/>
      <c r="AW50472" s="206"/>
      <c r="AX50472" s="206"/>
      <c r="AY50472" s="207"/>
      <c r="AZ50472" s="207"/>
      <c r="BA50472" s="208"/>
    </row>
    <row r="50473" spans="47:53">
      <c r="AU50473" s="206"/>
      <c r="AV50473" s="206"/>
      <c r="AW50473" s="206"/>
      <c r="AX50473" s="206"/>
      <c r="AY50473" s="207"/>
      <c r="AZ50473" s="207"/>
      <c r="BA50473" s="208"/>
    </row>
    <row r="50474" spans="47:53">
      <c r="AU50474" s="206"/>
      <c r="AV50474" s="206"/>
      <c r="AW50474" s="206"/>
      <c r="AX50474" s="206"/>
      <c r="AY50474" s="207"/>
      <c r="AZ50474" s="207"/>
      <c r="BA50474" s="208"/>
    </row>
    <row r="50475" spans="47:53">
      <c r="AU50475" s="206"/>
      <c r="AV50475" s="206"/>
      <c r="AW50475" s="206"/>
      <c r="AX50475" s="206"/>
      <c r="AY50475" s="207"/>
      <c r="AZ50475" s="207"/>
      <c r="BA50475" s="208"/>
    </row>
    <row r="50476" spans="47:53">
      <c r="AU50476" s="206"/>
      <c r="AV50476" s="206"/>
      <c r="AW50476" s="206"/>
      <c r="AX50476" s="206"/>
      <c r="AY50476" s="207"/>
      <c r="AZ50476" s="207"/>
      <c r="BA50476" s="208"/>
    </row>
    <row r="50477" spans="47:53">
      <c r="AU50477" s="206"/>
      <c r="AV50477" s="206"/>
      <c r="AW50477" s="206"/>
      <c r="AX50477" s="206"/>
      <c r="AY50477" s="207"/>
      <c r="AZ50477" s="207"/>
      <c r="BA50477" s="208"/>
    </row>
    <row r="50478" spans="47:53">
      <c r="AU50478" s="206"/>
      <c r="AV50478" s="206"/>
      <c r="AW50478" s="206"/>
      <c r="AX50478" s="206"/>
      <c r="AY50478" s="207"/>
      <c r="AZ50478" s="207"/>
      <c r="BA50478" s="208"/>
    </row>
    <row r="50479" spans="47:53">
      <c r="AU50479" s="206"/>
      <c r="AV50479" s="206"/>
      <c r="AW50479" s="206"/>
      <c r="AX50479" s="206"/>
      <c r="AY50479" s="207"/>
      <c r="AZ50479" s="207"/>
      <c r="BA50479" s="208"/>
    </row>
    <row r="50480" spans="47:53">
      <c r="AU50480" s="206"/>
      <c r="AV50480" s="206"/>
      <c r="AW50480" s="206"/>
      <c r="AX50480" s="206"/>
      <c r="AY50480" s="207"/>
      <c r="AZ50480" s="207"/>
      <c r="BA50480" s="208"/>
    </row>
    <row r="50481" spans="47:53">
      <c r="AU50481" s="206"/>
      <c r="AV50481" s="206"/>
      <c r="AW50481" s="206"/>
      <c r="AX50481" s="206"/>
      <c r="AY50481" s="207"/>
      <c r="AZ50481" s="207"/>
      <c r="BA50481" s="208"/>
    </row>
    <row r="50482" spans="47:53">
      <c r="AU50482" s="206"/>
      <c r="AV50482" s="206"/>
      <c r="AW50482" s="206"/>
      <c r="AX50482" s="206"/>
      <c r="AY50482" s="207"/>
      <c r="AZ50482" s="207"/>
      <c r="BA50482" s="208"/>
    </row>
    <row r="50483" spans="47:53">
      <c r="AU50483" s="209"/>
      <c r="AV50483" s="209"/>
      <c r="AW50483" s="209"/>
      <c r="AX50483" s="209"/>
      <c r="AY50483" s="207"/>
      <c r="AZ50483" s="210"/>
      <c r="BA50483" s="208"/>
    </row>
    <row r="50484" spans="47:53">
      <c r="AU50484" s="209"/>
      <c r="AV50484" s="209"/>
      <c r="AW50484" s="209"/>
      <c r="AX50484" s="209"/>
      <c r="AY50484" s="207"/>
      <c r="AZ50484" s="210"/>
      <c r="BA50484" s="208"/>
    </row>
    <row r="50485" spans="47:53">
      <c r="AU50485" s="206"/>
      <c r="AV50485" s="206"/>
      <c r="AW50485" s="206"/>
      <c r="AX50485" s="206"/>
      <c r="AY50485" s="207"/>
      <c r="AZ50485" s="207"/>
      <c r="BA50485" s="208"/>
    </row>
    <row r="50486" spans="47:53">
      <c r="AU50486" s="206"/>
      <c r="AV50486" s="206"/>
      <c r="AW50486" s="206"/>
      <c r="AX50486" s="206"/>
      <c r="AY50486" s="207"/>
      <c r="AZ50486" s="207"/>
      <c r="BA50486" s="208"/>
    </row>
    <row r="50487" spans="47:53">
      <c r="AU50487" s="206"/>
      <c r="AV50487" s="206"/>
      <c r="AW50487" s="206"/>
      <c r="AX50487" s="206"/>
      <c r="AY50487" s="207"/>
      <c r="AZ50487" s="207"/>
      <c r="BA50487" s="208"/>
    </row>
    <row r="50488" spans="47:53">
      <c r="AU50488" s="206"/>
      <c r="AV50488" s="206"/>
      <c r="AW50488" s="206"/>
      <c r="AX50488" s="206"/>
      <c r="AY50488" s="207"/>
      <c r="AZ50488" s="207"/>
      <c r="BA50488" s="208"/>
    </row>
    <row r="50489" spans="47:53">
      <c r="AU50489" s="206"/>
      <c r="AV50489" s="206"/>
      <c r="AW50489" s="206"/>
      <c r="AX50489" s="206"/>
      <c r="AY50489" s="207"/>
      <c r="AZ50489" s="207"/>
      <c r="BA50489" s="208"/>
    </row>
    <row r="50490" spans="47:53">
      <c r="AU50490" s="206"/>
      <c r="AV50490" s="206"/>
      <c r="AW50490" s="206"/>
      <c r="AX50490" s="206"/>
      <c r="AY50490" s="207"/>
      <c r="AZ50490" s="207"/>
      <c r="BA50490" s="208"/>
    </row>
    <row r="50491" spans="47:53">
      <c r="AU50491" s="206"/>
      <c r="AV50491" s="206"/>
      <c r="AW50491" s="206"/>
      <c r="AX50491" s="206"/>
      <c r="AY50491" s="207"/>
      <c r="AZ50491" s="207"/>
      <c r="BA50491" s="208"/>
    </row>
    <row r="50492" spans="47:53">
      <c r="AU50492" s="206"/>
      <c r="AV50492" s="206"/>
      <c r="AW50492" s="206"/>
      <c r="AX50492" s="206"/>
      <c r="AY50492" s="207"/>
      <c r="AZ50492" s="207"/>
      <c r="BA50492" s="208"/>
    </row>
    <row r="50493" spans="47:53">
      <c r="AU50493" s="206"/>
      <c r="AV50493" s="206"/>
      <c r="AW50493" s="206"/>
      <c r="AX50493" s="206"/>
      <c r="AY50493" s="207"/>
      <c r="AZ50493" s="207"/>
      <c r="BA50493" s="208"/>
    </row>
    <row r="50494" spans="47:53">
      <c r="AU50494" s="206"/>
      <c r="AV50494" s="206"/>
      <c r="AW50494" s="206"/>
      <c r="AX50494" s="206"/>
      <c r="AY50494" s="207"/>
      <c r="AZ50494" s="207"/>
      <c r="BA50494" s="208"/>
    </row>
    <row r="50495" spans="47:53">
      <c r="AU50495" s="206"/>
      <c r="AV50495" s="206"/>
      <c r="AW50495" s="206"/>
      <c r="AX50495" s="206"/>
      <c r="AY50495" s="207"/>
      <c r="AZ50495" s="207"/>
      <c r="BA50495" s="208"/>
    </row>
    <row r="50496" spans="47:53">
      <c r="AU50496" s="211"/>
      <c r="AV50496" s="209"/>
      <c r="AW50496" s="207"/>
      <c r="AX50496" s="209"/>
      <c r="AY50496" s="207"/>
      <c r="AZ50496" s="212"/>
      <c r="BA50496" s="213"/>
    </row>
    <row r="50497" spans="47:53">
      <c r="AU50497" s="999"/>
      <c r="AV50497" s="999"/>
      <c r="AW50497" s="999"/>
      <c r="AX50497" s="999"/>
      <c r="AY50497" s="999"/>
      <c r="AZ50497" s="999"/>
      <c r="BA50497" s="999"/>
    </row>
    <row r="50498" spans="47:53">
      <c r="AU50498" s="1000"/>
      <c r="AV50498" s="1000"/>
      <c r="AW50498" s="1000"/>
      <c r="AX50498" s="1000"/>
      <c r="AY50498" s="1000"/>
      <c r="AZ50498" s="1000"/>
      <c r="BA50498" s="1000"/>
    </row>
    <row r="50499" spans="47:53">
      <c r="AU50499" s="999"/>
      <c r="AV50499" s="999"/>
      <c r="AW50499" s="999"/>
      <c r="AX50499" s="999"/>
      <c r="AY50499" s="999"/>
      <c r="AZ50499" s="999"/>
      <c r="BA50499" s="999"/>
    </row>
    <row r="50500" spans="47:53">
      <c r="AU50500" s="1001"/>
      <c r="AV50500" s="1001"/>
      <c r="AW50500" s="1001"/>
      <c r="AX50500" s="1002"/>
      <c r="AY50500" s="1001"/>
      <c r="AZ50500" s="204"/>
      <c r="BA50500" s="1003"/>
    </row>
    <row r="50501" spans="47:53">
      <c r="AU50501" s="1001"/>
      <c r="AV50501" s="1001"/>
      <c r="AW50501" s="1001"/>
      <c r="AX50501" s="1002"/>
      <c r="AY50501" s="1001"/>
      <c r="AZ50501" s="205"/>
      <c r="BA50501" s="1003"/>
    </row>
    <row r="50502" spans="47:53">
      <c r="AU50502" s="206"/>
      <c r="AV50502" s="206"/>
      <c r="AW50502" s="206"/>
      <c r="AX50502" s="206"/>
      <c r="AY50502" s="207"/>
      <c r="AZ50502" s="207"/>
      <c r="BA50502" s="208"/>
    </row>
    <row r="50503" spans="47:53">
      <c r="AU50503" s="206"/>
      <c r="AV50503" s="206"/>
      <c r="AW50503" s="206"/>
      <c r="AX50503" s="206"/>
      <c r="AY50503" s="207"/>
      <c r="AZ50503" s="207"/>
      <c r="BA50503" s="208"/>
    </row>
    <row r="50504" spans="47:53">
      <c r="AU50504" s="206"/>
      <c r="AV50504" s="206"/>
      <c r="AW50504" s="206"/>
      <c r="AX50504" s="206"/>
      <c r="AY50504" s="207"/>
      <c r="AZ50504" s="207"/>
      <c r="BA50504" s="208"/>
    </row>
    <row r="50505" spans="47:53">
      <c r="AU50505" s="206"/>
      <c r="AV50505" s="206"/>
      <c r="AW50505" s="206"/>
      <c r="AX50505" s="206"/>
      <c r="AY50505" s="207"/>
      <c r="AZ50505" s="207"/>
      <c r="BA50505" s="208"/>
    </row>
    <row r="50506" spans="47:53">
      <c r="AU50506" s="206"/>
      <c r="AV50506" s="206"/>
      <c r="AW50506" s="206"/>
      <c r="AX50506" s="206"/>
      <c r="AY50506" s="207"/>
      <c r="AZ50506" s="207"/>
      <c r="BA50506" s="208"/>
    </row>
    <row r="50507" spans="47:53">
      <c r="AU50507" s="206"/>
      <c r="AV50507" s="206"/>
      <c r="AW50507" s="206"/>
      <c r="AX50507" s="206"/>
      <c r="AY50507" s="207"/>
      <c r="AZ50507" s="207"/>
      <c r="BA50507" s="208"/>
    </row>
    <row r="50508" spans="47:53">
      <c r="AU50508" s="206"/>
      <c r="AV50508" s="206"/>
      <c r="AW50508" s="206"/>
      <c r="AX50508" s="206"/>
      <c r="AY50508" s="207"/>
      <c r="AZ50508" s="207"/>
      <c r="BA50508" s="208"/>
    </row>
    <row r="50509" spans="47:53">
      <c r="AU50509" s="206"/>
      <c r="AV50509" s="206"/>
      <c r="AW50509" s="206"/>
      <c r="AX50509" s="206"/>
      <c r="AY50509" s="207"/>
      <c r="AZ50509" s="207"/>
      <c r="BA50509" s="208"/>
    </row>
    <row r="50510" spans="47:53">
      <c r="AU50510" s="206"/>
      <c r="AV50510" s="206"/>
      <c r="AW50510" s="206"/>
      <c r="AX50510" s="206"/>
      <c r="AY50510" s="207"/>
      <c r="AZ50510" s="207"/>
      <c r="BA50510" s="208"/>
    </row>
    <row r="50511" spans="47:53">
      <c r="AU50511" s="206"/>
      <c r="AV50511" s="206"/>
      <c r="AW50511" s="206"/>
      <c r="AX50511" s="206"/>
      <c r="AY50511" s="207"/>
      <c r="AZ50511" s="207"/>
      <c r="BA50511" s="208"/>
    </row>
    <row r="50512" spans="47:53">
      <c r="AU50512" s="206"/>
      <c r="AV50512" s="206"/>
      <c r="AW50512" s="206"/>
      <c r="AX50512" s="206"/>
      <c r="AY50512" s="207"/>
      <c r="AZ50512" s="207"/>
      <c r="BA50512" s="208"/>
    </row>
    <row r="50513" spans="47:53">
      <c r="AU50513" s="206"/>
      <c r="AV50513" s="206"/>
      <c r="AW50513" s="206"/>
      <c r="AX50513" s="206"/>
      <c r="AY50513" s="207"/>
      <c r="AZ50513" s="207"/>
      <c r="BA50513" s="208"/>
    </row>
    <row r="50514" spans="47:53">
      <c r="AU50514" s="206"/>
      <c r="AV50514" s="206"/>
      <c r="AW50514" s="206"/>
      <c r="AX50514" s="206"/>
      <c r="AY50514" s="207"/>
      <c r="AZ50514" s="207"/>
      <c r="BA50514" s="208"/>
    </row>
    <row r="50515" spans="47:53">
      <c r="AU50515" s="209"/>
      <c r="AV50515" s="209"/>
      <c r="AW50515" s="209"/>
      <c r="AX50515" s="209"/>
      <c r="AY50515" s="207"/>
      <c r="AZ50515" s="210"/>
      <c r="BA50515" s="208"/>
    </row>
    <row r="50516" spans="47:53">
      <c r="AU50516" s="209"/>
      <c r="AV50516" s="209"/>
      <c r="AW50516" s="209"/>
      <c r="AX50516" s="209"/>
      <c r="AY50516" s="207"/>
      <c r="AZ50516" s="210"/>
      <c r="BA50516" s="208"/>
    </row>
    <row r="50517" spans="47:53">
      <c r="AU50517" s="206"/>
      <c r="AV50517" s="206"/>
      <c r="AW50517" s="206"/>
      <c r="AX50517" s="206"/>
      <c r="AY50517" s="207"/>
      <c r="AZ50517" s="207"/>
      <c r="BA50517" s="208"/>
    </row>
    <row r="50518" spans="47:53">
      <c r="AU50518" s="206"/>
      <c r="AV50518" s="206"/>
      <c r="AW50518" s="206"/>
      <c r="AX50518" s="206"/>
      <c r="AY50518" s="207"/>
      <c r="AZ50518" s="207"/>
      <c r="BA50518" s="208"/>
    </row>
    <row r="50519" spans="47:53">
      <c r="AU50519" s="206"/>
      <c r="AV50519" s="206"/>
      <c r="AW50519" s="206"/>
      <c r="AX50519" s="206"/>
      <c r="AY50519" s="207"/>
      <c r="AZ50519" s="207"/>
      <c r="BA50519" s="208"/>
    </row>
    <row r="50520" spans="47:53">
      <c r="AU50520" s="206"/>
      <c r="AV50520" s="206"/>
      <c r="AW50520" s="206"/>
      <c r="AX50520" s="206"/>
      <c r="AY50520" s="207"/>
      <c r="AZ50520" s="207"/>
      <c r="BA50520" s="208"/>
    </row>
    <row r="50521" spans="47:53">
      <c r="AU50521" s="206"/>
      <c r="AV50521" s="206"/>
      <c r="AW50521" s="206"/>
      <c r="AX50521" s="206"/>
      <c r="AY50521" s="207"/>
      <c r="AZ50521" s="207"/>
      <c r="BA50521" s="208"/>
    </row>
    <row r="50522" spans="47:53">
      <c r="AU50522" s="206"/>
      <c r="AV50522" s="206"/>
      <c r="AW50522" s="206"/>
      <c r="AX50522" s="206"/>
      <c r="AY50522" s="207"/>
      <c r="AZ50522" s="207"/>
      <c r="BA50522" s="208"/>
    </row>
    <row r="50523" spans="47:53">
      <c r="AU50523" s="206"/>
      <c r="AV50523" s="206"/>
      <c r="AW50523" s="206"/>
      <c r="AX50523" s="206"/>
      <c r="AY50523" s="207"/>
      <c r="AZ50523" s="207"/>
      <c r="BA50523" s="208"/>
    </row>
    <row r="50524" spans="47:53">
      <c r="AU50524" s="206"/>
      <c r="AV50524" s="206"/>
      <c r="AW50524" s="206"/>
      <c r="AX50524" s="206"/>
      <c r="AY50524" s="207"/>
      <c r="AZ50524" s="207"/>
      <c r="BA50524" s="208"/>
    </row>
    <row r="50525" spans="47:53">
      <c r="AU50525" s="206"/>
      <c r="AV50525" s="206"/>
      <c r="AW50525" s="206"/>
      <c r="AX50525" s="206"/>
      <c r="AY50525" s="207"/>
      <c r="AZ50525" s="207"/>
      <c r="BA50525" s="208"/>
    </row>
    <row r="50526" spans="47:53">
      <c r="AU50526" s="206"/>
      <c r="AV50526" s="206"/>
      <c r="AW50526" s="206"/>
      <c r="AX50526" s="206"/>
      <c r="AY50526" s="207"/>
      <c r="AZ50526" s="207"/>
      <c r="BA50526" s="208"/>
    </row>
    <row r="50527" spans="47:53">
      <c r="AU50527" s="206"/>
      <c r="AV50527" s="206"/>
      <c r="AW50527" s="206"/>
      <c r="AX50527" s="206"/>
      <c r="AY50527" s="207"/>
      <c r="AZ50527" s="207"/>
      <c r="BA50527" s="208"/>
    </row>
    <row r="50528" spans="47:53">
      <c r="AU50528" s="211"/>
      <c r="AV50528" s="209"/>
      <c r="AW50528" s="207"/>
      <c r="AX50528" s="209"/>
      <c r="AY50528" s="207"/>
      <c r="AZ50528" s="212"/>
      <c r="BA50528" s="213"/>
    </row>
    <row r="50529" spans="47:53">
      <c r="AU50529" s="999"/>
      <c r="AV50529" s="999"/>
      <c r="AW50529" s="999"/>
      <c r="AX50529" s="999"/>
      <c r="AY50529" s="999"/>
      <c r="AZ50529" s="999"/>
      <c r="BA50529" s="999"/>
    </row>
    <row r="50530" spans="47:53">
      <c r="AU50530" s="1000"/>
      <c r="AV50530" s="1000"/>
      <c r="AW50530" s="1000"/>
      <c r="AX50530" s="1000"/>
      <c r="AY50530" s="1000"/>
      <c r="AZ50530" s="1000"/>
      <c r="BA50530" s="1000"/>
    </row>
    <row r="50531" spans="47:53">
      <c r="AU50531" s="999"/>
      <c r="AV50531" s="999"/>
      <c r="AW50531" s="999"/>
      <c r="AX50531" s="999"/>
      <c r="AY50531" s="999"/>
      <c r="AZ50531" s="999"/>
      <c r="BA50531" s="999"/>
    </row>
    <row r="50532" spans="47:53">
      <c r="AU50532" s="1001"/>
      <c r="AV50532" s="1001"/>
      <c r="AW50532" s="1001"/>
      <c r="AX50532" s="1002"/>
      <c r="AY50532" s="1001"/>
      <c r="AZ50532" s="204"/>
      <c r="BA50532" s="1003"/>
    </row>
    <row r="50533" spans="47:53">
      <c r="AU50533" s="1001"/>
      <c r="AV50533" s="1001"/>
      <c r="AW50533" s="1001"/>
      <c r="AX50533" s="1002"/>
      <c r="AY50533" s="1001"/>
      <c r="AZ50533" s="205"/>
      <c r="BA50533" s="1003"/>
    </row>
    <row r="50534" spans="47:53">
      <c r="AU50534" s="206"/>
      <c r="AV50534" s="206"/>
      <c r="AW50534" s="206"/>
      <c r="AX50534" s="206"/>
      <c r="AY50534" s="207"/>
      <c r="AZ50534" s="207"/>
      <c r="BA50534" s="208"/>
    </row>
    <row r="50535" spans="47:53">
      <c r="AU50535" s="206"/>
      <c r="AV50535" s="206"/>
      <c r="AW50535" s="206"/>
      <c r="AX50535" s="206"/>
      <c r="AY50535" s="207"/>
      <c r="AZ50535" s="207"/>
      <c r="BA50535" s="208"/>
    </row>
    <row r="50536" spans="47:53">
      <c r="AU50536" s="206"/>
      <c r="AV50536" s="206"/>
      <c r="AW50536" s="206"/>
      <c r="AX50536" s="206"/>
      <c r="AY50536" s="207"/>
      <c r="AZ50536" s="207"/>
      <c r="BA50536" s="208"/>
    </row>
    <row r="50537" spans="47:53">
      <c r="AU50537" s="206"/>
      <c r="AV50537" s="206"/>
      <c r="AW50537" s="206"/>
      <c r="AX50537" s="206"/>
      <c r="AY50537" s="207"/>
      <c r="AZ50537" s="207"/>
      <c r="BA50537" s="208"/>
    </row>
    <row r="50538" spans="47:53">
      <c r="AU50538" s="206"/>
      <c r="AV50538" s="206"/>
      <c r="AW50538" s="206"/>
      <c r="AX50538" s="206"/>
      <c r="AY50538" s="207"/>
      <c r="AZ50538" s="207"/>
      <c r="BA50538" s="208"/>
    </row>
    <row r="50539" spans="47:53">
      <c r="AU50539" s="206"/>
      <c r="AV50539" s="206"/>
      <c r="AW50539" s="206"/>
      <c r="AX50539" s="206"/>
      <c r="AY50539" s="207"/>
      <c r="AZ50539" s="207"/>
      <c r="BA50539" s="208"/>
    </row>
    <row r="50540" spans="47:53">
      <c r="AU50540" s="206"/>
      <c r="AV50540" s="206"/>
      <c r="AW50540" s="206"/>
      <c r="AX50540" s="206"/>
      <c r="AY50540" s="207"/>
      <c r="AZ50540" s="207"/>
      <c r="BA50540" s="208"/>
    </row>
    <row r="50541" spans="47:53">
      <c r="AU50541" s="206"/>
      <c r="AV50541" s="206"/>
      <c r="AW50541" s="206"/>
      <c r="AX50541" s="206"/>
      <c r="AY50541" s="207"/>
      <c r="AZ50541" s="207"/>
      <c r="BA50541" s="208"/>
    </row>
    <row r="50542" spans="47:53">
      <c r="AU50542" s="206"/>
      <c r="AV50542" s="206"/>
      <c r="AW50542" s="206"/>
      <c r="AX50542" s="206"/>
      <c r="AY50542" s="207"/>
      <c r="AZ50542" s="207"/>
      <c r="BA50542" s="208"/>
    </row>
    <row r="50543" spans="47:53">
      <c r="AU50543" s="206"/>
      <c r="AV50543" s="206"/>
      <c r="AW50543" s="206"/>
      <c r="AX50543" s="206"/>
      <c r="AY50543" s="207"/>
      <c r="AZ50543" s="207"/>
      <c r="BA50543" s="208"/>
    </row>
    <row r="50544" spans="47:53">
      <c r="AU50544" s="206"/>
      <c r="AV50544" s="206"/>
      <c r="AW50544" s="206"/>
      <c r="AX50544" s="206"/>
      <c r="AY50544" s="207"/>
      <c r="AZ50544" s="207"/>
      <c r="BA50544" s="208"/>
    </row>
    <row r="50545" spans="47:53">
      <c r="AU50545" s="206"/>
      <c r="AV50545" s="206"/>
      <c r="AW50545" s="206"/>
      <c r="AX50545" s="206"/>
      <c r="AY50545" s="207"/>
      <c r="AZ50545" s="207"/>
      <c r="BA50545" s="208"/>
    </row>
    <row r="50546" spans="47:53">
      <c r="AU50546" s="206"/>
      <c r="AV50546" s="206"/>
      <c r="AW50546" s="206"/>
      <c r="AX50546" s="206"/>
      <c r="AY50546" s="207"/>
      <c r="AZ50546" s="207"/>
      <c r="BA50546" s="208"/>
    </row>
    <row r="50547" spans="47:53">
      <c r="AU50547" s="209"/>
      <c r="AV50547" s="209"/>
      <c r="AW50547" s="209"/>
      <c r="AX50547" s="209"/>
      <c r="AY50547" s="207"/>
      <c r="AZ50547" s="210"/>
      <c r="BA50547" s="208"/>
    </row>
    <row r="50548" spans="47:53">
      <c r="AU50548" s="209"/>
      <c r="AV50548" s="209"/>
      <c r="AW50548" s="209"/>
      <c r="AX50548" s="209"/>
      <c r="AY50548" s="207"/>
      <c r="AZ50548" s="210"/>
      <c r="BA50548" s="208"/>
    </row>
    <row r="50549" spans="47:53">
      <c r="AU50549" s="206"/>
      <c r="AV50549" s="206"/>
      <c r="AW50549" s="206"/>
      <c r="AX50549" s="206"/>
      <c r="AY50549" s="207"/>
      <c r="AZ50549" s="207"/>
      <c r="BA50549" s="208"/>
    </row>
    <row r="50550" spans="47:53">
      <c r="AU50550" s="206"/>
      <c r="AV50550" s="206"/>
      <c r="AW50550" s="206"/>
      <c r="AX50550" s="206"/>
      <c r="AY50550" s="207"/>
      <c r="AZ50550" s="207"/>
      <c r="BA50550" s="208"/>
    </row>
    <row r="50551" spans="47:53">
      <c r="AU50551" s="206"/>
      <c r="AV50551" s="206"/>
      <c r="AW50551" s="206"/>
      <c r="AX50551" s="206"/>
      <c r="AY50551" s="207"/>
      <c r="AZ50551" s="207"/>
      <c r="BA50551" s="208"/>
    </row>
    <row r="50552" spans="47:53">
      <c r="AU50552" s="206"/>
      <c r="AV50552" s="206"/>
      <c r="AW50552" s="206"/>
      <c r="AX50552" s="206"/>
      <c r="AY50552" s="207"/>
      <c r="AZ50552" s="207"/>
      <c r="BA50552" s="208"/>
    </row>
    <row r="50553" spans="47:53">
      <c r="AU50553" s="206"/>
      <c r="AV50553" s="206"/>
      <c r="AW50553" s="206"/>
      <c r="AX50553" s="206"/>
      <c r="AY50553" s="207"/>
      <c r="AZ50553" s="207"/>
      <c r="BA50553" s="208"/>
    </row>
    <row r="50554" spans="47:53">
      <c r="AU50554" s="206"/>
      <c r="AV50554" s="206"/>
      <c r="AW50554" s="206"/>
      <c r="AX50554" s="206"/>
      <c r="AY50554" s="207"/>
      <c r="AZ50554" s="207"/>
      <c r="BA50554" s="208"/>
    </row>
    <row r="50555" spans="47:53">
      <c r="AU50555" s="206"/>
      <c r="AV50555" s="206"/>
      <c r="AW50555" s="206"/>
      <c r="AX50555" s="206"/>
      <c r="AY50555" s="207"/>
      <c r="AZ50555" s="207"/>
      <c r="BA50555" s="208"/>
    </row>
    <row r="50556" spans="47:53">
      <c r="AU50556" s="206"/>
      <c r="AV50556" s="206"/>
      <c r="AW50556" s="206"/>
      <c r="AX50556" s="206"/>
      <c r="AY50556" s="207"/>
      <c r="AZ50556" s="207"/>
      <c r="BA50556" s="208"/>
    </row>
    <row r="50557" spans="47:53">
      <c r="AU50557" s="206"/>
      <c r="AV50557" s="206"/>
      <c r="AW50557" s="206"/>
      <c r="AX50557" s="206"/>
      <c r="AY50557" s="207"/>
      <c r="AZ50557" s="207"/>
      <c r="BA50557" s="208"/>
    </row>
    <row r="50558" spans="47:53">
      <c r="AU50558" s="206"/>
      <c r="AV50558" s="206"/>
      <c r="AW50558" s="206"/>
      <c r="AX50558" s="206"/>
      <c r="AY50558" s="207"/>
      <c r="AZ50558" s="207"/>
      <c r="BA50558" s="208"/>
    </row>
    <row r="50559" spans="47:53">
      <c r="AU50559" s="206"/>
      <c r="AV50559" s="206"/>
      <c r="AW50559" s="206"/>
      <c r="AX50559" s="206"/>
      <c r="AY50559" s="207"/>
      <c r="AZ50559" s="207"/>
      <c r="BA50559" s="208"/>
    </row>
    <row r="50560" spans="47:53">
      <c r="AU50560" s="211"/>
      <c r="AV50560" s="209"/>
      <c r="AW50560" s="207"/>
      <c r="AX50560" s="209"/>
      <c r="AY50560" s="207"/>
      <c r="AZ50560" s="212"/>
      <c r="BA50560" s="213"/>
    </row>
    <row r="50561" spans="47:53">
      <c r="AU50561" s="999"/>
      <c r="AV50561" s="999"/>
      <c r="AW50561" s="999"/>
      <c r="AX50561" s="999"/>
      <c r="AY50561" s="999"/>
      <c r="AZ50561" s="999"/>
      <c r="BA50561" s="999"/>
    </row>
    <row r="50562" spans="47:53">
      <c r="AU50562" s="1000"/>
      <c r="AV50562" s="1000"/>
      <c r="AW50562" s="1000"/>
      <c r="AX50562" s="1000"/>
      <c r="AY50562" s="1000"/>
      <c r="AZ50562" s="1000"/>
      <c r="BA50562" s="1000"/>
    </row>
    <row r="50563" spans="47:53">
      <c r="AU50563" s="999"/>
      <c r="AV50563" s="999"/>
      <c r="AW50563" s="999"/>
      <c r="AX50563" s="999"/>
      <c r="AY50563" s="999"/>
      <c r="AZ50563" s="999"/>
      <c r="BA50563" s="999"/>
    </row>
    <row r="50564" spans="47:53">
      <c r="AU50564" s="1001"/>
      <c r="AV50564" s="1001"/>
      <c r="AW50564" s="1001"/>
      <c r="AX50564" s="1002"/>
      <c r="AY50564" s="1001"/>
      <c r="AZ50564" s="204"/>
      <c r="BA50564" s="1003"/>
    </row>
    <row r="50565" spans="47:53">
      <c r="AU50565" s="1001"/>
      <c r="AV50565" s="1001"/>
      <c r="AW50565" s="1001"/>
      <c r="AX50565" s="1002"/>
      <c r="AY50565" s="1001"/>
      <c r="AZ50565" s="205"/>
      <c r="BA50565" s="1003"/>
    </row>
    <row r="50566" spans="47:53">
      <c r="AU50566" s="206"/>
      <c r="AV50566" s="206"/>
      <c r="AW50566" s="206"/>
      <c r="AX50566" s="206"/>
      <c r="AY50566" s="207"/>
      <c r="AZ50566" s="207"/>
      <c r="BA50566" s="208"/>
    </row>
    <row r="50567" spans="47:53">
      <c r="AU50567" s="206"/>
      <c r="AV50567" s="206"/>
      <c r="AW50567" s="206"/>
      <c r="AX50567" s="206"/>
      <c r="AY50567" s="207"/>
      <c r="AZ50567" s="207"/>
      <c r="BA50567" s="208"/>
    </row>
    <row r="50568" spans="47:53">
      <c r="AU50568" s="206"/>
      <c r="AV50568" s="206"/>
      <c r="AW50568" s="206"/>
      <c r="AX50568" s="206"/>
      <c r="AY50568" s="207"/>
      <c r="AZ50568" s="207"/>
      <c r="BA50568" s="208"/>
    </row>
    <row r="50569" spans="47:53">
      <c r="AU50569" s="206"/>
      <c r="AV50569" s="206"/>
      <c r="AW50569" s="206"/>
      <c r="AX50569" s="206"/>
      <c r="AY50569" s="207"/>
      <c r="AZ50569" s="207"/>
      <c r="BA50569" s="208"/>
    </row>
    <row r="50570" spans="47:53">
      <c r="AU50570" s="206"/>
      <c r="AV50570" s="206"/>
      <c r="AW50570" s="206"/>
      <c r="AX50570" s="206"/>
      <c r="AY50570" s="207"/>
      <c r="AZ50570" s="207"/>
      <c r="BA50570" s="208"/>
    </row>
    <row r="50571" spans="47:53">
      <c r="AU50571" s="206"/>
      <c r="AV50571" s="206"/>
      <c r="AW50571" s="206"/>
      <c r="AX50571" s="206"/>
      <c r="AY50571" s="207"/>
      <c r="AZ50571" s="207"/>
      <c r="BA50571" s="208"/>
    </row>
    <row r="50572" spans="47:53">
      <c r="AU50572" s="206"/>
      <c r="AV50572" s="206"/>
      <c r="AW50572" s="206"/>
      <c r="AX50572" s="206"/>
      <c r="AY50572" s="207"/>
      <c r="AZ50572" s="207"/>
      <c r="BA50572" s="208"/>
    </row>
    <row r="50573" spans="47:53">
      <c r="AU50573" s="206"/>
      <c r="AV50573" s="206"/>
      <c r="AW50573" s="206"/>
      <c r="AX50573" s="206"/>
      <c r="AY50573" s="207"/>
      <c r="AZ50573" s="207"/>
      <c r="BA50573" s="208"/>
    </row>
    <row r="50574" spans="47:53">
      <c r="AU50574" s="206"/>
      <c r="AV50574" s="206"/>
      <c r="AW50574" s="206"/>
      <c r="AX50574" s="206"/>
      <c r="AY50574" s="207"/>
      <c r="AZ50574" s="207"/>
      <c r="BA50574" s="208"/>
    </row>
    <row r="50575" spans="47:53">
      <c r="AU50575" s="206"/>
      <c r="AV50575" s="206"/>
      <c r="AW50575" s="206"/>
      <c r="AX50575" s="206"/>
      <c r="AY50575" s="207"/>
      <c r="AZ50575" s="207"/>
      <c r="BA50575" s="208"/>
    </row>
    <row r="50576" spans="47:53">
      <c r="AU50576" s="206"/>
      <c r="AV50576" s="206"/>
      <c r="AW50576" s="206"/>
      <c r="AX50576" s="206"/>
      <c r="AY50576" s="207"/>
      <c r="AZ50576" s="207"/>
      <c r="BA50576" s="208"/>
    </row>
    <row r="50577" spans="47:53">
      <c r="AU50577" s="206"/>
      <c r="AV50577" s="206"/>
      <c r="AW50577" s="206"/>
      <c r="AX50577" s="206"/>
      <c r="AY50577" s="207"/>
      <c r="AZ50577" s="207"/>
      <c r="BA50577" s="208"/>
    </row>
    <row r="50578" spans="47:53">
      <c r="AU50578" s="206"/>
      <c r="AV50578" s="206"/>
      <c r="AW50578" s="206"/>
      <c r="AX50578" s="206"/>
      <c r="AY50578" s="207"/>
      <c r="AZ50578" s="207"/>
      <c r="BA50578" s="208"/>
    </row>
    <row r="50579" spans="47:53">
      <c r="AU50579" s="209"/>
      <c r="AV50579" s="209"/>
      <c r="AW50579" s="209"/>
      <c r="AX50579" s="209"/>
      <c r="AY50579" s="207"/>
      <c r="AZ50579" s="210"/>
      <c r="BA50579" s="208"/>
    </row>
    <row r="50580" spans="47:53">
      <c r="AU50580" s="209"/>
      <c r="AV50580" s="209"/>
      <c r="AW50580" s="209"/>
      <c r="AX50580" s="209"/>
      <c r="AY50580" s="207"/>
      <c r="AZ50580" s="210"/>
      <c r="BA50580" s="208"/>
    </row>
    <row r="50581" spans="47:53">
      <c r="AU50581" s="206"/>
      <c r="AV50581" s="206"/>
      <c r="AW50581" s="206"/>
      <c r="AX50581" s="206"/>
      <c r="AY50581" s="207"/>
      <c r="AZ50581" s="207"/>
      <c r="BA50581" s="208"/>
    </row>
    <row r="50582" spans="47:53">
      <c r="AU50582" s="206"/>
      <c r="AV50582" s="206"/>
      <c r="AW50582" s="206"/>
      <c r="AX50582" s="206"/>
      <c r="AY50582" s="207"/>
      <c r="AZ50582" s="207"/>
      <c r="BA50582" s="208"/>
    </row>
    <row r="50583" spans="47:53">
      <c r="AU50583" s="206"/>
      <c r="AV50583" s="206"/>
      <c r="AW50583" s="206"/>
      <c r="AX50583" s="206"/>
      <c r="AY50583" s="207"/>
      <c r="AZ50583" s="207"/>
      <c r="BA50583" s="208"/>
    </row>
    <row r="50584" spans="47:53">
      <c r="AU50584" s="206"/>
      <c r="AV50584" s="206"/>
      <c r="AW50584" s="206"/>
      <c r="AX50584" s="206"/>
      <c r="AY50584" s="207"/>
      <c r="AZ50584" s="207"/>
      <c r="BA50584" s="208"/>
    </row>
    <row r="50585" spans="47:53">
      <c r="AU50585" s="206"/>
      <c r="AV50585" s="206"/>
      <c r="AW50585" s="206"/>
      <c r="AX50585" s="206"/>
      <c r="AY50585" s="207"/>
      <c r="AZ50585" s="207"/>
      <c r="BA50585" s="208"/>
    </row>
    <row r="50586" spans="47:53">
      <c r="AU50586" s="206"/>
      <c r="AV50586" s="206"/>
      <c r="AW50586" s="206"/>
      <c r="AX50586" s="206"/>
      <c r="AY50586" s="207"/>
      <c r="AZ50586" s="207"/>
      <c r="BA50586" s="208"/>
    </row>
    <row r="50587" spans="47:53">
      <c r="AU50587" s="206"/>
      <c r="AV50587" s="206"/>
      <c r="AW50587" s="206"/>
      <c r="AX50587" s="206"/>
      <c r="AY50587" s="207"/>
      <c r="AZ50587" s="207"/>
      <c r="BA50587" s="208"/>
    </row>
    <row r="50588" spans="47:53">
      <c r="AU50588" s="206"/>
      <c r="AV50588" s="206"/>
      <c r="AW50588" s="206"/>
      <c r="AX50588" s="206"/>
      <c r="AY50588" s="207"/>
      <c r="AZ50588" s="207"/>
      <c r="BA50588" s="208"/>
    </row>
    <row r="50589" spans="47:53">
      <c r="AU50589" s="206"/>
      <c r="AV50589" s="206"/>
      <c r="AW50589" s="206"/>
      <c r="AX50589" s="206"/>
      <c r="AY50589" s="207"/>
      <c r="AZ50589" s="207"/>
      <c r="BA50589" s="208"/>
    </row>
    <row r="50590" spans="47:53">
      <c r="AU50590" s="206"/>
      <c r="AV50590" s="206"/>
      <c r="AW50590" s="206"/>
      <c r="AX50590" s="206"/>
      <c r="AY50590" s="207"/>
      <c r="AZ50590" s="207"/>
      <c r="BA50590" s="208"/>
    </row>
    <row r="50591" spans="47:53">
      <c r="AU50591" s="206"/>
      <c r="AV50591" s="206"/>
      <c r="AW50591" s="206"/>
      <c r="AX50591" s="206"/>
      <c r="AY50591" s="207"/>
      <c r="AZ50591" s="207"/>
      <c r="BA50591" s="208"/>
    </row>
    <row r="50592" spans="47:53">
      <c r="AU50592" s="211"/>
      <c r="AV50592" s="209"/>
      <c r="AW50592" s="207"/>
      <c r="AX50592" s="209"/>
      <c r="AY50592" s="207"/>
      <c r="AZ50592" s="212"/>
      <c r="BA50592" s="213"/>
    </row>
    <row r="50593" spans="47:53">
      <c r="AU50593" s="999"/>
      <c r="AV50593" s="999"/>
      <c r="AW50593" s="999"/>
      <c r="AX50593" s="999"/>
      <c r="AY50593" s="999"/>
      <c r="AZ50593" s="999"/>
      <c r="BA50593" s="999"/>
    </row>
    <row r="50594" spans="47:53">
      <c r="AU50594" s="1000"/>
      <c r="AV50594" s="1000"/>
      <c r="AW50594" s="1000"/>
      <c r="AX50594" s="1000"/>
      <c r="AY50594" s="1000"/>
      <c r="AZ50594" s="1000"/>
      <c r="BA50594" s="1000"/>
    </row>
    <row r="50595" spans="47:53">
      <c r="AU50595" s="999"/>
      <c r="AV50595" s="999"/>
      <c r="AW50595" s="999"/>
      <c r="AX50595" s="999"/>
      <c r="AY50595" s="999"/>
      <c r="AZ50595" s="999"/>
      <c r="BA50595" s="999"/>
    </row>
    <row r="50596" spans="47:53">
      <c r="AU50596" s="1001"/>
      <c r="AV50596" s="1001"/>
      <c r="AW50596" s="1001"/>
      <c r="AX50596" s="1002"/>
      <c r="AY50596" s="1001"/>
      <c r="AZ50596" s="204"/>
      <c r="BA50596" s="1003"/>
    </row>
    <row r="50597" spans="47:53">
      <c r="AU50597" s="1001"/>
      <c r="AV50597" s="1001"/>
      <c r="AW50597" s="1001"/>
      <c r="AX50597" s="1002"/>
      <c r="AY50597" s="1001"/>
      <c r="AZ50597" s="205"/>
      <c r="BA50597" s="1003"/>
    </row>
    <row r="50598" spans="47:53">
      <c r="AU50598" s="206"/>
      <c r="AV50598" s="206"/>
      <c r="AW50598" s="206"/>
      <c r="AX50598" s="206"/>
      <c r="AY50598" s="207"/>
      <c r="AZ50598" s="207"/>
      <c r="BA50598" s="208"/>
    </row>
    <row r="50599" spans="47:53">
      <c r="AU50599" s="206"/>
      <c r="AV50599" s="206"/>
      <c r="AW50599" s="206"/>
      <c r="AX50599" s="206"/>
      <c r="AY50599" s="207"/>
      <c r="AZ50599" s="207"/>
      <c r="BA50599" s="208"/>
    </row>
    <row r="50600" spans="47:53">
      <c r="AU50600" s="206"/>
      <c r="AV50600" s="206"/>
      <c r="AW50600" s="206"/>
      <c r="AX50600" s="206"/>
      <c r="AY50600" s="207"/>
      <c r="AZ50600" s="207"/>
      <c r="BA50600" s="208"/>
    </row>
    <row r="50601" spans="47:53">
      <c r="AU50601" s="206"/>
      <c r="AV50601" s="206"/>
      <c r="AW50601" s="206"/>
      <c r="AX50601" s="206"/>
      <c r="AY50601" s="207"/>
      <c r="AZ50601" s="207"/>
      <c r="BA50601" s="208"/>
    </row>
    <row r="50602" spans="47:53">
      <c r="AU50602" s="206"/>
      <c r="AV50602" s="206"/>
      <c r="AW50602" s="206"/>
      <c r="AX50602" s="206"/>
      <c r="AY50602" s="207"/>
      <c r="AZ50602" s="207"/>
      <c r="BA50602" s="208"/>
    </row>
    <row r="50603" spans="47:53">
      <c r="AU50603" s="206"/>
      <c r="AV50603" s="206"/>
      <c r="AW50603" s="206"/>
      <c r="AX50603" s="206"/>
      <c r="AY50603" s="207"/>
      <c r="AZ50603" s="207"/>
      <c r="BA50603" s="208"/>
    </row>
    <row r="50604" spans="47:53">
      <c r="AU50604" s="206"/>
      <c r="AV50604" s="206"/>
      <c r="AW50604" s="206"/>
      <c r="AX50604" s="206"/>
      <c r="AY50604" s="207"/>
      <c r="AZ50604" s="207"/>
      <c r="BA50604" s="208"/>
    </row>
    <row r="50605" spans="47:53">
      <c r="AU50605" s="206"/>
      <c r="AV50605" s="206"/>
      <c r="AW50605" s="206"/>
      <c r="AX50605" s="206"/>
      <c r="AY50605" s="207"/>
      <c r="AZ50605" s="207"/>
      <c r="BA50605" s="208"/>
    </row>
    <row r="50606" spans="47:53">
      <c r="AU50606" s="206"/>
      <c r="AV50606" s="206"/>
      <c r="AW50606" s="206"/>
      <c r="AX50606" s="206"/>
      <c r="AY50606" s="207"/>
      <c r="AZ50606" s="207"/>
      <c r="BA50606" s="208"/>
    </row>
    <row r="50607" spans="47:53">
      <c r="AU50607" s="206"/>
      <c r="AV50607" s="206"/>
      <c r="AW50607" s="206"/>
      <c r="AX50607" s="206"/>
      <c r="AY50607" s="207"/>
      <c r="AZ50607" s="207"/>
      <c r="BA50607" s="208"/>
    </row>
    <row r="50608" spans="47:53">
      <c r="AU50608" s="206"/>
      <c r="AV50608" s="206"/>
      <c r="AW50608" s="206"/>
      <c r="AX50608" s="206"/>
      <c r="AY50608" s="207"/>
      <c r="AZ50608" s="207"/>
      <c r="BA50608" s="208"/>
    </row>
    <row r="50609" spans="47:53">
      <c r="AU50609" s="206"/>
      <c r="AV50609" s="206"/>
      <c r="AW50609" s="206"/>
      <c r="AX50609" s="206"/>
      <c r="AY50609" s="207"/>
      <c r="AZ50609" s="207"/>
      <c r="BA50609" s="208"/>
    </row>
    <row r="50610" spans="47:53">
      <c r="AU50610" s="206"/>
      <c r="AV50610" s="206"/>
      <c r="AW50610" s="206"/>
      <c r="AX50610" s="206"/>
      <c r="AY50610" s="207"/>
      <c r="AZ50610" s="207"/>
      <c r="BA50610" s="208"/>
    </row>
    <row r="50611" spans="47:53">
      <c r="AU50611" s="209"/>
      <c r="AV50611" s="209"/>
      <c r="AW50611" s="209"/>
      <c r="AX50611" s="209"/>
      <c r="AY50611" s="207"/>
      <c r="AZ50611" s="210"/>
      <c r="BA50611" s="208"/>
    </row>
    <row r="50612" spans="47:53">
      <c r="AU50612" s="209"/>
      <c r="AV50612" s="209"/>
      <c r="AW50612" s="209"/>
      <c r="AX50612" s="209"/>
      <c r="AY50612" s="207"/>
      <c r="AZ50612" s="210"/>
      <c r="BA50612" s="208"/>
    </row>
    <row r="50613" spans="47:53">
      <c r="AU50613" s="206"/>
      <c r="AV50613" s="206"/>
      <c r="AW50613" s="206"/>
      <c r="AX50613" s="206"/>
      <c r="AY50613" s="207"/>
      <c r="AZ50613" s="207"/>
      <c r="BA50613" s="208"/>
    </row>
    <row r="50614" spans="47:53">
      <c r="AU50614" s="206"/>
      <c r="AV50614" s="206"/>
      <c r="AW50614" s="206"/>
      <c r="AX50614" s="206"/>
      <c r="AY50614" s="207"/>
      <c r="AZ50614" s="207"/>
      <c r="BA50614" s="208"/>
    </row>
    <row r="50615" spans="47:53">
      <c r="AU50615" s="206"/>
      <c r="AV50615" s="206"/>
      <c r="AW50615" s="206"/>
      <c r="AX50615" s="206"/>
      <c r="AY50615" s="207"/>
      <c r="AZ50615" s="207"/>
      <c r="BA50615" s="208"/>
    </row>
    <row r="50616" spans="47:53">
      <c r="AU50616" s="206"/>
      <c r="AV50616" s="206"/>
      <c r="AW50616" s="206"/>
      <c r="AX50616" s="206"/>
      <c r="AY50616" s="207"/>
      <c r="AZ50616" s="207"/>
      <c r="BA50616" s="208"/>
    </row>
    <row r="50617" spans="47:53">
      <c r="AU50617" s="206"/>
      <c r="AV50617" s="206"/>
      <c r="AW50617" s="206"/>
      <c r="AX50617" s="206"/>
      <c r="AY50617" s="207"/>
      <c r="AZ50617" s="207"/>
      <c r="BA50617" s="208"/>
    </row>
    <row r="50618" spans="47:53">
      <c r="AU50618" s="206"/>
      <c r="AV50618" s="206"/>
      <c r="AW50618" s="206"/>
      <c r="AX50618" s="206"/>
      <c r="AY50618" s="207"/>
      <c r="AZ50618" s="207"/>
      <c r="BA50618" s="208"/>
    </row>
    <row r="50619" spans="47:53">
      <c r="AU50619" s="206"/>
      <c r="AV50619" s="206"/>
      <c r="AW50619" s="206"/>
      <c r="AX50619" s="206"/>
      <c r="AY50619" s="207"/>
      <c r="AZ50619" s="207"/>
      <c r="BA50619" s="208"/>
    </row>
    <row r="50620" spans="47:53">
      <c r="AU50620" s="206"/>
      <c r="AV50620" s="206"/>
      <c r="AW50620" s="206"/>
      <c r="AX50620" s="206"/>
      <c r="AY50620" s="207"/>
      <c r="AZ50620" s="207"/>
      <c r="BA50620" s="208"/>
    </row>
    <row r="50621" spans="47:53">
      <c r="AU50621" s="206"/>
      <c r="AV50621" s="206"/>
      <c r="AW50621" s="206"/>
      <c r="AX50621" s="206"/>
      <c r="AY50621" s="207"/>
      <c r="AZ50621" s="207"/>
      <c r="BA50621" s="208"/>
    </row>
    <row r="50622" spans="47:53">
      <c r="AU50622" s="206"/>
      <c r="AV50622" s="206"/>
      <c r="AW50622" s="206"/>
      <c r="AX50622" s="206"/>
      <c r="AY50622" s="207"/>
      <c r="AZ50622" s="207"/>
      <c r="BA50622" s="208"/>
    </row>
    <row r="50623" spans="47:53">
      <c r="AU50623" s="206"/>
      <c r="AV50623" s="206"/>
      <c r="AW50623" s="206"/>
      <c r="AX50623" s="206"/>
      <c r="AY50623" s="207"/>
      <c r="AZ50623" s="207"/>
      <c r="BA50623" s="208"/>
    </row>
    <row r="50624" spans="47:53">
      <c r="AU50624" s="211"/>
      <c r="AV50624" s="209"/>
      <c r="AW50624" s="207"/>
      <c r="AX50624" s="209"/>
      <c r="AY50624" s="207"/>
      <c r="AZ50624" s="212"/>
      <c r="BA50624" s="213"/>
    </row>
    <row r="50625" spans="47:53">
      <c r="AU50625" s="999"/>
      <c r="AV50625" s="999"/>
      <c r="AW50625" s="999"/>
      <c r="AX50625" s="999"/>
      <c r="AY50625" s="999"/>
      <c r="AZ50625" s="999"/>
      <c r="BA50625" s="999"/>
    </row>
    <row r="50626" spans="47:53">
      <c r="AU50626" s="1000"/>
      <c r="AV50626" s="1000"/>
      <c r="AW50626" s="1000"/>
      <c r="AX50626" s="1000"/>
      <c r="AY50626" s="1000"/>
      <c r="AZ50626" s="1000"/>
      <c r="BA50626" s="1000"/>
    </row>
    <row r="50627" spans="47:53">
      <c r="AU50627" s="999"/>
      <c r="AV50627" s="999"/>
      <c r="AW50627" s="999"/>
      <c r="AX50627" s="999"/>
      <c r="AY50627" s="999"/>
      <c r="AZ50627" s="999"/>
      <c r="BA50627" s="999"/>
    </row>
    <row r="50628" spans="47:53">
      <c r="AU50628" s="1001"/>
      <c r="AV50628" s="1001"/>
      <c r="AW50628" s="1001"/>
      <c r="AX50628" s="1002"/>
      <c r="AY50628" s="1001"/>
      <c r="AZ50628" s="204"/>
      <c r="BA50628" s="1003"/>
    </row>
    <row r="50629" spans="47:53">
      <c r="AU50629" s="1001"/>
      <c r="AV50629" s="1001"/>
      <c r="AW50629" s="1001"/>
      <c r="AX50629" s="1002"/>
      <c r="AY50629" s="1001"/>
      <c r="AZ50629" s="205"/>
      <c r="BA50629" s="1003"/>
    </row>
    <row r="50630" spans="47:53">
      <c r="AU50630" s="206"/>
      <c r="AV50630" s="206"/>
      <c r="AW50630" s="206"/>
      <c r="AX50630" s="206"/>
      <c r="AY50630" s="207"/>
      <c r="AZ50630" s="207"/>
      <c r="BA50630" s="208"/>
    </row>
    <row r="50631" spans="47:53">
      <c r="AU50631" s="206"/>
      <c r="AV50631" s="206"/>
      <c r="AW50631" s="206"/>
      <c r="AX50631" s="206"/>
      <c r="AY50631" s="207"/>
      <c r="AZ50631" s="207"/>
      <c r="BA50631" s="208"/>
    </row>
    <row r="50632" spans="47:53">
      <c r="AU50632" s="206"/>
      <c r="AV50632" s="206"/>
      <c r="AW50632" s="206"/>
      <c r="AX50632" s="206"/>
      <c r="AY50632" s="207"/>
      <c r="AZ50632" s="207"/>
      <c r="BA50632" s="208"/>
    </row>
    <row r="50633" spans="47:53">
      <c r="AU50633" s="206"/>
      <c r="AV50633" s="206"/>
      <c r="AW50633" s="206"/>
      <c r="AX50633" s="206"/>
      <c r="AY50633" s="207"/>
      <c r="AZ50633" s="207"/>
      <c r="BA50633" s="208"/>
    </row>
    <row r="50634" spans="47:53">
      <c r="AU50634" s="206"/>
      <c r="AV50634" s="206"/>
      <c r="AW50634" s="206"/>
      <c r="AX50634" s="206"/>
      <c r="AY50634" s="207"/>
      <c r="AZ50634" s="207"/>
      <c r="BA50634" s="208"/>
    </row>
    <row r="50635" spans="47:53">
      <c r="AU50635" s="206"/>
      <c r="AV50635" s="206"/>
      <c r="AW50635" s="206"/>
      <c r="AX50635" s="206"/>
      <c r="AY50635" s="207"/>
      <c r="AZ50635" s="207"/>
      <c r="BA50635" s="208"/>
    </row>
    <row r="50636" spans="47:53">
      <c r="AU50636" s="206"/>
      <c r="AV50636" s="206"/>
      <c r="AW50636" s="206"/>
      <c r="AX50636" s="206"/>
      <c r="AY50636" s="207"/>
      <c r="AZ50636" s="207"/>
      <c r="BA50636" s="208"/>
    </row>
    <row r="50637" spans="47:53">
      <c r="AU50637" s="206"/>
      <c r="AV50637" s="206"/>
      <c r="AW50637" s="206"/>
      <c r="AX50637" s="206"/>
      <c r="AY50637" s="207"/>
      <c r="AZ50637" s="207"/>
      <c r="BA50637" s="208"/>
    </row>
    <row r="50638" spans="47:53">
      <c r="AU50638" s="206"/>
      <c r="AV50638" s="206"/>
      <c r="AW50638" s="206"/>
      <c r="AX50638" s="206"/>
      <c r="AY50638" s="207"/>
      <c r="AZ50638" s="207"/>
      <c r="BA50638" s="208"/>
    </row>
    <row r="50639" spans="47:53">
      <c r="AU50639" s="206"/>
      <c r="AV50639" s="206"/>
      <c r="AW50639" s="206"/>
      <c r="AX50639" s="206"/>
      <c r="AY50639" s="207"/>
      <c r="AZ50639" s="207"/>
      <c r="BA50639" s="208"/>
    </row>
    <row r="50640" spans="47:53">
      <c r="AU50640" s="206"/>
      <c r="AV50640" s="206"/>
      <c r="AW50640" s="206"/>
      <c r="AX50640" s="206"/>
      <c r="AY50640" s="207"/>
      <c r="AZ50640" s="207"/>
      <c r="BA50640" s="208"/>
    </row>
    <row r="50641" spans="47:53">
      <c r="AU50641" s="206"/>
      <c r="AV50641" s="206"/>
      <c r="AW50641" s="206"/>
      <c r="AX50641" s="206"/>
      <c r="AY50641" s="207"/>
      <c r="AZ50641" s="207"/>
      <c r="BA50641" s="208"/>
    </row>
    <row r="50642" spans="47:53">
      <c r="AU50642" s="206"/>
      <c r="AV50642" s="206"/>
      <c r="AW50642" s="206"/>
      <c r="AX50642" s="206"/>
      <c r="AY50642" s="207"/>
      <c r="AZ50642" s="207"/>
      <c r="BA50642" s="208"/>
    </row>
    <row r="50643" spans="47:53">
      <c r="AU50643" s="209"/>
      <c r="AV50643" s="209"/>
      <c r="AW50643" s="209"/>
      <c r="AX50643" s="209"/>
      <c r="AY50643" s="207"/>
      <c r="AZ50643" s="210"/>
      <c r="BA50643" s="208"/>
    </row>
    <row r="50644" spans="47:53">
      <c r="AU50644" s="209"/>
      <c r="AV50644" s="209"/>
      <c r="AW50644" s="209"/>
      <c r="AX50644" s="209"/>
      <c r="AY50644" s="207"/>
      <c r="AZ50644" s="210"/>
      <c r="BA50644" s="208"/>
    </row>
    <row r="50645" spans="47:53">
      <c r="AU50645" s="206"/>
      <c r="AV50645" s="206"/>
      <c r="AW50645" s="206"/>
      <c r="AX50645" s="206"/>
      <c r="AY50645" s="207"/>
      <c r="AZ50645" s="207"/>
      <c r="BA50645" s="208"/>
    </row>
    <row r="50646" spans="47:53">
      <c r="AU50646" s="206"/>
      <c r="AV50646" s="206"/>
      <c r="AW50646" s="206"/>
      <c r="AX50646" s="206"/>
      <c r="AY50646" s="207"/>
      <c r="AZ50646" s="207"/>
      <c r="BA50646" s="208"/>
    </row>
    <row r="50647" spans="47:53">
      <c r="AU50647" s="206"/>
      <c r="AV50647" s="206"/>
      <c r="AW50647" s="206"/>
      <c r="AX50647" s="206"/>
      <c r="AY50647" s="207"/>
      <c r="AZ50647" s="207"/>
      <c r="BA50647" s="208"/>
    </row>
    <row r="50648" spans="47:53">
      <c r="AU50648" s="206"/>
      <c r="AV50648" s="206"/>
      <c r="AW50648" s="206"/>
      <c r="AX50648" s="206"/>
      <c r="AY50648" s="207"/>
      <c r="AZ50648" s="207"/>
      <c r="BA50648" s="208"/>
    </row>
    <row r="50649" spans="47:53">
      <c r="AU50649" s="206"/>
      <c r="AV50649" s="206"/>
      <c r="AW50649" s="206"/>
      <c r="AX50649" s="206"/>
      <c r="AY50649" s="207"/>
      <c r="AZ50649" s="207"/>
      <c r="BA50649" s="208"/>
    </row>
    <row r="50650" spans="47:53">
      <c r="AU50650" s="206"/>
      <c r="AV50650" s="206"/>
      <c r="AW50650" s="206"/>
      <c r="AX50650" s="206"/>
      <c r="AY50650" s="207"/>
      <c r="AZ50650" s="207"/>
      <c r="BA50650" s="208"/>
    </row>
    <row r="50651" spans="47:53">
      <c r="AU50651" s="206"/>
      <c r="AV50651" s="206"/>
      <c r="AW50651" s="206"/>
      <c r="AX50651" s="206"/>
      <c r="AY50651" s="207"/>
      <c r="AZ50651" s="207"/>
      <c r="BA50651" s="208"/>
    </row>
    <row r="50652" spans="47:53">
      <c r="AU50652" s="206"/>
      <c r="AV50652" s="206"/>
      <c r="AW50652" s="206"/>
      <c r="AX50652" s="206"/>
      <c r="AY50652" s="207"/>
      <c r="AZ50652" s="207"/>
      <c r="BA50652" s="208"/>
    </row>
    <row r="50653" spans="47:53">
      <c r="AU50653" s="206"/>
      <c r="AV50653" s="206"/>
      <c r="AW50653" s="206"/>
      <c r="AX50653" s="206"/>
      <c r="AY50653" s="207"/>
      <c r="AZ50653" s="207"/>
      <c r="BA50653" s="208"/>
    </row>
    <row r="50654" spans="47:53">
      <c r="AU50654" s="206"/>
      <c r="AV50654" s="206"/>
      <c r="AW50654" s="206"/>
      <c r="AX50654" s="206"/>
      <c r="AY50654" s="207"/>
      <c r="AZ50654" s="207"/>
      <c r="BA50654" s="208"/>
    </row>
    <row r="50655" spans="47:53">
      <c r="AU50655" s="206"/>
      <c r="AV50655" s="206"/>
      <c r="AW50655" s="206"/>
      <c r="AX50655" s="206"/>
      <c r="AY50655" s="207"/>
      <c r="AZ50655" s="207"/>
      <c r="BA50655" s="208"/>
    </row>
    <row r="50656" spans="47:53">
      <c r="AU50656" s="211"/>
      <c r="AV50656" s="209"/>
      <c r="AW50656" s="207"/>
      <c r="AX50656" s="209"/>
      <c r="AY50656" s="207"/>
      <c r="AZ50656" s="212"/>
      <c r="BA50656" s="213"/>
    </row>
    <row r="50657" spans="47:53">
      <c r="AU50657" s="999"/>
      <c r="AV50657" s="999"/>
      <c r="AW50657" s="999"/>
      <c r="AX50657" s="999"/>
      <c r="AY50657" s="999"/>
      <c r="AZ50657" s="999"/>
      <c r="BA50657" s="999"/>
    </row>
    <row r="50658" spans="47:53">
      <c r="AU50658" s="1000"/>
      <c r="AV50658" s="1000"/>
      <c r="AW50658" s="1000"/>
      <c r="AX50658" s="1000"/>
      <c r="AY50658" s="1000"/>
      <c r="AZ50658" s="1000"/>
      <c r="BA50658" s="1000"/>
    </row>
    <row r="50659" spans="47:53">
      <c r="AU50659" s="999"/>
      <c r="AV50659" s="999"/>
      <c r="AW50659" s="999"/>
      <c r="AX50659" s="999"/>
      <c r="AY50659" s="999"/>
      <c r="AZ50659" s="999"/>
      <c r="BA50659" s="999"/>
    </row>
    <row r="50660" spans="47:53">
      <c r="AU50660" s="1001"/>
      <c r="AV50660" s="1001"/>
      <c r="AW50660" s="1001"/>
      <c r="AX50660" s="1002"/>
      <c r="AY50660" s="1001"/>
      <c r="AZ50660" s="204"/>
      <c r="BA50660" s="1003"/>
    </row>
    <row r="50661" spans="47:53">
      <c r="AU50661" s="1001"/>
      <c r="AV50661" s="1001"/>
      <c r="AW50661" s="1001"/>
      <c r="AX50661" s="1002"/>
      <c r="AY50661" s="1001"/>
      <c r="AZ50661" s="205"/>
      <c r="BA50661" s="1003"/>
    </row>
    <row r="50662" spans="47:53">
      <c r="AU50662" s="206"/>
      <c r="AV50662" s="206"/>
      <c r="AW50662" s="206"/>
      <c r="AX50662" s="206"/>
      <c r="AY50662" s="207"/>
      <c r="AZ50662" s="207"/>
      <c r="BA50662" s="208"/>
    </row>
    <row r="50663" spans="47:53">
      <c r="AU50663" s="206"/>
      <c r="AV50663" s="206"/>
      <c r="AW50663" s="206"/>
      <c r="AX50663" s="206"/>
      <c r="AY50663" s="207"/>
      <c r="AZ50663" s="207"/>
      <c r="BA50663" s="208"/>
    </row>
    <row r="50664" spans="47:53">
      <c r="AU50664" s="206"/>
      <c r="AV50664" s="206"/>
      <c r="AW50664" s="206"/>
      <c r="AX50664" s="206"/>
      <c r="AY50664" s="207"/>
      <c r="AZ50664" s="207"/>
      <c r="BA50664" s="208"/>
    </row>
    <row r="50665" spans="47:53">
      <c r="AU50665" s="206"/>
      <c r="AV50665" s="206"/>
      <c r="AW50665" s="206"/>
      <c r="AX50665" s="206"/>
      <c r="AY50665" s="207"/>
      <c r="AZ50665" s="207"/>
      <c r="BA50665" s="208"/>
    </row>
    <row r="50666" spans="47:53">
      <c r="AU50666" s="206"/>
      <c r="AV50666" s="206"/>
      <c r="AW50666" s="206"/>
      <c r="AX50666" s="206"/>
      <c r="AY50666" s="207"/>
      <c r="AZ50666" s="207"/>
      <c r="BA50666" s="208"/>
    </row>
    <row r="50667" spans="47:53">
      <c r="AU50667" s="206"/>
      <c r="AV50667" s="206"/>
      <c r="AW50667" s="206"/>
      <c r="AX50667" s="206"/>
      <c r="AY50667" s="207"/>
      <c r="AZ50667" s="207"/>
      <c r="BA50667" s="208"/>
    </row>
    <row r="50668" spans="47:53">
      <c r="AU50668" s="206"/>
      <c r="AV50668" s="206"/>
      <c r="AW50668" s="206"/>
      <c r="AX50668" s="206"/>
      <c r="AY50668" s="207"/>
      <c r="AZ50668" s="207"/>
      <c r="BA50668" s="208"/>
    </row>
    <row r="50669" spans="47:53">
      <c r="AU50669" s="206"/>
      <c r="AV50669" s="206"/>
      <c r="AW50669" s="206"/>
      <c r="AX50669" s="206"/>
      <c r="AY50669" s="207"/>
      <c r="AZ50669" s="207"/>
      <c r="BA50669" s="208"/>
    </row>
    <row r="50670" spans="47:53">
      <c r="AU50670" s="206"/>
      <c r="AV50670" s="206"/>
      <c r="AW50670" s="206"/>
      <c r="AX50670" s="206"/>
      <c r="AY50670" s="207"/>
      <c r="AZ50670" s="207"/>
      <c r="BA50670" s="208"/>
    </row>
    <row r="50671" spans="47:53">
      <c r="AU50671" s="206"/>
      <c r="AV50671" s="206"/>
      <c r="AW50671" s="206"/>
      <c r="AX50671" s="206"/>
      <c r="AY50671" s="207"/>
      <c r="AZ50671" s="207"/>
      <c r="BA50671" s="208"/>
    </row>
    <row r="50672" spans="47:53">
      <c r="AU50672" s="206"/>
      <c r="AV50672" s="206"/>
      <c r="AW50672" s="206"/>
      <c r="AX50672" s="206"/>
      <c r="AY50672" s="207"/>
      <c r="AZ50672" s="207"/>
      <c r="BA50672" s="208"/>
    </row>
    <row r="50673" spans="47:53">
      <c r="AU50673" s="206"/>
      <c r="AV50673" s="206"/>
      <c r="AW50673" s="206"/>
      <c r="AX50673" s="206"/>
      <c r="AY50673" s="207"/>
      <c r="AZ50673" s="207"/>
      <c r="BA50673" s="208"/>
    </row>
    <row r="50674" spans="47:53">
      <c r="AU50674" s="206"/>
      <c r="AV50674" s="206"/>
      <c r="AW50674" s="206"/>
      <c r="AX50674" s="206"/>
      <c r="AY50674" s="207"/>
      <c r="AZ50674" s="207"/>
      <c r="BA50674" s="208"/>
    </row>
    <row r="50675" spans="47:53">
      <c r="AU50675" s="209"/>
      <c r="AV50675" s="209"/>
      <c r="AW50675" s="209"/>
      <c r="AX50675" s="209"/>
      <c r="AY50675" s="207"/>
      <c r="AZ50675" s="210"/>
      <c r="BA50675" s="208"/>
    </row>
    <row r="50676" spans="47:53">
      <c r="AU50676" s="209"/>
      <c r="AV50676" s="209"/>
      <c r="AW50676" s="209"/>
      <c r="AX50676" s="209"/>
      <c r="AY50676" s="207"/>
      <c r="AZ50676" s="210"/>
      <c r="BA50676" s="208"/>
    </row>
    <row r="50677" spans="47:53">
      <c r="AU50677" s="206"/>
      <c r="AV50677" s="206"/>
      <c r="AW50677" s="206"/>
      <c r="AX50677" s="206"/>
      <c r="AY50677" s="207"/>
      <c r="AZ50677" s="207"/>
      <c r="BA50677" s="208"/>
    </row>
    <row r="50678" spans="47:53">
      <c r="AU50678" s="206"/>
      <c r="AV50678" s="206"/>
      <c r="AW50678" s="206"/>
      <c r="AX50678" s="206"/>
      <c r="AY50678" s="207"/>
      <c r="AZ50678" s="207"/>
      <c r="BA50678" s="208"/>
    </row>
    <row r="50679" spans="47:53">
      <c r="AU50679" s="206"/>
      <c r="AV50679" s="206"/>
      <c r="AW50679" s="206"/>
      <c r="AX50679" s="206"/>
      <c r="AY50679" s="207"/>
      <c r="AZ50679" s="207"/>
      <c r="BA50679" s="208"/>
    </row>
    <row r="50680" spans="47:53">
      <c r="AU50680" s="206"/>
      <c r="AV50680" s="206"/>
      <c r="AW50680" s="206"/>
      <c r="AX50680" s="206"/>
      <c r="AY50680" s="207"/>
      <c r="AZ50680" s="207"/>
      <c r="BA50680" s="208"/>
    </row>
    <row r="50681" spans="47:53">
      <c r="AU50681" s="206"/>
      <c r="AV50681" s="206"/>
      <c r="AW50681" s="206"/>
      <c r="AX50681" s="206"/>
      <c r="AY50681" s="207"/>
      <c r="AZ50681" s="207"/>
      <c r="BA50681" s="208"/>
    </row>
    <row r="50682" spans="47:53">
      <c r="AU50682" s="206"/>
      <c r="AV50682" s="206"/>
      <c r="AW50682" s="206"/>
      <c r="AX50682" s="206"/>
      <c r="AY50682" s="207"/>
      <c r="AZ50682" s="207"/>
      <c r="BA50682" s="208"/>
    </row>
    <row r="50683" spans="47:53">
      <c r="AU50683" s="206"/>
      <c r="AV50683" s="206"/>
      <c r="AW50683" s="206"/>
      <c r="AX50683" s="206"/>
      <c r="AY50683" s="207"/>
      <c r="AZ50683" s="207"/>
      <c r="BA50683" s="208"/>
    </row>
    <row r="50684" spans="47:53">
      <c r="AU50684" s="206"/>
      <c r="AV50684" s="206"/>
      <c r="AW50684" s="206"/>
      <c r="AX50684" s="206"/>
      <c r="AY50684" s="207"/>
      <c r="AZ50684" s="207"/>
      <c r="BA50684" s="208"/>
    </row>
    <row r="50685" spans="47:53">
      <c r="AU50685" s="206"/>
      <c r="AV50685" s="206"/>
      <c r="AW50685" s="206"/>
      <c r="AX50685" s="206"/>
      <c r="AY50685" s="207"/>
      <c r="AZ50685" s="207"/>
      <c r="BA50685" s="208"/>
    </row>
    <row r="50686" spans="47:53">
      <c r="AU50686" s="206"/>
      <c r="AV50686" s="206"/>
      <c r="AW50686" s="206"/>
      <c r="AX50686" s="206"/>
      <c r="AY50686" s="207"/>
      <c r="AZ50686" s="207"/>
      <c r="BA50686" s="208"/>
    </row>
    <row r="50687" spans="47:53">
      <c r="AU50687" s="206"/>
      <c r="AV50687" s="206"/>
      <c r="AW50687" s="206"/>
      <c r="AX50687" s="206"/>
      <c r="AY50687" s="207"/>
      <c r="AZ50687" s="207"/>
      <c r="BA50687" s="208"/>
    </row>
    <row r="50688" spans="47:53">
      <c r="AU50688" s="211"/>
      <c r="AV50688" s="209"/>
      <c r="AW50688" s="207"/>
      <c r="AX50688" s="209"/>
      <c r="AY50688" s="207"/>
      <c r="AZ50688" s="212"/>
      <c r="BA50688" s="213"/>
    </row>
    <row r="50689" spans="47:53">
      <c r="AU50689" s="999"/>
      <c r="AV50689" s="999"/>
      <c r="AW50689" s="999"/>
      <c r="AX50689" s="999"/>
      <c r="AY50689" s="999"/>
      <c r="AZ50689" s="999"/>
      <c r="BA50689" s="999"/>
    </row>
    <row r="50690" spans="47:53">
      <c r="AU50690" s="1000"/>
      <c r="AV50690" s="1000"/>
      <c r="AW50690" s="1000"/>
      <c r="AX50690" s="1000"/>
      <c r="AY50690" s="1000"/>
      <c r="AZ50690" s="1000"/>
      <c r="BA50690" s="1000"/>
    </row>
    <row r="50691" spans="47:53">
      <c r="AU50691" s="999"/>
      <c r="AV50691" s="999"/>
      <c r="AW50691" s="999"/>
      <c r="AX50691" s="999"/>
      <c r="AY50691" s="999"/>
      <c r="AZ50691" s="999"/>
      <c r="BA50691" s="999"/>
    </row>
    <row r="50692" spans="47:53">
      <c r="AU50692" s="1001"/>
      <c r="AV50692" s="1001"/>
      <c r="AW50692" s="1001"/>
      <c r="AX50692" s="1002"/>
      <c r="AY50692" s="1001"/>
      <c r="AZ50692" s="204"/>
      <c r="BA50692" s="1003"/>
    </row>
    <row r="50693" spans="47:53">
      <c r="AU50693" s="1001"/>
      <c r="AV50693" s="1001"/>
      <c r="AW50693" s="1001"/>
      <c r="AX50693" s="1002"/>
      <c r="AY50693" s="1001"/>
      <c r="AZ50693" s="205"/>
      <c r="BA50693" s="1003"/>
    </row>
    <row r="50694" spans="47:53">
      <c r="AU50694" s="206"/>
      <c r="AV50694" s="206"/>
      <c r="AW50694" s="206"/>
      <c r="AX50694" s="206"/>
      <c r="AY50694" s="207"/>
      <c r="AZ50694" s="207"/>
      <c r="BA50694" s="208"/>
    </row>
    <row r="50695" spans="47:53">
      <c r="AU50695" s="206"/>
      <c r="AV50695" s="206"/>
      <c r="AW50695" s="206"/>
      <c r="AX50695" s="206"/>
      <c r="AY50695" s="207"/>
      <c r="AZ50695" s="207"/>
      <c r="BA50695" s="208"/>
    </row>
    <row r="50696" spans="47:53">
      <c r="AU50696" s="206"/>
      <c r="AV50696" s="206"/>
      <c r="AW50696" s="206"/>
      <c r="AX50696" s="206"/>
      <c r="AY50696" s="207"/>
      <c r="AZ50696" s="207"/>
      <c r="BA50696" s="208"/>
    </row>
    <row r="50697" spans="47:53">
      <c r="AU50697" s="206"/>
      <c r="AV50697" s="206"/>
      <c r="AW50697" s="206"/>
      <c r="AX50697" s="206"/>
      <c r="AY50697" s="207"/>
      <c r="AZ50697" s="207"/>
      <c r="BA50697" s="208"/>
    </row>
    <row r="50698" spans="47:53">
      <c r="AU50698" s="206"/>
      <c r="AV50698" s="206"/>
      <c r="AW50698" s="206"/>
      <c r="AX50698" s="206"/>
      <c r="AY50698" s="207"/>
      <c r="AZ50698" s="207"/>
      <c r="BA50698" s="208"/>
    </row>
    <row r="50699" spans="47:53">
      <c r="AU50699" s="206"/>
      <c r="AV50699" s="206"/>
      <c r="AW50699" s="206"/>
      <c r="AX50699" s="206"/>
      <c r="AY50699" s="207"/>
      <c r="AZ50699" s="207"/>
      <c r="BA50699" s="208"/>
    </row>
    <row r="50700" spans="47:53">
      <c r="AU50700" s="206"/>
      <c r="AV50700" s="206"/>
      <c r="AW50700" s="206"/>
      <c r="AX50700" s="206"/>
      <c r="AY50700" s="207"/>
      <c r="AZ50700" s="207"/>
      <c r="BA50700" s="208"/>
    </row>
    <row r="50701" spans="47:53">
      <c r="AU50701" s="206"/>
      <c r="AV50701" s="206"/>
      <c r="AW50701" s="206"/>
      <c r="AX50701" s="206"/>
      <c r="AY50701" s="207"/>
      <c r="AZ50701" s="207"/>
      <c r="BA50701" s="208"/>
    </row>
    <row r="50702" spans="47:53">
      <c r="AU50702" s="206"/>
      <c r="AV50702" s="206"/>
      <c r="AW50702" s="206"/>
      <c r="AX50702" s="206"/>
      <c r="AY50702" s="207"/>
      <c r="AZ50702" s="207"/>
      <c r="BA50702" s="208"/>
    </row>
    <row r="50703" spans="47:53">
      <c r="AU50703" s="206"/>
      <c r="AV50703" s="206"/>
      <c r="AW50703" s="206"/>
      <c r="AX50703" s="206"/>
      <c r="AY50703" s="207"/>
      <c r="AZ50703" s="207"/>
      <c r="BA50703" s="208"/>
    </row>
    <row r="50704" spans="47:53">
      <c r="AU50704" s="206"/>
      <c r="AV50704" s="206"/>
      <c r="AW50704" s="206"/>
      <c r="AX50704" s="206"/>
      <c r="AY50704" s="207"/>
      <c r="AZ50704" s="207"/>
      <c r="BA50704" s="208"/>
    </row>
    <row r="50705" spans="47:53">
      <c r="AU50705" s="206"/>
      <c r="AV50705" s="206"/>
      <c r="AW50705" s="206"/>
      <c r="AX50705" s="206"/>
      <c r="AY50705" s="207"/>
      <c r="AZ50705" s="207"/>
      <c r="BA50705" s="208"/>
    </row>
    <row r="50706" spans="47:53">
      <c r="AU50706" s="206"/>
      <c r="AV50706" s="206"/>
      <c r="AW50706" s="206"/>
      <c r="AX50706" s="206"/>
      <c r="AY50706" s="207"/>
      <c r="AZ50706" s="207"/>
      <c r="BA50706" s="208"/>
    </row>
    <row r="50707" spans="47:53">
      <c r="AU50707" s="209"/>
      <c r="AV50707" s="209"/>
      <c r="AW50707" s="209"/>
      <c r="AX50707" s="209"/>
      <c r="AY50707" s="207"/>
      <c r="AZ50707" s="210"/>
      <c r="BA50707" s="208"/>
    </row>
    <row r="50708" spans="47:53">
      <c r="AU50708" s="209"/>
      <c r="AV50708" s="209"/>
      <c r="AW50708" s="209"/>
      <c r="AX50708" s="209"/>
      <c r="AY50708" s="207"/>
      <c r="AZ50708" s="210"/>
      <c r="BA50708" s="208"/>
    </row>
    <row r="50709" spans="47:53">
      <c r="AU50709" s="206"/>
      <c r="AV50709" s="206"/>
      <c r="AW50709" s="206"/>
      <c r="AX50709" s="206"/>
      <c r="AY50709" s="207"/>
      <c r="AZ50709" s="207"/>
      <c r="BA50709" s="208"/>
    </row>
    <row r="50710" spans="47:53">
      <c r="AU50710" s="206"/>
      <c r="AV50710" s="206"/>
      <c r="AW50710" s="206"/>
      <c r="AX50710" s="206"/>
      <c r="AY50710" s="207"/>
      <c r="AZ50710" s="207"/>
      <c r="BA50710" s="208"/>
    </row>
    <row r="50711" spans="47:53">
      <c r="AU50711" s="206"/>
      <c r="AV50711" s="206"/>
      <c r="AW50711" s="206"/>
      <c r="AX50711" s="206"/>
      <c r="AY50711" s="207"/>
      <c r="AZ50711" s="207"/>
      <c r="BA50711" s="208"/>
    </row>
    <row r="50712" spans="47:53">
      <c r="AU50712" s="206"/>
      <c r="AV50712" s="206"/>
      <c r="AW50712" s="206"/>
      <c r="AX50712" s="206"/>
      <c r="AY50712" s="207"/>
      <c r="AZ50712" s="207"/>
      <c r="BA50712" s="208"/>
    </row>
    <row r="50713" spans="47:53">
      <c r="AU50713" s="206"/>
      <c r="AV50713" s="206"/>
      <c r="AW50713" s="206"/>
      <c r="AX50713" s="206"/>
      <c r="AY50713" s="207"/>
      <c r="AZ50713" s="207"/>
      <c r="BA50713" s="208"/>
    </row>
    <row r="50714" spans="47:53">
      <c r="AU50714" s="206"/>
      <c r="AV50714" s="206"/>
      <c r="AW50714" s="206"/>
      <c r="AX50714" s="206"/>
      <c r="AY50714" s="207"/>
      <c r="AZ50714" s="207"/>
      <c r="BA50714" s="208"/>
    </row>
    <row r="50715" spans="47:53">
      <c r="AU50715" s="206"/>
      <c r="AV50715" s="206"/>
      <c r="AW50715" s="206"/>
      <c r="AX50715" s="206"/>
      <c r="AY50715" s="207"/>
      <c r="AZ50715" s="207"/>
      <c r="BA50715" s="208"/>
    </row>
    <row r="50716" spans="47:53">
      <c r="AU50716" s="206"/>
      <c r="AV50716" s="206"/>
      <c r="AW50716" s="206"/>
      <c r="AX50716" s="206"/>
      <c r="AY50716" s="207"/>
      <c r="AZ50716" s="207"/>
      <c r="BA50716" s="208"/>
    </row>
    <row r="50717" spans="47:53">
      <c r="AU50717" s="206"/>
      <c r="AV50717" s="206"/>
      <c r="AW50717" s="206"/>
      <c r="AX50717" s="206"/>
      <c r="AY50717" s="207"/>
      <c r="AZ50717" s="207"/>
      <c r="BA50717" s="208"/>
    </row>
    <row r="50718" spans="47:53">
      <c r="AU50718" s="206"/>
      <c r="AV50718" s="206"/>
      <c r="AW50718" s="206"/>
      <c r="AX50718" s="206"/>
      <c r="AY50718" s="207"/>
      <c r="AZ50718" s="207"/>
      <c r="BA50718" s="208"/>
    </row>
    <row r="50719" spans="47:53">
      <c r="AU50719" s="206"/>
      <c r="AV50719" s="206"/>
      <c r="AW50719" s="206"/>
      <c r="AX50719" s="206"/>
      <c r="AY50719" s="207"/>
      <c r="AZ50719" s="207"/>
      <c r="BA50719" s="208"/>
    </row>
    <row r="50720" spans="47:53">
      <c r="AU50720" s="211"/>
      <c r="AV50720" s="209"/>
      <c r="AW50720" s="207"/>
      <c r="AX50720" s="209"/>
      <c r="AY50720" s="207"/>
      <c r="AZ50720" s="212"/>
      <c r="BA50720" s="213"/>
    </row>
    <row r="50721" spans="47:53">
      <c r="AU50721" s="999"/>
      <c r="AV50721" s="999"/>
      <c r="AW50721" s="999"/>
      <c r="AX50721" s="999"/>
      <c r="AY50721" s="999"/>
      <c r="AZ50721" s="999"/>
      <c r="BA50721" s="999"/>
    </row>
    <row r="50722" spans="47:53">
      <c r="AU50722" s="1000"/>
      <c r="AV50722" s="1000"/>
      <c r="AW50722" s="1000"/>
      <c r="AX50722" s="1000"/>
      <c r="AY50722" s="1000"/>
      <c r="AZ50722" s="1000"/>
      <c r="BA50722" s="1000"/>
    </row>
    <row r="50723" spans="47:53">
      <c r="AU50723" s="999"/>
      <c r="AV50723" s="999"/>
      <c r="AW50723" s="999"/>
      <c r="AX50723" s="999"/>
      <c r="AY50723" s="999"/>
      <c r="AZ50723" s="999"/>
      <c r="BA50723" s="999"/>
    </row>
    <row r="50724" spans="47:53">
      <c r="AU50724" s="1001"/>
      <c r="AV50724" s="1001"/>
      <c r="AW50724" s="1001"/>
      <c r="AX50724" s="1002"/>
      <c r="AY50724" s="1001"/>
      <c r="AZ50724" s="204"/>
      <c r="BA50724" s="1003"/>
    </row>
    <row r="50725" spans="47:53">
      <c r="AU50725" s="1001"/>
      <c r="AV50725" s="1001"/>
      <c r="AW50725" s="1001"/>
      <c r="AX50725" s="1002"/>
      <c r="AY50725" s="1001"/>
      <c r="AZ50725" s="205"/>
      <c r="BA50725" s="1003"/>
    </row>
    <row r="50726" spans="47:53">
      <c r="AU50726" s="206"/>
      <c r="AV50726" s="206"/>
      <c r="AW50726" s="206"/>
      <c r="AX50726" s="206"/>
      <c r="AY50726" s="207"/>
      <c r="AZ50726" s="207"/>
      <c r="BA50726" s="208"/>
    </row>
    <row r="50727" spans="47:53">
      <c r="AU50727" s="206"/>
      <c r="AV50727" s="206"/>
      <c r="AW50727" s="206"/>
      <c r="AX50727" s="206"/>
      <c r="AY50727" s="207"/>
      <c r="AZ50727" s="207"/>
      <c r="BA50727" s="208"/>
    </row>
    <row r="50728" spans="47:53">
      <c r="AU50728" s="206"/>
      <c r="AV50728" s="206"/>
      <c r="AW50728" s="206"/>
      <c r="AX50728" s="206"/>
      <c r="AY50728" s="207"/>
      <c r="AZ50728" s="207"/>
      <c r="BA50728" s="208"/>
    </row>
    <row r="50729" spans="47:53">
      <c r="AU50729" s="206"/>
      <c r="AV50729" s="206"/>
      <c r="AW50729" s="206"/>
      <c r="AX50729" s="206"/>
      <c r="AY50729" s="207"/>
      <c r="AZ50729" s="207"/>
      <c r="BA50729" s="208"/>
    </row>
    <row r="50730" spans="47:53">
      <c r="AU50730" s="206"/>
      <c r="AV50730" s="206"/>
      <c r="AW50730" s="206"/>
      <c r="AX50730" s="206"/>
      <c r="AY50730" s="207"/>
      <c r="AZ50730" s="207"/>
      <c r="BA50730" s="208"/>
    </row>
    <row r="50731" spans="47:53">
      <c r="AU50731" s="206"/>
      <c r="AV50731" s="206"/>
      <c r="AW50731" s="206"/>
      <c r="AX50731" s="206"/>
      <c r="AY50731" s="207"/>
      <c r="AZ50731" s="207"/>
      <c r="BA50731" s="208"/>
    </row>
    <row r="50732" spans="47:53">
      <c r="AU50732" s="206"/>
      <c r="AV50732" s="206"/>
      <c r="AW50732" s="206"/>
      <c r="AX50732" s="206"/>
      <c r="AY50732" s="207"/>
      <c r="AZ50732" s="207"/>
      <c r="BA50732" s="208"/>
    </row>
    <row r="50733" spans="47:53">
      <c r="AU50733" s="206"/>
      <c r="AV50733" s="206"/>
      <c r="AW50733" s="206"/>
      <c r="AX50733" s="206"/>
      <c r="AY50733" s="207"/>
      <c r="AZ50733" s="207"/>
      <c r="BA50733" s="208"/>
    </row>
    <row r="50734" spans="47:53">
      <c r="AU50734" s="206"/>
      <c r="AV50734" s="206"/>
      <c r="AW50734" s="206"/>
      <c r="AX50734" s="206"/>
      <c r="AY50734" s="207"/>
      <c r="AZ50734" s="207"/>
      <c r="BA50734" s="208"/>
    </row>
    <row r="50735" spans="47:53">
      <c r="AU50735" s="206"/>
      <c r="AV50735" s="206"/>
      <c r="AW50735" s="206"/>
      <c r="AX50735" s="206"/>
      <c r="AY50735" s="207"/>
      <c r="AZ50735" s="207"/>
      <c r="BA50735" s="208"/>
    </row>
    <row r="50736" spans="47:53">
      <c r="AU50736" s="206"/>
      <c r="AV50736" s="206"/>
      <c r="AW50736" s="206"/>
      <c r="AX50736" s="206"/>
      <c r="AY50736" s="207"/>
      <c r="AZ50736" s="207"/>
      <c r="BA50736" s="208"/>
    </row>
    <row r="50737" spans="47:53">
      <c r="AU50737" s="206"/>
      <c r="AV50737" s="206"/>
      <c r="AW50737" s="206"/>
      <c r="AX50737" s="206"/>
      <c r="AY50737" s="207"/>
      <c r="AZ50737" s="207"/>
      <c r="BA50737" s="208"/>
    </row>
    <row r="50738" spans="47:53">
      <c r="AU50738" s="206"/>
      <c r="AV50738" s="206"/>
      <c r="AW50738" s="206"/>
      <c r="AX50738" s="206"/>
      <c r="AY50738" s="207"/>
      <c r="AZ50738" s="207"/>
      <c r="BA50738" s="208"/>
    </row>
    <row r="50739" spans="47:53">
      <c r="AU50739" s="209"/>
      <c r="AV50739" s="209"/>
      <c r="AW50739" s="209"/>
      <c r="AX50739" s="209"/>
      <c r="AY50739" s="207"/>
      <c r="AZ50739" s="210"/>
      <c r="BA50739" s="208"/>
    </row>
    <row r="50740" spans="47:53">
      <c r="AU50740" s="209"/>
      <c r="AV50740" s="209"/>
      <c r="AW50740" s="209"/>
      <c r="AX50740" s="209"/>
      <c r="AY50740" s="207"/>
      <c r="AZ50740" s="210"/>
      <c r="BA50740" s="208"/>
    </row>
    <row r="50741" spans="47:53">
      <c r="AU50741" s="206"/>
      <c r="AV50741" s="206"/>
      <c r="AW50741" s="206"/>
      <c r="AX50741" s="206"/>
      <c r="AY50741" s="207"/>
      <c r="AZ50741" s="207"/>
      <c r="BA50741" s="208"/>
    </row>
    <row r="50742" spans="47:53">
      <c r="AU50742" s="206"/>
      <c r="AV50742" s="206"/>
      <c r="AW50742" s="206"/>
      <c r="AX50742" s="206"/>
      <c r="AY50742" s="207"/>
      <c r="AZ50742" s="207"/>
      <c r="BA50742" s="208"/>
    </row>
    <row r="50743" spans="47:53">
      <c r="AU50743" s="206"/>
      <c r="AV50743" s="206"/>
      <c r="AW50743" s="206"/>
      <c r="AX50743" s="206"/>
      <c r="AY50743" s="207"/>
      <c r="AZ50743" s="207"/>
      <c r="BA50743" s="208"/>
    </row>
    <row r="50744" spans="47:53">
      <c r="AU50744" s="206"/>
      <c r="AV50744" s="206"/>
      <c r="AW50744" s="206"/>
      <c r="AX50744" s="206"/>
      <c r="AY50744" s="207"/>
      <c r="AZ50744" s="207"/>
      <c r="BA50744" s="208"/>
    </row>
    <row r="50745" spans="47:53">
      <c r="AU50745" s="206"/>
      <c r="AV50745" s="206"/>
      <c r="AW50745" s="206"/>
      <c r="AX50745" s="206"/>
      <c r="AY50745" s="207"/>
      <c r="AZ50745" s="207"/>
      <c r="BA50745" s="208"/>
    </row>
    <row r="50746" spans="47:53">
      <c r="AU50746" s="206"/>
      <c r="AV50746" s="206"/>
      <c r="AW50746" s="206"/>
      <c r="AX50746" s="206"/>
      <c r="AY50746" s="207"/>
      <c r="AZ50746" s="207"/>
      <c r="BA50746" s="208"/>
    </row>
    <row r="50747" spans="47:53">
      <c r="AU50747" s="206"/>
      <c r="AV50747" s="206"/>
      <c r="AW50747" s="206"/>
      <c r="AX50747" s="206"/>
      <c r="AY50747" s="207"/>
      <c r="AZ50747" s="207"/>
      <c r="BA50747" s="208"/>
    </row>
    <row r="50748" spans="47:53">
      <c r="AU50748" s="206"/>
      <c r="AV50748" s="206"/>
      <c r="AW50748" s="206"/>
      <c r="AX50748" s="206"/>
      <c r="AY50748" s="207"/>
      <c r="AZ50748" s="207"/>
      <c r="BA50748" s="208"/>
    </row>
    <row r="50749" spans="47:53">
      <c r="AU50749" s="206"/>
      <c r="AV50749" s="206"/>
      <c r="AW50749" s="206"/>
      <c r="AX50749" s="206"/>
      <c r="AY50749" s="207"/>
      <c r="AZ50749" s="207"/>
      <c r="BA50749" s="208"/>
    </row>
    <row r="50750" spans="47:53">
      <c r="AU50750" s="206"/>
      <c r="AV50750" s="206"/>
      <c r="AW50750" s="206"/>
      <c r="AX50750" s="206"/>
      <c r="AY50750" s="207"/>
      <c r="AZ50750" s="207"/>
      <c r="BA50750" s="208"/>
    </row>
    <row r="50751" spans="47:53">
      <c r="AU50751" s="206"/>
      <c r="AV50751" s="206"/>
      <c r="AW50751" s="206"/>
      <c r="AX50751" s="206"/>
      <c r="AY50751" s="207"/>
      <c r="AZ50751" s="207"/>
      <c r="BA50751" s="208"/>
    </row>
    <row r="50752" spans="47:53">
      <c r="AU50752" s="211"/>
      <c r="AV50752" s="209"/>
      <c r="AW50752" s="207"/>
      <c r="AX50752" s="209"/>
      <c r="AY50752" s="207"/>
      <c r="AZ50752" s="212"/>
      <c r="BA50752" s="213"/>
    </row>
    <row r="50753" spans="47:53">
      <c r="AU50753" s="999"/>
      <c r="AV50753" s="999"/>
      <c r="AW50753" s="999"/>
      <c r="AX50753" s="999"/>
      <c r="AY50753" s="999"/>
      <c r="AZ50753" s="999"/>
      <c r="BA50753" s="999"/>
    </row>
    <row r="50754" spans="47:53">
      <c r="AU50754" s="1000"/>
      <c r="AV50754" s="1000"/>
      <c r="AW50754" s="1000"/>
      <c r="AX50754" s="1000"/>
      <c r="AY50754" s="1000"/>
      <c r="AZ50754" s="1000"/>
      <c r="BA50754" s="1000"/>
    </row>
    <row r="50755" spans="47:53">
      <c r="AU50755" s="999"/>
      <c r="AV50755" s="999"/>
      <c r="AW50755" s="999"/>
      <c r="AX50755" s="999"/>
      <c r="AY50755" s="999"/>
      <c r="AZ50755" s="999"/>
      <c r="BA50755" s="999"/>
    </row>
    <row r="50756" spans="47:53">
      <c r="AU50756" s="1001"/>
      <c r="AV50756" s="1001"/>
      <c r="AW50756" s="1001"/>
      <c r="AX50756" s="1002"/>
      <c r="AY50756" s="1001"/>
      <c r="AZ50756" s="204"/>
      <c r="BA50756" s="1003"/>
    </row>
    <row r="50757" spans="47:53">
      <c r="AU50757" s="1001"/>
      <c r="AV50757" s="1001"/>
      <c r="AW50757" s="1001"/>
      <c r="AX50757" s="1002"/>
      <c r="AY50757" s="1001"/>
      <c r="AZ50757" s="205"/>
      <c r="BA50757" s="1003"/>
    </row>
    <row r="50758" spans="47:53">
      <c r="AU50758" s="206"/>
      <c r="AV50758" s="206"/>
      <c r="AW50758" s="206"/>
      <c r="AX50758" s="206"/>
      <c r="AY50758" s="207"/>
      <c r="AZ50758" s="207"/>
      <c r="BA50758" s="208"/>
    </row>
    <row r="50759" spans="47:53">
      <c r="AU50759" s="206"/>
      <c r="AV50759" s="206"/>
      <c r="AW50759" s="206"/>
      <c r="AX50759" s="206"/>
      <c r="AY50759" s="207"/>
      <c r="AZ50759" s="207"/>
      <c r="BA50759" s="208"/>
    </row>
    <row r="50760" spans="47:53">
      <c r="AU50760" s="206"/>
      <c r="AV50760" s="206"/>
      <c r="AW50760" s="206"/>
      <c r="AX50760" s="206"/>
      <c r="AY50760" s="207"/>
      <c r="AZ50760" s="207"/>
      <c r="BA50760" s="208"/>
    </row>
    <row r="50761" spans="47:53">
      <c r="AU50761" s="206"/>
      <c r="AV50761" s="206"/>
      <c r="AW50761" s="206"/>
      <c r="AX50761" s="206"/>
      <c r="AY50761" s="207"/>
      <c r="AZ50761" s="207"/>
      <c r="BA50761" s="208"/>
    </row>
    <row r="50762" spans="47:53">
      <c r="AU50762" s="206"/>
      <c r="AV50762" s="206"/>
      <c r="AW50762" s="206"/>
      <c r="AX50762" s="206"/>
      <c r="AY50762" s="207"/>
      <c r="AZ50762" s="207"/>
      <c r="BA50762" s="208"/>
    </row>
    <row r="50763" spans="47:53">
      <c r="AU50763" s="206"/>
      <c r="AV50763" s="206"/>
      <c r="AW50763" s="206"/>
      <c r="AX50763" s="206"/>
      <c r="AY50763" s="207"/>
      <c r="AZ50763" s="207"/>
      <c r="BA50763" s="208"/>
    </row>
    <row r="50764" spans="47:53">
      <c r="AU50764" s="206"/>
      <c r="AV50764" s="206"/>
      <c r="AW50764" s="206"/>
      <c r="AX50764" s="206"/>
      <c r="AY50764" s="207"/>
      <c r="AZ50764" s="207"/>
      <c r="BA50764" s="208"/>
    </row>
    <row r="50765" spans="47:53">
      <c r="AU50765" s="206"/>
      <c r="AV50765" s="206"/>
      <c r="AW50765" s="206"/>
      <c r="AX50765" s="206"/>
      <c r="AY50765" s="207"/>
      <c r="AZ50765" s="207"/>
      <c r="BA50765" s="208"/>
    </row>
    <row r="50766" spans="47:53">
      <c r="AU50766" s="206"/>
      <c r="AV50766" s="206"/>
      <c r="AW50766" s="206"/>
      <c r="AX50766" s="206"/>
      <c r="AY50766" s="207"/>
      <c r="AZ50766" s="207"/>
      <c r="BA50766" s="208"/>
    </row>
    <row r="50767" spans="47:53">
      <c r="AU50767" s="206"/>
      <c r="AV50767" s="206"/>
      <c r="AW50767" s="206"/>
      <c r="AX50767" s="206"/>
      <c r="AY50767" s="207"/>
      <c r="AZ50767" s="207"/>
      <c r="BA50767" s="208"/>
    </row>
    <row r="50768" spans="47:53">
      <c r="AU50768" s="206"/>
      <c r="AV50768" s="206"/>
      <c r="AW50768" s="206"/>
      <c r="AX50768" s="206"/>
      <c r="AY50768" s="207"/>
      <c r="AZ50768" s="207"/>
      <c r="BA50768" s="208"/>
    </row>
    <row r="50769" spans="47:53">
      <c r="AU50769" s="206"/>
      <c r="AV50769" s="206"/>
      <c r="AW50769" s="206"/>
      <c r="AX50769" s="206"/>
      <c r="AY50769" s="207"/>
      <c r="AZ50769" s="207"/>
      <c r="BA50769" s="208"/>
    </row>
    <row r="50770" spans="47:53">
      <c r="AU50770" s="206"/>
      <c r="AV50770" s="206"/>
      <c r="AW50770" s="206"/>
      <c r="AX50770" s="206"/>
      <c r="AY50770" s="207"/>
      <c r="AZ50770" s="207"/>
      <c r="BA50770" s="208"/>
    </row>
    <row r="50771" spans="47:53">
      <c r="AU50771" s="209"/>
      <c r="AV50771" s="209"/>
      <c r="AW50771" s="209"/>
      <c r="AX50771" s="209"/>
      <c r="AY50771" s="207"/>
      <c r="AZ50771" s="210"/>
      <c r="BA50771" s="208"/>
    </row>
    <row r="50772" spans="47:53">
      <c r="AU50772" s="209"/>
      <c r="AV50772" s="209"/>
      <c r="AW50772" s="209"/>
      <c r="AX50772" s="209"/>
      <c r="AY50772" s="207"/>
      <c r="AZ50772" s="210"/>
      <c r="BA50772" s="208"/>
    </row>
    <row r="50773" spans="47:53">
      <c r="AU50773" s="206"/>
      <c r="AV50773" s="206"/>
      <c r="AW50773" s="206"/>
      <c r="AX50773" s="206"/>
      <c r="AY50773" s="207"/>
      <c r="AZ50773" s="207"/>
      <c r="BA50773" s="208"/>
    </row>
    <row r="50774" spans="47:53">
      <c r="AU50774" s="206"/>
      <c r="AV50774" s="206"/>
      <c r="AW50774" s="206"/>
      <c r="AX50774" s="206"/>
      <c r="AY50774" s="207"/>
      <c r="AZ50774" s="207"/>
      <c r="BA50774" s="208"/>
    </row>
    <row r="50775" spans="47:53">
      <c r="AU50775" s="206"/>
      <c r="AV50775" s="206"/>
      <c r="AW50775" s="206"/>
      <c r="AX50775" s="206"/>
      <c r="AY50775" s="207"/>
      <c r="AZ50775" s="207"/>
      <c r="BA50775" s="208"/>
    </row>
    <row r="50776" spans="47:53">
      <c r="AU50776" s="206"/>
      <c r="AV50776" s="206"/>
      <c r="AW50776" s="206"/>
      <c r="AX50776" s="206"/>
      <c r="AY50776" s="207"/>
      <c r="AZ50776" s="207"/>
      <c r="BA50776" s="208"/>
    </row>
    <row r="50777" spans="47:53">
      <c r="AU50777" s="206"/>
      <c r="AV50777" s="206"/>
      <c r="AW50777" s="206"/>
      <c r="AX50777" s="206"/>
      <c r="AY50777" s="207"/>
      <c r="AZ50777" s="207"/>
      <c r="BA50777" s="208"/>
    </row>
    <row r="50778" spans="47:53">
      <c r="AU50778" s="206"/>
      <c r="AV50778" s="206"/>
      <c r="AW50778" s="206"/>
      <c r="AX50778" s="206"/>
      <c r="AY50778" s="207"/>
      <c r="AZ50778" s="207"/>
      <c r="BA50778" s="208"/>
    </row>
    <row r="50779" spans="47:53">
      <c r="AU50779" s="206"/>
      <c r="AV50779" s="206"/>
      <c r="AW50779" s="206"/>
      <c r="AX50779" s="206"/>
      <c r="AY50779" s="207"/>
      <c r="AZ50779" s="207"/>
      <c r="BA50779" s="208"/>
    </row>
    <row r="50780" spans="47:53">
      <c r="AU50780" s="206"/>
      <c r="AV50780" s="206"/>
      <c r="AW50780" s="206"/>
      <c r="AX50780" s="206"/>
      <c r="AY50780" s="207"/>
      <c r="AZ50780" s="207"/>
      <c r="BA50780" s="208"/>
    </row>
    <row r="50781" spans="47:53">
      <c r="AU50781" s="206"/>
      <c r="AV50781" s="206"/>
      <c r="AW50781" s="206"/>
      <c r="AX50781" s="206"/>
      <c r="AY50781" s="207"/>
      <c r="AZ50781" s="207"/>
      <c r="BA50781" s="208"/>
    </row>
    <row r="50782" spans="47:53">
      <c r="AU50782" s="206"/>
      <c r="AV50782" s="206"/>
      <c r="AW50782" s="206"/>
      <c r="AX50782" s="206"/>
      <c r="AY50782" s="207"/>
      <c r="AZ50782" s="207"/>
      <c r="BA50782" s="208"/>
    </row>
    <row r="50783" spans="47:53">
      <c r="AU50783" s="206"/>
      <c r="AV50783" s="206"/>
      <c r="AW50783" s="206"/>
      <c r="AX50783" s="206"/>
      <c r="AY50783" s="207"/>
      <c r="AZ50783" s="207"/>
      <c r="BA50783" s="208"/>
    </row>
    <row r="50784" spans="47:53">
      <c r="AU50784" s="211"/>
      <c r="AV50784" s="209"/>
      <c r="AW50784" s="207"/>
      <c r="AX50784" s="209"/>
      <c r="AY50784" s="207"/>
      <c r="AZ50784" s="212"/>
      <c r="BA50784" s="213"/>
    </row>
    <row r="50785" spans="47:53">
      <c r="AU50785" s="999"/>
      <c r="AV50785" s="999"/>
      <c r="AW50785" s="999"/>
      <c r="AX50785" s="999"/>
      <c r="AY50785" s="999"/>
      <c r="AZ50785" s="999"/>
      <c r="BA50785" s="999"/>
    </row>
    <row r="50786" spans="47:53">
      <c r="AU50786" s="1000"/>
      <c r="AV50786" s="1000"/>
      <c r="AW50786" s="1000"/>
      <c r="AX50786" s="1000"/>
      <c r="AY50786" s="1000"/>
      <c r="AZ50786" s="1000"/>
      <c r="BA50786" s="1000"/>
    </row>
    <row r="50787" spans="47:53">
      <c r="AU50787" s="999"/>
      <c r="AV50787" s="999"/>
      <c r="AW50787" s="999"/>
      <c r="AX50787" s="999"/>
      <c r="AY50787" s="999"/>
      <c r="AZ50787" s="999"/>
      <c r="BA50787" s="999"/>
    </row>
    <row r="50788" spans="47:53">
      <c r="AU50788" s="1001"/>
      <c r="AV50788" s="1001"/>
      <c r="AW50788" s="1001"/>
      <c r="AX50788" s="1002"/>
      <c r="AY50788" s="1001"/>
      <c r="AZ50788" s="204"/>
      <c r="BA50788" s="1003"/>
    </row>
    <row r="50789" spans="47:53">
      <c r="AU50789" s="1001"/>
      <c r="AV50789" s="1001"/>
      <c r="AW50789" s="1001"/>
      <c r="AX50789" s="1002"/>
      <c r="AY50789" s="1001"/>
      <c r="AZ50789" s="205"/>
      <c r="BA50789" s="1003"/>
    </row>
    <row r="50790" spans="47:53">
      <c r="AU50790" s="206"/>
      <c r="AV50790" s="206"/>
      <c r="AW50790" s="206"/>
      <c r="AX50790" s="206"/>
      <c r="AY50790" s="207"/>
      <c r="AZ50790" s="207"/>
      <c r="BA50790" s="208"/>
    </row>
    <row r="50791" spans="47:53">
      <c r="AU50791" s="206"/>
      <c r="AV50791" s="206"/>
      <c r="AW50791" s="206"/>
      <c r="AX50791" s="206"/>
      <c r="AY50791" s="207"/>
      <c r="AZ50791" s="207"/>
      <c r="BA50791" s="208"/>
    </row>
    <row r="50792" spans="47:53">
      <c r="AU50792" s="206"/>
      <c r="AV50792" s="206"/>
      <c r="AW50792" s="206"/>
      <c r="AX50792" s="206"/>
      <c r="AY50792" s="207"/>
      <c r="AZ50792" s="207"/>
      <c r="BA50792" s="208"/>
    </row>
    <row r="50793" spans="47:53">
      <c r="AU50793" s="206"/>
      <c r="AV50793" s="206"/>
      <c r="AW50793" s="206"/>
      <c r="AX50793" s="206"/>
      <c r="AY50793" s="207"/>
      <c r="AZ50793" s="207"/>
      <c r="BA50793" s="208"/>
    </row>
    <row r="50794" spans="47:53">
      <c r="AU50794" s="206"/>
      <c r="AV50794" s="206"/>
      <c r="AW50794" s="206"/>
      <c r="AX50794" s="206"/>
      <c r="AY50794" s="207"/>
      <c r="AZ50794" s="207"/>
      <c r="BA50794" s="208"/>
    </row>
    <row r="50795" spans="47:53">
      <c r="AU50795" s="206"/>
      <c r="AV50795" s="206"/>
      <c r="AW50795" s="206"/>
      <c r="AX50795" s="206"/>
      <c r="AY50795" s="207"/>
      <c r="AZ50795" s="207"/>
      <c r="BA50795" s="208"/>
    </row>
    <row r="50796" spans="47:53">
      <c r="AU50796" s="206"/>
      <c r="AV50796" s="206"/>
      <c r="AW50796" s="206"/>
      <c r="AX50796" s="206"/>
      <c r="AY50796" s="207"/>
      <c r="AZ50796" s="207"/>
      <c r="BA50796" s="208"/>
    </row>
    <row r="50797" spans="47:53">
      <c r="AU50797" s="206"/>
      <c r="AV50797" s="206"/>
      <c r="AW50797" s="206"/>
      <c r="AX50797" s="206"/>
      <c r="AY50797" s="207"/>
      <c r="AZ50797" s="207"/>
      <c r="BA50797" s="208"/>
    </row>
    <row r="50798" spans="47:53">
      <c r="AU50798" s="206"/>
      <c r="AV50798" s="206"/>
      <c r="AW50798" s="206"/>
      <c r="AX50798" s="206"/>
      <c r="AY50798" s="207"/>
      <c r="AZ50798" s="207"/>
      <c r="BA50798" s="208"/>
    </row>
    <row r="50799" spans="47:53">
      <c r="AU50799" s="206"/>
      <c r="AV50799" s="206"/>
      <c r="AW50799" s="206"/>
      <c r="AX50799" s="206"/>
      <c r="AY50799" s="207"/>
      <c r="AZ50799" s="207"/>
      <c r="BA50799" s="208"/>
    </row>
    <row r="50800" spans="47:53">
      <c r="AU50800" s="206"/>
      <c r="AV50800" s="206"/>
      <c r="AW50800" s="206"/>
      <c r="AX50800" s="206"/>
      <c r="AY50800" s="207"/>
      <c r="AZ50800" s="207"/>
      <c r="BA50800" s="208"/>
    </row>
    <row r="50801" spans="47:53">
      <c r="AU50801" s="206"/>
      <c r="AV50801" s="206"/>
      <c r="AW50801" s="206"/>
      <c r="AX50801" s="206"/>
      <c r="AY50801" s="207"/>
      <c r="AZ50801" s="207"/>
      <c r="BA50801" s="208"/>
    </row>
    <row r="50802" spans="47:53">
      <c r="AU50802" s="206"/>
      <c r="AV50802" s="206"/>
      <c r="AW50802" s="206"/>
      <c r="AX50802" s="206"/>
      <c r="AY50802" s="207"/>
      <c r="AZ50802" s="207"/>
      <c r="BA50802" s="208"/>
    </row>
    <row r="50803" spans="47:53">
      <c r="AU50803" s="209"/>
      <c r="AV50803" s="209"/>
      <c r="AW50803" s="209"/>
      <c r="AX50803" s="209"/>
      <c r="AY50803" s="207"/>
      <c r="AZ50803" s="210"/>
      <c r="BA50803" s="208"/>
    </row>
    <row r="50804" spans="47:53">
      <c r="AU50804" s="209"/>
      <c r="AV50804" s="209"/>
      <c r="AW50804" s="209"/>
      <c r="AX50804" s="209"/>
      <c r="AY50804" s="207"/>
      <c r="AZ50804" s="210"/>
      <c r="BA50804" s="208"/>
    </row>
    <row r="50805" spans="47:53">
      <c r="AU50805" s="206"/>
      <c r="AV50805" s="206"/>
      <c r="AW50805" s="206"/>
      <c r="AX50805" s="206"/>
      <c r="AY50805" s="207"/>
      <c r="AZ50805" s="207"/>
      <c r="BA50805" s="208"/>
    </row>
    <row r="50806" spans="47:53">
      <c r="AU50806" s="206"/>
      <c r="AV50806" s="206"/>
      <c r="AW50806" s="206"/>
      <c r="AX50806" s="206"/>
      <c r="AY50806" s="207"/>
      <c r="AZ50806" s="207"/>
      <c r="BA50806" s="208"/>
    </row>
    <row r="50807" spans="47:53">
      <c r="AU50807" s="206"/>
      <c r="AV50807" s="206"/>
      <c r="AW50807" s="206"/>
      <c r="AX50807" s="206"/>
      <c r="AY50807" s="207"/>
      <c r="AZ50807" s="207"/>
      <c r="BA50807" s="208"/>
    </row>
    <row r="50808" spans="47:53">
      <c r="AU50808" s="206"/>
      <c r="AV50808" s="206"/>
      <c r="AW50808" s="206"/>
      <c r="AX50808" s="206"/>
      <c r="AY50808" s="207"/>
      <c r="AZ50808" s="207"/>
      <c r="BA50808" s="208"/>
    </row>
    <row r="50809" spans="47:53">
      <c r="AU50809" s="206"/>
      <c r="AV50809" s="206"/>
      <c r="AW50809" s="206"/>
      <c r="AX50809" s="206"/>
      <c r="AY50809" s="207"/>
      <c r="AZ50809" s="207"/>
      <c r="BA50809" s="208"/>
    </row>
    <row r="50810" spans="47:53">
      <c r="AU50810" s="206"/>
      <c r="AV50810" s="206"/>
      <c r="AW50810" s="206"/>
      <c r="AX50810" s="206"/>
      <c r="AY50810" s="207"/>
      <c r="AZ50810" s="207"/>
      <c r="BA50810" s="208"/>
    </row>
    <row r="50811" spans="47:53">
      <c r="AU50811" s="206"/>
      <c r="AV50811" s="206"/>
      <c r="AW50811" s="206"/>
      <c r="AX50811" s="206"/>
      <c r="AY50811" s="207"/>
      <c r="AZ50811" s="207"/>
      <c r="BA50811" s="208"/>
    </row>
    <row r="50812" spans="47:53">
      <c r="AU50812" s="206"/>
      <c r="AV50812" s="206"/>
      <c r="AW50812" s="206"/>
      <c r="AX50812" s="206"/>
      <c r="AY50812" s="207"/>
      <c r="AZ50812" s="207"/>
      <c r="BA50812" s="208"/>
    </row>
    <row r="50813" spans="47:53">
      <c r="AU50813" s="206"/>
      <c r="AV50813" s="206"/>
      <c r="AW50813" s="206"/>
      <c r="AX50813" s="206"/>
      <c r="AY50813" s="207"/>
      <c r="AZ50813" s="207"/>
      <c r="BA50813" s="208"/>
    </row>
    <row r="50814" spans="47:53">
      <c r="AU50814" s="206"/>
      <c r="AV50814" s="206"/>
      <c r="AW50814" s="206"/>
      <c r="AX50814" s="206"/>
      <c r="AY50814" s="207"/>
      <c r="AZ50814" s="207"/>
      <c r="BA50814" s="208"/>
    </row>
    <row r="50815" spans="47:53">
      <c r="AU50815" s="206"/>
      <c r="AV50815" s="206"/>
      <c r="AW50815" s="206"/>
      <c r="AX50815" s="206"/>
      <c r="AY50815" s="207"/>
      <c r="AZ50815" s="207"/>
      <c r="BA50815" s="208"/>
    </row>
    <row r="50816" spans="47:53">
      <c r="AU50816" s="211"/>
      <c r="AV50816" s="209"/>
      <c r="AW50816" s="207"/>
      <c r="AX50816" s="209"/>
      <c r="AY50816" s="207"/>
      <c r="AZ50816" s="212"/>
      <c r="BA50816" s="213"/>
    </row>
    <row r="50817" spans="47:53">
      <c r="AU50817" s="999"/>
      <c r="AV50817" s="999"/>
      <c r="AW50817" s="999"/>
      <c r="AX50817" s="999"/>
      <c r="AY50817" s="999"/>
      <c r="AZ50817" s="999"/>
      <c r="BA50817" s="999"/>
    </row>
    <row r="50818" spans="47:53">
      <c r="AU50818" s="1000"/>
      <c r="AV50818" s="1000"/>
      <c r="AW50818" s="1000"/>
      <c r="AX50818" s="1000"/>
      <c r="AY50818" s="1000"/>
      <c r="AZ50818" s="1000"/>
      <c r="BA50818" s="1000"/>
    </row>
    <row r="50819" spans="47:53">
      <c r="AU50819" s="999"/>
      <c r="AV50819" s="999"/>
      <c r="AW50819" s="999"/>
      <c r="AX50819" s="999"/>
      <c r="AY50819" s="999"/>
      <c r="AZ50819" s="999"/>
      <c r="BA50819" s="999"/>
    </row>
    <row r="50820" spans="47:53">
      <c r="AU50820" s="1001"/>
      <c r="AV50820" s="1001"/>
      <c r="AW50820" s="1001"/>
      <c r="AX50820" s="1002"/>
      <c r="AY50820" s="1001"/>
      <c r="AZ50820" s="204"/>
      <c r="BA50820" s="1003"/>
    </row>
    <row r="50821" spans="47:53">
      <c r="AU50821" s="1001"/>
      <c r="AV50821" s="1001"/>
      <c r="AW50821" s="1001"/>
      <c r="AX50821" s="1002"/>
      <c r="AY50821" s="1001"/>
      <c r="AZ50821" s="205"/>
      <c r="BA50821" s="1003"/>
    </row>
    <row r="50822" spans="47:53">
      <c r="AU50822" s="206"/>
      <c r="AV50822" s="206"/>
      <c r="AW50822" s="206"/>
      <c r="AX50822" s="206"/>
      <c r="AY50822" s="207"/>
      <c r="AZ50822" s="207"/>
      <c r="BA50822" s="208"/>
    </row>
    <row r="50823" spans="47:53">
      <c r="AU50823" s="206"/>
      <c r="AV50823" s="206"/>
      <c r="AW50823" s="206"/>
      <c r="AX50823" s="206"/>
      <c r="AY50823" s="207"/>
      <c r="AZ50823" s="207"/>
      <c r="BA50823" s="208"/>
    </row>
    <row r="50824" spans="47:53">
      <c r="AU50824" s="206"/>
      <c r="AV50824" s="206"/>
      <c r="AW50824" s="206"/>
      <c r="AX50824" s="206"/>
      <c r="AY50824" s="207"/>
      <c r="AZ50824" s="207"/>
      <c r="BA50824" s="208"/>
    </row>
    <row r="50825" spans="47:53">
      <c r="AU50825" s="206"/>
      <c r="AV50825" s="206"/>
      <c r="AW50825" s="206"/>
      <c r="AX50825" s="206"/>
      <c r="AY50825" s="207"/>
      <c r="AZ50825" s="207"/>
      <c r="BA50825" s="208"/>
    </row>
    <row r="50826" spans="47:53">
      <c r="AU50826" s="206"/>
      <c r="AV50826" s="206"/>
      <c r="AW50826" s="206"/>
      <c r="AX50826" s="206"/>
      <c r="AY50826" s="207"/>
      <c r="AZ50826" s="207"/>
      <c r="BA50826" s="208"/>
    </row>
    <row r="50827" spans="47:53">
      <c r="AU50827" s="206"/>
      <c r="AV50827" s="206"/>
      <c r="AW50827" s="206"/>
      <c r="AX50827" s="206"/>
      <c r="AY50827" s="207"/>
      <c r="AZ50827" s="207"/>
      <c r="BA50827" s="208"/>
    </row>
    <row r="50828" spans="47:53">
      <c r="AU50828" s="206"/>
      <c r="AV50828" s="206"/>
      <c r="AW50828" s="206"/>
      <c r="AX50828" s="206"/>
      <c r="AY50828" s="207"/>
      <c r="AZ50828" s="207"/>
      <c r="BA50828" s="208"/>
    </row>
    <row r="50829" spans="47:53">
      <c r="AU50829" s="206"/>
      <c r="AV50829" s="206"/>
      <c r="AW50829" s="206"/>
      <c r="AX50829" s="206"/>
      <c r="AY50829" s="207"/>
      <c r="AZ50829" s="207"/>
      <c r="BA50829" s="208"/>
    </row>
    <row r="50830" spans="47:53">
      <c r="AU50830" s="206"/>
      <c r="AV50830" s="206"/>
      <c r="AW50830" s="206"/>
      <c r="AX50830" s="206"/>
      <c r="AY50830" s="207"/>
      <c r="AZ50830" s="207"/>
      <c r="BA50830" s="208"/>
    </row>
    <row r="50831" spans="47:53">
      <c r="AU50831" s="206"/>
      <c r="AV50831" s="206"/>
      <c r="AW50831" s="206"/>
      <c r="AX50831" s="206"/>
      <c r="AY50831" s="207"/>
      <c r="AZ50831" s="207"/>
      <c r="BA50831" s="208"/>
    </row>
    <row r="50832" spans="47:53">
      <c r="AU50832" s="206"/>
      <c r="AV50832" s="206"/>
      <c r="AW50832" s="206"/>
      <c r="AX50832" s="206"/>
      <c r="AY50832" s="207"/>
      <c r="AZ50832" s="207"/>
      <c r="BA50832" s="208"/>
    </row>
    <row r="50833" spans="47:53">
      <c r="AU50833" s="206"/>
      <c r="AV50833" s="206"/>
      <c r="AW50833" s="206"/>
      <c r="AX50833" s="206"/>
      <c r="AY50833" s="207"/>
      <c r="AZ50833" s="207"/>
      <c r="BA50833" s="208"/>
    </row>
    <row r="50834" spans="47:53">
      <c r="AU50834" s="206"/>
      <c r="AV50834" s="206"/>
      <c r="AW50834" s="206"/>
      <c r="AX50834" s="206"/>
      <c r="AY50834" s="207"/>
      <c r="AZ50834" s="207"/>
      <c r="BA50834" s="208"/>
    </row>
    <row r="50835" spans="47:53">
      <c r="AU50835" s="209"/>
      <c r="AV50835" s="209"/>
      <c r="AW50835" s="209"/>
      <c r="AX50835" s="209"/>
      <c r="AY50835" s="207"/>
      <c r="AZ50835" s="210"/>
      <c r="BA50835" s="208"/>
    </row>
    <row r="50836" spans="47:53">
      <c r="AU50836" s="209"/>
      <c r="AV50836" s="209"/>
      <c r="AW50836" s="209"/>
      <c r="AX50836" s="209"/>
      <c r="AY50836" s="207"/>
      <c r="AZ50836" s="210"/>
      <c r="BA50836" s="208"/>
    </row>
    <row r="50837" spans="47:53">
      <c r="AU50837" s="206"/>
      <c r="AV50837" s="206"/>
      <c r="AW50837" s="206"/>
      <c r="AX50837" s="206"/>
      <c r="AY50837" s="207"/>
      <c r="AZ50837" s="207"/>
      <c r="BA50837" s="208"/>
    </row>
    <row r="50838" spans="47:53">
      <c r="AU50838" s="206"/>
      <c r="AV50838" s="206"/>
      <c r="AW50838" s="206"/>
      <c r="AX50838" s="206"/>
      <c r="AY50838" s="207"/>
      <c r="AZ50838" s="207"/>
      <c r="BA50838" s="208"/>
    </row>
    <row r="50839" spans="47:53">
      <c r="AU50839" s="206"/>
      <c r="AV50839" s="206"/>
      <c r="AW50839" s="206"/>
      <c r="AX50839" s="206"/>
      <c r="AY50839" s="207"/>
      <c r="AZ50839" s="207"/>
      <c r="BA50839" s="208"/>
    </row>
    <row r="50840" spans="47:53">
      <c r="AU50840" s="206"/>
      <c r="AV50840" s="206"/>
      <c r="AW50840" s="206"/>
      <c r="AX50840" s="206"/>
      <c r="AY50840" s="207"/>
      <c r="AZ50840" s="207"/>
      <c r="BA50840" s="208"/>
    </row>
    <row r="50841" spans="47:53">
      <c r="AU50841" s="206"/>
      <c r="AV50841" s="206"/>
      <c r="AW50841" s="206"/>
      <c r="AX50841" s="206"/>
      <c r="AY50841" s="207"/>
      <c r="AZ50841" s="207"/>
      <c r="BA50841" s="208"/>
    </row>
    <row r="50842" spans="47:53">
      <c r="AU50842" s="206"/>
      <c r="AV50842" s="206"/>
      <c r="AW50842" s="206"/>
      <c r="AX50842" s="206"/>
      <c r="AY50842" s="207"/>
      <c r="AZ50842" s="207"/>
      <c r="BA50842" s="208"/>
    </row>
    <row r="50843" spans="47:53">
      <c r="AU50843" s="206"/>
      <c r="AV50843" s="206"/>
      <c r="AW50843" s="206"/>
      <c r="AX50843" s="206"/>
      <c r="AY50843" s="207"/>
      <c r="AZ50843" s="207"/>
      <c r="BA50843" s="208"/>
    </row>
    <row r="50844" spans="47:53">
      <c r="AU50844" s="206"/>
      <c r="AV50844" s="206"/>
      <c r="AW50844" s="206"/>
      <c r="AX50844" s="206"/>
      <c r="AY50844" s="207"/>
      <c r="AZ50844" s="207"/>
      <c r="BA50844" s="208"/>
    </row>
    <row r="50845" spans="47:53">
      <c r="AU50845" s="206"/>
      <c r="AV50845" s="206"/>
      <c r="AW50845" s="206"/>
      <c r="AX50845" s="206"/>
      <c r="AY50845" s="207"/>
      <c r="AZ50845" s="207"/>
      <c r="BA50845" s="208"/>
    </row>
    <row r="50846" spans="47:53">
      <c r="AU50846" s="206"/>
      <c r="AV50846" s="206"/>
      <c r="AW50846" s="206"/>
      <c r="AX50846" s="206"/>
      <c r="AY50846" s="207"/>
      <c r="AZ50846" s="207"/>
      <c r="BA50846" s="208"/>
    </row>
    <row r="50847" spans="47:53">
      <c r="AU50847" s="206"/>
      <c r="AV50847" s="206"/>
      <c r="AW50847" s="206"/>
      <c r="AX50847" s="206"/>
      <c r="AY50847" s="207"/>
      <c r="AZ50847" s="207"/>
      <c r="BA50847" s="208"/>
    </row>
    <row r="50848" spans="47:53">
      <c r="AU50848" s="211"/>
      <c r="AV50848" s="209"/>
      <c r="AW50848" s="207"/>
      <c r="AX50848" s="209"/>
      <c r="AY50848" s="207"/>
      <c r="AZ50848" s="212"/>
      <c r="BA50848" s="213"/>
    </row>
    <row r="50849" spans="47:53">
      <c r="AU50849" s="999"/>
      <c r="AV50849" s="999"/>
      <c r="AW50849" s="999"/>
      <c r="AX50849" s="999"/>
      <c r="AY50849" s="999"/>
      <c r="AZ50849" s="999"/>
      <c r="BA50849" s="999"/>
    </row>
    <row r="50850" spans="47:53">
      <c r="AU50850" s="1000"/>
      <c r="AV50850" s="1000"/>
      <c r="AW50850" s="1000"/>
      <c r="AX50850" s="1000"/>
      <c r="AY50850" s="1000"/>
      <c r="AZ50850" s="1000"/>
      <c r="BA50850" s="1000"/>
    </row>
    <row r="50851" spans="47:53">
      <c r="AU50851" s="999"/>
      <c r="AV50851" s="999"/>
      <c r="AW50851" s="999"/>
      <c r="AX50851" s="999"/>
      <c r="AY50851" s="999"/>
      <c r="AZ50851" s="999"/>
      <c r="BA50851" s="999"/>
    </row>
    <row r="50852" spans="47:53">
      <c r="AU50852" s="1001"/>
      <c r="AV50852" s="1001"/>
      <c r="AW50852" s="1001"/>
      <c r="AX50852" s="1002"/>
      <c r="AY50852" s="1001"/>
      <c r="AZ50852" s="204"/>
      <c r="BA50852" s="1003"/>
    </row>
    <row r="50853" spans="47:53">
      <c r="AU50853" s="1001"/>
      <c r="AV50853" s="1001"/>
      <c r="AW50853" s="1001"/>
      <c r="AX50853" s="1002"/>
      <c r="AY50853" s="1001"/>
      <c r="AZ50853" s="205"/>
      <c r="BA50853" s="1003"/>
    </row>
    <row r="50854" spans="47:53">
      <c r="AU50854" s="206"/>
      <c r="AV50854" s="206"/>
      <c r="AW50854" s="206"/>
      <c r="AX50854" s="206"/>
      <c r="AY50854" s="207"/>
      <c r="AZ50854" s="207"/>
      <c r="BA50854" s="208"/>
    </row>
    <row r="50855" spans="47:53">
      <c r="AU50855" s="206"/>
      <c r="AV50855" s="206"/>
      <c r="AW50855" s="206"/>
      <c r="AX50855" s="206"/>
      <c r="AY50855" s="207"/>
      <c r="AZ50855" s="207"/>
      <c r="BA50855" s="208"/>
    </row>
    <row r="50856" spans="47:53">
      <c r="AU50856" s="206"/>
      <c r="AV50856" s="206"/>
      <c r="AW50856" s="206"/>
      <c r="AX50856" s="206"/>
      <c r="AY50856" s="207"/>
      <c r="AZ50856" s="207"/>
      <c r="BA50856" s="208"/>
    </row>
    <row r="50857" spans="47:53">
      <c r="AU50857" s="206"/>
      <c r="AV50857" s="206"/>
      <c r="AW50857" s="206"/>
      <c r="AX50857" s="206"/>
      <c r="AY50857" s="207"/>
      <c r="AZ50857" s="207"/>
      <c r="BA50857" s="208"/>
    </row>
    <row r="50858" spans="47:53">
      <c r="AU50858" s="206"/>
      <c r="AV50858" s="206"/>
      <c r="AW50858" s="206"/>
      <c r="AX50858" s="206"/>
      <c r="AY50858" s="207"/>
      <c r="AZ50858" s="207"/>
      <c r="BA50858" s="208"/>
    </row>
    <row r="50859" spans="47:53">
      <c r="AU50859" s="206"/>
      <c r="AV50859" s="206"/>
      <c r="AW50859" s="206"/>
      <c r="AX50859" s="206"/>
      <c r="AY50859" s="207"/>
      <c r="AZ50859" s="207"/>
      <c r="BA50859" s="208"/>
    </row>
    <row r="50860" spans="47:53">
      <c r="AU50860" s="206"/>
      <c r="AV50860" s="206"/>
      <c r="AW50860" s="206"/>
      <c r="AX50860" s="206"/>
      <c r="AY50860" s="207"/>
      <c r="AZ50860" s="207"/>
      <c r="BA50860" s="208"/>
    </row>
    <row r="50861" spans="47:53">
      <c r="AU50861" s="206"/>
      <c r="AV50861" s="206"/>
      <c r="AW50861" s="206"/>
      <c r="AX50861" s="206"/>
      <c r="AY50861" s="207"/>
      <c r="AZ50861" s="207"/>
      <c r="BA50861" s="208"/>
    </row>
    <row r="50862" spans="47:53">
      <c r="AU50862" s="206"/>
      <c r="AV50862" s="206"/>
      <c r="AW50862" s="206"/>
      <c r="AX50862" s="206"/>
      <c r="AY50862" s="207"/>
      <c r="AZ50862" s="207"/>
      <c r="BA50862" s="208"/>
    </row>
    <row r="50863" spans="47:53">
      <c r="AU50863" s="206"/>
      <c r="AV50863" s="206"/>
      <c r="AW50863" s="206"/>
      <c r="AX50863" s="206"/>
      <c r="AY50863" s="207"/>
      <c r="AZ50863" s="207"/>
      <c r="BA50863" s="208"/>
    </row>
    <row r="50864" spans="47:53">
      <c r="AU50864" s="206"/>
      <c r="AV50864" s="206"/>
      <c r="AW50864" s="206"/>
      <c r="AX50864" s="206"/>
      <c r="AY50864" s="207"/>
      <c r="AZ50864" s="207"/>
      <c r="BA50864" s="208"/>
    </row>
    <row r="50865" spans="47:53">
      <c r="AU50865" s="206"/>
      <c r="AV50865" s="206"/>
      <c r="AW50865" s="206"/>
      <c r="AX50865" s="206"/>
      <c r="AY50865" s="207"/>
      <c r="AZ50865" s="207"/>
      <c r="BA50865" s="208"/>
    </row>
    <row r="50866" spans="47:53">
      <c r="AU50866" s="206"/>
      <c r="AV50866" s="206"/>
      <c r="AW50866" s="206"/>
      <c r="AX50866" s="206"/>
      <c r="AY50866" s="207"/>
      <c r="AZ50866" s="207"/>
      <c r="BA50866" s="208"/>
    </row>
    <row r="50867" spans="47:53">
      <c r="AU50867" s="209"/>
      <c r="AV50867" s="209"/>
      <c r="AW50867" s="209"/>
      <c r="AX50867" s="209"/>
      <c r="AY50867" s="207"/>
      <c r="AZ50867" s="210"/>
      <c r="BA50867" s="208"/>
    </row>
    <row r="50868" spans="47:53">
      <c r="AU50868" s="209"/>
      <c r="AV50868" s="209"/>
      <c r="AW50868" s="209"/>
      <c r="AX50868" s="209"/>
      <c r="AY50868" s="207"/>
      <c r="AZ50868" s="210"/>
      <c r="BA50868" s="208"/>
    </row>
    <row r="50869" spans="47:53">
      <c r="AU50869" s="206"/>
      <c r="AV50869" s="206"/>
      <c r="AW50869" s="206"/>
      <c r="AX50869" s="206"/>
      <c r="AY50869" s="207"/>
      <c r="AZ50869" s="207"/>
      <c r="BA50869" s="208"/>
    </row>
    <row r="50870" spans="47:53">
      <c r="AU50870" s="206"/>
      <c r="AV50870" s="206"/>
      <c r="AW50870" s="206"/>
      <c r="AX50870" s="206"/>
      <c r="AY50870" s="207"/>
      <c r="AZ50870" s="207"/>
      <c r="BA50870" s="208"/>
    </row>
    <row r="50871" spans="47:53">
      <c r="AU50871" s="206"/>
      <c r="AV50871" s="206"/>
      <c r="AW50871" s="206"/>
      <c r="AX50871" s="206"/>
      <c r="AY50871" s="207"/>
      <c r="AZ50871" s="207"/>
      <c r="BA50871" s="208"/>
    </row>
    <row r="50872" spans="47:53">
      <c r="AU50872" s="206"/>
      <c r="AV50872" s="206"/>
      <c r="AW50872" s="206"/>
      <c r="AX50872" s="206"/>
      <c r="AY50872" s="207"/>
      <c r="AZ50872" s="207"/>
      <c r="BA50872" s="208"/>
    </row>
    <row r="50873" spans="47:53">
      <c r="AU50873" s="206"/>
      <c r="AV50873" s="206"/>
      <c r="AW50873" s="206"/>
      <c r="AX50873" s="206"/>
      <c r="AY50873" s="207"/>
      <c r="AZ50873" s="207"/>
      <c r="BA50873" s="208"/>
    </row>
    <row r="50874" spans="47:53">
      <c r="AU50874" s="206"/>
      <c r="AV50874" s="206"/>
      <c r="AW50874" s="206"/>
      <c r="AX50874" s="206"/>
      <c r="AY50874" s="207"/>
      <c r="AZ50874" s="207"/>
      <c r="BA50874" s="208"/>
    </row>
    <row r="50875" spans="47:53">
      <c r="AU50875" s="206"/>
      <c r="AV50875" s="206"/>
      <c r="AW50875" s="206"/>
      <c r="AX50875" s="206"/>
      <c r="AY50875" s="207"/>
      <c r="AZ50875" s="207"/>
      <c r="BA50875" s="208"/>
    </row>
    <row r="50876" spans="47:53">
      <c r="AU50876" s="206"/>
      <c r="AV50876" s="206"/>
      <c r="AW50876" s="206"/>
      <c r="AX50876" s="206"/>
      <c r="AY50876" s="207"/>
      <c r="AZ50876" s="207"/>
      <c r="BA50876" s="208"/>
    </row>
    <row r="50877" spans="47:53">
      <c r="AU50877" s="206"/>
      <c r="AV50877" s="206"/>
      <c r="AW50877" s="206"/>
      <c r="AX50877" s="206"/>
      <c r="AY50877" s="207"/>
      <c r="AZ50877" s="207"/>
      <c r="BA50877" s="208"/>
    </row>
    <row r="50878" spans="47:53">
      <c r="AU50878" s="206"/>
      <c r="AV50878" s="206"/>
      <c r="AW50878" s="206"/>
      <c r="AX50878" s="206"/>
      <c r="AY50878" s="207"/>
      <c r="AZ50878" s="207"/>
      <c r="BA50878" s="208"/>
    </row>
    <row r="50879" spans="47:53">
      <c r="AU50879" s="206"/>
      <c r="AV50879" s="206"/>
      <c r="AW50879" s="206"/>
      <c r="AX50879" s="206"/>
      <c r="AY50879" s="207"/>
      <c r="AZ50879" s="207"/>
      <c r="BA50879" s="208"/>
    </row>
    <row r="50880" spans="47:53">
      <c r="AU50880" s="211"/>
      <c r="AV50880" s="209"/>
      <c r="AW50880" s="207"/>
      <c r="AX50880" s="209"/>
      <c r="AY50880" s="207"/>
      <c r="AZ50880" s="212"/>
      <c r="BA50880" s="213"/>
    </row>
    <row r="50881" spans="47:53">
      <c r="AU50881" s="999"/>
      <c r="AV50881" s="999"/>
      <c r="AW50881" s="999"/>
      <c r="AX50881" s="999"/>
      <c r="AY50881" s="999"/>
      <c r="AZ50881" s="999"/>
      <c r="BA50881" s="999"/>
    </row>
    <row r="50882" spans="47:53">
      <c r="AU50882" s="1000"/>
      <c r="AV50882" s="1000"/>
      <c r="AW50882" s="1000"/>
      <c r="AX50882" s="1000"/>
      <c r="AY50882" s="1000"/>
      <c r="AZ50882" s="1000"/>
      <c r="BA50882" s="1000"/>
    </row>
    <row r="50883" spans="47:53">
      <c r="AU50883" s="999"/>
      <c r="AV50883" s="999"/>
      <c r="AW50883" s="999"/>
      <c r="AX50883" s="999"/>
      <c r="AY50883" s="999"/>
      <c r="AZ50883" s="999"/>
      <c r="BA50883" s="999"/>
    </row>
    <row r="50884" spans="47:53">
      <c r="AU50884" s="1001"/>
      <c r="AV50884" s="1001"/>
      <c r="AW50884" s="1001"/>
      <c r="AX50884" s="1002"/>
      <c r="AY50884" s="1001"/>
      <c r="AZ50884" s="204"/>
      <c r="BA50884" s="1003"/>
    </row>
    <row r="50885" spans="47:53">
      <c r="AU50885" s="1001"/>
      <c r="AV50885" s="1001"/>
      <c r="AW50885" s="1001"/>
      <c r="AX50885" s="1002"/>
      <c r="AY50885" s="1001"/>
      <c r="AZ50885" s="205"/>
      <c r="BA50885" s="1003"/>
    </row>
    <row r="50886" spans="47:53">
      <c r="AU50886" s="206"/>
      <c r="AV50886" s="206"/>
      <c r="AW50886" s="206"/>
      <c r="AX50886" s="206"/>
      <c r="AY50886" s="207"/>
      <c r="AZ50886" s="207"/>
      <c r="BA50886" s="208"/>
    </row>
    <row r="50887" spans="47:53">
      <c r="AU50887" s="206"/>
      <c r="AV50887" s="206"/>
      <c r="AW50887" s="206"/>
      <c r="AX50887" s="206"/>
      <c r="AY50887" s="207"/>
      <c r="AZ50887" s="207"/>
      <c r="BA50887" s="208"/>
    </row>
    <row r="50888" spans="47:53">
      <c r="AU50888" s="206"/>
      <c r="AV50888" s="206"/>
      <c r="AW50888" s="206"/>
      <c r="AX50888" s="206"/>
      <c r="AY50888" s="207"/>
      <c r="AZ50888" s="207"/>
      <c r="BA50888" s="208"/>
    </row>
    <row r="50889" spans="47:53">
      <c r="AU50889" s="206"/>
      <c r="AV50889" s="206"/>
      <c r="AW50889" s="206"/>
      <c r="AX50889" s="206"/>
      <c r="AY50889" s="207"/>
      <c r="AZ50889" s="207"/>
      <c r="BA50889" s="208"/>
    </row>
    <row r="50890" spans="47:53">
      <c r="AU50890" s="206"/>
      <c r="AV50890" s="206"/>
      <c r="AW50890" s="206"/>
      <c r="AX50890" s="206"/>
      <c r="AY50890" s="207"/>
      <c r="AZ50890" s="207"/>
      <c r="BA50890" s="208"/>
    </row>
    <row r="50891" spans="47:53">
      <c r="AU50891" s="206"/>
      <c r="AV50891" s="206"/>
      <c r="AW50891" s="206"/>
      <c r="AX50891" s="206"/>
      <c r="AY50891" s="207"/>
      <c r="AZ50891" s="207"/>
      <c r="BA50891" s="208"/>
    </row>
    <row r="50892" spans="47:53">
      <c r="AU50892" s="206"/>
      <c r="AV50892" s="206"/>
      <c r="AW50892" s="206"/>
      <c r="AX50892" s="206"/>
      <c r="AY50892" s="207"/>
      <c r="AZ50892" s="207"/>
      <c r="BA50892" s="208"/>
    </row>
    <row r="50893" spans="47:53">
      <c r="AU50893" s="206"/>
      <c r="AV50893" s="206"/>
      <c r="AW50893" s="206"/>
      <c r="AX50893" s="206"/>
      <c r="AY50893" s="207"/>
      <c r="AZ50893" s="207"/>
      <c r="BA50893" s="208"/>
    </row>
    <row r="50894" spans="47:53">
      <c r="AU50894" s="206"/>
      <c r="AV50894" s="206"/>
      <c r="AW50894" s="206"/>
      <c r="AX50894" s="206"/>
      <c r="AY50894" s="207"/>
      <c r="AZ50894" s="207"/>
      <c r="BA50894" s="208"/>
    </row>
    <row r="50895" spans="47:53">
      <c r="AU50895" s="206"/>
      <c r="AV50895" s="206"/>
      <c r="AW50895" s="206"/>
      <c r="AX50895" s="206"/>
      <c r="AY50895" s="207"/>
      <c r="AZ50895" s="207"/>
      <c r="BA50895" s="208"/>
    </row>
    <row r="50896" spans="47:53">
      <c r="AU50896" s="206"/>
      <c r="AV50896" s="206"/>
      <c r="AW50896" s="206"/>
      <c r="AX50896" s="206"/>
      <c r="AY50896" s="207"/>
      <c r="AZ50896" s="207"/>
      <c r="BA50896" s="208"/>
    </row>
    <row r="50897" spans="47:53">
      <c r="AU50897" s="206"/>
      <c r="AV50897" s="206"/>
      <c r="AW50897" s="206"/>
      <c r="AX50897" s="206"/>
      <c r="AY50897" s="207"/>
      <c r="AZ50897" s="207"/>
      <c r="BA50897" s="208"/>
    </row>
    <row r="50898" spans="47:53">
      <c r="AU50898" s="206"/>
      <c r="AV50898" s="206"/>
      <c r="AW50898" s="206"/>
      <c r="AX50898" s="206"/>
      <c r="AY50898" s="207"/>
      <c r="AZ50898" s="207"/>
      <c r="BA50898" s="208"/>
    </row>
    <row r="50899" spans="47:53">
      <c r="AU50899" s="209"/>
      <c r="AV50899" s="209"/>
      <c r="AW50899" s="209"/>
      <c r="AX50899" s="209"/>
      <c r="AY50899" s="207"/>
      <c r="AZ50899" s="210"/>
      <c r="BA50899" s="208"/>
    </row>
    <row r="50900" spans="47:53">
      <c r="AU50900" s="209"/>
      <c r="AV50900" s="209"/>
      <c r="AW50900" s="209"/>
      <c r="AX50900" s="209"/>
      <c r="AY50900" s="207"/>
      <c r="AZ50900" s="210"/>
      <c r="BA50900" s="208"/>
    </row>
    <row r="50901" spans="47:53">
      <c r="AU50901" s="206"/>
      <c r="AV50901" s="206"/>
      <c r="AW50901" s="206"/>
      <c r="AX50901" s="206"/>
      <c r="AY50901" s="207"/>
      <c r="AZ50901" s="207"/>
      <c r="BA50901" s="208"/>
    </row>
    <row r="50902" spans="47:53">
      <c r="AU50902" s="206"/>
      <c r="AV50902" s="206"/>
      <c r="AW50902" s="206"/>
      <c r="AX50902" s="206"/>
      <c r="AY50902" s="207"/>
      <c r="AZ50902" s="207"/>
      <c r="BA50902" s="208"/>
    </row>
    <row r="50903" spans="47:53">
      <c r="AU50903" s="206"/>
      <c r="AV50903" s="206"/>
      <c r="AW50903" s="206"/>
      <c r="AX50903" s="206"/>
      <c r="AY50903" s="207"/>
      <c r="AZ50903" s="207"/>
      <c r="BA50903" s="208"/>
    </row>
    <row r="50904" spans="47:53">
      <c r="AU50904" s="206"/>
      <c r="AV50904" s="206"/>
      <c r="AW50904" s="206"/>
      <c r="AX50904" s="206"/>
      <c r="AY50904" s="207"/>
      <c r="AZ50904" s="207"/>
      <c r="BA50904" s="208"/>
    </row>
    <row r="50905" spans="47:53">
      <c r="AU50905" s="206"/>
      <c r="AV50905" s="206"/>
      <c r="AW50905" s="206"/>
      <c r="AX50905" s="206"/>
      <c r="AY50905" s="207"/>
      <c r="AZ50905" s="207"/>
      <c r="BA50905" s="208"/>
    </row>
    <row r="50906" spans="47:53">
      <c r="AU50906" s="206"/>
      <c r="AV50906" s="206"/>
      <c r="AW50906" s="206"/>
      <c r="AX50906" s="206"/>
      <c r="AY50906" s="207"/>
      <c r="AZ50906" s="207"/>
      <c r="BA50906" s="208"/>
    </row>
    <row r="50907" spans="47:53">
      <c r="AU50907" s="206"/>
      <c r="AV50907" s="206"/>
      <c r="AW50907" s="206"/>
      <c r="AX50907" s="206"/>
      <c r="AY50907" s="207"/>
      <c r="AZ50907" s="207"/>
      <c r="BA50907" s="208"/>
    </row>
    <row r="50908" spans="47:53">
      <c r="AU50908" s="206"/>
      <c r="AV50908" s="206"/>
      <c r="AW50908" s="206"/>
      <c r="AX50908" s="206"/>
      <c r="AY50908" s="207"/>
      <c r="AZ50908" s="207"/>
      <c r="BA50908" s="208"/>
    </row>
    <row r="50909" spans="47:53">
      <c r="AU50909" s="206"/>
      <c r="AV50909" s="206"/>
      <c r="AW50909" s="206"/>
      <c r="AX50909" s="206"/>
      <c r="AY50909" s="207"/>
      <c r="AZ50909" s="207"/>
      <c r="BA50909" s="208"/>
    </row>
    <row r="50910" spans="47:53">
      <c r="AU50910" s="206"/>
      <c r="AV50910" s="206"/>
      <c r="AW50910" s="206"/>
      <c r="AX50910" s="206"/>
      <c r="AY50910" s="207"/>
      <c r="AZ50910" s="207"/>
      <c r="BA50910" s="208"/>
    </row>
    <row r="50911" spans="47:53">
      <c r="AU50911" s="206"/>
      <c r="AV50911" s="206"/>
      <c r="AW50911" s="206"/>
      <c r="AX50911" s="206"/>
      <c r="AY50911" s="207"/>
      <c r="AZ50911" s="207"/>
      <c r="BA50911" s="208"/>
    </row>
    <row r="50912" spans="47:53">
      <c r="AU50912" s="211"/>
      <c r="AV50912" s="209"/>
      <c r="AW50912" s="207"/>
      <c r="AX50912" s="209"/>
      <c r="AY50912" s="207"/>
      <c r="AZ50912" s="212"/>
      <c r="BA50912" s="213"/>
    </row>
    <row r="50913" spans="47:53">
      <c r="AU50913" s="999"/>
      <c r="AV50913" s="999"/>
      <c r="AW50913" s="999"/>
      <c r="AX50913" s="999"/>
      <c r="AY50913" s="999"/>
      <c r="AZ50913" s="999"/>
      <c r="BA50913" s="999"/>
    </row>
    <row r="50914" spans="47:53">
      <c r="AU50914" s="1000"/>
      <c r="AV50914" s="1000"/>
      <c r="AW50914" s="1000"/>
      <c r="AX50914" s="1000"/>
      <c r="AY50914" s="1000"/>
      <c r="AZ50914" s="1000"/>
      <c r="BA50914" s="1000"/>
    </row>
    <row r="50915" spans="47:53">
      <c r="AU50915" s="999"/>
      <c r="AV50915" s="999"/>
      <c r="AW50915" s="999"/>
      <c r="AX50915" s="999"/>
      <c r="AY50915" s="999"/>
      <c r="AZ50915" s="999"/>
      <c r="BA50915" s="999"/>
    </row>
    <row r="50916" spans="47:53">
      <c r="AU50916" s="1001"/>
      <c r="AV50916" s="1001"/>
      <c r="AW50916" s="1001"/>
      <c r="AX50916" s="1002"/>
      <c r="AY50916" s="1001"/>
      <c r="AZ50916" s="204"/>
      <c r="BA50916" s="1003"/>
    </row>
    <row r="50917" spans="47:53">
      <c r="AU50917" s="1001"/>
      <c r="AV50917" s="1001"/>
      <c r="AW50917" s="1001"/>
      <c r="AX50917" s="1002"/>
      <c r="AY50917" s="1001"/>
      <c r="AZ50917" s="205"/>
      <c r="BA50917" s="1003"/>
    </row>
    <row r="50918" spans="47:53">
      <c r="AU50918" s="206"/>
      <c r="AV50918" s="206"/>
      <c r="AW50918" s="206"/>
      <c r="AX50918" s="206"/>
      <c r="AY50918" s="207"/>
      <c r="AZ50918" s="207"/>
      <c r="BA50918" s="208"/>
    </row>
    <row r="50919" spans="47:53">
      <c r="AU50919" s="206"/>
      <c r="AV50919" s="206"/>
      <c r="AW50919" s="206"/>
      <c r="AX50919" s="206"/>
      <c r="AY50919" s="207"/>
      <c r="AZ50919" s="207"/>
      <c r="BA50919" s="208"/>
    </row>
    <row r="50920" spans="47:53">
      <c r="AU50920" s="206"/>
      <c r="AV50920" s="206"/>
      <c r="AW50920" s="206"/>
      <c r="AX50920" s="206"/>
      <c r="AY50920" s="207"/>
      <c r="AZ50920" s="207"/>
      <c r="BA50920" s="208"/>
    </row>
    <row r="50921" spans="47:53">
      <c r="AU50921" s="206"/>
      <c r="AV50921" s="206"/>
      <c r="AW50921" s="206"/>
      <c r="AX50921" s="206"/>
      <c r="AY50921" s="207"/>
      <c r="AZ50921" s="207"/>
      <c r="BA50921" s="208"/>
    </row>
    <row r="50922" spans="47:53">
      <c r="AU50922" s="206"/>
      <c r="AV50922" s="206"/>
      <c r="AW50922" s="206"/>
      <c r="AX50922" s="206"/>
      <c r="AY50922" s="207"/>
      <c r="AZ50922" s="207"/>
      <c r="BA50922" s="208"/>
    </row>
    <row r="50923" spans="47:53">
      <c r="AU50923" s="206"/>
      <c r="AV50923" s="206"/>
      <c r="AW50923" s="206"/>
      <c r="AX50923" s="206"/>
      <c r="AY50923" s="207"/>
      <c r="AZ50923" s="207"/>
      <c r="BA50923" s="208"/>
    </row>
    <row r="50924" spans="47:53">
      <c r="AU50924" s="206"/>
      <c r="AV50924" s="206"/>
      <c r="AW50924" s="206"/>
      <c r="AX50924" s="206"/>
      <c r="AY50924" s="207"/>
      <c r="AZ50924" s="207"/>
      <c r="BA50924" s="208"/>
    </row>
    <row r="50925" spans="47:53">
      <c r="AU50925" s="206"/>
      <c r="AV50925" s="206"/>
      <c r="AW50925" s="206"/>
      <c r="AX50925" s="206"/>
      <c r="AY50925" s="207"/>
      <c r="AZ50925" s="207"/>
      <c r="BA50925" s="208"/>
    </row>
    <row r="50926" spans="47:53">
      <c r="AU50926" s="206"/>
      <c r="AV50926" s="206"/>
      <c r="AW50926" s="206"/>
      <c r="AX50926" s="206"/>
      <c r="AY50926" s="207"/>
      <c r="AZ50926" s="207"/>
      <c r="BA50926" s="208"/>
    </row>
    <row r="50927" spans="47:53">
      <c r="AU50927" s="206"/>
      <c r="AV50927" s="206"/>
      <c r="AW50927" s="206"/>
      <c r="AX50927" s="206"/>
      <c r="AY50927" s="207"/>
      <c r="AZ50927" s="207"/>
      <c r="BA50927" s="208"/>
    </row>
    <row r="50928" spans="47:53">
      <c r="AU50928" s="206"/>
      <c r="AV50928" s="206"/>
      <c r="AW50928" s="206"/>
      <c r="AX50928" s="206"/>
      <c r="AY50928" s="207"/>
      <c r="AZ50928" s="207"/>
      <c r="BA50928" s="208"/>
    </row>
    <row r="50929" spans="47:53">
      <c r="AU50929" s="206"/>
      <c r="AV50929" s="206"/>
      <c r="AW50929" s="206"/>
      <c r="AX50929" s="206"/>
      <c r="AY50929" s="207"/>
      <c r="AZ50929" s="207"/>
      <c r="BA50929" s="208"/>
    </row>
    <row r="50930" spans="47:53">
      <c r="AU50930" s="206"/>
      <c r="AV50930" s="206"/>
      <c r="AW50930" s="206"/>
      <c r="AX50930" s="206"/>
      <c r="AY50930" s="207"/>
      <c r="AZ50930" s="207"/>
      <c r="BA50930" s="208"/>
    </row>
    <row r="50931" spans="47:53">
      <c r="AU50931" s="209"/>
      <c r="AV50931" s="209"/>
      <c r="AW50931" s="209"/>
      <c r="AX50931" s="209"/>
      <c r="AY50931" s="207"/>
      <c r="AZ50931" s="210"/>
      <c r="BA50931" s="208"/>
    </row>
    <row r="50932" spans="47:53">
      <c r="AU50932" s="209"/>
      <c r="AV50932" s="209"/>
      <c r="AW50932" s="209"/>
      <c r="AX50932" s="209"/>
      <c r="AY50932" s="207"/>
      <c r="AZ50932" s="210"/>
      <c r="BA50932" s="208"/>
    </row>
    <row r="50933" spans="47:53">
      <c r="AU50933" s="206"/>
      <c r="AV50933" s="206"/>
      <c r="AW50933" s="206"/>
      <c r="AX50933" s="206"/>
      <c r="AY50933" s="207"/>
      <c r="AZ50933" s="207"/>
      <c r="BA50933" s="208"/>
    </row>
    <row r="50934" spans="47:53">
      <c r="AU50934" s="206"/>
      <c r="AV50934" s="206"/>
      <c r="AW50934" s="206"/>
      <c r="AX50934" s="206"/>
      <c r="AY50934" s="207"/>
      <c r="AZ50934" s="207"/>
      <c r="BA50934" s="208"/>
    </row>
    <row r="50935" spans="47:53">
      <c r="AU50935" s="206"/>
      <c r="AV50935" s="206"/>
      <c r="AW50935" s="206"/>
      <c r="AX50935" s="206"/>
      <c r="AY50935" s="207"/>
      <c r="AZ50935" s="207"/>
      <c r="BA50935" s="208"/>
    </row>
    <row r="50936" spans="47:53">
      <c r="AU50936" s="206"/>
      <c r="AV50936" s="206"/>
      <c r="AW50936" s="206"/>
      <c r="AX50936" s="206"/>
      <c r="AY50936" s="207"/>
      <c r="AZ50936" s="207"/>
      <c r="BA50936" s="208"/>
    </row>
    <row r="50937" spans="47:53">
      <c r="AU50937" s="206"/>
      <c r="AV50937" s="206"/>
      <c r="AW50937" s="206"/>
      <c r="AX50937" s="206"/>
      <c r="AY50937" s="207"/>
      <c r="AZ50937" s="207"/>
      <c r="BA50937" s="208"/>
    </row>
    <row r="50938" spans="47:53">
      <c r="AU50938" s="206"/>
      <c r="AV50938" s="206"/>
      <c r="AW50938" s="206"/>
      <c r="AX50938" s="206"/>
      <c r="AY50938" s="207"/>
      <c r="AZ50938" s="207"/>
      <c r="BA50938" s="208"/>
    </row>
    <row r="50939" spans="47:53">
      <c r="AU50939" s="206"/>
      <c r="AV50939" s="206"/>
      <c r="AW50939" s="206"/>
      <c r="AX50939" s="206"/>
      <c r="AY50939" s="207"/>
      <c r="AZ50939" s="207"/>
      <c r="BA50939" s="208"/>
    </row>
    <row r="50940" spans="47:53">
      <c r="AU50940" s="206"/>
      <c r="AV50940" s="206"/>
      <c r="AW50940" s="206"/>
      <c r="AX50940" s="206"/>
      <c r="AY50940" s="207"/>
      <c r="AZ50940" s="207"/>
      <c r="BA50940" s="208"/>
    </row>
    <row r="50941" spans="47:53">
      <c r="AU50941" s="206"/>
      <c r="AV50941" s="206"/>
      <c r="AW50941" s="206"/>
      <c r="AX50941" s="206"/>
      <c r="AY50941" s="207"/>
      <c r="AZ50941" s="207"/>
      <c r="BA50941" s="208"/>
    </row>
    <row r="50942" spans="47:53">
      <c r="AU50942" s="206"/>
      <c r="AV50942" s="206"/>
      <c r="AW50942" s="206"/>
      <c r="AX50942" s="206"/>
      <c r="AY50942" s="207"/>
      <c r="AZ50942" s="207"/>
      <c r="BA50942" s="208"/>
    </row>
    <row r="50943" spans="47:53">
      <c r="AU50943" s="206"/>
      <c r="AV50943" s="206"/>
      <c r="AW50943" s="206"/>
      <c r="AX50943" s="206"/>
      <c r="AY50943" s="207"/>
      <c r="AZ50943" s="207"/>
      <c r="BA50943" s="208"/>
    </row>
    <row r="50944" spans="47:53">
      <c r="AU50944" s="211"/>
      <c r="AV50944" s="209"/>
      <c r="AW50944" s="207"/>
      <c r="AX50944" s="209"/>
      <c r="AY50944" s="207"/>
      <c r="AZ50944" s="212"/>
      <c r="BA50944" s="213"/>
    </row>
    <row r="50945" spans="47:53">
      <c r="AU50945" s="999"/>
      <c r="AV50945" s="999"/>
      <c r="AW50945" s="999"/>
      <c r="AX50945" s="999"/>
      <c r="AY50945" s="999"/>
      <c r="AZ50945" s="999"/>
      <c r="BA50945" s="999"/>
    </row>
    <row r="50946" spans="47:53">
      <c r="AU50946" s="1000"/>
      <c r="AV50946" s="1000"/>
      <c r="AW50946" s="1000"/>
      <c r="AX50946" s="1000"/>
      <c r="AY50946" s="1000"/>
      <c r="AZ50946" s="1000"/>
      <c r="BA50946" s="1000"/>
    </row>
    <row r="50947" spans="47:53">
      <c r="AU50947" s="999"/>
      <c r="AV50947" s="999"/>
      <c r="AW50947" s="999"/>
      <c r="AX50947" s="999"/>
      <c r="AY50947" s="999"/>
      <c r="AZ50947" s="999"/>
      <c r="BA50947" s="999"/>
    </row>
    <row r="50948" spans="47:53">
      <c r="AU50948" s="1001"/>
      <c r="AV50948" s="1001"/>
      <c r="AW50948" s="1001"/>
      <c r="AX50948" s="1002"/>
      <c r="AY50948" s="1001"/>
      <c r="AZ50948" s="204"/>
      <c r="BA50948" s="1003"/>
    </row>
    <row r="50949" spans="47:53">
      <c r="AU50949" s="1001"/>
      <c r="AV50949" s="1001"/>
      <c r="AW50949" s="1001"/>
      <c r="AX50949" s="1002"/>
      <c r="AY50949" s="1001"/>
      <c r="AZ50949" s="205"/>
      <c r="BA50949" s="1003"/>
    </row>
    <row r="50950" spans="47:53">
      <c r="AU50950" s="206"/>
      <c r="AV50950" s="206"/>
      <c r="AW50950" s="206"/>
      <c r="AX50950" s="206"/>
      <c r="AY50950" s="207"/>
      <c r="AZ50950" s="207"/>
      <c r="BA50950" s="208"/>
    </row>
    <row r="50951" spans="47:53">
      <c r="AU50951" s="206"/>
      <c r="AV50951" s="206"/>
      <c r="AW50951" s="206"/>
      <c r="AX50951" s="206"/>
      <c r="AY50951" s="207"/>
      <c r="AZ50951" s="207"/>
      <c r="BA50951" s="208"/>
    </row>
    <row r="50952" spans="47:53">
      <c r="AU50952" s="206"/>
      <c r="AV50952" s="206"/>
      <c r="AW50952" s="206"/>
      <c r="AX50952" s="206"/>
      <c r="AY50952" s="207"/>
      <c r="AZ50952" s="207"/>
      <c r="BA50952" s="208"/>
    </row>
    <row r="50953" spans="47:53">
      <c r="AU50953" s="206"/>
      <c r="AV50953" s="206"/>
      <c r="AW50953" s="206"/>
      <c r="AX50953" s="206"/>
      <c r="AY50953" s="207"/>
      <c r="AZ50953" s="207"/>
      <c r="BA50953" s="208"/>
    </row>
    <row r="50954" spans="47:53">
      <c r="AU50954" s="206"/>
      <c r="AV50954" s="206"/>
      <c r="AW50954" s="206"/>
      <c r="AX50954" s="206"/>
      <c r="AY50954" s="207"/>
      <c r="AZ50954" s="207"/>
      <c r="BA50954" s="208"/>
    </row>
    <row r="50955" spans="47:53">
      <c r="AU50955" s="206"/>
      <c r="AV50955" s="206"/>
      <c r="AW50955" s="206"/>
      <c r="AX50955" s="206"/>
      <c r="AY50955" s="207"/>
      <c r="AZ50955" s="207"/>
      <c r="BA50955" s="208"/>
    </row>
    <row r="50956" spans="47:53">
      <c r="AU50956" s="206"/>
      <c r="AV50956" s="206"/>
      <c r="AW50956" s="206"/>
      <c r="AX50956" s="206"/>
      <c r="AY50956" s="207"/>
      <c r="AZ50956" s="207"/>
      <c r="BA50956" s="208"/>
    </row>
    <row r="50957" spans="47:53">
      <c r="AU50957" s="206"/>
      <c r="AV50957" s="206"/>
      <c r="AW50957" s="206"/>
      <c r="AX50957" s="206"/>
      <c r="AY50957" s="207"/>
      <c r="AZ50957" s="207"/>
      <c r="BA50957" s="208"/>
    </row>
    <row r="50958" spans="47:53">
      <c r="AU50958" s="206"/>
      <c r="AV50958" s="206"/>
      <c r="AW50958" s="206"/>
      <c r="AX50958" s="206"/>
      <c r="AY50958" s="207"/>
      <c r="AZ50958" s="207"/>
      <c r="BA50958" s="208"/>
    </row>
    <row r="50959" spans="47:53">
      <c r="AU50959" s="206"/>
      <c r="AV50959" s="206"/>
      <c r="AW50959" s="206"/>
      <c r="AX50959" s="206"/>
      <c r="AY50959" s="207"/>
      <c r="AZ50959" s="207"/>
      <c r="BA50959" s="208"/>
    </row>
    <row r="50960" spans="47:53">
      <c r="AU50960" s="206"/>
      <c r="AV50960" s="206"/>
      <c r="AW50960" s="206"/>
      <c r="AX50960" s="206"/>
      <c r="AY50960" s="207"/>
      <c r="AZ50960" s="207"/>
      <c r="BA50960" s="208"/>
    </row>
    <row r="50961" spans="47:53">
      <c r="AU50961" s="206"/>
      <c r="AV50961" s="206"/>
      <c r="AW50961" s="206"/>
      <c r="AX50961" s="206"/>
      <c r="AY50961" s="207"/>
      <c r="AZ50961" s="207"/>
      <c r="BA50961" s="208"/>
    </row>
    <row r="50962" spans="47:53">
      <c r="AU50962" s="206"/>
      <c r="AV50962" s="206"/>
      <c r="AW50962" s="206"/>
      <c r="AX50962" s="206"/>
      <c r="AY50962" s="207"/>
      <c r="AZ50962" s="207"/>
      <c r="BA50962" s="208"/>
    </row>
    <row r="50963" spans="47:53">
      <c r="AU50963" s="209"/>
      <c r="AV50963" s="209"/>
      <c r="AW50963" s="209"/>
      <c r="AX50963" s="209"/>
      <c r="AY50963" s="207"/>
      <c r="AZ50963" s="210"/>
      <c r="BA50963" s="208"/>
    </row>
    <row r="50964" spans="47:53">
      <c r="AU50964" s="209"/>
      <c r="AV50964" s="209"/>
      <c r="AW50964" s="209"/>
      <c r="AX50964" s="209"/>
      <c r="AY50964" s="207"/>
      <c r="AZ50964" s="210"/>
      <c r="BA50964" s="208"/>
    </row>
    <row r="50965" spans="47:53">
      <c r="AU50965" s="206"/>
      <c r="AV50965" s="206"/>
      <c r="AW50965" s="206"/>
      <c r="AX50965" s="206"/>
      <c r="AY50965" s="207"/>
      <c r="AZ50965" s="207"/>
      <c r="BA50965" s="208"/>
    </row>
    <row r="50966" spans="47:53">
      <c r="AU50966" s="206"/>
      <c r="AV50966" s="206"/>
      <c r="AW50966" s="206"/>
      <c r="AX50966" s="206"/>
      <c r="AY50966" s="207"/>
      <c r="AZ50966" s="207"/>
      <c r="BA50966" s="208"/>
    </row>
    <row r="50967" spans="47:53">
      <c r="AU50967" s="206"/>
      <c r="AV50967" s="206"/>
      <c r="AW50967" s="206"/>
      <c r="AX50967" s="206"/>
      <c r="AY50967" s="207"/>
      <c r="AZ50967" s="207"/>
      <c r="BA50967" s="208"/>
    </row>
    <row r="50968" spans="47:53">
      <c r="AU50968" s="206"/>
      <c r="AV50968" s="206"/>
      <c r="AW50968" s="206"/>
      <c r="AX50968" s="206"/>
      <c r="AY50968" s="207"/>
      <c r="AZ50968" s="207"/>
      <c r="BA50968" s="208"/>
    </row>
    <row r="50969" spans="47:53">
      <c r="AU50969" s="206"/>
      <c r="AV50969" s="206"/>
      <c r="AW50969" s="206"/>
      <c r="AX50969" s="206"/>
      <c r="AY50969" s="207"/>
      <c r="AZ50969" s="207"/>
      <c r="BA50969" s="208"/>
    </row>
    <row r="50970" spans="47:53">
      <c r="AU50970" s="206"/>
      <c r="AV50970" s="206"/>
      <c r="AW50970" s="206"/>
      <c r="AX50970" s="206"/>
      <c r="AY50970" s="207"/>
      <c r="AZ50970" s="207"/>
      <c r="BA50970" s="208"/>
    </row>
    <row r="50971" spans="47:53">
      <c r="AU50971" s="206"/>
      <c r="AV50971" s="206"/>
      <c r="AW50971" s="206"/>
      <c r="AX50971" s="206"/>
      <c r="AY50971" s="207"/>
      <c r="AZ50971" s="207"/>
      <c r="BA50971" s="208"/>
    </row>
    <row r="50972" spans="47:53">
      <c r="AU50972" s="206"/>
      <c r="AV50972" s="206"/>
      <c r="AW50972" s="206"/>
      <c r="AX50972" s="206"/>
      <c r="AY50972" s="207"/>
      <c r="AZ50972" s="207"/>
      <c r="BA50972" s="208"/>
    </row>
    <row r="50973" spans="47:53">
      <c r="AU50973" s="206"/>
      <c r="AV50973" s="206"/>
      <c r="AW50973" s="206"/>
      <c r="AX50973" s="206"/>
      <c r="AY50973" s="207"/>
      <c r="AZ50973" s="207"/>
      <c r="BA50973" s="208"/>
    </row>
    <row r="50974" spans="47:53">
      <c r="AU50974" s="206"/>
      <c r="AV50974" s="206"/>
      <c r="AW50974" s="206"/>
      <c r="AX50974" s="206"/>
      <c r="AY50974" s="207"/>
      <c r="AZ50974" s="207"/>
      <c r="BA50974" s="208"/>
    </row>
    <row r="50975" spans="47:53">
      <c r="AU50975" s="206"/>
      <c r="AV50975" s="206"/>
      <c r="AW50975" s="206"/>
      <c r="AX50975" s="206"/>
      <c r="AY50975" s="207"/>
      <c r="AZ50975" s="207"/>
      <c r="BA50975" s="208"/>
    </row>
    <row r="50976" spans="47:53">
      <c r="AU50976" s="211"/>
      <c r="AV50976" s="209"/>
      <c r="AW50976" s="207"/>
      <c r="AX50976" s="209"/>
      <c r="AY50976" s="207"/>
      <c r="AZ50976" s="212"/>
      <c r="BA50976" s="213"/>
    </row>
    <row r="50977" spans="47:53">
      <c r="AU50977" s="999"/>
      <c r="AV50977" s="999"/>
      <c r="AW50977" s="999"/>
      <c r="AX50977" s="999"/>
      <c r="AY50977" s="999"/>
      <c r="AZ50977" s="999"/>
      <c r="BA50977" s="999"/>
    </row>
    <row r="50978" spans="47:53">
      <c r="AU50978" s="1000"/>
      <c r="AV50978" s="1000"/>
      <c r="AW50978" s="1000"/>
      <c r="AX50978" s="1000"/>
      <c r="AY50978" s="1000"/>
      <c r="AZ50978" s="1000"/>
      <c r="BA50978" s="1000"/>
    </row>
    <row r="50979" spans="47:53">
      <c r="AU50979" s="999"/>
      <c r="AV50979" s="999"/>
      <c r="AW50979" s="999"/>
      <c r="AX50979" s="999"/>
      <c r="AY50979" s="999"/>
      <c r="AZ50979" s="999"/>
      <c r="BA50979" s="999"/>
    </row>
    <row r="50980" spans="47:53">
      <c r="AU50980" s="1001"/>
      <c r="AV50980" s="1001"/>
      <c r="AW50980" s="1001"/>
      <c r="AX50980" s="1002"/>
      <c r="AY50980" s="1001"/>
      <c r="AZ50980" s="204"/>
      <c r="BA50980" s="1003"/>
    </row>
    <row r="50981" spans="47:53">
      <c r="AU50981" s="1001"/>
      <c r="AV50981" s="1001"/>
      <c r="AW50981" s="1001"/>
      <c r="AX50981" s="1002"/>
      <c r="AY50981" s="1001"/>
      <c r="AZ50981" s="205"/>
      <c r="BA50981" s="1003"/>
    </row>
    <row r="50982" spans="47:53">
      <c r="AU50982" s="206"/>
      <c r="AV50982" s="206"/>
      <c r="AW50982" s="206"/>
      <c r="AX50982" s="206"/>
      <c r="AY50982" s="207"/>
      <c r="AZ50982" s="207"/>
      <c r="BA50982" s="208"/>
    </row>
    <row r="50983" spans="47:53">
      <c r="AU50983" s="206"/>
      <c r="AV50983" s="206"/>
      <c r="AW50983" s="206"/>
      <c r="AX50983" s="206"/>
      <c r="AY50983" s="207"/>
      <c r="AZ50983" s="207"/>
      <c r="BA50983" s="208"/>
    </row>
    <row r="50984" spans="47:53">
      <c r="AU50984" s="206"/>
      <c r="AV50984" s="206"/>
      <c r="AW50984" s="206"/>
      <c r="AX50984" s="206"/>
      <c r="AY50984" s="207"/>
      <c r="AZ50984" s="207"/>
      <c r="BA50984" s="208"/>
    </row>
    <row r="50985" spans="47:53">
      <c r="AU50985" s="206"/>
      <c r="AV50985" s="206"/>
      <c r="AW50985" s="206"/>
      <c r="AX50985" s="206"/>
      <c r="AY50985" s="207"/>
      <c r="AZ50985" s="207"/>
      <c r="BA50985" s="208"/>
    </row>
    <row r="50986" spans="47:53">
      <c r="AU50986" s="206"/>
      <c r="AV50986" s="206"/>
      <c r="AW50986" s="206"/>
      <c r="AX50986" s="206"/>
      <c r="AY50986" s="207"/>
      <c r="AZ50986" s="207"/>
      <c r="BA50986" s="208"/>
    </row>
    <row r="50987" spans="47:53">
      <c r="AU50987" s="206"/>
      <c r="AV50987" s="206"/>
      <c r="AW50987" s="206"/>
      <c r="AX50987" s="206"/>
      <c r="AY50987" s="207"/>
      <c r="AZ50987" s="207"/>
      <c r="BA50987" s="208"/>
    </row>
    <row r="50988" spans="47:53">
      <c r="AU50988" s="206"/>
      <c r="AV50988" s="206"/>
      <c r="AW50988" s="206"/>
      <c r="AX50988" s="206"/>
      <c r="AY50988" s="207"/>
      <c r="AZ50988" s="207"/>
      <c r="BA50988" s="208"/>
    </row>
    <row r="50989" spans="47:53">
      <c r="AU50989" s="206"/>
      <c r="AV50989" s="206"/>
      <c r="AW50989" s="206"/>
      <c r="AX50989" s="206"/>
      <c r="AY50989" s="207"/>
      <c r="AZ50989" s="207"/>
      <c r="BA50989" s="208"/>
    </row>
    <row r="50990" spans="47:53">
      <c r="AU50990" s="206"/>
      <c r="AV50990" s="206"/>
      <c r="AW50990" s="206"/>
      <c r="AX50990" s="206"/>
      <c r="AY50990" s="207"/>
      <c r="AZ50990" s="207"/>
      <c r="BA50990" s="208"/>
    </row>
    <row r="50991" spans="47:53">
      <c r="AU50991" s="206"/>
      <c r="AV50991" s="206"/>
      <c r="AW50991" s="206"/>
      <c r="AX50991" s="206"/>
      <c r="AY50991" s="207"/>
      <c r="AZ50991" s="207"/>
      <c r="BA50991" s="208"/>
    </row>
    <row r="50992" spans="47:53">
      <c r="AU50992" s="206"/>
      <c r="AV50992" s="206"/>
      <c r="AW50992" s="206"/>
      <c r="AX50992" s="206"/>
      <c r="AY50992" s="207"/>
      <c r="AZ50992" s="207"/>
      <c r="BA50992" s="208"/>
    </row>
    <row r="50993" spans="47:53">
      <c r="AU50993" s="206"/>
      <c r="AV50993" s="206"/>
      <c r="AW50993" s="206"/>
      <c r="AX50993" s="206"/>
      <c r="AY50993" s="207"/>
      <c r="AZ50993" s="207"/>
      <c r="BA50993" s="208"/>
    </row>
    <row r="50994" spans="47:53">
      <c r="AU50994" s="206"/>
      <c r="AV50994" s="206"/>
      <c r="AW50994" s="206"/>
      <c r="AX50994" s="206"/>
      <c r="AY50994" s="207"/>
      <c r="AZ50994" s="207"/>
      <c r="BA50994" s="208"/>
    </row>
    <row r="50995" spans="47:53">
      <c r="AU50995" s="209"/>
      <c r="AV50995" s="209"/>
      <c r="AW50995" s="209"/>
      <c r="AX50995" s="209"/>
      <c r="AY50995" s="207"/>
      <c r="AZ50995" s="210"/>
      <c r="BA50995" s="208"/>
    </row>
    <row r="50996" spans="47:53">
      <c r="AU50996" s="209"/>
      <c r="AV50996" s="209"/>
      <c r="AW50996" s="209"/>
      <c r="AX50996" s="209"/>
      <c r="AY50996" s="207"/>
      <c r="AZ50996" s="210"/>
      <c r="BA50996" s="208"/>
    </row>
    <row r="50997" spans="47:53">
      <c r="AU50997" s="206"/>
      <c r="AV50997" s="206"/>
      <c r="AW50997" s="206"/>
      <c r="AX50997" s="206"/>
      <c r="AY50997" s="207"/>
      <c r="AZ50997" s="207"/>
      <c r="BA50997" s="208"/>
    </row>
    <row r="50998" spans="47:53">
      <c r="AU50998" s="206"/>
      <c r="AV50998" s="206"/>
      <c r="AW50998" s="206"/>
      <c r="AX50998" s="206"/>
      <c r="AY50998" s="207"/>
      <c r="AZ50998" s="207"/>
      <c r="BA50998" s="208"/>
    </row>
    <row r="50999" spans="47:53">
      <c r="AU50999" s="206"/>
      <c r="AV50999" s="206"/>
      <c r="AW50999" s="206"/>
      <c r="AX50999" s="206"/>
      <c r="AY50999" s="207"/>
      <c r="AZ50999" s="207"/>
      <c r="BA50999" s="208"/>
    </row>
    <row r="51000" spans="47:53">
      <c r="AU51000" s="206"/>
      <c r="AV51000" s="206"/>
      <c r="AW51000" s="206"/>
      <c r="AX51000" s="206"/>
      <c r="AY51000" s="207"/>
      <c r="AZ51000" s="207"/>
      <c r="BA51000" s="208"/>
    </row>
    <row r="51001" spans="47:53">
      <c r="AU51001" s="206"/>
      <c r="AV51001" s="206"/>
      <c r="AW51001" s="206"/>
      <c r="AX51001" s="206"/>
      <c r="AY51001" s="207"/>
      <c r="AZ51001" s="207"/>
      <c r="BA51001" s="208"/>
    </row>
    <row r="51002" spans="47:53">
      <c r="AU51002" s="206"/>
      <c r="AV51002" s="206"/>
      <c r="AW51002" s="206"/>
      <c r="AX51002" s="206"/>
      <c r="AY51002" s="207"/>
      <c r="AZ51002" s="207"/>
      <c r="BA51002" s="208"/>
    </row>
    <row r="51003" spans="47:53">
      <c r="AU51003" s="206"/>
      <c r="AV51003" s="206"/>
      <c r="AW51003" s="206"/>
      <c r="AX51003" s="206"/>
      <c r="AY51003" s="207"/>
      <c r="AZ51003" s="207"/>
      <c r="BA51003" s="208"/>
    </row>
    <row r="51004" spans="47:53">
      <c r="AU51004" s="206"/>
      <c r="AV51004" s="206"/>
      <c r="AW51004" s="206"/>
      <c r="AX51004" s="206"/>
      <c r="AY51004" s="207"/>
      <c r="AZ51004" s="207"/>
      <c r="BA51004" s="208"/>
    </row>
    <row r="51005" spans="47:53">
      <c r="AU51005" s="206"/>
      <c r="AV51005" s="206"/>
      <c r="AW51005" s="206"/>
      <c r="AX51005" s="206"/>
      <c r="AY51005" s="207"/>
      <c r="AZ51005" s="207"/>
      <c r="BA51005" s="208"/>
    </row>
    <row r="51006" spans="47:53">
      <c r="AU51006" s="206"/>
      <c r="AV51006" s="206"/>
      <c r="AW51006" s="206"/>
      <c r="AX51006" s="206"/>
      <c r="AY51006" s="207"/>
      <c r="AZ51006" s="207"/>
      <c r="BA51006" s="208"/>
    </row>
    <row r="51007" spans="47:53">
      <c r="AU51007" s="206"/>
      <c r="AV51007" s="206"/>
      <c r="AW51007" s="206"/>
      <c r="AX51007" s="206"/>
      <c r="AY51007" s="207"/>
      <c r="AZ51007" s="207"/>
      <c r="BA51007" s="208"/>
    </row>
    <row r="51008" spans="47:53">
      <c r="AU51008" s="211"/>
      <c r="AV51008" s="209"/>
      <c r="AW51008" s="207"/>
      <c r="AX51008" s="209"/>
      <c r="AY51008" s="207"/>
      <c r="AZ51008" s="212"/>
      <c r="BA51008" s="213"/>
    </row>
    <row r="51009" spans="47:53">
      <c r="AU51009" s="999"/>
      <c r="AV51009" s="999"/>
      <c r="AW51009" s="999"/>
      <c r="AX51009" s="999"/>
      <c r="AY51009" s="999"/>
      <c r="AZ51009" s="999"/>
      <c r="BA51009" s="999"/>
    </row>
    <row r="51010" spans="47:53">
      <c r="AU51010" s="1000"/>
      <c r="AV51010" s="1000"/>
      <c r="AW51010" s="1000"/>
      <c r="AX51010" s="1000"/>
      <c r="AY51010" s="1000"/>
      <c r="AZ51010" s="1000"/>
      <c r="BA51010" s="1000"/>
    </row>
    <row r="51011" spans="47:53">
      <c r="AU51011" s="999"/>
      <c r="AV51011" s="999"/>
      <c r="AW51011" s="999"/>
      <c r="AX51011" s="999"/>
      <c r="AY51011" s="999"/>
      <c r="AZ51011" s="999"/>
      <c r="BA51011" s="999"/>
    </row>
    <row r="51012" spans="47:53">
      <c r="AU51012" s="1001"/>
      <c r="AV51012" s="1001"/>
      <c r="AW51012" s="1001"/>
      <c r="AX51012" s="1002"/>
      <c r="AY51012" s="1001"/>
      <c r="AZ51012" s="204"/>
      <c r="BA51012" s="1003"/>
    </row>
    <row r="51013" spans="47:53">
      <c r="AU51013" s="1001"/>
      <c r="AV51013" s="1001"/>
      <c r="AW51013" s="1001"/>
      <c r="AX51013" s="1002"/>
      <c r="AY51013" s="1001"/>
      <c r="AZ51013" s="205"/>
      <c r="BA51013" s="1003"/>
    </row>
    <row r="51014" spans="47:53">
      <c r="AU51014" s="206"/>
      <c r="AV51014" s="206"/>
      <c r="AW51014" s="206"/>
      <c r="AX51014" s="206"/>
      <c r="AY51014" s="207"/>
      <c r="AZ51014" s="207"/>
      <c r="BA51014" s="208"/>
    </row>
    <row r="51015" spans="47:53">
      <c r="AU51015" s="206"/>
      <c r="AV51015" s="206"/>
      <c r="AW51015" s="206"/>
      <c r="AX51015" s="206"/>
      <c r="AY51015" s="207"/>
      <c r="AZ51015" s="207"/>
      <c r="BA51015" s="208"/>
    </row>
    <row r="51016" spans="47:53">
      <c r="AU51016" s="206"/>
      <c r="AV51016" s="206"/>
      <c r="AW51016" s="206"/>
      <c r="AX51016" s="206"/>
      <c r="AY51016" s="207"/>
      <c r="AZ51016" s="207"/>
      <c r="BA51016" s="208"/>
    </row>
    <row r="51017" spans="47:53">
      <c r="AU51017" s="206"/>
      <c r="AV51017" s="206"/>
      <c r="AW51017" s="206"/>
      <c r="AX51017" s="206"/>
      <c r="AY51017" s="207"/>
      <c r="AZ51017" s="207"/>
      <c r="BA51017" s="208"/>
    </row>
    <row r="51018" spans="47:53">
      <c r="AU51018" s="206"/>
      <c r="AV51018" s="206"/>
      <c r="AW51018" s="206"/>
      <c r="AX51018" s="206"/>
      <c r="AY51018" s="207"/>
      <c r="AZ51018" s="207"/>
      <c r="BA51018" s="208"/>
    </row>
    <row r="51019" spans="47:53">
      <c r="AU51019" s="206"/>
      <c r="AV51019" s="206"/>
      <c r="AW51019" s="206"/>
      <c r="AX51019" s="206"/>
      <c r="AY51019" s="207"/>
      <c r="AZ51019" s="207"/>
      <c r="BA51019" s="208"/>
    </row>
    <row r="51020" spans="47:53">
      <c r="AU51020" s="206"/>
      <c r="AV51020" s="206"/>
      <c r="AW51020" s="206"/>
      <c r="AX51020" s="206"/>
      <c r="AY51020" s="207"/>
      <c r="AZ51020" s="207"/>
      <c r="BA51020" s="208"/>
    </row>
    <row r="51021" spans="47:53">
      <c r="AU51021" s="206"/>
      <c r="AV51021" s="206"/>
      <c r="AW51021" s="206"/>
      <c r="AX51021" s="206"/>
      <c r="AY51021" s="207"/>
      <c r="AZ51021" s="207"/>
      <c r="BA51021" s="208"/>
    </row>
    <row r="51022" spans="47:53">
      <c r="AU51022" s="206"/>
      <c r="AV51022" s="206"/>
      <c r="AW51022" s="206"/>
      <c r="AX51022" s="206"/>
      <c r="AY51022" s="207"/>
      <c r="AZ51022" s="207"/>
      <c r="BA51022" s="208"/>
    </row>
    <row r="51023" spans="47:53">
      <c r="AU51023" s="206"/>
      <c r="AV51023" s="206"/>
      <c r="AW51023" s="206"/>
      <c r="AX51023" s="206"/>
      <c r="AY51023" s="207"/>
      <c r="AZ51023" s="207"/>
      <c r="BA51023" s="208"/>
    </row>
    <row r="51024" spans="47:53">
      <c r="AU51024" s="206"/>
      <c r="AV51024" s="206"/>
      <c r="AW51024" s="206"/>
      <c r="AX51024" s="206"/>
      <c r="AY51024" s="207"/>
      <c r="AZ51024" s="207"/>
      <c r="BA51024" s="208"/>
    </row>
    <row r="51025" spans="47:53">
      <c r="AU51025" s="206"/>
      <c r="AV51025" s="206"/>
      <c r="AW51025" s="206"/>
      <c r="AX51025" s="206"/>
      <c r="AY51025" s="207"/>
      <c r="AZ51025" s="207"/>
      <c r="BA51025" s="208"/>
    </row>
    <row r="51026" spans="47:53">
      <c r="AU51026" s="206"/>
      <c r="AV51026" s="206"/>
      <c r="AW51026" s="206"/>
      <c r="AX51026" s="206"/>
      <c r="AY51026" s="207"/>
      <c r="AZ51026" s="207"/>
      <c r="BA51026" s="208"/>
    </row>
    <row r="51027" spans="47:53">
      <c r="AU51027" s="209"/>
      <c r="AV51027" s="209"/>
      <c r="AW51027" s="209"/>
      <c r="AX51027" s="209"/>
      <c r="AY51027" s="207"/>
      <c r="AZ51027" s="210"/>
      <c r="BA51027" s="208"/>
    </row>
    <row r="51028" spans="47:53">
      <c r="AU51028" s="209"/>
      <c r="AV51028" s="209"/>
      <c r="AW51028" s="209"/>
      <c r="AX51028" s="209"/>
      <c r="AY51028" s="207"/>
      <c r="AZ51028" s="210"/>
      <c r="BA51028" s="208"/>
    </row>
    <row r="51029" spans="47:53">
      <c r="AU51029" s="206"/>
      <c r="AV51029" s="206"/>
      <c r="AW51029" s="206"/>
      <c r="AX51029" s="206"/>
      <c r="AY51029" s="207"/>
      <c r="AZ51029" s="207"/>
      <c r="BA51029" s="208"/>
    </row>
    <row r="51030" spans="47:53">
      <c r="AU51030" s="206"/>
      <c r="AV51030" s="206"/>
      <c r="AW51030" s="206"/>
      <c r="AX51030" s="206"/>
      <c r="AY51030" s="207"/>
      <c r="AZ51030" s="207"/>
      <c r="BA51030" s="208"/>
    </row>
    <row r="51031" spans="47:53">
      <c r="AU51031" s="206"/>
      <c r="AV51031" s="206"/>
      <c r="AW51031" s="206"/>
      <c r="AX51031" s="206"/>
      <c r="AY51031" s="207"/>
      <c r="AZ51031" s="207"/>
      <c r="BA51031" s="208"/>
    </row>
    <row r="51032" spans="47:53">
      <c r="AU51032" s="206"/>
      <c r="AV51032" s="206"/>
      <c r="AW51032" s="206"/>
      <c r="AX51032" s="206"/>
      <c r="AY51032" s="207"/>
      <c r="AZ51032" s="207"/>
      <c r="BA51032" s="208"/>
    </row>
    <row r="51033" spans="47:53">
      <c r="AU51033" s="206"/>
      <c r="AV51033" s="206"/>
      <c r="AW51033" s="206"/>
      <c r="AX51033" s="206"/>
      <c r="AY51033" s="207"/>
      <c r="AZ51033" s="207"/>
      <c r="BA51033" s="208"/>
    </row>
    <row r="51034" spans="47:53">
      <c r="AU51034" s="206"/>
      <c r="AV51034" s="206"/>
      <c r="AW51034" s="206"/>
      <c r="AX51034" s="206"/>
      <c r="AY51034" s="207"/>
      <c r="AZ51034" s="207"/>
      <c r="BA51034" s="208"/>
    </row>
    <row r="51035" spans="47:53">
      <c r="AU51035" s="206"/>
      <c r="AV51035" s="206"/>
      <c r="AW51035" s="206"/>
      <c r="AX51035" s="206"/>
      <c r="AY51035" s="207"/>
      <c r="AZ51035" s="207"/>
      <c r="BA51035" s="208"/>
    </row>
    <row r="51036" spans="47:53">
      <c r="AU51036" s="206"/>
      <c r="AV51036" s="206"/>
      <c r="AW51036" s="206"/>
      <c r="AX51036" s="206"/>
      <c r="AY51036" s="207"/>
      <c r="AZ51036" s="207"/>
      <c r="BA51036" s="208"/>
    </row>
    <row r="51037" spans="47:53">
      <c r="AU51037" s="206"/>
      <c r="AV51037" s="206"/>
      <c r="AW51037" s="206"/>
      <c r="AX51037" s="206"/>
      <c r="AY51037" s="207"/>
      <c r="AZ51037" s="207"/>
      <c r="BA51037" s="208"/>
    </row>
    <row r="51038" spans="47:53">
      <c r="AU51038" s="206"/>
      <c r="AV51038" s="206"/>
      <c r="AW51038" s="206"/>
      <c r="AX51038" s="206"/>
      <c r="AY51038" s="207"/>
      <c r="AZ51038" s="207"/>
      <c r="BA51038" s="208"/>
    </row>
    <row r="51039" spans="47:53">
      <c r="AU51039" s="206"/>
      <c r="AV51039" s="206"/>
      <c r="AW51039" s="206"/>
      <c r="AX51039" s="206"/>
      <c r="AY51039" s="207"/>
      <c r="AZ51039" s="207"/>
      <c r="BA51039" s="208"/>
    </row>
    <row r="51040" spans="47:53">
      <c r="AU51040" s="211"/>
      <c r="AV51040" s="209"/>
      <c r="AW51040" s="207"/>
      <c r="AX51040" s="209"/>
      <c r="AY51040" s="207"/>
      <c r="AZ51040" s="212"/>
      <c r="BA51040" s="213"/>
    </row>
    <row r="51041" spans="47:53">
      <c r="AU51041" s="999"/>
      <c r="AV51041" s="999"/>
      <c r="AW51041" s="999"/>
      <c r="AX51041" s="999"/>
      <c r="AY51041" s="999"/>
      <c r="AZ51041" s="999"/>
      <c r="BA51041" s="999"/>
    </row>
    <row r="51042" spans="47:53">
      <c r="AU51042" s="1000"/>
      <c r="AV51042" s="1000"/>
      <c r="AW51042" s="1000"/>
      <c r="AX51042" s="1000"/>
      <c r="AY51042" s="1000"/>
      <c r="AZ51042" s="1000"/>
      <c r="BA51042" s="1000"/>
    </row>
    <row r="51043" spans="47:53">
      <c r="AU51043" s="999"/>
      <c r="AV51043" s="999"/>
      <c r="AW51043" s="999"/>
      <c r="AX51043" s="999"/>
      <c r="AY51043" s="999"/>
      <c r="AZ51043" s="999"/>
      <c r="BA51043" s="999"/>
    </row>
    <row r="51044" spans="47:53">
      <c r="AU51044" s="1001"/>
      <c r="AV51044" s="1001"/>
      <c r="AW51044" s="1001"/>
      <c r="AX51044" s="1002"/>
      <c r="AY51044" s="1001"/>
      <c r="AZ51044" s="204"/>
      <c r="BA51044" s="1003"/>
    </row>
    <row r="51045" spans="47:53">
      <c r="AU51045" s="1001"/>
      <c r="AV51045" s="1001"/>
      <c r="AW51045" s="1001"/>
      <c r="AX51045" s="1002"/>
      <c r="AY51045" s="1001"/>
      <c r="AZ51045" s="205"/>
      <c r="BA51045" s="1003"/>
    </row>
    <row r="51046" spans="47:53">
      <c r="AU51046" s="206"/>
      <c r="AV51046" s="206"/>
      <c r="AW51046" s="206"/>
      <c r="AX51046" s="206"/>
      <c r="AY51046" s="207"/>
      <c r="AZ51046" s="207"/>
      <c r="BA51046" s="208"/>
    </row>
    <row r="51047" spans="47:53">
      <c r="AU51047" s="206"/>
      <c r="AV51047" s="206"/>
      <c r="AW51047" s="206"/>
      <c r="AX51047" s="206"/>
      <c r="AY51047" s="207"/>
      <c r="AZ51047" s="207"/>
      <c r="BA51047" s="208"/>
    </row>
    <row r="51048" spans="47:53">
      <c r="AU51048" s="206"/>
      <c r="AV51048" s="206"/>
      <c r="AW51048" s="206"/>
      <c r="AX51048" s="206"/>
      <c r="AY51048" s="207"/>
      <c r="AZ51048" s="207"/>
      <c r="BA51048" s="208"/>
    </row>
    <row r="51049" spans="47:53">
      <c r="AU51049" s="206"/>
      <c r="AV51049" s="206"/>
      <c r="AW51049" s="206"/>
      <c r="AX51049" s="206"/>
      <c r="AY51049" s="207"/>
      <c r="AZ51049" s="207"/>
      <c r="BA51049" s="208"/>
    </row>
    <row r="51050" spans="47:53">
      <c r="AU51050" s="206"/>
      <c r="AV51050" s="206"/>
      <c r="AW51050" s="206"/>
      <c r="AX51050" s="206"/>
      <c r="AY51050" s="207"/>
      <c r="AZ51050" s="207"/>
      <c r="BA51050" s="208"/>
    </row>
    <row r="51051" spans="47:53">
      <c r="AU51051" s="206"/>
      <c r="AV51051" s="206"/>
      <c r="AW51051" s="206"/>
      <c r="AX51051" s="206"/>
      <c r="AY51051" s="207"/>
      <c r="AZ51051" s="207"/>
      <c r="BA51051" s="208"/>
    </row>
    <row r="51052" spans="47:53">
      <c r="AU51052" s="206"/>
      <c r="AV51052" s="206"/>
      <c r="AW51052" s="206"/>
      <c r="AX51052" s="206"/>
      <c r="AY51052" s="207"/>
      <c r="AZ51052" s="207"/>
      <c r="BA51052" s="208"/>
    </row>
    <row r="51053" spans="47:53">
      <c r="AU51053" s="206"/>
      <c r="AV51053" s="206"/>
      <c r="AW51053" s="206"/>
      <c r="AX51053" s="206"/>
      <c r="AY51053" s="207"/>
      <c r="AZ51053" s="207"/>
      <c r="BA51053" s="208"/>
    </row>
    <row r="51054" spans="47:53">
      <c r="AU51054" s="206"/>
      <c r="AV51054" s="206"/>
      <c r="AW51054" s="206"/>
      <c r="AX51054" s="206"/>
      <c r="AY51054" s="207"/>
      <c r="AZ51054" s="207"/>
      <c r="BA51054" s="208"/>
    </row>
    <row r="51055" spans="47:53">
      <c r="AU51055" s="206"/>
      <c r="AV51055" s="206"/>
      <c r="AW51055" s="206"/>
      <c r="AX51055" s="206"/>
      <c r="AY51055" s="207"/>
      <c r="AZ51055" s="207"/>
      <c r="BA51055" s="208"/>
    </row>
    <row r="51056" spans="47:53">
      <c r="AU51056" s="206"/>
      <c r="AV51056" s="206"/>
      <c r="AW51056" s="206"/>
      <c r="AX51056" s="206"/>
      <c r="AY51056" s="207"/>
      <c r="AZ51056" s="207"/>
      <c r="BA51056" s="208"/>
    </row>
    <row r="51057" spans="47:53">
      <c r="AU51057" s="206"/>
      <c r="AV51057" s="206"/>
      <c r="AW51057" s="206"/>
      <c r="AX51057" s="206"/>
      <c r="AY51057" s="207"/>
      <c r="AZ51057" s="207"/>
      <c r="BA51057" s="208"/>
    </row>
    <row r="51058" spans="47:53">
      <c r="AU51058" s="206"/>
      <c r="AV51058" s="206"/>
      <c r="AW51058" s="206"/>
      <c r="AX51058" s="206"/>
      <c r="AY51058" s="207"/>
      <c r="AZ51058" s="207"/>
      <c r="BA51058" s="208"/>
    </row>
    <row r="51059" spans="47:53">
      <c r="AU51059" s="209"/>
      <c r="AV51059" s="209"/>
      <c r="AW51059" s="209"/>
      <c r="AX51059" s="209"/>
      <c r="AY51059" s="207"/>
      <c r="AZ51059" s="210"/>
      <c r="BA51059" s="208"/>
    </row>
    <row r="51060" spans="47:53">
      <c r="AU51060" s="209"/>
      <c r="AV51060" s="209"/>
      <c r="AW51060" s="209"/>
      <c r="AX51060" s="209"/>
      <c r="AY51060" s="207"/>
      <c r="AZ51060" s="210"/>
      <c r="BA51060" s="208"/>
    </row>
    <row r="51061" spans="47:53">
      <c r="AU51061" s="206"/>
      <c r="AV51061" s="206"/>
      <c r="AW51061" s="206"/>
      <c r="AX51061" s="206"/>
      <c r="AY51061" s="207"/>
      <c r="AZ51061" s="207"/>
      <c r="BA51061" s="208"/>
    </row>
    <row r="51062" spans="47:53">
      <c r="AU51062" s="206"/>
      <c r="AV51062" s="206"/>
      <c r="AW51062" s="206"/>
      <c r="AX51062" s="206"/>
      <c r="AY51062" s="207"/>
      <c r="AZ51062" s="207"/>
      <c r="BA51062" s="208"/>
    </row>
    <row r="51063" spans="47:53">
      <c r="AU51063" s="206"/>
      <c r="AV51063" s="206"/>
      <c r="AW51063" s="206"/>
      <c r="AX51063" s="206"/>
      <c r="AY51063" s="207"/>
      <c r="AZ51063" s="207"/>
      <c r="BA51063" s="208"/>
    </row>
    <row r="51064" spans="47:53">
      <c r="AU51064" s="206"/>
      <c r="AV51064" s="206"/>
      <c r="AW51064" s="206"/>
      <c r="AX51064" s="206"/>
      <c r="AY51064" s="207"/>
      <c r="AZ51064" s="207"/>
      <c r="BA51064" s="208"/>
    </row>
    <row r="51065" spans="47:53">
      <c r="AU51065" s="206"/>
      <c r="AV51065" s="206"/>
      <c r="AW51065" s="206"/>
      <c r="AX51065" s="206"/>
      <c r="AY51065" s="207"/>
      <c r="AZ51065" s="207"/>
      <c r="BA51065" s="208"/>
    </row>
    <row r="51066" spans="47:53">
      <c r="AU51066" s="206"/>
      <c r="AV51066" s="206"/>
      <c r="AW51066" s="206"/>
      <c r="AX51066" s="206"/>
      <c r="AY51066" s="207"/>
      <c r="AZ51066" s="207"/>
      <c r="BA51066" s="208"/>
    </row>
    <row r="51067" spans="47:53">
      <c r="AU51067" s="206"/>
      <c r="AV51067" s="206"/>
      <c r="AW51067" s="206"/>
      <c r="AX51067" s="206"/>
      <c r="AY51067" s="207"/>
      <c r="AZ51067" s="207"/>
      <c r="BA51067" s="208"/>
    </row>
    <row r="51068" spans="47:53">
      <c r="AU51068" s="206"/>
      <c r="AV51068" s="206"/>
      <c r="AW51068" s="206"/>
      <c r="AX51068" s="206"/>
      <c r="AY51068" s="207"/>
      <c r="AZ51068" s="207"/>
      <c r="BA51068" s="208"/>
    </row>
    <row r="51069" spans="47:53">
      <c r="AU51069" s="206"/>
      <c r="AV51069" s="206"/>
      <c r="AW51069" s="206"/>
      <c r="AX51069" s="206"/>
      <c r="AY51069" s="207"/>
      <c r="AZ51069" s="207"/>
      <c r="BA51069" s="208"/>
    </row>
    <row r="51070" spans="47:53">
      <c r="AU51070" s="206"/>
      <c r="AV51070" s="206"/>
      <c r="AW51070" s="206"/>
      <c r="AX51070" s="206"/>
      <c r="AY51070" s="207"/>
      <c r="AZ51070" s="207"/>
      <c r="BA51070" s="208"/>
    </row>
    <row r="51071" spans="47:53">
      <c r="AU51071" s="206"/>
      <c r="AV51071" s="206"/>
      <c r="AW51071" s="206"/>
      <c r="AX51071" s="206"/>
      <c r="AY51071" s="207"/>
      <c r="AZ51071" s="207"/>
      <c r="BA51071" s="208"/>
    </row>
    <row r="51072" spans="47:53">
      <c r="AU51072" s="211"/>
      <c r="AV51072" s="209"/>
      <c r="AW51072" s="207"/>
      <c r="AX51072" s="209"/>
      <c r="AY51072" s="207"/>
      <c r="AZ51072" s="212"/>
      <c r="BA51072" s="213"/>
    </row>
    <row r="51073" spans="47:53">
      <c r="AU51073" s="999"/>
      <c r="AV51073" s="999"/>
      <c r="AW51073" s="999"/>
      <c r="AX51073" s="999"/>
      <c r="AY51073" s="999"/>
      <c r="AZ51073" s="999"/>
      <c r="BA51073" s="999"/>
    </row>
    <row r="51074" spans="47:53">
      <c r="AU51074" s="1000"/>
      <c r="AV51074" s="1000"/>
      <c r="AW51074" s="1000"/>
      <c r="AX51074" s="1000"/>
      <c r="AY51074" s="1000"/>
      <c r="AZ51074" s="1000"/>
      <c r="BA51074" s="1000"/>
    </row>
    <row r="51075" spans="47:53">
      <c r="AU51075" s="999"/>
      <c r="AV51075" s="999"/>
      <c r="AW51075" s="999"/>
      <c r="AX51075" s="999"/>
      <c r="AY51075" s="999"/>
      <c r="AZ51075" s="999"/>
      <c r="BA51075" s="999"/>
    </row>
    <row r="51076" spans="47:53">
      <c r="AU51076" s="1001"/>
      <c r="AV51076" s="1001"/>
      <c r="AW51076" s="1001"/>
      <c r="AX51076" s="1002"/>
      <c r="AY51076" s="1001"/>
      <c r="AZ51076" s="204"/>
      <c r="BA51076" s="1003"/>
    </row>
    <row r="51077" spans="47:53">
      <c r="AU51077" s="1001"/>
      <c r="AV51077" s="1001"/>
      <c r="AW51077" s="1001"/>
      <c r="AX51077" s="1002"/>
      <c r="AY51077" s="1001"/>
      <c r="AZ51077" s="205"/>
      <c r="BA51077" s="1003"/>
    </row>
    <row r="51078" spans="47:53">
      <c r="AU51078" s="206"/>
      <c r="AV51078" s="206"/>
      <c r="AW51078" s="206"/>
      <c r="AX51078" s="206"/>
      <c r="AY51078" s="207"/>
      <c r="AZ51078" s="207"/>
      <c r="BA51078" s="208"/>
    </row>
    <row r="51079" spans="47:53">
      <c r="AU51079" s="206"/>
      <c r="AV51079" s="206"/>
      <c r="AW51079" s="206"/>
      <c r="AX51079" s="206"/>
      <c r="AY51079" s="207"/>
      <c r="AZ51079" s="207"/>
      <c r="BA51079" s="208"/>
    </row>
    <row r="51080" spans="47:53">
      <c r="AU51080" s="206"/>
      <c r="AV51080" s="206"/>
      <c r="AW51080" s="206"/>
      <c r="AX51080" s="206"/>
      <c r="AY51080" s="207"/>
      <c r="AZ51080" s="207"/>
      <c r="BA51080" s="208"/>
    </row>
    <row r="51081" spans="47:53">
      <c r="AU51081" s="206"/>
      <c r="AV51081" s="206"/>
      <c r="AW51081" s="206"/>
      <c r="AX51081" s="206"/>
      <c r="AY51081" s="207"/>
      <c r="AZ51081" s="207"/>
      <c r="BA51081" s="208"/>
    </row>
    <row r="51082" spans="47:53">
      <c r="AU51082" s="206"/>
      <c r="AV51082" s="206"/>
      <c r="AW51082" s="206"/>
      <c r="AX51082" s="206"/>
      <c r="AY51082" s="207"/>
      <c r="AZ51082" s="207"/>
      <c r="BA51082" s="208"/>
    </row>
    <row r="51083" spans="47:53">
      <c r="AU51083" s="206"/>
      <c r="AV51083" s="206"/>
      <c r="AW51083" s="206"/>
      <c r="AX51083" s="206"/>
      <c r="AY51083" s="207"/>
      <c r="AZ51083" s="207"/>
      <c r="BA51083" s="208"/>
    </row>
    <row r="51084" spans="47:53">
      <c r="AU51084" s="206"/>
      <c r="AV51084" s="206"/>
      <c r="AW51084" s="206"/>
      <c r="AX51084" s="206"/>
      <c r="AY51084" s="207"/>
      <c r="AZ51084" s="207"/>
      <c r="BA51084" s="208"/>
    </row>
    <row r="51085" spans="47:53">
      <c r="AU51085" s="206"/>
      <c r="AV51085" s="206"/>
      <c r="AW51085" s="206"/>
      <c r="AX51085" s="206"/>
      <c r="AY51085" s="207"/>
      <c r="AZ51085" s="207"/>
      <c r="BA51085" s="208"/>
    </row>
    <row r="51086" spans="47:53">
      <c r="AU51086" s="206"/>
      <c r="AV51086" s="206"/>
      <c r="AW51086" s="206"/>
      <c r="AX51086" s="206"/>
      <c r="AY51086" s="207"/>
      <c r="AZ51086" s="207"/>
      <c r="BA51086" s="208"/>
    </row>
    <row r="51087" spans="47:53">
      <c r="AU51087" s="206"/>
      <c r="AV51087" s="206"/>
      <c r="AW51087" s="206"/>
      <c r="AX51087" s="206"/>
      <c r="AY51087" s="207"/>
      <c r="AZ51087" s="207"/>
      <c r="BA51087" s="208"/>
    </row>
    <row r="51088" spans="47:53">
      <c r="AU51088" s="206"/>
      <c r="AV51088" s="206"/>
      <c r="AW51088" s="206"/>
      <c r="AX51088" s="206"/>
      <c r="AY51088" s="207"/>
      <c r="AZ51088" s="207"/>
      <c r="BA51088" s="208"/>
    </row>
    <row r="51089" spans="47:53">
      <c r="AU51089" s="206"/>
      <c r="AV51089" s="206"/>
      <c r="AW51089" s="206"/>
      <c r="AX51089" s="206"/>
      <c r="AY51089" s="207"/>
      <c r="AZ51089" s="207"/>
      <c r="BA51089" s="208"/>
    </row>
    <row r="51090" spans="47:53">
      <c r="AU51090" s="206"/>
      <c r="AV51090" s="206"/>
      <c r="AW51090" s="206"/>
      <c r="AX51090" s="206"/>
      <c r="AY51090" s="207"/>
      <c r="AZ51090" s="207"/>
      <c r="BA51090" s="208"/>
    </row>
    <row r="51091" spans="47:53">
      <c r="AU51091" s="209"/>
      <c r="AV51091" s="209"/>
      <c r="AW51091" s="209"/>
      <c r="AX51091" s="209"/>
      <c r="AY51091" s="207"/>
      <c r="AZ51091" s="210"/>
      <c r="BA51091" s="208"/>
    </row>
    <row r="51092" spans="47:53">
      <c r="AU51092" s="209"/>
      <c r="AV51092" s="209"/>
      <c r="AW51092" s="209"/>
      <c r="AX51092" s="209"/>
      <c r="AY51092" s="207"/>
      <c r="AZ51092" s="210"/>
      <c r="BA51092" s="208"/>
    </row>
    <row r="51093" spans="47:53">
      <c r="AU51093" s="206"/>
      <c r="AV51093" s="206"/>
      <c r="AW51093" s="206"/>
      <c r="AX51093" s="206"/>
      <c r="AY51093" s="207"/>
      <c r="AZ51093" s="207"/>
      <c r="BA51093" s="208"/>
    </row>
    <row r="51094" spans="47:53">
      <c r="AU51094" s="206"/>
      <c r="AV51094" s="206"/>
      <c r="AW51094" s="206"/>
      <c r="AX51094" s="206"/>
      <c r="AY51094" s="207"/>
      <c r="AZ51094" s="207"/>
      <c r="BA51094" s="208"/>
    </row>
    <row r="51095" spans="47:53">
      <c r="AU51095" s="206"/>
      <c r="AV51095" s="206"/>
      <c r="AW51095" s="206"/>
      <c r="AX51095" s="206"/>
      <c r="AY51095" s="207"/>
      <c r="AZ51095" s="207"/>
      <c r="BA51095" s="208"/>
    </row>
    <row r="51096" spans="47:53">
      <c r="AU51096" s="206"/>
      <c r="AV51096" s="206"/>
      <c r="AW51096" s="206"/>
      <c r="AX51096" s="206"/>
      <c r="AY51096" s="207"/>
      <c r="AZ51096" s="207"/>
      <c r="BA51096" s="208"/>
    </row>
    <row r="51097" spans="47:53">
      <c r="AU51097" s="206"/>
      <c r="AV51097" s="206"/>
      <c r="AW51097" s="206"/>
      <c r="AX51097" s="206"/>
      <c r="AY51097" s="207"/>
      <c r="AZ51097" s="207"/>
      <c r="BA51097" s="208"/>
    </row>
    <row r="51098" spans="47:53">
      <c r="AU51098" s="206"/>
      <c r="AV51098" s="206"/>
      <c r="AW51098" s="206"/>
      <c r="AX51098" s="206"/>
      <c r="AY51098" s="207"/>
      <c r="AZ51098" s="207"/>
      <c r="BA51098" s="208"/>
    </row>
    <row r="51099" spans="47:53">
      <c r="AU51099" s="206"/>
      <c r="AV51099" s="206"/>
      <c r="AW51099" s="206"/>
      <c r="AX51099" s="206"/>
      <c r="AY51099" s="207"/>
      <c r="AZ51099" s="207"/>
      <c r="BA51099" s="208"/>
    </row>
    <row r="51100" spans="47:53">
      <c r="AU51100" s="206"/>
      <c r="AV51100" s="206"/>
      <c r="AW51100" s="206"/>
      <c r="AX51100" s="206"/>
      <c r="AY51100" s="207"/>
      <c r="AZ51100" s="207"/>
      <c r="BA51100" s="208"/>
    </row>
    <row r="51101" spans="47:53">
      <c r="AU51101" s="206"/>
      <c r="AV51101" s="206"/>
      <c r="AW51101" s="206"/>
      <c r="AX51101" s="206"/>
      <c r="AY51101" s="207"/>
      <c r="AZ51101" s="207"/>
      <c r="BA51101" s="208"/>
    </row>
    <row r="51102" spans="47:53">
      <c r="AU51102" s="206"/>
      <c r="AV51102" s="206"/>
      <c r="AW51102" s="206"/>
      <c r="AX51102" s="206"/>
      <c r="AY51102" s="207"/>
      <c r="AZ51102" s="207"/>
      <c r="BA51102" s="208"/>
    </row>
    <row r="51103" spans="47:53">
      <c r="AU51103" s="206"/>
      <c r="AV51103" s="206"/>
      <c r="AW51103" s="206"/>
      <c r="AX51103" s="206"/>
      <c r="AY51103" s="207"/>
      <c r="AZ51103" s="207"/>
      <c r="BA51103" s="208"/>
    </row>
    <row r="51104" spans="47:53">
      <c r="AU51104" s="211"/>
      <c r="AV51104" s="209"/>
      <c r="AW51104" s="207"/>
      <c r="AX51104" s="209"/>
      <c r="AY51104" s="207"/>
      <c r="AZ51104" s="212"/>
      <c r="BA51104" s="213"/>
    </row>
    <row r="51105" spans="47:53">
      <c r="AU51105" s="999"/>
      <c r="AV51105" s="999"/>
      <c r="AW51105" s="999"/>
      <c r="AX51105" s="999"/>
      <c r="AY51105" s="999"/>
      <c r="AZ51105" s="999"/>
      <c r="BA51105" s="999"/>
    </row>
    <row r="51106" spans="47:53">
      <c r="AU51106" s="1000"/>
      <c r="AV51106" s="1000"/>
      <c r="AW51106" s="1000"/>
      <c r="AX51106" s="1000"/>
      <c r="AY51106" s="1000"/>
      <c r="AZ51106" s="1000"/>
      <c r="BA51106" s="1000"/>
    </row>
    <row r="51107" spans="47:53">
      <c r="AU51107" s="999"/>
      <c r="AV51107" s="999"/>
      <c r="AW51107" s="999"/>
      <c r="AX51107" s="999"/>
      <c r="AY51107" s="999"/>
      <c r="AZ51107" s="999"/>
      <c r="BA51107" s="999"/>
    </row>
    <row r="51108" spans="47:53">
      <c r="AU51108" s="1001"/>
      <c r="AV51108" s="1001"/>
      <c r="AW51108" s="1001"/>
      <c r="AX51108" s="1002"/>
      <c r="AY51108" s="1001"/>
      <c r="AZ51108" s="204"/>
      <c r="BA51108" s="1003"/>
    </row>
    <row r="51109" spans="47:53">
      <c r="AU51109" s="1001"/>
      <c r="AV51109" s="1001"/>
      <c r="AW51109" s="1001"/>
      <c r="AX51109" s="1002"/>
      <c r="AY51109" s="1001"/>
      <c r="AZ51109" s="205"/>
      <c r="BA51109" s="1003"/>
    </row>
    <row r="51110" spans="47:53">
      <c r="AU51110" s="206"/>
      <c r="AV51110" s="206"/>
      <c r="AW51110" s="206"/>
      <c r="AX51110" s="206"/>
      <c r="AY51110" s="207"/>
      <c r="AZ51110" s="207"/>
      <c r="BA51110" s="208"/>
    </row>
    <row r="51111" spans="47:53">
      <c r="AU51111" s="206"/>
      <c r="AV51111" s="206"/>
      <c r="AW51111" s="206"/>
      <c r="AX51111" s="206"/>
      <c r="AY51111" s="207"/>
      <c r="AZ51111" s="207"/>
      <c r="BA51111" s="208"/>
    </row>
    <row r="51112" spans="47:53">
      <c r="AU51112" s="206"/>
      <c r="AV51112" s="206"/>
      <c r="AW51112" s="206"/>
      <c r="AX51112" s="206"/>
      <c r="AY51112" s="207"/>
      <c r="AZ51112" s="207"/>
      <c r="BA51112" s="208"/>
    </row>
    <row r="51113" spans="47:53">
      <c r="AU51113" s="206"/>
      <c r="AV51113" s="206"/>
      <c r="AW51113" s="206"/>
      <c r="AX51113" s="206"/>
      <c r="AY51113" s="207"/>
      <c r="AZ51113" s="207"/>
      <c r="BA51113" s="208"/>
    </row>
    <row r="51114" spans="47:53">
      <c r="AU51114" s="206"/>
      <c r="AV51114" s="206"/>
      <c r="AW51114" s="206"/>
      <c r="AX51114" s="206"/>
      <c r="AY51114" s="207"/>
      <c r="AZ51114" s="207"/>
      <c r="BA51114" s="208"/>
    </row>
    <row r="51115" spans="47:53">
      <c r="AU51115" s="206"/>
      <c r="AV51115" s="206"/>
      <c r="AW51115" s="206"/>
      <c r="AX51115" s="206"/>
      <c r="AY51115" s="207"/>
      <c r="AZ51115" s="207"/>
      <c r="BA51115" s="208"/>
    </row>
    <row r="51116" spans="47:53">
      <c r="AU51116" s="206"/>
      <c r="AV51116" s="206"/>
      <c r="AW51116" s="206"/>
      <c r="AX51116" s="206"/>
      <c r="AY51116" s="207"/>
      <c r="AZ51116" s="207"/>
      <c r="BA51116" s="208"/>
    </row>
    <row r="51117" spans="47:53">
      <c r="AU51117" s="206"/>
      <c r="AV51117" s="206"/>
      <c r="AW51117" s="206"/>
      <c r="AX51117" s="206"/>
      <c r="AY51117" s="207"/>
      <c r="AZ51117" s="207"/>
      <c r="BA51117" s="208"/>
    </row>
    <row r="51118" spans="47:53">
      <c r="AU51118" s="206"/>
      <c r="AV51118" s="206"/>
      <c r="AW51118" s="206"/>
      <c r="AX51118" s="206"/>
      <c r="AY51118" s="207"/>
      <c r="AZ51118" s="207"/>
      <c r="BA51118" s="208"/>
    </row>
    <row r="51119" spans="47:53">
      <c r="AU51119" s="206"/>
      <c r="AV51119" s="206"/>
      <c r="AW51119" s="206"/>
      <c r="AX51119" s="206"/>
      <c r="AY51119" s="207"/>
      <c r="AZ51119" s="207"/>
      <c r="BA51119" s="208"/>
    </row>
    <row r="51120" spans="47:53">
      <c r="AU51120" s="206"/>
      <c r="AV51120" s="206"/>
      <c r="AW51120" s="206"/>
      <c r="AX51120" s="206"/>
      <c r="AY51120" s="207"/>
      <c r="AZ51120" s="207"/>
      <c r="BA51120" s="208"/>
    </row>
    <row r="51121" spans="47:53">
      <c r="AU51121" s="206"/>
      <c r="AV51121" s="206"/>
      <c r="AW51121" s="206"/>
      <c r="AX51121" s="206"/>
      <c r="AY51121" s="207"/>
      <c r="AZ51121" s="207"/>
      <c r="BA51121" s="208"/>
    </row>
    <row r="51122" spans="47:53">
      <c r="AU51122" s="206"/>
      <c r="AV51122" s="206"/>
      <c r="AW51122" s="206"/>
      <c r="AX51122" s="206"/>
      <c r="AY51122" s="207"/>
      <c r="AZ51122" s="207"/>
      <c r="BA51122" s="208"/>
    </row>
    <row r="51123" spans="47:53">
      <c r="AU51123" s="209"/>
      <c r="AV51123" s="209"/>
      <c r="AW51123" s="209"/>
      <c r="AX51123" s="209"/>
      <c r="AY51123" s="207"/>
      <c r="AZ51123" s="210"/>
      <c r="BA51123" s="208"/>
    </row>
    <row r="51124" spans="47:53">
      <c r="AU51124" s="209"/>
      <c r="AV51124" s="209"/>
      <c r="AW51124" s="209"/>
      <c r="AX51124" s="209"/>
      <c r="AY51124" s="207"/>
      <c r="AZ51124" s="210"/>
      <c r="BA51124" s="208"/>
    </row>
    <row r="51125" spans="47:53">
      <c r="AU51125" s="206"/>
      <c r="AV51125" s="206"/>
      <c r="AW51125" s="206"/>
      <c r="AX51125" s="206"/>
      <c r="AY51125" s="207"/>
      <c r="AZ51125" s="207"/>
      <c r="BA51125" s="208"/>
    </row>
    <row r="51126" spans="47:53">
      <c r="AU51126" s="206"/>
      <c r="AV51126" s="206"/>
      <c r="AW51126" s="206"/>
      <c r="AX51126" s="206"/>
      <c r="AY51126" s="207"/>
      <c r="AZ51126" s="207"/>
      <c r="BA51126" s="208"/>
    </row>
    <row r="51127" spans="47:53">
      <c r="AU51127" s="206"/>
      <c r="AV51127" s="206"/>
      <c r="AW51127" s="206"/>
      <c r="AX51127" s="206"/>
      <c r="AY51127" s="207"/>
      <c r="AZ51127" s="207"/>
      <c r="BA51127" s="208"/>
    </row>
    <row r="51128" spans="47:53">
      <c r="AU51128" s="206"/>
      <c r="AV51128" s="206"/>
      <c r="AW51128" s="206"/>
      <c r="AX51128" s="206"/>
      <c r="AY51128" s="207"/>
      <c r="AZ51128" s="207"/>
      <c r="BA51128" s="208"/>
    </row>
    <row r="51129" spans="47:53">
      <c r="AU51129" s="206"/>
      <c r="AV51129" s="206"/>
      <c r="AW51129" s="206"/>
      <c r="AX51129" s="206"/>
      <c r="AY51129" s="207"/>
      <c r="AZ51129" s="207"/>
      <c r="BA51129" s="208"/>
    </row>
    <row r="51130" spans="47:53">
      <c r="AU51130" s="206"/>
      <c r="AV51130" s="206"/>
      <c r="AW51130" s="206"/>
      <c r="AX51130" s="206"/>
      <c r="AY51130" s="207"/>
      <c r="AZ51130" s="207"/>
      <c r="BA51130" s="208"/>
    </row>
    <row r="51131" spans="47:53">
      <c r="AU51131" s="206"/>
      <c r="AV51131" s="206"/>
      <c r="AW51131" s="206"/>
      <c r="AX51131" s="206"/>
      <c r="AY51131" s="207"/>
      <c r="AZ51131" s="207"/>
      <c r="BA51131" s="208"/>
    </row>
    <row r="51132" spans="47:53">
      <c r="AU51132" s="206"/>
      <c r="AV51132" s="206"/>
      <c r="AW51132" s="206"/>
      <c r="AX51132" s="206"/>
      <c r="AY51132" s="207"/>
      <c r="AZ51132" s="207"/>
      <c r="BA51132" s="208"/>
    </row>
    <row r="51133" spans="47:53">
      <c r="AU51133" s="206"/>
      <c r="AV51133" s="206"/>
      <c r="AW51133" s="206"/>
      <c r="AX51133" s="206"/>
      <c r="AY51133" s="207"/>
      <c r="AZ51133" s="207"/>
      <c r="BA51133" s="208"/>
    </row>
    <row r="51134" spans="47:53">
      <c r="AU51134" s="206"/>
      <c r="AV51134" s="206"/>
      <c r="AW51134" s="206"/>
      <c r="AX51134" s="206"/>
      <c r="AY51134" s="207"/>
      <c r="AZ51134" s="207"/>
      <c r="BA51134" s="208"/>
    </row>
    <row r="51135" spans="47:53">
      <c r="AU51135" s="206"/>
      <c r="AV51135" s="206"/>
      <c r="AW51135" s="206"/>
      <c r="AX51135" s="206"/>
      <c r="AY51135" s="207"/>
      <c r="AZ51135" s="207"/>
      <c r="BA51135" s="208"/>
    </row>
    <row r="51136" spans="47:53">
      <c r="AU51136" s="211"/>
      <c r="AV51136" s="209"/>
      <c r="AW51136" s="207"/>
      <c r="AX51136" s="209"/>
      <c r="AY51136" s="207"/>
      <c r="AZ51136" s="212"/>
      <c r="BA51136" s="213"/>
    </row>
    <row r="51137" spans="47:53">
      <c r="AU51137" s="999"/>
      <c r="AV51137" s="999"/>
      <c r="AW51137" s="999"/>
      <c r="AX51137" s="999"/>
      <c r="AY51137" s="999"/>
      <c r="AZ51137" s="999"/>
      <c r="BA51137" s="999"/>
    </row>
    <row r="51138" spans="47:53">
      <c r="AU51138" s="1000"/>
      <c r="AV51138" s="1000"/>
      <c r="AW51138" s="1000"/>
      <c r="AX51138" s="1000"/>
      <c r="AY51138" s="1000"/>
      <c r="AZ51138" s="1000"/>
      <c r="BA51138" s="1000"/>
    </row>
    <row r="51139" spans="47:53">
      <c r="AU51139" s="999"/>
      <c r="AV51139" s="999"/>
      <c r="AW51139" s="999"/>
      <c r="AX51139" s="999"/>
      <c r="AY51139" s="999"/>
      <c r="AZ51139" s="999"/>
      <c r="BA51139" s="999"/>
    </row>
    <row r="51140" spans="47:53">
      <c r="AU51140" s="1001"/>
      <c r="AV51140" s="1001"/>
      <c r="AW51140" s="1001"/>
      <c r="AX51140" s="1002"/>
      <c r="AY51140" s="1001"/>
      <c r="AZ51140" s="204"/>
      <c r="BA51140" s="1003"/>
    </row>
    <row r="51141" spans="47:53">
      <c r="AU51141" s="1001"/>
      <c r="AV51141" s="1001"/>
      <c r="AW51141" s="1001"/>
      <c r="AX51141" s="1002"/>
      <c r="AY51141" s="1001"/>
      <c r="AZ51141" s="205"/>
      <c r="BA51141" s="1003"/>
    </row>
    <row r="51142" spans="47:53">
      <c r="AU51142" s="206"/>
      <c r="AV51142" s="206"/>
      <c r="AW51142" s="206"/>
      <c r="AX51142" s="206"/>
      <c r="AY51142" s="207"/>
      <c r="AZ51142" s="207"/>
      <c r="BA51142" s="208"/>
    </row>
    <row r="51143" spans="47:53">
      <c r="AU51143" s="206"/>
      <c r="AV51143" s="206"/>
      <c r="AW51143" s="206"/>
      <c r="AX51143" s="206"/>
      <c r="AY51143" s="207"/>
      <c r="AZ51143" s="207"/>
      <c r="BA51143" s="208"/>
    </row>
    <row r="51144" spans="47:53">
      <c r="AU51144" s="206"/>
      <c r="AV51144" s="206"/>
      <c r="AW51144" s="206"/>
      <c r="AX51144" s="206"/>
      <c r="AY51144" s="207"/>
      <c r="AZ51144" s="207"/>
      <c r="BA51144" s="208"/>
    </row>
    <row r="51145" spans="47:53">
      <c r="AU51145" s="206"/>
      <c r="AV51145" s="206"/>
      <c r="AW51145" s="206"/>
      <c r="AX51145" s="206"/>
      <c r="AY51145" s="207"/>
      <c r="AZ51145" s="207"/>
      <c r="BA51145" s="208"/>
    </row>
    <row r="51146" spans="47:53">
      <c r="AU51146" s="206"/>
      <c r="AV51146" s="206"/>
      <c r="AW51146" s="206"/>
      <c r="AX51146" s="206"/>
      <c r="AY51146" s="207"/>
      <c r="AZ51146" s="207"/>
      <c r="BA51146" s="208"/>
    </row>
    <row r="51147" spans="47:53">
      <c r="AU51147" s="206"/>
      <c r="AV51147" s="206"/>
      <c r="AW51147" s="206"/>
      <c r="AX51147" s="206"/>
      <c r="AY51147" s="207"/>
      <c r="AZ51147" s="207"/>
      <c r="BA51147" s="208"/>
    </row>
    <row r="51148" spans="47:53">
      <c r="AU51148" s="206"/>
      <c r="AV51148" s="206"/>
      <c r="AW51148" s="206"/>
      <c r="AX51148" s="206"/>
      <c r="AY51148" s="207"/>
      <c r="AZ51148" s="207"/>
      <c r="BA51148" s="208"/>
    </row>
    <row r="51149" spans="47:53">
      <c r="AU51149" s="206"/>
      <c r="AV51149" s="206"/>
      <c r="AW51149" s="206"/>
      <c r="AX51149" s="206"/>
      <c r="AY51149" s="207"/>
      <c r="AZ51149" s="207"/>
      <c r="BA51149" s="208"/>
    </row>
    <row r="51150" spans="47:53">
      <c r="AU51150" s="206"/>
      <c r="AV51150" s="206"/>
      <c r="AW51150" s="206"/>
      <c r="AX51150" s="206"/>
      <c r="AY51150" s="207"/>
      <c r="AZ51150" s="207"/>
      <c r="BA51150" s="208"/>
    </row>
    <row r="51151" spans="47:53">
      <c r="AU51151" s="206"/>
      <c r="AV51151" s="206"/>
      <c r="AW51151" s="206"/>
      <c r="AX51151" s="206"/>
      <c r="AY51151" s="207"/>
      <c r="AZ51151" s="207"/>
      <c r="BA51151" s="208"/>
    </row>
    <row r="51152" spans="47:53">
      <c r="AU51152" s="206"/>
      <c r="AV51152" s="206"/>
      <c r="AW51152" s="206"/>
      <c r="AX51152" s="206"/>
      <c r="AY51152" s="207"/>
      <c r="AZ51152" s="207"/>
      <c r="BA51152" s="208"/>
    </row>
    <row r="51153" spans="47:53">
      <c r="AU51153" s="206"/>
      <c r="AV51153" s="206"/>
      <c r="AW51153" s="206"/>
      <c r="AX51153" s="206"/>
      <c r="AY51153" s="207"/>
      <c r="AZ51153" s="207"/>
      <c r="BA51153" s="208"/>
    </row>
    <row r="51154" spans="47:53">
      <c r="AU51154" s="206"/>
      <c r="AV51154" s="206"/>
      <c r="AW51154" s="206"/>
      <c r="AX51154" s="206"/>
      <c r="AY51154" s="207"/>
      <c r="AZ51154" s="207"/>
      <c r="BA51154" s="208"/>
    </row>
    <row r="51155" spans="47:53">
      <c r="AU51155" s="209"/>
      <c r="AV51155" s="209"/>
      <c r="AW51155" s="209"/>
      <c r="AX51155" s="209"/>
      <c r="AY51155" s="207"/>
      <c r="AZ51155" s="210"/>
      <c r="BA51155" s="208"/>
    </row>
    <row r="51156" spans="47:53">
      <c r="AU51156" s="209"/>
      <c r="AV51156" s="209"/>
      <c r="AW51156" s="209"/>
      <c r="AX51156" s="209"/>
      <c r="AY51156" s="207"/>
      <c r="AZ51156" s="210"/>
      <c r="BA51156" s="208"/>
    </row>
    <row r="51157" spans="47:53">
      <c r="AU51157" s="206"/>
      <c r="AV51157" s="206"/>
      <c r="AW51157" s="206"/>
      <c r="AX51157" s="206"/>
      <c r="AY51157" s="207"/>
      <c r="AZ51157" s="207"/>
      <c r="BA51157" s="208"/>
    </row>
    <row r="51158" spans="47:53">
      <c r="AU51158" s="206"/>
      <c r="AV51158" s="206"/>
      <c r="AW51158" s="206"/>
      <c r="AX51158" s="206"/>
      <c r="AY51158" s="207"/>
      <c r="AZ51158" s="207"/>
      <c r="BA51158" s="208"/>
    </row>
    <row r="51159" spans="47:53">
      <c r="AU51159" s="206"/>
      <c r="AV51159" s="206"/>
      <c r="AW51159" s="206"/>
      <c r="AX51159" s="206"/>
      <c r="AY51159" s="207"/>
      <c r="AZ51159" s="207"/>
      <c r="BA51159" s="208"/>
    </row>
    <row r="51160" spans="47:53">
      <c r="AU51160" s="206"/>
      <c r="AV51160" s="206"/>
      <c r="AW51160" s="206"/>
      <c r="AX51160" s="206"/>
      <c r="AY51160" s="207"/>
      <c r="AZ51160" s="207"/>
      <c r="BA51160" s="208"/>
    </row>
    <row r="51161" spans="47:53">
      <c r="AU51161" s="206"/>
      <c r="AV51161" s="206"/>
      <c r="AW51161" s="206"/>
      <c r="AX51161" s="206"/>
      <c r="AY51161" s="207"/>
      <c r="AZ51161" s="207"/>
      <c r="BA51161" s="208"/>
    </row>
    <row r="51162" spans="47:53">
      <c r="AU51162" s="206"/>
      <c r="AV51162" s="206"/>
      <c r="AW51162" s="206"/>
      <c r="AX51162" s="206"/>
      <c r="AY51162" s="207"/>
      <c r="AZ51162" s="207"/>
      <c r="BA51162" s="208"/>
    </row>
    <row r="51163" spans="47:53">
      <c r="AU51163" s="206"/>
      <c r="AV51163" s="206"/>
      <c r="AW51163" s="206"/>
      <c r="AX51163" s="206"/>
      <c r="AY51163" s="207"/>
      <c r="AZ51163" s="207"/>
      <c r="BA51163" s="208"/>
    </row>
    <row r="51164" spans="47:53">
      <c r="AU51164" s="206"/>
      <c r="AV51164" s="206"/>
      <c r="AW51164" s="206"/>
      <c r="AX51164" s="206"/>
      <c r="AY51164" s="207"/>
      <c r="AZ51164" s="207"/>
      <c r="BA51164" s="208"/>
    </row>
    <row r="51165" spans="47:53">
      <c r="AU51165" s="206"/>
      <c r="AV51165" s="206"/>
      <c r="AW51165" s="206"/>
      <c r="AX51165" s="206"/>
      <c r="AY51165" s="207"/>
      <c r="AZ51165" s="207"/>
      <c r="BA51165" s="208"/>
    </row>
    <row r="51166" spans="47:53">
      <c r="AU51166" s="206"/>
      <c r="AV51166" s="206"/>
      <c r="AW51166" s="206"/>
      <c r="AX51166" s="206"/>
      <c r="AY51166" s="207"/>
      <c r="AZ51166" s="207"/>
      <c r="BA51166" s="208"/>
    </row>
    <row r="51167" spans="47:53">
      <c r="AU51167" s="206"/>
      <c r="AV51167" s="206"/>
      <c r="AW51167" s="206"/>
      <c r="AX51167" s="206"/>
      <c r="AY51167" s="207"/>
      <c r="AZ51167" s="207"/>
      <c r="BA51167" s="208"/>
    </row>
    <row r="51168" spans="47:53">
      <c r="AU51168" s="211"/>
      <c r="AV51168" s="209"/>
      <c r="AW51168" s="207"/>
      <c r="AX51168" s="209"/>
      <c r="AY51168" s="207"/>
      <c r="AZ51168" s="212"/>
      <c r="BA51168" s="213"/>
    </row>
    <row r="51169" spans="47:53">
      <c r="AU51169" s="999"/>
      <c r="AV51169" s="999"/>
      <c r="AW51169" s="999"/>
      <c r="AX51169" s="999"/>
      <c r="AY51169" s="999"/>
      <c r="AZ51169" s="999"/>
      <c r="BA51169" s="999"/>
    </row>
    <row r="51170" spans="47:53">
      <c r="AU51170" s="1000"/>
      <c r="AV51170" s="1000"/>
      <c r="AW51170" s="1000"/>
      <c r="AX51170" s="1000"/>
      <c r="AY51170" s="1000"/>
      <c r="AZ51170" s="1000"/>
      <c r="BA51170" s="1000"/>
    </row>
    <row r="51171" spans="47:53">
      <c r="AU51171" s="999"/>
      <c r="AV51171" s="999"/>
      <c r="AW51171" s="999"/>
      <c r="AX51171" s="999"/>
      <c r="AY51171" s="999"/>
      <c r="AZ51171" s="999"/>
      <c r="BA51171" s="999"/>
    </row>
    <row r="51172" spans="47:53">
      <c r="AU51172" s="1001"/>
      <c r="AV51172" s="1001"/>
      <c r="AW51172" s="1001"/>
      <c r="AX51172" s="1002"/>
      <c r="AY51172" s="1001"/>
      <c r="AZ51172" s="204"/>
      <c r="BA51172" s="1003"/>
    </row>
    <row r="51173" spans="47:53">
      <c r="AU51173" s="1001"/>
      <c r="AV51173" s="1001"/>
      <c r="AW51173" s="1001"/>
      <c r="AX51173" s="1002"/>
      <c r="AY51173" s="1001"/>
      <c r="AZ51173" s="205"/>
      <c r="BA51173" s="1003"/>
    </row>
    <row r="51174" spans="47:53">
      <c r="AU51174" s="206"/>
      <c r="AV51174" s="206"/>
      <c r="AW51174" s="206"/>
      <c r="AX51174" s="206"/>
      <c r="AY51174" s="207"/>
      <c r="AZ51174" s="207"/>
      <c r="BA51174" s="208"/>
    </row>
    <row r="51175" spans="47:53">
      <c r="AU51175" s="206"/>
      <c r="AV51175" s="206"/>
      <c r="AW51175" s="206"/>
      <c r="AX51175" s="206"/>
      <c r="AY51175" s="207"/>
      <c r="AZ51175" s="207"/>
      <c r="BA51175" s="208"/>
    </row>
    <row r="51176" spans="47:53">
      <c r="AU51176" s="206"/>
      <c r="AV51176" s="206"/>
      <c r="AW51176" s="206"/>
      <c r="AX51176" s="206"/>
      <c r="AY51176" s="207"/>
      <c r="AZ51176" s="207"/>
      <c r="BA51176" s="208"/>
    </row>
    <row r="51177" spans="47:53">
      <c r="AU51177" s="206"/>
      <c r="AV51177" s="206"/>
      <c r="AW51177" s="206"/>
      <c r="AX51177" s="206"/>
      <c r="AY51177" s="207"/>
      <c r="AZ51177" s="207"/>
      <c r="BA51177" s="208"/>
    </row>
    <row r="51178" spans="47:53">
      <c r="AU51178" s="206"/>
      <c r="AV51178" s="206"/>
      <c r="AW51178" s="206"/>
      <c r="AX51178" s="206"/>
      <c r="AY51178" s="207"/>
      <c r="AZ51178" s="207"/>
      <c r="BA51178" s="208"/>
    </row>
    <row r="51179" spans="47:53">
      <c r="AU51179" s="206"/>
      <c r="AV51179" s="206"/>
      <c r="AW51179" s="206"/>
      <c r="AX51179" s="206"/>
      <c r="AY51179" s="207"/>
      <c r="AZ51179" s="207"/>
      <c r="BA51179" s="208"/>
    </row>
    <row r="51180" spans="47:53">
      <c r="AU51180" s="206"/>
      <c r="AV51180" s="206"/>
      <c r="AW51180" s="206"/>
      <c r="AX51180" s="206"/>
      <c r="AY51180" s="207"/>
      <c r="AZ51180" s="207"/>
      <c r="BA51180" s="208"/>
    </row>
    <row r="51181" spans="47:53">
      <c r="AU51181" s="206"/>
      <c r="AV51181" s="206"/>
      <c r="AW51181" s="206"/>
      <c r="AX51181" s="206"/>
      <c r="AY51181" s="207"/>
      <c r="AZ51181" s="207"/>
      <c r="BA51181" s="208"/>
    </row>
    <row r="51182" spans="47:53">
      <c r="AU51182" s="206"/>
      <c r="AV51182" s="206"/>
      <c r="AW51182" s="206"/>
      <c r="AX51182" s="206"/>
      <c r="AY51182" s="207"/>
      <c r="AZ51182" s="207"/>
      <c r="BA51182" s="208"/>
    </row>
    <row r="51183" spans="47:53">
      <c r="AU51183" s="206"/>
      <c r="AV51183" s="206"/>
      <c r="AW51183" s="206"/>
      <c r="AX51183" s="206"/>
      <c r="AY51183" s="207"/>
      <c r="AZ51183" s="207"/>
      <c r="BA51183" s="208"/>
    </row>
    <row r="51184" spans="47:53">
      <c r="AU51184" s="206"/>
      <c r="AV51184" s="206"/>
      <c r="AW51184" s="206"/>
      <c r="AX51184" s="206"/>
      <c r="AY51184" s="207"/>
      <c r="AZ51184" s="207"/>
      <c r="BA51184" s="208"/>
    </row>
    <row r="51185" spans="47:53">
      <c r="AU51185" s="206"/>
      <c r="AV51185" s="206"/>
      <c r="AW51185" s="206"/>
      <c r="AX51185" s="206"/>
      <c r="AY51185" s="207"/>
      <c r="AZ51185" s="207"/>
      <c r="BA51185" s="208"/>
    </row>
    <row r="51186" spans="47:53">
      <c r="AU51186" s="206"/>
      <c r="AV51186" s="206"/>
      <c r="AW51186" s="206"/>
      <c r="AX51186" s="206"/>
      <c r="AY51186" s="207"/>
      <c r="AZ51186" s="207"/>
      <c r="BA51186" s="208"/>
    </row>
    <row r="51187" spans="47:53">
      <c r="AU51187" s="209"/>
      <c r="AV51187" s="209"/>
      <c r="AW51187" s="209"/>
      <c r="AX51187" s="209"/>
      <c r="AY51187" s="207"/>
      <c r="AZ51187" s="210"/>
      <c r="BA51187" s="208"/>
    </row>
    <row r="51188" spans="47:53">
      <c r="AU51188" s="209"/>
      <c r="AV51188" s="209"/>
      <c r="AW51188" s="209"/>
      <c r="AX51188" s="209"/>
      <c r="AY51188" s="207"/>
      <c r="AZ51188" s="210"/>
      <c r="BA51188" s="208"/>
    </row>
    <row r="51189" spans="47:53">
      <c r="AU51189" s="206"/>
      <c r="AV51189" s="206"/>
      <c r="AW51189" s="206"/>
      <c r="AX51189" s="206"/>
      <c r="AY51189" s="207"/>
      <c r="AZ51189" s="207"/>
      <c r="BA51189" s="208"/>
    </row>
    <row r="51190" spans="47:53">
      <c r="AU51190" s="206"/>
      <c r="AV51190" s="206"/>
      <c r="AW51190" s="206"/>
      <c r="AX51190" s="206"/>
      <c r="AY51190" s="207"/>
      <c r="AZ51190" s="207"/>
      <c r="BA51190" s="208"/>
    </row>
    <row r="51191" spans="47:53">
      <c r="AU51191" s="206"/>
      <c r="AV51191" s="206"/>
      <c r="AW51191" s="206"/>
      <c r="AX51191" s="206"/>
      <c r="AY51191" s="207"/>
      <c r="AZ51191" s="207"/>
      <c r="BA51191" s="208"/>
    </row>
    <row r="51192" spans="47:53">
      <c r="AU51192" s="206"/>
      <c r="AV51192" s="206"/>
      <c r="AW51192" s="206"/>
      <c r="AX51192" s="206"/>
      <c r="AY51192" s="207"/>
      <c r="AZ51192" s="207"/>
      <c r="BA51192" s="208"/>
    </row>
    <row r="51193" spans="47:53">
      <c r="AU51193" s="206"/>
      <c r="AV51193" s="206"/>
      <c r="AW51193" s="206"/>
      <c r="AX51193" s="206"/>
      <c r="AY51193" s="207"/>
      <c r="AZ51193" s="207"/>
      <c r="BA51193" s="208"/>
    </row>
    <row r="51194" spans="47:53">
      <c r="AU51194" s="206"/>
      <c r="AV51194" s="206"/>
      <c r="AW51194" s="206"/>
      <c r="AX51194" s="206"/>
      <c r="AY51194" s="207"/>
      <c r="AZ51194" s="207"/>
      <c r="BA51194" s="208"/>
    </row>
    <row r="51195" spans="47:53">
      <c r="AU51195" s="206"/>
      <c r="AV51195" s="206"/>
      <c r="AW51195" s="206"/>
      <c r="AX51195" s="206"/>
      <c r="AY51195" s="207"/>
      <c r="AZ51195" s="207"/>
      <c r="BA51195" s="208"/>
    </row>
    <row r="51196" spans="47:53">
      <c r="AU51196" s="206"/>
      <c r="AV51196" s="206"/>
      <c r="AW51196" s="206"/>
      <c r="AX51196" s="206"/>
      <c r="AY51196" s="207"/>
      <c r="AZ51196" s="207"/>
      <c r="BA51196" s="208"/>
    </row>
    <row r="51197" spans="47:53">
      <c r="AU51197" s="206"/>
      <c r="AV51197" s="206"/>
      <c r="AW51197" s="206"/>
      <c r="AX51197" s="206"/>
      <c r="AY51197" s="207"/>
      <c r="AZ51197" s="207"/>
      <c r="BA51197" s="208"/>
    </row>
    <row r="51198" spans="47:53">
      <c r="AU51198" s="206"/>
      <c r="AV51198" s="206"/>
      <c r="AW51198" s="206"/>
      <c r="AX51198" s="206"/>
      <c r="AY51198" s="207"/>
      <c r="AZ51198" s="207"/>
      <c r="BA51198" s="208"/>
    </row>
    <row r="51199" spans="47:53">
      <c r="AU51199" s="206"/>
      <c r="AV51199" s="206"/>
      <c r="AW51199" s="206"/>
      <c r="AX51199" s="206"/>
      <c r="AY51199" s="207"/>
      <c r="AZ51199" s="207"/>
      <c r="BA51199" s="208"/>
    </row>
    <row r="51200" spans="47:53">
      <c r="AU51200" s="211"/>
      <c r="AV51200" s="209"/>
      <c r="AW51200" s="207"/>
      <c r="AX51200" s="209"/>
      <c r="AY51200" s="207"/>
      <c r="AZ51200" s="212"/>
      <c r="BA51200" s="213"/>
    </row>
    <row r="51201" spans="47:53">
      <c r="AU51201" s="999"/>
      <c r="AV51201" s="999"/>
      <c r="AW51201" s="999"/>
      <c r="AX51201" s="999"/>
      <c r="AY51201" s="999"/>
      <c r="AZ51201" s="999"/>
      <c r="BA51201" s="999"/>
    </row>
    <row r="51202" spans="47:53">
      <c r="AU51202" s="1000"/>
      <c r="AV51202" s="1000"/>
      <c r="AW51202" s="1000"/>
      <c r="AX51202" s="1000"/>
      <c r="AY51202" s="1000"/>
      <c r="AZ51202" s="1000"/>
      <c r="BA51202" s="1000"/>
    </row>
    <row r="51203" spans="47:53">
      <c r="AU51203" s="999"/>
      <c r="AV51203" s="999"/>
      <c r="AW51203" s="999"/>
      <c r="AX51203" s="999"/>
      <c r="AY51203" s="999"/>
      <c r="AZ51203" s="999"/>
      <c r="BA51203" s="999"/>
    </row>
    <row r="51204" spans="47:53">
      <c r="AU51204" s="1001"/>
      <c r="AV51204" s="1001"/>
      <c r="AW51204" s="1001"/>
      <c r="AX51204" s="1002"/>
      <c r="AY51204" s="1001"/>
      <c r="AZ51204" s="204"/>
      <c r="BA51204" s="1003"/>
    </row>
    <row r="51205" spans="47:53">
      <c r="AU51205" s="1001"/>
      <c r="AV51205" s="1001"/>
      <c r="AW51205" s="1001"/>
      <c r="AX51205" s="1002"/>
      <c r="AY51205" s="1001"/>
      <c r="AZ51205" s="205"/>
      <c r="BA51205" s="1003"/>
    </row>
    <row r="51206" spans="47:53">
      <c r="AU51206" s="206"/>
      <c r="AV51206" s="206"/>
      <c r="AW51206" s="206"/>
      <c r="AX51206" s="206"/>
      <c r="AY51206" s="207"/>
      <c r="AZ51206" s="207"/>
      <c r="BA51206" s="208"/>
    </row>
    <row r="51207" spans="47:53">
      <c r="AU51207" s="206"/>
      <c r="AV51207" s="206"/>
      <c r="AW51207" s="206"/>
      <c r="AX51207" s="206"/>
      <c r="AY51207" s="207"/>
      <c r="AZ51207" s="207"/>
      <c r="BA51207" s="208"/>
    </row>
    <row r="51208" spans="47:53">
      <c r="AU51208" s="206"/>
      <c r="AV51208" s="206"/>
      <c r="AW51208" s="206"/>
      <c r="AX51208" s="206"/>
      <c r="AY51208" s="207"/>
      <c r="AZ51208" s="207"/>
      <c r="BA51208" s="208"/>
    </row>
    <row r="51209" spans="47:53">
      <c r="AU51209" s="206"/>
      <c r="AV51209" s="206"/>
      <c r="AW51209" s="206"/>
      <c r="AX51209" s="206"/>
      <c r="AY51209" s="207"/>
      <c r="AZ51209" s="207"/>
      <c r="BA51209" s="208"/>
    </row>
    <row r="51210" spans="47:53">
      <c r="AU51210" s="206"/>
      <c r="AV51210" s="206"/>
      <c r="AW51210" s="206"/>
      <c r="AX51210" s="206"/>
      <c r="AY51210" s="207"/>
      <c r="AZ51210" s="207"/>
      <c r="BA51210" s="208"/>
    </row>
    <row r="51211" spans="47:53">
      <c r="AU51211" s="206"/>
      <c r="AV51211" s="206"/>
      <c r="AW51211" s="206"/>
      <c r="AX51211" s="206"/>
      <c r="AY51211" s="207"/>
      <c r="AZ51211" s="207"/>
      <c r="BA51211" s="208"/>
    </row>
    <row r="51212" spans="47:53">
      <c r="AU51212" s="206"/>
      <c r="AV51212" s="206"/>
      <c r="AW51212" s="206"/>
      <c r="AX51212" s="206"/>
      <c r="AY51212" s="207"/>
      <c r="AZ51212" s="207"/>
      <c r="BA51212" s="208"/>
    </row>
    <row r="51213" spans="47:53">
      <c r="AU51213" s="206"/>
      <c r="AV51213" s="206"/>
      <c r="AW51213" s="206"/>
      <c r="AX51213" s="206"/>
      <c r="AY51213" s="207"/>
      <c r="AZ51213" s="207"/>
      <c r="BA51213" s="208"/>
    </row>
    <row r="51214" spans="47:53">
      <c r="AU51214" s="206"/>
      <c r="AV51214" s="206"/>
      <c r="AW51214" s="206"/>
      <c r="AX51214" s="206"/>
      <c r="AY51214" s="207"/>
      <c r="AZ51214" s="207"/>
      <c r="BA51214" s="208"/>
    </row>
    <row r="51215" spans="47:53">
      <c r="AU51215" s="206"/>
      <c r="AV51215" s="206"/>
      <c r="AW51215" s="206"/>
      <c r="AX51215" s="206"/>
      <c r="AY51215" s="207"/>
      <c r="AZ51215" s="207"/>
      <c r="BA51215" s="208"/>
    </row>
    <row r="51216" spans="47:53">
      <c r="AU51216" s="206"/>
      <c r="AV51216" s="206"/>
      <c r="AW51216" s="206"/>
      <c r="AX51216" s="206"/>
      <c r="AY51216" s="207"/>
      <c r="AZ51216" s="207"/>
      <c r="BA51216" s="208"/>
    </row>
    <row r="51217" spans="47:53">
      <c r="AU51217" s="206"/>
      <c r="AV51217" s="206"/>
      <c r="AW51217" s="206"/>
      <c r="AX51217" s="206"/>
      <c r="AY51217" s="207"/>
      <c r="AZ51217" s="207"/>
      <c r="BA51217" s="208"/>
    </row>
    <row r="51218" spans="47:53">
      <c r="AU51218" s="206"/>
      <c r="AV51218" s="206"/>
      <c r="AW51218" s="206"/>
      <c r="AX51218" s="206"/>
      <c r="AY51218" s="207"/>
      <c r="AZ51218" s="207"/>
      <c r="BA51218" s="208"/>
    </row>
    <row r="51219" spans="47:53">
      <c r="AU51219" s="209"/>
      <c r="AV51219" s="209"/>
      <c r="AW51219" s="209"/>
      <c r="AX51219" s="209"/>
      <c r="AY51219" s="207"/>
      <c r="AZ51219" s="210"/>
      <c r="BA51219" s="208"/>
    </row>
    <row r="51220" spans="47:53">
      <c r="AU51220" s="209"/>
      <c r="AV51220" s="209"/>
      <c r="AW51220" s="209"/>
      <c r="AX51220" s="209"/>
      <c r="AY51220" s="207"/>
      <c r="AZ51220" s="210"/>
      <c r="BA51220" s="208"/>
    </row>
    <row r="51221" spans="47:53">
      <c r="AU51221" s="206"/>
      <c r="AV51221" s="206"/>
      <c r="AW51221" s="206"/>
      <c r="AX51221" s="206"/>
      <c r="AY51221" s="207"/>
      <c r="AZ51221" s="207"/>
      <c r="BA51221" s="208"/>
    </row>
    <row r="51222" spans="47:53">
      <c r="AU51222" s="206"/>
      <c r="AV51222" s="206"/>
      <c r="AW51222" s="206"/>
      <c r="AX51222" s="206"/>
      <c r="AY51222" s="207"/>
      <c r="AZ51222" s="207"/>
      <c r="BA51222" s="208"/>
    </row>
    <row r="51223" spans="47:53">
      <c r="AU51223" s="206"/>
      <c r="AV51223" s="206"/>
      <c r="AW51223" s="206"/>
      <c r="AX51223" s="206"/>
      <c r="AY51223" s="207"/>
      <c r="AZ51223" s="207"/>
      <c r="BA51223" s="208"/>
    </row>
    <row r="51224" spans="47:53">
      <c r="AU51224" s="206"/>
      <c r="AV51224" s="206"/>
      <c r="AW51224" s="206"/>
      <c r="AX51224" s="206"/>
      <c r="AY51224" s="207"/>
      <c r="AZ51224" s="207"/>
      <c r="BA51224" s="208"/>
    </row>
    <row r="51225" spans="47:53">
      <c r="AU51225" s="206"/>
      <c r="AV51225" s="206"/>
      <c r="AW51225" s="206"/>
      <c r="AX51225" s="206"/>
      <c r="AY51225" s="207"/>
      <c r="AZ51225" s="207"/>
      <c r="BA51225" s="208"/>
    </row>
    <row r="51226" spans="47:53">
      <c r="AU51226" s="206"/>
      <c r="AV51226" s="206"/>
      <c r="AW51226" s="206"/>
      <c r="AX51226" s="206"/>
      <c r="AY51226" s="207"/>
      <c r="AZ51226" s="207"/>
      <c r="BA51226" s="208"/>
    </row>
    <row r="51227" spans="47:53">
      <c r="AU51227" s="206"/>
      <c r="AV51227" s="206"/>
      <c r="AW51227" s="206"/>
      <c r="AX51227" s="206"/>
      <c r="AY51227" s="207"/>
      <c r="AZ51227" s="207"/>
      <c r="BA51227" s="208"/>
    </row>
    <row r="51228" spans="47:53">
      <c r="AU51228" s="206"/>
      <c r="AV51228" s="206"/>
      <c r="AW51228" s="206"/>
      <c r="AX51228" s="206"/>
      <c r="AY51228" s="207"/>
      <c r="AZ51228" s="207"/>
      <c r="BA51228" s="208"/>
    </row>
    <row r="51229" spans="47:53">
      <c r="AU51229" s="206"/>
      <c r="AV51229" s="206"/>
      <c r="AW51229" s="206"/>
      <c r="AX51229" s="206"/>
      <c r="AY51229" s="207"/>
      <c r="AZ51229" s="207"/>
      <c r="BA51229" s="208"/>
    </row>
    <row r="51230" spans="47:53">
      <c r="AU51230" s="206"/>
      <c r="AV51230" s="206"/>
      <c r="AW51230" s="206"/>
      <c r="AX51230" s="206"/>
      <c r="AY51230" s="207"/>
      <c r="AZ51230" s="207"/>
      <c r="BA51230" s="208"/>
    </row>
    <row r="51231" spans="47:53">
      <c r="AU51231" s="206"/>
      <c r="AV51231" s="206"/>
      <c r="AW51231" s="206"/>
      <c r="AX51231" s="206"/>
      <c r="AY51231" s="207"/>
      <c r="AZ51231" s="207"/>
      <c r="BA51231" s="208"/>
    </row>
    <row r="51232" spans="47:53">
      <c r="AU51232" s="211"/>
      <c r="AV51232" s="209"/>
      <c r="AW51232" s="207"/>
      <c r="AX51232" s="209"/>
      <c r="AY51232" s="207"/>
      <c r="AZ51232" s="212"/>
      <c r="BA51232" s="213"/>
    </row>
    <row r="51233" spans="47:53">
      <c r="AU51233" s="999"/>
      <c r="AV51233" s="999"/>
      <c r="AW51233" s="999"/>
      <c r="AX51233" s="999"/>
      <c r="AY51233" s="999"/>
      <c r="AZ51233" s="999"/>
      <c r="BA51233" s="999"/>
    </row>
    <row r="51234" spans="47:53">
      <c r="AU51234" s="1000"/>
      <c r="AV51234" s="1000"/>
      <c r="AW51234" s="1000"/>
      <c r="AX51234" s="1000"/>
      <c r="AY51234" s="1000"/>
      <c r="AZ51234" s="1000"/>
      <c r="BA51234" s="1000"/>
    </row>
    <row r="51235" spans="47:53">
      <c r="AU51235" s="999"/>
      <c r="AV51235" s="999"/>
      <c r="AW51235" s="999"/>
      <c r="AX51235" s="999"/>
      <c r="AY51235" s="999"/>
      <c r="AZ51235" s="999"/>
      <c r="BA51235" s="999"/>
    </row>
    <row r="51236" spans="47:53">
      <c r="AU51236" s="1001"/>
      <c r="AV51236" s="1001"/>
      <c r="AW51236" s="1001"/>
      <c r="AX51236" s="1002"/>
      <c r="AY51236" s="1001"/>
      <c r="AZ51236" s="204"/>
      <c r="BA51236" s="1003"/>
    </row>
    <row r="51237" spans="47:53">
      <c r="AU51237" s="1001"/>
      <c r="AV51237" s="1001"/>
      <c r="AW51237" s="1001"/>
      <c r="AX51237" s="1002"/>
      <c r="AY51237" s="1001"/>
      <c r="AZ51237" s="205"/>
      <c r="BA51237" s="1003"/>
    </row>
    <row r="51238" spans="47:53">
      <c r="AU51238" s="206"/>
      <c r="AV51238" s="206"/>
      <c r="AW51238" s="206"/>
      <c r="AX51238" s="206"/>
      <c r="AY51238" s="207"/>
      <c r="AZ51238" s="207"/>
      <c r="BA51238" s="208"/>
    </row>
    <row r="51239" spans="47:53">
      <c r="AU51239" s="206"/>
      <c r="AV51239" s="206"/>
      <c r="AW51239" s="206"/>
      <c r="AX51239" s="206"/>
      <c r="AY51239" s="207"/>
      <c r="AZ51239" s="207"/>
      <c r="BA51239" s="208"/>
    </row>
    <row r="51240" spans="47:53">
      <c r="AU51240" s="206"/>
      <c r="AV51240" s="206"/>
      <c r="AW51240" s="206"/>
      <c r="AX51240" s="206"/>
      <c r="AY51240" s="207"/>
      <c r="AZ51240" s="207"/>
      <c r="BA51240" s="208"/>
    </row>
    <row r="51241" spans="47:53">
      <c r="AU51241" s="206"/>
      <c r="AV51241" s="206"/>
      <c r="AW51241" s="206"/>
      <c r="AX51241" s="206"/>
      <c r="AY51241" s="207"/>
      <c r="AZ51241" s="207"/>
      <c r="BA51241" s="208"/>
    </row>
    <row r="51242" spans="47:53">
      <c r="AU51242" s="206"/>
      <c r="AV51242" s="206"/>
      <c r="AW51242" s="206"/>
      <c r="AX51242" s="206"/>
      <c r="AY51242" s="207"/>
      <c r="AZ51242" s="207"/>
      <c r="BA51242" s="208"/>
    </row>
    <row r="51243" spans="47:53">
      <c r="AU51243" s="206"/>
      <c r="AV51243" s="206"/>
      <c r="AW51243" s="206"/>
      <c r="AX51243" s="206"/>
      <c r="AY51243" s="207"/>
      <c r="AZ51243" s="207"/>
      <c r="BA51243" s="208"/>
    </row>
    <row r="51244" spans="47:53">
      <c r="AU51244" s="206"/>
      <c r="AV51244" s="206"/>
      <c r="AW51244" s="206"/>
      <c r="AX51244" s="206"/>
      <c r="AY51244" s="207"/>
      <c r="AZ51244" s="207"/>
      <c r="BA51244" s="208"/>
    </row>
    <row r="51245" spans="47:53">
      <c r="AU51245" s="206"/>
      <c r="AV51245" s="206"/>
      <c r="AW51245" s="206"/>
      <c r="AX51245" s="206"/>
      <c r="AY51245" s="207"/>
      <c r="AZ51245" s="207"/>
      <c r="BA51245" s="208"/>
    </row>
    <row r="51246" spans="47:53">
      <c r="AU51246" s="206"/>
      <c r="AV51246" s="206"/>
      <c r="AW51246" s="206"/>
      <c r="AX51246" s="206"/>
      <c r="AY51246" s="207"/>
      <c r="AZ51246" s="207"/>
      <c r="BA51246" s="208"/>
    </row>
    <row r="51247" spans="47:53">
      <c r="AU51247" s="206"/>
      <c r="AV51247" s="206"/>
      <c r="AW51247" s="206"/>
      <c r="AX51247" s="206"/>
      <c r="AY51247" s="207"/>
      <c r="AZ51247" s="207"/>
      <c r="BA51247" s="208"/>
    </row>
    <row r="51248" spans="47:53">
      <c r="AU51248" s="206"/>
      <c r="AV51248" s="206"/>
      <c r="AW51248" s="206"/>
      <c r="AX51248" s="206"/>
      <c r="AY51248" s="207"/>
      <c r="AZ51248" s="207"/>
      <c r="BA51248" s="208"/>
    </row>
    <row r="51249" spans="47:53">
      <c r="AU51249" s="206"/>
      <c r="AV51249" s="206"/>
      <c r="AW51249" s="206"/>
      <c r="AX51249" s="206"/>
      <c r="AY51249" s="207"/>
      <c r="AZ51249" s="207"/>
      <c r="BA51249" s="208"/>
    </row>
    <row r="51250" spans="47:53">
      <c r="AU51250" s="206"/>
      <c r="AV51250" s="206"/>
      <c r="AW51250" s="206"/>
      <c r="AX51250" s="206"/>
      <c r="AY51250" s="207"/>
      <c r="AZ51250" s="207"/>
      <c r="BA51250" s="208"/>
    </row>
    <row r="51251" spans="47:53">
      <c r="AU51251" s="209"/>
      <c r="AV51251" s="209"/>
      <c r="AW51251" s="209"/>
      <c r="AX51251" s="209"/>
      <c r="AY51251" s="207"/>
      <c r="AZ51251" s="210"/>
      <c r="BA51251" s="208"/>
    </row>
    <row r="51252" spans="47:53">
      <c r="AU51252" s="209"/>
      <c r="AV51252" s="209"/>
      <c r="AW51252" s="209"/>
      <c r="AX51252" s="209"/>
      <c r="AY51252" s="207"/>
      <c r="AZ51252" s="210"/>
      <c r="BA51252" s="208"/>
    </row>
    <row r="51253" spans="47:53">
      <c r="AU51253" s="206"/>
      <c r="AV51253" s="206"/>
      <c r="AW51253" s="206"/>
      <c r="AX51253" s="206"/>
      <c r="AY51253" s="207"/>
      <c r="AZ51253" s="207"/>
      <c r="BA51253" s="208"/>
    </row>
    <row r="51254" spans="47:53">
      <c r="AU51254" s="206"/>
      <c r="AV51254" s="206"/>
      <c r="AW51254" s="206"/>
      <c r="AX51254" s="206"/>
      <c r="AY51254" s="207"/>
      <c r="AZ51254" s="207"/>
      <c r="BA51254" s="208"/>
    </row>
    <row r="51255" spans="47:53">
      <c r="AU51255" s="206"/>
      <c r="AV51255" s="206"/>
      <c r="AW51255" s="206"/>
      <c r="AX51255" s="206"/>
      <c r="AY51255" s="207"/>
      <c r="AZ51255" s="207"/>
      <c r="BA51255" s="208"/>
    </row>
    <row r="51256" spans="47:53">
      <c r="AU51256" s="206"/>
      <c r="AV51256" s="206"/>
      <c r="AW51256" s="206"/>
      <c r="AX51256" s="206"/>
      <c r="AY51256" s="207"/>
      <c r="AZ51256" s="207"/>
      <c r="BA51256" s="208"/>
    </row>
    <row r="51257" spans="47:53">
      <c r="AU51257" s="206"/>
      <c r="AV51257" s="206"/>
      <c r="AW51257" s="206"/>
      <c r="AX51257" s="206"/>
      <c r="AY51257" s="207"/>
      <c r="AZ51257" s="207"/>
      <c r="BA51257" s="208"/>
    </row>
    <row r="51258" spans="47:53">
      <c r="AU51258" s="206"/>
      <c r="AV51258" s="206"/>
      <c r="AW51258" s="206"/>
      <c r="AX51258" s="206"/>
      <c r="AY51258" s="207"/>
      <c r="AZ51258" s="207"/>
      <c r="BA51258" s="208"/>
    </row>
    <row r="51259" spans="47:53">
      <c r="AU51259" s="206"/>
      <c r="AV51259" s="206"/>
      <c r="AW51259" s="206"/>
      <c r="AX51259" s="206"/>
      <c r="AY51259" s="207"/>
      <c r="AZ51259" s="207"/>
      <c r="BA51259" s="208"/>
    </row>
    <row r="51260" spans="47:53">
      <c r="AU51260" s="206"/>
      <c r="AV51260" s="206"/>
      <c r="AW51260" s="206"/>
      <c r="AX51260" s="206"/>
      <c r="AY51260" s="207"/>
      <c r="AZ51260" s="207"/>
      <c r="BA51260" s="208"/>
    </row>
    <row r="51261" spans="47:53">
      <c r="AU51261" s="206"/>
      <c r="AV51261" s="206"/>
      <c r="AW51261" s="206"/>
      <c r="AX51261" s="206"/>
      <c r="AY51261" s="207"/>
      <c r="AZ51261" s="207"/>
      <c r="BA51261" s="208"/>
    </row>
    <row r="51262" spans="47:53">
      <c r="AU51262" s="206"/>
      <c r="AV51262" s="206"/>
      <c r="AW51262" s="206"/>
      <c r="AX51262" s="206"/>
      <c r="AY51262" s="207"/>
      <c r="AZ51262" s="207"/>
      <c r="BA51262" s="208"/>
    </row>
    <row r="51263" spans="47:53">
      <c r="AU51263" s="206"/>
      <c r="AV51263" s="206"/>
      <c r="AW51263" s="206"/>
      <c r="AX51263" s="206"/>
      <c r="AY51263" s="207"/>
      <c r="AZ51263" s="207"/>
      <c r="BA51263" s="208"/>
    </row>
    <row r="51264" spans="47:53">
      <c r="AU51264" s="211"/>
      <c r="AV51264" s="209"/>
      <c r="AW51264" s="207"/>
      <c r="AX51264" s="209"/>
      <c r="AY51264" s="207"/>
      <c r="AZ51264" s="212"/>
      <c r="BA51264" s="213"/>
    </row>
    <row r="51265" spans="47:53">
      <c r="AU51265" s="999"/>
      <c r="AV51265" s="999"/>
      <c r="AW51265" s="999"/>
      <c r="AX51265" s="999"/>
      <c r="AY51265" s="999"/>
      <c r="AZ51265" s="999"/>
      <c r="BA51265" s="999"/>
    </row>
    <row r="51266" spans="47:53">
      <c r="AU51266" s="1000"/>
      <c r="AV51266" s="1000"/>
      <c r="AW51266" s="1000"/>
      <c r="AX51266" s="1000"/>
      <c r="AY51266" s="1000"/>
      <c r="AZ51266" s="1000"/>
      <c r="BA51266" s="1000"/>
    </row>
    <row r="51267" spans="47:53">
      <c r="AU51267" s="999"/>
      <c r="AV51267" s="999"/>
      <c r="AW51267" s="999"/>
      <c r="AX51267" s="999"/>
      <c r="AY51267" s="999"/>
      <c r="AZ51267" s="999"/>
      <c r="BA51267" s="999"/>
    </row>
    <row r="51268" spans="47:53">
      <c r="AU51268" s="1001"/>
      <c r="AV51268" s="1001"/>
      <c r="AW51268" s="1001"/>
      <c r="AX51268" s="1002"/>
      <c r="AY51268" s="1001"/>
      <c r="AZ51268" s="204"/>
      <c r="BA51268" s="1003"/>
    </row>
    <row r="51269" spans="47:53">
      <c r="AU51269" s="1001"/>
      <c r="AV51269" s="1001"/>
      <c r="AW51269" s="1001"/>
      <c r="AX51269" s="1002"/>
      <c r="AY51269" s="1001"/>
      <c r="AZ51269" s="205"/>
      <c r="BA51269" s="1003"/>
    </row>
    <row r="51270" spans="47:53">
      <c r="AU51270" s="206"/>
      <c r="AV51270" s="206"/>
      <c r="AW51270" s="206"/>
      <c r="AX51270" s="206"/>
      <c r="AY51270" s="207"/>
      <c r="AZ51270" s="207"/>
      <c r="BA51270" s="208"/>
    </row>
    <row r="51271" spans="47:53">
      <c r="AU51271" s="206"/>
      <c r="AV51271" s="206"/>
      <c r="AW51271" s="206"/>
      <c r="AX51271" s="206"/>
      <c r="AY51271" s="207"/>
      <c r="AZ51271" s="207"/>
      <c r="BA51271" s="208"/>
    </row>
    <row r="51272" spans="47:53">
      <c r="AU51272" s="206"/>
      <c r="AV51272" s="206"/>
      <c r="AW51272" s="206"/>
      <c r="AX51272" s="206"/>
      <c r="AY51272" s="207"/>
      <c r="AZ51272" s="207"/>
      <c r="BA51272" s="208"/>
    </row>
    <row r="51273" spans="47:53">
      <c r="AU51273" s="206"/>
      <c r="AV51273" s="206"/>
      <c r="AW51273" s="206"/>
      <c r="AX51273" s="206"/>
      <c r="AY51273" s="207"/>
      <c r="AZ51273" s="207"/>
      <c r="BA51273" s="208"/>
    </row>
    <row r="51274" spans="47:53">
      <c r="AU51274" s="206"/>
      <c r="AV51274" s="206"/>
      <c r="AW51274" s="206"/>
      <c r="AX51274" s="206"/>
      <c r="AY51274" s="207"/>
      <c r="AZ51274" s="207"/>
      <c r="BA51274" s="208"/>
    </row>
    <row r="51275" spans="47:53">
      <c r="AU51275" s="206"/>
      <c r="AV51275" s="206"/>
      <c r="AW51275" s="206"/>
      <c r="AX51275" s="206"/>
      <c r="AY51275" s="207"/>
      <c r="AZ51275" s="207"/>
      <c r="BA51275" s="208"/>
    </row>
    <row r="51276" spans="47:53">
      <c r="AU51276" s="206"/>
      <c r="AV51276" s="206"/>
      <c r="AW51276" s="206"/>
      <c r="AX51276" s="206"/>
      <c r="AY51276" s="207"/>
      <c r="AZ51276" s="207"/>
      <c r="BA51276" s="208"/>
    </row>
    <row r="51277" spans="47:53">
      <c r="AU51277" s="206"/>
      <c r="AV51277" s="206"/>
      <c r="AW51277" s="206"/>
      <c r="AX51277" s="206"/>
      <c r="AY51277" s="207"/>
      <c r="AZ51277" s="207"/>
      <c r="BA51277" s="208"/>
    </row>
    <row r="51278" spans="47:53">
      <c r="AU51278" s="206"/>
      <c r="AV51278" s="206"/>
      <c r="AW51278" s="206"/>
      <c r="AX51278" s="206"/>
      <c r="AY51278" s="207"/>
      <c r="AZ51278" s="207"/>
      <c r="BA51278" s="208"/>
    </row>
    <row r="51279" spans="47:53">
      <c r="AU51279" s="206"/>
      <c r="AV51279" s="206"/>
      <c r="AW51279" s="206"/>
      <c r="AX51279" s="206"/>
      <c r="AY51279" s="207"/>
      <c r="AZ51279" s="207"/>
      <c r="BA51279" s="208"/>
    </row>
    <row r="51280" spans="47:53">
      <c r="AU51280" s="206"/>
      <c r="AV51280" s="206"/>
      <c r="AW51280" s="206"/>
      <c r="AX51280" s="206"/>
      <c r="AY51280" s="207"/>
      <c r="AZ51280" s="207"/>
      <c r="BA51280" s="208"/>
    </row>
    <row r="51281" spans="47:53">
      <c r="AU51281" s="206"/>
      <c r="AV51281" s="206"/>
      <c r="AW51281" s="206"/>
      <c r="AX51281" s="206"/>
      <c r="AY51281" s="207"/>
      <c r="AZ51281" s="207"/>
      <c r="BA51281" s="208"/>
    </row>
    <row r="51282" spans="47:53">
      <c r="AU51282" s="206"/>
      <c r="AV51282" s="206"/>
      <c r="AW51282" s="206"/>
      <c r="AX51282" s="206"/>
      <c r="AY51282" s="207"/>
      <c r="AZ51282" s="207"/>
      <c r="BA51282" s="208"/>
    </row>
    <row r="51283" spans="47:53">
      <c r="AU51283" s="209"/>
      <c r="AV51283" s="209"/>
      <c r="AW51283" s="209"/>
      <c r="AX51283" s="209"/>
      <c r="AY51283" s="207"/>
      <c r="AZ51283" s="210"/>
      <c r="BA51283" s="208"/>
    </row>
    <row r="51284" spans="47:53">
      <c r="AU51284" s="209"/>
      <c r="AV51284" s="209"/>
      <c r="AW51284" s="209"/>
      <c r="AX51284" s="209"/>
      <c r="AY51284" s="207"/>
      <c r="AZ51284" s="210"/>
      <c r="BA51284" s="208"/>
    </row>
    <row r="51285" spans="47:53">
      <c r="AU51285" s="206"/>
      <c r="AV51285" s="206"/>
      <c r="AW51285" s="206"/>
      <c r="AX51285" s="206"/>
      <c r="AY51285" s="207"/>
      <c r="AZ51285" s="207"/>
      <c r="BA51285" s="208"/>
    </row>
    <row r="51286" spans="47:53">
      <c r="AU51286" s="206"/>
      <c r="AV51286" s="206"/>
      <c r="AW51286" s="206"/>
      <c r="AX51286" s="206"/>
      <c r="AY51286" s="207"/>
      <c r="AZ51286" s="207"/>
      <c r="BA51286" s="208"/>
    </row>
    <row r="51287" spans="47:53">
      <c r="AU51287" s="206"/>
      <c r="AV51287" s="206"/>
      <c r="AW51287" s="206"/>
      <c r="AX51287" s="206"/>
      <c r="AY51287" s="207"/>
      <c r="AZ51287" s="207"/>
      <c r="BA51287" s="208"/>
    </row>
    <row r="51288" spans="47:53">
      <c r="AU51288" s="206"/>
      <c r="AV51288" s="206"/>
      <c r="AW51288" s="206"/>
      <c r="AX51288" s="206"/>
      <c r="AY51288" s="207"/>
      <c r="AZ51288" s="207"/>
      <c r="BA51288" s="208"/>
    </row>
    <row r="51289" spans="47:53">
      <c r="AU51289" s="206"/>
      <c r="AV51289" s="206"/>
      <c r="AW51289" s="206"/>
      <c r="AX51289" s="206"/>
      <c r="AY51289" s="207"/>
      <c r="AZ51289" s="207"/>
      <c r="BA51289" s="208"/>
    </row>
    <row r="51290" spans="47:53">
      <c r="AU51290" s="206"/>
      <c r="AV51290" s="206"/>
      <c r="AW51290" s="206"/>
      <c r="AX51290" s="206"/>
      <c r="AY51290" s="207"/>
      <c r="AZ51290" s="207"/>
      <c r="BA51290" s="208"/>
    </row>
    <row r="51291" spans="47:53">
      <c r="AU51291" s="206"/>
      <c r="AV51291" s="206"/>
      <c r="AW51291" s="206"/>
      <c r="AX51291" s="206"/>
      <c r="AY51291" s="207"/>
      <c r="AZ51291" s="207"/>
      <c r="BA51291" s="208"/>
    </row>
    <row r="51292" spans="47:53">
      <c r="AU51292" s="206"/>
      <c r="AV51292" s="206"/>
      <c r="AW51292" s="206"/>
      <c r="AX51292" s="206"/>
      <c r="AY51292" s="207"/>
      <c r="AZ51292" s="207"/>
      <c r="BA51292" s="208"/>
    </row>
    <row r="51293" spans="47:53">
      <c r="AU51293" s="206"/>
      <c r="AV51293" s="206"/>
      <c r="AW51293" s="206"/>
      <c r="AX51293" s="206"/>
      <c r="AY51293" s="207"/>
      <c r="AZ51293" s="207"/>
      <c r="BA51293" s="208"/>
    </row>
    <row r="51294" spans="47:53">
      <c r="AU51294" s="206"/>
      <c r="AV51294" s="206"/>
      <c r="AW51294" s="206"/>
      <c r="AX51294" s="206"/>
      <c r="AY51294" s="207"/>
      <c r="AZ51294" s="207"/>
      <c r="BA51294" s="208"/>
    </row>
    <row r="51295" spans="47:53">
      <c r="AU51295" s="206"/>
      <c r="AV51295" s="206"/>
      <c r="AW51295" s="206"/>
      <c r="AX51295" s="206"/>
      <c r="AY51295" s="207"/>
      <c r="AZ51295" s="207"/>
      <c r="BA51295" s="208"/>
    </row>
    <row r="51296" spans="47:53">
      <c r="AU51296" s="211"/>
      <c r="AV51296" s="209"/>
      <c r="AW51296" s="207"/>
      <c r="AX51296" s="209"/>
      <c r="AY51296" s="207"/>
      <c r="AZ51296" s="212"/>
      <c r="BA51296" s="213"/>
    </row>
    <row r="51297" spans="47:53">
      <c r="AU51297" s="999"/>
      <c r="AV51297" s="999"/>
      <c r="AW51297" s="999"/>
      <c r="AX51297" s="999"/>
      <c r="AY51297" s="999"/>
      <c r="AZ51297" s="999"/>
      <c r="BA51297" s="999"/>
    </row>
    <row r="51298" spans="47:53">
      <c r="AU51298" s="1000"/>
      <c r="AV51298" s="1000"/>
      <c r="AW51298" s="1000"/>
      <c r="AX51298" s="1000"/>
      <c r="AY51298" s="1000"/>
      <c r="AZ51298" s="1000"/>
      <c r="BA51298" s="1000"/>
    </row>
    <row r="51299" spans="47:53">
      <c r="AU51299" s="999"/>
      <c r="AV51299" s="999"/>
      <c r="AW51299" s="999"/>
      <c r="AX51299" s="999"/>
      <c r="AY51299" s="999"/>
      <c r="AZ51299" s="999"/>
      <c r="BA51299" s="999"/>
    </row>
    <row r="51300" spans="47:53">
      <c r="AU51300" s="1001"/>
      <c r="AV51300" s="1001"/>
      <c r="AW51300" s="1001"/>
      <c r="AX51300" s="1002"/>
      <c r="AY51300" s="1001"/>
      <c r="AZ51300" s="204"/>
      <c r="BA51300" s="1003"/>
    </row>
    <row r="51301" spans="47:53">
      <c r="AU51301" s="1001"/>
      <c r="AV51301" s="1001"/>
      <c r="AW51301" s="1001"/>
      <c r="AX51301" s="1002"/>
      <c r="AY51301" s="1001"/>
      <c r="AZ51301" s="205"/>
      <c r="BA51301" s="1003"/>
    </row>
    <row r="51302" spans="47:53">
      <c r="AU51302" s="206"/>
      <c r="AV51302" s="206"/>
      <c r="AW51302" s="206"/>
      <c r="AX51302" s="206"/>
      <c r="AY51302" s="207"/>
      <c r="AZ51302" s="207"/>
      <c r="BA51302" s="208"/>
    </row>
    <row r="51303" spans="47:53">
      <c r="AU51303" s="206"/>
      <c r="AV51303" s="206"/>
      <c r="AW51303" s="206"/>
      <c r="AX51303" s="206"/>
      <c r="AY51303" s="207"/>
      <c r="AZ51303" s="207"/>
      <c r="BA51303" s="208"/>
    </row>
    <row r="51304" spans="47:53">
      <c r="AU51304" s="206"/>
      <c r="AV51304" s="206"/>
      <c r="AW51304" s="206"/>
      <c r="AX51304" s="206"/>
      <c r="AY51304" s="207"/>
      <c r="AZ51304" s="207"/>
      <c r="BA51304" s="208"/>
    </row>
    <row r="51305" spans="47:53">
      <c r="AU51305" s="206"/>
      <c r="AV51305" s="206"/>
      <c r="AW51305" s="206"/>
      <c r="AX51305" s="206"/>
      <c r="AY51305" s="207"/>
      <c r="AZ51305" s="207"/>
      <c r="BA51305" s="208"/>
    </row>
    <row r="51306" spans="47:53">
      <c r="AU51306" s="206"/>
      <c r="AV51306" s="206"/>
      <c r="AW51306" s="206"/>
      <c r="AX51306" s="206"/>
      <c r="AY51306" s="207"/>
      <c r="AZ51306" s="207"/>
      <c r="BA51306" s="208"/>
    </row>
    <row r="51307" spans="47:53">
      <c r="AU51307" s="206"/>
      <c r="AV51307" s="206"/>
      <c r="AW51307" s="206"/>
      <c r="AX51307" s="206"/>
      <c r="AY51307" s="207"/>
      <c r="AZ51307" s="207"/>
      <c r="BA51307" s="208"/>
    </row>
    <row r="51308" spans="47:53">
      <c r="AU51308" s="206"/>
      <c r="AV51308" s="206"/>
      <c r="AW51308" s="206"/>
      <c r="AX51308" s="206"/>
      <c r="AY51308" s="207"/>
      <c r="AZ51308" s="207"/>
      <c r="BA51308" s="208"/>
    </row>
    <row r="51309" spans="47:53">
      <c r="AU51309" s="206"/>
      <c r="AV51309" s="206"/>
      <c r="AW51309" s="206"/>
      <c r="AX51309" s="206"/>
      <c r="AY51309" s="207"/>
      <c r="AZ51309" s="207"/>
      <c r="BA51309" s="208"/>
    </row>
    <row r="51310" spans="47:53">
      <c r="AU51310" s="206"/>
      <c r="AV51310" s="206"/>
      <c r="AW51310" s="206"/>
      <c r="AX51310" s="206"/>
      <c r="AY51310" s="207"/>
      <c r="AZ51310" s="207"/>
      <c r="BA51310" s="208"/>
    </row>
    <row r="51311" spans="47:53">
      <c r="AU51311" s="206"/>
      <c r="AV51311" s="206"/>
      <c r="AW51311" s="206"/>
      <c r="AX51311" s="206"/>
      <c r="AY51311" s="207"/>
      <c r="AZ51311" s="207"/>
      <c r="BA51311" s="208"/>
    </row>
    <row r="51312" spans="47:53">
      <c r="AU51312" s="206"/>
      <c r="AV51312" s="206"/>
      <c r="AW51312" s="206"/>
      <c r="AX51312" s="206"/>
      <c r="AY51312" s="207"/>
      <c r="AZ51312" s="207"/>
      <c r="BA51312" s="208"/>
    </row>
    <row r="51313" spans="47:53">
      <c r="AU51313" s="206"/>
      <c r="AV51313" s="206"/>
      <c r="AW51313" s="206"/>
      <c r="AX51313" s="206"/>
      <c r="AY51313" s="207"/>
      <c r="AZ51313" s="207"/>
      <c r="BA51313" s="208"/>
    </row>
    <row r="51314" spans="47:53">
      <c r="AU51314" s="206"/>
      <c r="AV51314" s="206"/>
      <c r="AW51314" s="206"/>
      <c r="AX51314" s="206"/>
      <c r="AY51314" s="207"/>
      <c r="AZ51314" s="207"/>
      <c r="BA51314" s="208"/>
    </row>
    <row r="51315" spans="47:53">
      <c r="AU51315" s="209"/>
      <c r="AV51315" s="209"/>
      <c r="AW51315" s="209"/>
      <c r="AX51315" s="209"/>
      <c r="AY51315" s="207"/>
      <c r="AZ51315" s="210"/>
      <c r="BA51315" s="208"/>
    </row>
    <row r="51316" spans="47:53">
      <c r="AU51316" s="209"/>
      <c r="AV51316" s="209"/>
      <c r="AW51316" s="209"/>
      <c r="AX51316" s="209"/>
      <c r="AY51316" s="207"/>
      <c r="AZ51316" s="210"/>
      <c r="BA51316" s="208"/>
    </row>
    <row r="51317" spans="47:53">
      <c r="AU51317" s="206"/>
      <c r="AV51317" s="206"/>
      <c r="AW51317" s="206"/>
      <c r="AX51317" s="206"/>
      <c r="AY51317" s="207"/>
      <c r="AZ51317" s="207"/>
      <c r="BA51317" s="208"/>
    </row>
    <row r="51318" spans="47:53">
      <c r="AU51318" s="206"/>
      <c r="AV51318" s="206"/>
      <c r="AW51318" s="206"/>
      <c r="AX51318" s="206"/>
      <c r="AY51318" s="207"/>
      <c r="AZ51318" s="207"/>
      <c r="BA51318" s="208"/>
    </row>
    <row r="51319" spans="47:53">
      <c r="AU51319" s="206"/>
      <c r="AV51319" s="206"/>
      <c r="AW51319" s="206"/>
      <c r="AX51319" s="206"/>
      <c r="AY51319" s="207"/>
      <c r="AZ51319" s="207"/>
      <c r="BA51319" s="208"/>
    </row>
    <row r="51320" spans="47:53">
      <c r="AU51320" s="206"/>
      <c r="AV51320" s="206"/>
      <c r="AW51320" s="206"/>
      <c r="AX51320" s="206"/>
      <c r="AY51320" s="207"/>
      <c r="AZ51320" s="207"/>
      <c r="BA51320" s="208"/>
    </row>
    <row r="51321" spans="47:53">
      <c r="AU51321" s="206"/>
      <c r="AV51321" s="206"/>
      <c r="AW51321" s="206"/>
      <c r="AX51321" s="206"/>
      <c r="AY51321" s="207"/>
      <c r="AZ51321" s="207"/>
      <c r="BA51321" s="208"/>
    </row>
    <row r="51322" spans="47:53">
      <c r="AU51322" s="206"/>
      <c r="AV51322" s="206"/>
      <c r="AW51322" s="206"/>
      <c r="AX51322" s="206"/>
      <c r="AY51322" s="207"/>
      <c r="AZ51322" s="207"/>
      <c r="BA51322" s="208"/>
    </row>
    <row r="51323" spans="47:53">
      <c r="AU51323" s="206"/>
      <c r="AV51323" s="206"/>
      <c r="AW51323" s="206"/>
      <c r="AX51323" s="206"/>
      <c r="AY51323" s="207"/>
      <c r="AZ51323" s="207"/>
      <c r="BA51323" s="208"/>
    </row>
    <row r="51324" spans="47:53">
      <c r="AU51324" s="206"/>
      <c r="AV51324" s="206"/>
      <c r="AW51324" s="206"/>
      <c r="AX51324" s="206"/>
      <c r="AY51324" s="207"/>
      <c r="AZ51324" s="207"/>
      <c r="BA51324" s="208"/>
    </row>
    <row r="51325" spans="47:53">
      <c r="AU51325" s="206"/>
      <c r="AV51325" s="206"/>
      <c r="AW51325" s="206"/>
      <c r="AX51325" s="206"/>
      <c r="AY51325" s="207"/>
      <c r="AZ51325" s="207"/>
      <c r="BA51325" s="208"/>
    </row>
    <row r="51326" spans="47:53">
      <c r="AU51326" s="206"/>
      <c r="AV51326" s="206"/>
      <c r="AW51326" s="206"/>
      <c r="AX51326" s="206"/>
      <c r="AY51326" s="207"/>
      <c r="AZ51326" s="207"/>
      <c r="BA51326" s="208"/>
    </row>
    <row r="51327" spans="47:53">
      <c r="AU51327" s="206"/>
      <c r="AV51327" s="206"/>
      <c r="AW51327" s="206"/>
      <c r="AX51327" s="206"/>
      <c r="AY51327" s="207"/>
      <c r="AZ51327" s="207"/>
      <c r="BA51327" s="208"/>
    </row>
    <row r="51328" spans="47:53">
      <c r="AU51328" s="211"/>
      <c r="AV51328" s="209"/>
      <c r="AW51328" s="207"/>
      <c r="AX51328" s="209"/>
      <c r="AY51328" s="207"/>
      <c r="AZ51328" s="212"/>
      <c r="BA51328" s="213"/>
    </row>
    <row r="51329" spans="47:53">
      <c r="AU51329" s="999"/>
      <c r="AV51329" s="999"/>
      <c r="AW51329" s="999"/>
      <c r="AX51329" s="999"/>
      <c r="AY51329" s="999"/>
      <c r="AZ51329" s="999"/>
      <c r="BA51329" s="999"/>
    </row>
    <row r="51330" spans="47:53">
      <c r="AU51330" s="1000"/>
      <c r="AV51330" s="1000"/>
      <c r="AW51330" s="1000"/>
      <c r="AX51330" s="1000"/>
      <c r="AY51330" s="1000"/>
      <c r="AZ51330" s="1000"/>
      <c r="BA51330" s="1000"/>
    </row>
    <row r="51331" spans="47:53">
      <c r="AU51331" s="999"/>
      <c r="AV51331" s="999"/>
      <c r="AW51331" s="999"/>
      <c r="AX51331" s="999"/>
      <c r="AY51331" s="999"/>
      <c r="AZ51331" s="999"/>
      <c r="BA51331" s="999"/>
    </row>
    <row r="51332" spans="47:53">
      <c r="AU51332" s="1001"/>
      <c r="AV51332" s="1001"/>
      <c r="AW51332" s="1001"/>
      <c r="AX51332" s="1002"/>
      <c r="AY51332" s="1001"/>
      <c r="AZ51332" s="204"/>
      <c r="BA51332" s="1003"/>
    </row>
    <row r="51333" spans="47:53">
      <c r="AU51333" s="1001"/>
      <c r="AV51333" s="1001"/>
      <c r="AW51333" s="1001"/>
      <c r="AX51333" s="1002"/>
      <c r="AY51333" s="1001"/>
      <c r="AZ51333" s="205"/>
      <c r="BA51333" s="1003"/>
    </row>
    <row r="51334" spans="47:53">
      <c r="AU51334" s="206"/>
      <c r="AV51334" s="206"/>
      <c r="AW51334" s="206"/>
      <c r="AX51334" s="206"/>
      <c r="AY51334" s="207"/>
      <c r="AZ51334" s="207"/>
      <c r="BA51334" s="208"/>
    </row>
    <row r="51335" spans="47:53">
      <c r="AU51335" s="206"/>
      <c r="AV51335" s="206"/>
      <c r="AW51335" s="206"/>
      <c r="AX51335" s="206"/>
      <c r="AY51335" s="207"/>
      <c r="AZ51335" s="207"/>
      <c r="BA51335" s="208"/>
    </row>
    <row r="51336" spans="47:53">
      <c r="AU51336" s="206"/>
      <c r="AV51336" s="206"/>
      <c r="AW51336" s="206"/>
      <c r="AX51336" s="206"/>
      <c r="AY51336" s="207"/>
      <c r="AZ51336" s="207"/>
      <c r="BA51336" s="208"/>
    </row>
    <row r="51337" spans="47:53">
      <c r="AU51337" s="206"/>
      <c r="AV51337" s="206"/>
      <c r="AW51337" s="206"/>
      <c r="AX51337" s="206"/>
      <c r="AY51337" s="207"/>
      <c r="AZ51337" s="207"/>
      <c r="BA51337" s="208"/>
    </row>
    <row r="51338" spans="47:53">
      <c r="AU51338" s="206"/>
      <c r="AV51338" s="206"/>
      <c r="AW51338" s="206"/>
      <c r="AX51338" s="206"/>
      <c r="AY51338" s="207"/>
      <c r="AZ51338" s="207"/>
      <c r="BA51338" s="208"/>
    </row>
    <row r="51339" spans="47:53">
      <c r="AU51339" s="206"/>
      <c r="AV51339" s="206"/>
      <c r="AW51339" s="206"/>
      <c r="AX51339" s="206"/>
      <c r="AY51339" s="207"/>
      <c r="AZ51339" s="207"/>
      <c r="BA51339" s="208"/>
    </row>
    <row r="51340" spans="47:53">
      <c r="AU51340" s="206"/>
      <c r="AV51340" s="206"/>
      <c r="AW51340" s="206"/>
      <c r="AX51340" s="206"/>
      <c r="AY51340" s="207"/>
      <c r="AZ51340" s="207"/>
      <c r="BA51340" s="208"/>
    </row>
    <row r="51341" spans="47:53">
      <c r="AU51341" s="206"/>
      <c r="AV51341" s="206"/>
      <c r="AW51341" s="206"/>
      <c r="AX51341" s="206"/>
      <c r="AY51341" s="207"/>
      <c r="AZ51341" s="207"/>
      <c r="BA51341" s="208"/>
    </row>
    <row r="51342" spans="47:53">
      <c r="AU51342" s="206"/>
      <c r="AV51342" s="206"/>
      <c r="AW51342" s="206"/>
      <c r="AX51342" s="206"/>
      <c r="AY51342" s="207"/>
      <c r="AZ51342" s="207"/>
      <c r="BA51342" s="208"/>
    </row>
    <row r="51343" spans="47:53">
      <c r="AU51343" s="206"/>
      <c r="AV51343" s="206"/>
      <c r="AW51343" s="206"/>
      <c r="AX51343" s="206"/>
      <c r="AY51343" s="207"/>
      <c r="AZ51343" s="207"/>
      <c r="BA51343" s="208"/>
    </row>
    <row r="51344" spans="47:53">
      <c r="AU51344" s="206"/>
      <c r="AV51344" s="206"/>
      <c r="AW51344" s="206"/>
      <c r="AX51344" s="206"/>
      <c r="AY51344" s="207"/>
      <c r="AZ51344" s="207"/>
      <c r="BA51344" s="208"/>
    </row>
    <row r="51345" spans="47:53">
      <c r="AU51345" s="206"/>
      <c r="AV51345" s="206"/>
      <c r="AW51345" s="206"/>
      <c r="AX51345" s="206"/>
      <c r="AY51345" s="207"/>
      <c r="AZ51345" s="207"/>
      <c r="BA51345" s="208"/>
    </row>
    <row r="51346" spans="47:53">
      <c r="AU51346" s="206"/>
      <c r="AV51346" s="206"/>
      <c r="AW51346" s="206"/>
      <c r="AX51346" s="206"/>
      <c r="AY51346" s="207"/>
      <c r="AZ51346" s="207"/>
      <c r="BA51346" s="208"/>
    </row>
    <row r="51347" spans="47:53">
      <c r="AU51347" s="209"/>
      <c r="AV51347" s="209"/>
      <c r="AW51347" s="209"/>
      <c r="AX51347" s="209"/>
      <c r="AY51347" s="207"/>
      <c r="AZ51347" s="210"/>
      <c r="BA51347" s="208"/>
    </row>
    <row r="51348" spans="47:53">
      <c r="AU51348" s="209"/>
      <c r="AV51348" s="209"/>
      <c r="AW51348" s="209"/>
      <c r="AX51348" s="209"/>
      <c r="AY51348" s="207"/>
      <c r="AZ51348" s="210"/>
      <c r="BA51348" s="208"/>
    </row>
    <row r="51349" spans="47:53">
      <c r="AU51349" s="206"/>
      <c r="AV51349" s="206"/>
      <c r="AW51349" s="206"/>
      <c r="AX51349" s="206"/>
      <c r="AY51349" s="207"/>
      <c r="AZ51349" s="207"/>
      <c r="BA51349" s="208"/>
    </row>
    <row r="51350" spans="47:53">
      <c r="AU51350" s="206"/>
      <c r="AV51350" s="206"/>
      <c r="AW51350" s="206"/>
      <c r="AX51350" s="206"/>
      <c r="AY51350" s="207"/>
      <c r="AZ51350" s="207"/>
      <c r="BA51350" s="208"/>
    </row>
    <row r="51351" spans="47:53">
      <c r="AU51351" s="206"/>
      <c r="AV51351" s="206"/>
      <c r="AW51351" s="206"/>
      <c r="AX51351" s="206"/>
      <c r="AY51351" s="207"/>
      <c r="AZ51351" s="207"/>
      <c r="BA51351" s="208"/>
    </row>
    <row r="51352" spans="47:53">
      <c r="AU51352" s="206"/>
      <c r="AV51352" s="206"/>
      <c r="AW51352" s="206"/>
      <c r="AX51352" s="206"/>
      <c r="AY51352" s="207"/>
      <c r="AZ51352" s="207"/>
      <c r="BA51352" s="208"/>
    </row>
    <row r="51353" spans="47:53">
      <c r="AU51353" s="206"/>
      <c r="AV51353" s="206"/>
      <c r="AW51353" s="206"/>
      <c r="AX51353" s="206"/>
      <c r="AY51353" s="207"/>
      <c r="AZ51353" s="207"/>
      <c r="BA51353" s="208"/>
    </row>
    <row r="51354" spans="47:53">
      <c r="AU51354" s="206"/>
      <c r="AV51354" s="206"/>
      <c r="AW51354" s="206"/>
      <c r="AX51354" s="206"/>
      <c r="AY51354" s="207"/>
      <c r="AZ51354" s="207"/>
      <c r="BA51354" s="208"/>
    </row>
    <row r="51355" spans="47:53">
      <c r="AU51355" s="206"/>
      <c r="AV51355" s="206"/>
      <c r="AW51355" s="206"/>
      <c r="AX51355" s="206"/>
      <c r="AY51355" s="207"/>
      <c r="AZ51355" s="207"/>
      <c r="BA51355" s="208"/>
    </row>
    <row r="51356" spans="47:53">
      <c r="AU51356" s="206"/>
      <c r="AV51356" s="206"/>
      <c r="AW51356" s="206"/>
      <c r="AX51356" s="206"/>
      <c r="AY51356" s="207"/>
      <c r="AZ51356" s="207"/>
      <c r="BA51356" s="208"/>
    </row>
    <row r="51357" spans="47:53">
      <c r="AU51357" s="206"/>
      <c r="AV51357" s="206"/>
      <c r="AW51357" s="206"/>
      <c r="AX51357" s="206"/>
      <c r="AY51357" s="207"/>
      <c r="AZ51357" s="207"/>
      <c r="BA51357" s="208"/>
    </row>
    <row r="51358" spans="47:53">
      <c r="AU51358" s="206"/>
      <c r="AV51358" s="206"/>
      <c r="AW51358" s="206"/>
      <c r="AX51358" s="206"/>
      <c r="AY51358" s="207"/>
      <c r="AZ51358" s="207"/>
      <c r="BA51358" s="208"/>
    </row>
    <row r="51359" spans="47:53">
      <c r="AU51359" s="206"/>
      <c r="AV51359" s="206"/>
      <c r="AW51359" s="206"/>
      <c r="AX51359" s="206"/>
      <c r="AY51359" s="207"/>
      <c r="AZ51359" s="207"/>
      <c r="BA51359" s="208"/>
    </row>
    <row r="51360" spans="47:53">
      <c r="AU51360" s="211"/>
      <c r="AV51360" s="209"/>
      <c r="AW51360" s="207"/>
      <c r="AX51360" s="209"/>
      <c r="AY51360" s="207"/>
      <c r="AZ51360" s="212"/>
      <c r="BA51360" s="213"/>
    </row>
    <row r="51361" spans="47:53">
      <c r="AU51361" s="999"/>
      <c r="AV51361" s="999"/>
      <c r="AW51361" s="999"/>
      <c r="AX51361" s="999"/>
      <c r="AY51361" s="999"/>
      <c r="AZ51361" s="999"/>
      <c r="BA51361" s="999"/>
    </row>
    <row r="51362" spans="47:53">
      <c r="AU51362" s="1000"/>
      <c r="AV51362" s="1000"/>
      <c r="AW51362" s="1000"/>
      <c r="AX51362" s="1000"/>
      <c r="AY51362" s="1000"/>
      <c r="AZ51362" s="1000"/>
      <c r="BA51362" s="1000"/>
    </row>
    <row r="51363" spans="47:53">
      <c r="AU51363" s="999"/>
      <c r="AV51363" s="999"/>
      <c r="AW51363" s="999"/>
      <c r="AX51363" s="999"/>
      <c r="AY51363" s="999"/>
      <c r="AZ51363" s="999"/>
      <c r="BA51363" s="999"/>
    </row>
    <row r="51364" spans="47:53">
      <c r="AU51364" s="1001"/>
      <c r="AV51364" s="1001"/>
      <c r="AW51364" s="1001"/>
      <c r="AX51364" s="1002"/>
      <c r="AY51364" s="1001"/>
      <c r="AZ51364" s="204"/>
      <c r="BA51364" s="1003"/>
    </row>
    <row r="51365" spans="47:53">
      <c r="AU51365" s="1001"/>
      <c r="AV51365" s="1001"/>
      <c r="AW51365" s="1001"/>
      <c r="AX51365" s="1002"/>
      <c r="AY51365" s="1001"/>
      <c r="AZ51365" s="205"/>
      <c r="BA51365" s="1003"/>
    </row>
    <row r="51366" spans="47:53">
      <c r="AU51366" s="206"/>
      <c r="AV51366" s="206"/>
      <c r="AW51366" s="206"/>
      <c r="AX51366" s="206"/>
      <c r="AY51366" s="207"/>
      <c r="AZ51366" s="207"/>
      <c r="BA51366" s="208"/>
    </row>
    <row r="51367" spans="47:53">
      <c r="AU51367" s="206"/>
      <c r="AV51367" s="206"/>
      <c r="AW51367" s="206"/>
      <c r="AX51367" s="206"/>
      <c r="AY51367" s="207"/>
      <c r="AZ51367" s="207"/>
      <c r="BA51367" s="208"/>
    </row>
    <row r="51368" spans="47:53">
      <c r="AU51368" s="206"/>
      <c r="AV51368" s="206"/>
      <c r="AW51368" s="206"/>
      <c r="AX51368" s="206"/>
      <c r="AY51368" s="207"/>
      <c r="AZ51368" s="207"/>
      <c r="BA51368" s="208"/>
    </row>
    <row r="51369" spans="47:53">
      <c r="AU51369" s="206"/>
      <c r="AV51369" s="206"/>
      <c r="AW51369" s="206"/>
      <c r="AX51369" s="206"/>
      <c r="AY51369" s="207"/>
      <c r="AZ51369" s="207"/>
      <c r="BA51369" s="208"/>
    </row>
    <row r="51370" spans="47:53">
      <c r="AU51370" s="206"/>
      <c r="AV51370" s="206"/>
      <c r="AW51370" s="206"/>
      <c r="AX51370" s="206"/>
      <c r="AY51370" s="207"/>
      <c r="AZ51370" s="207"/>
      <c r="BA51370" s="208"/>
    </row>
    <row r="51371" spans="47:53">
      <c r="AU51371" s="206"/>
      <c r="AV51371" s="206"/>
      <c r="AW51371" s="206"/>
      <c r="AX51371" s="206"/>
      <c r="AY51371" s="207"/>
      <c r="AZ51371" s="207"/>
      <c r="BA51371" s="208"/>
    </row>
    <row r="51372" spans="47:53">
      <c r="AU51372" s="206"/>
      <c r="AV51372" s="206"/>
      <c r="AW51372" s="206"/>
      <c r="AX51372" s="206"/>
      <c r="AY51372" s="207"/>
      <c r="AZ51372" s="207"/>
      <c r="BA51372" s="208"/>
    </row>
    <row r="51373" spans="47:53">
      <c r="AU51373" s="206"/>
      <c r="AV51373" s="206"/>
      <c r="AW51373" s="206"/>
      <c r="AX51373" s="206"/>
      <c r="AY51373" s="207"/>
      <c r="AZ51373" s="207"/>
      <c r="BA51373" s="208"/>
    </row>
    <row r="51374" spans="47:53">
      <c r="AU51374" s="206"/>
      <c r="AV51374" s="206"/>
      <c r="AW51374" s="206"/>
      <c r="AX51374" s="206"/>
      <c r="AY51374" s="207"/>
      <c r="AZ51374" s="207"/>
      <c r="BA51374" s="208"/>
    </row>
    <row r="51375" spans="47:53">
      <c r="AU51375" s="206"/>
      <c r="AV51375" s="206"/>
      <c r="AW51375" s="206"/>
      <c r="AX51375" s="206"/>
      <c r="AY51375" s="207"/>
      <c r="AZ51375" s="207"/>
      <c r="BA51375" s="208"/>
    </row>
    <row r="51376" spans="47:53">
      <c r="AU51376" s="206"/>
      <c r="AV51376" s="206"/>
      <c r="AW51376" s="206"/>
      <c r="AX51376" s="206"/>
      <c r="AY51376" s="207"/>
      <c r="AZ51376" s="207"/>
      <c r="BA51376" s="208"/>
    </row>
    <row r="51377" spans="47:53">
      <c r="AU51377" s="206"/>
      <c r="AV51377" s="206"/>
      <c r="AW51377" s="206"/>
      <c r="AX51377" s="206"/>
      <c r="AY51377" s="207"/>
      <c r="AZ51377" s="207"/>
      <c r="BA51377" s="208"/>
    </row>
    <row r="51378" spans="47:53">
      <c r="AU51378" s="206"/>
      <c r="AV51378" s="206"/>
      <c r="AW51378" s="206"/>
      <c r="AX51378" s="206"/>
      <c r="AY51378" s="207"/>
      <c r="AZ51378" s="207"/>
      <c r="BA51378" s="208"/>
    </row>
    <row r="51379" spans="47:53">
      <c r="AU51379" s="209"/>
      <c r="AV51379" s="209"/>
      <c r="AW51379" s="209"/>
      <c r="AX51379" s="209"/>
      <c r="AY51379" s="207"/>
      <c r="AZ51379" s="210"/>
      <c r="BA51379" s="208"/>
    </row>
    <row r="51380" spans="47:53">
      <c r="AU51380" s="209"/>
      <c r="AV51380" s="209"/>
      <c r="AW51380" s="209"/>
      <c r="AX51380" s="209"/>
      <c r="AY51380" s="207"/>
      <c r="AZ51380" s="210"/>
      <c r="BA51380" s="208"/>
    </row>
    <row r="51381" spans="47:53">
      <c r="AU51381" s="206"/>
      <c r="AV51381" s="206"/>
      <c r="AW51381" s="206"/>
      <c r="AX51381" s="206"/>
      <c r="AY51381" s="207"/>
      <c r="AZ51381" s="207"/>
      <c r="BA51381" s="208"/>
    </row>
    <row r="51382" spans="47:53">
      <c r="AU51382" s="206"/>
      <c r="AV51382" s="206"/>
      <c r="AW51382" s="206"/>
      <c r="AX51382" s="206"/>
      <c r="AY51382" s="207"/>
      <c r="AZ51382" s="207"/>
      <c r="BA51382" s="208"/>
    </row>
    <row r="51383" spans="47:53">
      <c r="AU51383" s="206"/>
      <c r="AV51383" s="206"/>
      <c r="AW51383" s="206"/>
      <c r="AX51383" s="206"/>
      <c r="AY51383" s="207"/>
      <c r="AZ51383" s="207"/>
      <c r="BA51383" s="208"/>
    </row>
    <row r="51384" spans="47:53">
      <c r="AU51384" s="206"/>
      <c r="AV51384" s="206"/>
      <c r="AW51384" s="206"/>
      <c r="AX51384" s="206"/>
      <c r="AY51384" s="207"/>
      <c r="AZ51384" s="207"/>
      <c r="BA51384" s="208"/>
    </row>
    <row r="51385" spans="47:53">
      <c r="AU51385" s="206"/>
      <c r="AV51385" s="206"/>
      <c r="AW51385" s="206"/>
      <c r="AX51385" s="206"/>
      <c r="AY51385" s="207"/>
      <c r="AZ51385" s="207"/>
      <c r="BA51385" s="208"/>
    </row>
    <row r="51386" spans="47:53">
      <c r="AU51386" s="206"/>
      <c r="AV51386" s="206"/>
      <c r="AW51386" s="206"/>
      <c r="AX51386" s="206"/>
      <c r="AY51386" s="207"/>
      <c r="AZ51386" s="207"/>
      <c r="BA51386" s="208"/>
    </row>
    <row r="51387" spans="47:53">
      <c r="AU51387" s="206"/>
      <c r="AV51387" s="206"/>
      <c r="AW51387" s="206"/>
      <c r="AX51387" s="206"/>
      <c r="AY51387" s="207"/>
      <c r="AZ51387" s="207"/>
      <c r="BA51387" s="208"/>
    </row>
    <row r="51388" spans="47:53">
      <c r="AU51388" s="206"/>
      <c r="AV51388" s="206"/>
      <c r="AW51388" s="206"/>
      <c r="AX51388" s="206"/>
      <c r="AY51388" s="207"/>
      <c r="AZ51388" s="207"/>
      <c r="BA51388" s="208"/>
    </row>
    <row r="51389" spans="47:53">
      <c r="AU51389" s="206"/>
      <c r="AV51389" s="206"/>
      <c r="AW51389" s="206"/>
      <c r="AX51389" s="206"/>
      <c r="AY51389" s="207"/>
      <c r="AZ51389" s="207"/>
      <c r="BA51389" s="208"/>
    </row>
    <row r="51390" spans="47:53">
      <c r="AU51390" s="206"/>
      <c r="AV51390" s="206"/>
      <c r="AW51390" s="206"/>
      <c r="AX51390" s="206"/>
      <c r="AY51390" s="207"/>
      <c r="AZ51390" s="207"/>
      <c r="BA51390" s="208"/>
    </row>
    <row r="51391" spans="47:53">
      <c r="AU51391" s="206"/>
      <c r="AV51391" s="206"/>
      <c r="AW51391" s="206"/>
      <c r="AX51391" s="206"/>
      <c r="AY51391" s="207"/>
      <c r="AZ51391" s="207"/>
      <c r="BA51391" s="208"/>
    </row>
    <row r="51392" spans="47:53">
      <c r="AU51392" s="211"/>
      <c r="AV51392" s="209"/>
      <c r="AW51392" s="207"/>
      <c r="AX51392" s="209"/>
      <c r="AY51392" s="207"/>
      <c r="AZ51392" s="212"/>
      <c r="BA51392" s="213"/>
    </row>
    <row r="51393" spans="47:53">
      <c r="AU51393" s="999"/>
      <c r="AV51393" s="999"/>
      <c r="AW51393" s="999"/>
      <c r="AX51393" s="999"/>
      <c r="AY51393" s="999"/>
      <c r="AZ51393" s="999"/>
      <c r="BA51393" s="999"/>
    </row>
    <row r="51394" spans="47:53">
      <c r="AU51394" s="1000"/>
      <c r="AV51394" s="1000"/>
      <c r="AW51394" s="1000"/>
      <c r="AX51394" s="1000"/>
      <c r="AY51394" s="1000"/>
      <c r="AZ51394" s="1000"/>
      <c r="BA51394" s="1000"/>
    </row>
    <row r="51395" spans="47:53">
      <c r="AU51395" s="999"/>
      <c r="AV51395" s="999"/>
      <c r="AW51395" s="999"/>
      <c r="AX51395" s="999"/>
      <c r="AY51395" s="999"/>
      <c r="AZ51395" s="999"/>
      <c r="BA51395" s="999"/>
    </row>
    <row r="51396" spans="47:53">
      <c r="AU51396" s="1001"/>
      <c r="AV51396" s="1001"/>
      <c r="AW51396" s="1001"/>
      <c r="AX51396" s="1002"/>
      <c r="AY51396" s="1001"/>
      <c r="AZ51396" s="204"/>
      <c r="BA51396" s="1003"/>
    </row>
    <row r="51397" spans="47:53">
      <c r="AU51397" s="1001"/>
      <c r="AV51397" s="1001"/>
      <c r="AW51397" s="1001"/>
      <c r="AX51397" s="1002"/>
      <c r="AY51397" s="1001"/>
      <c r="AZ51397" s="205"/>
      <c r="BA51397" s="1003"/>
    </row>
    <row r="51398" spans="47:53">
      <c r="AU51398" s="206"/>
      <c r="AV51398" s="206"/>
      <c r="AW51398" s="206"/>
      <c r="AX51398" s="206"/>
      <c r="AY51398" s="207"/>
      <c r="AZ51398" s="207"/>
      <c r="BA51398" s="208"/>
    </row>
    <row r="51399" spans="47:53">
      <c r="AU51399" s="206"/>
      <c r="AV51399" s="206"/>
      <c r="AW51399" s="206"/>
      <c r="AX51399" s="206"/>
      <c r="AY51399" s="207"/>
      <c r="AZ51399" s="207"/>
      <c r="BA51399" s="208"/>
    </row>
    <row r="51400" spans="47:53">
      <c r="AU51400" s="206"/>
      <c r="AV51400" s="206"/>
      <c r="AW51400" s="206"/>
      <c r="AX51400" s="206"/>
      <c r="AY51400" s="207"/>
      <c r="AZ51400" s="207"/>
      <c r="BA51400" s="208"/>
    </row>
    <row r="51401" spans="47:53">
      <c r="AU51401" s="206"/>
      <c r="AV51401" s="206"/>
      <c r="AW51401" s="206"/>
      <c r="AX51401" s="206"/>
      <c r="AY51401" s="207"/>
      <c r="AZ51401" s="207"/>
      <c r="BA51401" s="208"/>
    </row>
    <row r="51402" spans="47:53">
      <c r="AU51402" s="206"/>
      <c r="AV51402" s="206"/>
      <c r="AW51402" s="206"/>
      <c r="AX51402" s="206"/>
      <c r="AY51402" s="207"/>
      <c r="AZ51402" s="207"/>
      <c r="BA51402" s="208"/>
    </row>
    <row r="51403" spans="47:53">
      <c r="AU51403" s="206"/>
      <c r="AV51403" s="206"/>
      <c r="AW51403" s="206"/>
      <c r="AX51403" s="206"/>
      <c r="AY51403" s="207"/>
      <c r="AZ51403" s="207"/>
      <c r="BA51403" s="208"/>
    </row>
    <row r="51404" spans="47:53">
      <c r="AU51404" s="206"/>
      <c r="AV51404" s="206"/>
      <c r="AW51404" s="206"/>
      <c r="AX51404" s="206"/>
      <c r="AY51404" s="207"/>
      <c r="AZ51404" s="207"/>
      <c r="BA51404" s="208"/>
    </row>
    <row r="51405" spans="47:53">
      <c r="AU51405" s="206"/>
      <c r="AV51405" s="206"/>
      <c r="AW51405" s="206"/>
      <c r="AX51405" s="206"/>
      <c r="AY51405" s="207"/>
      <c r="AZ51405" s="207"/>
      <c r="BA51405" s="208"/>
    </row>
    <row r="51406" spans="47:53">
      <c r="AU51406" s="206"/>
      <c r="AV51406" s="206"/>
      <c r="AW51406" s="206"/>
      <c r="AX51406" s="206"/>
      <c r="AY51406" s="207"/>
      <c r="AZ51406" s="207"/>
      <c r="BA51406" s="208"/>
    </row>
    <row r="51407" spans="47:53">
      <c r="AU51407" s="206"/>
      <c r="AV51407" s="206"/>
      <c r="AW51407" s="206"/>
      <c r="AX51407" s="206"/>
      <c r="AY51407" s="207"/>
      <c r="AZ51407" s="207"/>
      <c r="BA51407" s="208"/>
    </row>
    <row r="51408" spans="47:53">
      <c r="AU51408" s="206"/>
      <c r="AV51408" s="206"/>
      <c r="AW51408" s="206"/>
      <c r="AX51408" s="206"/>
      <c r="AY51408" s="207"/>
      <c r="AZ51408" s="207"/>
      <c r="BA51408" s="208"/>
    </row>
    <row r="51409" spans="47:53">
      <c r="AU51409" s="206"/>
      <c r="AV51409" s="206"/>
      <c r="AW51409" s="206"/>
      <c r="AX51409" s="206"/>
      <c r="AY51409" s="207"/>
      <c r="AZ51409" s="207"/>
      <c r="BA51409" s="208"/>
    </row>
    <row r="51410" spans="47:53">
      <c r="AU51410" s="206"/>
      <c r="AV51410" s="206"/>
      <c r="AW51410" s="206"/>
      <c r="AX51410" s="206"/>
      <c r="AY51410" s="207"/>
      <c r="AZ51410" s="207"/>
      <c r="BA51410" s="208"/>
    </row>
    <row r="51411" spans="47:53">
      <c r="AU51411" s="209"/>
      <c r="AV51411" s="209"/>
      <c r="AW51411" s="209"/>
      <c r="AX51411" s="209"/>
      <c r="AY51411" s="207"/>
      <c r="AZ51411" s="210"/>
      <c r="BA51411" s="208"/>
    </row>
    <row r="51412" spans="47:53">
      <c r="AU51412" s="209"/>
      <c r="AV51412" s="209"/>
      <c r="AW51412" s="209"/>
      <c r="AX51412" s="209"/>
      <c r="AY51412" s="207"/>
      <c r="AZ51412" s="210"/>
      <c r="BA51412" s="208"/>
    </row>
    <row r="51413" spans="47:53">
      <c r="AU51413" s="206"/>
      <c r="AV51413" s="206"/>
      <c r="AW51413" s="206"/>
      <c r="AX51413" s="206"/>
      <c r="AY51413" s="207"/>
      <c r="AZ51413" s="207"/>
      <c r="BA51413" s="208"/>
    </row>
    <row r="51414" spans="47:53">
      <c r="AU51414" s="206"/>
      <c r="AV51414" s="206"/>
      <c r="AW51414" s="206"/>
      <c r="AX51414" s="206"/>
      <c r="AY51414" s="207"/>
      <c r="AZ51414" s="207"/>
      <c r="BA51414" s="208"/>
    </row>
    <row r="51415" spans="47:53">
      <c r="AU51415" s="206"/>
      <c r="AV51415" s="206"/>
      <c r="AW51415" s="206"/>
      <c r="AX51415" s="206"/>
      <c r="AY51415" s="207"/>
      <c r="AZ51415" s="207"/>
      <c r="BA51415" s="208"/>
    </row>
    <row r="51416" spans="47:53">
      <c r="AU51416" s="206"/>
      <c r="AV51416" s="206"/>
      <c r="AW51416" s="206"/>
      <c r="AX51416" s="206"/>
      <c r="AY51416" s="207"/>
      <c r="AZ51416" s="207"/>
      <c r="BA51416" s="208"/>
    </row>
    <row r="51417" spans="47:53">
      <c r="AU51417" s="206"/>
      <c r="AV51417" s="206"/>
      <c r="AW51417" s="206"/>
      <c r="AX51417" s="206"/>
      <c r="AY51417" s="207"/>
      <c r="AZ51417" s="207"/>
      <c r="BA51417" s="208"/>
    </row>
    <row r="51418" spans="47:53">
      <c r="AU51418" s="206"/>
      <c r="AV51418" s="206"/>
      <c r="AW51418" s="206"/>
      <c r="AX51418" s="206"/>
      <c r="AY51418" s="207"/>
      <c r="AZ51418" s="207"/>
      <c r="BA51418" s="208"/>
    </row>
    <row r="51419" spans="47:53">
      <c r="AU51419" s="206"/>
      <c r="AV51419" s="206"/>
      <c r="AW51419" s="206"/>
      <c r="AX51419" s="206"/>
      <c r="AY51419" s="207"/>
      <c r="AZ51419" s="207"/>
      <c r="BA51419" s="208"/>
    </row>
    <row r="51420" spans="47:53">
      <c r="AU51420" s="206"/>
      <c r="AV51420" s="206"/>
      <c r="AW51420" s="206"/>
      <c r="AX51420" s="206"/>
      <c r="AY51420" s="207"/>
      <c r="AZ51420" s="207"/>
      <c r="BA51420" s="208"/>
    </row>
    <row r="51421" spans="47:53">
      <c r="AU51421" s="206"/>
      <c r="AV51421" s="206"/>
      <c r="AW51421" s="206"/>
      <c r="AX51421" s="206"/>
      <c r="AY51421" s="207"/>
      <c r="AZ51421" s="207"/>
      <c r="BA51421" s="208"/>
    </row>
    <row r="51422" spans="47:53">
      <c r="AU51422" s="206"/>
      <c r="AV51422" s="206"/>
      <c r="AW51422" s="206"/>
      <c r="AX51422" s="206"/>
      <c r="AY51422" s="207"/>
      <c r="AZ51422" s="207"/>
      <c r="BA51422" s="208"/>
    </row>
    <row r="51423" spans="47:53">
      <c r="AU51423" s="206"/>
      <c r="AV51423" s="206"/>
      <c r="AW51423" s="206"/>
      <c r="AX51423" s="206"/>
      <c r="AY51423" s="207"/>
      <c r="AZ51423" s="207"/>
      <c r="BA51423" s="208"/>
    </row>
    <row r="51424" spans="47:53">
      <c r="AU51424" s="211"/>
      <c r="AV51424" s="209"/>
      <c r="AW51424" s="207"/>
      <c r="AX51424" s="209"/>
      <c r="AY51424" s="207"/>
      <c r="AZ51424" s="212"/>
      <c r="BA51424" s="213"/>
    </row>
    <row r="51425" spans="47:53">
      <c r="AU51425" s="999"/>
      <c r="AV51425" s="999"/>
      <c r="AW51425" s="999"/>
      <c r="AX51425" s="999"/>
      <c r="AY51425" s="999"/>
      <c r="AZ51425" s="999"/>
      <c r="BA51425" s="999"/>
    </row>
    <row r="51426" spans="47:53">
      <c r="AU51426" s="1000"/>
      <c r="AV51426" s="1000"/>
      <c r="AW51426" s="1000"/>
      <c r="AX51426" s="1000"/>
      <c r="AY51426" s="1000"/>
      <c r="AZ51426" s="1000"/>
      <c r="BA51426" s="1000"/>
    </row>
    <row r="51427" spans="47:53">
      <c r="AU51427" s="999"/>
      <c r="AV51427" s="999"/>
      <c r="AW51427" s="999"/>
      <c r="AX51427" s="999"/>
      <c r="AY51427" s="999"/>
      <c r="AZ51427" s="999"/>
      <c r="BA51427" s="999"/>
    </row>
    <row r="51428" spans="47:53">
      <c r="AU51428" s="1001"/>
      <c r="AV51428" s="1001"/>
      <c r="AW51428" s="1001"/>
      <c r="AX51428" s="1002"/>
      <c r="AY51428" s="1001"/>
      <c r="AZ51428" s="204"/>
      <c r="BA51428" s="1003"/>
    </row>
    <row r="51429" spans="47:53">
      <c r="AU51429" s="1001"/>
      <c r="AV51429" s="1001"/>
      <c r="AW51429" s="1001"/>
      <c r="AX51429" s="1002"/>
      <c r="AY51429" s="1001"/>
      <c r="AZ51429" s="205"/>
      <c r="BA51429" s="1003"/>
    </row>
    <row r="51430" spans="47:53">
      <c r="AU51430" s="206"/>
      <c r="AV51430" s="206"/>
      <c r="AW51430" s="206"/>
      <c r="AX51430" s="206"/>
      <c r="AY51430" s="207"/>
      <c r="AZ51430" s="207"/>
      <c r="BA51430" s="208"/>
    </row>
    <row r="51431" spans="47:53">
      <c r="AU51431" s="206"/>
      <c r="AV51431" s="206"/>
      <c r="AW51431" s="206"/>
      <c r="AX51431" s="206"/>
      <c r="AY51431" s="207"/>
      <c r="AZ51431" s="207"/>
      <c r="BA51431" s="208"/>
    </row>
    <row r="51432" spans="47:53">
      <c r="AU51432" s="206"/>
      <c r="AV51432" s="206"/>
      <c r="AW51432" s="206"/>
      <c r="AX51432" s="206"/>
      <c r="AY51432" s="207"/>
      <c r="AZ51432" s="207"/>
      <c r="BA51432" s="208"/>
    </row>
    <row r="51433" spans="47:53">
      <c r="AU51433" s="206"/>
      <c r="AV51433" s="206"/>
      <c r="AW51433" s="206"/>
      <c r="AX51433" s="206"/>
      <c r="AY51433" s="207"/>
      <c r="AZ51433" s="207"/>
      <c r="BA51433" s="208"/>
    </row>
    <row r="51434" spans="47:53">
      <c r="AU51434" s="206"/>
      <c r="AV51434" s="206"/>
      <c r="AW51434" s="206"/>
      <c r="AX51434" s="206"/>
      <c r="AY51434" s="207"/>
      <c r="AZ51434" s="207"/>
      <c r="BA51434" s="208"/>
    </row>
    <row r="51435" spans="47:53">
      <c r="AU51435" s="206"/>
      <c r="AV51435" s="206"/>
      <c r="AW51435" s="206"/>
      <c r="AX51435" s="206"/>
      <c r="AY51435" s="207"/>
      <c r="AZ51435" s="207"/>
      <c r="BA51435" s="208"/>
    </row>
    <row r="51436" spans="47:53">
      <c r="AU51436" s="206"/>
      <c r="AV51436" s="206"/>
      <c r="AW51436" s="206"/>
      <c r="AX51436" s="206"/>
      <c r="AY51436" s="207"/>
      <c r="AZ51436" s="207"/>
      <c r="BA51436" s="208"/>
    </row>
    <row r="51437" spans="47:53">
      <c r="AU51437" s="206"/>
      <c r="AV51437" s="206"/>
      <c r="AW51437" s="206"/>
      <c r="AX51437" s="206"/>
      <c r="AY51437" s="207"/>
      <c r="AZ51437" s="207"/>
      <c r="BA51437" s="208"/>
    </row>
    <row r="51438" spans="47:53">
      <c r="AU51438" s="206"/>
      <c r="AV51438" s="206"/>
      <c r="AW51438" s="206"/>
      <c r="AX51438" s="206"/>
      <c r="AY51438" s="207"/>
      <c r="AZ51438" s="207"/>
      <c r="BA51438" s="208"/>
    </row>
    <row r="51439" spans="47:53">
      <c r="AU51439" s="206"/>
      <c r="AV51439" s="206"/>
      <c r="AW51439" s="206"/>
      <c r="AX51439" s="206"/>
      <c r="AY51439" s="207"/>
      <c r="AZ51439" s="207"/>
      <c r="BA51439" s="208"/>
    </row>
    <row r="51440" spans="47:53">
      <c r="AU51440" s="206"/>
      <c r="AV51440" s="206"/>
      <c r="AW51440" s="206"/>
      <c r="AX51440" s="206"/>
      <c r="AY51440" s="207"/>
      <c r="AZ51440" s="207"/>
      <c r="BA51440" s="208"/>
    </row>
    <row r="51441" spans="47:53">
      <c r="AU51441" s="206"/>
      <c r="AV51441" s="206"/>
      <c r="AW51441" s="206"/>
      <c r="AX51441" s="206"/>
      <c r="AY51441" s="207"/>
      <c r="AZ51441" s="207"/>
      <c r="BA51441" s="208"/>
    </row>
    <row r="51442" spans="47:53">
      <c r="AU51442" s="206"/>
      <c r="AV51442" s="206"/>
      <c r="AW51442" s="206"/>
      <c r="AX51442" s="206"/>
      <c r="AY51442" s="207"/>
      <c r="AZ51442" s="207"/>
      <c r="BA51442" s="208"/>
    </row>
    <row r="51443" spans="47:53">
      <c r="AU51443" s="209"/>
      <c r="AV51443" s="209"/>
      <c r="AW51443" s="209"/>
      <c r="AX51443" s="209"/>
      <c r="AY51443" s="207"/>
      <c r="AZ51443" s="210"/>
      <c r="BA51443" s="208"/>
    </row>
    <row r="51444" spans="47:53">
      <c r="AU51444" s="209"/>
      <c r="AV51444" s="209"/>
      <c r="AW51444" s="209"/>
      <c r="AX51444" s="209"/>
      <c r="AY51444" s="207"/>
      <c r="AZ51444" s="210"/>
      <c r="BA51444" s="208"/>
    </row>
    <row r="51445" spans="47:53">
      <c r="AU51445" s="206"/>
      <c r="AV51445" s="206"/>
      <c r="AW51445" s="206"/>
      <c r="AX51445" s="206"/>
      <c r="AY51445" s="207"/>
      <c r="AZ51445" s="207"/>
      <c r="BA51445" s="208"/>
    </row>
    <row r="51446" spans="47:53">
      <c r="AU51446" s="206"/>
      <c r="AV51446" s="206"/>
      <c r="AW51446" s="206"/>
      <c r="AX51446" s="206"/>
      <c r="AY51446" s="207"/>
      <c r="AZ51446" s="207"/>
      <c r="BA51446" s="208"/>
    </row>
    <row r="51447" spans="47:53">
      <c r="AU51447" s="206"/>
      <c r="AV51447" s="206"/>
      <c r="AW51447" s="206"/>
      <c r="AX51447" s="206"/>
      <c r="AY51447" s="207"/>
      <c r="AZ51447" s="207"/>
      <c r="BA51447" s="208"/>
    </row>
    <row r="51448" spans="47:53">
      <c r="AU51448" s="206"/>
      <c r="AV51448" s="206"/>
      <c r="AW51448" s="206"/>
      <c r="AX51448" s="206"/>
      <c r="AY51448" s="207"/>
      <c r="AZ51448" s="207"/>
      <c r="BA51448" s="208"/>
    </row>
    <row r="51449" spans="47:53">
      <c r="AU51449" s="206"/>
      <c r="AV51449" s="206"/>
      <c r="AW51449" s="206"/>
      <c r="AX51449" s="206"/>
      <c r="AY51449" s="207"/>
      <c r="AZ51449" s="207"/>
      <c r="BA51449" s="208"/>
    </row>
    <row r="51450" spans="47:53">
      <c r="AU51450" s="206"/>
      <c r="AV51450" s="206"/>
      <c r="AW51450" s="206"/>
      <c r="AX51450" s="206"/>
      <c r="AY51450" s="207"/>
      <c r="AZ51450" s="207"/>
      <c r="BA51450" s="208"/>
    </row>
    <row r="51451" spans="47:53">
      <c r="AU51451" s="206"/>
      <c r="AV51451" s="206"/>
      <c r="AW51451" s="206"/>
      <c r="AX51451" s="206"/>
      <c r="AY51451" s="207"/>
      <c r="AZ51451" s="207"/>
      <c r="BA51451" s="208"/>
    </row>
    <row r="51452" spans="47:53">
      <c r="AU51452" s="206"/>
      <c r="AV51452" s="206"/>
      <c r="AW51452" s="206"/>
      <c r="AX51452" s="206"/>
      <c r="AY51452" s="207"/>
      <c r="AZ51452" s="207"/>
      <c r="BA51452" s="208"/>
    </row>
    <row r="51453" spans="47:53">
      <c r="AU51453" s="206"/>
      <c r="AV51453" s="206"/>
      <c r="AW51453" s="206"/>
      <c r="AX51453" s="206"/>
      <c r="AY51453" s="207"/>
      <c r="AZ51453" s="207"/>
      <c r="BA51453" s="208"/>
    </row>
    <row r="51454" spans="47:53">
      <c r="AU51454" s="206"/>
      <c r="AV51454" s="206"/>
      <c r="AW51454" s="206"/>
      <c r="AX51454" s="206"/>
      <c r="AY51454" s="207"/>
      <c r="AZ51454" s="207"/>
      <c r="BA51454" s="208"/>
    </row>
    <row r="51455" spans="47:53">
      <c r="AU51455" s="206"/>
      <c r="AV51455" s="206"/>
      <c r="AW51455" s="206"/>
      <c r="AX51455" s="206"/>
      <c r="AY51455" s="207"/>
      <c r="AZ51455" s="207"/>
      <c r="BA51455" s="208"/>
    </row>
    <row r="51456" spans="47:53">
      <c r="AU51456" s="211"/>
      <c r="AV51456" s="209"/>
      <c r="AW51456" s="207"/>
      <c r="AX51456" s="209"/>
      <c r="AY51456" s="207"/>
      <c r="AZ51456" s="212"/>
      <c r="BA51456" s="213"/>
    </row>
    <row r="51457" spans="47:53">
      <c r="AU51457" s="999"/>
      <c r="AV51457" s="999"/>
      <c r="AW51457" s="999"/>
      <c r="AX51457" s="999"/>
      <c r="AY51457" s="999"/>
      <c r="AZ51457" s="999"/>
      <c r="BA51457" s="999"/>
    </row>
    <row r="51458" spans="47:53">
      <c r="AU51458" s="1000"/>
      <c r="AV51458" s="1000"/>
      <c r="AW51458" s="1000"/>
      <c r="AX51458" s="1000"/>
      <c r="AY51458" s="1000"/>
      <c r="AZ51458" s="1000"/>
      <c r="BA51458" s="1000"/>
    </row>
    <row r="51459" spans="47:53">
      <c r="AU51459" s="999"/>
      <c r="AV51459" s="999"/>
      <c r="AW51459" s="999"/>
      <c r="AX51459" s="999"/>
      <c r="AY51459" s="999"/>
      <c r="AZ51459" s="999"/>
      <c r="BA51459" s="999"/>
    </row>
    <row r="51460" spans="47:53">
      <c r="AU51460" s="1001"/>
      <c r="AV51460" s="1001"/>
      <c r="AW51460" s="1001"/>
      <c r="AX51460" s="1002"/>
      <c r="AY51460" s="1001"/>
      <c r="AZ51460" s="204"/>
      <c r="BA51460" s="1003"/>
    </row>
    <row r="51461" spans="47:53">
      <c r="AU51461" s="1001"/>
      <c r="AV51461" s="1001"/>
      <c r="AW51461" s="1001"/>
      <c r="AX51461" s="1002"/>
      <c r="AY51461" s="1001"/>
      <c r="AZ51461" s="205"/>
      <c r="BA51461" s="1003"/>
    </row>
    <row r="51462" spans="47:53">
      <c r="AU51462" s="206"/>
      <c r="AV51462" s="206"/>
      <c r="AW51462" s="206"/>
      <c r="AX51462" s="206"/>
      <c r="AY51462" s="207"/>
      <c r="AZ51462" s="207"/>
      <c r="BA51462" s="208"/>
    </row>
    <row r="51463" spans="47:53">
      <c r="AU51463" s="206"/>
      <c r="AV51463" s="206"/>
      <c r="AW51463" s="206"/>
      <c r="AX51463" s="206"/>
      <c r="AY51463" s="207"/>
      <c r="AZ51463" s="207"/>
      <c r="BA51463" s="208"/>
    </row>
    <row r="51464" spans="47:53">
      <c r="AU51464" s="206"/>
      <c r="AV51464" s="206"/>
      <c r="AW51464" s="206"/>
      <c r="AX51464" s="206"/>
      <c r="AY51464" s="207"/>
      <c r="AZ51464" s="207"/>
      <c r="BA51464" s="208"/>
    </row>
    <row r="51465" spans="47:53">
      <c r="AU51465" s="206"/>
      <c r="AV51465" s="206"/>
      <c r="AW51465" s="206"/>
      <c r="AX51465" s="206"/>
      <c r="AY51465" s="207"/>
      <c r="AZ51465" s="207"/>
      <c r="BA51465" s="208"/>
    </row>
    <row r="51466" spans="47:53">
      <c r="AU51466" s="206"/>
      <c r="AV51466" s="206"/>
      <c r="AW51466" s="206"/>
      <c r="AX51466" s="206"/>
      <c r="AY51466" s="207"/>
      <c r="AZ51466" s="207"/>
      <c r="BA51466" s="208"/>
    </row>
    <row r="51467" spans="47:53">
      <c r="AU51467" s="206"/>
      <c r="AV51467" s="206"/>
      <c r="AW51467" s="206"/>
      <c r="AX51467" s="206"/>
      <c r="AY51467" s="207"/>
      <c r="AZ51467" s="207"/>
      <c r="BA51467" s="208"/>
    </row>
    <row r="51468" spans="47:53">
      <c r="AU51468" s="206"/>
      <c r="AV51468" s="206"/>
      <c r="AW51468" s="206"/>
      <c r="AX51468" s="206"/>
      <c r="AY51468" s="207"/>
      <c r="AZ51468" s="207"/>
      <c r="BA51468" s="208"/>
    </row>
    <row r="51469" spans="47:53">
      <c r="AU51469" s="206"/>
      <c r="AV51469" s="206"/>
      <c r="AW51469" s="206"/>
      <c r="AX51469" s="206"/>
      <c r="AY51469" s="207"/>
      <c r="AZ51469" s="207"/>
      <c r="BA51469" s="208"/>
    </row>
    <row r="51470" spans="47:53">
      <c r="AU51470" s="206"/>
      <c r="AV51470" s="206"/>
      <c r="AW51470" s="206"/>
      <c r="AX51470" s="206"/>
      <c r="AY51470" s="207"/>
      <c r="AZ51470" s="207"/>
      <c r="BA51470" s="208"/>
    </row>
    <row r="51471" spans="47:53">
      <c r="AU51471" s="206"/>
      <c r="AV51471" s="206"/>
      <c r="AW51471" s="206"/>
      <c r="AX51471" s="206"/>
      <c r="AY51471" s="207"/>
      <c r="AZ51471" s="207"/>
      <c r="BA51471" s="208"/>
    </row>
    <row r="51472" spans="47:53">
      <c r="AU51472" s="206"/>
      <c r="AV51472" s="206"/>
      <c r="AW51472" s="206"/>
      <c r="AX51472" s="206"/>
      <c r="AY51472" s="207"/>
      <c r="AZ51472" s="207"/>
      <c r="BA51472" s="208"/>
    </row>
    <row r="51473" spans="47:53">
      <c r="AU51473" s="206"/>
      <c r="AV51473" s="206"/>
      <c r="AW51473" s="206"/>
      <c r="AX51473" s="206"/>
      <c r="AY51473" s="207"/>
      <c r="AZ51473" s="207"/>
      <c r="BA51473" s="208"/>
    </row>
    <row r="51474" spans="47:53">
      <c r="AU51474" s="206"/>
      <c r="AV51474" s="206"/>
      <c r="AW51474" s="206"/>
      <c r="AX51474" s="206"/>
      <c r="AY51474" s="207"/>
      <c r="AZ51474" s="207"/>
      <c r="BA51474" s="208"/>
    </row>
    <row r="51475" spans="47:53">
      <c r="AU51475" s="209"/>
      <c r="AV51475" s="209"/>
      <c r="AW51475" s="209"/>
      <c r="AX51475" s="209"/>
      <c r="AY51475" s="207"/>
      <c r="AZ51475" s="210"/>
      <c r="BA51475" s="208"/>
    </row>
    <row r="51476" spans="47:53">
      <c r="AU51476" s="209"/>
      <c r="AV51476" s="209"/>
      <c r="AW51476" s="209"/>
      <c r="AX51476" s="209"/>
      <c r="AY51476" s="207"/>
      <c r="AZ51476" s="210"/>
      <c r="BA51476" s="208"/>
    </row>
    <row r="51477" spans="47:53">
      <c r="AU51477" s="206"/>
      <c r="AV51477" s="206"/>
      <c r="AW51477" s="206"/>
      <c r="AX51477" s="206"/>
      <c r="AY51477" s="207"/>
      <c r="AZ51477" s="207"/>
      <c r="BA51477" s="208"/>
    </row>
    <row r="51478" spans="47:53">
      <c r="AU51478" s="206"/>
      <c r="AV51478" s="206"/>
      <c r="AW51478" s="206"/>
      <c r="AX51478" s="206"/>
      <c r="AY51478" s="207"/>
      <c r="AZ51478" s="207"/>
      <c r="BA51478" s="208"/>
    </row>
    <row r="51479" spans="47:53">
      <c r="AU51479" s="206"/>
      <c r="AV51479" s="206"/>
      <c r="AW51479" s="206"/>
      <c r="AX51479" s="206"/>
      <c r="AY51479" s="207"/>
      <c r="AZ51479" s="207"/>
      <c r="BA51479" s="208"/>
    </row>
    <row r="51480" spans="47:53">
      <c r="AU51480" s="206"/>
      <c r="AV51480" s="206"/>
      <c r="AW51480" s="206"/>
      <c r="AX51480" s="206"/>
      <c r="AY51480" s="207"/>
      <c r="AZ51480" s="207"/>
      <c r="BA51480" s="208"/>
    </row>
    <row r="51481" spans="47:53">
      <c r="AU51481" s="206"/>
      <c r="AV51481" s="206"/>
      <c r="AW51481" s="206"/>
      <c r="AX51481" s="206"/>
      <c r="AY51481" s="207"/>
      <c r="AZ51481" s="207"/>
      <c r="BA51481" s="208"/>
    </row>
    <row r="51482" spans="47:53">
      <c r="AU51482" s="206"/>
      <c r="AV51482" s="206"/>
      <c r="AW51482" s="206"/>
      <c r="AX51482" s="206"/>
      <c r="AY51482" s="207"/>
      <c r="AZ51482" s="207"/>
      <c r="BA51482" s="208"/>
    </row>
    <row r="51483" spans="47:53">
      <c r="AU51483" s="206"/>
      <c r="AV51483" s="206"/>
      <c r="AW51483" s="206"/>
      <c r="AX51483" s="206"/>
      <c r="AY51483" s="207"/>
      <c r="AZ51483" s="207"/>
      <c r="BA51483" s="208"/>
    </row>
    <row r="51484" spans="47:53">
      <c r="AU51484" s="206"/>
      <c r="AV51484" s="206"/>
      <c r="AW51484" s="206"/>
      <c r="AX51484" s="206"/>
      <c r="AY51484" s="207"/>
      <c r="AZ51484" s="207"/>
      <c r="BA51484" s="208"/>
    </row>
    <row r="51485" spans="47:53">
      <c r="AU51485" s="206"/>
      <c r="AV51485" s="206"/>
      <c r="AW51485" s="206"/>
      <c r="AX51485" s="206"/>
      <c r="AY51485" s="207"/>
      <c r="AZ51485" s="207"/>
      <c r="BA51485" s="208"/>
    </row>
    <row r="51486" spans="47:53">
      <c r="AU51486" s="206"/>
      <c r="AV51486" s="206"/>
      <c r="AW51486" s="206"/>
      <c r="AX51486" s="206"/>
      <c r="AY51486" s="207"/>
      <c r="AZ51486" s="207"/>
      <c r="BA51486" s="208"/>
    </row>
    <row r="51487" spans="47:53">
      <c r="AU51487" s="206"/>
      <c r="AV51487" s="206"/>
      <c r="AW51487" s="206"/>
      <c r="AX51487" s="206"/>
      <c r="AY51487" s="207"/>
      <c r="AZ51487" s="207"/>
      <c r="BA51487" s="208"/>
    </row>
    <row r="51488" spans="47:53">
      <c r="AU51488" s="211"/>
      <c r="AV51488" s="209"/>
      <c r="AW51488" s="207"/>
      <c r="AX51488" s="209"/>
      <c r="AY51488" s="207"/>
      <c r="AZ51488" s="212"/>
      <c r="BA51488" s="213"/>
    </row>
    <row r="51489" spans="47:53">
      <c r="AU51489" s="999"/>
      <c r="AV51489" s="999"/>
      <c r="AW51489" s="999"/>
      <c r="AX51489" s="999"/>
      <c r="AY51489" s="999"/>
      <c r="AZ51489" s="999"/>
      <c r="BA51489" s="999"/>
    </row>
    <row r="51490" spans="47:53">
      <c r="AU51490" s="1000"/>
      <c r="AV51490" s="1000"/>
      <c r="AW51490" s="1000"/>
      <c r="AX51490" s="1000"/>
      <c r="AY51490" s="1000"/>
      <c r="AZ51490" s="1000"/>
      <c r="BA51490" s="1000"/>
    </row>
    <row r="51491" spans="47:53">
      <c r="AU51491" s="999"/>
      <c r="AV51491" s="999"/>
      <c r="AW51491" s="999"/>
      <c r="AX51491" s="999"/>
      <c r="AY51491" s="999"/>
      <c r="AZ51491" s="999"/>
      <c r="BA51491" s="999"/>
    </row>
    <row r="51492" spans="47:53">
      <c r="AU51492" s="1001"/>
      <c r="AV51492" s="1001"/>
      <c r="AW51492" s="1001"/>
      <c r="AX51492" s="1002"/>
      <c r="AY51492" s="1001"/>
      <c r="AZ51492" s="204"/>
      <c r="BA51492" s="1003"/>
    </row>
    <row r="51493" spans="47:53">
      <c r="AU51493" s="1001"/>
      <c r="AV51493" s="1001"/>
      <c r="AW51493" s="1001"/>
      <c r="AX51493" s="1002"/>
      <c r="AY51493" s="1001"/>
      <c r="AZ51493" s="205"/>
      <c r="BA51493" s="1003"/>
    </row>
    <row r="51494" spans="47:53">
      <c r="AU51494" s="206"/>
      <c r="AV51494" s="206"/>
      <c r="AW51494" s="206"/>
      <c r="AX51494" s="206"/>
      <c r="AY51494" s="207"/>
      <c r="AZ51494" s="207"/>
      <c r="BA51494" s="208"/>
    </row>
    <row r="51495" spans="47:53">
      <c r="AU51495" s="206"/>
      <c r="AV51495" s="206"/>
      <c r="AW51495" s="206"/>
      <c r="AX51495" s="206"/>
      <c r="AY51495" s="207"/>
      <c r="AZ51495" s="207"/>
      <c r="BA51495" s="208"/>
    </row>
    <row r="51496" spans="47:53">
      <c r="AU51496" s="206"/>
      <c r="AV51496" s="206"/>
      <c r="AW51496" s="206"/>
      <c r="AX51496" s="206"/>
      <c r="AY51496" s="207"/>
      <c r="AZ51496" s="207"/>
      <c r="BA51496" s="208"/>
    </row>
    <row r="51497" spans="47:53">
      <c r="AU51497" s="206"/>
      <c r="AV51497" s="206"/>
      <c r="AW51497" s="206"/>
      <c r="AX51497" s="206"/>
      <c r="AY51497" s="207"/>
      <c r="AZ51497" s="207"/>
      <c r="BA51497" s="208"/>
    </row>
    <row r="51498" spans="47:53">
      <c r="AU51498" s="206"/>
      <c r="AV51498" s="206"/>
      <c r="AW51498" s="206"/>
      <c r="AX51498" s="206"/>
      <c r="AY51498" s="207"/>
      <c r="AZ51498" s="207"/>
      <c r="BA51498" s="208"/>
    </row>
    <row r="51499" spans="47:53">
      <c r="AU51499" s="206"/>
      <c r="AV51499" s="206"/>
      <c r="AW51499" s="206"/>
      <c r="AX51499" s="206"/>
      <c r="AY51499" s="207"/>
      <c r="AZ51499" s="207"/>
      <c r="BA51499" s="208"/>
    </row>
    <row r="51500" spans="47:53">
      <c r="AU51500" s="206"/>
      <c r="AV51500" s="206"/>
      <c r="AW51500" s="206"/>
      <c r="AX51500" s="206"/>
      <c r="AY51500" s="207"/>
      <c r="AZ51500" s="207"/>
      <c r="BA51500" s="208"/>
    </row>
    <row r="51501" spans="47:53">
      <c r="AU51501" s="206"/>
      <c r="AV51501" s="206"/>
      <c r="AW51501" s="206"/>
      <c r="AX51501" s="206"/>
      <c r="AY51501" s="207"/>
      <c r="AZ51501" s="207"/>
      <c r="BA51501" s="208"/>
    </row>
    <row r="51502" spans="47:53">
      <c r="AU51502" s="206"/>
      <c r="AV51502" s="206"/>
      <c r="AW51502" s="206"/>
      <c r="AX51502" s="206"/>
      <c r="AY51502" s="207"/>
      <c r="AZ51502" s="207"/>
      <c r="BA51502" s="208"/>
    </row>
    <row r="51503" spans="47:53">
      <c r="AU51503" s="206"/>
      <c r="AV51503" s="206"/>
      <c r="AW51503" s="206"/>
      <c r="AX51503" s="206"/>
      <c r="AY51503" s="207"/>
      <c r="AZ51503" s="207"/>
      <c r="BA51503" s="208"/>
    </row>
    <row r="51504" spans="47:53">
      <c r="AU51504" s="206"/>
      <c r="AV51504" s="206"/>
      <c r="AW51504" s="206"/>
      <c r="AX51504" s="206"/>
      <c r="AY51504" s="207"/>
      <c r="AZ51504" s="207"/>
      <c r="BA51504" s="208"/>
    </row>
    <row r="51505" spans="47:53">
      <c r="AU51505" s="206"/>
      <c r="AV51505" s="206"/>
      <c r="AW51505" s="206"/>
      <c r="AX51505" s="206"/>
      <c r="AY51505" s="207"/>
      <c r="AZ51505" s="207"/>
      <c r="BA51505" s="208"/>
    </row>
    <row r="51506" spans="47:53">
      <c r="AU51506" s="206"/>
      <c r="AV51506" s="206"/>
      <c r="AW51506" s="206"/>
      <c r="AX51506" s="206"/>
      <c r="AY51506" s="207"/>
      <c r="AZ51506" s="207"/>
      <c r="BA51506" s="208"/>
    </row>
    <row r="51507" spans="47:53">
      <c r="AU51507" s="209"/>
      <c r="AV51507" s="209"/>
      <c r="AW51507" s="209"/>
      <c r="AX51507" s="209"/>
      <c r="AY51507" s="207"/>
      <c r="AZ51507" s="210"/>
      <c r="BA51507" s="208"/>
    </row>
    <row r="51508" spans="47:53">
      <c r="AU51508" s="209"/>
      <c r="AV51508" s="209"/>
      <c r="AW51508" s="209"/>
      <c r="AX51508" s="209"/>
      <c r="AY51508" s="207"/>
      <c r="AZ51508" s="210"/>
      <c r="BA51508" s="208"/>
    </row>
    <row r="51509" spans="47:53">
      <c r="AU51509" s="206"/>
      <c r="AV51509" s="206"/>
      <c r="AW51509" s="206"/>
      <c r="AX51509" s="206"/>
      <c r="AY51509" s="207"/>
      <c r="AZ51509" s="207"/>
      <c r="BA51509" s="208"/>
    </row>
    <row r="51510" spans="47:53">
      <c r="AU51510" s="206"/>
      <c r="AV51510" s="206"/>
      <c r="AW51510" s="206"/>
      <c r="AX51510" s="206"/>
      <c r="AY51510" s="207"/>
      <c r="AZ51510" s="207"/>
      <c r="BA51510" s="208"/>
    </row>
    <row r="51511" spans="47:53">
      <c r="AU51511" s="206"/>
      <c r="AV51511" s="206"/>
      <c r="AW51511" s="206"/>
      <c r="AX51511" s="206"/>
      <c r="AY51511" s="207"/>
      <c r="AZ51511" s="207"/>
      <c r="BA51511" s="208"/>
    </row>
    <row r="51512" spans="47:53">
      <c r="AU51512" s="206"/>
      <c r="AV51512" s="206"/>
      <c r="AW51512" s="206"/>
      <c r="AX51512" s="206"/>
      <c r="AY51512" s="207"/>
      <c r="AZ51512" s="207"/>
      <c r="BA51512" s="208"/>
    </row>
    <row r="51513" spans="47:53">
      <c r="AU51513" s="206"/>
      <c r="AV51513" s="206"/>
      <c r="AW51513" s="206"/>
      <c r="AX51513" s="206"/>
      <c r="AY51513" s="207"/>
      <c r="AZ51513" s="207"/>
      <c r="BA51513" s="208"/>
    </row>
    <row r="51514" spans="47:53">
      <c r="AU51514" s="206"/>
      <c r="AV51514" s="206"/>
      <c r="AW51514" s="206"/>
      <c r="AX51514" s="206"/>
      <c r="AY51514" s="207"/>
      <c r="AZ51514" s="207"/>
      <c r="BA51514" s="208"/>
    </row>
    <row r="51515" spans="47:53">
      <c r="AU51515" s="206"/>
      <c r="AV51515" s="206"/>
      <c r="AW51515" s="206"/>
      <c r="AX51515" s="206"/>
      <c r="AY51515" s="207"/>
      <c r="AZ51515" s="207"/>
      <c r="BA51515" s="208"/>
    </row>
    <row r="51516" spans="47:53">
      <c r="AU51516" s="206"/>
      <c r="AV51516" s="206"/>
      <c r="AW51516" s="206"/>
      <c r="AX51516" s="206"/>
      <c r="AY51516" s="207"/>
      <c r="AZ51516" s="207"/>
      <c r="BA51516" s="208"/>
    </row>
    <row r="51517" spans="47:53">
      <c r="AU51517" s="206"/>
      <c r="AV51517" s="206"/>
      <c r="AW51517" s="206"/>
      <c r="AX51517" s="206"/>
      <c r="AY51517" s="207"/>
      <c r="AZ51517" s="207"/>
      <c r="BA51517" s="208"/>
    </row>
    <row r="51518" spans="47:53">
      <c r="AU51518" s="206"/>
      <c r="AV51518" s="206"/>
      <c r="AW51518" s="206"/>
      <c r="AX51518" s="206"/>
      <c r="AY51518" s="207"/>
      <c r="AZ51518" s="207"/>
      <c r="BA51518" s="208"/>
    </row>
    <row r="51519" spans="47:53">
      <c r="AU51519" s="206"/>
      <c r="AV51519" s="206"/>
      <c r="AW51519" s="206"/>
      <c r="AX51519" s="206"/>
      <c r="AY51519" s="207"/>
      <c r="AZ51519" s="207"/>
      <c r="BA51519" s="208"/>
    </row>
    <row r="51520" spans="47:53">
      <c r="AU51520" s="211"/>
      <c r="AV51520" s="209"/>
      <c r="AW51520" s="207"/>
      <c r="AX51520" s="209"/>
      <c r="AY51520" s="207"/>
      <c r="AZ51520" s="212"/>
      <c r="BA51520" s="213"/>
    </row>
    <row r="51521" spans="47:53">
      <c r="AU51521" s="999"/>
      <c r="AV51521" s="999"/>
      <c r="AW51521" s="999"/>
      <c r="AX51521" s="999"/>
      <c r="AY51521" s="999"/>
      <c r="AZ51521" s="999"/>
      <c r="BA51521" s="999"/>
    </row>
    <row r="51522" spans="47:53">
      <c r="AU51522" s="1000"/>
      <c r="AV51522" s="1000"/>
      <c r="AW51522" s="1000"/>
      <c r="AX51522" s="1000"/>
      <c r="AY51522" s="1000"/>
      <c r="AZ51522" s="1000"/>
      <c r="BA51522" s="1000"/>
    </row>
    <row r="51523" spans="47:53">
      <c r="AU51523" s="999"/>
      <c r="AV51523" s="999"/>
      <c r="AW51523" s="999"/>
      <c r="AX51523" s="999"/>
      <c r="AY51523" s="999"/>
      <c r="AZ51523" s="999"/>
      <c r="BA51523" s="999"/>
    </row>
    <row r="51524" spans="47:53">
      <c r="AU51524" s="1001"/>
      <c r="AV51524" s="1001"/>
      <c r="AW51524" s="1001"/>
      <c r="AX51524" s="1002"/>
      <c r="AY51524" s="1001"/>
      <c r="AZ51524" s="204"/>
      <c r="BA51524" s="1003"/>
    </row>
    <row r="51525" spans="47:53">
      <c r="AU51525" s="1001"/>
      <c r="AV51525" s="1001"/>
      <c r="AW51525" s="1001"/>
      <c r="AX51525" s="1002"/>
      <c r="AY51525" s="1001"/>
      <c r="AZ51525" s="205"/>
      <c r="BA51525" s="1003"/>
    </row>
    <row r="51526" spans="47:53">
      <c r="AU51526" s="206"/>
      <c r="AV51526" s="206"/>
      <c r="AW51526" s="206"/>
      <c r="AX51526" s="206"/>
      <c r="AY51526" s="207"/>
      <c r="AZ51526" s="207"/>
      <c r="BA51526" s="208"/>
    </row>
    <row r="51527" spans="47:53">
      <c r="AU51527" s="206"/>
      <c r="AV51527" s="206"/>
      <c r="AW51527" s="206"/>
      <c r="AX51527" s="206"/>
      <c r="AY51527" s="207"/>
      <c r="AZ51527" s="207"/>
      <c r="BA51527" s="208"/>
    </row>
    <row r="51528" spans="47:53">
      <c r="AU51528" s="206"/>
      <c r="AV51528" s="206"/>
      <c r="AW51528" s="206"/>
      <c r="AX51528" s="206"/>
      <c r="AY51528" s="207"/>
      <c r="AZ51528" s="207"/>
      <c r="BA51528" s="208"/>
    </row>
    <row r="51529" spans="47:53">
      <c r="AU51529" s="206"/>
      <c r="AV51529" s="206"/>
      <c r="AW51529" s="206"/>
      <c r="AX51529" s="206"/>
      <c r="AY51529" s="207"/>
      <c r="AZ51529" s="207"/>
      <c r="BA51529" s="208"/>
    </row>
    <row r="51530" spans="47:53">
      <c r="AU51530" s="206"/>
      <c r="AV51530" s="206"/>
      <c r="AW51530" s="206"/>
      <c r="AX51530" s="206"/>
      <c r="AY51530" s="207"/>
      <c r="AZ51530" s="207"/>
      <c r="BA51530" s="208"/>
    </row>
    <row r="51531" spans="47:53">
      <c r="AU51531" s="206"/>
      <c r="AV51531" s="206"/>
      <c r="AW51531" s="206"/>
      <c r="AX51531" s="206"/>
      <c r="AY51531" s="207"/>
      <c r="AZ51531" s="207"/>
      <c r="BA51531" s="208"/>
    </row>
    <row r="51532" spans="47:53">
      <c r="AU51532" s="206"/>
      <c r="AV51532" s="206"/>
      <c r="AW51532" s="206"/>
      <c r="AX51532" s="206"/>
      <c r="AY51532" s="207"/>
      <c r="AZ51532" s="207"/>
      <c r="BA51532" s="208"/>
    </row>
    <row r="51533" spans="47:53">
      <c r="AU51533" s="206"/>
      <c r="AV51533" s="206"/>
      <c r="AW51533" s="206"/>
      <c r="AX51533" s="206"/>
      <c r="AY51533" s="207"/>
      <c r="AZ51533" s="207"/>
      <c r="BA51533" s="208"/>
    </row>
    <row r="51534" spans="47:53">
      <c r="AU51534" s="206"/>
      <c r="AV51534" s="206"/>
      <c r="AW51534" s="206"/>
      <c r="AX51534" s="206"/>
      <c r="AY51534" s="207"/>
      <c r="AZ51534" s="207"/>
      <c r="BA51534" s="208"/>
    </row>
    <row r="51535" spans="47:53">
      <c r="AU51535" s="206"/>
      <c r="AV51535" s="206"/>
      <c r="AW51535" s="206"/>
      <c r="AX51535" s="206"/>
      <c r="AY51535" s="207"/>
      <c r="AZ51535" s="207"/>
      <c r="BA51535" s="208"/>
    </row>
    <row r="51536" spans="47:53">
      <c r="AU51536" s="206"/>
      <c r="AV51536" s="206"/>
      <c r="AW51536" s="206"/>
      <c r="AX51536" s="206"/>
      <c r="AY51536" s="207"/>
      <c r="AZ51536" s="207"/>
      <c r="BA51536" s="208"/>
    </row>
    <row r="51537" spans="47:53">
      <c r="AU51537" s="206"/>
      <c r="AV51537" s="206"/>
      <c r="AW51537" s="206"/>
      <c r="AX51537" s="206"/>
      <c r="AY51537" s="207"/>
      <c r="AZ51537" s="207"/>
      <c r="BA51537" s="208"/>
    </row>
    <row r="51538" spans="47:53">
      <c r="AU51538" s="206"/>
      <c r="AV51538" s="206"/>
      <c r="AW51538" s="206"/>
      <c r="AX51538" s="206"/>
      <c r="AY51538" s="207"/>
      <c r="AZ51538" s="207"/>
      <c r="BA51538" s="208"/>
    </row>
    <row r="51539" spans="47:53">
      <c r="AU51539" s="209"/>
      <c r="AV51539" s="209"/>
      <c r="AW51539" s="209"/>
      <c r="AX51539" s="209"/>
      <c r="AY51539" s="207"/>
      <c r="AZ51539" s="210"/>
      <c r="BA51539" s="208"/>
    </row>
    <row r="51540" spans="47:53">
      <c r="AU51540" s="209"/>
      <c r="AV51540" s="209"/>
      <c r="AW51540" s="209"/>
      <c r="AX51540" s="209"/>
      <c r="AY51540" s="207"/>
      <c r="AZ51540" s="210"/>
      <c r="BA51540" s="208"/>
    </row>
    <row r="51541" spans="47:53">
      <c r="AU51541" s="206"/>
      <c r="AV51541" s="206"/>
      <c r="AW51541" s="206"/>
      <c r="AX51541" s="206"/>
      <c r="AY51541" s="207"/>
      <c r="AZ51541" s="207"/>
      <c r="BA51541" s="208"/>
    </row>
    <row r="51542" spans="47:53">
      <c r="AU51542" s="206"/>
      <c r="AV51542" s="206"/>
      <c r="AW51542" s="206"/>
      <c r="AX51542" s="206"/>
      <c r="AY51542" s="207"/>
      <c r="AZ51542" s="207"/>
      <c r="BA51542" s="208"/>
    </row>
    <row r="51543" spans="47:53">
      <c r="AU51543" s="206"/>
      <c r="AV51543" s="206"/>
      <c r="AW51543" s="206"/>
      <c r="AX51543" s="206"/>
      <c r="AY51543" s="207"/>
      <c r="AZ51543" s="207"/>
      <c r="BA51543" s="208"/>
    </row>
    <row r="51544" spans="47:53">
      <c r="AU51544" s="206"/>
      <c r="AV51544" s="206"/>
      <c r="AW51544" s="206"/>
      <c r="AX51544" s="206"/>
      <c r="AY51544" s="207"/>
      <c r="AZ51544" s="207"/>
      <c r="BA51544" s="208"/>
    </row>
    <row r="51545" spans="47:53">
      <c r="AU51545" s="206"/>
      <c r="AV51545" s="206"/>
      <c r="AW51545" s="206"/>
      <c r="AX51545" s="206"/>
      <c r="AY51545" s="207"/>
      <c r="AZ51545" s="207"/>
      <c r="BA51545" s="208"/>
    </row>
    <row r="51546" spans="47:53">
      <c r="AU51546" s="206"/>
      <c r="AV51546" s="206"/>
      <c r="AW51546" s="206"/>
      <c r="AX51546" s="206"/>
      <c r="AY51546" s="207"/>
      <c r="AZ51546" s="207"/>
      <c r="BA51546" s="208"/>
    </row>
    <row r="51547" spans="47:53">
      <c r="AU51547" s="206"/>
      <c r="AV51547" s="206"/>
      <c r="AW51547" s="206"/>
      <c r="AX51547" s="206"/>
      <c r="AY51547" s="207"/>
      <c r="AZ51547" s="207"/>
      <c r="BA51547" s="208"/>
    </row>
    <row r="51548" spans="47:53">
      <c r="AU51548" s="206"/>
      <c r="AV51548" s="206"/>
      <c r="AW51548" s="206"/>
      <c r="AX51548" s="206"/>
      <c r="AY51548" s="207"/>
      <c r="AZ51548" s="207"/>
      <c r="BA51548" s="208"/>
    </row>
    <row r="51549" spans="47:53">
      <c r="AU51549" s="206"/>
      <c r="AV51549" s="206"/>
      <c r="AW51549" s="206"/>
      <c r="AX51549" s="206"/>
      <c r="AY51549" s="207"/>
      <c r="AZ51549" s="207"/>
      <c r="BA51549" s="208"/>
    </row>
    <row r="51550" spans="47:53">
      <c r="AU51550" s="206"/>
      <c r="AV51550" s="206"/>
      <c r="AW51550" s="206"/>
      <c r="AX51550" s="206"/>
      <c r="AY51550" s="207"/>
      <c r="AZ51550" s="207"/>
      <c r="BA51550" s="208"/>
    </row>
    <row r="51551" spans="47:53">
      <c r="AU51551" s="206"/>
      <c r="AV51551" s="206"/>
      <c r="AW51551" s="206"/>
      <c r="AX51551" s="206"/>
      <c r="AY51551" s="207"/>
      <c r="AZ51551" s="207"/>
      <c r="BA51551" s="208"/>
    </row>
    <row r="51552" spans="47:53">
      <c r="AU51552" s="211"/>
      <c r="AV51552" s="209"/>
      <c r="AW51552" s="207"/>
      <c r="AX51552" s="209"/>
      <c r="AY51552" s="207"/>
      <c r="AZ51552" s="212"/>
      <c r="BA51552" s="213"/>
    </row>
    <row r="51553" spans="47:53">
      <c r="AU51553" s="999"/>
      <c r="AV51553" s="999"/>
      <c r="AW51553" s="999"/>
      <c r="AX51553" s="999"/>
      <c r="AY51553" s="999"/>
      <c r="AZ51553" s="999"/>
      <c r="BA51553" s="999"/>
    </row>
    <row r="51554" spans="47:53">
      <c r="AU51554" s="1000"/>
      <c r="AV51554" s="1000"/>
      <c r="AW51554" s="1000"/>
      <c r="AX51554" s="1000"/>
      <c r="AY51554" s="1000"/>
      <c r="AZ51554" s="1000"/>
      <c r="BA51554" s="1000"/>
    </row>
    <row r="51555" spans="47:53">
      <c r="AU51555" s="999"/>
      <c r="AV51555" s="999"/>
      <c r="AW51555" s="999"/>
      <c r="AX51555" s="999"/>
      <c r="AY51555" s="999"/>
      <c r="AZ51555" s="999"/>
      <c r="BA51555" s="999"/>
    </row>
    <row r="51556" spans="47:53">
      <c r="AU51556" s="1001"/>
      <c r="AV51556" s="1001"/>
      <c r="AW51556" s="1001"/>
      <c r="AX51556" s="1002"/>
      <c r="AY51556" s="1001"/>
      <c r="AZ51556" s="204"/>
      <c r="BA51556" s="1003"/>
    </row>
    <row r="51557" spans="47:53">
      <c r="AU51557" s="1001"/>
      <c r="AV51557" s="1001"/>
      <c r="AW51557" s="1001"/>
      <c r="AX51557" s="1002"/>
      <c r="AY51557" s="1001"/>
      <c r="AZ51557" s="205"/>
      <c r="BA51557" s="1003"/>
    </row>
    <row r="51558" spans="47:53">
      <c r="AU51558" s="206"/>
      <c r="AV51558" s="206"/>
      <c r="AW51558" s="206"/>
      <c r="AX51558" s="206"/>
      <c r="AY51558" s="207"/>
      <c r="AZ51558" s="207"/>
      <c r="BA51558" s="208"/>
    </row>
    <row r="51559" spans="47:53">
      <c r="AU51559" s="206"/>
      <c r="AV51559" s="206"/>
      <c r="AW51559" s="206"/>
      <c r="AX51559" s="206"/>
      <c r="AY51559" s="207"/>
      <c r="AZ51559" s="207"/>
      <c r="BA51559" s="208"/>
    </row>
    <row r="51560" spans="47:53">
      <c r="AU51560" s="206"/>
      <c r="AV51560" s="206"/>
      <c r="AW51560" s="206"/>
      <c r="AX51560" s="206"/>
      <c r="AY51560" s="207"/>
      <c r="AZ51560" s="207"/>
      <c r="BA51560" s="208"/>
    </row>
    <row r="51561" spans="47:53">
      <c r="AU51561" s="206"/>
      <c r="AV51561" s="206"/>
      <c r="AW51561" s="206"/>
      <c r="AX51561" s="206"/>
      <c r="AY51561" s="207"/>
      <c r="AZ51561" s="207"/>
      <c r="BA51561" s="208"/>
    </row>
    <row r="51562" spans="47:53">
      <c r="AU51562" s="206"/>
      <c r="AV51562" s="206"/>
      <c r="AW51562" s="206"/>
      <c r="AX51562" s="206"/>
      <c r="AY51562" s="207"/>
      <c r="AZ51562" s="207"/>
      <c r="BA51562" s="208"/>
    </row>
    <row r="51563" spans="47:53">
      <c r="AU51563" s="206"/>
      <c r="AV51563" s="206"/>
      <c r="AW51563" s="206"/>
      <c r="AX51563" s="206"/>
      <c r="AY51563" s="207"/>
      <c r="AZ51563" s="207"/>
      <c r="BA51563" s="208"/>
    </row>
    <row r="51564" spans="47:53">
      <c r="AU51564" s="206"/>
      <c r="AV51564" s="206"/>
      <c r="AW51564" s="206"/>
      <c r="AX51564" s="206"/>
      <c r="AY51564" s="207"/>
      <c r="AZ51564" s="207"/>
      <c r="BA51564" s="208"/>
    </row>
    <row r="51565" spans="47:53">
      <c r="AU51565" s="206"/>
      <c r="AV51565" s="206"/>
      <c r="AW51565" s="206"/>
      <c r="AX51565" s="206"/>
      <c r="AY51565" s="207"/>
      <c r="AZ51565" s="207"/>
      <c r="BA51565" s="208"/>
    </row>
    <row r="51566" spans="47:53">
      <c r="AU51566" s="206"/>
      <c r="AV51566" s="206"/>
      <c r="AW51566" s="206"/>
      <c r="AX51566" s="206"/>
      <c r="AY51566" s="207"/>
      <c r="AZ51566" s="207"/>
      <c r="BA51566" s="208"/>
    </row>
    <row r="51567" spans="47:53">
      <c r="AU51567" s="206"/>
      <c r="AV51567" s="206"/>
      <c r="AW51567" s="206"/>
      <c r="AX51567" s="206"/>
      <c r="AY51567" s="207"/>
      <c r="AZ51567" s="207"/>
      <c r="BA51567" s="208"/>
    </row>
    <row r="51568" spans="47:53">
      <c r="AU51568" s="206"/>
      <c r="AV51568" s="206"/>
      <c r="AW51568" s="206"/>
      <c r="AX51568" s="206"/>
      <c r="AY51568" s="207"/>
      <c r="AZ51568" s="207"/>
      <c r="BA51568" s="208"/>
    </row>
    <row r="51569" spans="47:53">
      <c r="AU51569" s="206"/>
      <c r="AV51569" s="206"/>
      <c r="AW51569" s="206"/>
      <c r="AX51569" s="206"/>
      <c r="AY51569" s="207"/>
      <c r="AZ51569" s="207"/>
      <c r="BA51569" s="208"/>
    </row>
    <row r="51570" spans="47:53">
      <c r="AU51570" s="206"/>
      <c r="AV51570" s="206"/>
      <c r="AW51570" s="206"/>
      <c r="AX51570" s="206"/>
      <c r="AY51570" s="207"/>
      <c r="AZ51570" s="207"/>
      <c r="BA51570" s="208"/>
    </row>
    <row r="51571" spans="47:53">
      <c r="AU51571" s="209"/>
      <c r="AV51571" s="209"/>
      <c r="AW51571" s="209"/>
      <c r="AX51571" s="209"/>
      <c r="AY51571" s="207"/>
      <c r="AZ51571" s="210"/>
      <c r="BA51571" s="208"/>
    </row>
    <row r="51572" spans="47:53">
      <c r="AU51572" s="209"/>
      <c r="AV51572" s="209"/>
      <c r="AW51572" s="209"/>
      <c r="AX51572" s="209"/>
      <c r="AY51572" s="207"/>
      <c r="AZ51572" s="210"/>
      <c r="BA51572" s="208"/>
    </row>
    <row r="51573" spans="47:53">
      <c r="AU51573" s="206"/>
      <c r="AV51573" s="206"/>
      <c r="AW51573" s="206"/>
      <c r="AX51573" s="206"/>
      <c r="AY51573" s="207"/>
      <c r="AZ51573" s="207"/>
      <c r="BA51573" s="208"/>
    </row>
    <row r="51574" spans="47:53">
      <c r="AU51574" s="206"/>
      <c r="AV51574" s="206"/>
      <c r="AW51574" s="206"/>
      <c r="AX51574" s="206"/>
      <c r="AY51574" s="207"/>
      <c r="AZ51574" s="207"/>
      <c r="BA51574" s="208"/>
    </row>
    <row r="51575" spans="47:53">
      <c r="AU51575" s="206"/>
      <c r="AV51575" s="206"/>
      <c r="AW51575" s="206"/>
      <c r="AX51575" s="206"/>
      <c r="AY51575" s="207"/>
      <c r="AZ51575" s="207"/>
      <c r="BA51575" s="208"/>
    </row>
    <row r="51576" spans="47:53">
      <c r="AU51576" s="206"/>
      <c r="AV51576" s="206"/>
      <c r="AW51576" s="206"/>
      <c r="AX51576" s="206"/>
      <c r="AY51576" s="207"/>
      <c r="AZ51576" s="207"/>
      <c r="BA51576" s="208"/>
    </row>
    <row r="51577" spans="47:53">
      <c r="AU51577" s="206"/>
      <c r="AV51577" s="206"/>
      <c r="AW51577" s="206"/>
      <c r="AX51577" s="206"/>
      <c r="AY51577" s="207"/>
      <c r="AZ51577" s="207"/>
      <c r="BA51577" s="208"/>
    </row>
    <row r="51578" spans="47:53">
      <c r="AU51578" s="206"/>
      <c r="AV51578" s="206"/>
      <c r="AW51578" s="206"/>
      <c r="AX51578" s="206"/>
      <c r="AY51578" s="207"/>
      <c r="AZ51578" s="207"/>
      <c r="BA51578" s="208"/>
    </row>
    <row r="51579" spans="47:53">
      <c r="AU51579" s="206"/>
      <c r="AV51579" s="206"/>
      <c r="AW51579" s="206"/>
      <c r="AX51579" s="206"/>
      <c r="AY51579" s="207"/>
      <c r="AZ51579" s="207"/>
      <c r="BA51579" s="208"/>
    </row>
    <row r="51580" spans="47:53">
      <c r="AU51580" s="206"/>
      <c r="AV51580" s="206"/>
      <c r="AW51580" s="206"/>
      <c r="AX51580" s="206"/>
      <c r="AY51580" s="207"/>
      <c r="AZ51580" s="207"/>
      <c r="BA51580" s="208"/>
    </row>
    <row r="51581" spans="47:53">
      <c r="AU51581" s="206"/>
      <c r="AV51581" s="206"/>
      <c r="AW51581" s="206"/>
      <c r="AX51581" s="206"/>
      <c r="AY51581" s="207"/>
      <c r="AZ51581" s="207"/>
      <c r="BA51581" s="208"/>
    </row>
    <row r="51582" spans="47:53">
      <c r="AU51582" s="206"/>
      <c r="AV51582" s="206"/>
      <c r="AW51582" s="206"/>
      <c r="AX51582" s="206"/>
      <c r="AY51582" s="207"/>
      <c r="AZ51582" s="207"/>
      <c r="BA51582" s="208"/>
    </row>
    <row r="51583" spans="47:53">
      <c r="AU51583" s="206"/>
      <c r="AV51583" s="206"/>
      <c r="AW51583" s="206"/>
      <c r="AX51583" s="206"/>
      <c r="AY51583" s="207"/>
      <c r="AZ51583" s="207"/>
      <c r="BA51583" s="208"/>
    </row>
    <row r="51584" spans="47:53">
      <c r="AU51584" s="211"/>
      <c r="AV51584" s="209"/>
      <c r="AW51584" s="207"/>
      <c r="AX51584" s="209"/>
      <c r="AY51584" s="207"/>
      <c r="AZ51584" s="212"/>
      <c r="BA51584" s="213"/>
    </row>
    <row r="51585" spans="47:53">
      <c r="AU51585" s="999"/>
      <c r="AV51585" s="999"/>
      <c r="AW51585" s="999"/>
      <c r="AX51585" s="999"/>
      <c r="AY51585" s="999"/>
      <c r="AZ51585" s="999"/>
      <c r="BA51585" s="999"/>
    </row>
    <row r="51586" spans="47:53">
      <c r="AU51586" s="1000"/>
      <c r="AV51586" s="1000"/>
      <c r="AW51586" s="1000"/>
      <c r="AX51586" s="1000"/>
      <c r="AY51586" s="1000"/>
      <c r="AZ51586" s="1000"/>
      <c r="BA51586" s="1000"/>
    </row>
    <row r="51587" spans="47:53">
      <c r="AU51587" s="999"/>
      <c r="AV51587" s="999"/>
      <c r="AW51587" s="999"/>
      <c r="AX51587" s="999"/>
      <c r="AY51587" s="999"/>
      <c r="AZ51587" s="999"/>
      <c r="BA51587" s="999"/>
    </row>
    <row r="51588" spans="47:53">
      <c r="AU51588" s="1001"/>
      <c r="AV51588" s="1001"/>
      <c r="AW51588" s="1001"/>
      <c r="AX51588" s="1002"/>
      <c r="AY51588" s="1001"/>
      <c r="AZ51588" s="204"/>
      <c r="BA51588" s="1003"/>
    </row>
    <row r="51589" spans="47:53">
      <c r="AU51589" s="1001"/>
      <c r="AV51589" s="1001"/>
      <c r="AW51589" s="1001"/>
      <c r="AX51589" s="1002"/>
      <c r="AY51589" s="1001"/>
      <c r="AZ51589" s="205"/>
      <c r="BA51589" s="1003"/>
    </row>
    <row r="51590" spans="47:53">
      <c r="AU51590" s="206"/>
      <c r="AV51590" s="206"/>
      <c r="AW51590" s="206"/>
      <c r="AX51590" s="206"/>
      <c r="AY51590" s="207"/>
      <c r="AZ51590" s="207"/>
      <c r="BA51590" s="208"/>
    </row>
    <row r="51591" spans="47:53">
      <c r="AU51591" s="206"/>
      <c r="AV51591" s="206"/>
      <c r="AW51591" s="206"/>
      <c r="AX51591" s="206"/>
      <c r="AY51591" s="207"/>
      <c r="AZ51591" s="207"/>
      <c r="BA51591" s="208"/>
    </row>
    <row r="51592" spans="47:53">
      <c r="AU51592" s="206"/>
      <c r="AV51592" s="206"/>
      <c r="AW51592" s="206"/>
      <c r="AX51592" s="206"/>
      <c r="AY51592" s="207"/>
      <c r="AZ51592" s="207"/>
      <c r="BA51592" s="208"/>
    </row>
    <row r="51593" spans="47:53">
      <c r="AU51593" s="206"/>
      <c r="AV51593" s="206"/>
      <c r="AW51593" s="206"/>
      <c r="AX51593" s="206"/>
      <c r="AY51593" s="207"/>
      <c r="AZ51593" s="207"/>
      <c r="BA51593" s="208"/>
    </row>
    <row r="51594" spans="47:53">
      <c r="AU51594" s="206"/>
      <c r="AV51594" s="206"/>
      <c r="AW51594" s="206"/>
      <c r="AX51594" s="206"/>
      <c r="AY51594" s="207"/>
      <c r="AZ51594" s="207"/>
      <c r="BA51594" s="208"/>
    </row>
    <row r="51595" spans="47:53">
      <c r="AU51595" s="206"/>
      <c r="AV51595" s="206"/>
      <c r="AW51595" s="206"/>
      <c r="AX51595" s="206"/>
      <c r="AY51595" s="207"/>
      <c r="AZ51595" s="207"/>
      <c r="BA51595" s="208"/>
    </row>
    <row r="51596" spans="47:53">
      <c r="AU51596" s="206"/>
      <c r="AV51596" s="206"/>
      <c r="AW51596" s="206"/>
      <c r="AX51596" s="206"/>
      <c r="AY51596" s="207"/>
      <c r="AZ51596" s="207"/>
      <c r="BA51596" s="208"/>
    </row>
    <row r="51597" spans="47:53">
      <c r="AU51597" s="206"/>
      <c r="AV51597" s="206"/>
      <c r="AW51597" s="206"/>
      <c r="AX51597" s="206"/>
      <c r="AY51597" s="207"/>
      <c r="AZ51597" s="207"/>
      <c r="BA51597" s="208"/>
    </row>
    <row r="51598" spans="47:53">
      <c r="AU51598" s="206"/>
      <c r="AV51598" s="206"/>
      <c r="AW51598" s="206"/>
      <c r="AX51598" s="206"/>
      <c r="AY51598" s="207"/>
      <c r="AZ51598" s="207"/>
      <c r="BA51598" s="208"/>
    </row>
    <row r="51599" spans="47:53">
      <c r="AU51599" s="206"/>
      <c r="AV51599" s="206"/>
      <c r="AW51599" s="206"/>
      <c r="AX51599" s="206"/>
      <c r="AY51599" s="207"/>
      <c r="AZ51599" s="207"/>
      <c r="BA51599" s="208"/>
    </row>
    <row r="51600" spans="47:53">
      <c r="AU51600" s="206"/>
      <c r="AV51600" s="206"/>
      <c r="AW51600" s="206"/>
      <c r="AX51600" s="206"/>
      <c r="AY51600" s="207"/>
      <c r="AZ51600" s="207"/>
      <c r="BA51600" s="208"/>
    </row>
    <row r="51601" spans="47:53">
      <c r="AU51601" s="206"/>
      <c r="AV51601" s="206"/>
      <c r="AW51601" s="206"/>
      <c r="AX51601" s="206"/>
      <c r="AY51601" s="207"/>
      <c r="AZ51601" s="207"/>
      <c r="BA51601" s="208"/>
    </row>
    <row r="51602" spans="47:53">
      <c r="AU51602" s="206"/>
      <c r="AV51602" s="206"/>
      <c r="AW51602" s="206"/>
      <c r="AX51602" s="206"/>
      <c r="AY51602" s="207"/>
      <c r="AZ51602" s="207"/>
      <c r="BA51602" s="208"/>
    </row>
    <row r="51603" spans="47:53">
      <c r="AU51603" s="209"/>
      <c r="AV51603" s="209"/>
      <c r="AW51603" s="209"/>
      <c r="AX51603" s="209"/>
      <c r="AY51603" s="207"/>
      <c r="AZ51603" s="210"/>
      <c r="BA51603" s="208"/>
    </row>
    <row r="51604" spans="47:53">
      <c r="AU51604" s="209"/>
      <c r="AV51604" s="209"/>
      <c r="AW51604" s="209"/>
      <c r="AX51604" s="209"/>
      <c r="AY51604" s="207"/>
      <c r="AZ51604" s="210"/>
      <c r="BA51604" s="208"/>
    </row>
    <row r="51605" spans="47:53">
      <c r="AU51605" s="206"/>
      <c r="AV51605" s="206"/>
      <c r="AW51605" s="206"/>
      <c r="AX51605" s="206"/>
      <c r="AY51605" s="207"/>
      <c r="AZ51605" s="207"/>
      <c r="BA51605" s="208"/>
    </row>
    <row r="51606" spans="47:53">
      <c r="AU51606" s="206"/>
      <c r="AV51606" s="206"/>
      <c r="AW51606" s="206"/>
      <c r="AX51606" s="206"/>
      <c r="AY51606" s="207"/>
      <c r="AZ51606" s="207"/>
      <c r="BA51606" s="208"/>
    </row>
    <row r="51607" spans="47:53">
      <c r="AU51607" s="206"/>
      <c r="AV51607" s="206"/>
      <c r="AW51607" s="206"/>
      <c r="AX51607" s="206"/>
      <c r="AY51607" s="207"/>
      <c r="AZ51607" s="207"/>
      <c r="BA51607" s="208"/>
    </row>
    <row r="51608" spans="47:53">
      <c r="AU51608" s="206"/>
      <c r="AV51608" s="206"/>
      <c r="AW51608" s="206"/>
      <c r="AX51608" s="206"/>
      <c r="AY51608" s="207"/>
      <c r="AZ51608" s="207"/>
      <c r="BA51608" s="208"/>
    </row>
    <row r="51609" spans="47:53">
      <c r="AU51609" s="206"/>
      <c r="AV51609" s="206"/>
      <c r="AW51609" s="206"/>
      <c r="AX51609" s="206"/>
      <c r="AY51609" s="207"/>
      <c r="AZ51609" s="207"/>
      <c r="BA51609" s="208"/>
    </row>
    <row r="51610" spans="47:53">
      <c r="AU51610" s="206"/>
      <c r="AV51610" s="206"/>
      <c r="AW51610" s="206"/>
      <c r="AX51610" s="206"/>
      <c r="AY51610" s="207"/>
      <c r="AZ51610" s="207"/>
      <c r="BA51610" s="208"/>
    </row>
    <row r="51611" spans="47:53">
      <c r="AU51611" s="206"/>
      <c r="AV51611" s="206"/>
      <c r="AW51611" s="206"/>
      <c r="AX51611" s="206"/>
      <c r="AY51611" s="207"/>
      <c r="AZ51611" s="207"/>
      <c r="BA51611" s="208"/>
    </row>
    <row r="51612" spans="47:53">
      <c r="AU51612" s="206"/>
      <c r="AV51612" s="206"/>
      <c r="AW51612" s="206"/>
      <c r="AX51612" s="206"/>
      <c r="AY51612" s="207"/>
      <c r="AZ51612" s="207"/>
      <c r="BA51612" s="208"/>
    </row>
    <row r="51613" spans="47:53">
      <c r="AU51613" s="206"/>
      <c r="AV51613" s="206"/>
      <c r="AW51613" s="206"/>
      <c r="AX51613" s="206"/>
      <c r="AY51613" s="207"/>
      <c r="AZ51613" s="207"/>
      <c r="BA51613" s="208"/>
    </row>
    <row r="51614" spans="47:53">
      <c r="AU51614" s="206"/>
      <c r="AV51614" s="206"/>
      <c r="AW51614" s="206"/>
      <c r="AX51614" s="206"/>
      <c r="AY51614" s="207"/>
      <c r="AZ51614" s="207"/>
      <c r="BA51614" s="208"/>
    </row>
    <row r="51615" spans="47:53">
      <c r="AU51615" s="206"/>
      <c r="AV51615" s="206"/>
      <c r="AW51615" s="206"/>
      <c r="AX51615" s="206"/>
      <c r="AY51615" s="207"/>
      <c r="AZ51615" s="207"/>
      <c r="BA51615" s="208"/>
    </row>
    <row r="51616" spans="47:53">
      <c r="AU51616" s="211"/>
      <c r="AV51616" s="209"/>
      <c r="AW51616" s="207"/>
      <c r="AX51616" s="209"/>
      <c r="AY51616" s="207"/>
      <c r="AZ51616" s="212"/>
      <c r="BA51616" s="213"/>
    </row>
    <row r="51617" spans="47:53">
      <c r="AU51617" s="999"/>
      <c r="AV51617" s="999"/>
      <c r="AW51617" s="999"/>
      <c r="AX51617" s="999"/>
      <c r="AY51617" s="999"/>
      <c r="AZ51617" s="999"/>
      <c r="BA51617" s="999"/>
    </row>
    <row r="51618" spans="47:53">
      <c r="AU51618" s="1000"/>
      <c r="AV51618" s="1000"/>
      <c r="AW51618" s="1000"/>
      <c r="AX51618" s="1000"/>
      <c r="AY51618" s="1000"/>
      <c r="AZ51618" s="1000"/>
      <c r="BA51618" s="1000"/>
    </row>
    <row r="51619" spans="47:53">
      <c r="AU51619" s="999"/>
      <c r="AV51619" s="999"/>
      <c r="AW51619" s="999"/>
      <c r="AX51619" s="999"/>
      <c r="AY51619" s="999"/>
      <c r="AZ51619" s="999"/>
      <c r="BA51619" s="999"/>
    </row>
    <row r="51620" spans="47:53">
      <c r="AU51620" s="1001"/>
      <c r="AV51620" s="1001"/>
      <c r="AW51620" s="1001"/>
      <c r="AX51620" s="1002"/>
      <c r="AY51620" s="1001"/>
      <c r="AZ51620" s="204"/>
      <c r="BA51620" s="1003"/>
    </row>
    <row r="51621" spans="47:53">
      <c r="AU51621" s="1001"/>
      <c r="AV51621" s="1001"/>
      <c r="AW51621" s="1001"/>
      <c r="AX51621" s="1002"/>
      <c r="AY51621" s="1001"/>
      <c r="AZ51621" s="205"/>
      <c r="BA51621" s="1003"/>
    </row>
    <row r="51622" spans="47:53">
      <c r="AU51622" s="206"/>
      <c r="AV51622" s="206"/>
      <c r="AW51622" s="206"/>
      <c r="AX51622" s="206"/>
      <c r="AY51622" s="207"/>
      <c r="AZ51622" s="207"/>
      <c r="BA51622" s="208"/>
    </row>
    <row r="51623" spans="47:53">
      <c r="AU51623" s="206"/>
      <c r="AV51623" s="206"/>
      <c r="AW51623" s="206"/>
      <c r="AX51623" s="206"/>
      <c r="AY51623" s="207"/>
      <c r="AZ51623" s="207"/>
      <c r="BA51623" s="208"/>
    </row>
    <row r="51624" spans="47:53">
      <c r="AU51624" s="206"/>
      <c r="AV51624" s="206"/>
      <c r="AW51624" s="206"/>
      <c r="AX51624" s="206"/>
      <c r="AY51624" s="207"/>
      <c r="AZ51624" s="207"/>
      <c r="BA51624" s="208"/>
    </row>
    <row r="51625" spans="47:53">
      <c r="AU51625" s="206"/>
      <c r="AV51625" s="206"/>
      <c r="AW51625" s="206"/>
      <c r="AX51625" s="206"/>
      <c r="AY51625" s="207"/>
      <c r="AZ51625" s="207"/>
      <c r="BA51625" s="208"/>
    </row>
    <row r="51626" spans="47:53">
      <c r="AU51626" s="206"/>
      <c r="AV51626" s="206"/>
      <c r="AW51626" s="206"/>
      <c r="AX51626" s="206"/>
      <c r="AY51626" s="207"/>
      <c r="AZ51626" s="207"/>
      <c r="BA51626" s="208"/>
    </row>
    <row r="51627" spans="47:53">
      <c r="AU51627" s="206"/>
      <c r="AV51627" s="206"/>
      <c r="AW51627" s="206"/>
      <c r="AX51627" s="206"/>
      <c r="AY51627" s="207"/>
      <c r="AZ51627" s="207"/>
      <c r="BA51627" s="208"/>
    </row>
    <row r="51628" spans="47:53">
      <c r="AU51628" s="206"/>
      <c r="AV51628" s="206"/>
      <c r="AW51628" s="206"/>
      <c r="AX51628" s="206"/>
      <c r="AY51628" s="207"/>
      <c r="AZ51628" s="207"/>
      <c r="BA51628" s="208"/>
    </row>
    <row r="51629" spans="47:53">
      <c r="AU51629" s="206"/>
      <c r="AV51629" s="206"/>
      <c r="AW51629" s="206"/>
      <c r="AX51629" s="206"/>
      <c r="AY51629" s="207"/>
      <c r="AZ51629" s="207"/>
      <c r="BA51629" s="208"/>
    </row>
    <row r="51630" spans="47:53">
      <c r="AU51630" s="206"/>
      <c r="AV51630" s="206"/>
      <c r="AW51630" s="206"/>
      <c r="AX51630" s="206"/>
      <c r="AY51630" s="207"/>
      <c r="AZ51630" s="207"/>
      <c r="BA51630" s="208"/>
    </row>
    <row r="51631" spans="47:53">
      <c r="AU51631" s="206"/>
      <c r="AV51631" s="206"/>
      <c r="AW51631" s="206"/>
      <c r="AX51631" s="206"/>
      <c r="AY51631" s="207"/>
      <c r="AZ51631" s="207"/>
      <c r="BA51631" s="208"/>
    </row>
    <row r="51632" spans="47:53">
      <c r="AU51632" s="206"/>
      <c r="AV51632" s="206"/>
      <c r="AW51632" s="206"/>
      <c r="AX51632" s="206"/>
      <c r="AY51632" s="207"/>
      <c r="AZ51632" s="207"/>
      <c r="BA51632" s="208"/>
    </row>
    <row r="51633" spans="47:53">
      <c r="AU51633" s="206"/>
      <c r="AV51633" s="206"/>
      <c r="AW51633" s="206"/>
      <c r="AX51633" s="206"/>
      <c r="AY51633" s="207"/>
      <c r="AZ51633" s="207"/>
      <c r="BA51633" s="208"/>
    </row>
    <row r="51634" spans="47:53">
      <c r="AU51634" s="206"/>
      <c r="AV51634" s="206"/>
      <c r="AW51634" s="206"/>
      <c r="AX51634" s="206"/>
      <c r="AY51634" s="207"/>
      <c r="AZ51634" s="207"/>
      <c r="BA51634" s="208"/>
    </row>
    <row r="51635" spans="47:53">
      <c r="AU51635" s="209"/>
      <c r="AV51635" s="209"/>
      <c r="AW51635" s="209"/>
      <c r="AX51635" s="209"/>
      <c r="AY51635" s="207"/>
      <c r="AZ51635" s="210"/>
      <c r="BA51635" s="208"/>
    </row>
    <row r="51636" spans="47:53">
      <c r="AU51636" s="209"/>
      <c r="AV51636" s="209"/>
      <c r="AW51636" s="209"/>
      <c r="AX51636" s="209"/>
      <c r="AY51636" s="207"/>
      <c r="AZ51636" s="210"/>
      <c r="BA51636" s="208"/>
    </row>
    <row r="51637" spans="47:53">
      <c r="AU51637" s="206"/>
      <c r="AV51637" s="206"/>
      <c r="AW51637" s="206"/>
      <c r="AX51637" s="206"/>
      <c r="AY51637" s="207"/>
      <c r="AZ51637" s="207"/>
      <c r="BA51637" s="208"/>
    </row>
    <row r="51638" spans="47:53">
      <c r="AU51638" s="206"/>
      <c r="AV51638" s="206"/>
      <c r="AW51638" s="206"/>
      <c r="AX51638" s="206"/>
      <c r="AY51638" s="207"/>
      <c r="AZ51638" s="207"/>
      <c r="BA51638" s="208"/>
    </row>
    <row r="51639" spans="47:53">
      <c r="AU51639" s="206"/>
      <c r="AV51639" s="206"/>
      <c r="AW51639" s="206"/>
      <c r="AX51639" s="206"/>
      <c r="AY51639" s="207"/>
      <c r="AZ51639" s="207"/>
      <c r="BA51639" s="208"/>
    </row>
    <row r="51640" spans="47:53">
      <c r="AU51640" s="206"/>
      <c r="AV51640" s="206"/>
      <c r="AW51640" s="206"/>
      <c r="AX51640" s="206"/>
      <c r="AY51640" s="207"/>
      <c r="AZ51640" s="207"/>
      <c r="BA51640" s="208"/>
    </row>
    <row r="51641" spans="47:53">
      <c r="AU51641" s="206"/>
      <c r="AV51641" s="206"/>
      <c r="AW51641" s="206"/>
      <c r="AX51641" s="206"/>
      <c r="AY51641" s="207"/>
      <c r="AZ51641" s="207"/>
      <c r="BA51641" s="208"/>
    </row>
    <row r="51642" spans="47:53">
      <c r="AU51642" s="206"/>
      <c r="AV51642" s="206"/>
      <c r="AW51642" s="206"/>
      <c r="AX51642" s="206"/>
      <c r="AY51642" s="207"/>
      <c r="AZ51642" s="207"/>
      <c r="BA51642" s="208"/>
    </row>
    <row r="51643" spans="47:53">
      <c r="AU51643" s="206"/>
      <c r="AV51643" s="206"/>
      <c r="AW51643" s="206"/>
      <c r="AX51643" s="206"/>
      <c r="AY51643" s="207"/>
      <c r="AZ51643" s="207"/>
      <c r="BA51643" s="208"/>
    </row>
    <row r="51644" spans="47:53">
      <c r="AU51644" s="206"/>
      <c r="AV51644" s="206"/>
      <c r="AW51644" s="206"/>
      <c r="AX51644" s="206"/>
      <c r="AY51644" s="207"/>
      <c r="AZ51644" s="207"/>
      <c r="BA51644" s="208"/>
    </row>
    <row r="51645" spans="47:53">
      <c r="AU51645" s="206"/>
      <c r="AV51645" s="206"/>
      <c r="AW51645" s="206"/>
      <c r="AX51645" s="206"/>
      <c r="AY51645" s="207"/>
      <c r="AZ51645" s="207"/>
      <c r="BA51645" s="208"/>
    </row>
    <row r="51646" spans="47:53">
      <c r="AU51646" s="206"/>
      <c r="AV51646" s="206"/>
      <c r="AW51646" s="206"/>
      <c r="AX51646" s="206"/>
      <c r="AY51646" s="207"/>
      <c r="AZ51646" s="207"/>
      <c r="BA51646" s="208"/>
    </row>
    <row r="51647" spans="47:53">
      <c r="AU51647" s="206"/>
      <c r="AV51647" s="206"/>
      <c r="AW51647" s="206"/>
      <c r="AX51647" s="206"/>
      <c r="AY51647" s="207"/>
      <c r="AZ51647" s="207"/>
      <c r="BA51647" s="208"/>
    </row>
    <row r="51648" spans="47:53">
      <c r="AU51648" s="211"/>
      <c r="AV51648" s="209"/>
      <c r="AW51648" s="207"/>
      <c r="AX51648" s="209"/>
      <c r="AY51648" s="207"/>
      <c r="AZ51648" s="212"/>
      <c r="BA51648" s="213"/>
    </row>
    <row r="51649" spans="47:53">
      <c r="AU51649" s="999"/>
      <c r="AV51649" s="999"/>
      <c r="AW51649" s="999"/>
      <c r="AX51649" s="999"/>
      <c r="AY51649" s="999"/>
      <c r="AZ51649" s="999"/>
      <c r="BA51649" s="999"/>
    </row>
    <row r="51650" spans="47:53">
      <c r="AU51650" s="1000"/>
      <c r="AV51650" s="1000"/>
      <c r="AW51650" s="1000"/>
      <c r="AX51650" s="1000"/>
      <c r="AY51650" s="1000"/>
      <c r="AZ51650" s="1000"/>
      <c r="BA51650" s="1000"/>
    </row>
    <row r="51651" spans="47:53">
      <c r="AU51651" s="999"/>
      <c r="AV51651" s="999"/>
      <c r="AW51651" s="999"/>
      <c r="AX51651" s="999"/>
      <c r="AY51651" s="999"/>
      <c r="AZ51651" s="999"/>
      <c r="BA51651" s="999"/>
    </row>
    <row r="51652" spans="47:53">
      <c r="AU51652" s="1001"/>
      <c r="AV51652" s="1001"/>
      <c r="AW51652" s="1001"/>
      <c r="AX51652" s="1002"/>
      <c r="AY51652" s="1001"/>
      <c r="AZ51652" s="204"/>
      <c r="BA51652" s="1003"/>
    </row>
    <row r="51653" spans="47:53">
      <c r="AU51653" s="1001"/>
      <c r="AV51653" s="1001"/>
      <c r="AW51653" s="1001"/>
      <c r="AX51653" s="1002"/>
      <c r="AY51653" s="1001"/>
      <c r="AZ51653" s="205"/>
      <c r="BA51653" s="1003"/>
    </row>
    <row r="51654" spans="47:53">
      <c r="AU51654" s="206"/>
      <c r="AV51654" s="206"/>
      <c r="AW51654" s="206"/>
      <c r="AX51654" s="206"/>
      <c r="AY51654" s="207"/>
      <c r="AZ51654" s="207"/>
      <c r="BA51654" s="208"/>
    </row>
    <row r="51655" spans="47:53">
      <c r="AU51655" s="206"/>
      <c r="AV51655" s="206"/>
      <c r="AW51655" s="206"/>
      <c r="AX51655" s="206"/>
      <c r="AY51655" s="207"/>
      <c r="AZ51655" s="207"/>
      <c r="BA51655" s="208"/>
    </row>
    <row r="51656" spans="47:53">
      <c r="AU51656" s="206"/>
      <c r="AV51656" s="206"/>
      <c r="AW51656" s="206"/>
      <c r="AX51656" s="206"/>
      <c r="AY51656" s="207"/>
      <c r="AZ51656" s="207"/>
      <c r="BA51656" s="208"/>
    </row>
    <row r="51657" spans="47:53">
      <c r="AU51657" s="206"/>
      <c r="AV51657" s="206"/>
      <c r="AW51657" s="206"/>
      <c r="AX51657" s="206"/>
      <c r="AY51657" s="207"/>
      <c r="AZ51657" s="207"/>
      <c r="BA51657" s="208"/>
    </row>
    <row r="51658" spans="47:53">
      <c r="AU51658" s="206"/>
      <c r="AV51658" s="206"/>
      <c r="AW51658" s="206"/>
      <c r="AX51658" s="206"/>
      <c r="AY51658" s="207"/>
      <c r="AZ51658" s="207"/>
      <c r="BA51658" s="208"/>
    </row>
    <row r="51659" spans="47:53">
      <c r="AU51659" s="206"/>
      <c r="AV51659" s="206"/>
      <c r="AW51659" s="206"/>
      <c r="AX51659" s="206"/>
      <c r="AY51659" s="207"/>
      <c r="AZ51659" s="207"/>
      <c r="BA51659" s="208"/>
    </row>
    <row r="51660" spans="47:53">
      <c r="AU51660" s="206"/>
      <c r="AV51660" s="206"/>
      <c r="AW51660" s="206"/>
      <c r="AX51660" s="206"/>
      <c r="AY51660" s="207"/>
      <c r="AZ51660" s="207"/>
      <c r="BA51660" s="208"/>
    </row>
    <row r="51661" spans="47:53">
      <c r="AU51661" s="206"/>
      <c r="AV51661" s="206"/>
      <c r="AW51661" s="206"/>
      <c r="AX51661" s="206"/>
      <c r="AY51661" s="207"/>
      <c r="AZ51661" s="207"/>
      <c r="BA51661" s="208"/>
    </row>
    <row r="51662" spans="47:53">
      <c r="AU51662" s="206"/>
      <c r="AV51662" s="206"/>
      <c r="AW51662" s="206"/>
      <c r="AX51662" s="206"/>
      <c r="AY51662" s="207"/>
      <c r="AZ51662" s="207"/>
      <c r="BA51662" s="208"/>
    </row>
    <row r="51663" spans="47:53">
      <c r="AU51663" s="206"/>
      <c r="AV51663" s="206"/>
      <c r="AW51663" s="206"/>
      <c r="AX51663" s="206"/>
      <c r="AY51663" s="207"/>
      <c r="AZ51663" s="207"/>
      <c r="BA51663" s="208"/>
    </row>
    <row r="51664" spans="47:53">
      <c r="AU51664" s="206"/>
      <c r="AV51664" s="206"/>
      <c r="AW51664" s="206"/>
      <c r="AX51664" s="206"/>
      <c r="AY51664" s="207"/>
      <c r="AZ51664" s="207"/>
      <c r="BA51664" s="208"/>
    </row>
    <row r="51665" spans="47:53">
      <c r="AU51665" s="206"/>
      <c r="AV51665" s="206"/>
      <c r="AW51665" s="206"/>
      <c r="AX51665" s="206"/>
      <c r="AY51665" s="207"/>
      <c r="AZ51665" s="207"/>
      <c r="BA51665" s="208"/>
    </row>
    <row r="51666" spans="47:53">
      <c r="AU51666" s="206"/>
      <c r="AV51666" s="206"/>
      <c r="AW51666" s="206"/>
      <c r="AX51666" s="206"/>
      <c r="AY51666" s="207"/>
      <c r="AZ51666" s="207"/>
      <c r="BA51666" s="208"/>
    </row>
    <row r="51667" spans="47:53">
      <c r="AU51667" s="209"/>
      <c r="AV51667" s="209"/>
      <c r="AW51667" s="209"/>
      <c r="AX51667" s="209"/>
      <c r="AY51667" s="207"/>
      <c r="AZ51667" s="210"/>
      <c r="BA51667" s="208"/>
    </row>
    <row r="51668" spans="47:53">
      <c r="AU51668" s="209"/>
      <c r="AV51668" s="209"/>
      <c r="AW51668" s="209"/>
      <c r="AX51668" s="209"/>
      <c r="AY51668" s="207"/>
      <c r="AZ51668" s="210"/>
      <c r="BA51668" s="208"/>
    </row>
    <row r="51669" spans="47:53">
      <c r="AU51669" s="206"/>
      <c r="AV51669" s="206"/>
      <c r="AW51669" s="206"/>
      <c r="AX51669" s="206"/>
      <c r="AY51669" s="207"/>
      <c r="AZ51669" s="207"/>
      <c r="BA51669" s="208"/>
    </row>
    <row r="51670" spans="47:53">
      <c r="AU51670" s="206"/>
      <c r="AV51670" s="206"/>
      <c r="AW51670" s="206"/>
      <c r="AX51670" s="206"/>
      <c r="AY51670" s="207"/>
      <c r="AZ51670" s="207"/>
      <c r="BA51670" s="208"/>
    </row>
    <row r="51671" spans="47:53">
      <c r="AU51671" s="206"/>
      <c r="AV51671" s="206"/>
      <c r="AW51671" s="206"/>
      <c r="AX51671" s="206"/>
      <c r="AY51671" s="207"/>
      <c r="AZ51671" s="207"/>
      <c r="BA51671" s="208"/>
    </row>
    <row r="51672" spans="47:53">
      <c r="AU51672" s="206"/>
      <c r="AV51672" s="206"/>
      <c r="AW51672" s="206"/>
      <c r="AX51672" s="206"/>
      <c r="AY51672" s="207"/>
      <c r="AZ51672" s="207"/>
      <c r="BA51672" s="208"/>
    </row>
    <row r="51673" spans="47:53">
      <c r="AU51673" s="206"/>
      <c r="AV51673" s="206"/>
      <c r="AW51673" s="206"/>
      <c r="AX51673" s="206"/>
      <c r="AY51673" s="207"/>
      <c r="AZ51673" s="207"/>
      <c r="BA51673" s="208"/>
    </row>
    <row r="51674" spans="47:53">
      <c r="AU51674" s="206"/>
      <c r="AV51674" s="206"/>
      <c r="AW51674" s="206"/>
      <c r="AX51674" s="206"/>
      <c r="AY51674" s="207"/>
      <c r="AZ51674" s="207"/>
      <c r="BA51674" s="208"/>
    </row>
    <row r="51675" spans="47:53">
      <c r="AU51675" s="206"/>
      <c r="AV51675" s="206"/>
      <c r="AW51675" s="206"/>
      <c r="AX51675" s="206"/>
      <c r="AY51675" s="207"/>
      <c r="AZ51675" s="207"/>
      <c r="BA51675" s="208"/>
    </row>
    <row r="51676" spans="47:53">
      <c r="AU51676" s="206"/>
      <c r="AV51676" s="206"/>
      <c r="AW51676" s="206"/>
      <c r="AX51676" s="206"/>
      <c r="AY51676" s="207"/>
      <c r="AZ51676" s="207"/>
      <c r="BA51676" s="208"/>
    </row>
    <row r="51677" spans="47:53">
      <c r="AU51677" s="206"/>
      <c r="AV51677" s="206"/>
      <c r="AW51677" s="206"/>
      <c r="AX51677" s="206"/>
      <c r="AY51677" s="207"/>
      <c r="AZ51677" s="207"/>
      <c r="BA51677" s="208"/>
    </row>
    <row r="51678" spans="47:53">
      <c r="AU51678" s="206"/>
      <c r="AV51678" s="206"/>
      <c r="AW51678" s="206"/>
      <c r="AX51678" s="206"/>
      <c r="AY51678" s="207"/>
      <c r="AZ51678" s="207"/>
      <c r="BA51678" s="208"/>
    </row>
    <row r="51679" spans="47:53">
      <c r="AU51679" s="206"/>
      <c r="AV51679" s="206"/>
      <c r="AW51679" s="206"/>
      <c r="AX51679" s="206"/>
      <c r="AY51679" s="207"/>
      <c r="AZ51679" s="207"/>
      <c r="BA51679" s="208"/>
    </row>
    <row r="51680" spans="47:53">
      <c r="AU51680" s="211"/>
      <c r="AV51680" s="209"/>
      <c r="AW51680" s="207"/>
      <c r="AX51680" s="209"/>
      <c r="AY51680" s="207"/>
      <c r="AZ51680" s="212"/>
      <c r="BA51680" s="213"/>
    </row>
    <row r="51681" spans="47:53">
      <c r="AU51681" s="999"/>
      <c r="AV51681" s="999"/>
      <c r="AW51681" s="999"/>
      <c r="AX51681" s="999"/>
      <c r="AY51681" s="999"/>
      <c r="AZ51681" s="999"/>
      <c r="BA51681" s="999"/>
    </row>
    <row r="51682" spans="47:53">
      <c r="AU51682" s="1000"/>
      <c r="AV51682" s="1000"/>
      <c r="AW51682" s="1000"/>
      <c r="AX51682" s="1000"/>
      <c r="AY51682" s="1000"/>
      <c r="AZ51682" s="1000"/>
      <c r="BA51682" s="1000"/>
    </row>
    <row r="51683" spans="47:53">
      <c r="AU51683" s="999"/>
      <c r="AV51683" s="999"/>
      <c r="AW51683" s="999"/>
      <c r="AX51683" s="999"/>
      <c r="AY51683" s="999"/>
      <c r="AZ51683" s="999"/>
      <c r="BA51683" s="999"/>
    </row>
    <row r="51684" spans="47:53">
      <c r="AU51684" s="1001"/>
      <c r="AV51684" s="1001"/>
      <c r="AW51684" s="1001"/>
      <c r="AX51684" s="1002"/>
      <c r="AY51684" s="1001"/>
      <c r="AZ51684" s="204"/>
      <c r="BA51684" s="1003"/>
    </row>
    <row r="51685" spans="47:53">
      <c r="AU51685" s="1001"/>
      <c r="AV51685" s="1001"/>
      <c r="AW51685" s="1001"/>
      <c r="AX51685" s="1002"/>
      <c r="AY51685" s="1001"/>
      <c r="AZ51685" s="205"/>
      <c r="BA51685" s="1003"/>
    </row>
    <row r="51686" spans="47:53">
      <c r="AU51686" s="206"/>
      <c r="AV51686" s="206"/>
      <c r="AW51686" s="206"/>
      <c r="AX51686" s="206"/>
      <c r="AY51686" s="207"/>
      <c r="AZ51686" s="207"/>
      <c r="BA51686" s="208"/>
    </row>
    <row r="51687" spans="47:53">
      <c r="AU51687" s="206"/>
      <c r="AV51687" s="206"/>
      <c r="AW51687" s="206"/>
      <c r="AX51687" s="206"/>
      <c r="AY51687" s="207"/>
      <c r="AZ51687" s="207"/>
      <c r="BA51687" s="208"/>
    </row>
    <row r="51688" spans="47:53">
      <c r="AU51688" s="206"/>
      <c r="AV51688" s="206"/>
      <c r="AW51688" s="206"/>
      <c r="AX51688" s="206"/>
      <c r="AY51688" s="207"/>
      <c r="AZ51688" s="207"/>
      <c r="BA51688" s="208"/>
    </row>
    <row r="51689" spans="47:53">
      <c r="AU51689" s="206"/>
      <c r="AV51689" s="206"/>
      <c r="AW51689" s="206"/>
      <c r="AX51689" s="206"/>
      <c r="AY51689" s="207"/>
      <c r="AZ51689" s="207"/>
      <c r="BA51689" s="208"/>
    </row>
    <row r="51690" spans="47:53">
      <c r="AU51690" s="206"/>
      <c r="AV51690" s="206"/>
      <c r="AW51690" s="206"/>
      <c r="AX51690" s="206"/>
      <c r="AY51690" s="207"/>
      <c r="AZ51690" s="207"/>
      <c r="BA51690" s="208"/>
    </row>
    <row r="51691" spans="47:53">
      <c r="AU51691" s="206"/>
      <c r="AV51691" s="206"/>
      <c r="AW51691" s="206"/>
      <c r="AX51691" s="206"/>
      <c r="AY51691" s="207"/>
      <c r="AZ51691" s="207"/>
      <c r="BA51691" s="208"/>
    </row>
    <row r="51692" spans="47:53">
      <c r="AU51692" s="206"/>
      <c r="AV51692" s="206"/>
      <c r="AW51692" s="206"/>
      <c r="AX51692" s="206"/>
      <c r="AY51692" s="207"/>
      <c r="AZ51692" s="207"/>
      <c r="BA51692" s="208"/>
    </row>
    <row r="51693" spans="47:53">
      <c r="AU51693" s="206"/>
      <c r="AV51693" s="206"/>
      <c r="AW51693" s="206"/>
      <c r="AX51693" s="206"/>
      <c r="AY51693" s="207"/>
      <c r="AZ51693" s="207"/>
      <c r="BA51693" s="208"/>
    </row>
    <row r="51694" spans="47:53">
      <c r="AU51694" s="206"/>
      <c r="AV51694" s="206"/>
      <c r="AW51694" s="206"/>
      <c r="AX51694" s="206"/>
      <c r="AY51694" s="207"/>
      <c r="AZ51694" s="207"/>
      <c r="BA51694" s="208"/>
    </row>
    <row r="51695" spans="47:53">
      <c r="AU51695" s="206"/>
      <c r="AV51695" s="206"/>
      <c r="AW51695" s="206"/>
      <c r="AX51695" s="206"/>
      <c r="AY51695" s="207"/>
      <c r="AZ51695" s="207"/>
      <c r="BA51695" s="208"/>
    </row>
    <row r="51696" spans="47:53">
      <c r="AU51696" s="206"/>
      <c r="AV51696" s="206"/>
      <c r="AW51696" s="206"/>
      <c r="AX51696" s="206"/>
      <c r="AY51696" s="207"/>
      <c r="AZ51696" s="207"/>
      <c r="BA51696" s="208"/>
    </row>
    <row r="51697" spans="47:53">
      <c r="AU51697" s="206"/>
      <c r="AV51697" s="206"/>
      <c r="AW51697" s="206"/>
      <c r="AX51697" s="206"/>
      <c r="AY51697" s="207"/>
      <c r="AZ51697" s="207"/>
      <c r="BA51697" s="208"/>
    </row>
    <row r="51698" spans="47:53">
      <c r="AU51698" s="206"/>
      <c r="AV51698" s="206"/>
      <c r="AW51698" s="206"/>
      <c r="AX51698" s="206"/>
      <c r="AY51698" s="207"/>
      <c r="AZ51698" s="207"/>
      <c r="BA51698" s="208"/>
    </row>
    <row r="51699" spans="47:53">
      <c r="AU51699" s="209"/>
      <c r="AV51699" s="209"/>
      <c r="AW51699" s="209"/>
      <c r="AX51699" s="209"/>
      <c r="AY51699" s="207"/>
      <c r="AZ51699" s="210"/>
      <c r="BA51699" s="208"/>
    </row>
    <row r="51700" spans="47:53">
      <c r="AU51700" s="209"/>
      <c r="AV51700" s="209"/>
      <c r="AW51700" s="209"/>
      <c r="AX51700" s="209"/>
      <c r="AY51700" s="207"/>
      <c r="AZ51700" s="210"/>
      <c r="BA51700" s="208"/>
    </row>
    <row r="51701" spans="47:53">
      <c r="AU51701" s="206"/>
      <c r="AV51701" s="206"/>
      <c r="AW51701" s="206"/>
      <c r="AX51701" s="206"/>
      <c r="AY51701" s="207"/>
      <c r="AZ51701" s="207"/>
      <c r="BA51701" s="208"/>
    </row>
    <row r="51702" spans="47:53">
      <c r="AU51702" s="206"/>
      <c r="AV51702" s="206"/>
      <c r="AW51702" s="206"/>
      <c r="AX51702" s="206"/>
      <c r="AY51702" s="207"/>
      <c r="AZ51702" s="207"/>
      <c r="BA51702" s="208"/>
    </row>
    <row r="51703" spans="47:53">
      <c r="AU51703" s="206"/>
      <c r="AV51703" s="206"/>
      <c r="AW51703" s="206"/>
      <c r="AX51703" s="206"/>
      <c r="AY51703" s="207"/>
      <c r="AZ51703" s="207"/>
      <c r="BA51703" s="208"/>
    </row>
    <row r="51704" spans="47:53">
      <c r="AU51704" s="206"/>
      <c r="AV51704" s="206"/>
      <c r="AW51704" s="206"/>
      <c r="AX51704" s="206"/>
      <c r="AY51704" s="207"/>
      <c r="AZ51704" s="207"/>
      <c r="BA51704" s="208"/>
    </row>
    <row r="51705" spans="47:53">
      <c r="AU51705" s="206"/>
      <c r="AV51705" s="206"/>
      <c r="AW51705" s="206"/>
      <c r="AX51705" s="206"/>
      <c r="AY51705" s="207"/>
      <c r="AZ51705" s="207"/>
      <c r="BA51705" s="208"/>
    </row>
    <row r="51706" spans="47:53">
      <c r="AU51706" s="206"/>
      <c r="AV51706" s="206"/>
      <c r="AW51706" s="206"/>
      <c r="AX51706" s="206"/>
      <c r="AY51706" s="207"/>
      <c r="AZ51706" s="207"/>
      <c r="BA51706" s="208"/>
    </row>
    <row r="51707" spans="47:53">
      <c r="AU51707" s="206"/>
      <c r="AV51707" s="206"/>
      <c r="AW51707" s="206"/>
      <c r="AX51707" s="206"/>
      <c r="AY51707" s="207"/>
      <c r="AZ51707" s="207"/>
      <c r="BA51707" s="208"/>
    </row>
    <row r="51708" spans="47:53">
      <c r="AU51708" s="206"/>
      <c r="AV51708" s="206"/>
      <c r="AW51708" s="206"/>
      <c r="AX51708" s="206"/>
      <c r="AY51708" s="207"/>
      <c r="AZ51708" s="207"/>
      <c r="BA51708" s="208"/>
    </row>
    <row r="51709" spans="47:53">
      <c r="AU51709" s="206"/>
      <c r="AV51709" s="206"/>
      <c r="AW51709" s="206"/>
      <c r="AX51709" s="206"/>
      <c r="AY51709" s="207"/>
      <c r="AZ51709" s="207"/>
      <c r="BA51709" s="208"/>
    </row>
    <row r="51710" spans="47:53">
      <c r="AU51710" s="206"/>
      <c r="AV51710" s="206"/>
      <c r="AW51710" s="206"/>
      <c r="AX51710" s="206"/>
      <c r="AY51710" s="207"/>
      <c r="AZ51710" s="207"/>
      <c r="BA51710" s="208"/>
    </row>
    <row r="51711" spans="47:53">
      <c r="AU51711" s="206"/>
      <c r="AV51711" s="206"/>
      <c r="AW51711" s="206"/>
      <c r="AX51711" s="206"/>
      <c r="AY51711" s="207"/>
      <c r="AZ51711" s="207"/>
      <c r="BA51711" s="208"/>
    </row>
    <row r="51712" spans="47:53">
      <c r="AU51712" s="211"/>
      <c r="AV51712" s="209"/>
      <c r="AW51712" s="207"/>
      <c r="AX51712" s="209"/>
      <c r="AY51712" s="207"/>
      <c r="AZ51712" s="212"/>
      <c r="BA51712" s="213"/>
    </row>
    <row r="51713" spans="47:53">
      <c r="AU51713" s="999"/>
      <c r="AV51713" s="999"/>
      <c r="AW51713" s="999"/>
      <c r="AX51713" s="999"/>
      <c r="AY51713" s="999"/>
      <c r="AZ51713" s="999"/>
      <c r="BA51713" s="999"/>
    </row>
    <row r="51714" spans="47:53">
      <c r="AU51714" s="1000"/>
      <c r="AV51714" s="1000"/>
      <c r="AW51714" s="1000"/>
      <c r="AX51714" s="1000"/>
      <c r="AY51714" s="1000"/>
      <c r="AZ51714" s="1000"/>
      <c r="BA51714" s="1000"/>
    </row>
    <row r="51715" spans="47:53">
      <c r="AU51715" s="999"/>
      <c r="AV51715" s="999"/>
      <c r="AW51715" s="999"/>
      <c r="AX51715" s="999"/>
      <c r="AY51715" s="999"/>
      <c r="AZ51715" s="999"/>
      <c r="BA51715" s="999"/>
    </row>
    <row r="51716" spans="47:53">
      <c r="AU51716" s="1001"/>
      <c r="AV51716" s="1001"/>
      <c r="AW51716" s="1001"/>
      <c r="AX51716" s="1002"/>
      <c r="AY51716" s="1001"/>
      <c r="AZ51716" s="204"/>
      <c r="BA51716" s="1003"/>
    </row>
    <row r="51717" spans="47:53">
      <c r="AU51717" s="1001"/>
      <c r="AV51717" s="1001"/>
      <c r="AW51717" s="1001"/>
      <c r="AX51717" s="1002"/>
      <c r="AY51717" s="1001"/>
      <c r="AZ51717" s="205"/>
      <c r="BA51717" s="1003"/>
    </row>
    <row r="51718" spans="47:53">
      <c r="AU51718" s="206"/>
      <c r="AV51718" s="206"/>
      <c r="AW51718" s="206"/>
      <c r="AX51718" s="206"/>
      <c r="AY51718" s="207"/>
      <c r="AZ51718" s="207"/>
      <c r="BA51718" s="208"/>
    </row>
    <row r="51719" spans="47:53">
      <c r="AU51719" s="206"/>
      <c r="AV51719" s="206"/>
      <c r="AW51719" s="206"/>
      <c r="AX51719" s="206"/>
      <c r="AY51719" s="207"/>
      <c r="AZ51719" s="207"/>
      <c r="BA51719" s="208"/>
    </row>
    <row r="51720" spans="47:53">
      <c r="AU51720" s="206"/>
      <c r="AV51720" s="206"/>
      <c r="AW51720" s="206"/>
      <c r="AX51720" s="206"/>
      <c r="AY51720" s="207"/>
      <c r="AZ51720" s="207"/>
      <c r="BA51720" s="208"/>
    </row>
    <row r="51721" spans="47:53">
      <c r="AU51721" s="206"/>
      <c r="AV51721" s="206"/>
      <c r="AW51721" s="206"/>
      <c r="AX51721" s="206"/>
      <c r="AY51721" s="207"/>
      <c r="AZ51721" s="207"/>
      <c r="BA51721" s="208"/>
    </row>
    <row r="51722" spans="47:53">
      <c r="AU51722" s="206"/>
      <c r="AV51722" s="206"/>
      <c r="AW51722" s="206"/>
      <c r="AX51722" s="206"/>
      <c r="AY51722" s="207"/>
      <c r="AZ51722" s="207"/>
      <c r="BA51722" s="208"/>
    </row>
    <row r="51723" spans="47:53">
      <c r="AU51723" s="206"/>
      <c r="AV51723" s="206"/>
      <c r="AW51723" s="206"/>
      <c r="AX51723" s="206"/>
      <c r="AY51723" s="207"/>
      <c r="AZ51723" s="207"/>
      <c r="BA51723" s="208"/>
    </row>
    <row r="51724" spans="47:53">
      <c r="AU51724" s="206"/>
      <c r="AV51724" s="206"/>
      <c r="AW51724" s="206"/>
      <c r="AX51724" s="206"/>
      <c r="AY51724" s="207"/>
      <c r="AZ51724" s="207"/>
      <c r="BA51724" s="208"/>
    </row>
    <row r="51725" spans="47:53">
      <c r="AU51725" s="206"/>
      <c r="AV51725" s="206"/>
      <c r="AW51725" s="206"/>
      <c r="AX51725" s="206"/>
      <c r="AY51725" s="207"/>
      <c r="AZ51725" s="207"/>
      <c r="BA51725" s="208"/>
    </row>
    <row r="51726" spans="47:53">
      <c r="AU51726" s="206"/>
      <c r="AV51726" s="206"/>
      <c r="AW51726" s="206"/>
      <c r="AX51726" s="206"/>
      <c r="AY51726" s="207"/>
      <c r="AZ51726" s="207"/>
      <c r="BA51726" s="208"/>
    </row>
    <row r="51727" spans="47:53">
      <c r="AU51727" s="206"/>
      <c r="AV51727" s="206"/>
      <c r="AW51727" s="206"/>
      <c r="AX51727" s="206"/>
      <c r="AY51727" s="207"/>
      <c r="AZ51727" s="207"/>
      <c r="BA51727" s="208"/>
    </row>
    <row r="51728" spans="47:53">
      <c r="AU51728" s="206"/>
      <c r="AV51728" s="206"/>
      <c r="AW51728" s="206"/>
      <c r="AX51728" s="206"/>
      <c r="AY51728" s="207"/>
      <c r="AZ51728" s="207"/>
      <c r="BA51728" s="208"/>
    </row>
    <row r="51729" spans="47:53">
      <c r="AU51729" s="206"/>
      <c r="AV51729" s="206"/>
      <c r="AW51729" s="206"/>
      <c r="AX51729" s="206"/>
      <c r="AY51729" s="207"/>
      <c r="AZ51729" s="207"/>
      <c r="BA51729" s="208"/>
    </row>
    <row r="51730" spans="47:53">
      <c r="AU51730" s="206"/>
      <c r="AV51730" s="206"/>
      <c r="AW51730" s="206"/>
      <c r="AX51730" s="206"/>
      <c r="AY51730" s="207"/>
      <c r="AZ51730" s="207"/>
      <c r="BA51730" s="208"/>
    </row>
    <row r="51731" spans="47:53">
      <c r="AU51731" s="209"/>
      <c r="AV51731" s="209"/>
      <c r="AW51731" s="209"/>
      <c r="AX51731" s="209"/>
      <c r="AY51731" s="207"/>
      <c r="AZ51731" s="210"/>
      <c r="BA51731" s="208"/>
    </row>
    <row r="51732" spans="47:53">
      <c r="AU51732" s="209"/>
      <c r="AV51732" s="209"/>
      <c r="AW51732" s="209"/>
      <c r="AX51732" s="209"/>
      <c r="AY51732" s="207"/>
      <c r="AZ51732" s="210"/>
      <c r="BA51732" s="208"/>
    </row>
    <row r="51733" spans="47:53">
      <c r="AU51733" s="206"/>
      <c r="AV51733" s="206"/>
      <c r="AW51733" s="206"/>
      <c r="AX51733" s="206"/>
      <c r="AY51733" s="207"/>
      <c r="AZ51733" s="207"/>
      <c r="BA51733" s="208"/>
    </row>
    <row r="51734" spans="47:53">
      <c r="AU51734" s="206"/>
      <c r="AV51734" s="206"/>
      <c r="AW51734" s="206"/>
      <c r="AX51734" s="206"/>
      <c r="AY51734" s="207"/>
      <c r="AZ51734" s="207"/>
      <c r="BA51734" s="208"/>
    </row>
    <row r="51735" spans="47:53">
      <c r="AU51735" s="206"/>
      <c r="AV51735" s="206"/>
      <c r="AW51735" s="206"/>
      <c r="AX51735" s="206"/>
      <c r="AY51735" s="207"/>
      <c r="AZ51735" s="207"/>
      <c r="BA51735" s="208"/>
    </row>
    <row r="51736" spans="47:53">
      <c r="AU51736" s="206"/>
      <c r="AV51736" s="206"/>
      <c r="AW51736" s="206"/>
      <c r="AX51736" s="206"/>
      <c r="AY51736" s="207"/>
      <c r="AZ51736" s="207"/>
      <c r="BA51736" s="208"/>
    </row>
    <row r="51737" spans="47:53">
      <c r="AU51737" s="206"/>
      <c r="AV51737" s="206"/>
      <c r="AW51737" s="206"/>
      <c r="AX51737" s="206"/>
      <c r="AY51737" s="207"/>
      <c r="AZ51737" s="207"/>
      <c r="BA51737" s="208"/>
    </row>
    <row r="51738" spans="47:53">
      <c r="AU51738" s="206"/>
      <c r="AV51738" s="206"/>
      <c r="AW51738" s="206"/>
      <c r="AX51738" s="206"/>
      <c r="AY51738" s="207"/>
      <c r="AZ51738" s="207"/>
      <c r="BA51738" s="208"/>
    </row>
    <row r="51739" spans="47:53">
      <c r="AU51739" s="206"/>
      <c r="AV51739" s="206"/>
      <c r="AW51739" s="206"/>
      <c r="AX51739" s="206"/>
      <c r="AY51739" s="207"/>
      <c r="AZ51739" s="207"/>
      <c r="BA51739" s="208"/>
    </row>
    <row r="51740" spans="47:53">
      <c r="AU51740" s="206"/>
      <c r="AV51740" s="206"/>
      <c r="AW51740" s="206"/>
      <c r="AX51740" s="206"/>
      <c r="AY51740" s="207"/>
      <c r="AZ51740" s="207"/>
      <c r="BA51740" s="208"/>
    </row>
    <row r="51741" spans="47:53">
      <c r="AU51741" s="206"/>
      <c r="AV51741" s="206"/>
      <c r="AW51741" s="206"/>
      <c r="AX51741" s="206"/>
      <c r="AY51741" s="207"/>
      <c r="AZ51741" s="207"/>
      <c r="BA51741" s="208"/>
    </row>
    <row r="51742" spans="47:53">
      <c r="AU51742" s="206"/>
      <c r="AV51742" s="206"/>
      <c r="AW51742" s="206"/>
      <c r="AX51742" s="206"/>
      <c r="AY51742" s="207"/>
      <c r="AZ51742" s="207"/>
      <c r="BA51742" s="208"/>
    </row>
    <row r="51743" spans="47:53">
      <c r="AU51743" s="206"/>
      <c r="AV51743" s="206"/>
      <c r="AW51743" s="206"/>
      <c r="AX51743" s="206"/>
      <c r="AY51743" s="207"/>
      <c r="AZ51743" s="207"/>
      <c r="BA51743" s="208"/>
    </row>
    <row r="51744" spans="47:53">
      <c r="AU51744" s="211"/>
      <c r="AV51744" s="209"/>
      <c r="AW51744" s="207"/>
      <c r="AX51744" s="209"/>
      <c r="AY51744" s="207"/>
      <c r="AZ51744" s="212"/>
      <c r="BA51744" s="213"/>
    </row>
    <row r="51745" spans="47:53">
      <c r="AU51745" s="999"/>
      <c r="AV51745" s="999"/>
      <c r="AW51745" s="999"/>
      <c r="AX51745" s="999"/>
      <c r="AY51745" s="999"/>
      <c r="AZ51745" s="999"/>
      <c r="BA51745" s="999"/>
    </row>
    <row r="51746" spans="47:53">
      <c r="AU51746" s="1000"/>
      <c r="AV51746" s="1000"/>
      <c r="AW51746" s="1000"/>
      <c r="AX51746" s="1000"/>
      <c r="AY51746" s="1000"/>
      <c r="AZ51746" s="1000"/>
      <c r="BA51746" s="1000"/>
    </row>
    <row r="51747" spans="47:53">
      <c r="AU51747" s="999"/>
      <c r="AV51747" s="999"/>
      <c r="AW51747" s="999"/>
      <c r="AX51747" s="999"/>
      <c r="AY51747" s="999"/>
      <c r="AZ51747" s="999"/>
      <c r="BA51747" s="999"/>
    </row>
    <row r="51748" spans="47:53">
      <c r="AU51748" s="1001"/>
      <c r="AV51748" s="1001"/>
      <c r="AW51748" s="1001"/>
      <c r="AX51748" s="1002"/>
      <c r="AY51748" s="1001"/>
      <c r="AZ51748" s="204"/>
      <c r="BA51748" s="1003"/>
    </row>
    <row r="51749" spans="47:53">
      <c r="AU51749" s="1001"/>
      <c r="AV51749" s="1001"/>
      <c r="AW51749" s="1001"/>
      <c r="AX51749" s="1002"/>
      <c r="AY51749" s="1001"/>
      <c r="AZ51749" s="205"/>
      <c r="BA51749" s="1003"/>
    </row>
    <row r="51750" spans="47:53">
      <c r="AU51750" s="206"/>
      <c r="AV51750" s="206"/>
      <c r="AW51750" s="206"/>
      <c r="AX51750" s="206"/>
      <c r="AY51750" s="207"/>
      <c r="AZ51750" s="207"/>
      <c r="BA51750" s="208"/>
    </row>
    <row r="51751" spans="47:53">
      <c r="AU51751" s="206"/>
      <c r="AV51751" s="206"/>
      <c r="AW51751" s="206"/>
      <c r="AX51751" s="206"/>
      <c r="AY51751" s="207"/>
      <c r="AZ51751" s="207"/>
      <c r="BA51751" s="208"/>
    </row>
    <row r="51752" spans="47:53">
      <c r="AU51752" s="206"/>
      <c r="AV51752" s="206"/>
      <c r="AW51752" s="206"/>
      <c r="AX51752" s="206"/>
      <c r="AY51752" s="207"/>
      <c r="AZ51752" s="207"/>
      <c r="BA51752" s="208"/>
    </row>
    <row r="51753" spans="47:53">
      <c r="AU51753" s="206"/>
      <c r="AV51753" s="206"/>
      <c r="AW51753" s="206"/>
      <c r="AX51753" s="206"/>
      <c r="AY51753" s="207"/>
      <c r="AZ51753" s="207"/>
      <c r="BA51753" s="208"/>
    </row>
    <row r="51754" spans="47:53">
      <c r="AU51754" s="206"/>
      <c r="AV51754" s="206"/>
      <c r="AW51754" s="206"/>
      <c r="AX51754" s="206"/>
      <c r="AY51754" s="207"/>
      <c r="AZ51754" s="207"/>
      <c r="BA51754" s="208"/>
    </row>
    <row r="51755" spans="47:53">
      <c r="AU51755" s="206"/>
      <c r="AV51755" s="206"/>
      <c r="AW51755" s="206"/>
      <c r="AX51755" s="206"/>
      <c r="AY51755" s="207"/>
      <c r="AZ51755" s="207"/>
      <c r="BA51755" s="208"/>
    </row>
    <row r="51756" spans="47:53">
      <c r="AU51756" s="206"/>
      <c r="AV51756" s="206"/>
      <c r="AW51756" s="206"/>
      <c r="AX51756" s="206"/>
      <c r="AY51756" s="207"/>
      <c r="AZ51756" s="207"/>
      <c r="BA51756" s="208"/>
    </row>
    <row r="51757" spans="47:53">
      <c r="AU51757" s="206"/>
      <c r="AV51757" s="206"/>
      <c r="AW51757" s="206"/>
      <c r="AX51757" s="206"/>
      <c r="AY51757" s="207"/>
      <c r="AZ51757" s="207"/>
      <c r="BA51757" s="208"/>
    </row>
    <row r="51758" spans="47:53">
      <c r="AU51758" s="206"/>
      <c r="AV51758" s="206"/>
      <c r="AW51758" s="206"/>
      <c r="AX51758" s="206"/>
      <c r="AY51758" s="207"/>
      <c r="AZ51758" s="207"/>
      <c r="BA51758" s="208"/>
    </row>
    <row r="51759" spans="47:53">
      <c r="AU51759" s="206"/>
      <c r="AV51759" s="206"/>
      <c r="AW51759" s="206"/>
      <c r="AX51759" s="206"/>
      <c r="AY51759" s="207"/>
      <c r="AZ51759" s="207"/>
      <c r="BA51759" s="208"/>
    </row>
    <row r="51760" spans="47:53">
      <c r="AU51760" s="206"/>
      <c r="AV51760" s="206"/>
      <c r="AW51760" s="206"/>
      <c r="AX51760" s="206"/>
      <c r="AY51760" s="207"/>
      <c r="AZ51760" s="207"/>
      <c r="BA51760" s="208"/>
    </row>
    <row r="51761" spans="47:53">
      <c r="AU51761" s="206"/>
      <c r="AV51761" s="206"/>
      <c r="AW51761" s="206"/>
      <c r="AX51761" s="206"/>
      <c r="AY51761" s="207"/>
      <c r="AZ51761" s="207"/>
      <c r="BA51761" s="208"/>
    </row>
    <row r="51762" spans="47:53">
      <c r="AU51762" s="206"/>
      <c r="AV51762" s="206"/>
      <c r="AW51762" s="206"/>
      <c r="AX51762" s="206"/>
      <c r="AY51762" s="207"/>
      <c r="AZ51762" s="207"/>
      <c r="BA51762" s="208"/>
    </row>
    <row r="51763" spans="47:53">
      <c r="AU51763" s="209"/>
      <c r="AV51763" s="209"/>
      <c r="AW51763" s="209"/>
      <c r="AX51763" s="209"/>
      <c r="AY51763" s="207"/>
      <c r="AZ51763" s="210"/>
      <c r="BA51763" s="208"/>
    </row>
    <row r="51764" spans="47:53">
      <c r="AU51764" s="209"/>
      <c r="AV51764" s="209"/>
      <c r="AW51764" s="209"/>
      <c r="AX51764" s="209"/>
      <c r="AY51764" s="207"/>
      <c r="AZ51764" s="210"/>
      <c r="BA51764" s="208"/>
    </row>
    <row r="51765" spans="47:53">
      <c r="AU51765" s="206"/>
      <c r="AV51765" s="206"/>
      <c r="AW51765" s="206"/>
      <c r="AX51765" s="206"/>
      <c r="AY51765" s="207"/>
      <c r="AZ51765" s="207"/>
      <c r="BA51765" s="208"/>
    </row>
    <row r="51766" spans="47:53">
      <c r="AU51766" s="206"/>
      <c r="AV51766" s="206"/>
      <c r="AW51766" s="206"/>
      <c r="AX51766" s="206"/>
      <c r="AY51766" s="207"/>
      <c r="AZ51766" s="207"/>
      <c r="BA51766" s="208"/>
    </row>
    <row r="51767" spans="47:53">
      <c r="AU51767" s="206"/>
      <c r="AV51767" s="206"/>
      <c r="AW51767" s="206"/>
      <c r="AX51767" s="206"/>
      <c r="AY51767" s="207"/>
      <c r="AZ51767" s="207"/>
      <c r="BA51767" s="208"/>
    </row>
    <row r="51768" spans="47:53">
      <c r="AU51768" s="206"/>
      <c r="AV51768" s="206"/>
      <c r="AW51768" s="206"/>
      <c r="AX51768" s="206"/>
      <c r="AY51768" s="207"/>
      <c r="AZ51768" s="207"/>
      <c r="BA51768" s="208"/>
    </row>
    <row r="51769" spans="47:53">
      <c r="AU51769" s="206"/>
      <c r="AV51769" s="206"/>
      <c r="AW51769" s="206"/>
      <c r="AX51769" s="206"/>
      <c r="AY51769" s="207"/>
      <c r="AZ51769" s="207"/>
      <c r="BA51769" s="208"/>
    </row>
    <row r="51770" spans="47:53">
      <c r="AU51770" s="206"/>
      <c r="AV51770" s="206"/>
      <c r="AW51770" s="206"/>
      <c r="AX51770" s="206"/>
      <c r="AY51770" s="207"/>
      <c r="AZ51770" s="207"/>
      <c r="BA51770" s="208"/>
    </row>
    <row r="51771" spans="47:53">
      <c r="AU51771" s="206"/>
      <c r="AV51771" s="206"/>
      <c r="AW51771" s="206"/>
      <c r="AX51771" s="206"/>
      <c r="AY51771" s="207"/>
      <c r="AZ51771" s="207"/>
      <c r="BA51771" s="208"/>
    </row>
    <row r="51772" spans="47:53">
      <c r="AU51772" s="206"/>
      <c r="AV51772" s="206"/>
      <c r="AW51772" s="206"/>
      <c r="AX51772" s="206"/>
      <c r="AY51772" s="207"/>
      <c r="AZ51772" s="207"/>
      <c r="BA51772" s="208"/>
    </row>
    <row r="51773" spans="47:53">
      <c r="AU51773" s="206"/>
      <c r="AV51773" s="206"/>
      <c r="AW51773" s="206"/>
      <c r="AX51773" s="206"/>
      <c r="AY51773" s="207"/>
      <c r="AZ51773" s="207"/>
      <c r="BA51773" s="208"/>
    </row>
    <row r="51774" spans="47:53">
      <c r="AU51774" s="206"/>
      <c r="AV51774" s="206"/>
      <c r="AW51774" s="206"/>
      <c r="AX51774" s="206"/>
      <c r="AY51774" s="207"/>
      <c r="AZ51774" s="207"/>
      <c r="BA51774" s="208"/>
    </row>
    <row r="51775" spans="47:53">
      <c r="AU51775" s="206"/>
      <c r="AV51775" s="206"/>
      <c r="AW51775" s="206"/>
      <c r="AX51775" s="206"/>
      <c r="AY51775" s="207"/>
      <c r="AZ51775" s="207"/>
      <c r="BA51775" s="208"/>
    </row>
    <row r="51776" spans="47:53">
      <c r="AU51776" s="211"/>
      <c r="AV51776" s="209"/>
      <c r="AW51776" s="207"/>
      <c r="AX51776" s="209"/>
      <c r="AY51776" s="207"/>
      <c r="AZ51776" s="212"/>
      <c r="BA51776" s="213"/>
    </row>
    <row r="51777" spans="47:53">
      <c r="AU51777" s="999"/>
      <c r="AV51777" s="999"/>
      <c r="AW51777" s="999"/>
      <c r="AX51777" s="999"/>
      <c r="AY51777" s="999"/>
      <c r="AZ51777" s="999"/>
      <c r="BA51777" s="999"/>
    </row>
    <row r="51778" spans="47:53">
      <c r="AU51778" s="1000"/>
      <c r="AV51778" s="1000"/>
      <c r="AW51778" s="1000"/>
      <c r="AX51778" s="1000"/>
      <c r="AY51778" s="1000"/>
      <c r="AZ51778" s="1000"/>
      <c r="BA51778" s="1000"/>
    </row>
    <row r="51779" spans="47:53">
      <c r="AU51779" s="999"/>
      <c r="AV51779" s="999"/>
      <c r="AW51779" s="999"/>
      <c r="AX51779" s="999"/>
      <c r="AY51779" s="999"/>
      <c r="AZ51779" s="999"/>
      <c r="BA51779" s="999"/>
    </row>
    <row r="51780" spans="47:53">
      <c r="AU51780" s="1001"/>
      <c r="AV51780" s="1001"/>
      <c r="AW51780" s="1001"/>
      <c r="AX51780" s="1002"/>
      <c r="AY51780" s="1001"/>
      <c r="AZ51780" s="204"/>
      <c r="BA51780" s="1003"/>
    </row>
    <row r="51781" spans="47:53">
      <c r="AU51781" s="1001"/>
      <c r="AV51781" s="1001"/>
      <c r="AW51781" s="1001"/>
      <c r="AX51781" s="1002"/>
      <c r="AY51781" s="1001"/>
      <c r="AZ51781" s="205"/>
      <c r="BA51781" s="1003"/>
    </row>
    <row r="51782" spans="47:53">
      <c r="AU51782" s="206"/>
      <c r="AV51782" s="206"/>
      <c r="AW51782" s="206"/>
      <c r="AX51782" s="206"/>
      <c r="AY51782" s="207"/>
      <c r="AZ51782" s="207"/>
      <c r="BA51782" s="208"/>
    </row>
    <row r="51783" spans="47:53">
      <c r="AU51783" s="206"/>
      <c r="AV51783" s="206"/>
      <c r="AW51783" s="206"/>
      <c r="AX51783" s="206"/>
      <c r="AY51783" s="207"/>
      <c r="AZ51783" s="207"/>
      <c r="BA51783" s="208"/>
    </row>
    <row r="51784" spans="47:53">
      <c r="AU51784" s="206"/>
      <c r="AV51784" s="206"/>
      <c r="AW51784" s="206"/>
      <c r="AX51784" s="206"/>
      <c r="AY51784" s="207"/>
      <c r="AZ51784" s="207"/>
      <c r="BA51784" s="208"/>
    </row>
    <row r="51785" spans="47:53">
      <c r="AU51785" s="206"/>
      <c r="AV51785" s="206"/>
      <c r="AW51785" s="206"/>
      <c r="AX51785" s="206"/>
      <c r="AY51785" s="207"/>
      <c r="AZ51785" s="207"/>
      <c r="BA51785" s="208"/>
    </row>
    <row r="51786" spans="47:53">
      <c r="AU51786" s="206"/>
      <c r="AV51786" s="206"/>
      <c r="AW51786" s="206"/>
      <c r="AX51786" s="206"/>
      <c r="AY51786" s="207"/>
      <c r="AZ51786" s="207"/>
      <c r="BA51786" s="208"/>
    </row>
    <row r="51787" spans="47:53">
      <c r="AU51787" s="206"/>
      <c r="AV51787" s="206"/>
      <c r="AW51787" s="206"/>
      <c r="AX51787" s="206"/>
      <c r="AY51787" s="207"/>
      <c r="AZ51787" s="207"/>
      <c r="BA51787" s="208"/>
    </row>
    <row r="51788" spans="47:53">
      <c r="AU51788" s="206"/>
      <c r="AV51788" s="206"/>
      <c r="AW51788" s="206"/>
      <c r="AX51788" s="206"/>
      <c r="AY51788" s="207"/>
      <c r="AZ51788" s="207"/>
      <c r="BA51788" s="208"/>
    </row>
    <row r="51789" spans="47:53">
      <c r="AU51789" s="206"/>
      <c r="AV51789" s="206"/>
      <c r="AW51789" s="206"/>
      <c r="AX51789" s="206"/>
      <c r="AY51789" s="207"/>
      <c r="AZ51789" s="207"/>
      <c r="BA51789" s="208"/>
    </row>
    <row r="51790" spans="47:53">
      <c r="AU51790" s="206"/>
      <c r="AV51790" s="206"/>
      <c r="AW51790" s="206"/>
      <c r="AX51790" s="206"/>
      <c r="AY51790" s="207"/>
      <c r="AZ51790" s="207"/>
      <c r="BA51790" s="208"/>
    </row>
    <row r="51791" spans="47:53">
      <c r="AU51791" s="206"/>
      <c r="AV51791" s="206"/>
      <c r="AW51791" s="206"/>
      <c r="AX51791" s="206"/>
      <c r="AY51791" s="207"/>
      <c r="AZ51791" s="207"/>
      <c r="BA51791" s="208"/>
    </row>
    <row r="51792" spans="47:53">
      <c r="AU51792" s="206"/>
      <c r="AV51792" s="206"/>
      <c r="AW51792" s="206"/>
      <c r="AX51792" s="206"/>
      <c r="AY51792" s="207"/>
      <c r="AZ51792" s="207"/>
      <c r="BA51792" s="208"/>
    </row>
    <row r="51793" spans="47:53">
      <c r="AU51793" s="206"/>
      <c r="AV51793" s="206"/>
      <c r="AW51793" s="206"/>
      <c r="AX51793" s="206"/>
      <c r="AY51793" s="207"/>
      <c r="AZ51793" s="207"/>
      <c r="BA51793" s="208"/>
    </row>
    <row r="51794" spans="47:53">
      <c r="AU51794" s="206"/>
      <c r="AV51794" s="206"/>
      <c r="AW51794" s="206"/>
      <c r="AX51794" s="206"/>
      <c r="AY51794" s="207"/>
      <c r="AZ51794" s="207"/>
      <c r="BA51794" s="208"/>
    </row>
    <row r="51795" spans="47:53">
      <c r="AU51795" s="209"/>
      <c r="AV51795" s="209"/>
      <c r="AW51795" s="209"/>
      <c r="AX51795" s="209"/>
      <c r="AY51795" s="207"/>
      <c r="AZ51795" s="210"/>
      <c r="BA51795" s="208"/>
    </row>
    <row r="51796" spans="47:53">
      <c r="AU51796" s="209"/>
      <c r="AV51796" s="209"/>
      <c r="AW51796" s="209"/>
      <c r="AX51796" s="209"/>
      <c r="AY51796" s="207"/>
      <c r="AZ51796" s="210"/>
      <c r="BA51796" s="208"/>
    </row>
    <row r="51797" spans="47:53">
      <c r="AU51797" s="206"/>
      <c r="AV51797" s="206"/>
      <c r="AW51797" s="206"/>
      <c r="AX51797" s="206"/>
      <c r="AY51797" s="207"/>
      <c r="AZ51797" s="207"/>
      <c r="BA51797" s="208"/>
    </row>
    <row r="51798" spans="47:53">
      <c r="AU51798" s="206"/>
      <c r="AV51798" s="206"/>
      <c r="AW51798" s="206"/>
      <c r="AX51798" s="206"/>
      <c r="AY51798" s="207"/>
      <c r="AZ51798" s="207"/>
      <c r="BA51798" s="208"/>
    </row>
    <row r="51799" spans="47:53">
      <c r="AU51799" s="206"/>
      <c r="AV51799" s="206"/>
      <c r="AW51799" s="206"/>
      <c r="AX51799" s="206"/>
      <c r="AY51799" s="207"/>
      <c r="AZ51799" s="207"/>
      <c r="BA51799" s="208"/>
    </row>
    <row r="51800" spans="47:53">
      <c r="AU51800" s="206"/>
      <c r="AV51800" s="206"/>
      <c r="AW51800" s="206"/>
      <c r="AX51800" s="206"/>
      <c r="AY51800" s="207"/>
      <c r="AZ51800" s="207"/>
      <c r="BA51800" s="208"/>
    </row>
    <row r="51801" spans="47:53">
      <c r="AU51801" s="206"/>
      <c r="AV51801" s="206"/>
      <c r="AW51801" s="206"/>
      <c r="AX51801" s="206"/>
      <c r="AY51801" s="207"/>
      <c r="AZ51801" s="207"/>
      <c r="BA51801" s="208"/>
    </row>
    <row r="51802" spans="47:53">
      <c r="AU51802" s="206"/>
      <c r="AV51802" s="206"/>
      <c r="AW51802" s="206"/>
      <c r="AX51802" s="206"/>
      <c r="AY51802" s="207"/>
      <c r="AZ51802" s="207"/>
      <c r="BA51802" s="208"/>
    </row>
    <row r="51803" spans="47:53">
      <c r="AU51803" s="206"/>
      <c r="AV51803" s="206"/>
      <c r="AW51803" s="206"/>
      <c r="AX51803" s="206"/>
      <c r="AY51803" s="207"/>
      <c r="AZ51803" s="207"/>
      <c r="BA51803" s="208"/>
    </row>
    <row r="51804" spans="47:53">
      <c r="AU51804" s="206"/>
      <c r="AV51804" s="206"/>
      <c r="AW51804" s="206"/>
      <c r="AX51804" s="206"/>
      <c r="AY51804" s="207"/>
      <c r="AZ51804" s="207"/>
      <c r="BA51804" s="208"/>
    </row>
    <row r="51805" spans="47:53">
      <c r="AU51805" s="206"/>
      <c r="AV51805" s="206"/>
      <c r="AW51805" s="206"/>
      <c r="AX51805" s="206"/>
      <c r="AY51805" s="207"/>
      <c r="AZ51805" s="207"/>
      <c r="BA51805" s="208"/>
    </row>
    <row r="51806" spans="47:53">
      <c r="AU51806" s="206"/>
      <c r="AV51806" s="206"/>
      <c r="AW51806" s="206"/>
      <c r="AX51806" s="206"/>
      <c r="AY51806" s="207"/>
      <c r="AZ51806" s="207"/>
      <c r="BA51806" s="208"/>
    </row>
    <row r="51807" spans="47:53">
      <c r="AU51807" s="206"/>
      <c r="AV51807" s="206"/>
      <c r="AW51807" s="206"/>
      <c r="AX51807" s="206"/>
      <c r="AY51807" s="207"/>
      <c r="AZ51807" s="207"/>
      <c r="BA51807" s="208"/>
    </row>
    <row r="51808" spans="47:53">
      <c r="AU51808" s="211"/>
      <c r="AV51808" s="209"/>
      <c r="AW51808" s="207"/>
      <c r="AX51808" s="209"/>
      <c r="AY51808" s="207"/>
      <c r="AZ51808" s="212"/>
      <c r="BA51808" s="213"/>
    </row>
    <row r="51809" spans="47:53">
      <c r="AU51809" s="999"/>
      <c r="AV51809" s="999"/>
      <c r="AW51809" s="999"/>
      <c r="AX51809" s="999"/>
      <c r="AY51809" s="999"/>
      <c r="AZ51809" s="999"/>
      <c r="BA51809" s="999"/>
    </row>
    <row r="51810" spans="47:53">
      <c r="AU51810" s="1000"/>
      <c r="AV51810" s="1000"/>
      <c r="AW51810" s="1000"/>
      <c r="AX51810" s="1000"/>
      <c r="AY51810" s="1000"/>
      <c r="AZ51810" s="1000"/>
      <c r="BA51810" s="1000"/>
    </row>
    <row r="51811" spans="47:53">
      <c r="AU51811" s="999"/>
      <c r="AV51811" s="999"/>
      <c r="AW51811" s="999"/>
      <c r="AX51811" s="999"/>
      <c r="AY51811" s="999"/>
      <c r="AZ51811" s="999"/>
      <c r="BA51811" s="999"/>
    </row>
    <row r="51812" spans="47:53">
      <c r="AU51812" s="1001"/>
      <c r="AV51812" s="1001"/>
      <c r="AW51812" s="1001"/>
      <c r="AX51812" s="1002"/>
      <c r="AY51812" s="1001"/>
      <c r="AZ51812" s="204"/>
      <c r="BA51812" s="1003"/>
    </row>
    <row r="51813" spans="47:53">
      <c r="AU51813" s="1001"/>
      <c r="AV51813" s="1001"/>
      <c r="AW51813" s="1001"/>
      <c r="AX51813" s="1002"/>
      <c r="AY51813" s="1001"/>
      <c r="AZ51813" s="205"/>
      <c r="BA51813" s="1003"/>
    </row>
    <row r="51814" spans="47:53">
      <c r="AU51814" s="206"/>
      <c r="AV51814" s="206"/>
      <c r="AW51814" s="206"/>
      <c r="AX51814" s="206"/>
      <c r="AY51814" s="207"/>
      <c r="AZ51814" s="207"/>
      <c r="BA51814" s="208"/>
    </row>
    <row r="51815" spans="47:53">
      <c r="AU51815" s="206"/>
      <c r="AV51815" s="206"/>
      <c r="AW51815" s="206"/>
      <c r="AX51815" s="206"/>
      <c r="AY51815" s="207"/>
      <c r="AZ51815" s="207"/>
      <c r="BA51815" s="208"/>
    </row>
    <row r="51816" spans="47:53">
      <c r="AU51816" s="206"/>
      <c r="AV51816" s="206"/>
      <c r="AW51816" s="206"/>
      <c r="AX51816" s="206"/>
      <c r="AY51816" s="207"/>
      <c r="AZ51816" s="207"/>
      <c r="BA51816" s="208"/>
    </row>
    <row r="51817" spans="47:53">
      <c r="AU51817" s="206"/>
      <c r="AV51817" s="206"/>
      <c r="AW51817" s="206"/>
      <c r="AX51817" s="206"/>
      <c r="AY51817" s="207"/>
      <c r="AZ51817" s="207"/>
      <c r="BA51817" s="208"/>
    </row>
    <row r="51818" spans="47:53">
      <c r="AU51818" s="206"/>
      <c r="AV51818" s="206"/>
      <c r="AW51818" s="206"/>
      <c r="AX51818" s="206"/>
      <c r="AY51818" s="207"/>
      <c r="AZ51818" s="207"/>
      <c r="BA51818" s="208"/>
    </row>
    <row r="51819" spans="47:53">
      <c r="AU51819" s="206"/>
      <c r="AV51819" s="206"/>
      <c r="AW51819" s="206"/>
      <c r="AX51819" s="206"/>
      <c r="AY51819" s="207"/>
      <c r="AZ51819" s="207"/>
      <c r="BA51819" s="208"/>
    </row>
    <row r="51820" spans="47:53">
      <c r="AU51820" s="206"/>
      <c r="AV51820" s="206"/>
      <c r="AW51820" s="206"/>
      <c r="AX51820" s="206"/>
      <c r="AY51820" s="207"/>
      <c r="AZ51820" s="207"/>
      <c r="BA51820" s="208"/>
    </row>
    <row r="51821" spans="47:53">
      <c r="AU51821" s="206"/>
      <c r="AV51821" s="206"/>
      <c r="AW51821" s="206"/>
      <c r="AX51821" s="206"/>
      <c r="AY51821" s="207"/>
      <c r="AZ51821" s="207"/>
      <c r="BA51821" s="208"/>
    </row>
    <row r="51822" spans="47:53">
      <c r="AU51822" s="206"/>
      <c r="AV51822" s="206"/>
      <c r="AW51822" s="206"/>
      <c r="AX51822" s="206"/>
      <c r="AY51822" s="207"/>
      <c r="AZ51822" s="207"/>
      <c r="BA51822" s="208"/>
    </row>
    <row r="51823" spans="47:53">
      <c r="AU51823" s="206"/>
      <c r="AV51823" s="206"/>
      <c r="AW51823" s="206"/>
      <c r="AX51823" s="206"/>
      <c r="AY51823" s="207"/>
      <c r="AZ51823" s="207"/>
      <c r="BA51823" s="208"/>
    </row>
    <row r="51824" spans="47:53">
      <c r="AU51824" s="206"/>
      <c r="AV51824" s="206"/>
      <c r="AW51824" s="206"/>
      <c r="AX51824" s="206"/>
      <c r="AY51824" s="207"/>
      <c r="AZ51824" s="207"/>
      <c r="BA51824" s="208"/>
    </row>
    <row r="51825" spans="47:53">
      <c r="AU51825" s="206"/>
      <c r="AV51825" s="206"/>
      <c r="AW51825" s="206"/>
      <c r="AX51825" s="206"/>
      <c r="AY51825" s="207"/>
      <c r="AZ51825" s="207"/>
      <c r="BA51825" s="208"/>
    </row>
    <row r="51826" spans="47:53">
      <c r="AU51826" s="206"/>
      <c r="AV51826" s="206"/>
      <c r="AW51826" s="206"/>
      <c r="AX51826" s="206"/>
      <c r="AY51826" s="207"/>
      <c r="AZ51826" s="207"/>
      <c r="BA51826" s="208"/>
    </row>
    <row r="51827" spans="47:53">
      <c r="AU51827" s="209"/>
      <c r="AV51827" s="209"/>
      <c r="AW51827" s="209"/>
      <c r="AX51827" s="209"/>
      <c r="AY51827" s="207"/>
      <c r="AZ51827" s="210"/>
      <c r="BA51827" s="208"/>
    </row>
    <row r="51828" spans="47:53">
      <c r="AU51828" s="209"/>
      <c r="AV51828" s="209"/>
      <c r="AW51828" s="209"/>
      <c r="AX51828" s="209"/>
      <c r="AY51828" s="207"/>
      <c r="AZ51828" s="210"/>
      <c r="BA51828" s="208"/>
    </row>
    <row r="51829" spans="47:53">
      <c r="AU51829" s="206"/>
      <c r="AV51829" s="206"/>
      <c r="AW51829" s="206"/>
      <c r="AX51829" s="206"/>
      <c r="AY51829" s="207"/>
      <c r="AZ51829" s="207"/>
      <c r="BA51829" s="208"/>
    </row>
    <row r="51830" spans="47:53">
      <c r="AU51830" s="206"/>
      <c r="AV51830" s="206"/>
      <c r="AW51830" s="206"/>
      <c r="AX51830" s="206"/>
      <c r="AY51830" s="207"/>
      <c r="AZ51830" s="207"/>
      <c r="BA51830" s="208"/>
    </row>
    <row r="51831" spans="47:53">
      <c r="AU51831" s="206"/>
      <c r="AV51831" s="206"/>
      <c r="AW51831" s="206"/>
      <c r="AX51831" s="206"/>
      <c r="AY51831" s="207"/>
      <c r="AZ51831" s="207"/>
      <c r="BA51831" s="208"/>
    </row>
    <row r="51832" spans="47:53">
      <c r="AU51832" s="206"/>
      <c r="AV51832" s="206"/>
      <c r="AW51832" s="206"/>
      <c r="AX51832" s="206"/>
      <c r="AY51832" s="207"/>
      <c r="AZ51832" s="207"/>
      <c r="BA51832" s="208"/>
    </row>
    <row r="51833" spans="47:53">
      <c r="AU51833" s="206"/>
      <c r="AV51833" s="206"/>
      <c r="AW51833" s="206"/>
      <c r="AX51833" s="206"/>
      <c r="AY51833" s="207"/>
      <c r="AZ51833" s="207"/>
      <c r="BA51833" s="208"/>
    </row>
    <row r="51834" spans="47:53">
      <c r="AU51834" s="206"/>
      <c r="AV51834" s="206"/>
      <c r="AW51834" s="206"/>
      <c r="AX51834" s="206"/>
      <c r="AY51834" s="207"/>
      <c r="AZ51834" s="207"/>
      <c r="BA51834" s="208"/>
    </row>
    <row r="51835" spans="47:53">
      <c r="AU51835" s="206"/>
      <c r="AV51835" s="206"/>
      <c r="AW51835" s="206"/>
      <c r="AX51835" s="206"/>
      <c r="AY51835" s="207"/>
      <c r="AZ51835" s="207"/>
      <c r="BA51835" s="208"/>
    </row>
    <row r="51836" spans="47:53">
      <c r="AU51836" s="206"/>
      <c r="AV51836" s="206"/>
      <c r="AW51836" s="206"/>
      <c r="AX51836" s="206"/>
      <c r="AY51836" s="207"/>
      <c r="AZ51836" s="207"/>
      <c r="BA51836" s="208"/>
    </row>
    <row r="51837" spans="47:53">
      <c r="AU51837" s="206"/>
      <c r="AV51837" s="206"/>
      <c r="AW51837" s="206"/>
      <c r="AX51837" s="206"/>
      <c r="AY51837" s="207"/>
      <c r="AZ51837" s="207"/>
      <c r="BA51837" s="208"/>
    </row>
    <row r="51838" spans="47:53">
      <c r="AU51838" s="206"/>
      <c r="AV51838" s="206"/>
      <c r="AW51838" s="206"/>
      <c r="AX51838" s="206"/>
      <c r="AY51838" s="207"/>
      <c r="AZ51838" s="207"/>
      <c r="BA51838" s="208"/>
    </row>
    <row r="51839" spans="47:53">
      <c r="AU51839" s="206"/>
      <c r="AV51839" s="206"/>
      <c r="AW51839" s="206"/>
      <c r="AX51839" s="206"/>
      <c r="AY51839" s="207"/>
      <c r="AZ51839" s="207"/>
      <c r="BA51839" s="208"/>
    </row>
    <row r="51840" spans="47:53">
      <c r="AU51840" s="211"/>
      <c r="AV51840" s="209"/>
      <c r="AW51840" s="207"/>
      <c r="AX51840" s="209"/>
      <c r="AY51840" s="207"/>
      <c r="AZ51840" s="212"/>
      <c r="BA51840" s="213"/>
    </row>
    <row r="51841" spans="47:53">
      <c r="AU51841" s="999"/>
      <c r="AV51841" s="999"/>
      <c r="AW51841" s="999"/>
      <c r="AX51841" s="999"/>
      <c r="AY51841" s="999"/>
      <c r="AZ51841" s="999"/>
      <c r="BA51841" s="999"/>
    </row>
    <row r="51842" spans="47:53">
      <c r="AU51842" s="1000"/>
      <c r="AV51842" s="1000"/>
      <c r="AW51842" s="1000"/>
      <c r="AX51842" s="1000"/>
      <c r="AY51842" s="1000"/>
      <c r="AZ51842" s="1000"/>
      <c r="BA51842" s="1000"/>
    </row>
    <row r="51843" spans="47:53">
      <c r="AU51843" s="999"/>
      <c r="AV51843" s="999"/>
      <c r="AW51843" s="999"/>
      <c r="AX51843" s="999"/>
      <c r="AY51843" s="999"/>
      <c r="AZ51843" s="999"/>
      <c r="BA51843" s="999"/>
    </row>
    <row r="51844" spans="47:53">
      <c r="AU51844" s="1001"/>
      <c r="AV51844" s="1001"/>
      <c r="AW51844" s="1001"/>
      <c r="AX51844" s="1002"/>
      <c r="AY51844" s="1001"/>
      <c r="AZ51844" s="204"/>
      <c r="BA51844" s="1003"/>
    </row>
    <row r="51845" spans="47:53">
      <c r="AU51845" s="1001"/>
      <c r="AV51845" s="1001"/>
      <c r="AW51845" s="1001"/>
      <c r="AX51845" s="1002"/>
      <c r="AY51845" s="1001"/>
      <c r="AZ51845" s="205"/>
      <c r="BA51845" s="1003"/>
    </row>
    <row r="51846" spans="47:53">
      <c r="AU51846" s="206"/>
      <c r="AV51846" s="206"/>
      <c r="AW51846" s="206"/>
      <c r="AX51846" s="206"/>
      <c r="AY51846" s="207"/>
      <c r="AZ51846" s="207"/>
      <c r="BA51846" s="208"/>
    </row>
    <row r="51847" spans="47:53">
      <c r="AU51847" s="206"/>
      <c r="AV51847" s="206"/>
      <c r="AW51847" s="206"/>
      <c r="AX51847" s="206"/>
      <c r="AY51847" s="207"/>
      <c r="AZ51847" s="207"/>
      <c r="BA51847" s="208"/>
    </row>
    <row r="51848" spans="47:53">
      <c r="AU51848" s="206"/>
      <c r="AV51848" s="206"/>
      <c r="AW51848" s="206"/>
      <c r="AX51848" s="206"/>
      <c r="AY51848" s="207"/>
      <c r="AZ51848" s="207"/>
      <c r="BA51848" s="208"/>
    </row>
    <row r="51849" spans="47:53">
      <c r="AU51849" s="206"/>
      <c r="AV51849" s="206"/>
      <c r="AW51849" s="206"/>
      <c r="AX51849" s="206"/>
      <c r="AY51849" s="207"/>
      <c r="AZ51849" s="207"/>
      <c r="BA51849" s="208"/>
    </row>
    <row r="51850" spans="47:53">
      <c r="AU51850" s="206"/>
      <c r="AV51850" s="206"/>
      <c r="AW51850" s="206"/>
      <c r="AX51850" s="206"/>
      <c r="AY51850" s="207"/>
      <c r="AZ51850" s="207"/>
      <c r="BA51850" s="208"/>
    </row>
    <row r="51851" spans="47:53">
      <c r="AU51851" s="206"/>
      <c r="AV51851" s="206"/>
      <c r="AW51851" s="206"/>
      <c r="AX51851" s="206"/>
      <c r="AY51851" s="207"/>
      <c r="AZ51851" s="207"/>
      <c r="BA51851" s="208"/>
    </row>
    <row r="51852" spans="47:53">
      <c r="AU51852" s="206"/>
      <c r="AV51852" s="206"/>
      <c r="AW51852" s="206"/>
      <c r="AX51852" s="206"/>
      <c r="AY51852" s="207"/>
      <c r="AZ51852" s="207"/>
      <c r="BA51852" s="208"/>
    </row>
    <row r="51853" spans="47:53">
      <c r="AU51853" s="206"/>
      <c r="AV51853" s="206"/>
      <c r="AW51853" s="206"/>
      <c r="AX51853" s="206"/>
      <c r="AY51853" s="207"/>
      <c r="AZ51853" s="207"/>
      <c r="BA51853" s="208"/>
    </row>
    <row r="51854" spans="47:53">
      <c r="AU51854" s="206"/>
      <c r="AV51854" s="206"/>
      <c r="AW51854" s="206"/>
      <c r="AX51854" s="206"/>
      <c r="AY51854" s="207"/>
      <c r="AZ51854" s="207"/>
      <c r="BA51854" s="208"/>
    </row>
    <row r="51855" spans="47:53">
      <c r="AU51855" s="206"/>
      <c r="AV51855" s="206"/>
      <c r="AW51855" s="206"/>
      <c r="AX51855" s="206"/>
      <c r="AY51855" s="207"/>
      <c r="AZ51855" s="207"/>
      <c r="BA51855" s="208"/>
    </row>
    <row r="51856" spans="47:53">
      <c r="AU51856" s="206"/>
      <c r="AV51856" s="206"/>
      <c r="AW51856" s="206"/>
      <c r="AX51856" s="206"/>
      <c r="AY51856" s="207"/>
      <c r="AZ51856" s="207"/>
      <c r="BA51856" s="208"/>
    </row>
    <row r="51857" spans="47:53">
      <c r="AU51857" s="206"/>
      <c r="AV51857" s="206"/>
      <c r="AW51857" s="206"/>
      <c r="AX51857" s="206"/>
      <c r="AY51857" s="207"/>
      <c r="AZ51857" s="207"/>
      <c r="BA51857" s="208"/>
    </row>
    <row r="51858" spans="47:53">
      <c r="AU51858" s="206"/>
      <c r="AV51858" s="206"/>
      <c r="AW51858" s="206"/>
      <c r="AX51858" s="206"/>
      <c r="AY51858" s="207"/>
      <c r="AZ51858" s="207"/>
      <c r="BA51858" s="208"/>
    </row>
    <row r="51859" spans="47:53">
      <c r="AU51859" s="209"/>
      <c r="AV51859" s="209"/>
      <c r="AW51859" s="209"/>
      <c r="AX51859" s="209"/>
      <c r="AY51859" s="207"/>
      <c r="AZ51859" s="210"/>
      <c r="BA51859" s="208"/>
    </row>
    <row r="51860" spans="47:53">
      <c r="AU51860" s="209"/>
      <c r="AV51860" s="209"/>
      <c r="AW51860" s="209"/>
      <c r="AX51860" s="209"/>
      <c r="AY51860" s="207"/>
      <c r="AZ51860" s="210"/>
      <c r="BA51860" s="208"/>
    </row>
    <row r="51861" spans="47:53">
      <c r="AU51861" s="206"/>
      <c r="AV51861" s="206"/>
      <c r="AW51861" s="206"/>
      <c r="AX51861" s="206"/>
      <c r="AY51861" s="207"/>
      <c r="AZ51861" s="207"/>
      <c r="BA51861" s="208"/>
    </row>
    <row r="51862" spans="47:53">
      <c r="AU51862" s="206"/>
      <c r="AV51862" s="206"/>
      <c r="AW51862" s="206"/>
      <c r="AX51862" s="206"/>
      <c r="AY51862" s="207"/>
      <c r="AZ51862" s="207"/>
      <c r="BA51862" s="208"/>
    </row>
    <row r="51863" spans="47:53">
      <c r="AU51863" s="206"/>
      <c r="AV51863" s="206"/>
      <c r="AW51863" s="206"/>
      <c r="AX51863" s="206"/>
      <c r="AY51863" s="207"/>
      <c r="AZ51863" s="207"/>
      <c r="BA51863" s="208"/>
    </row>
    <row r="51864" spans="47:53">
      <c r="AU51864" s="206"/>
      <c r="AV51864" s="206"/>
      <c r="AW51864" s="206"/>
      <c r="AX51864" s="206"/>
      <c r="AY51864" s="207"/>
      <c r="AZ51864" s="207"/>
      <c r="BA51864" s="208"/>
    </row>
    <row r="51865" spans="47:53">
      <c r="AU51865" s="206"/>
      <c r="AV51865" s="206"/>
      <c r="AW51865" s="206"/>
      <c r="AX51865" s="206"/>
      <c r="AY51865" s="207"/>
      <c r="AZ51865" s="207"/>
      <c r="BA51865" s="208"/>
    </row>
    <row r="51866" spans="47:53">
      <c r="AU51866" s="206"/>
      <c r="AV51866" s="206"/>
      <c r="AW51866" s="206"/>
      <c r="AX51866" s="206"/>
      <c r="AY51866" s="207"/>
      <c r="AZ51866" s="207"/>
      <c r="BA51866" s="208"/>
    </row>
    <row r="51867" spans="47:53">
      <c r="AU51867" s="206"/>
      <c r="AV51867" s="206"/>
      <c r="AW51867" s="206"/>
      <c r="AX51867" s="206"/>
      <c r="AY51867" s="207"/>
      <c r="AZ51867" s="207"/>
      <c r="BA51867" s="208"/>
    </row>
    <row r="51868" spans="47:53">
      <c r="AU51868" s="206"/>
      <c r="AV51868" s="206"/>
      <c r="AW51868" s="206"/>
      <c r="AX51868" s="206"/>
      <c r="AY51868" s="207"/>
      <c r="AZ51868" s="207"/>
      <c r="BA51868" s="208"/>
    </row>
    <row r="51869" spans="47:53">
      <c r="AU51869" s="206"/>
      <c r="AV51869" s="206"/>
      <c r="AW51869" s="206"/>
      <c r="AX51869" s="206"/>
      <c r="AY51869" s="207"/>
      <c r="AZ51869" s="207"/>
      <c r="BA51869" s="208"/>
    </row>
    <row r="51870" spans="47:53">
      <c r="AU51870" s="206"/>
      <c r="AV51870" s="206"/>
      <c r="AW51870" s="206"/>
      <c r="AX51870" s="206"/>
      <c r="AY51870" s="207"/>
      <c r="AZ51870" s="207"/>
      <c r="BA51870" s="208"/>
    </row>
    <row r="51871" spans="47:53">
      <c r="AU51871" s="206"/>
      <c r="AV51871" s="206"/>
      <c r="AW51871" s="206"/>
      <c r="AX51871" s="206"/>
      <c r="AY51871" s="207"/>
      <c r="AZ51871" s="207"/>
      <c r="BA51871" s="208"/>
    </row>
    <row r="51872" spans="47:53">
      <c r="AU51872" s="211"/>
      <c r="AV51872" s="209"/>
      <c r="AW51872" s="207"/>
      <c r="AX51872" s="209"/>
      <c r="AY51872" s="207"/>
      <c r="AZ51872" s="212"/>
      <c r="BA51872" s="213"/>
    </row>
    <row r="51873" spans="47:53">
      <c r="AU51873" s="999"/>
      <c r="AV51873" s="999"/>
      <c r="AW51873" s="999"/>
      <c r="AX51873" s="999"/>
      <c r="AY51873" s="999"/>
      <c r="AZ51873" s="999"/>
      <c r="BA51873" s="999"/>
    </row>
    <row r="51874" spans="47:53">
      <c r="AU51874" s="1000"/>
      <c r="AV51874" s="1000"/>
      <c r="AW51874" s="1000"/>
      <c r="AX51874" s="1000"/>
      <c r="AY51874" s="1000"/>
      <c r="AZ51874" s="1000"/>
      <c r="BA51874" s="1000"/>
    </row>
    <row r="51875" spans="47:53">
      <c r="AU51875" s="999"/>
      <c r="AV51875" s="999"/>
      <c r="AW51875" s="999"/>
      <c r="AX51875" s="999"/>
      <c r="AY51875" s="999"/>
      <c r="AZ51875" s="999"/>
      <c r="BA51875" s="999"/>
    </row>
    <row r="51876" spans="47:53">
      <c r="AU51876" s="1001"/>
      <c r="AV51876" s="1001"/>
      <c r="AW51876" s="1001"/>
      <c r="AX51876" s="1002"/>
      <c r="AY51876" s="1001"/>
      <c r="AZ51876" s="204"/>
      <c r="BA51876" s="1003"/>
    </row>
    <row r="51877" spans="47:53">
      <c r="AU51877" s="1001"/>
      <c r="AV51877" s="1001"/>
      <c r="AW51877" s="1001"/>
      <c r="AX51877" s="1002"/>
      <c r="AY51877" s="1001"/>
      <c r="AZ51877" s="205"/>
      <c r="BA51877" s="1003"/>
    </row>
    <row r="51878" spans="47:53">
      <c r="AU51878" s="206"/>
      <c r="AV51878" s="206"/>
      <c r="AW51878" s="206"/>
      <c r="AX51878" s="206"/>
      <c r="AY51878" s="207"/>
      <c r="AZ51878" s="207"/>
      <c r="BA51878" s="208"/>
    </row>
    <row r="51879" spans="47:53">
      <c r="AU51879" s="206"/>
      <c r="AV51879" s="206"/>
      <c r="AW51879" s="206"/>
      <c r="AX51879" s="206"/>
      <c r="AY51879" s="207"/>
      <c r="AZ51879" s="207"/>
      <c r="BA51879" s="208"/>
    </row>
    <row r="51880" spans="47:53">
      <c r="AU51880" s="206"/>
      <c r="AV51880" s="206"/>
      <c r="AW51880" s="206"/>
      <c r="AX51880" s="206"/>
      <c r="AY51880" s="207"/>
      <c r="AZ51880" s="207"/>
      <c r="BA51880" s="208"/>
    </row>
    <row r="51881" spans="47:53">
      <c r="AU51881" s="206"/>
      <c r="AV51881" s="206"/>
      <c r="AW51881" s="206"/>
      <c r="AX51881" s="206"/>
      <c r="AY51881" s="207"/>
      <c r="AZ51881" s="207"/>
      <c r="BA51881" s="208"/>
    </row>
    <row r="51882" spans="47:53">
      <c r="AU51882" s="206"/>
      <c r="AV51882" s="206"/>
      <c r="AW51882" s="206"/>
      <c r="AX51882" s="206"/>
      <c r="AY51882" s="207"/>
      <c r="AZ51882" s="207"/>
      <c r="BA51882" s="208"/>
    </row>
    <row r="51883" spans="47:53">
      <c r="AU51883" s="206"/>
      <c r="AV51883" s="206"/>
      <c r="AW51883" s="206"/>
      <c r="AX51883" s="206"/>
      <c r="AY51883" s="207"/>
      <c r="AZ51883" s="207"/>
      <c r="BA51883" s="208"/>
    </row>
    <row r="51884" spans="47:53">
      <c r="AU51884" s="206"/>
      <c r="AV51884" s="206"/>
      <c r="AW51884" s="206"/>
      <c r="AX51884" s="206"/>
      <c r="AY51884" s="207"/>
      <c r="AZ51884" s="207"/>
      <c r="BA51884" s="208"/>
    </row>
    <row r="51885" spans="47:53">
      <c r="AU51885" s="206"/>
      <c r="AV51885" s="206"/>
      <c r="AW51885" s="206"/>
      <c r="AX51885" s="206"/>
      <c r="AY51885" s="207"/>
      <c r="AZ51885" s="207"/>
      <c r="BA51885" s="208"/>
    </row>
    <row r="51886" spans="47:53">
      <c r="AU51886" s="206"/>
      <c r="AV51886" s="206"/>
      <c r="AW51886" s="206"/>
      <c r="AX51886" s="206"/>
      <c r="AY51886" s="207"/>
      <c r="AZ51886" s="207"/>
      <c r="BA51886" s="208"/>
    </row>
    <row r="51887" spans="47:53">
      <c r="AU51887" s="206"/>
      <c r="AV51887" s="206"/>
      <c r="AW51887" s="206"/>
      <c r="AX51887" s="206"/>
      <c r="AY51887" s="207"/>
      <c r="AZ51887" s="207"/>
      <c r="BA51887" s="208"/>
    </row>
    <row r="51888" spans="47:53">
      <c r="AU51888" s="206"/>
      <c r="AV51888" s="206"/>
      <c r="AW51888" s="206"/>
      <c r="AX51888" s="206"/>
      <c r="AY51888" s="207"/>
      <c r="AZ51888" s="207"/>
      <c r="BA51888" s="208"/>
    </row>
    <row r="51889" spans="47:53">
      <c r="AU51889" s="206"/>
      <c r="AV51889" s="206"/>
      <c r="AW51889" s="206"/>
      <c r="AX51889" s="206"/>
      <c r="AY51889" s="207"/>
      <c r="AZ51889" s="207"/>
      <c r="BA51889" s="208"/>
    </row>
    <row r="51890" spans="47:53">
      <c r="AU51890" s="206"/>
      <c r="AV51890" s="206"/>
      <c r="AW51890" s="206"/>
      <c r="AX51890" s="206"/>
      <c r="AY51890" s="207"/>
      <c r="AZ51890" s="207"/>
      <c r="BA51890" s="208"/>
    </row>
    <row r="51891" spans="47:53">
      <c r="AU51891" s="209"/>
      <c r="AV51891" s="209"/>
      <c r="AW51891" s="209"/>
      <c r="AX51891" s="209"/>
      <c r="AY51891" s="207"/>
      <c r="AZ51891" s="210"/>
      <c r="BA51891" s="208"/>
    </row>
    <row r="51892" spans="47:53">
      <c r="AU51892" s="209"/>
      <c r="AV51892" s="209"/>
      <c r="AW51892" s="209"/>
      <c r="AX51892" s="209"/>
      <c r="AY51892" s="207"/>
      <c r="AZ51892" s="210"/>
      <c r="BA51892" s="208"/>
    </row>
    <row r="51893" spans="47:53">
      <c r="AU51893" s="206"/>
      <c r="AV51893" s="206"/>
      <c r="AW51893" s="206"/>
      <c r="AX51893" s="206"/>
      <c r="AY51893" s="207"/>
      <c r="AZ51893" s="207"/>
      <c r="BA51893" s="208"/>
    </row>
    <row r="51894" spans="47:53">
      <c r="AU51894" s="206"/>
      <c r="AV51894" s="206"/>
      <c r="AW51894" s="206"/>
      <c r="AX51894" s="206"/>
      <c r="AY51894" s="207"/>
      <c r="AZ51894" s="207"/>
      <c r="BA51894" s="208"/>
    </row>
    <row r="51895" spans="47:53">
      <c r="AU51895" s="206"/>
      <c r="AV51895" s="206"/>
      <c r="AW51895" s="206"/>
      <c r="AX51895" s="206"/>
      <c r="AY51895" s="207"/>
      <c r="AZ51895" s="207"/>
      <c r="BA51895" s="208"/>
    </row>
    <row r="51896" spans="47:53">
      <c r="AU51896" s="206"/>
      <c r="AV51896" s="206"/>
      <c r="AW51896" s="206"/>
      <c r="AX51896" s="206"/>
      <c r="AY51896" s="207"/>
      <c r="AZ51896" s="207"/>
      <c r="BA51896" s="208"/>
    </row>
    <row r="51897" spans="47:53">
      <c r="AU51897" s="206"/>
      <c r="AV51897" s="206"/>
      <c r="AW51897" s="206"/>
      <c r="AX51897" s="206"/>
      <c r="AY51897" s="207"/>
      <c r="AZ51897" s="207"/>
      <c r="BA51897" s="208"/>
    </row>
    <row r="51898" spans="47:53">
      <c r="AU51898" s="206"/>
      <c r="AV51898" s="206"/>
      <c r="AW51898" s="206"/>
      <c r="AX51898" s="206"/>
      <c r="AY51898" s="207"/>
      <c r="AZ51898" s="207"/>
      <c r="BA51898" s="208"/>
    </row>
    <row r="51899" spans="47:53">
      <c r="AU51899" s="206"/>
      <c r="AV51899" s="206"/>
      <c r="AW51899" s="206"/>
      <c r="AX51899" s="206"/>
      <c r="AY51899" s="207"/>
      <c r="AZ51899" s="207"/>
      <c r="BA51899" s="208"/>
    </row>
    <row r="51900" spans="47:53">
      <c r="AU51900" s="206"/>
      <c r="AV51900" s="206"/>
      <c r="AW51900" s="206"/>
      <c r="AX51900" s="206"/>
      <c r="AY51900" s="207"/>
      <c r="AZ51900" s="207"/>
      <c r="BA51900" s="208"/>
    </row>
    <row r="51901" spans="47:53">
      <c r="AU51901" s="206"/>
      <c r="AV51901" s="206"/>
      <c r="AW51901" s="206"/>
      <c r="AX51901" s="206"/>
      <c r="AY51901" s="207"/>
      <c r="AZ51901" s="207"/>
      <c r="BA51901" s="208"/>
    </row>
    <row r="51902" spans="47:53">
      <c r="AU51902" s="206"/>
      <c r="AV51902" s="206"/>
      <c r="AW51902" s="206"/>
      <c r="AX51902" s="206"/>
      <c r="AY51902" s="207"/>
      <c r="AZ51902" s="207"/>
      <c r="BA51902" s="208"/>
    </row>
    <row r="51903" spans="47:53">
      <c r="AU51903" s="206"/>
      <c r="AV51903" s="206"/>
      <c r="AW51903" s="206"/>
      <c r="AX51903" s="206"/>
      <c r="AY51903" s="207"/>
      <c r="AZ51903" s="207"/>
      <c r="BA51903" s="208"/>
    </row>
    <row r="51904" spans="47:53">
      <c r="AU51904" s="211"/>
      <c r="AV51904" s="209"/>
      <c r="AW51904" s="207"/>
      <c r="AX51904" s="209"/>
      <c r="AY51904" s="207"/>
      <c r="AZ51904" s="212"/>
      <c r="BA51904" s="213"/>
    </row>
    <row r="51905" spans="47:53">
      <c r="AU51905" s="999"/>
      <c r="AV51905" s="999"/>
      <c r="AW51905" s="999"/>
      <c r="AX51905" s="999"/>
      <c r="AY51905" s="999"/>
      <c r="AZ51905" s="999"/>
      <c r="BA51905" s="999"/>
    </row>
    <row r="51906" spans="47:53">
      <c r="AU51906" s="1000"/>
      <c r="AV51906" s="1000"/>
      <c r="AW51906" s="1000"/>
      <c r="AX51906" s="1000"/>
      <c r="AY51906" s="1000"/>
      <c r="AZ51906" s="1000"/>
      <c r="BA51906" s="1000"/>
    </row>
    <row r="51907" spans="47:53">
      <c r="AU51907" s="999"/>
      <c r="AV51907" s="999"/>
      <c r="AW51907" s="999"/>
      <c r="AX51907" s="999"/>
      <c r="AY51907" s="999"/>
      <c r="AZ51907" s="999"/>
      <c r="BA51907" s="999"/>
    </row>
    <row r="51908" spans="47:53">
      <c r="AU51908" s="1001"/>
      <c r="AV51908" s="1001"/>
      <c r="AW51908" s="1001"/>
      <c r="AX51908" s="1002"/>
      <c r="AY51908" s="1001"/>
      <c r="AZ51908" s="204"/>
      <c r="BA51908" s="1003"/>
    </row>
    <row r="51909" spans="47:53">
      <c r="AU51909" s="1001"/>
      <c r="AV51909" s="1001"/>
      <c r="AW51909" s="1001"/>
      <c r="AX51909" s="1002"/>
      <c r="AY51909" s="1001"/>
      <c r="AZ51909" s="205"/>
      <c r="BA51909" s="1003"/>
    </row>
    <row r="51910" spans="47:53">
      <c r="AU51910" s="206"/>
      <c r="AV51910" s="206"/>
      <c r="AW51910" s="206"/>
      <c r="AX51910" s="206"/>
      <c r="AY51910" s="207"/>
      <c r="AZ51910" s="207"/>
      <c r="BA51910" s="208"/>
    </row>
    <row r="51911" spans="47:53">
      <c r="AU51911" s="206"/>
      <c r="AV51911" s="206"/>
      <c r="AW51911" s="206"/>
      <c r="AX51911" s="206"/>
      <c r="AY51911" s="207"/>
      <c r="AZ51911" s="207"/>
      <c r="BA51911" s="208"/>
    </row>
    <row r="51912" spans="47:53">
      <c r="AU51912" s="206"/>
      <c r="AV51912" s="206"/>
      <c r="AW51912" s="206"/>
      <c r="AX51912" s="206"/>
      <c r="AY51912" s="207"/>
      <c r="AZ51912" s="207"/>
      <c r="BA51912" s="208"/>
    </row>
    <row r="51913" spans="47:53">
      <c r="AU51913" s="206"/>
      <c r="AV51913" s="206"/>
      <c r="AW51913" s="206"/>
      <c r="AX51913" s="206"/>
      <c r="AY51913" s="207"/>
      <c r="AZ51913" s="207"/>
      <c r="BA51913" s="208"/>
    </row>
    <row r="51914" spans="47:53">
      <c r="AU51914" s="206"/>
      <c r="AV51914" s="206"/>
      <c r="AW51914" s="206"/>
      <c r="AX51914" s="206"/>
      <c r="AY51914" s="207"/>
      <c r="AZ51914" s="207"/>
      <c r="BA51914" s="208"/>
    </row>
    <row r="51915" spans="47:53">
      <c r="AU51915" s="206"/>
      <c r="AV51915" s="206"/>
      <c r="AW51915" s="206"/>
      <c r="AX51915" s="206"/>
      <c r="AY51915" s="207"/>
      <c r="AZ51915" s="207"/>
      <c r="BA51915" s="208"/>
    </row>
    <row r="51916" spans="47:53">
      <c r="AU51916" s="206"/>
      <c r="AV51916" s="206"/>
      <c r="AW51916" s="206"/>
      <c r="AX51916" s="206"/>
      <c r="AY51916" s="207"/>
      <c r="AZ51916" s="207"/>
      <c r="BA51916" s="208"/>
    </row>
    <row r="51917" spans="47:53">
      <c r="AU51917" s="206"/>
      <c r="AV51917" s="206"/>
      <c r="AW51917" s="206"/>
      <c r="AX51917" s="206"/>
      <c r="AY51917" s="207"/>
      <c r="AZ51917" s="207"/>
      <c r="BA51917" s="208"/>
    </row>
    <row r="51918" spans="47:53">
      <c r="AU51918" s="206"/>
      <c r="AV51918" s="206"/>
      <c r="AW51918" s="206"/>
      <c r="AX51918" s="206"/>
      <c r="AY51918" s="207"/>
      <c r="AZ51918" s="207"/>
      <c r="BA51918" s="208"/>
    </row>
    <row r="51919" spans="47:53">
      <c r="AU51919" s="206"/>
      <c r="AV51919" s="206"/>
      <c r="AW51919" s="206"/>
      <c r="AX51919" s="206"/>
      <c r="AY51919" s="207"/>
      <c r="AZ51919" s="207"/>
      <c r="BA51919" s="208"/>
    </row>
    <row r="51920" spans="47:53">
      <c r="AU51920" s="206"/>
      <c r="AV51920" s="206"/>
      <c r="AW51920" s="206"/>
      <c r="AX51920" s="206"/>
      <c r="AY51920" s="207"/>
      <c r="AZ51920" s="207"/>
      <c r="BA51920" s="208"/>
    </row>
    <row r="51921" spans="47:53">
      <c r="AU51921" s="206"/>
      <c r="AV51921" s="206"/>
      <c r="AW51921" s="206"/>
      <c r="AX51921" s="206"/>
      <c r="AY51921" s="207"/>
      <c r="AZ51921" s="207"/>
      <c r="BA51921" s="208"/>
    </row>
    <row r="51922" spans="47:53">
      <c r="AU51922" s="206"/>
      <c r="AV51922" s="206"/>
      <c r="AW51922" s="206"/>
      <c r="AX51922" s="206"/>
      <c r="AY51922" s="207"/>
      <c r="AZ51922" s="207"/>
      <c r="BA51922" s="208"/>
    </row>
    <row r="51923" spans="47:53">
      <c r="AU51923" s="209"/>
      <c r="AV51923" s="209"/>
      <c r="AW51923" s="209"/>
      <c r="AX51923" s="209"/>
      <c r="AY51923" s="207"/>
      <c r="AZ51923" s="210"/>
      <c r="BA51923" s="208"/>
    </row>
    <row r="51924" spans="47:53">
      <c r="AU51924" s="209"/>
      <c r="AV51924" s="209"/>
      <c r="AW51924" s="209"/>
      <c r="AX51924" s="209"/>
      <c r="AY51924" s="207"/>
      <c r="AZ51924" s="210"/>
      <c r="BA51924" s="208"/>
    </row>
    <row r="51925" spans="47:53">
      <c r="AU51925" s="206"/>
      <c r="AV51925" s="206"/>
      <c r="AW51925" s="206"/>
      <c r="AX51925" s="206"/>
      <c r="AY51925" s="207"/>
      <c r="AZ51925" s="207"/>
      <c r="BA51925" s="208"/>
    </row>
    <row r="51926" spans="47:53">
      <c r="AU51926" s="206"/>
      <c r="AV51926" s="206"/>
      <c r="AW51926" s="206"/>
      <c r="AX51926" s="206"/>
      <c r="AY51926" s="207"/>
      <c r="AZ51926" s="207"/>
      <c r="BA51926" s="208"/>
    </row>
    <row r="51927" spans="47:53">
      <c r="AU51927" s="206"/>
      <c r="AV51927" s="206"/>
      <c r="AW51927" s="206"/>
      <c r="AX51927" s="206"/>
      <c r="AY51927" s="207"/>
      <c r="AZ51927" s="207"/>
      <c r="BA51927" s="208"/>
    </row>
    <row r="51928" spans="47:53">
      <c r="AU51928" s="206"/>
      <c r="AV51928" s="206"/>
      <c r="AW51928" s="206"/>
      <c r="AX51928" s="206"/>
      <c r="AY51928" s="207"/>
      <c r="AZ51928" s="207"/>
      <c r="BA51928" s="208"/>
    </row>
    <row r="51929" spans="47:53">
      <c r="AU51929" s="206"/>
      <c r="AV51929" s="206"/>
      <c r="AW51929" s="206"/>
      <c r="AX51929" s="206"/>
      <c r="AY51929" s="207"/>
      <c r="AZ51929" s="207"/>
      <c r="BA51929" s="208"/>
    </row>
    <row r="51930" spans="47:53">
      <c r="AU51930" s="206"/>
      <c r="AV51930" s="206"/>
      <c r="AW51930" s="206"/>
      <c r="AX51930" s="206"/>
      <c r="AY51930" s="207"/>
      <c r="AZ51930" s="207"/>
      <c r="BA51930" s="208"/>
    </row>
    <row r="51931" spans="47:53">
      <c r="AU51931" s="206"/>
      <c r="AV51931" s="206"/>
      <c r="AW51931" s="206"/>
      <c r="AX51931" s="206"/>
      <c r="AY51931" s="207"/>
      <c r="AZ51931" s="207"/>
      <c r="BA51931" s="208"/>
    </row>
    <row r="51932" spans="47:53">
      <c r="AU51932" s="206"/>
      <c r="AV51932" s="206"/>
      <c r="AW51932" s="206"/>
      <c r="AX51932" s="206"/>
      <c r="AY51932" s="207"/>
      <c r="AZ51932" s="207"/>
      <c r="BA51932" s="208"/>
    </row>
    <row r="51933" spans="47:53">
      <c r="AU51933" s="206"/>
      <c r="AV51933" s="206"/>
      <c r="AW51933" s="206"/>
      <c r="AX51933" s="206"/>
      <c r="AY51933" s="207"/>
      <c r="AZ51933" s="207"/>
      <c r="BA51933" s="208"/>
    </row>
    <row r="51934" spans="47:53">
      <c r="AU51934" s="206"/>
      <c r="AV51934" s="206"/>
      <c r="AW51934" s="206"/>
      <c r="AX51934" s="206"/>
      <c r="AY51934" s="207"/>
      <c r="AZ51934" s="207"/>
      <c r="BA51934" s="208"/>
    </row>
    <row r="51935" spans="47:53">
      <c r="AU51935" s="206"/>
      <c r="AV51935" s="206"/>
      <c r="AW51935" s="206"/>
      <c r="AX51935" s="206"/>
      <c r="AY51935" s="207"/>
      <c r="AZ51935" s="207"/>
      <c r="BA51935" s="208"/>
    </row>
    <row r="51936" spans="47:53">
      <c r="AU51936" s="211"/>
      <c r="AV51936" s="209"/>
      <c r="AW51936" s="207"/>
      <c r="AX51936" s="209"/>
      <c r="AY51936" s="207"/>
      <c r="AZ51936" s="212"/>
      <c r="BA51936" s="213"/>
    </row>
    <row r="51937" spans="47:53">
      <c r="AU51937" s="999"/>
      <c r="AV51937" s="999"/>
      <c r="AW51937" s="999"/>
      <c r="AX51937" s="999"/>
      <c r="AY51937" s="999"/>
      <c r="AZ51937" s="999"/>
      <c r="BA51937" s="999"/>
    </row>
    <row r="51938" spans="47:53">
      <c r="AU51938" s="1000"/>
      <c r="AV51938" s="1000"/>
      <c r="AW51938" s="1000"/>
      <c r="AX51938" s="1000"/>
      <c r="AY51938" s="1000"/>
      <c r="AZ51938" s="1000"/>
      <c r="BA51938" s="1000"/>
    </row>
    <row r="51939" spans="47:53">
      <c r="AU51939" s="999"/>
      <c r="AV51939" s="999"/>
      <c r="AW51939" s="999"/>
      <c r="AX51939" s="999"/>
      <c r="AY51939" s="999"/>
      <c r="AZ51939" s="999"/>
      <c r="BA51939" s="999"/>
    </row>
    <row r="51940" spans="47:53">
      <c r="AU51940" s="1001"/>
      <c r="AV51940" s="1001"/>
      <c r="AW51940" s="1001"/>
      <c r="AX51940" s="1002"/>
      <c r="AY51940" s="1001"/>
      <c r="AZ51940" s="204"/>
      <c r="BA51940" s="1003"/>
    </row>
    <row r="51941" spans="47:53">
      <c r="AU51941" s="1001"/>
      <c r="AV51941" s="1001"/>
      <c r="AW51941" s="1001"/>
      <c r="AX51941" s="1002"/>
      <c r="AY51941" s="1001"/>
      <c r="AZ51941" s="205"/>
      <c r="BA51941" s="1003"/>
    </row>
    <row r="51942" spans="47:53">
      <c r="AU51942" s="206"/>
      <c r="AV51942" s="206"/>
      <c r="AW51942" s="206"/>
      <c r="AX51942" s="206"/>
      <c r="AY51942" s="207"/>
      <c r="AZ51942" s="207"/>
      <c r="BA51942" s="208"/>
    </row>
    <row r="51943" spans="47:53">
      <c r="AU51943" s="206"/>
      <c r="AV51943" s="206"/>
      <c r="AW51943" s="206"/>
      <c r="AX51943" s="206"/>
      <c r="AY51943" s="207"/>
      <c r="AZ51943" s="207"/>
      <c r="BA51943" s="208"/>
    </row>
    <row r="51944" spans="47:53">
      <c r="AU51944" s="206"/>
      <c r="AV51944" s="206"/>
      <c r="AW51944" s="206"/>
      <c r="AX51944" s="206"/>
      <c r="AY51944" s="207"/>
      <c r="AZ51944" s="207"/>
      <c r="BA51944" s="208"/>
    </row>
    <row r="51945" spans="47:53">
      <c r="AU51945" s="206"/>
      <c r="AV51945" s="206"/>
      <c r="AW51945" s="206"/>
      <c r="AX51945" s="206"/>
      <c r="AY51945" s="207"/>
      <c r="AZ51945" s="207"/>
      <c r="BA51945" s="208"/>
    </row>
    <row r="51946" spans="47:53">
      <c r="AU51946" s="206"/>
      <c r="AV51946" s="206"/>
      <c r="AW51946" s="206"/>
      <c r="AX51946" s="206"/>
      <c r="AY51946" s="207"/>
      <c r="AZ51946" s="207"/>
      <c r="BA51946" s="208"/>
    </row>
    <row r="51947" spans="47:53">
      <c r="AU51947" s="206"/>
      <c r="AV51947" s="206"/>
      <c r="AW51947" s="206"/>
      <c r="AX51947" s="206"/>
      <c r="AY51947" s="207"/>
      <c r="AZ51947" s="207"/>
      <c r="BA51947" s="208"/>
    </row>
    <row r="51948" spans="47:53">
      <c r="AU51948" s="206"/>
      <c r="AV51948" s="206"/>
      <c r="AW51948" s="206"/>
      <c r="AX51948" s="206"/>
      <c r="AY51948" s="207"/>
      <c r="AZ51948" s="207"/>
      <c r="BA51948" s="208"/>
    </row>
    <row r="51949" spans="47:53">
      <c r="AU51949" s="206"/>
      <c r="AV51949" s="206"/>
      <c r="AW51949" s="206"/>
      <c r="AX51949" s="206"/>
      <c r="AY51949" s="207"/>
      <c r="AZ51949" s="207"/>
      <c r="BA51949" s="208"/>
    </row>
    <row r="51950" spans="47:53">
      <c r="AU51950" s="206"/>
      <c r="AV51950" s="206"/>
      <c r="AW51950" s="206"/>
      <c r="AX51950" s="206"/>
      <c r="AY51950" s="207"/>
      <c r="AZ51950" s="207"/>
      <c r="BA51950" s="208"/>
    </row>
    <row r="51951" spans="47:53">
      <c r="AU51951" s="206"/>
      <c r="AV51951" s="206"/>
      <c r="AW51951" s="206"/>
      <c r="AX51951" s="206"/>
      <c r="AY51951" s="207"/>
      <c r="AZ51951" s="207"/>
      <c r="BA51951" s="208"/>
    </row>
    <row r="51952" spans="47:53">
      <c r="AU51952" s="206"/>
      <c r="AV51952" s="206"/>
      <c r="AW51952" s="206"/>
      <c r="AX51952" s="206"/>
      <c r="AY51952" s="207"/>
      <c r="AZ51952" s="207"/>
      <c r="BA51952" s="208"/>
    </row>
    <row r="51953" spans="47:53">
      <c r="AU51953" s="206"/>
      <c r="AV51953" s="206"/>
      <c r="AW51953" s="206"/>
      <c r="AX51953" s="206"/>
      <c r="AY51953" s="207"/>
      <c r="AZ51953" s="207"/>
      <c r="BA51953" s="208"/>
    </row>
    <row r="51954" spans="47:53">
      <c r="AU51954" s="206"/>
      <c r="AV51954" s="206"/>
      <c r="AW51954" s="206"/>
      <c r="AX51954" s="206"/>
      <c r="AY51954" s="207"/>
      <c r="AZ51954" s="207"/>
      <c r="BA51954" s="208"/>
    </row>
    <row r="51955" spans="47:53">
      <c r="AU51955" s="209"/>
      <c r="AV51955" s="209"/>
      <c r="AW51955" s="209"/>
      <c r="AX51955" s="209"/>
      <c r="AY51955" s="207"/>
      <c r="AZ51955" s="210"/>
      <c r="BA51955" s="208"/>
    </row>
    <row r="51956" spans="47:53">
      <c r="AU51956" s="209"/>
      <c r="AV51956" s="209"/>
      <c r="AW51956" s="209"/>
      <c r="AX51956" s="209"/>
      <c r="AY51956" s="207"/>
      <c r="AZ51956" s="210"/>
      <c r="BA51956" s="208"/>
    </row>
    <row r="51957" spans="47:53">
      <c r="AU51957" s="206"/>
      <c r="AV51957" s="206"/>
      <c r="AW51957" s="206"/>
      <c r="AX51957" s="206"/>
      <c r="AY51957" s="207"/>
      <c r="AZ51957" s="207"/>
      <c r="BA51957" s="208"/>
    </row>
    <row r="51958" spans="47:53">
      <c r="AU51958" s="206"/>
      <c r="AV51958" s="206"/>
      <c r="AW51958" s="206"/>
      <c r="AX51958" s="206"/>
      <c r="AY51958" s="207"/>
      <c r="AZ51958" s="207"/>
      <c r="BA51958" s="208"/>
    </row>
    <row r="51959" spans="47:53">
      <c r="AU51959" s="206"/>
      <c r="AV51959" s="206"/>
      <c r="AW51959" s="206"/>
      <c r="AX51959" s="206"/>
      <c r="AY51959" s="207"/>
      <c r="AZ51959" s="207"/>
      <c r="BA51959" s="208"/>
    </row>
    <row r="51960" spans="47:53">
      <c r="AU51960" s="206"/>
      <c r="AV51960" s="206"/>
      <c r="AW51960" s="206"/>
      <c r="AX51960" s="206"/>
      <c r="AY51960" s="207"/>
      <c r="AZ51960" s="207"/>
      <c r="BA51960" s="208"/>
    </row>
    <row r="51961" spans="47:53">
      <c r="AU51961" s="206"/>
      <c r="AV51961" s="206"/>
      <c r="AW51961" s="206"/>
      <c r="AX51961" s="206"/>
      <c r="AY51961" s="207"/>
      <c r="AZ51961" s="207"/>
      <c r="BA51961" s="208"/>
    </row>
    <row r="51962" spans="47:53">
      <c r="AU51962" s="206"/>
      <c r="AV51962" s="206"/>
      <c r="AW51962" s="206"/>
      <c r="AX51962" s="206"/>
      <c r="AY51962" s="207"/>
      <c r="AZ51962" s="207"/>
      <c r="BA51962" s="208"/>
    </row>
    <row r="51963" spans="47:53">
      <c r="AU51963" s="206"/>
      <c r="AV51963" s="206"/>
      <c r="AW51963" s="206"/>
      <c r="AX51963" s="206"/>
      <c r="AY51963" s="207"/>
      <c r="AZ51963" s="207"/>
      <c r="BA51963" s="208"/>
    </row>
    <row r="51964" spans="47:53">
      <c r="AU51964" s="206"/>
      <c r="AV51964" s="206"/>
      <c r="AW51964" s="206"/>
      <c r="AX51964" s="206"/>
      <c r="AY51964" s="207"/>
      <c r="AZ51964" s="207"/>
      <c r="BA51964" s="208"/>
    </row>
    <row r="51965" spans="47:53">
      <c r="AU51965" s="206"/>
      <c r="AV51965" s="206"/>
      <c r="AW51965" s="206"/>
      <c r="AX51965" s="206"/>
      <c r="AY51965" s="207"/>
      <c r="AZ51965" s="207"/>
      <c r="BA51965" s="208"/>
    </row>
    <row r="51966" spans="47:53">
      <c r="AU51966" s="206"/>
      <c r="AV51966" s="206"/>
      <c r="AW51966" s="206"/>
      <c r="AX51966" s="206"/>
      <c r="AY51966" s="207"/>
      <c r="AZ51966" s="207"/>
      <c r="BA51966" s="208"/>
    </row>
    <row r="51967" spans="47:53">
      <c r="AU51967" s="206"/>
      <c r="AV51967" s="206"/>
      <c r="AW51967" s="206"/>
      <c r="AX51967" s="206"/>
      <c r="AY51967" s="207"/>
      <c r="AZ51967" s="207"/>
      <c r="BA51967" s="208"/>
    </row>
    <row r="51968" spans="47:53">
      <c r="AU51968" s="211"/>
      <c r="AV51968" s="209"/>
      <c r="AW51968" s="207"/>
      <c r="AX51968" s="209"/>
      <c r="AY51968" s="207"/>
      <c r="AZ51968" s="212"/>
      <c r="BA51968" s="213"/>
    </row>
    <row r="51969" spans="47:53">
      <c r="AU51969" s="999"/>
      <c r="AV51969" s="999"/>
      <c r="AW51969" s="999"/>
      <c r="AX51969" s="999"/>
      <c r="AY51969" s="999"/>
      <c r="AZ51969" s="999"/>
      <c r="BA51969" s="999"/>
    </row>
    <row r="51970" spans="47:53">
      <c r="AU51970" s="1000"/>
      <c r="AV51970" s="1000"/>
      <c r="AW51970" s="1000"/>
      <c r="AX51970" s="1000"/>
      <c r="AY51970" s="1000"/>
      <c r="AZ51970" s="1000"/>
      <c r="BA51970" s="1000"/>
    </row>
    <row r="51971" spans="47:53">
      <c r="AU51971" s="999"/>
      <c r="AV51971" s="999"/>
      <c r="AW51971" s="999"/>
      <c r="AX51971" s="999"/>
      <c r="AY51971" s="999"/>
      <c r="AZ51971" s="999"/>
      <c r="BA51971" s="999"/>
    </row>
    <row r="51972" spans="47:53">
      <c r="AU51972" s="1001"/>
      <c r="AV51972" s="1001"/>
      <c r="AW51972" s="1001"/>
      <c r="AX51972" s="1002"/>
      <c r="AY51972" s="1001"/>
      <c r="AZ51972" s="204"/>
      <c r="BA51972" s="1003"/>
    </row>
    <row r="51973" spans="47:53">
      <c r="AU51973" s="1001"/>
      <c r="AV51973" s="1001"/>
      <c r="AW51973" s="1001"/>
      <c r="AX51973" s="1002"/>
      <c r="AY51973" s="1001"/>
      <c r="AZ51973" s="205"/>
      <c r="BA51973" s="1003"/>
    </row>
    <row r="51974" spans="47:53">
      <c r="AU51974" s="206"/>
      <c r="AV51974" s="206"/>
      <c r="AW51974" s="206"/>
      <c r="AX51974" s="206"/>
      <c r="AY51974" s="207"/>
      <c r="AZ51974" s="207"/>
      <c r="BA51974" s="208"/>
    </row>
    <row r="51975" spans="47:53">
      <c r="AU51975" s="206"/>
      <c r="AV51975" s="206"/>
      <c r="AW51975" s="206"/>
      <c r="AX51975" s="206"/>
      <c r="AY51975" s="207"/>
      <c r="AZ51975" s="207"/>
      <c r="BA51975" s="208"/>
    </row>
    <row r="51976" spans="47:53">
      <c r="AU51976" s="206"/>
      <c r="AV51976" s="206"/>
      <c r="AW51976" s="206"/>
      <c r="AX51976" s="206"/>
      <c r="AY51976" s="207"/>
      <c r="AZ51976" s="207"/>
      <c r="BA51976" s="208"/>
    </row>
    <row r="51977" spans="47:53">
      <c r="AU51977" s="206"/>
      <c r="AV51977" s="206"/>
      <c r="AW51977" s="206"/>
      <c r="AX51977" s="206"/>
      <c r="AY51977" s="207"/>
      <c r="AZ51977" s="207"/>
      <c r="BA51977" s="208"/>
    </row>
    <row r="51978" spans="47:53">
      <c r="AU51978" s="206"/>
      <c r="AV51978" s="206"/>
      <c r="AW51978" s="206"/>
      <c r="AX51978" s="206"/>
      <c r="AY51978" s="207"/>
      <c r="AZ51978" s="207"/>
      <c r="BA51978" s="208"/>
    </row>
    <row r="51979" spans="47:53">
      <c r="AU51979" s="206"/>
      <c r="AV51979" s="206"/>
      <c r="AW51979" s="206"/>
      <c r="AX51979" s="206"/>
      <c r="AY51979" s="207"/>
      <c r="AZ51979" s="207"/>
      <c r="BA51979" s="208"/>
    </row>
    <row r="51980" spans="47:53">
      <c r="AU51980" s="206"/>
      <c r="AV51980" s="206"/>
      <c r="AW51980" s="206"/>
      <c r="AX51980" s="206"/>
      <c r="AY51980" s="207"/>
      <c r="AZ51980" s="207"/>
      <c r="BA51980" s="208"/>
    </row>
    <row r="51981" spans="47:53">
      <c r="AU51981" s="206"/>
      <c r="AV51981" s="206"/>
      <c r="AW51981" s="206"/>
      <c r="AX51981" s="206"/>
      <c r="AY51981" s="207"/>
      <c r="AZ51981" s="207"/>
      <c r="BA51981" s="208"/>
    </row>
    <row r="51982" spans="47:53">
      <c r="AU51982" s="206"/>
      <c r="AV51982" s="206"/>
      <c r="AW51982" s="206"/>
      <c r="AX51982" s="206"/>
      <c r="AY51982" s="207"/>
      <c r="AZ51982" s="207"/>
      <c r="BA51982" s="208"/>
    </row>
    <row r="51983" spans="47:53">
      <c r="AU51983" s="206"/>
      <c r="AV51983" s="206"/>
      <c r="AW51983" s="206"/>
      <c r="AX51983" s="206"/>
      <c r="AY51983" s="207"/>
      <c r="AZ51983" s="207"/>
      <c r="BA51983" s="208"/>
    </row>
    <row r="51984" spans="47:53">
      <c r="AU51984" s="206"/>
      <c r="AV51984" s="206"/>
      <c r="AW51984" s="206"/>
      <c r="AX51984" s="206"/>
      <c r="AY51984" s="207"/>
      <c r="AZ51984" s="207"/>
      <c r="BA51984" s="208"/>
    </row>
    <row r="51985" spans="47:53">
      <c r="AU51985" s="206"/>
      <c r="AV51985" s="206"/>
      <c r="AW51985" s="206"/>
      <c r="AX51985" s="206"/>
      <c r="AY51985" s="207"/>
      <c r="AZ51985" s="207"/>
      <c r="BA51985" s="208"/>
    </row>
    <row r="51986" spans="47:53">
      <c r="AU51986" s="206"/>
      <c r="AV51986" s="206"/>
      <c r="AW51986" s="206"/>
      <c r="AX51986" s="206"/>
      <c r="AY51986" s="207"/>
      <c r="AZ51986" s="207"/>
      <c r="BA51986" s="208"/>
    </row>
    <row r="51987" spans="47:53">
      <c r="AU51987" s="209"/>
      <c r="AV51987" s="209"/>
      <c r="AW51987" s="209"/>
      <c r="AX51987" s="209"/>
      <c r="AY51987" s="207"/>
      <c r="AZ51987" s="210"/>
      <c r="BA51987" s="208"/>
    </row>
    <row r="51988" spans="47:53">
      <c r="AU51988" s="209"/>
      <c r="AV51988" s="209"/>
      <c r="AW51988" s="209"/>
      <c r="AX51988" s="209"/>
      <c r="AY51988" s="207"/>
      <c r="AZ51988" s="210"/>
      <c r="BA51988" s="208"/>
    </row>
    <row r="51989" spans="47:53">
      <c r="AU51989" s="206"/>
      <c r="AV51989" s="206"/>
      <c r="AW51989" s="206"/>
      <c r="AX51989" s="206"/>
      <c r="AY51989" s="207"/>
      <c r="AZ51989" s="207"/>
      <c r="BA51989" s="208"/>
    </row>
    <row r="51990" spans="47:53">
      <c r="AU51990" s="206"/>
      <c r="AV51990" s="206"/>
      <c r="AW51990" s="206"/>
      <c r="AX51990" s="206"/>
      <c r="AY51990" s="207"/>
      <c r="AZ51990" s="207"/>
      <c r="BA51990" s="208"/>
    </row>
    <row r="51991" spans="47:53">
      <c r="AU51991" s="206"/>
      <c r="AV51991" s="206"/>
      <c r="AW51991" s="206"/>
      <c r="AX51991" s="206"/>
      <c r="AY51991" s="207"/>
      <c r="AZ51991" s="207"/>
      <c r="BA51991" s="208"/>
    </row>
    <row r="51992" spans="47:53">
      <c r="AU51992" s="206"/>
      <c r="AV51992" s="206"/>
      <c r="AW51992" s="206"/>
      <c r="AX51992" s="206"/>
      <c r="AY51992" s="207"/>
      <c r="AZ51992" s="207"/>
      <c r="BA51992" s="208"/>
    </row>
    <row r="51993" spans="47:53">
      <c r="AU51993" s="206"/>
      <c r="AV51993" s="206"/>
      <c r="AW51993" s="206"/>
      <c r="AX51993" s="206"/>
      <c r="AY51993" s="207"/>
      <c r="AZ51993" s="207"/>
      <c r="BA51993" s="208"/>
    </row>
    <row r="51994" spans="47:53">
      <c r="AU51994" s="206"/>
      <c r="AV51994" s="206"/>
      <c r="AW51994" s="206"/>
      <c r="AX51994" s="206"/>
      <c r="AY51994" s="207"/>
      <c r="AZ51994" s="207"/>
      <c r="BA51994" s="208"/>
    </row>
    <row r="51995" spans="47:53">
      <c r="AU51995" s="206"/>
      <c r="AV51995" s="206"/>
      <c r="AW51995" s="206"/>
      <c r="AX51995" s="206"/>
      <c r="AY51995" s="207"/>
      <c r="AZ51995" s="207"/>
      <c r="BA51995" s="208"/>
    </row>
    <row r="51996" spans="47:53">
      <c r="AU51996" s="206"/>
      <c r="AV51996" s="206"/>
      <c r="AW51996" s="206"/>
      <c r="AX51996" s="206"/>
      <c r="AY51996" s="207"/>
      <c r="AZ51996" s="207"/>
      <c r="BA51996" s="208"/>
    </row>
    <row r="51997" spans="47:53">
      <c r="AU51997" s="206"/>
      <c r="AV51997" s="206"/>
      <c r="AW51997" s="206"/>
      <c r="AX51997" s="206"/>
      <c r="AY51997" s="207"/>
      <c r="AZ51997" s="207"/>
      <c r="BA51997" s="208"/>
    </row>
    <row r="51998" spans="47:53">
      <c r="AU51998" s="206"/>
      <c r="AV51998" s="206"/>
      <c r="AW51998" s="206"/>
      <c r="AX51998" s="206"/>
      <c r="AY51998" s="207"/>
      <c r="AZ51998" s="207"/>
      <c r="BA51998" s="208"/>
    </row>
    <row r="51999" spans="47:53">
      <c r="AU51999" s="206"/>
      <c r="AV51999" s="206"/>
      <c r="AW51999" s="206"/>
      <c r="AX51999" s="206"/>
      <c r="AY51999" s="207"/>
      <c r="AZ51999" s="207"/>
      <c r="BA51999" s="208"/>
    </row>
    <row r="52000" spans="47:53">
      <c r="AU52000" s="211"/>
      <c r="AV52000" s="209"/>
      <c r="AW52000" s="207"/>
      <c r="AX52000" s="209"/>
      <c r="AY52000" s="207"/>
      <c r="AZ52000" s="212"/>
      <c r="BA52000" s="213"/>
    </row>
    <row r="52001" spans="47:53">
      <c r="AU52001" s="999"/>
      <c r="AV52001" s="999"/>
      <c r="AW52001" s="999"/>
      <c r="AX52001" s="999"/>
      <c r="AY52001" s="999"/>
      <c r="AZ52001" s="999"/>
      <c r="BA52001" s="999"/>
    </row>
    <row r="52002" spans="47:53">
      <c r="AU52002" s="1000"/>
      <c r="AV52002" s="1000"/>
      <c r="AW52002" s="1000"/>
      <c r="AX52002" s="1000"/>
      <c r="AY52002" s="1000"/>
      <c r="AZ52002" s="1000"/>
      <c r="BA52002" s="1000"/>
    </row>
    <row r="52003" spans="47:53">
      <c r="AU52003" s="999"/>
      <c r="AV52003" s="999"/>
      <c r="AW52003" s="999"/>
      <c r="AX52003" s="999"/>
      <c r="AY52003" s="999"/>
      <c r="AZ52003" s="999"/>
      <c r="BA52003" s="999"/>
    </row>
    <row r="52004" spans="47:53">
      <c r="AU52004" s="1001"/>
      <c r="AV52004" s="1001"/>
      <c r="AW52004" s="1001"/>
      <c r="AX52004" s="1002"/>
      <c r="AY52004" s="1001"/>
      <c r="AZ52004" s="204"/>
      <c r="BA52004" s="1003"/>
    </row>
    <row r="52005" spans="47:53">
      <c r="AU52005" s="1001"/>
      <c r="AV52005" s="1001"/>
      <c r="AW52005" s="1001"/>
      <c r="AX52005" s="1002"/>
      <c r="AY52005" s="1001"/>
      <c r="AZ52005" s="205"/>
      <c r="BA52005" s="1003"/>
    </row>
    <row r="52006" spans="47:53">
      <c r="AU52006" s="206"/>
      <c r="AV52006" s="206"/>
      <c r="AW52006" s="206"/>
      <c r="AX52006" s="206"/>
      <c r="AY52006" s="207"/>
      <c r="AZ52006" s="207"/>
      <c r="BA52006" s="208"/>
    </row>
    <row r="52007" spans="47:53">
      <c r="AU52007" s="206"/>
      <c r="AV52007" s="206"/>
      <c r="AW52007" s="206"/>
      <c r="AX52007" s="206"/>
      <c r="AY52007" s="207"/>
      <c r="AZ52007" s="207"/>
      <c r="BA52007" s="208"/>
    </row>
    <row r="52008" spans="47:53">
      <c r="AU52008" s="206"/>
      <c r="AV52008" s="206"/>
      <c r="AW52008" s="206"/>
      <c r="AX52008" s="206"/>
      <c r="AY52008" s="207"/>
      <c r="AZ52008" s="207"/>
      <c r="BA52008" s="208"/>
    </row>
    <row r="52009" spans="47:53">
      <c r="AU52009" s="206"/>
      <c r="AV52009" s="206"/>
      <c r="AW52009" s="206"/>
      <c r="AX52009" s="206"/>
      <c r="AY52009" s="207"/>
      <c r="AZ52009" s="207"/>
      <c r="BA52009" s="208"/>
    </row>
    <row r="52010" spans="47:53">
      <c r="AU52010" s="206"/>
      <c r="AV52010" s="206"/>
      <c r="AW52010" s="206"/>
      <c r="AX52010" s="206"/>
      <c r="AY52010" s="207"/>
      <c r="AZ52010" s="207"/>
      <c r="BA52010" s="208"/>
    </row>
    <row r="52011" spans="47:53">
      <c r="AU52011" s="206"/>
      <c r="AV52011" s="206"/>
      <c r="AW52011" s="206"/>
      <c r="AX52011" s="206"/>
      <c r="AY52011" s="207"/>
      <c r="AZ52011" s="207"/>
      <c r="BA52011" s="208"/>
    </row>
    <row r="52012" spans="47:53">
      <c r="AU52012" s="206"/>
      <c r="AV52012" s="206"/>
      <c r="AW52012" s="206"/>
      <c r="AX52012" s="206"/>
      <c r="AY52012" s="207"/>
      <c r="AZ52012" s="207"/>
      <c r="BA52012" s="208"/>
    </row>
    <row r="52013" spans="47:53">
      <c r="AU52013" s="206"/>
      <c r="AV52013" s="206"/>
      <c r="AW52013" s="206"/>
      <c r="AX52013" s="206"/>
      <c r="AY52013" s="207"/>
      <c r="AZ52013" s="207"/>
      <c r="BA52013" s="208"/>
    </row>
    <row r="52014" spans="47:53">
      <c r="AU52014" s="206"/>
      <c r="AV52014" s="206"/>
      <c r="AW52014" s="206"/>
      <c r="AX52014" s="206"/>
      <c r="AY52014" s="207"/>
      <c r="AZ52014" s="207"/>
      <c r="BA52014" s="208"/>
    </row>
    <row r="52015" spans="47:53">
      <c r="AU52015" s="206"/>
      <c r="AV52015" s="206"/>
      <c r="AW52015" s="206"/>
      <c r="AX52015" s="206"/>
      <c r="AY52015" s="207"/>
      <c r="AZ52015" s="207"/>
      <c r="BA52015" s="208"/>
    </row>
    <row r="52016" spans="47:53">
      <c r="AU52016" s="206"/>
      <c r="AV52016" s="206"/>
      <c r="AW52016" s="206"/>
      <c r="AX52016" s="206"/>
      <c r="AY52016" s="207"/>
      <c r="AZ52016" s="207"/>
      <c r="BA52016" s="208"/>
    </row>
    <row r="52017" spans="47:53">
      <c r="AU52017" s="206"/>
      <c r="AV52017" s="206"/>
      <c r="AW52017" s="206"/>
      <c r="AX52017" s="206"/>
      <c r="AY52017" s="207"/>
      <c r="AZ52017" s="207"/>
      <c r="BA52017" s="208"/>
    </row>
    <row r="52018" spans="47:53">
      <c r="AU52018" s="206"/>
      <c r="AV52018" s="206"/>
      <c r="AW52018" s="206"/>
      <c r="AX52018" s="206"/>
      <c r="AY52018" s="207"/>
      <c r="AZ52018" s="207"/>
      <c r="BA52018" s="208"/>
    </row>
    <row r="52019" spans="47:53">
      <c r="AU52019" s="209"/>
      <c r="AV52019" s="209"/>
      <c r="AW52019" s="209"/>
      <c r="AX52019" s="209"/>
      <c r="AY52019" s="207"/>
      <c r="AZ52019" s="210"/>
      <c r="BA52019" s="208"/>
    </row>
    <row r="52020" spans="47:53">
      <c r="AU52020" s="209"/>
      <c r="AV52020" s="209"/>
      <c r="AW52020" s="209"/>
      <c r="AX52020" s="209"/>
      <c r="AY52020" s="207"/>
      <c r="AZ52020" s="210"/>
      <c r="BA52020" s="208"/>
    </row>
    <row r="52021" spans="47:53">
      <c r="AU52021" s="206"/>
      <c r="AV52021" s="206"/>
      <c r="AW52021" s="206"/>
      <c r="AX52021" s="206"/>
      <c r="AY52021" s="207"/>
      <c r="AZ52021" s="207"/>
      <c r="BA52021" s="208"/>
    </row>
    <row r="52022" spans="47:53">
      <c r="AU52022" s="206"/>
      <c r="AV52022" s="206"/>
      <c r="AW52022" s="206"/>
      <c r="AX52022" s="206"/>
      <c r="AY52022" s="207"/>
      <c r="AZ52022" s="207"/>
      <c r="BA52022" s="208"/>
    </row>
    <row r="52023" spans="47:53">
      <c r="AU52023" s="206"/>
      <c r="AV52023" s="206"/>
      <c r="AW52023" s="206"/>
      <c r="AX52023" s="206"/>
      <c r="AY52023" s="207"/>
      <c r="AZ52023" s="207"/>
      <c r="BA52023" s="208"/>
    </row>
    <row r="52024" spans="47:53">
      <c r="AU52024" s="206"/>
      <c r="AV52024" s="206"/>
      <c r="AW52024" s="206"/>
      <c r="AX52024" s="206"/>
      <c r="AY52024" s="207"/>
      <c r="AZ52024" s="207"/>
      <c r="BA52024" s="208"/>
    </row>
    <row r="52025" spans="47:53">
      <c r="AU52025" s="206"/>
      <c r="AV52025" s="206"/>
      <c r="AW52025" s="206"/>
      <c r="AX52025" s="206"/>
      <c r="AY52025" s="207"/>
      <c r="AZ52025" s="207"/>
      <c r="BA52025" s="208"/>
    </row>
    <row r="52026" spans="47:53">
      <c r="AU52026" s="206"/>
      <c r="AV52026" s="206"/>
      <c r="AW52026" s="206"/>
      <c r="AX52026" s="206"/>
      <c r="AY52026" s="207"/>
      <c r="AZ52026" s="207"/>
      <c r="BA52026" s="208"/>
    </row>
    <row r="52027" spans="47:53">
      <c r="AU52027" s="206"/>
      <c r="AV52027" s="206"/>
      <c r="AW52027" s="206"/>
      <c r="AX52027" s="206"/>
      <c r="AY52027" s="207"/>
      <c r="AZ52027" s="207"/>
      <c r="BA52027" s="208"/>
    </row>
    <row r="52028" spans="47:53">
      <c r="AU52028" s="206"/>
      <c r="AV52028" s="206"/>
      <c r="AW52028" s="206"/>
      <c r="AX52028" s="206"/>
      <c r="AY52028" s="207"/>
      <c r="AZ52028" s="207"/>
      <c r="BA52028" s="208"/>
    </row>
    <row r="52029" spans="47:53">
      <c r="AU52029" s="206"/>
      <c r="AV52029" s="206"/>
      <c r="AW52029" s="206"/>
      <c r="AX52029" s="206"/>
      <c r="AY52029" s="207"/>
      <c r="AZ52029" s="207"/>
      <c r="BA52029" s="208"/>
    </row>
    <row r="52030" spans="47:53">
      <c r="AU52030" s="206"/>
      <c r="AV52030" s="206"/>
      <c r="AW52030" s="206"/>
      <c r="AX52030" s="206"/>
      <c r="AY52030" s="207"/>
      <c r="AZ52030" s="207"/>
      <c r="BA52030" s="208"/>
    </row>
    <row r="52031" spans="47:53">
      <c r="AU52031" s="206"/>
      <c r="AV52031" s="206"/>
      <c r="AW52031" s="206"/>
      <c r="AX52031" s="206"/>
      <c r="AY52031" s="207"/>
      <c r="AZ52031" s="207"/>
      <c r="BA52031" s="208"/>
    </row>
    <row r="52032" spans="47:53">
      <c r="AU52032" s="211"/>
      <c r="AV52032" s="209"/>
      <c r="AW52032" s="207"/>
      <c r="AX52032" s="209"/>
      <c r="AY52032" s="207"/>
      <c r="AZ52032" s="212"/>
      <c r="BA52032" s="213"/>
    </row>
    <row r="52033" spans="47:53">
      <c r="AU52033" s="999"/>
      <c r="AV52033" s="999"/>
      <c r="AW52033" s="999"/>
      <c r="AX52033" s="999"/>
      <c r="AY52033" s="999"/>
      <c r="AZ52033" s="999"/>
      <c r="BA52033" s="999"/>
    </row>
    <row r="52034" spans="47:53">
      <c r="AU52034" s="1000"/>
      <c r="AV52034" s="1000"/>
      <c r="AW52034" s="1000"/>
      <c r="AX52034" s="1000"/>
      <c r="AY52034" s="1000"/>
      <c r="AZ52034" s="1000"/>
      <c r="BA52034" s="1000"/>
    </row>
    <row r="52035" spans="47:53">
      <c r="AU52035" s="999"/>
      <c r="AV52035" s="999"/>
      <c r="AW52035" s="999"/>
      <c r="AX52035" s="999"/>
      <c r="AY52035" s="999"/>
      <c r="AZ52035" s="999"/>
      <c r="BA52035" s="999"/>
    </row>
    <row r="52036" spans="47:53">
      <c r="AU52036" s="1001"/>
      <c r="AV52036" s="1001"/>
      <c r="AW52036" s="1001"/>
      <c r="AX52036" s="1002"/>
      <c r="AY52036" s="1001"/>
      <c r="AZ52036" s="204"/>
      <c r="BA52036" s="1003"/>
    </row>
    <row r="52037" spans="47:53">
      <c r="AU52037" s="1001"/>
      <c r="AV52037" s="1001"/>
      <c r="AW52037" s="1001"/>
      <c r="AX52037" s="1002"/>
      <c r="AY52037" s="1001"/>
      <c r="AZ52037" s="205"/>
      <c r="BA52037" s="1003"/>
    </row>
    <row r="52038" spans="47:53">
      <c r="AU52038" s="206"/>
      <c r="AV52038" s="206"/>
      <c r="AW52038" s="206"/>
      <c r="AX52038" s="206"/>
      <c r="AY52038" s="207"/>
      <c r="AZ52038" s="207"/>
      <c r="BA52038" s="208"/>
    </row>
    <row r="52039" spans="47:53">
      <c r="AU52039" s="206"/>
      <c r="AV52039" s="206"/>
      <c r="AW52039" s="206"/>
      <c r="AX52039" s="206"/>
      <c r="AY52039" s="207"/>
      <c r="AZ52039" s="207"/>
      <c r="BA52039" s="208"/>
    </row>
    <row r="52040" spans="47:53">
      <c r="AU52040" s="206"/>
      <c r="AV52040" s="206"/>
      <c r="AW52040" s="206"/>
      <c r="AX52040" s="206"/>
      <c r="AY52040" s="207"/>
      <c r="AZ52040" s="207"/>
      <c r="BA52040" s="208"/>
    </row>
    <row r="52041" spans="47:53">
      <c r="AU52041" s="206"/>
      <c r="AV52041" s="206"/>
      <c r="AW52041" s="206"/>
      <c r="AX52041" s="206"/>
      <c r="AY52041" s="207"/>
      <c r="AZ52041" s="207"/>
      <c r="BA52041" s="208"/>
    </row>
    <row r="52042" spans="47:53">
      <c r="AU52042" s="206"/>
      <c r="AV52042" s="206"/>
      <c r="AW52042" s="206"/>
      <c r="AX52042" s="206"/>
      <c r="AY52042" s="207"/>
      <c r="AZ52042" s="207"/>
      <c r="BA52042" s="208"/>
    </row>
    <row r="52043" spans="47:53">
      <c r="AU52043" s="206"/>
      <c r="AV52043" s="206"/>
      <c r="AW52043" s="206"/>
      <c r="AX52043" s="206"/>
      <c r="AY52043" s="207"/>
      <c r="AZ52043" s="207"/>
      <c r="BA52043" s="208"/>
    </row>
    <row r="52044" spans="47:53">
      <c r="AU52044" s="206"/>
      <c r="AV52044" s="206"/>
      <c r="AW52044" s="206"/>
      <c r="AX52044" s="206"/>
      <c r="AY52044" s="207"/>
      <c r="AZ52044" s="207"/>
      <c r="BA52044" s="208"/>
    </row>
    <row r="52045" spans="47:53">
      <c r="AU52045" s="206"/>
      <c r="AV52045" s="206"/>
      <c r="AW52045" s="206"/>
      <c r="AX52045" s="206"/>
      <c r="AY52045" s="207"/>
      <c r="AZ52045" s="207"/>
      <c r="BA52045" s="208"/>
    </row>
    <row r="52046" spans="47:53">
      <c r="AU52046" s="206"/>
      <c r="AV52046" s="206"/>
      <c r="AW52046" s="206"/>
      <c r="AX52046" s="206"/>
      <c r="AY52046" s="207"/>
      <c r="AZ52046" s="207"/>
      <c r="BA52046" s="208"/>
    </row>
    <row r="52047" spans="47:53">
      <c r="AU52047" s="206"/>
      <c r="AV52047" s="206"/>
      <c r="AW52047" s="206"/>
      <c r="AX52047" s="206"/>
      <c r="AY52047" s="207"/>
      <c r="AZ52047" s="207"/>
      <c r="BA52047" s="208"/>
    </row>
    <row r="52048" spans="47:53">
      <c r="AU52048" s="206"/>
      <c r="AV52048" s="206"/>
      <c r="AW52048" s="206"/>
      <c r="AX52048" s="206"/>
      <c r="AY52048" s="207"/>
      <c r="AZ52048" s="207"/>
      <c r="BA52048" s="208"/>
    </row>
    <row r="52049" spans="47:53">
      <c r="AU52049" s="206"/>
      <c r="AV52049" s="206"/>
      <c r="AW52049" s="206"/>
      <c r="AX52049" s="206"/>
      <c r="AY52049" s="207"/>
      <c r="AZ52049" s="207"/>
      <c r="BA52049" s="208"/>
    </row>
    <row r="52050" spans="47:53">
      <c r="AU52050" s="206"/>
      <c r="AV52050" s="206"/>
      <c r="AW52050" s="206"/>
      <c r="AX52050" s="206"/>
      <c r="AY52050" s="207"/>
      <c r="AZ52050" s="207"/>
      <c r="BA52050" s="208"/>
    </row>
    <row r="52051" spans="47:53">
      <c r="AU52051" s="209"/>
      <c r="AV52051" s="209"/>
      <c r="AW52051" s="209"/>
      <c r="AX52051" s="209"/>
      <c r="AY52051" s="207"/>
      <c r="AZ52051" s="210"/>
      <c r="BA52051" s="208"/>
    </row>
    <row r="52052" spans="47:53">
      <c r="AU52052" s="209"/>
      <c r="AV52052" s="209"/>
      <c r="AW52052" s="209"/>
      <c r="AX52052" s="209"/>
      <c r="AY52052" s="207"/>
      <c r="AZ52052" s="210"/>
      <c r="BA52052" s="208"/>
    </row>
    <row r="52053" spans="47:53">
      <c r="AU52053" s="206"/>
      <c r="AV52053" s="206"/>
      <c r="AW52053" s="206"/>
      <c r="AX52053" s="206"/>
      <c r="AY52053" s="207"/>
      <c r="AZ52053" s="207"/>
      <c r="BA52053" s="208"/>
    </row>
    <row r="52054" spans="47:53">
      <c r="AU52054" s="206"/>
      <c r="AV52054" s="206"/>
      <c r="AW52054" s="206"/>
      <c r="AX52054" s="206"/>
      <c r="AY52054" s="207"/>
      <c r="AZ52054" s="207"/>
      <c r="BA52054" s="208"/>
    </row>
    <row r="52055" spans="47:53">
      <c r="AU52055" s="206"/>
      <c r="AV52055" s="206"/>
      <c r="AW52055" s="206"/>
      <c r="AX52055" s="206"/>
      <c r="AY52055" s="207"/>
      <c r="AZ52055" s="207"/>
      <c r="BA52055" s="208"/>
    </row>
    <row r="52056" spans="47:53">
      <c r="AU52056" s="206"/>
      <c r="AV52056" s="206"/>
      <c r="AW52056" s="206"/>
      <c r="AX52056" s="206"/>
      <c r="AY52056" s="207"/>
      <c r="AZ52056" s="207"/>
      <c r="BA52056" s="208"/>
    </row>
    <row r="52057" spans="47:53">
      <c r="AU52057" s="206"/>
      <c r="AV52057" s="206"/>
      <c r="AW52057" s="206"/>
      <c r="AX52057" s="206"/>
      <c r="AY52057" s="207"/>
      <c r="AZ52057" s="207"/>
      <c r="BA52057" s="208"/>
    </row>
    <row r="52058" spans="47:53">
      <c r="AU52058" s="206"/>
      <c r="AV52058" s="206"/>
      <c r="AW52058" s="206"/>
      <c r="AX52058" s="206"/>
      <c r="AY52058" s="207"/>
      <c r="AZ52058" s="207"/>
      <c r="BA52058" s="208"/>
    </row>
    <row r="52059" spans="47:53">
      <c r="AU52059" s="206"/>
      <c r="AV52059" s="206"/>
      <c r="AW52059" s="206"/>
      <c r="AX52059" s="206"/>
      <c r="AY52059" s="207"/>
      <c r="AZ52059" s="207"/>
      <c r="BA52059" s="208"/>
    </row>
    <row r="52060" spans="47:53">
      <c r="AU52060" s="206"/>
      <c r="AV52060" s="206"/>
      <c r="AW52060" s="206"/>
      <c r="AX52060" s="206"/>
      <c r="AY52060" s="207"/>
      <c r="AZ52060" s="207"/>
      <c r="BA52060" s="208"/>
    </row>
    <row r="52061" spans="47:53">
      <c r="AU52061" s="206"/>
      <c r="AV52061" s="206"/>
      <c r="AW52061" s="206"/>
      <c r="AX52061" s="206"/>
      <c r="AY52061" s="207"/>
      <c r="AZ52061" s="207"/>
      <c r="BA52061" s="208"/>
    </row>
    <row r="52062" spans="47:53">
      <c r="AU52062" s="206"/>
      <c r="AV52062" s="206"/>
      <c r="AW52062" s="206"/>
      <c r="AX52062" s="206"/>
      <c r="AY52062" s="207"/>
      <c r="AZ52062" s="207"/>
      <c r="BA52062" s="208"/>
    </row>
    <row r="52063" spans="47:53">
      <c r="AU52063" s="206"/>
      <c r="AV52063" s="206"/>
      <c r="AW52063" s="206"/>
      <c r="AX52063" s="206"/>
      <c r="AY52063" s="207"/>
      <c r="AZ52063" s="207"/>
      <c r="BA52063" s="208"/>
    </row>
    <row r="52064" spans="47:53">
      <c r="AU52064" s="211"/>
      <c r="AV52064" s="209"/>
      <c r="AW52064" s="207"/>
      <c r="AX52064" s="209"/>
      <c r="AY52064" s="207"/>
      <c r="AZ52064" s="212"/>
      <c r="BA52064" s="213"/>
    </row>
    <row r="52065" spans="47:53">
      <c r="AU52065" s="999"/>
      <c r="AV52065" s="999"/>
      <c r="AW52065" s="999"/>
      <c r="AX52065" s="999"/>
      <c r="AY52065" s="999"/>
      <c r="AZ52065" s="999"/>
      <c r="BA52065" s="999"/>
    </row>
    <row r="52066" spans="47:53">
      <c r="AU52066" s="1000"/>
      <c r="AV52066" s="1000"/>
      <c r="AW52066" s="1000"/>
      <c r="AX52066" s="1000"/>
      <c r="AY52066" s="1000"/>
      <c r="AZ52066" s="1000"/>
      <c r="BA52066" s="1000"/>
    </row>
    <row r="52067" spans="47:53">
      <c r="AU52067" s="999"/>
      <c r="AV52067" s="999"/>
      <c r="AW52067" s="999"/>
      <c r="AX52067" s="999"/>
      <c r="AY52067" s="999"/>
      <c r="AZ52067" s="999"/>
      <c r="BA52067" s="999"/>
    </row>
    <row r="52068" spans="47:53">
      <c r="AU52068" s="1001"/>
      <c r="AV52068" s="1001"/>
      <c r="AW52068" s="1001"/>
      <c r="AX52068" s="1002"/>
      <c r="AY52068" s="1001"/>
      <c r="AZ52068" s="204"/>
      <c r="BA52068" s="1003"/>
    </row>
    <row r="52069" spans="47:53">
      <c r="AU52069" s="1001"/>
      <c r="AV52069" s="1001"/>
      <c r="AW52069" s="1001"/>
      <c r="AX52069" s="1002"/>
      <c r="AY52069" s="1001"/>
      <c r="AZ52069" s="205"/>
      <c r="BA52069" s="1003"/>
    </row>
    <row r="52070" spans="47:53">
      <c r="AU52070" s="206"/>
      <c r="AV52070" s="206"/>
      <c r="AW52070" s="206"/>
      <c r="AX52070" s="206"/>
      <c r="AY52070" s="207"/>
      <c r="AZ52070" s="207"/>
      <c r="BA52070" s="208"/>
    </row>
    <row r="52071" spans="47:53">
      <c r="AU52071" s="206"/>
      <c r="AV52071" s="206"/>
      <c r="AW52071" s="206"/>
      <c r="AX52071" s="206"/>
      <c r="AY52071" s="207"/>
      <c r="AZ52071" s="207"/>
      <c r="BA52071" s="208"/>
    </row>
    <row r="52072" spans="47:53">
      <c r="AU52072" s="206"/>
      <c r="AV52072" s="206"/>
      <c r="AW52072" s="206"/>
      <c r="AX52072" s="206"/>
      <c r="AY52072" s="207"/>
      <c r="AZ52072" s="207"/>
      <c r="BA52072" s="208"/>
    </row>
    <row r="52073" spans="47:53">
      <c r="AU52073" s="206"/>
      <c r="AV52073" s="206"/>
      <c r="AW52073" s="206"/>
      <c r="AX52073" s="206"/>
      <c r="AY52073" s="207"/>
      <c r="AZ52073" s="207"/>
      <c r="BA52073" s="208"/>
    </row>
    <row r="52074" spans="47:53">
      <c r="AU52074" s="206"/>
      <c r="AV52074" s="206"/>
      <c r="AW52074" s="206"/>
      <c r="AX52074" s="206"/>
      <c r="AY52074" s="207"/>
      <c r="AZ52074" s="207"/>
      <c r="BA52074" s="208"/>
    </row>
    <row r="52075" spans="47:53">
      <c r="AU52075" s="206"/>
      <c r="AV52075" s="206"/>
      <c r="AW52075" s="206"/>
      <c r="AX52075" s="206"/>
      <c r="AY52075" s="207"/>
      <c r="AZ52075" s="207"/>
      <c r="BA52075" s="208"/>
    </row>
    <row r="52076" spans="47:53">
      <c r="AU52076" s="206"/>
      <c r="AV52076" s="206"/>
      <c r="AW52076" s="206"/>
      <c r="AX52076" s="206"/>
      <c r="AY52076" s="207"/>
      <c r="AZ52076" s="207"/>
      <c r="BA52076" s="208"/>
    </row>
    <row r="52077" spans="47:53">
      <c r="AU52077" s="206"/>
      <c r="AV52077" s="206"/>
      <c r="AW52077" s="206"/>
      <c r="AX52077" s="206"/>
      <c r="AY52077" s="207"/>
      <c r="AZ52077" s="207"/>
      <c r="BA52077" s="208"/>
    </row>
    <row r="52078" spans="47:53">
      <c r="AU52078" s="206"/>
      <c r="AV52078" s="206"/>
      <c r="AW52078" s="206"/>
      <c r="AX52078" s="206"/>
      <c r="AY52078" s="207"/>
      <c r="AZ52078" s="207"/>
      <c r="BA52078" s="208"/>
    </row>
    <row r="52079" spans="47:53">
      <c r="AU52079" s="206"/>
      <c r="AV52079" s="206"/>
      <c r="AW52079" s="206"/>
      <c r="AX52079" s="206"/>
      <c r="AY52079" s="207"/>
      <c r="AZ52079" s="207"/>
      <c r="BA52079" s="208"/>
    </row>
    <row r="52080" spans="47:53">
      <c r="AU52080" s="206"/>
      <c r="AV52080" s="206"/>
      <c r="AW52080" s="206"/>
      <c r="AX52080" s="206"/>
      <c r="AY52080" s="207"/>
      <c r="AZ52080" s="207"/>
      <c r="BA52080" s="208"/>
    </row>
    <row r="52081" spans="47:53">
      <c r="AU52081" s="206"/>
      <c r="AV52081" s="206"/>
      <c r="AW52081" s="206"/>
      <c r="AX52081" s="206"/>
      <c r="AY52081" s="207"/>
      <c r="AZ52081" s="207"/>
      <c r="BA52081" s="208"/>
    </row>
    <row r="52082" spans="47:53">
      <c r="AU52082" s="206"/>
      <c r="AV52082" s="206"/>
      <c r="AW52082" s="206"/>
      <c r="AX52082" s="206"/>
      <c r="AY52082" s="207"/>
      <c r="AZ52082" s="207"/>
      <c r="BA52082" s="208"/>
    </row>
    <row r="52083" spans="47:53">
      <c r="AU52083" s="209"/>
      <c r="AV52083" s="209"/>
      <c r="AW52083" s="209"/>
      <c r="AX52083" s="209"/>
      <c r="AY52083" s="207"/>
      <c r="AZ52083" s="210"/>
      <c r="BA52083" s="208"/>
    </row>
    <row r="52084" spans="47:53">
      <c r="AU52084" s="209"/>
      <c r="AV52084" s="209"/>
      <c r="AW52084" s="209"/>
      <c r="AX52084" s="209"/>
      <c r="AY52084" s="207"/>
      <c r="AZ52084" s="210"/>
      <c r="BA52084" s="208"/>
    </row>
    <row r="52085" spans="47:53">
      <c r="AU52085" s="206"/>
      <c r="AV52085" s="206"/>
      <c r="AW52085" s="206"/>
      <c r="AX52085" s="206"/>
      <c r="AY52085" s="207"/>
      <c r="AZ52085" s="207"/>
      <c r="BA52085" s="208"/>
    </row>
    <row r="52086" spans="47:53">
      <c r="AU52086" s="206"/>
      <c r="AV52086" s="206"/>
      <c r="AW52086" s="206"/>
      <c r="AX52086" s="206"/>
      <c r="AY52086" s="207"/>
      <c r="AZ52086" s="207"/>
      <c r="BA52086" s="208"/>
    </row>
    <row r="52087" spans="47:53">
      <c r="AU52087" s="206"/>
      <c r="AV52087" s="206"/>
      <c r="AW52087" s="206"/>
      <c r="AX52087" s="206"/>
      <c r="AY52087" s="207"/>
      <c r="AZ52087" s="207"/>
      <c r="BA52087" s="208"/>
    </row>
    <row r="52088" spans="47:53">
      <c r="AU52088" s="206"/>
      <c r="AV52088" s="206"/>
      <c r="AW52088" s="206"/>
      <c r="AX52088" s="206"/>
      <c r="AY52088" s="207"/>
      <c r="AZ52088" s="207"/>
      <c r="BA52088" s="208"/>
    </row>
    <row r="52089" spans="47:53">
      <c r="AU52089" s="206"/>
      <c r="AV52089" s="206"/>
      <c r="AW52089" s="206"/>
      <c r="AX52089" s="206"/>
      <c r="AY52089" s="207"/>
      <c r="AZ52089" s="207"/>
      <c r="BA52089" s="208"/>
    </row>
    <row r="52090" spans="47:53">
      <c r="AU52090" s="206"/>
      <c r="AV52090" s="206"/>
      <c r="AW52090" s="206"/>
      <c r="AX52090" s="206"/>
      <c r="AY52090" s="207"/>
      <c r="AZ52090" s="207"/>
      <c r="BA52090" s="208"/>
    </row>
    <row r="52091" spans="47:53">
      <c r="AU52091" s="206"/>
      <c r="AV52091" s="206"/>
      <c r="AW52091" s="206"/>
      <c r="AX52091" s="206"/>
      <c r="AY52091" s="207"/>
      <c r="AZ52091" s="207"/>
      <c r="BA52091" s="208"/>
    </row>
    <row r="52092" spans="47:53">
      <c r="AU52092" s="206"/>
      <c r="AV52092" s="206"/>
      <c r="AW52092" s="206"/>
      <c r="AX52092" s="206"/>
      <c r="AY52092" s="207"/>
      <c r="AZ52092" s="207"/>
      <c r="BA52092" s="208"/>
    </row>
    <row r="52093" spans="47:53">
      <c r="AU52093" s="206"/>
      <c r="AV52093" s="206"/>
      <c r="AW52093" s="206"/>
      <c r="AX52093" s="206"/>
      <c r="AY52093" s="207"/>
      <c r="AZ52093" s="207"/>
      <c r="BA52093" s="208"/>
    </row>
    <row r="52094" spans="47:53">
      <c r="AU52094" s="206"/>
      <c r="AV52094" s="206"/>
      <c r="AW52094" s="206"/>
      <c r="AX52094" s="206"/>
      <c r="AY52094" s="207"/>
      <c r="AZ52094" s="207"/>
      <c r="BA52094" s="208"/>
    </row>
    <row r="52095" spans="47:53">
      <c r="AU52095" s="206"/>
      <c r="AV52095" s="206"/>
      <c r="AW52095" s="206"/>
      <c r="AX52095" s="206"/>
      <c r="AY52095" s="207"/>
      <c r="AZ52095" s="207"/>
      <c r="BA52095" s="208"/>
    </row>
    <row r="52096" spans="47:53">
      <c r="AU52096" s="211"/>
      <c r="AV52096" s="209"/>
      <c r="AW52096" s="207"/>
      <c r="AX52096" s="209"/>
      <c r="AY52096" s="207"/>
      <c r="AZ52096" s="212"/>
      <c r="BA52096" s="213"/>
    </row>
    <row r="52097" spans="47:53">
      <c r="AU52097" s="999"/>
      <c r="AV52097" s="999"/>
      <c r="AW52097" s="999"/>
      <c r="AX52097" s="999"/>
      <c r="AY52097" s="999"/>
      <c r="AZ52097" s="999"/>
      <c r="BA52097" s="999"/>
    </row>
    <row r="52098" spans="47:53">
      <c r="AU52098" s="1000"/>
      <c r="AV52098" s="1000"/>
      <c r="AW52098" s="1000"/>
      <c r="AX52098" s="1000"/>
      <c r="AY52098" s="1000"/>
      <c r="AZ52098" s="1000"/>
      <c r="BA52098" s="1000"/>
    </row>
    <row r="52099" spans="47:53">
      <c r="AU52099" s="999"/>
      <c r="AV52099" s="999"/>
      <c r="AW52099" s="999"/>
      <c r="AX52099" s="999"/>
      <c r="AY52099" s="999"/>
      <c r="AZ52099" s="999"/>
      <c r="BA52099" s="999"/>
    </row>
    <row r="52100" spans="47:53">
      <c r="AU52100" s="1001"/>
      <c r="AV52100" s="1001"/>
      <c r="AW52100" s="1001"/>
      <c r="AX52100" s="1002"/>
      <c r="AY52100" s="1001"/>
      <c r="AZ52100" s="204"/>
      <c r="BA52100" s="1003"/>
    </row>
    <row r="52101" spans="47:53">
      <c r="AU52101" s="1001"/>
      <c r="AV52101" s="1001"/>
      <c r="AW52101" s="1001"/>
      <c r="AX52101" s="1002"/>
      <c r="AY52101" s="1001"/>
      <c r="AZ52101" s="205"/>
      <c r="BA52101" s="1003"/>
    </row>
    <row r="52102" spans="47:53">
      <c r="AU52102" s="206"/>
      <c r="AV52102" s="206"/>
      <c r="AW52102" s="206"/>
      <c r="AX52102" s="206"/>
      <c r="AY52102" s="207"/>
      <c r="AZ52102" s="207"/>
      <c r="BA52102" s="208"/>
    </row>
    <row r="52103" spans="47:53">
      <c r="AU52103" s="206"/>
      <c r="AV52103" s="206"/>
      <c r="AW52103" s="206"/>
      <c r="AX52103" s="206"/>
      <c r="AY52103" s="207"/>
      <c r="AZ52103" s="207"/>
      <c r="BA52103" s="208"/>
    </row>
    <row r="52104" spans="47:53">
      <c r="AU52104" s="206"/>
      <c r="AV52104" s="206"/>
      <c r="AW52104" s="206"/>
      <c r="AX52104" s="206"/>
      <c r="AY52104" s="207"/>
      <c r="AZ52104" s="207"/>
      <c r="BA52104" s="208"/>
    </row>
    <row r="52105" spans="47:53">
      <c r="AU52105" s="206"/>
      <c r="AV52105" s="206"/>
      <c r="AW52105" s="206"/>
      <c r="AX52105" s="206"/>
      <c r="AY52105" s="207"/>
      <c r="AZ52105" s="207"/>
      <c r="BA52105" s="208"/>
    </row>
    <row r="52106" spans="47:53">
      <c r="AU52106" s="206"/>
      <c r="AV52106" s="206"/>
      <c r="AW52106" s="206"/>
      <c r="AX52106" s="206"/>
      <c r="AY52106" s="207"/>
      <c r="AZ52106" s="207"/>
      <c r="BA52106" s="208"/>
    </row>
    <row r="52107" spans="47:53">
      <c r="AU52107" s="206"/>
      <c r="AV52107" s="206"/>
      <c r="AW52107" s="206"/>
      <c r="AX52107" s="206"/>
      <c r="AY52107" s="207"/>
      <c r="AZ52107" s="207"/>
      <c r="BA52107" s="208"/>
    </row>
    <row r="52108" spans="47:53">
      <c r="AU52108" s="206"/>
      <c r="AV52108" s="206"/>
      <c r="AW52108" s="206"/>
      <c r="AX52108" s="206"/>
      <c r="AY52108" s="207"/>
      <c r="AZ52108" s="207"/>
      <c r="BA52108" s="208"/>
    </row>
    <row r="52109" spans="47:53">
      <c r="AU52109" s="206"/>
      <c r="AV52109" s="206"/>
      <c r="AW52109" s="206"/>
      <c r="AX52109" s="206"/>
      <c r="AY52109" s="207"/>
      <c r="AZ52109" s="207"/>
      <c r="BA52109" s="208"/>
    </row>
    <row r="52110" spans="47:53">
      <c r="AU52110" s="206"/>
      <c r="AV52110" s="206"/>
      <c r="AW52110" s="206"/>
      <c r="AX52110" s="206"/>
      <c r="AY52110" s="207"/>
      <c r="AZ52110" s="207"/>
      <c r="BA52110" s="208"/>
    </row>
    <row r="52111" spans="47:53">
      <c r="AU52111" s="206"/>
      <c r="AV52111" s="206"/>
      <c r="AW52111" s="206"/>
      <c r="AX52111" s="206"/>
      <c r="AY52111" s="207"/>
      <c r="AZ52111" s="207"/>
      <c r="BA52111" s="208"/>
    </row>
    <row r="52112" spans="47:53">
      <c r="AU52112" s="206"/>
      <c r="AV52112" s="206"/>
      <c r="AW52112" s="206"/>
      <c r="AX52112" s="206"/>
      <c r="AY52112" s="207"/>
      <c r="AZ52112" s="207"/>
      <c r="BA52112" s="208"/>
    </row>
    <row r="52113" spans="47:53">
      <c r="AU52113" s="206"/>
      <c r="AV52113" s="206"/>
      <c r="AW52113" s="206"/>
      <c r="AX52113" s="206"/>
      <c r="AY52113" s="207"/>
      <c r="AZ52113" s="207"/>
      <c r="BA52113" s="208"/>
    </row>
    <row r="52114" spans="47:53">
      <c r="AU52114" s="206"/>
      <c r="AV52114" s="206"/>
      <c r="AW52114" s="206"/>
      <c r="AX52114" s="206"/>
      <c r="AY52114" s="207"/>
      <c r="AZ52114" s="207"/>
      <c r="BA52114" s="208"/>
    </row>
    <row r="52115" spans="47:53">
      <c r="AU52115" s="209"/>
      <c r="AV52115" s="209"/>
      <c r="AW52115" s="209"/>
      <c r="AX52115" s="209"/>
      <c r="AY52115" s="207"/>
      <c r="AZ52115" s="210"/>
      <c r="BA52115" s="208"/>
    </row>
    <row r="52116" spans="47:53">
      <c r="AU52116" s="209"/>
      <c r="AV52116" s="209"/>
      <c r="AW52116" s="209"/>
      <c r="AX52116" s="209"/>
      <c r="AY52116" s="207"/>
      <c r="AZ52116" s="210"/>
      <c r="BA52116" s="208"/>
    </row>
    <row r="52117" spans="47:53">
      <c r="AU52117" s="206"/>
      <c r="AV52117" s="206"/>
      <c r="AW52117" s="206"/>
      <c r="AX52117" s="206"/>
      <c r="AY52117" s="207"/>
      <c r="AZ52117" s="207"/>
      <c r="BA52117" s="208"/>
    </row>
    <row r="52118" spans="47:53">
      <c r="AU52118" s="206"/>
      <c r="AV52118" s="206"/>
      <c r="AW52118" s="206"/>
      <c r="AX52118" s="206"/>
      <c r="AY52118" s="207"/>
      <c r="AZ52118" s="207"/>
      <c r="BA52118" s="208"/>
    </row>
    <row r="52119" spans="47:53">
      <c r="AU52119" s="206"/>
      <c r="AV52119" s="206"/>
      <c r="AW52119" s="206"/>
      <c r="AX52119" s="206"/>
      <c r="AY52119" s="207"/>
      <c r="AZ52119" s="207"/>
      <c r="BA52119" s="208"/>
    </row>
    <row r="52120" spans="47:53">
      <c r="AU52120" s="206"/>
      <c r="AV52120" s="206"/>
      <c r="AW52120" s="206"/>
      <c r="AX52120" s="206"/>
      <c r="AY52120" s="207"/>
      <c r="AZ52120" s="207"/>
      <c r="BA52120" s="208"/>
    </row>
    <row r="52121" spans="47:53">
      <c r="AU52121" s="206"/>
      <c r="AV52121" s="206"/>
      <c r="AW52121" s="206"/>
      <c r="AX52121" s="206"/>
      <c r="AY52121" s="207"/>
      <c r="AZ52121" s="207"/>
      <c r="BA52121" s="208"/>
    </row>
    <row r="52122" spans="47:53">
      <c r="AU52122" s="206"/>
      <c r="AV52122" s="206"/>
      <c r="AW52122" s="206"/>
      <c r="AX52122" s="206"/>
      <c r="AY52122" s="207"/>
      <c r="AZ52122" s="207"/>
      <c r="BA52122" s="208"/>
    </row>
    <row r="52123" spans="47:53">
      <c r="AU52123" s="206"/>
      <c r="AV52123" s="206"/>
      <c r="AW52123" s="206"/>
      <c r="AX52123" s="206"/>
      <c r="AY52123" s="207"/>
      <c r="AZ52123" s="207"/>
      <c r="BA52123" s="208"/>
    </row>
    <row r="52124" spans="47:53">
      <c r="AU52124" s="206"/>
      <c r="AV52124" s="206"/>
      <c r="AW52124" s="206"/>
      <c r="AX52124" s="206"/>
      <c r="AY52124" s="207"/>
      <c r="AZ52124" s="207"/>
      <c r="BA52124" s="208"/>
    </row>
    <row r="52125" spans="47:53">
      <c r="AU52125" s="206"/>
      <c r="AV52125" s="206"/>
      <c r="AW52125" s="206"/>
      <c r="AX52125" s="206"/>
      <c r="AY52125" s="207"/>
      <c r="AZ52125" s="207"/>
      <c r="BA52125" s="208"/>
    </row>
    <row r="52126" spans="47:53">
      <c r="AU52126" s="206"/>
      <c r="AV52126" s="206"/>
      <c r="AW52126" s="206"/>
      <c r="AX52126" s="206"/>
      <c r="AY52126" s="207"/>
      <c r="AZ52126" s="207"/>
      <c r="BA52126" s="208"/>
    </row>
    <row r="52127" spans="47:53">
      <c r="AU52127" s="206"/>
      <c r="AV52127" s="206"/>
      <c r="AW52127" s="206"/>
      <c r="AX52127" s="206"/>
      <c r="AY52127" s="207"/>
      <c r="AZ52127" s="207"/>
      <c r="BA52127" s="208"/>
    </row>
    <row r="52128" spans="47:53">
      <c r="AU52128" s="211"/>
      <c r="AV52128" s="209"/>
      <c r="AW52128" s="207"/>
      <c r="AX52128" s="209"/>
      <c r="AY52128" s="207"/>
      <c r="AZ52128" s="212"/>
      <c r="BA52128" s="213"/>
    </row>
    <row r="52129" spans="47:53">
      <c r="AU52129" s="999"/>
      <c r="AV52129" s="999"/>
      <c r="AW52129" s="999"/>
      <c r="AX52129" s="999"/>
      <c r="AY52129" s="999"/>
      <c r="AZ52129" s="999"/>
      <c r="BA52129" s="999"/>
    </row>
    <row r="52130" spans="47:53">
      <c r="AU52130" s="1000"/>
      <c r="AV52130" s="1000"/>
      <c r="AW52130" s="1000"/>
      <c r="AX52130" s="1000"/>
      <c r="AY52130" s="1000"/>
      <c r="AZ52130" s="1000"/>
      <c r="BA52130" s="1000"/>
    </row>
    <row r="52131" spans="47:53">
      <c r="AU52131" s="999"/>
      <c r="AV52131" s="999"/>
      <c r="AW52131" s="999"/>
      <c r="AX52131" s="999"/>
      <c r="AY52131" s="999"/>
      <c r="AZ52131" s="999"/>
      <c r="BA52131" s="999"/>
    </row>
    <row r="52132" spans="47:53">
      <c r="AU52132" s="1001"/>
      <c r="AV52132" s="1001"/>
      <c r="AW52132" s="1001"/>
      <c r="AX52132" s="1002"/>
      <c r="AY52132" s="1001"/>
      <c r="AZ52132" s="204"/>
      <c r="BA52132" s="1003"/>
    </row>
    <row r="52133" spans="47:53">
      <c r="AU52133" s="1001"/>
      <c r="AV52133" s="1001"/>
      <c r="AW52133" s="1001"/>
      <c r="AX52133" s="1002"/>
      <c r="AY52133" s="1001"/>
      <c r="AZ52133" s="205"/>
      <c r="BA52133" s="1003"/>
    </row>
    <row r="52134" spans="47:53">
      <c r="AU52134" s="206"/>
      <c r="AV52134" s="206"/>
      <c r="AW52134" s="206"/>
      <c r="AX52134" s="206"/>
      <c r="AY52134" s="207"/>
      <c r="AZ52134" s="207"/>
      <c r="BA52134" s="208"/>
    </row>
    <row r="52135" spans="47:53">
      <c r="AU52135" s="206"/>
      <c r="AV52135" s="206"/>
      <c r="AW52135" s="206"/>
      <c r="AX52135" s="206"/>
      <c r="AY52135" s="207"/>
      <c r="AZ52135" s="207"/>
      <c r="BA52135" s="208"/>
    </row>
    <row r="52136" spans="47:53">
      <c r="AU52136" s="206"/>
      <c r="AV52136" s="206"/>
      <c r="AW52136" s="206"/>
      <c r="AX52136" s="206"/>
      <c r="AY52136" s="207"/>
      <c r="AZ52136" s="207"/>
      <c r="BA52136" s="208"/>
    </row>
    <row r="52137" spans="47:53">
      <c r="AU52137" s="206"/>
      <c r="AV52137" s="206"/>
      <c r="AW52137" s="206"/>
      <c r="AX52137" s="206"/>
      <c r="AY52137" s="207"/>
      <c r="AZ52137" s="207"/>
      <c r="BA52137" s="208"/>
    </row>
    <row r="52138" spans="47:53">
      <c r="AU52138" s="206"/>
      <c r="AV52138" s="206"/>
      <c r="AW52138" s="206"/>
      <c r="AX52138" s="206"/>
      <c r="AY52138" s="207"/>
      <c r="AZ52138" s="207"/>
      <c r="BA52138" s="208"/>
    </row>
    <row r="52139" spans="47:53">
      <c r="AU52139" s="206"/>
      <c r="AV52139" s="206"/>
      <c r="AW52139" s="206"/>
      <c r="AX52139" s="206"/>
      <c r="AY52139" s="207"/>
      <c r="AZ52139" s="207"/>
      <c r="BA52139" s="208"/>
    </row>
    <row r="52140" spans="47:53">
      <c r="AU52140" s="206"/>
      <c r="AV52140" s="206"/>
      <c r="AW52140" s="206"/>
      <c r="AX52140" s="206"/>
      <c r="AY52140" s="207"/>
      <c r="AZ52140" s="207"/>
      <c r="BA52140" s="208"/>
    </row>
    <row r="52141" spans="47:53">
      <c r="AU52141" s="206"/>
      <c r="AV52141" s="206"/>
      <c r="AW52141" s="206"/>
      <c r="AX52141" s="206"/>
      <c r="AY52141" s="207"/>
      <c r="AZ52141" s="207"/>
      <c r="BA52141" s="208"/>
    </row>
    <row r="52142" spans="47:53">
      <c r="AU52142" s="206"/>
      <c r="AV52142" s="206"/>
      <c r="AW52142" s="206"/>
      <c r="AX52142" s="206"/>
      <c r="AY52142" s="207"/>
      <c r="AZ52142" s="207"/>
      <c r="BA52142" s="208"/>
    </row>
    <row r="52143" spans="47:53">
      <c r="AU52143" s="206"/>
      <c r="AV52143" s="206"/>
      <c r="AW52143" s="206"/>
      <c r="AX52143" s="206"/>
      <c r="AY52143" s="207"/>
      <c r="AZ52143" s="207"/>
      <c r="BA52143" s="208"/>
    </row>
    <row r="52144" spans="47:53">
      <c r="AU52144" s="206"/>
      <c r="AV52144" s="206"/>
      <c r="AW52144" s="206"/>
      <c r="AX52144" s="206"/>
      <c r="AY52144" s="207"/>
      <c r="AZ52144" s="207"/>
      <c r="BA52144" s="208"/>
    </row>
    <row r="52145" spans="47:53">
      <c r="AU52145" s="206"/>
      <c r="AV52145" s="206"/>
      <c r="AW52145" s="206"/>
      <c r="AX52145" s="206"/>
      <c r="AY52145" s="207"/>
      <c r="AZ52145" s="207"/>
      <c r="BA52145" s="208"/>
    </row>
    <row r="52146" spans="47:53">
      <c r="AU52146" s="206"/>
      <c r="AV52146" s="206"/>
      <c r="AW52146" s="206"/>
      <c r="AX52146" s="206"/>
      <c r="AY52146" s="207"/>
      <c r="AZ52146" s="207"/>
      <c r="BA52146" s="208"/>
    </row>
    <row r="52147" spans="47:53">
      <c r="AU52147" s="209"/>
      <c r="AV52147" s="209"/>
      <c r="AW52147" s="209"/>
      <c r="AX52147" s="209"/>
      <c r="AY52147" s="207"/>
      <c r="AZ52147" s="210"/>
      <c r="BA52147" s="208"/>
    </row>
    <row r="52148" spans="47:53">
      <c r="AU52148" s="209"/>
      <c r="AV52148" s="209"/>
      <c r="AW52148" s="209"/>
      <c r="AX52148" s="209"/>
      <c r="AY52148" s="207"/>
      <c r="AZ52148" s="210"/>
      <c r="BA52148" s="208"/>
    </row>
    <row r="52149" spans="47:53">
      <c r="AU52149" s="206"/>
      <c r="AV52149" s="206"/>
      <c r="AW52149" s="206"/>
      <c r="AX52149" s="206"/>
      <c r="AY52149" s="207"/>
      <c r="AZ52149" s="207"/>
      <c r="BA52149" s="208"/>
    </row>
    <row r="52150" spans="47:53">
      <c r="AU52150" s="206"/>
      <c r="AV52150" s="206"/>
      <c r="AW52150" s="206"/>
      <c r="AX52150" s="206"/>
      <c r="AY52150" s="207"/>
      <c r="AZ52150" s="207"/>
      <c r="BA52150" s="208"/>
    </row>
    <row r="52151" spans="47:53">
      <c r="AU52151" s="206"/>
      <c r="AV52151" s="206"/>
      <c r="AW52151" s="206"/>
      <c r="AX52151" s="206"/>
      <c r="AY52151" s="207"/>
      <c r="AZ52151" s="207"/>
      <c r="BA52151" s="208"/>
    </row>
    <row r="52152" spans="47:53">
      <c r="AU52152" s="206"/>
      <c r="AV52152" s="206"/>
      <c r="AW52152" s="206"/>
      <c r="AX52152" s="206"/>
      <c r="AY52152" s="207"/>
      <c r="AZ52152" s="207"/>
      <c r="BA52152" s="208"/>
    </row>
    <row r="52153" spans="47:53">
      <c r="AU52153" s="206"/>
      <c r="AV52153" s="206"/>
      <c r="AW52153" s="206"/>
      <c r="AX52153" s="206"/>
      <c r="AY52153" s="207"/>
      <c r="AZ52153" s="207"/>
      <c r="BA52153" s="208"/>
    </row>
    <row r="52154" spans="47:53">
      <c r="AU52154" s="206"/>
      <c r="AV52154" s="206"/>
      <c r="AW52154" s="206"/>
      <c r="AX52154" s="206"/>
      <c r="AY52154" s="207"/>
      <c r="AZ52154" s="207"/>
      <c r="BA52154" s="208"/>
    </row>
    <row r="52155" spans="47:53">
      <c r="AU52155" s="206"/>
      <c r="AV52155" s="206"/>
      <c r="AW52155" s="206"/>
      <c r="AX52155" s="206"/>
      <c r="AY52155" s="207"/>
      <c r="AZ52155" s="207"/>
      <c r="BA52155" s="208"/>
    </row>
    <row r="52156" spans="47:53">
      <c r="AU52156" s="206"/>
      <c r="AV52156" s="206"/>
      <c r="AW52156" s="206"/>
      <c r="AX52156" s="206"/>
      <c r="AY52156" s="207"/>
      <c r="AZ52156" s="207"/>
      <c r="BA52156" s="208"/>
    </row>
    <row r="52157" spans="47:53">
      <c r="AU52157" s="206"/>
      <c r="AV52157" s="206"/>
      <c r="AW52157" s="206"/>
      <c r="AX52157" s="206"/>
      <c r="AY52157" s="207"/>
      <c r="AZ52157" s="207"/>
      <c r="BA52157" s="208"/>
    </row>
    <row r="52158" spans="47:53">
      <c r="AU52158" s="206"/>
      <c r="AV52158" s="206"/>
      <c r="AW52158" s="206"/>
      <c r="AX52158" s="206"/>
      <c r="AY52158" s="207"/>
      <c r="AZ52158" s="207"/>
      <c r="BA52158" s="208"/>
    </row>
    <row r="52159" spans="47:53">
      <c r="AU52159" s="206"/>
      <c r="AV52159" s="206"/>
      <c r="AW52159" s="206"/>
      <c r="AX52159" s="206"/>
      <c r="AY52159" s="207"/>
      <c r="AZ52159" s="207"/>
      <c r="BA52159" s="208"/>
    </row>
    <row r="52160" spans="47:53">
      <c r="AU52160" s="211"/>
      <c r="AV52160" s="209"/>
      <c r="AW52160" s="207"/>
      <c r="AX52160" s="209"/>
      <c r="AY52160" s="207"/>
      <c r="AZ52160" s="212"/>
      <c r="BA52160" s="213"/>
    </row>
    <row r="52161" spans="47:53">
      <c r="AU52161" s="999"/>
      <c r="AV52161" s="999"/>
      <c r="AW52161" s="999"/>
      <c r="AX52161" s="999"/>
      <c r="AY52161" s="999"/>
      <c r="AZ52161" s="999"/>
      <c r="BA52161" s="999"/>
    </row>
    <row r="52162" spans="47:53">
      <c r="AU52162" s="1000"/>
      <c r="AV52162" s="1000"/>
      <c r="AW52162" s="1000"/>
      <c r="AX52162" s="1000"/>
      <c r="AY52162" s="1000"/>
      <c r="AZ52162" s="1000"/>
      <c r="BA52162" s="1000"/>
    </row>
    <row r="52163" spans="47:53">
      <c r="AU52163" s="999"/>
      <c r="AV52163" s="999"/>
      <c r="AW52163" s="999"/>
      <c r="AX52163" s="999"/>
      <c r="AY52163" s="999"/>
      <c r="AZ52163" s="999"/>
      <c r="BA52163" s="999"/>
    </row>
    <row r="52164" spans="47:53">
      <c r="AU52164" s="1001"/>
      <c r="AV52164" s="1001"/>
      <c r="AW52164" s="1001"/>
      <c r="AX52164" s="1002"/>
      <c r="AY52164" s="1001"/>
      <c r="AZ52164" s="204"/>
      <c r="BA52164" s="1003"/>
    </row>
    <row r="52165" spans="47:53">
      <c r="AU52165" s="1001"/>
      <c r="AV52165" s="1001"/>
      <c r="AW52165" s="1001"/>
      <c r="AX52165" s="1002"/>
      <c r="AY52165" s="1001"/>
      <c r="AZ52165" s="205"/>
      <c r="BA52165" s="1003"/>
    </row>
    <row r="52166" spans="47:53">
      <c r="AU52166" s="206"/>
      <c r="AV52166" s="206"/>
      <c r="AW52166" s="206"/>
      <c r="AX52166" s="206"/>
      <c r="AY52166" s="207"/>
      <c r="AZ52166" s="207"/>
      <c r="BA52166" s="208"/>
    </row>
    <row r="52167" spans="47:53">
      <c r="AU52167" s="206"/>
      <c r="AV52167" s="206"/>
      <c r="AW52167" s="206"/>
      <c r="AX52167" s="206"/>
      <c r="AY52167" s="207"/>
      <c r="AZ52167" s="207"/>
      <c r="BA52167" s="208"/>
    </row>
    <row r="52168" spans="47:53">
      <c r="AU52168" s="206"/>
      <c r="AV52168" s="206"/>
      <c r="AW52168" s="206"/>
      <c r="AX52168" s="206"/>
      <c r="AY52168" s="207"/>
      <c r="AZ52168" s="207"/>
      <c r="BA52168" s="208"/>
    </row>
    <row r="52169" spans="47:53">
      <c r="AU52169" s="206"/>
      <c r="AV52169" s="206"/>
      <c r="AW52169" s="206"/>
      <c r="AX52169" s="206"/>
      <c r="AY52169" s="207"/>
      <c r="AZ52169" s="207"/>
      <c r="BA52169" s="208"/>
    </row>
    <row r="52170" spans="47:53">
      <c r="AU52170" s="206"/>
      <c r="AV52170" s="206"/>
      <c r="AW52170" s="206"/>
      <c r="AX52170" s="206"/>
      <c r="AY52170" s="207"/>
      <c r="AZ52170" s="207"/>
      <c r="BA52170" s="208"/>
    </row>
    <row r="52171" spans="47:53">
      <c r="AU52171" s="206"/>
      <c r="AV52171" s="206"/>
      <c r="AW52171" s="206"/>
      <c r="AX52171" s="206"/>
      <c r="AY52171" s="207"/>
      <c r="AZ52171" s="207"/>
      <c r="BA52171" s="208"/>
    </row>
    <row r="52172" spans="47:53">
      <c r="AU52172" s="206"/>
      <c r="AV52172" s="206"/>
      <c r="AW52172" s="206"/>
      <c r="AX52172" s="206"/>
      <c r="AY52172" s="207"/>
      <c r="AZ52172" s="207"/>
      <c r="BA52172" s="208"/>
    </row>
    <row r="52173" spans="47:53">
      <c r="AU52173" s="206"/>
      <c r="AV52173" s="206"/>
      <c r="AW52173" s="206"/>
      <c r="AX52173" s="206"/>
      <c r="AY52173" s="207"/>
      <c r="AZ52173" s="207"/>
      <c r="BA52173" s="208"/>
    </row>
    <row r="52174" spans="47:53">
      <c r="AU52174" s="206"/>
      <c r="AV52174" s="206"/>
      <c r="AW52174" s="206"/>
      <c r="AX52174" s="206"/>
      <c r="AY52174" s="207"/>
      <c r="AZ52174" s="207"/>
      <c r="BA52174" s="208"/>
    </row>
    <row r="52175" spans="47:53">
      <c r="AU52175" s="206"/>
      <c r="AV52175" s="206"/>
      <c r="AW52175" s="206"/>
      <c r="AX52175" s="206"/>
      <c r="AY52175" s="207"/>
      <c r="AZ52175" s="207"/>
      <c r="BA52175" s="208"/>
    </row>
    <row r="52176" spans="47:53">
      <c r="AU52176" s="206"/>
      <c r="AV52176" s="206"/>
      <c r="AW52176" s="206"/>
      <c r="AX52176" s="206"/>
      <c r="AY52176" s="207"/>
      <c r="AZ52176" s="207"/>
      <c r="BA52176" s="208"/>
    </row>
    <row r="52177" spans="47:53">
      <c r="AU52177" s="206"/>
      <c r="AV52177" s="206"/>
      <c r="AW52177" s="206"/>
      <c r="AX52177" s="206"/>
      <c r="AY52177" s="207"/>
      <c r="AZ52177" s="207"/>
      <c r="BA52177" s="208"/>
    </row>
    <row r="52178" spans="47:53">
      <c r="AU52178" s="206"/>
      <c r="AV52178" s="206"/>
      <c r="AW52178" s="206"/>
      <c r="AX52178" s="206"/>
      <c r="AY52178" s="207"/>
      <c r="AZ52178" s="207"/>
      <c r="BA52178" s="208"/>
    </row>
    <row r="52179" spans="47:53">
      <c r="AU52179" s="209"/>
      <c r="AV52179" s="209"/>
      <c r="AW52179" s="209"/>
      <c r="AX52179" s="209"/>
      <c r="AY52179" s="207"/>
      <c r="AZ52179" s="210"/>
      <c r="BA52179" s="208"/>
    </row>
    <row r="52180" spans="47:53">
      <c r="AU52180" s="209"/>
      <c r="AV52180" s="209"/>
      <c r="AW52180" s="209"/>
      <c r="AX52180" s="209"/>
      <c r="AY52180" s="207"/>
      <c r="AZ52180" s="210"/>
      <c r="BA52180" s="208"/>
    </row>
    <row r="52181" spans="47:53">
      <c r="AU52181" s="206"/>
      <c r="AV52181" s="206"/>
      <c r="AW52181" s="206"/>
      <c r="AX52181" s="206"/>
      <c r="AY52181" s="207"/>
      <c r="AZ52181" s="207"/>
      <c r="BA52181" s="208"/>
    </row>
    <row r="52182" spans="47:53">
      <c r="AU52182" s="206"/>
      <c r="AV52182" s="206"/>
      <c r="AW52182" s="206"/>
      <c r="AX52182" s="206"/>
      <c r="AY52182" s="207"/>
      <c r="AZ52182" s="207"/>
      <c r="BA52182" s="208"/>
    </row>
    <row r="52183" spans="47:53">
      <c r="AU52183" s="206"/>
      <c r="AV52183" s="206"/>
      <c r="AW52183" s="206"/>
      <c r="AX52183" s="206"/>
      <c r="AY52183" s="207"/>
      <c r="AZ52183" s="207"/>
      <c r="BA52183" s="208"/>
    </row>
    <row r="52184" spans="47:53">
      <c r="AU52184" s="206"/>
      <c r="AV52184" s="206"/>
      <c r="AW52184" s="206"/>
      <c r="AX52184" s="206"/>
      <c r="AY52184" s="207"/>
      <c r="AZ52184" s="207"/>
      <c r="BA52184" s="208"/>
    </row>
    <row r="52185" spans="47:53">
      <c r="AU52185" s="206"/>
      <c r="AV52185" s="206"/>
      <c r="AW52185" s="206"/>
      <c r="AX52185" s="206"/>
      <c r="AY52185" s="207"/>
      <c r="AZ52185" s="207"/>
      <c r="BA52185" s="208"/>
    </row>
    <row r="52186" spans="47:53">
      <c r="AU52186" s="206"/>
      <c r="AV52186" s="206"/>
      <c r="AW52186" s="206"/>
      <c r="AX52186" s="206"/>
      <c r="AY52186" s="207"/>
      <c r="AZ52186" s="207"/>
      <c r="BA52186" s="208"/>
    </row>
    <row r="52187" spans="47:53">
      <c r="AU52187" s="206"/>
      <c r="AV52187" s="206"/>
      <c r="AW52187" s="206"/>
      <c r="AX52187" s="206"/>
      <c r="AY52187" s="207"/>
      <c r="AZ52187" s="207"/>
      <c r="BA52187" s="208"/>
    </row>
    <row r="52188" spans="47:53">
      <c r="AU52188" s="206"/>
      <c r="AV52188" s="206"/>
      <c r="AW52188" s="206"/>
      <c r="AX52188" s="206"/>
      <c r="AY52188" s="207"/>
      <c r="AZ52188" s="207"/>
      <c r="BA52188" s="208"/>
    </row>
    <row r="52189" spans="47:53">
      <c r="AU52189" s="206"/>
      <c r="AV52189" s="206"/>
      <c r="AW52189" s="206"/>
      <c r="AX52189" s="206"/>
      <c r="AY52189" s="207"/>
      <c r="AZ52189" s="207"/>
      <c r="BA52189" s="208"/>
    </row>
    <row r="52190" spans="47:53">
      <c r="AU52190" s="206"/>
      <c r="AV52190" s="206"/>
      <c r="AW52190" s="206"/>
      <c r="AX52190" s="206"/>
      <c r="AY52190" s="207"/>
      <c r="AZ52190" s="207"/>
      <c r="BA52190" s="208"/>
    </row>
    <row r="52191" spans="47:53">
      <c r="AU52191" s="206"/>
      <c r="AV52191" s="206"/>
      <c r="AW52191" s="206"/>
      <c r="AX52191" s="206"/>
      <c r="AY52191" s="207"/>
      <c r="AZ52191" s="207"/>
      <c r="BA52191" s="208"/>
    </row>
    <row r="52192" spans="47:53">
      <c r="AU52192" s="211"/>
      <c r="AV52192" s="209"/>
      <c r="AW52192" s="207"/>
      <c r="AX52192" s="209"/>
      <c r="AY52192" s="207"/>
      <c r="AZ52192" s="212"/>
      <c r="BA52192" s="213"/>
    </row>
    <row r="52193" spans="47:53">
      <c r="AU52193" s="999"/>
      <c r="AV52193" s="999"/>
      <c r="AW52193" s="999"/>
      <c r="AX52193" s="999"/>
      <c r="AY52193" s="999"/>
      <c r="AZ52193" s="999"/>
      <c r="BA52193" s="999"/>
    </row>
    <row r="52194" spans="47:53">
      <c r="AU52194" s="1000"/>
      <c r="AV52194" s="1000"/>
      <c r="AW52194" s="1000"/>
      <c r="AX52194" s="1000"/>
      <c r="AY52194" s="1000"/>
      <c r="AZ52194" s="1000"/>
      <c r="BA52194" s="1000"/>
    </row>
    <row r="52195" spans="47:53">
      <c r="AU52195" s="999"/>
      <c r="AV52195" s="999"/>
      <c r="AW52195" s="999"/>
      <c r="AX52195" s="999"/>
      <c r="AY52195" s="999"/>
      <c r="AZ52195" s="999"/>
      <c r="BA52195" s="999"/>
    </row>
    <row r="52196" spans="47:53">
      <c r="AU52196" s="1001"/>
      <c r="AV52196" s="1001"/>
      <c r="AW52196" s="1001"/>
      <c r="AX52196" s="1002"/>
      <c r="AY52196" s="1001"/>
      <c r="AZ52196" s="204"/>
      <c r="BA52196" s="1003"/>
    </row>
    <row r="52197" spans="47:53">
      <c r="AU52197" s="1001"/>
      <c r="AV52197" s="1001"/>
      <c r="AW52197" s="1001"/>
      <c r="AX52197" s="1002"/>
      <c r="AY52197" s="1001"/>
      <c r="AZ52197" s="205"/>
      <c r="BA52197" s="1003"/>
    </row>
    <row r="52198" spans="47:53">
      <c r="AU52198" s="206"/>
      <c r="AV52198" s="206"/>
      <c r="AW52198" s="206"/>
      <c r="AX52198" s="206"/>
      <c r="AY52198" s="207"/>
      <c r="AZ52198" s="207"/>
      <c r="BA52198" s="208"/>
    </row>
    <row r="52199" spans="47:53">
      <c r="AU52199" s="206"/>
      <c r="AV52199" s="206"/>
      <c r="AW52199" s="206"/>
      <c r="AX52199" s="206"/>
      <c r="AY52199" s="207"/>
      <c r="AZ52199" s="207"/>
      <c r="BA52199" s="208"/>
    </row>
    <row r="52200" spans="47:53">
      <c r="AU52200" s="206"/>
      <c r="AV52200" s="206"/>
      <c r="AW52200" s="206"/>
      <c r="AX52200" s="206"/>
      <c r="AY52200" s="207"/>
      <c r="AZ52200" s="207"/>
      <c r="BA52200" s="208"/>
    </row>
    <row r="52201" spans="47:53">
      <c r="AU52201" s="206"/>
      <c r="AV52201" s="206"/>
      <c r="AW52201" s="206"/>
      <c r="AX52201" s="206"/>
      <c r="AY52201" s="207"/>
      <c r="AZ52201" s="207"/>
      <c r="BA52201" s="208"/>
    </row>
    <row r="52202" spans="47:53">
      <c r="AU52202" s="206"/>
      <c r="AV52202" s="206"/>
      <c r="AW52202" s="206"/>
      <c r="AX52202" s="206"/>
      <c r="AY52202" s="207"/>
      <c r="AZ52202" s="207"/>
      <c r="BA52202" s="208"/>
    </row>
    <row r="52203" spans="47:53">
      <c r="AU52203" s="206"/>
      <c r="AV52203" s="206"/>
      <c r="AW52203" s="206"/>
      <c r="AX52203" s="206"/>
      <c r="AY52203" s="207"/>
      <c r="AZ52203" s="207"/>
      <c r="BA52203" s="208"/>
    </row>
    <row r="52204" spans="47:53">
      <c r="AU52204" s="206"/>
      <c r="AV52204" s="206"/>
      <c r="AW52204" s="206"/>
      <c r="AX52204" s="206"/>
      <c r="AY52204" s="207"/>
      <c r="AZ52204" s="207"/>
      <c r="BA52204" s="208"/>
    </row>
    <row r="52205" spans="47:53">
      <c r="AU52205" s="206"/>
      <c r="AV52205" s="206"/>
      <c r="AW52205" s="206"/>
      <c r="AX52205" s="206"/>
      <c r="AY52205" s="207"/>
      <c r="AZ52205" s="207"/>
      <c r="BA52205" s="208"/>
    </row>
    <row r="52206" spans="47:53">
      <c r="AU52206" s="206"/>
      <c r="AV52206" s="206"/>
      <c r="AW52206" s="206"/>
      <c r="AX52206" s="206"/>
      <c r="AY52206" s="207"/>
      <c r="AZ52206" s="207"/>
      <c r="BA52206" s="208"/>
    </row>
    <row r="52207" spans="47:53">
      <c r="AU52207" s="206"/>
      <c r="AV52207" s="206"/>
      <c r="AW52207" s="206"/>
      <c r="AX52207" s="206"/>
      <c r="AY52207" s="207"/>
      <c r="AZ52207" s="207"/>
      <c r="BA52207" s="208"/>
    </row>
    <row r="52208" spans="47:53">
      <c r="AU52208" s="206"/>
      <c r="AV52208" s="206"/>
      <c r="AW52208" s="206"/>
      <c r="AX52208" s="206"/>
      <c r="AY52208" s="207"/>
      <c r="AZ52208" s="207"/>
      <c r="BA52208" s="208"/>
    </row>
    <row r="52209" spans="47:53">
      <c r="AU52209" s="206"/>
      <c r="AV52209" s="206"/>
      <c r="AW52209" s="206"/>
      <c r="AX52209" s="206"/>
      <c r="AY52209" s="207"/>
      <c r="AZ52209" s="207"/>
      <c r="BA52209" s="208"/>
    </row>
    <row r="52210" spans="47:53">
      <c r="AU52210" s="206"/>
      <c r="AV52210" s="206"/>
      <c r="AW52210" s="206"/>
      <c r="AX52210" s="206"/>
      <c r="AY52210" s="207"/>
      <c r="AZ52210" s="207"/>
      <c r="BA52210" s="208"/>
    </row>
    <row r="52211" spans="47:53">
      <c r="AU52211" s="209"/>
      <c r="AV52211" s="209"/>
      <c r="AW52211" s="209"/>
      <c r="AX52211" s="209"/>
      <c r="AY52211" s="207"/>
      <c r="AZ52211" s="210"/>
      <c r="BA52211" s="208"/>
    </row>
    <row r="52212" spans="47:53">
      <c r="AU52212" s="209"/>
      <c r="AV52212" s="209"/>
      <c r="AW52212" s="209"/>
      <c r="AX52212" s="209"/>
      <c r="AY52212" s="207"/>
      <c r="AZ52212" s="210"/>
      <c r="BA52212" s="208"/>
    </row>
    <row r="52213" spans="47:53">
      <c r="AU52213" s="206"/>
      <c r="AV52213" s="206"/>
      <c r="AW52213" s="206"/>
      <c r="AX52213" s="206"/>
      <c r="AY52213" s="207"/>
      <c r="AZ52213" s="207"/>
      <c r="BA52213" s="208"/>
    </row>
    <row r="52214" spans="47:53">
      <c r="AU52214" s="206"/>
      <c r="AV52214" s="206"/>
      <c r="AW52214" s="206"/>
      <c r="AX52214" s="206"/>
      <c r="AY52214" s="207"/>
      <c r="AZ52214" s="207"/>
      <c r="BA52214" s="208"/>
    </row>
    <row r="52215" spans="47:53">
      <c r="AU52215" s="206"/>
      <c r="AV52215" s="206"/>
      <c r="AW52215" s="206"/>
      <c r="AX52215" s="206"/>
      <c r="AY52215" s="207"/>
      <c r="AZ52215" s="207"/>
      <c r="BA52215" s="208"/>
    </row>
    <row r="52216" spans="47:53">
      <c r="AU52216" s="206"/>
      <c r="AV52216" s="206"/>
      <c r="AW52216" s="206"/>
      <c r="AX52216" s="206"/>
      <c r="AY52216" s="207"/>
      <c r="AZ52216" s="207"/>
      <c r="BA52216" s="208"/>
    </row>
    <row r="52217" spans="47:53">
      <c r="AU52217" s="206"/>
      <c r="AV52217" s="206"/>
      <c r="AW52217" s="206"/>
      <c r="AX52217" s="206"/>
      <c r="AY52217" s="207"/>
      <c r="AZ52217" s="207"/>
      <c r="BA52217" s="208"/>
    </row>
    <row r="52218" spans="47:53">
      <c r="AU52218" s="206"/>
      <c r="AV52218" s="206"/>
      <c r="AW52218" s="206"/>
      <c r="AX52218" s="206"/>
      <c r="AY52218" s="207"/>
      <c r="AZ52218" s="207"/>
      <c r="BA52218" s="208"/>
    </row>
    <row r="52219" spans="47:53">
      <c r="AU52219" s="206"/>
      <c r="AV52219" s="206"/>
      <c r="AW52219" s="206"/>
      <c r="AX52219" s="206"/>
      <c r="AY52219" s="207"/>
      <c r="AZ52219" s="207"/>
      <c r="BA52219" s="208"/>
    </row>
    <row r="52220" spans="47:53">
      <c r="AU52220" s="206"/>
      <c r="AV52220" s="206"/>
      <c r="AW52220" s="206"/>
      <c r="AX52220" s="206"/>
      <c r="AY52220" s="207"/>
      <c r="AZ52220" s="207"/>
      <c r="BA52220" s="208"/>
    </row>
    <row r="52221" spans="47:53">
      <c r="AU52221" s="206"/>
      <c r="AV52221" s="206"/>
      <c r="AW52221" s="206"/>
      <c r="AX52221" s="206"/>
      <c r="AY52221" s="207"/>
      <c r="AZ52221" s="207"/>
      <c r="BA52221" s="208"/>
    </row>
    <row r="52222" spans="47:53">
      <c r="AU52222" s="206"/>
      <c r="AV52222" s="206"/>
      <c r="AW52222" s="206"/>
      <c r="AX52222" s="206"/>
      <c r="AY52222" s="207"/>
      <c r="AZ52222" s="207"/>
      <c r="BA52222" s="208"/>
    </row>
    <row r="52223" spans="47:53">
      <c r="AU52223" s="206"/>
      <c r="AV52223" s="206"/>
      <c r="AW52223" s="206"/>
      <c r="AX52223" s="206"/>
      <c r="AY52223" s="207"/>
      <c r="AZ52223" s="207"/>
      <c r="BA52223" s="208"/>
    </row>
    <row r="52224" spans="47:53">
      <c r="AU52224" s="211"/>
      <c r="AV52224" s="209"/>
      <c r="AW52224" s="207"/>
      <c r="AX52224" s="209"/>
      <c r="AY52224" s="207"/>
      <c r="AZ52224" s="212"/>
      <c r="BA52224" s="213"/>
    </row>
    <row r="52225" spans="47:53">
      <c r="AU52225" s="999"/>
      <c r="AV52225" s="999"/>
      <c r="AW52225" s="999"/>
      <c r="AX52225" s="999"/>
      <c r="AY52225" s="999"/>
      <c r="AZ52225" s="999"/>
      <c r="BA52225" s="999"/>
    </row>
    <row r="52226" spans="47:53">
      <c r="AU52226" s="1000"/>
      <c r="AV52226" s="1000"/>
      <c r="AW52226" s="1000"/>
      <c r="AX52226" s="1000"/>
      <c r="AY52226" s="1000"/>
      <c r="AZ52226" s="1000"/>
      <c r="BA52226" s="1000"/>
    </row>
    <row r="52227" spans="47:53">
      <c r="AU52227" s="999"/>
      <c r="AV52227" s="999"/>
      <c r="AW52227" s="999"/>
      <c r="AX52227" s="999"/>
      <c r="AY52227" s="999"/>
      <c r="AZ52227" s="999"/>
      <c r="BA52227" s="999"/>
    </row>
    <row r="52228" spans="47:53">
      <c r="AU52228" s="1001"/>
      <c r="AV52228" s="1001"/>
      <c r="AW52228" s="1001"/>
      <c r="AX52228" s="1002"/>
      <c r="AY52228" s="1001"/>
      <c r="AZ52228" s="204"/>
      <c r="BA52228" s="1003"/>
    </row>
    <row r="52229" spans="47:53">
      <c r="AU52229" s="1001"/>
      <c r="AV52229" s="1001"/>
      <c r="AW52229" s="1001"/>
      <c r="AX52229" s="1002"/>
      <c r="AY52229" s="1001"/>
      <c r="AZ52229" s="205"/>
      <c r="BA52229" s="1003"/>
    </row>
    <row r="52230" spans="47:53">
      <c r="AU52230" s="206"/>
      <c r="AV52230" s="206"/>
      <c r="AW52230" s="206"/>
      <c r="AX52230" s="206"/>
      <c r="AY52230" s="207"/>
      <c r="AZ52230" s="207"/>
      <c r="BA52230" s="208"/>
    </row>
    <row r="52231" spans="47:53">
      <c r="AU52231" s="206"/>
      <c r="AV52231" s="206"/>
      <c r="AW52231" s="206"/>
      <c r="AX52231" s="206"/>
      <c r="AY52231" s="207"/>
      <c r="AZ52231" s="207"/>
      <c r="BA52231" s="208"/>
    </row>
    <row r="52232" spans="47:53">
      <c r="AU52232" s="206"/>
      <c r="AV52232" s="206"/>
      <c r="AW52232" s="206"/>
      <c r="AX52232" s="206"/>
      <c r="AY52232" s="207"/>
      <c r="AZ52232" s="207"/>
      <c r="BA52232" s="208"/>
    </row>
    <row r="52233" spans="47:53">
      <c r="AU52233" s="206"/>
      <c r="AV52233" s="206"/>
      <c r="AW52233" s="206"/>
      <c r="AX52233" s="206"/>
      <c r="AY52233" s="207"/>
      <c r="AZ52233" s="207"/>
      <c r="BA52233" s="208"/>
    </row>
    <row r="52234" spans="47:53">
      <c r="AU52234" s="206"/>
      <c r="AV52234" s="206"/>
      <c r="AW52234" s="206"/>
      <c r="AX52234" s="206"/>
      <c r="AY52234" s="207"/>
      <c r="AZ52234" s="207"/>
      <c r="BA52234" s="208"/>
    </row>
    <row r="52235" spans="47:53">
      <c r="AU52235" s="206"/>
      <c r="AV52235" s="206"/>
      <c r="AW52235" s="206"/>
      <c r="AX52235" s="206"/>
      <c r="AY52235" s="207"/>
      <c r="AZ52235" s="207"/>
      <c r="BA52235" s="208"/>
    </row>
    <row r="52236" spans="47:53">
      <c r="AU52236" s="206"/>
      <c r="AV52236" s="206"/>
      <c r="AW52236" s="206"/>
      <c r="AX52236" s="206"/>
      <c r="AY52236" s="207"/>
      <c r="AZ52236" s="207"/>
      <c r="BA52236" s="208"/>
    </row>
    <row r="52237" spans="47:53">
      <c r="AU52237" s="206"/>
      <c r="AV52237" s="206"/>
      <c r="AW52237" s="206"/>
      <c r="AX52237" s="206"/>
      <c r="AY52237" s="207"/>
      <c r="AZ52237" s="207"/>
      <c r="BA52237" s="208"/>
    </row>
    <row r="52238" spans="47:53">
      <c r="AU52238" s="206"/>
      <c r="AV52238" s="206"/>
      <c r="AW52238" s="206"/>
      <c r="AX52238" s="206"/>
      <c r="AY52238" s="207"/>
      <c r="AZ52238" s="207"/>
      <c r="BA52238" s="208"/>
    </row>
    <row r="52239" spans="47:53">
      <c r="AU52239" s="206"/>
      <c r="AV52239" s="206"/>
      <c r="AW52239" s="206"/>
      <c r="AX52239" s="206"/>
      <c r="AY52239" s="207"/>
      <c r="AZ52239" s="207"/>
      <c r="BA52239" s="208"/>
    </row>
    <row r="52240" spans="47:53">
      <c r="AU52240" s="206"/>
      <c r="AV52240" s="206"/>
      <c r="AW52240" s="206"/>
      <c r="AX52240" s="206"/>
      <c r="AY52240" s="207"/>
      <c r="AZ52240" s="207"/>
      <c r="BA52240" s="208"/>
    </row>
    <row r="52241" spans="47:53">
      <c r="AU52241" s="206"/>
      <c r="AV52241" s="206"/>
      <c r="AW52241" s="206"/>
      <c r="AX52241" s="206"/>
      <c r="AY52241" s="207"/>
      <c r="AZ52241" s="207"/>
      <c r="BA52241" s="208"/>
    </row>
    <row r="52242" spans="47:53">
      <c r="AU52242" s="206"/>
      <c r="AV52242" s="206"/>
      <c r="AW52242" s="206"/>
      <c r="AX52242" s="206"/>
      <c r="AY52242" s="207"/>
      <c r="AZ52242" s="207"/>
      <c r="BA52242" s="208"/>
    </row>
    <row r="52243" spans="47:53">
      <c r="AU52243" s="209"/>
      <c r="AV52243" s="209"/>
      <c r="AW52243" s="209"/>
      <c r="AX52243" s="209"/>
      <c r="AY52243" s="207"/>
      <c r="AZ52243" s="210"/>
      <c r="BA52243" s="208"/>
    </row>
    <row r="52244" spans="47:53">
      <c r="AU52244" s="209"/>
      <c r="AV52244" s="209"/>
      <c r="AW52244" s="209"/>
      <c r="AX52244" s="209"/>
      <c r="AY52244" s="207"/>
      <c r="AZ52244" s="210"/>
      <c r="BA52244" s="208"/>
    </row>
    <row r="52245" spans="47:53">
      <c r="AU52245" s="206"/>
      <c r="AV52245" s="206"/>
      <c r="AW52245" s="206"/>
      <c r="AX52245" s="206"/>
      <c r="AY52245" s="207"/>
      <c r="AZ52245" s="207"/>
      <c r="BA52245" s="208"/>
    </row>
    <row r="52246" spans="47:53">
      <c r="AU52246" s="206"/>
      <c r="AV52246" s="206"/>
      <c r="AW52246" s="206"/>
      <c r="AX52246" s="206"/>
      <c r="AY52246" s="207"/>
      <c r="AZ52246" s="207"/>
      <c r="BA52246" s="208"/>
    </row>
    <row r="52247" spans="47:53">
      <c r="AU52247" s="206"/>
      <c r="AV52247" s="206"/>
      <c r="AW52247" s="206"/>
      <c r="AX52247" s="206"/>
      <c r="AY52247" s="207"/>
      <c r="AZ52247" s="207"/>
      <c r="BA52247" s="208"/>
    </row>
    <row r="52248" spans="47:53">
      <c r="AU52248" s="206"/>
      <c r="AV52248" s="206"/>
      <c r="AW52248" s="206"/>
      <c r="AX52248" s="206"/>
      <c r="AY52248" s="207"/>
      <c r="AZ52248" s="207"/>
      <c r="BA52248" s="208"/>
    </row>
    <row r="52249" spans="47:53">
      <c r="AU52249" s="206"/>
      <c r="AV52249" s="206"/>
      <c r="AW52249" s="206"/>
      <c r="AX52249" s="206"/>
      <c r="AY52249" s="207"/>
      <c r="AZ52249" s="207"/>
      <c r="BA52249" s="208"/>
    </row>
    <row r="52250" spans="47:53">
      <c r="AU52250" s="206"/>
      <c r="AV52250" s="206"/>
      <c r="AW52250" s="206"/>
      <c r="AX52250" s="206"/>
      <c r="AY52250" s="207"/>
      <c r="AZ52250" s="207"/>
      <c r="BA52250" s="208"/>
    </row>
    <row r="52251" spans="47:53">
      <c r="AU52251" s="206"/>
      <c r="AV52251" s="206"/>
      <c r="AW52251" s="206"/>
      <c r="AX52251" s="206"/>
      <c r="AY52251" s="207"/>
      <c r="AZ52251" s="207"/>
      <c r="BA52251" s="208"/>
    </row>
    <row r="52252" spans="47:53">
      <c r="AU52252" s="206"/>
      <c r="AV52252" s="206"/>
      <c r="AW52252" s="206"/>
      <c r="AX52252" s="206"/>
      <c r="AY52252" s="207"/>
      <c r="AZ52252" s="207"/>
      <c r="BA52252" s="208"/>
    </row>
    <row r="52253" spans="47:53">
      <c r="AU52253" s="206"/>
      <c r="AV52253" s="206"/>
      <c r="AW52253" s="206"/>
      <c r="AX52253" s="206"/>
      <c r="AY52253" s="207"/>
      <c r="AZ52253" s="207"/>
      <c r="BA52253" s="208"/>
    </row>
    <row r="52254" spans="47:53">
      <c r="AU52254" s="206"/>
      <c r="AV52254" s="206"/>
      <c r="AW52254" s="206"/>
      <c r="AX52254" s="206"/>
      <c r="AY52254" s="207"/>
      <c r="AZ52254" s="207"/>
      <c r="BA52254" s="208"/>
    </row>
    <row r="52255" spans="47:53">
      <c r="AU52255" s="206"/>
      <c r="AV52255" s="206"/>
      <c r="AW52255" s="206"/>
      <c r="AX52255" s="206"/>
      <c r="AY52255" s="207"/>
      <c r="AZ52255" s="207"/>
      <c r="BA52255" s="208"/>
    </row>
    <row r="52256" spans="47:53">
      <c r="AU52256" s="211"/>
      <c r="AV52256" s="209"/>
      <c r="AW52256" s="207"/>
      <c r="AX52256" s="209"/>
      <c r="AY52256" s="207"/>
      <c r="AZ52256" s="212"/>
      <c r="BA52256" s="213"/>
    </row>
    <row r="52257" spans="47:53">
      <c r="AU52257" s="999"/>
      <c r="AV52257" s="999"/>
      <c r="AW52257" s="999"/>
      <c r="AX52257" s="999"/>
      <c r="AY52257" s="999"/>
      <c r="AZ52257" s="999"/>
      <c r="BA52257" s="999"/>
    </row>
    <row r="52258" spans="47:53">
      <c r="AU52258" s="1000"/>
      <c r="AV52258" s="1000"/>
      <c r="AW52258" s="1000"/>
      <c r="AX52258" s="1000"/>
      <c r="AY52258" s="1000"/>
      <c r="AZ52258" s="1000"/>
      <c r="BA52258" s="1000"/>
    </row>
    <row r="52259" spans="47:53">
      <c r="AU52259" s="999"/>
      <c r="AV52259" s="999"/>
      <c r="AW52259" s="999"/>
      <c r="AX52259" s="999"/>
      <c r="AY52259" s="999"/>
      <c r="AZ52259" s="999"/>
      <c r="BA52259" s="999"/>
    </row>
    <row r="52260" spans="47:53">
      <c r="AU52260" s="1001"/>
      <c r="AV52260" s="1001"/>
      <c r="AW52260" s="1001"/>
      <c r="AX52260" s="1002"/>
      <c r="AY52260" s="1001"/>
      <c r="AZ52260" s="204"/>
      <c r="BA52260" s="1003"/>
    </row>
    <row r="52261" spans="47:53">
      <c r="AU52261" s="1001"/>
      <c r="AV52261" s="1001"/>
      <c r="AW52261" s="1001"/>
      <c r="AX52261" s="1002"/>
      <c r="AY52261" s="1001"/>
      <c r="AZ52261" s="205"/>
      <c r="BA52261" s="1003"/>
    </row>
    <row r="52262" spans="47:53">
      <c r="AU52262" s="206"/>
      <c r="AV52262" s="206"/>
      <c r="AW52262" s="206"/>
      <c r="AX52262" s="206"/>
      <c r="AY52262" s="207"/>
      <c r="AZ52262" s="207"/>
      <c r="BA52262" s="208"/>
    </row>
    <row r="52263" spans="47:53">
      <c r="AU52263" s="206"/>
      <c r="AV52263" s="206"/>
      <c r="AW52263" s="206"/>
      <c r="AX52263" s="206"/>
      <c r="AY52263" s="207"/>
      <c r="AZ52263" s="207"/>
      <c r="BA52263" s="208"/>
    </row>
    <row r="52264" spans="47:53">
      <c r="AU52264" s="206"/>
      <c r="AV52264" s="206"/>
      <c r="AW52264" s="206"/>
      <c r="AX52264" s="206"/>
      <c r="AY52264" s="207"/>
      <c r="AZ52264" s="207"/>
      <c r="BA52264" s="208"/>
    </row>
    <row r="52265" spans="47:53">
      <c r="AU52265" s="206"/>
      <c r="AV52265" s="206"/>
      <c r="AW52265" s="206"/>
      <c r="AX52265" s="206"/>
      <c r="AY52265" s="207"/>
      <c r="AZ52265" s="207"/>
      <c r="BA52265" s="208"/>
    </row>
    <row r="52266" spans="47:53">
      <c r="AU52266" s="206"/>
      <c r="AV52266" s="206"/>
      <c r="AW52266" s="206"/>
      <c r="AX52266" s="206"/>
      <c r="AY52266" s="207"/>
      <c r="AZ52266" s="207"/>
      <c r="BA52266" s="208"/>
    </row>
    <row r="52267" spans="47:53">
      <c r="AU52267" s="206"/>
      <c r="AV52267" s="206"/>
      <c r="AW52267" s="206"/>
      <c r="AX52267" s="206"/>
      <c r="AY52267" s="207"/>
      <c r="AZ52267" s="207"/>
      <c r="BA52267" s="208"/>
    </row>
    <row r="52268" spans="47:53">
      <c r="AU52268" s="206"/>
      <c r="AV52268" s="206"/>
      <c r="AW52268" s="206"/>
      <c r="AX52268" s="206"/>
      <c r="AY52268" s="207"/>
      <c r="AZ52268" s="207"/>
      <c r="BA52268" s="208"/>
    </row>
    <row r="52269" spans="47:53">
      <c r="AU52269" s="206"/>
      <c r="AV52269" s="206"/>
      <c r="AW52269" s="206"/>
      <c r="AX52269" s="206"/>
      <c r="AY52269" s="207"/>
      <c r="AZ52269" s="207"/>
      <c r="BA52269" s="208"/>
    </row>
    <row r="52270" spans="47:53">
      <c r="AU52270" s="206"/>
      <c r="AV52270" s="206"/>
      <c r="AW52270" s="206"/>
      <c r="AX52270" s="206"/>
      <c r="AY52270" s="207"/>
      <c r="AZ52270" s="207"/>
      <c r="BA52270" s="208"/>
    </row>
    <row r="52271" spans="47:53">
      <c r="AU52271" s="206"/>
      <c r="AV52271" s="206"/>
      <c r="AW52271" s="206"/>
      <c r="AX52271" s="206"/>
      <c r="AY52271" s="207"/>
      <c r="AZ52271" s="207"/>
      <c r="BA52271" s="208"/>
    </row>
    <row r="52272" spans="47:53">
      <c r="AU52272" s="206"/>
      <c r="AV52272" s="206"/>
      <c r="AW52272" s="206"/>
      <c r="AX52272" s="206"/>
      <c r="AY52272" s="207"/>
      <c r="AZ52272" s="207"/>
      <c r="BA52272" s="208"/>
    </row>
    <row r="52273" spans="47:53">
      <c r="AU52273" s="206"/>
      <c r="AV52273" s="206"/>
      <c r="AW52273" s="206"/>
      <c r="AX52273" s="206"/>
      <c r="AY52273" s="207"/>
      <c r="AZ52273" s="207"/>
      <c r="BA52273" s="208"/>
    </row>
    <row r="52274" spans="47:53">
      <c r="AU52274" s="206"/>
      <c r="AV52274" s="206"/>
      <c r="AW52274" s="206"/>
      <c r="AX52274" s="206"/>
      <c r="AY52274" s="207"/>
      <c r="AZ52274" s="207"/>
      <c r="BA52274" s="208"/>
    </row>
    <row r="52275" spans="47:53">
      <c r="AU52275" s="209"/>
      <c r="AV52275" s="209"/>
      <c r="AW52275" s="209"/>
      <c r="AX52275" s="209"/>
      <c r="AY52275" s="207"/>
      <c r="AZ52275" s="210"/>
      <c r="BA52275" s="208"/>
    </row>
    <row r="52276" spans="47:53">
      <c r="AU52276" s="209"/>
      <c r="AV52276" s="209"/>
      <c r="AW52276" s="209"/>
      <c r="AX52276" s="209"/>
      <c r="AY52276" s="207"/>
      <c r="AZ52276" s="210"/>
      <c r="BA52276" s="208"/>
    </row>
    <row r="52277" spans="47:53">
      <c r="AU52277" s="206"/>
      <c r="AV52277" s="206"/>
      <c r="AW52277" s="206"/>
      <c r="AX52277" s="206"/>
      <c r="AY52277" s="207"/>
      <c r="AZ52277" s="207"/>
      <c r="BA52277" s="208"/>
    </row>
    <row r="52278" spans="47:53">
      <c r="AU52278" s="206"/>
      <c r="AV52278" s="206"/>
      <c r="AW52278" s="206"/>
      <c r="AX52278" s="206"/>
      <c r="AY52278" s="207"/>
      <c r="AZ52278" s="207"/>
      <c r="BA52278" s="208"/>
    </row>
    <row r="52279" spans="47:53">
      <c r="AU52279" s="206"/>
      <c r="AV52279" s="206"/>
      <c r="AW52279" s="206"/>
      <c r="AX52279" s="206"/>
      <c r="AY52279" s="207"/>
      <c r="AZ52279" s="207"/>
      <c r="BA52279" s="208"/>
    </row>
    <row r="52280" spans="47:53">
      <c r="AU52280" s="206"/>
      <c r="AV52280" s="206"/>
      <c r="AW52280" s="206"/>
      <c r="AX52280" s="206"/>
      <c r="AY52280" s="207"/>
      <c r="AZ52280" s="207"/>
      <c r="BA52280" s="208"/>
    </row>
    <row r="52281" spans="47:53">
      <c r="AU52281" s="206"/>
      <c r="AV52281" s="206"/>
      <c r="AW52281" s="206"/>
      <c r="AX52281" s="206"/>
      <c r="AY52281" s="207"/>
      <c r="AZ52281" s="207"/>
      <c r="BA52281" s="208"/>
    </row>
    <row r="52282" spans="47:53">
      <c r="AU52282" s="206"/>
      <c r="AV52282" s="206"/>
      <c r="AW52282" s="206"/>
      <c r="AX52282" s="206"/>
      <c r="AY52282" s="207"/>
      <c r="AZ52282" s="207"/>
      <c r="BA52282" s="208"/>
    </row>
    <row r="52283" spans="47:53">
      <c r="AU52283" s="206"/>
      <c r="AV52283" s="206"/>
      <c r="AW52283" s="206"/>
      <c r="AX52283" s="206"/>
      <c r="AY52283" s="207"/>
      <c r="AZ52283" s="207"/>
      <c r="BA52283" s="208"/>
    </row>
    <row r="52284" spans="47:53">
      <c r="AU52284" s="206"/>
      <c r="AV52284" s="206"/>
      <c r="AW52284" s="206"/>
      <c r="AX52284" s="206"/>
      <c r="AY52284" s="207"/>
      <c r="AZ52284" s="207"/>
      <c r="BA52284" s="208"/>
    </row>
    <row r="52285" spans="47:53">
      <c r="AU52285" s="206"/>
      <c r="AV52285" s="206"/>
      <c r="AW52285" s="206"/>
      <c r="AX52285" s="206"/>
      <c r="AY52285" s="207"/>
      <c r="AZ52285" s="207"/>
      <c r="BA52285" s="208"/>
    </row>
    <row r="52286" spans="47:53">
      <c r="AU52286" s="206"/>
      <c r="AV52286" s="206"/>
      <c r="AW52286" s="206"/>
      <c r="AX52286" s="206"/>
      <c r="AY52286" s="207"/>
      <c r="AZ52286" s="207"/>
      <c r="BA52286" s="208"/>
    </row>
    <row r="52287" spans="47:53">
      <c r="AU52287" s="206"/>
      <c r="AV52287" s="206"/>
      <c r="AW52287" s="206"/>
      <c r="AX52287" s="206"/>
      <c r="AY52287" s="207"/>
      <c r="AZ52287" s="207"/>
      <c r="BA52287" s="208"/>
    </row>
    <row r="52288" spans="47:53">
      <c r="AU52288" s="211"/>
      <c r="AV52288" s="209"/>
      <c r="AW52288" s="207"/>
      <c r="AX52288" s="209"/>
      <c r="AY52288" s="207"/>
      <c r="AZ52288" s="212"/>
      <c r="BA52288" s="213"/>
    </row>
    <row r="52289" spans="47:53">
      <c r="AU52289" s="999"/>
      <c r="AV52289" s="999"/>
      <c r="AW52289" s="999"/>
      <c r="AX52289" s="999"/>
      <c r="AY52289" s="999"/>
      <c r="AZ52289" s="999"/>
      <c r="BA52289" s="999"/>
    </row>
    <row r="52290" spans="47:53">
      <c r="AU52290" s="1000"/>
      <c r="AV52290" s="1000"/>
      <c r="AW52290" s="1000"/>
      <c r="AX52290" s="1000"/>
      <c r="AY52290" s="1000"/>
      <c r="AZ52290" s="1000"/>
      <c r="BA52290" s="1000"/>
    </row>
    <row r="52291" spans="47:53">
      <c r="AU52291" s="999"/>
      <c r="AV52291" s="999"/>
      <c r="AW52291" s="999"/>
      <c r="AX52291" s="999"/>
      <c r="AY52291" s="999"/>
      <c r="AZ52291" s="999"/>
      <c r="BA52291" s="999"/>
    </row>
    <row r="52292" spans="47:53">
      <c r="AU52292" s="1001"/>
      <c r="AV52292" s="1001"/>
      <c r="AW52292" s="1001"/>
      <c r="AX52292" s="1002"/>
      <c r="AY52292" s="1001"/>
      <c r="AZ52292" s="204"/>
      <c r="BA52292" s="1003"/>
    </row>
    <row r="52293" spans="47:53">
      <c r="AU52293" s="1001"/>
      <c r="AV52293" s="1001"/>
      <c r="AW52293" s="1001"/>
      <c r="AX52293" s="1002"/>
      <c r="AY52293" s="1001"/>
      <c r="AZ52293" s="205"/>
      <c r="BA52293" s="1003"/>
    </row>
    <row r="52294" spans="47:53">
      <c r="AU52294" s="206"/>
      <c r="AV52294" s="206"/>
      <c r="AW52294" s="206"/>
      <c r="AX52294" s="206"/>
      <c r="AY52294" s="207"/>
      <c r="AZ52294" s="207"/>
      <c r="BA52294" s="208"/>
    </row>
    <row r="52295" spans="47:53">
      <c r="AU52295" s="206"/>
      <c r="AV52295" s="206"/>
      <c r="AW52295" s="206"/>
      <c r="AX52295" s="206"/>
      <c r="AY52295" s="207"/>
      <c r="AZ52295" s="207"/>
      <c r="BA52295" s="208"/>
    </row>
    <row r="52296" spans="47:53">
      <c r="AU52296" s="206"/>
      <c r="AV52296" s="206"/>
      <c r="AW52296" s="206"/>
      <c r="AX52296" s="206"/>
      <c r="AY52296" s="207"/>
      <c r="AZ52296" s="207"/>
      <c r="BA52296" s="208"/>
    </row>
    <row r="52297" spans="47:53">
      <c r="AU52297" s="206"/>
      <c r="AV52297" s="206"/>
      <c r="AW52297" s="206"/>
      <c r="AX52297" s="206"/>
      <c r="AY52297" s="207"/>
      <c r="AZ52297" s="207"/>
      <c r="BA52297" s="208"/>
    </row>
    <row r="52298" spans="47:53">
      <c r="AU52298" s="206"/>
      <c r="AV52298" s="206"/>
      <c r="AW52298" s="206"/>
      <c r="AX52298" s="206"/>
      <c r="AY52298" s="207"/>
      <c r="AZ52298" s="207"/>
      <c r="BA52298" s="208"/>
    </row>
    <row r="52299" spans="47:53">
      <c r="AU52299" s="206"/>
      <c r="AV52299" s="206"/>
      <c r="AW52299" s="206"/>
      <c r="AX52299" s="206"/>
      <c r="AY52299" s="207"/>
      <c r="AZ52299" s="207"/>
      <c r="BA52299" s="208"/>
    </row>
    <row r="52300" spans="47:53">
      <c r="AU52300" s="206"/>
      <c r="AV52300" s="206"/>
      <c r="AW52300" s="206"/>
      <c r="AX52300" s="206"/>
      <c r="AY52300" s="207"/>
      <c r="AZ52300" s="207"/>
      <c r="BA52300" s="208"/>
    </row>
    <row r="52301" spans="47:53">
      <c r="AU52301" s="206"/>
      <c r="AV52301" s="206"/>
      <c r="AW52301" s="206"/>
      <c r="AX52301" s="206"/>
      <c r="AY52301" s="207"/>
      <c r="AZ52301" s="207"/>
      <c r="BA52301" s="208"/>
    </row>
    <row r="52302" spans="47:53">
      <c r="AU52302" s="206"/>
      <c r="AV52302" s="206"/>
      <c r="AW52302" s="206"/>
      <c r="AX52302" s="206"/>
      <c r="AY52302" s="207"/>
      <c r="AZ52302" s="207"/>
      <c r="BA52302" s="208"/>
    </row>
    <row r="52303" spans="47:53">
      <c r="AU52303" s="206"/>
      <c r="AV52303" s="206"/>
      <c r="AW52303" s="206"/>
      <c r="AX52303" s="206"/>
      <c r="AY52303" s="207"/>
      <c r="AZ52303" s="207"/>
      <c r="BA52303" s="208"/>
    </row>
    <row r="52304" spans="47:53">
      <c r="AU52304" s="206"/>
      <c r="AV52304" s="206"/>
      <c r="AW52304" s="206"/>
      <c r="AX52304" s="206"/>
      <c r="AY52304" s="207"/>
      <c r="AZ52304" s="207"/>
      <c r="BA52304" s="208"/>
    </row>
    <row r="52305" spans="47:53">
      <c r="AU52305" s="206"/>
      <c r="AV52305" s="206"/>
      <c r="AW52305" s="206"/>
      <c r="AX52305" s="206"/>
      <c r="AY52305" s="207"/>
      <c r="AZ52305" s="207"/>
      <c r="BA52305" s="208"/>
    </row>
    <row r="52306" spans="47:53">
      <c r="AU52306" s="206"/>
      <c r="AV52306" s="206"/>
      <c r="AW52306" s="206"/>
      <c r="AX52306" s="206"/>
      <c r="AY52306" s="207"/>
      <c r="AZ52306" s="207"/>
      <c r="BA52306" s="208"/>
    </row>
    <row r="52307" spans="47:53">
      <c r="AU52307" s="209"/>
      <c r="AV52307" s="209"/>
      <c r="AW52307" s="209"/>
      <c r="AX52307" s="209"/>
      <c r="AY52307" s="207"/>
      <c r="AZ52307" s="210"/>
      <c r="BA52307" s="208"/>
    </row>
    <row r="52308" spans="47:53">
      <c r="AU52308" s="209"/>
      <c r="AV52308" s="209"/>
      <c r="AW52308" s="209"/>
      <c r="AX52308" s="209"/>
      <c r="AY52308" s="207"/>
      <c r="AZ52308" s="210"/>
      <c r="BA52308" s="208"/>
    </row>
    <row r="52309" spans="47:53">
      <c r="AU52309" s="206"/>
      <c r="AV52309" s="206"/>
      <c r="AW52309" s="206"/>
      <c r="AX52309" s="206"/>
      <c r="AY52309" s="207"/>
      <c r="AZ52309" s="207"/>
      <c r="BA52309" s="208"/>
    </row>
    <row r="52310" spans="47:53">
      <c r="AU52310" s="206"/>
      <c r="AV52310" s="206"/>
      <c r="AW52310" s="206"/>
      <c r="AX52310" s="206"/>
      <c r="AY52310" s="207"/>
      <c r="AZ52310" s="207"/>
      <c r="BA52310" s="208"/>
    </row>
    <row r="52311" spans="47:53">
      <c r="AU52311" s="206"/>
      <c r="AV52311" s="206"/>
      <c r="AW52311" s="206"/>
      <c r="AX52311" s="206"/>
      <c r="AY52311" s="207"/>
      <c r="AZ52311" s="207"/>
      <c r="BA52311" s="208"/>
    </row>
    <row r="52312" spans="47:53">
      <c r="AU52312" s="206"/>
      <c r="AV52312" s="206"/>
      <c r="AW52312" s="206"/>
      <c r="AX52312" s="206"/>
      <c r="AY52312" s="207"/>
      <c r="AZ52312" s="207"/>
      <c r="BA52312" s="208"/>
    </row>
    <row r="52313" spans="47:53">
      <c r="AU52313" s="206"/>
      <c r="AV52313" s="206"/>
      <c r="AW52313" s="206"/>
      <c r="AX52313" s="206"/>
      <c r="AY52313" s="207"/>
      <c r="AZ52313" s="207"/>
      <c r="BA52313" s="208"/>
    </row>
    <row r="52314" spans="47:53">
      <c r="AU52314" s="206"/>
      <c r="AV52314" s="206"/>
      <c r="AW52314" s="206"/>
      <c r="AX52314" s="206"/>
      <c r="AY52314" s="207"/>
      <c r="AZ52314" s="207"/>
      <c r="BA52314" s="208"/>
    </row>
    <row r="52315" spans="47:53">
      <c r="AU52315" s="206"/>
      <c r="AV52315" s="206"/>
      <c r="AW52315" s="206"/>
      <c r="AX52315" s="206"/>
      <c r="AY52315" s="207"/>
      <c r="AZ52315" s="207"/>
      <c r="BA52315" s="208"/>
    </row>
    <row r="52316" spans="47:53">
      <c r="AU52316" s="206"/>
      <c r="AV52316" s="206"/>
      <c r="AW52316" s="206"/>
      <c r="AX52316" s="206"/>
      <c r="AY52316" s="207"/>
      <c r="AZ52316" s="207"/>
      <c r="BA52316" s="208"/>
    </row>
    <row r="52317" spans="47:53">
      <c r="AU52317" s="206"/>
      <c r="AV52317" s="206"/>
      <c r="AW52317" s="206"/>
      <c r="AX52317" s="206"/>
      <c r="AY52317" s="207"/>
      <c r="AZ52317" s="207"/>
      <c r="BA52317" s="208"/>
    </row>
    <row r="52318" spans="47:53">
      <c r="AU52318" s="206"/>
      <c r="AV52318" s="206"/>
      <c r="AW52318" s="206"/>
      <c r="AX52318" s="206"/>
      <c r="AY52318" s="207"/>
      <c r="AZ52318" s="207"/>
      <c r="BA52318" s="208"/>
    </row>
    <row r="52319" spans="47:53">
      <c r="AU52319" s="206"/>
      <c r="AV52319" s="206"/>
      <c r="AW52319" s="206"/>
      <c r="AX52319" s="206"/>
      <c r="AY52319" s="207"/>
      <c r="AZ52319" s="207"/>
      <c r="BA52319" s="208"/>
    </row>
    <row r="52320" spans="47:53">
      <c r="AU52320" s="211"/>
      <c r="AV52320" s="209"/>
      <c r="AW52320" s="207"/>
      <c r="AX52320" s="209"/>
      <c r="AY52320" s="207"/>
      <c r="AZ52320" s="212"/>
      <c r="BA52320" s="213"/>
    </row>
    <row r="52321" spans="47:53">
      <c r="AU52321" s="999"/>
      <c r="AV52321" s="999"/>
      <c r="AW52321" s="999"/>
      <c r="AX52321" s="999"/>
      <c r="AY52321" s="999"/>
      <c r="AZ52321" s="999"/>
      <c r="BA52321" s="999"/>
    </row>
    <row r="52322" spans="47:53">
      <c r="AU52322" s="1000"/>
      <c r="AV52322" s="1000"/>
      <c r="AW52322" s="1000"/>
      <c r="AX52322" s="1000"/>
      <c r="AY52322" s="1000"/>
      <c r="AZ52322" s="1000"/>
      <c r="BA52322" s="1000"/>
    </row>
    <row r="52323" spans="47:53">
      <c r="AU52323" s="999"/>
      <c r="AV52323" s="999"/>
      <c r="AW52323" s="999"/>
      <c r="AX52323" s="999"/>
      <c r="AY52323" s="999"/>
      <c r="AZ52323" s="999"/>
      <c r="BA52323" s="999"/>
    </row>
    <row r="52324" spans="47:53">
      <c r="AU52324" s="1001"/>
      <c r="AV52324" s="1001"/>
      <c r="AW52324" s="1001"/>
      <c r="AX52324" s="1002"/>
      <c r="AY52324" s="1001"/>
      <c r="AZ52324" s="204"/>
      <c r="BA52324" s="1003"/>
    </row>
    <row r="52325" spans="47:53">
      <c r="AU52325" s="1001"/>
      <c r="AV52325" s="1001"/>
      <c r="AW52325" s="1001"/>
      <c r="AX52325" s="1002"/>
      <c r="AY52325" s="1001"/>
      <c r="AZ52325" s="205"/>
      <c r="BA52325" s="1003"/>
    </row>
    <row r="52326" spans="47:53">
      <c r="AU52326" s="206"/>
      <c r="AV52326" s="206"/>
      <c r="AW52326" s="206"/>
      <c r="AX52326" s="206"/>
      <c r="AY52326" s="207"/>
      <c r="AZ52326" s="207"/>
      <c r="BA52326" s="208"/>
    </row>
    <row r="52327" spans="47:53">
      <c r="AU52327" s="206"/>
      <c r="AV52327" s="206"/>
      <c r="AW52327" s="206"/>
      <c r="AX52327" s="206"/>
      <c r="AY52327" s="207"/>
      <c r="AZ52327" s="207"/>
      <c r="BA52327" s="208"/>
    </row>
    <row r="52328" spans="47:53">
      <c r="AU52328" s="206"/>
      <c r="AV52328" s="206"/>
      <c r="AW52328" s="206"/>
      <c r="AX52328" s="206"/>
      <c r="AY52328" s="207"/>
      <c r="AZ52328" s="207"/>
      <c r="BA52328" s="208"/>
    </row>
    <row r="52329" spans="47:53">
      <c r="AU52329" s="206"/>
      <c r="AV52329" s="206"/>
      <c r="AW52329" s="206"/>
      <c r="AX52329" s="206"/>
      <c r="AY52329" s="207"/>
      <c r="AZ52329" s="207"/>
      <c r="BA52329" s="208"/>
    </row>
    <row r="52330" spans="47:53">
      <c r="AU52330" s="206"/>
      <c r="AV52330" s="206"/>
      <c r="AW52330" s="206"/>
      <c r="AX52330" s="206"/>
      <c r="AY52330" s="207"/>
      <c r="AZ52330" s="207"/>
      <c r="BA52330" s="208"/>
    </row>
    <row r="52331" spans="47:53">
      <c r="AU52331" s="206"/>
      <c r="AV52331" s="206"/>
      <c r="AW52331" s="206"/>
      <c r="AX52331" s="206"/>
      <c r="AY52331" s="207"/>
      <c r="AZ52331" s="207"/>
      <c r="BA52331" s="208"/>
    </row>
    <row r="52332" spans="47:53">
      <c r="AU52332" s="206"/>
      <c r="AV52332" s="206"/>
      <c r="AW52332" s="206"/>
      <c r="AX52332" s="206"/>
      <c r="AY52332" s="207"/>
      <c r="AZ52332" s="207"/>
      <c r="BA52332" s="208"/>
    </row>
    <row r="52333" spans="47:53">
      <c r="AU52333" s="206"/>
      <c r="AV52333" s="206"/>
      <c r="AW52333" s="206"/>
      <c r="AX52333" s="206"/>
      <c r="AY52333" s="207"/>
      <c r="AZ52333" s="207"/>
      <c r="BA52333" s="208"/>
    </row>
    <row r="52334" spans="47:53">
      <c r="AU52334" s="206"/>
      <c r="AV52334" s="206"/>
      <c r="AW52334" s="206"/>
      <c r="AX52334" s="206"/>
      <c r="AY52334" s="207"/>
      <c r="AZ52334" s="207"/>
      <c r="BA52334" s="208"/>
    </row>
    <row r="52335" spans="47:53">
      <c r="AU52335" s="206"/>
      <c r="AV52335" s="206"/>
      <c r="AW52335" s="206"/>
      <c r="AX52335" s="206"/>
      <c r="AY52335" s="207"/>
      <c r="AZ52335" s="207"/>
      <c r="BA52335" s="208"/>
    </row>
    <row r="52336" spans="47:53">
      <c r="AU52336" s="206"/>
      <c r="AV52336" s="206"/>
      <c r="AW52336" s="206"/>
      <c r="AX52336" s="206"/>
      <c r="AY52336" s="207"/>
      <c r="AZ52336" s="207"/>
      <c r="BA52336" s="208"/>
    </row>
    <row r="52337" spans="47:53">
      <c r="AU52337" s="206"/>
      <c r="AV52337" s="206"/>
      <c r="AW52337" s="206"/>
      <c r="AX52337" s="206"/>
      <c r="AY52337" s="207"/>
      <c r="AZ52337" s="207"/>
      <c r="BA52337" s="208"/>
    </row>
    <row r="52338" spans="47:53">
      <c r="AU52338" s="206"/>
      <c r="AV52338" s="206"/>
      <c r="AW52338" s="206"/>
      <c r="AX52338" s="206"/>
      <c r="AY52338" s="207"/>
      <c r="AZ52338" s="207"/>
      <c r="BA52338" s="208"/>
    </row>
    <row r="52339" spans="47:53">
      <c r="AU52339" s="209"/>
      <c r="AV52339" s="209"/>
      <c r="AW52339" s="209"/>
      <c r="AX52339" s="209"/>
      <c r="AY52339" s="207"/>
      <c r="AZ52339" s="210"/>
      <c r="BA52339" s="208"/>
    </row>
    <row r="52340" spans="47:53">
      <c r="AU52340" s="209"/>
      <c r="AV52340" s="209"/>
      <c r="AW52340" s="209"/>
      <c r="AX52340" s="209"/>
      <c r="AY52340" s="207"/>
      <c r="AZ52340" s="210"/>
      <c r="BA52340" s="208"/>
    </row>
    <row r="52341" spans="47:53">
      <c r="AU52341" s="206"/>
      <c r="AV52341" s="206"/>
      <c r="AW52341" s="206"/>
      <c r="AX52341" s="206"/>
      <c r="AY52341" s="207"/>
      <c r="AZ52341" s="207"/>
      <c r="BA52341" s="208"/>
    </row>
    <row r="52342" spans="47:53">
      <c r="AU52342" s="206"/>
      <c r="AV52342" s="206"/>
      <c r="AW52342" s="206"/>
      <c r="AX52342" s="206"/>
      <c r="AY52342" s="207"/>
      <c r="AZ52342" s="207"/>
      <c r="BA52342" s="208"/>
    </row>
    <row r="52343" spans="47:53">
      <c r="AU52343" s="206"/>
      <c r="AV52343" s="206"/>
      <c r="AW52343" s="206"/>
      <c r="AX52343" s="206"/>
      <c r="AY52343" s="207"/>
      <c r="AZ52343" s="207"/>
      <c r="BA52343" s="208"/>
    </row>
    <row r="52344" spans="47:53">
      <c r="AU52344" s="206"/>
      <c r="AV52344" s="206"/>
      <c r="AW52344" s="206"/>
      <c r="AX52344" s="206"/>
      <c r="AY52344" s="207"/>
      <c r="AZ52344" s="207"/>
      <c r="BA52344" s="208"/>
    </row>
    <row r="52345" spans="47:53">
      <c r="AU52345" s="206"/>
      <c r="AV52345" s="206"/>
      <c r="AW52345" s="206"/>
      <c r="AX52345" s="206"/>
      <c r="AY52345" s="207"/>
      <c r="AZ52345" s="207"/>
      <c r="BA52345" s="208"/>
    </row>
    <row r="52346" spans="47:53">
      <c r="AU52346" s="206"/>
      <c r="AV52346" s="206"/>
      <c r="AW52346" s="206"/>
      <c r="AX52346" s="206"/>
      <c r="AY52346" s="207"/>
      <c r="AZ52346" s="207"/>
      <c r="BA52346" s="208"/>
    </row>
    <row r="52347" spans="47:53">
      <c r="AU52347" s="206"/>
      <c r="AV52347" s="206"/>
      <c r="AW52347" s="206"/>
      <c r="AX52347" s="206"/>
      <c r="AY52347" s="207"/>
      <c r="AZ52347" s="207"/>
      <c r="BA52347" s="208"/>
    </row>
    <row r="52348" spans="47:53">
      <c r="AU52348" s="206"/>
      <c r="AV52348" s="206"/>
      <c r="AW52348" s="206"/>
      <c r="AX52348" s="206"/>
      <c r="AY52348" s="207"/>
      <c r="AZ52348" s="207"/>
      <c r="BA52348" s="208"/>
    </row>
    <row r="52349" spans="47:53">
      <c r="AU52349" s="206"/>
      <c r="AV52349" s="206"/>
      <c r="AW52349" s="206"/>
      <c r="AX52349" s="206"/>
      <c r="AY52349" s="207"/>
      <c r="AZ52349" s="207"/>
      <c r="BA52349" s="208"/>
    </row>
    <row r="52350" spans="47:53">
      <c r="AU52350" s="206"/>
      <c r="AV52350" s="206"/>
      <c r="AW52350" s="206"/>
      <c r="AX52350" s="206"/>
      <c r="AY52350" s="207"/>
      <c r="AZ52350" s="207"/>
      <c r="BA52350" s="208"/>
    </row>
    <row r="52351" spans="47:53">
      <c r="AU52351" s="206"/>
      <c r="AV52351" s="206"/>
      <c r="AW52351" s="206"/>
      <c r="AX52351" s="206"/>
      <c r="AY52351" s="207"/>
      <c r="AZ52351" s="207"/>
      <c r="BA52351" s="208"/>
    </row>
    <row r="52352" spans="47:53">
      <c r="AU52352" s="211"/>
      <c r="AV52352" s="209"/>
      <c r="AW52352" s="207"/>
      <c r="AX52352" s="209"/>
      <c r="AY52352" s="207"/>
      <c r="AZ52352" s="212"/>
      <c r="BA52352" s="213"/>
    </row>
    <row r="52353" spans="47:53">
      <c r="AU52353" s="999"/>
      <c r="AV52353" s="999"/>
      <c r="AW52353" s="999"/>
      <c r="AX52353" s="999"/>
      <c r="AY52353" s="999"/>
      <c r="AZ52353" s="999"/>
      <c r="BA52353" s="999"/>
    </row>
    <row r="52354" spans="47:53">
      <c r="AU52354" s="1000"/>
      <c r="AV52354" s="1000"/>
      <c r="AW52354" s="1000"/>
      <c r="AX52354" s="1000"/>
      <c r="AY52354" s="1000"/>
      <c r="AZ52354" s="1000"/>
      <c r="BA52354" s="1000"/>
    </row>
    <row r="52355" spans="47:53">
      <c r="AU52355" s="999"/>
      <c r="AV52355" s="999"/>
      <c r="AW52355" s="999"/>
      <c r="AX52355" s="999"/>
      <c r="AY52355" s="999"/>
      <c r="AZ52355" s="999"/>
      <c r="BA52355" s="999"/>
    </row>
    <row r="52356" spans="47:53">
      <c r="AU52356" s="1001"/>
      <c r="AV52356" s="1001"/>
      <c r="AW52356" s="1001"/>
      <c r="AX52356" s="1002"/>
      <c r="AY52356" s="1001"/>
      <c r="AZ52356" s="204"/>
      <c r="BA52356" s="1003"/>
    </row>
    <row r="52357" spans="47:53">
      <c r="AU52357" s="1001"/>
      <c r="AV52357" s="1001"/>
      <c r="AW52357" s="1001"/>
      <c r="AX52357" s="1002"/>
      <c r="AY52357" s="1001"/>
      <c r="AZ52357" s="205"/>
      <c r="BA52357" s="1003"/>
    </row>
    <row r="52358" spans="47:53">
      <c r="AU52358" s="206"/>
      <c r="AV52358" s="206"/>
      <c r="AW52358" s="206"/>
      <c r="AX52358" s="206"/>
      <c r="AY52358" s="207"/>
      <c r="AZ52358" s="207"/>
      <c r="BA52358" s="208"/>
    </row>
    <row r="52359" spans="47:53">
      <c r="AU52359" s="206"/>
      <c r="AV52359" s="206"/>
      <c r="AW52359" s="206"/>
      <c r="AX52359" s="206"/>
      <c r="AY52359" s="207"/>
      <c r="AZ52359" s="207"/>
      <c r="BA52359" s="208"/>
    </row>
    <row r="52360" spans="47:53">
      <c r="AU52360" s="206"/>
      <c r="AV52360" s="206"/>
      <c r="AW52360" s="206"/>
      <c r="AX52360" s="206"/>
      <c r="AY52360" s="207"/>
      <c r="AZ52360" s="207"/>
      <c r="BA52360" s="208"/>
    </row>
    <row r="52361" spans="47:53">
      <c r="AU52361" s="206"/>
      <c r="AV52361" s="206"/>
      <c r="AW52361" s="206"/>
      <c r="AX52361" s="206"/>
      <c r="AY52361" s="207"/>
      <c r="AZ52361" s="207"/>
      <c r="BA52361" s="208"/>
    </row>
    <row r="52362" spans="47:53">
      <c r="AU52362" s="206"/>
      <c r="AV52362" s="206"/>
      <c r="AW52362" s="206"/>
      <c r="AX52362" s="206"/>
      <c r="AY52362" s="207"/>
      <c r="AZ52362" s="207"/>
      <c r="BA52362" s="208"/>
    </row>
    <row r="52363" spans="47:53">
      <c r="AU52363" s="206"/>
      <c r="AV52363" s="206"/>
      <c r="AW52363" s="206"/>
      <c r="AX52363" s="206"/>
      <c r="AY52363" s="207"/>
      <c r="AZ52363" s="207"/>
      <c r="BA52363" s="208"/>
    </row>
    <row r="52364" spans="47:53">
      <c r="AU52364" s="206"/>
      <c r="AV52364" s="206"/>
      <c r="AW52364" s="206"/>
      <c r="AX52364" s="206"/>
      <c r="AY52364" s="207"/>
      <c r="AZ52364" s="207"/>
      <c r="BA52364" s="208"/>
    </row>
    <row r="52365" spans="47:53">
      <c r="AU52365" s="206"/>
      <c r="AV52365" s="206"/>
      <c r="AW52365" s="206"/>
      <c r="AX52365" s="206"/>
      <c r="AY52365" s="207"/>
      <c r="AZ52365" s="207"/>
      <c r="BA52365" s="208"/>
    </row>
    <row r="52366" spans="47:53">
      <c r="AU52366" s="206"/>
      <c r="AV52366" s="206"/>
      <c r="AW52366" s="206"/>
      <c r="AX52366" s="206"/>
      <c r="AY52366" s="207"/>
      <c r="AZ52366" s="207"/>
      <c r="BA52366" s="208"/>
    </row>
    <row r="52367" spans="47:53">
      <c r="AU52367" s="206"/>
      <c r="AV52367" s="206"/>
      <c r="AW52367" s="206"/>
      <c r="AX52367" s="206"/>
      <c r="AY52367" s="207"/>
      <c r="AZ52367" s="207"/>
      <c r="BA52367" s="208"/>
    </row>
    <row r="52368" spans="47:53">
      <c r="AU52368" s="206"/>
      <c r="AV52368" s="206"/>
      <c r="AW52368" s="206"/>
      <c r="AX52368" s="206"/>
      <c r="AY52368" s="207"/>
      <c r="AZ52368" s="207"/>
      <c r="BA52368" s="208"/>
    </row>
    <row r="52369" spans="47:53">
      <c r="AU52369" s="206"/>
      <c r="AV52369" s="206"/>
      <c r="AW52369" s="206"/>
      <c r="AX52369" s="206"/>
      <c r="AY52369" s="207"/>
      <c r="AZ52369" s="207"/>
      <c r="BA52369" s="208"/>
    </row>
    <row r="52370" spans="47:53">
      <c r="AU52370" s="206"/>
      <c r="AV52370" s="206"/>
      <c r="AW52370" s="206"/>
      <c r="AX52370" s="206"/>
      <c r="AY52370" s="207"/>
      <c r="AZ52370" s="207"/>
      <c r="BA52370" s="208"/>
    </row>
    <row r="52371" spans="47:53">
      <c r="AU52371" s="209"/>
      <c r="AV52371" s="209"/>
      <c r="AW52371" s="209"/>
      <c r="AX52371" s="209"/>
      <c r="AY52371" s="207"/>
      <c r="AZ52371" s="210"/>
      <c r="BA52371" s="208"/>
    </row>
    <row r="52372" spans="47:53">
      <c r="AU52372" s="209"/>
      <c r="AV52372" s="209"/>
      <c r="AW52372" s="209"/>
      <c r="AX52372" s="209"/>
      <c r="AY52372" s="207"/>
      <c r="AZ52372" s="210"/>
      <c r="BA52372" s="208"/>
    </row>
    <row r="52373" spans="47:53">
      <c r="AU52373" s="206"/>
      <c r="AV52373" s="206"/>
      <c r="AW52373" s="206"/>
      <c r="AX52373" s="206"/>
      <c r="AY52373" s="207"/>
      <c r="AZ52373" s="207"/>
      <c r="BA52373" s="208"/>
    </row>
    <row r="52374" spans="47:53">
      <c r="AU52374" s="206"/>
      <c r="AV52374" s="206"/>
      <c r="AW52374" s="206"/>
      <c r="AX52374" s="206"/>
      <c r="AY52374" s="207"/>
      <c r="AZ52374" s="207"/>
      <c r="BA52374" s="208"/>
    </row>
    <row r="52375" spans="47:53">
      <c r="AU52375" s="206"/>
      <c r="AV52375" s="206"/>
      <c r="AW52375" s="206"/>
      <c r="AX52375" s="206"/>
      <c r="AY52375" s="207"/>
      <c r="AZ52375" s="207"/>
      <c r="BA52375" s="208"/>
    </row>
    <row r="52376" spans="47:53">
      <c r="AU52376" s="206"/>
      <c r="AV52376" s="206"/>
      <c r="AW52376" s="206"/>
      <c r="AX52376" s="206"/>
      <c r="AY52376" s="207"/>
      <c r="AZ52376" s="207"/>
      <c r="BA52376" s="208"/>
    </row>
    <row r="52377" spans="47:53">
      <c r="AU52377" s="206"/>
      <c r="AV52377" s="206"/>
      <c r="AW52377" s="206"/>
      <c r="AX52377" s="206"/>
      <c r="AY52377" s="207"/>
      <c r="AZ52377" s="207"/>
      <c r="BA52377" s="208"/>
    </row>
    <row r="52378" spans="47:53">
      <c r="AU52378" s="206"/>
      <c r="AV52378" s="206"/>
      <c r="AW52378" s="206"/>
      <c r="AX52378" s="206"/>
      <c r="AY52378" s="207"/>
      <c r="AZ52378" s="207"/>
      <c r="BA52378" s="208"/>
    </row>
    <row r="52379" spans="47:53">
      <c r="AU52379" s="206"/>
      <c r="AV52379" s="206"/>
      <c r="AW52379" s="206"/>
      <c r="AX52379" s="206"/>
      <c r="AY52379" s="207"/>
      <c r="AZ52379" s="207"/>
      <c r="BA52379" s="208"/>
    </row>
    <row r="52380" spans="47:53">
      <c r="AU52380" s="206"/>
      <c r="AV52380" s="206"/>
      <c r="AW52380" s="206"/>
      <c r="AX52380" s="206"/>
      <c r="AY52380" s="207"/>
      <c r="AZ52380" s="207"/>
      <c r="BA52380" s="208"/>
    </row>
    <row r="52381" spans="47:53">
      <c r="AU52381" s="206"/>
      <c r="AV52381" s="206"/>
      <c r="AW52381" s="206"/>
      <c r="AX52381" s="206"/>
      <c r="AY52381" s="207"/>
      <c r="AZ52381" s="207"/>
      <c r="BA52381" s="208"/>
    </row>
    <row r="52382" spans="47:53">
      <c r="AU52382" s="206"/>
      <c r="AV52382" s="206"/>
      <c r="AW52382" s="206"/>
      <c r="AX52382" s="206"/>
      <c r="AY52382" s="207"/>
      <c r="AZ52382" s="207"/>
      <c r="BA52382" s="208"/>
    </row>
    <row r="52383" spans="47:53">
      <c r="AU52383" s="206"/>
      <c r="AV52383" s="206"/>
      <c r="AW52383" s="206"/>
      <c r="AX52383" s="206"/>
      <c r="AY52383" s="207"/>
      <c r="AZ52383" s="207"/>
      <c r="BA52383" s="208"/>
    </row>
    <row r="52384" spans="47:53">
      <c r="AU52384" s="211"/>
      <c r="AV52384" s="209"/>
      <c r="AW52384" s="207"/>
      <c r="AX52384" s="209"/>
      <c r="AY52384" s="207"/>
      <c r="AZ52384" s="212"/>
      <c r="BA52384" s="213"/>
    </row>
    <row r="52385" spans="47:53">
      <c r="AU52385" s="999"/>
      <c r="AV52385" s="999"/>
      <c r="AW52385" s="999"/>
      <c r="AX52385" s="999"/>
      <c r="AY52385" s="999"/>
      <c r="AZ52385" s="999"/>
      <c r="BA52385" s="999"/>
    </row>
    <row r="52386" spans="47:53">
      <c r="AU52386" s="1000"/>
      <c r="AV52386" s="1000"/>
      <c r="AW52386" s="1000"/>
      <c r="AX52386" s="1000"/>
      <c r="AY52386" s="1000"/>
      <c r="AZ52386" s="1000"/>
      <c r="BA52386" s="1000"/>
    </row>
    <row r="52387" spans="47:53">
      <c r="AU52387" s="999"/>
      <c r="AV52387" s="999"/>
      <c r="AW52387" s="999"/>
      <c r="AX52387" s="999"/>
      <c r="AY52387" s="999"/>
      <c r="AZ52387" s="999"/>
      <c r="BA52387" s="999"/>
    </row>
    <row r="52388" spans="47:53">
      <c r="AU52388" s="1001"/>
      <c r="AV52388" s="1001"/>
      <c r="AW52388" s="1001"/>
      <c r="AX52388" s="1002"/>
      <c r="AY52388" s="1001"/>
      <c r="AZ52388" s="204"/>
      <c r="BA52388" s="1003"/>
    </row>
    <row r="52389" spans="47:53">
      <c r="AU52389" s="1001"/>
      <c r="AV52389" s="1001"/>
      <c r="AW52389" s="1001"/>
      <c r="AX52389" s="1002"/>
      <c r="AY52389" s="1001"/>
      <c r="AZ52389" s="205"/>
      <c r="BA52389" s="1003"/>
    </row>
    <row r="52390" spans="47:53">
      <c r="AU52390" s="206"/>
      <c r="AV52390" s="206"/>
      <c r="AW52390" s="206"/>
      <c r="AX52390" s="206"/>
      <c r="AY52390" s="207"/>
      <c r="AZ52390" s="207"/>
      <c r="BA52390" s="208"/>
    </row>
    <row r="52391" spans="47:53">
      <c r="AU52391" s="206"/>
      <c r="AV52391" s="206"/>
      <c r="AW52391" s="206"/>
      <c r="AX52391" s="206"/>
      <c r="AY52391" s="207"/>
      <c r="AZ52391" s="207"/>
      <c r="BA52391" s="208"/>
    </row>
    <row r="52392" spans="47:53">
      <c r="AU52392" s="206"/>
      <c r="AV52392" s="206"/>
      <c r="AW52392" s="206"/>
      <c r="AX52392" s="206"/>
      <c r="AY52392" s="207"/>
      <c r="AZ52392" s="207"/>
      <c r="BA52392" s="208"/>
    </row>
    <row r="52393" spans="47:53">
      <c r="AU52393" s="206"/>
      <c r="AV52393" s="206"/>
      <c r="AW52393" s="206"/>
      <c r="AX52393" s="206"/>
      <c r="AY52393" s="207"/>
      <c r="AZ52393" s="207"/>
      <c r="BA52393" s="208"/>
    </row>
    <row r="52394" spans="47:53">
      <c r="AU52394" s="206"/>
      <c r="AV52394" s="206"/>
      <c r="AW52394" s="206"/>
      <c r="AX52394" s="206"/>
      <c r="AY52394" s="207"/>
      <c r="AZ52394" s="207"/>
      <c r="BA52394" s="208"/>
    </row>
    <row r="52395" spans="47:53">
      <c r="AU52395" s="206"/>
      <c r="AV52395" s="206"/>
      <c r="AW52395" s="206"/>
      <c r="AX52395" s="206"/>
      <c r="AY52395" s="207"/>
      <c r="AZ52395" s="207"/>
      <c r="BA52395" s="208"/>
    </row>
    <row r="52396" spans="47:53">
      <c r="AU52396" s="206"/>
      <c r="AV52396" s="206"/>
      <c r="AW52396" s="206"/>
      <c r="AX52396" s="206"/>
      <c r="AY52396" s="207"/>
      <c r="AZ52396" s="207"/>
      <c r="BA52396" s="208"/>
    </row>
    <row r="52397" spans="47:53">
      <c r="AU52397" s="206"/>
      <c r="AV52397" s="206"/>
      <c r="AW52397" s="206"/>
      <c r="AX52397" s="206"/>
      <c r="AY52397" s="207"/>
      <c r="AZ52397" s="207"/>
      <c r="BA52397" s="208"/>
    </row>
    <row r="52398" spans="47:53">
      <c r="AU52398" s="206"/>
      <c r="AV52398" s="206"/>
      <c r="AW52398" s="206"/>
      <c r="AX52398" s="206"/>
      <c r="AY52398" s="207"/>
      <c r="AZ52398" s="207"/>
      <c r="BA52398" s="208"/>
    </row>
    <row r="52399" spans="47:53">
      <c r="AU52399" s="206"/>
      <c r="AV52399" s="206"/>
      <c r="AW52399" s="206"/>
      <c r="AX52399" s="206"/>
      <c r="AY52399" s="207"/>
      <c r="AZ52399" s="207"/>
      <c r="BA52399" s="208"/>
    </row>
    <row r="52400" spans="47:53">
      <c r="AU52400" s="206"/>
      <c r="AV52400" s="206"/>
      <c r="AW52400" s="206"/>
      <c r="AX52400" s="206"/>
      <c r="AY52400" s="207"/>
      <c r="AZ52400" s="207"/>
      <c r="BA52400" s="208"/>
    </row>
    <row r="52401" spans="47:53">
      <c r="AU52401" s="206"/>
      <c r="AV52401" s="206"/>
      <c r="AW52401" s="206"/>
      <c r="AX52401" s="206"/>
      <c r="AY52401" s="207"/>
      <c r="AZ52401" s="207"/>
      <c r="BA52401" s="208"/>
    </row>
    <row r="52402" spans="47:53">
      <c r="AU52402" s="206"/>
      <c r="AV52402" s="206"/>
      <c r="AW52402" s="206"/>
      <c r="AX52402" s="206"/>
      <c r="AY52402" s="207"/>
      <c r="AZ52402" s="207"/>
      <c r="BA52402" s="208"/>
    </row>
    <row r="52403" spans="47:53">
      <c r="AU52403" s="209"/>
      <c r="AV52403" s="209"/>
      <c r="AW52403" s="209"/>
      <c r="AX52403" s="209"/>
      <c r="AY52403" s="207"/>
      <c r="AZ52403" s="210"/>
      <c r="BA52403" s="208"/>
    </row>
    <row r="52404" spans="47:53">
      <c r="AU52404" s="209"/>
      <c r="AV52404" s="209"/>
      <c r="AW52404" s="209"/>
      <c r="AX52404" s="209"/>
      <c r="AY52404" s="207"/>
      <c r="AZ52404" s="210"/>
      <c r="BA52404" s="208"/>
    </row>
    <row r="52405" spans="47:53">
      <c r="AU52405" s="206"/>
      <c r="AV52405" s="206"/>
      <c r="AW52405" s="206"/>
      <c r="AX52405" s="206"/>
      <c r="AY52405" s="207"/>
      <c r="AZ52405" s="207"/>
      <c r="BA52405" s="208"/>
    </row>
    <row r="52406" spans="47:53">
      <c r="AU52406" s="206"/>
      <c r="AV52406" s="206"/>
      <c r="AW52406" s="206"/>
      <c r="AX52406" s="206"/>
      <c r="AY52406" s="207"/>
      <c r="AZ52406" s="207"/>
      <c r="BA52406" s="208"/>
    </row>
    <row r="52407" spans="47:53">
      <c r="AU52407" s="206"/>
      <c r="AV52407" s="206"/>
      <c r="AW52407" s="206"/>
      <c r="AX52407" s="206"/>
      <c r="AY52407" s="207"/>
      <c r="AZ52407" s="207"/>
      <c r="BA52407" s="208"/>
    </row>
    <row r="52408" spans="47:53">
      <c r="AU52408" s="206"/>
      <c r="AV52408" s="206"/>
      <c r="AW52408" s="206"/>
      <c r="AX52408" s="206"/>
      <c r="AY52408" s="207"/>
      <c r="AZ52408" s="207"/>
      <c r="BA52408" s="208"/>
    </row>
    <row r="52409" spans="47:53">
      <c r="AU52409" s="206"/>
      <c r="AV52409" s="206"/>
      <c r="AW52409" s="206"/>
      <c r="AX52409" s="206"/>
      <c r="AY52409" s="207"/>
      <c r="AZ52409" s="207"/>
      <c r="BA52409" s="208"/>
    </row>
    <row r="52410" spans="47:53">
      <c r="AU52410" s="206"/>
      <c r="AV52410" s="206"/>
      <c r="AW52410" s="206"/>
      <c r="AX52410" s="206"/>
      <c r="AY52410" s="207"/>
      <c r="AZ52410" s="207"/>
      <c r="BA52410" s="208"/>
    </row>
    <row r="52411" spans="47:53">
      <c r="AU52411" s="206"/>
      <c r="AV52411" s="206"/>
      <c r="AW52411" s="206"/>
      <c r="AX52411" s="206"/>
      <c r="AY52411" s="207"/>
      <c r="AZ52411" s="207"/>
      <c r="BA52411" s="208"/>
    </row>
    <row r="52412" spans="47:53">
      <c r="AU52412" s="206"/>
      <c r="AV52412" s="206"/>
      <c r="AW52412" s="206"/>
      <c r="AX52412" s="206"/>
      <c r="AY52412" s="207"/>
      <c r="AZ52412" s="207"/>
      <c r="BA52412" s="208"/>
    </row>
    <row r="52413" spans="47:53">
      <c r="AU52413" s="206"/>
      <c r="AV52413" s="206"/>
      <c r="AW52413" s="206"/>
      <c r="AX52413" s="206"/>
      <c r="AY52413" s="207"/>
      <c r="AZ52413" s="207"/>
      <c r="BA52413" s="208"/>
    </row>
    <row r="52414" spans="47:53">
      <c r="AU52414" s="206"/>
      <c r="AV52414" s="206"/>
      <c r="AW52414" s="206"/>
      <c r="AX52414" s="206"/>
      <c r="AY52414" s="207"/>
      <c r="AZ52414" s="207"/>
      <c r="BA52414" s="208"/>
    </row>
    <row r="52415" spans="47:53">
      <c r="AU52415" s="206"/>
      <c r="AV52415" s="206"/>
      <c r="AW52415" s="206"/>
      <c r="AX52415" s="206"/>
      <c r="AY52415" s="207"/>
      <c r="AZ52415" s="207"/>
      <c r="BA52415" s="208"/>
    </row>
    <row r="52416" spans="47:53">
      <c r="AU52416" s="211"/>
      <c r="AV52416" s="209"/>
      <c r="AW52416" s="207"/>
      <c r="AX52416" s="209"/>
      <c r="AY52416" s="207"/>
      <c r="AZ52416" s="212"/>
      <c r="BA52416" s="213"/>
    </row>
    <row r="52417" spans="47:53">
      <c r="AU52417" s="999"/>
      <c r="AV52417" s="999"/>
      <c r="AW52417" s="999"/>
      <c r="AX52417" s="999"/>
      <c r="AY52417" s="999"/>
      <c r="AZ52417" s="999"/>
      <c r="BA52417" s="999"/>
    </row>
    <row r="52418" spans="47:53">
      <c r="AU52418" s="1000"/>
      <c r="AV52418" s="1000"/>
      <c r="AW52418" s="1000"/>
      <c r="AX52418" s="1000"/>
      <c r="AY52418" s="1000"/>
      <c r="AZ52418" s="1000"/>
      <c r="BA52418" s="1000"/>
    </row>
    <row r="52419" spans="47:53">
      <c r="AU52419" s="999"/>
      <c r="AV52419" s="999"/>
      <c r="AW52419" s="999"/>
      <c r="AX52419" s="999"/>
      <c r="AY52419" s="999"/>
      <c r="AZ52419" s="999"/>
      <c r="BA52419" s="999"/>
    </row>
    <row r="52420" spans="47:53">
      <c r="AU52420" s="1001"/>
      <c r="AV52420" s="1001"/>
      <c r="AW52420" s="1001"/>
      <c r="AX52420" s="1002"/>
      <c r="AY52420" s="1001"/>
      <c r="AZ52420" s="204"/>
      <c r="BA52420" s="1003"/>
    </row>
    <row r="52421" spans="47:53">
      <c r="AU52421" s="1001"/>
      <c r="AV52421" s="1001"/>
      <c r="AW52421" s="1001"/>
      <c r="AX52421" s="1002"/>
      <c r="AY52421" s="1001"/>
      <c r="AZ52421" s="205"/>
      <c r="BA52421" s="1003"/>
    </row>
    <row r="52422" spans="47:53">
      <c r="AU52422" s="206"/>
      <c r="AV52422" s="206"/>
      <c r="AW52422" s="206"/>
      <c r="AX52422" s="206"/>
      <c r="AY52422" s="207"/>
      <c r="AZ52422" s="207"/>
      <c r="BA52422" s="208"/>
    </row>
    <row r="52423" spans="47:53">
      <c r="AU52423" s="206"/>
      <c r="AV52423" s="206"/>
      <c r="AW52423" s="206"/>
      <c r="AX52423" s="206"/>
      <c r="AY52423" s="207"/>
      <c r="AZ52423" s="207"/>
      <c r="BA52423" s="208"/>
    </row>
    <row r="52424" spans="47:53">
      <c r="AU52424" s="206"/>
      <c r="AV52424" s="206"/>
      <c r="AW52424" s="206"/>
      <c r="AX52424" s="206"/>
      <c r="AY52424" s="207"/>
      <c r="AZ52424" s="207"/>
      <c r="BA52424" s="208"/>
    </row>
    <row r="52425" spans="47:53">
      <c r="AU52425" s="206"/>
      <c r="AV52425" s="206"/>
      <c r="AW52425" s="206"/>
      <c r="AX52425" s="206"/>
      <c r="AY52425" s="207"/>
      <c r="AZ52425" s="207"/>
      <c r="BA52425" s="208"/>
    </row>
    <row r="52426" spans="47:53">
      <c r="AU52426" s="206"/>
      <c r="AV52426" s="206"/>
      <c r="AW52426" s="206"/>
      <c r="AX52426" s="206"/>
      <c r="AY52426" s="207"/>
      <c r="AZ52426" s="207"/>
      <c r="BA52426" s="208"/>
    </row>
    <row r="52427" spans="47:53">
      <c r="AU52427" s="206"/>
      <c r="AV52427" s="206"/>
      <c r="AW52427" s="206"/>
      <c r="AX52427" s="206"/>
      <c r="AY52427" s="207"/>
      <c r="AZ52427" s="207"/>
      <c r="BA52427" s="208"/>
    </row>
    <row r="52428" spans="47:53">
      <c r="AU52428" s="206"/>
      <c r="AV52428" s="206"/>
      <c r="AW52428" s="206"/>
      <c r="AX52428" s="206"/>
      <c r="AY52428" s="207"/>
      <c r="AZ52428" s="207"/>
      <c r="BA52428" s="208"/>
    </row>
    <row r="52429" spans="47:53">
      <c r="AU52429" s="206"/>
      <c r="AV52429" s="206"/>
      <c r="AW52429" s="206"/>
      <c r="AX52429" s="206"/>
      <c r="AY52429" s="207"/>
      <c r="AZ52429" s="207"/>
      <c r="BA52429" s="208"/>
    </row>
    <row r="52430" spans="47:53">
      <c r="AU52430" s="206"/>
      <c r="AV52430" s="206"/>
      <c r="AW52430" s="206"/>
      <c r="AX52430" s="206"/>
      <c r="AY52430" s="207"/>
      <c r="AZ52430" s="207"/>
      <c r="BA52430" s="208"/>
    </row>
    <row r="52431" spans="47:53">
      <c r="AU52431" s="206"/>
      <c r="AV52431" s="206"/>
      <c r="AW52431" s="206"/>
      <c r="AX52431" s="206"/>
      <c r="AY52431" s="207"/>
      <c r="AZ52431" s="207"/>
      <c r="BA52431" s="208"/>
    </row>
    <row r="52432" spans="47:53">
      <c r="AU52432" s="206"/>
      <c r="AV52432" s="206"/>
      <c r="AW52432" s="206"/>
      <c r="AX52432" s="206"/>
      <c r="AY52432" s="207"/>
      <c r="AZ52432" s="207"/>
      <c r="BA52432" s="208"/>
    </row>
    <row r="52433" spans="47:53">
      <c r="AU52433" s="206"/>
      <c r="AV52433" s="206"/>
      <c r="AW52433" s="206"/>
      <c r="AX52433" s="206"/>
      <c r="AY52433" s="207"/>
      <c r="AZ52433" s="207"/>
      <c r="BA52433" s="208"/>
    </row>
    <row r="52434" spans="47:53">
      <c r="AU52434" s="206"/>
      <c r="AV52434" s="206"/>
      <c r="AW52434" s="206"/>
      <c r="AX52434" s="206"/>
      <c r="AY52434" s="207"/>
      <c r="AZ52434" s="207"/>
      <c r="BA52434" s="208"/>
    </row>
    <row r="52435" spans="47:53">
      <c r="AU52435" s="209"/>
      <c r="AV52435" s="209"/>
      <c r="AW52435" s="209"/>
      <c r="AX52435" s="209"/>
      <c r="AY52435" s="207"/>
      <c r="AZ52435" s="210"/>
      <c r="BA52435" s="208"/>
    </row>
    <row r="52436" spans="47:53">
      <c r="AU52436" s="209"/>
      <c r="AV52436" s="209"/>
      <c r="AW52436" s="209"/>
      <c r="AX52436" s="209"/>
      <c r="AY52436" s="207"/>
      <c r="AZ52436" s="210"/>
      <c r="BA52436" s="208"/>
    </row>
    <row r="52437" spans="47:53">
      <c r="AU52437" s="206"/>
      <c r="AV52437" s="206"/>
      <c r="AW52437" s="206"/>
      <c r="AX52437" s="206"/>
      <c r="AY52437" s="207"/>
      <c r="AZ52437" s="207"/>
      <c r="BA52437" s="208"/>
    </row>
    <row r="52438" spans="47:53">
      <c r="AU52438" s="206"/>
      <c r="AV52438" s="206"/>
      <c r="AW52438" s="206"/>
      <c r="AX52438" s="206"/>
      <c r="AY52438" s="207"/>
      <c r="AZ52438" s="207"/>
      <c r="BA52438" s="208"/>
    </row>
    <row r="52439" spans="47:53">
      <c r="AU52439" s="206"/>
      <c r="AV52439" s="206"/>
      <c r="AW52439" s="206"/>
      <c r="AX52439" s="206"/>
      <c r="AY52439" s="207"/>
      <c r="AZ52439" s="207"/>
      <c r="BA52439" s="208"/>
    </row>
    <row r="52440" spans="47:53">
      <c r="AU52440" s="206"/>
      <c r="AV52440" s="206"/>
      <c r="AW52440" s="206"/>
      <c r="AX52440" s="206"/>
      <c r="AY52440" s="207"/>
      <c r="AZ52440" s="207"/>
      <c r="BA52440" s="208"/>
    </row>
    <row r="52441" spans="47:53">
      <c r="AU52441" s="206"/>
      <c r="AV52441" s="206"/>
      <c r="AW52441" s="206"/>
      <c r="AX52441" s="206"/>
      <c r="AY52441" s="207"/>
      <c r="AZ52441" s="207"/>
      <c r="BA52441" s="208"/>
    </row>
    <row r="52442" spans="47:53">
      <c r="AU52442" s="206"/>
      <c r="AV52442" s="206"/>
      <c r="AW52442" s="206"/>
      <c r="AX52442" s="206"/>
      <c r="AY52442" s="207"/>
      <c r="AZ52442" s="207"/>
      <c r="BA52442" s="208"/>
    </row>
    <row r="52443" spans="47:53">
      <c r="AU52443" s="206"/>
      <c r="AV52443" s="206"/>
      <c r="AW52443" s="206"/>
      <c r="AX52443" s="206"/>
      <c r="AY52443" s="207"/>
      <c r="AZ52443" s="207"/>
      <c r="BA52443" s="208"/>
    </row>
    <row r="52444" spans="47:53">
      <c r="AU52444" s="206"/>
      <c r="AV52444" s="206"/>
      <c r="AW52444" s="206"/>
      <c r="AX52444" s="206"/>
      <c r="AY52444" s="207"/>
      <c r="AZ52444" s="207"/>
      <c r="BA52444" s="208"/>
    </row>
    <row r="52445" spans="47:53">
      <c r="AU52445" s="206"/>
      <c r="AV52445" s="206"/>
      <c r="AW52445" s="206"/>
      <c r="AX52445" s="206"/>
      <c r="AY52445" s="207"/>
      <c r="AZ52445" s="207"/>
      <c r="BA52445" s="208"/>
    </row>
    <row r="52446" spans="47:53">
      <c r="AU52446" s="206"/>
      <c r="AV52446" s="206"/>
      <c r="AW52446" s="206"/>
      <c r="AX52446" s="206"/>
      <c r="AY52446" s="207"/>
      <c r="AZ52446" s="207"/>
      <c r="BA52446" s="208"/>
    </row>
    <row r="52447" spans="47:53">
      <c r="AU52447" s="206"/>
      <c r="AV52447" s="206"/>
      <c r="AW52447" s="206"/>
      <c r="AX52447" s="206"/>
      <c r="AY52447" s="207"/>
      <c r="AZ52447" s="207"/>
      <c r="BA52447" s="208"/>
    </row>
    <row r="52448" spans="47:53">
      <c r="AU52448" s="211"/>
      <c r="AV52448" s="209"/>
      <c r="AW52448" s="207"/>
      <c r="AX52448" s="209"/>
      <c r="AY52448" s="207"/>
      <c r="AZ52448" s="212"/>
      <c r="BA52448" s="213"/>
    </row>
    <row r="52449" spans="47:53">
      <c r="AU52449" s="999"/>
      <c r="AV52449" s="999"/>
      <c r="AW52449" s="999"/>
      <c r="AX52449" s="999"/>
      <c r="AY52449" s="999"/>
      <c r="AZ52449" s="999"/>
      <c r="BA52449" s="999"/>
    </row>
    <row r="52450" spans="47:53">
      <c r="AU52450" s="1000"/>
      <c r="AV52450" s="1000"/>
      <c r="AW52450" s="1000"/>
      <c r="AX52450" s="1000"/>
      <c r="AY52450" s="1000"/>
      <c r="AZ52450" s="1000"/>
      <c r="BA52450" s="1000"/>
    </row>
    <row r="52451" spans="47:53">
      <c r="AU52451" s="999"/>
      <c r="AV52451" s="999"/>
      <c r="AW52451" s="999"/>
      <c r="AX52451" s="999"/>
      <c r="AY52451" s="999"/>
      <c r="AZ52451" s="999"/>
      <c r="BA52451" s="999"/>
    </row>
    <row r="52452" spans="47:53">
      <c r="AU52452" s="1001"/>
      <c r="AV52452" s="1001"/>
      <c r="AW52452" s="1001"/>
      <c r="AX52452" s="1002"/>
      <c r="AY52452" s="1001"/>
      <c r="AZ52452" s="204"/>
      <c r="BA52452" s="1003"/>
    </row>
    <row r="52453" spans="47:53">
      <c r="AU52453" s="1001"/>
      <c r="AV52453" s="1001"/>
      <c r="AW52453" s="1001"/>
      <c r="AX52453" s="1002"/>
      <c r="AY52453" s="1001"/>
      <c r="AZ52453" s="205"/>
      <c r="BA52453" s="1003"/>
    </row>
    <row r="52454" spans="47:53">
      <c r="AU52454" s="206"/>
      <c r="AV52454" s="206"/>
      <c r="AW52454" s="206"/>
      <c r="AX52454" s="206"/>
      <c r="AY52454" s="207"/>
      <c r="AZ52454" s="207"/>
      <c r="BA52454" s="208"/>
    </row>
    <row r="52455" spans="47:53">
      <c r="AU52455" s="206"/>
      <c r="AV52455" s="206"/>
      <c r="AW52455" s="206"/>
      <c r="AX52455" s="206"/>
      <c r="AY52455" s="207"/>
      <c r="AZ52455" s="207"/>
      <c r="BA52455" s="208"/>
    </row>
    <row r="52456" spans="47:53">
      <c r="AU52456" s="206"/>
      <c r="AV52456" s="206"/>
      <c r="AW52456" s="206"/>
      <c r="AX52456" s="206"/>
      <c r="AY52456" s="207"/>
      <c r="AZ52456" s="207"/>
      <c r="BA52456" s="208"/>
    </row>
    <row r="52457" spans="47:53">
      <c r="AU52457" s="206"/>
      <c r="AV52457" s="206"/>
      <c r="AW52457" s="206"/>
      <c r="AX52457" s="206"/>
      <c r="AY52457" s="207"/>
      <c r="AZ52457" s="207"/>
      <c r="BA52457" s="208"/>
    </row>
    <row r="52458" spans="47:53">
      <c r="AU52458" s="206"/>
      <c r="AV52458" s="206"/>
      <c r="AW52458" s="206"/>
      <c r="AX52458" s="206"/>
      <c r="AY52458" s="207"/>
      <c r="AZ52458" s="207"/>
      <c r="BA52458" s="208"/>
    </row>
    <row r="52459" spans="47:53">
      <c r="AU52459" s="206"/>
      <c r="AV52459" s="206"/>
      <c r="AW52459" s="206"/>
      <c r="AX52459" s="206"/>
      <c r="AY52459" s="207"/>
      <c r="AZ52459" s="207"/>
      <c r="BA52459" s="208"/>
    </row>
    <row r="52460" spans="47:53">
      <c r="AU52460" s="206"/>
      <c r="AV52460" s="206"/>
      <c r="AW52460" s="206"/>
      <c r="AX52460" s="206"/>
      <c r="AY52460" s="207"/>
      <c r="AZ52460" s="207"/>
      <c r="BA52460" s="208"/>
    </row>
    <row r="52461" spans="47:53">
      <c r="AU52461" s="206"/>
      <c r="AV52461" s="206"/>
      <c r="AW52461" s="206"/>
      <c r="AX52461" s="206"/>
      <c r="AY52461" s="207"/>
      <c r="AZ52461" s="207"/>
      <c r="BA52461" s="208"/>
    </row>
    <row r="52462" spans="47:53">
      <c r="AU52462" s="206"/>
      <c r="AV52462" s="206"/>
      <c r="AW52462" s="206"/>
      <c r="AX52462" s="206"/>
      <c r="AY52462" s="207"/>
      <c r="AZ52462" s="207"/>
      <c r="BA52462" s="208"/>
    </row>
    <row r="52463" spans="47:53">
      <c r="AU52463" s="206"/>
      <c r="AV52463" s="206"/>
      <c r="AW52463" s="206"/>
      <c r="AX52463" s="206"/>
      <c r="AY52463" s="207"/>
      <c r="AZ52463" s="207"/>
      <c r="BA52463" s="208"/>
    </row>
    <row r="52464" spans="47:53">
      <c r="AU52464" s="206"/>
      <c r="AV52464" s="206"/>
      <c r="AW52464" s="206"/>
      <c r="AX52464" s="206"/>
      <c r="AY52464" s="207"/>
      <c r="AZ52464" s="207"/>
      <c r="BA52464" s="208"/>
    </row>
    <row r="52465" spans="47:53">
      <c r="AU52465" s="206"/>
      <c r="AV52465" s="206"/>
      <c r="AW52465" s="206"/>
      <c r="AX52465" s="206"/>
      <c r="AY52465" s="207"/>
      <c r="AZ52465" s="207"/>
      <c r="BA52465" s="208"/>
    </row>
    <row r="52466" spans="47:53">
      <c r="AU52466" s="206"/>
      <c r="AV52466" s="206"/>
      <c r="AW52466" s="206"/>
      <c r="AX52466" s="206"/>
      <c r="AY52466" s="207"/>
      <c r="AZ52466" s="207"/>
      <c r="BA52466" s="208"/>
    </row>
    <row r="52467" spans="47:53">
      <c r="AU52467" s="209"/>
      <c r="AV52467" s="209"/>
      <c r="AW52467" s="209"/>
      <c r="AX52467" s="209"/>
      <c r="AY52467" s="207"/>
      <c r="AZ52467" s="210"/>
      <c r="BA52467" s="208"/>
    </row>
    <row r="52468" spans="47:53">
      <c r="AU52468" s="209"/>
      <c r="AV52468" s="209"/>
      <c r="AW52468" s="209"/>
      <c r="AX52468" s="209"/>
      <c r="AY52468" s="207"/>
      <c r="AZ52468" s="210"/>
      <c r="BA52468" s="208"/>
    </row>
    <row r="52469" spans="47:53">
      <c r="AU52469" s="206"/>
      <c r="AV52469" s="206"/>
      <c r="AW52469" s="206"/>
      <c r="AX52469" s="206"/>
      <c r="AY52469" s="207"/>
      <c r="AZ52469" s="207"/>
      <c r="BA52469" s="208"/>
    </row>
    <row r="52470" spans="47:53">
      <c r="AU52470" s="206"/>
      <c r="AV52470" s="206"/>
      <c r="AW52470" s="206"/>
      <c r="AX52470" s="206"/>
      <c r="AY52470" s="207"/>
      <c r="AZ52470" s="207"/>
      <c r="BA52470" s="208"/>
    </row>
    <row r="52471" spans="47:53">
      <c r="AU52471" s="206"/>
      <c r="AV52471" s="206"/>
      <c r="AW52471" s="206"/>
      <c r="AX52471" s="206"/>
      <c r="AY52471" s="207"/>
      <c r="AZ52471" s="207"/>
      <c r="BA52471" s="208"/>
    </row>
    <row r="52472" spans="47:53">
      <c r="AU52472" s="206"/>
      <c r="AV52472" s="206"/>
      <c r="AW52472" s="206"/>
      <c r="AX52472" s="206"/>
      <c r="AY52472" s="207"/>
      <c r="AZ52472" s="207"/>
      <c r="BA52472" s="208"/>
    </row>
    <row r="52473" spans="47:53">
      <c r="AU52473" s="206"/>
      <c r="AV52473" s="206"/>
      <c r="AW52473" s="206"/>
      <c r="AX52473" s="206"/>
      <c r="AY52473" s="207"/>
      <c r="AZ52473" s="207"/>
      <c r="BA52473" s="208"/>
    </row>
    <row r="52474" spans="47:53">
      <c r="AU52474" s="206"/>
      <c r="AV52474" s="206"/>
      <c r="AW52474" s="206"/>
      <c r="AX52474" s="206"/>
      <c r="AY52474" s="207"/>
      <c r="AZ52474" s="207"/>
      <c r="BA52474" s="208"/>
    </row>
    <row r="52475" spans="47:53">
      <c r="AU52475" s="206"/>
      <c r="AV52475" s="206"/>
      <c r="AW52475" s="206"/>
      <c r="AX52475" s="206"/>
      <c r="AY52475" s="207"/>
      <c r="AZ52475" s="207"/>
      <c r="BA52475" s="208"/>
    </row>
    <row r="52476" spans="47:53">
      <c r="AU52476" s="206"/>
      <c r="AV52476" s="206"/>
      <c r="AW52476" s="206"/>
      <c r="AX52476" s="206"/>
      <c r="AY52476" s="207"/>
      <c r="AZ52476" s="207"/>
      <c r="BA52476" s="208"/>
    </row>
    <row r="52477" spans="47:53">
      <c r="AU52477" s="206"/>
      <c r="AV52477" s="206"/>
      <c r="AW52477" s="206"/>
      <c r="AX52477" s="206"/>
      <c r="AY52477" s="207"/>
      <c r="AZ52477" s="207"/>
      <c r="BA52477" s="208"/>
    </row>
    <row r="52478" spans="47:53">
      <c r="AU52478" s="206"/>
      <c r="AV52478" s="206"/>
      <c r="AW52478" s="206"/>
      <c r="AX52478" s="206"/>
      <c r="AY52478" s="207"/>
      <c r="AZ52478" s="207"/>
      <c r="BA52478" s="208"/>
    </row>
    <row r="52479" spans="47:53">
      <c r="AU52479" s="206"/>
      <c r="AV52479" s="206"/>
      <c r="AW52479" s="206"/>
      <c r="AX52479" s="206"/>
      <c r="AY52479" s="207"/>
      <c r="AZ52479" s="207"/>
      <c r="BA52479" s="208"/>
    </row>
    <row r="52480" spans="47:53">
      <c r="AU52480" s="211"/>
      <c r="AV52480" s="209"/>
      <c r="AW52480" s="207"/>
      <c r="AX52480" s="209"/>
      <c r="AY52480" s="207"/>
      <c r="AZ52480" s="212"/>
      <c r="BA52480" s="213"/>
    </row>
    <row r="52481" spans="47:53">
      <c r="AU52481" s="999"/>
      <c r="AV52481" s="999"/>
      <c r="AW52481" s="999"/>
      <c r="AX52481" s="999"/>
      <c r="AY52481" s="999"/>
      <c r="AZ52481" s="999"/>
      <c r="BA52481" s="999"/>
    </row>
    <row r="52482" spans="47:53">
      <c r="AU52482" s="1000"/>
      <c r="AV52482" s="1000"/>
      <c r="AW52482" s="1000"/>
      <c r="AX52482" s="1000"/>
      <c r="AY52482" s="1000"/>
      <c r="AZ52482" s="1000"/>
      <c r="BA52482" s="1000"/>
    </row>
    <row r="52483" spans="47:53">
      <c r="AU52483" s="999"/>
      <c r="AV52483" s="999"/>
      <c r="AW52483" s="999"/>
      <c r="AX52483" s="999"/>
      <c r="AY52483" s="999"/>
      <c r="AZ52483" s="999"/>
      <c r="BA52483" s="999"/>
    </row>
    <row r="52484" spans="47:53">
      <c r="AU52484" s="1001"/>
      <c r="AV52484" s="1001"/>
      <c r="AW52484" s="1001"/>
      <c r="AX52484" s="1002"/>
      <c r="AY52484" s="1001"/>
      <c r="AZ52484" s="204"/>
      <c r="BA52484" s="1003"/>
    </row>
    <row r="52485" spans="47:53">
      <c r="AU52485" s="1001"/>
      <c r="AV52485" s="1001"/>
      <c r="AW52485" s="1001"/>
      <c r="AX52485" s="1002"/>
      <c r="AY52485" s="1001"/>
      <c r="AZ52485" s="205"/>
      <c r="BA52485" s="1003"/>
    </row>
    <row r="52486" spans="47:53">
      <c r="AU52486" s="206"/>
      <c r="AV52486" s="206"/>
      <c r="AW52486" s="206"/>
      <c r="AX52486" s="206"/>
      <c r="AY52486" s="207"/>
      <c r="AZ52486" s="207"/>
      <c r="BA52486" s="208"/>
    </row>
    <row r="52487" spans="47:53">
      <c r="AU52487" s="206"/>
      <c r="AV52487" s="206"/>
      <c r="AW52487" s="206"/>
      <c r="AX52487" s="206"/>
      <c r="AY52487" s="207"/>
      <c r="AZ52487" s="207"/>
      <c r="BA52487" s="208"/>
    </row>
    <row r="52488" spans="47:53">
      <c r="AU52488" s="206"/>
      <c r="AV52488" s="206"/>
      <c r="AW52488" s="206"/>
      <c r="AX52488" s="206"/>
      <c r="AY52488" s="207"/>
      <c r="AZ52488" s="207"/>
      <c r="BA52488" s="208"/>
    </row>
    <row r="52489" spans="47:53">
      <c r="AU52489" s="206"/>
      <c r="AV52489" s="206"/>
      <c r="AW52489" s="206"/>
      <c r="AX52489" s="206"/>
      <c r="AY52489" s="207"/>
      <c r="AZ52489" s="207"/>
      <c r="BA52489" s="208"/>
    </row>
    <row r="52490" spans="47:53">
      <c r="AU52490" s="206"/>
      <c r="AV52490" s="206"/>
      <c r="AW52490" s="206"/>
      <c r="AX52490" s="206"/>
      <c r="AY52490" s="207"/>
      <c r="AZ52490" s="207"/>
      <c r="BA52490" s="208"/>
    </row>
    <row r="52491" spans="47:53">
      <c r="AU52491" s="206"/>
      <c r="AV52491" s="206"/>
      <c r="AW52491" s="206"/>
      <c r="AX52491" s="206"/>
      <c r="AY52491" s="207"/>
      <c r="AZ52491" s="207"/>
      <c r="BA52491" s="208"/>
    </row>
    <row r="52492" spans="47:53">
      <c r="AU52492" s="206"/>
      <c r="AV52492" s="206"/>
      <c r="AW52492" s="206"/>
      <c r="AX52492" s="206"/>
      <c r="AY52492" s="207"/>
      <c r="AZ52492" s="207"/>
      <c r="BA52492" s="208"/>
    </row>
    <row r="52493" spans="47:53">
      <c r="AU52493" s="206"/>
      <c r="AV52493" s="206"/>
      <c r="AW52493" s="206"/>
      <c r="AX52493" s="206"/>
      <c r="AY52493" s="207"/>
      <c r="AZ52493" s="207"/>
      <c r="BA52493" s="208"/>
    </row>
    <row r="52494" spans="47:53">
      <c r="AU52494" s="206"/>
      <c r="AV52494" s="206"/>
      <c r="AW52494" s="206"/>
      <c r="AX52494" s="206"/>
      <c r="AY52494" s="207"/>
      <c r="AZ52494" s="207"/>
      <c r="BA52494" s="208"/>
    </row>
    <row r="52495" spans="47:53">
      <c r="AU52495" s="206"/>
      <c r="AV52495" s="206"/>
      <c r="AW52495" s="206"/>
      <c r="AX52495" s="206"/>
      <c r="AY52495" s="207"/>
      <c r="AZ52495" s="207"/>
      <c r="BA52495" s="208"/>
    </row>
    <row r="52496" spans="47:53">
      <c r="AU52496" s="206"/>
      <c r="AV52496" s="206"/>
      <c r="AW52496" s="206"/>
      <c r="AX52496" s="206"/>
      <c r="AY52496" s="207"/>
      <c r="AZ52496" s="207"/>
      <c r="BA52496" s="208"/>
    </row>
    <row r="52497" spans="47:53">
      <c r="AU52497" s="206"/>
      <c r="AV52497" s="206"/>
      <c r="AW52497" s="206"/>
      <c r="AX52497" s="206"/>
      <c r="AY52497" s="207"/>
      <c r="AZ52497" s="207"/>
      <c r="BA52497" s="208"/>
    </row>
    <row r="52498" spans="47:53">
      <c r="AU52498" s="206"/>
      <c r="AV52498" s="206"/>
      <c r="AW52498" s="206"/>
      <c r="AX52498" s="206"/>
      <c r="AY52498" s="207"/>
      <c r="AZ52498" s="207"/>
      <c r="BA52498" s="208"/>
    </row>
    <row r="52499" spans="47:53">
      <c r="AU52499" s="209"/>
      <c r="AV52499" s="209"/>
      <c r="AW52499" s="209"/>
      <c r="AX52499" s="209"/>
      <c r="AY52499" s="207"/>
      <c r="AZ52499" s="210"/>
      <c r="BA52499" s="208"/>
    </row>
    <row r="52500" spans="47:53">
      <c r="AU52500" s="209"/>
      <c r="AV52500" s="209"/>
      <c r="AW52500" s="209"/>
      <c r="AX52500" s="209"/>
      <c r="AY52500" s="207"/>
      <c r="AZ52500" s="210"/>
      <c r="BA52500" s="208"/>
    </row>
    <row r="52501" spans="47:53">
      <c r="AU52501" s="206"/>
      <c r="AV52501" s="206"/>
      <c r="AW52501" s="206"/>
      <c r="AX52501" s="206"/>
      <c r="AY52501" s="207"/>
      <c r="AZ52501" s="207"/>
      <c r="BA52501" s="208"/>
    </row>
    <row r="52502" spans="47:53">
      <c r="AU52502" s="206"/>
      <c r="AV52502" s="206"/>
      <c r="AW52502" s="206"/>
      <c r="AX52502" s="206"/>
      <c r="AY52502" s="207"/>
      <c r="AZ52502" s="207"/>
      <c r="BA52502" s="208"/>
    </row>
    <row r="52503" spans="47:53">
      <c r="AU52503" s="206"/>
      <c r="AV52503" s="206"/>
      <c r="AW52503" s="206"/>
      <c r="AX52503" s="206"/>
      <c r="AY52503" s="207"/>
      <c r="AZ52503" s="207"/>
      <c r="BA52503" s="208"/>
    </row>
    <row r="52504" spans="47:53">
      <c r="AU52504" s="206"/>
      <c r="AV52504" s="206"/>
      <c r="AW52504" s="206"/>
      <c r="AX52504" s="206"/>
      <c r="AY52504" s="207"/>
      <c r="AZ52504" s="207"/>
      <c r="BA52504" s="208"/>
    </row>
    <row r="52505" spans="47:53">
      <c r="AU52505" s="206"/>
      <c r="AV52505" s="206"/>
      <c r="AW52505" s="206"/>
      <c r="AX52505" s="206"/>
      <c r="AY52505" s="207"/>
      <c r="AZ52505" s="207"/>
      <c r="BA52505" s="208"/>
    </row>
    <row r="52506" spans="47:53">
      <c r="AU52506" s="206"/>
      <c r="AV52506" s="206"/>
      <c r="AW52506" s="206"/>
      <c r="AX52506" s="206"/>
      <c r="AY52506" s="207"/>
      <c r="AZ52506" s="207"/>
      <c r="BA52506" s="208"/>
    </row>
    <row r="52507" spans="47:53">
      <c r="AU52507" s="206"/>
      <c r="AV52507" s="206"/>
      <c r="AW52507" s="206"/>
      <c r="AX52507" s="206"/>
      <c r="AY52507" s="207"/>
      <c r="AZ52507" s="207"/>
      <c r="BA52507" s="208"/>
    </row>
    <row r="52508" spans="47:53">
      <c r="AU52508" s="206"/>
      <c r="AV52508" s="206"/>
      <c r="AW52508" s="206"/>
      <c r="AX52508" s="206"/>
      <c r="AY52508" s="207"/>
      <c r="AZ52508" s="207"/>
      <c r="BA52508" s="208"/>
    </row>
    <row r="52509" spans="47:53">
      <c r="AU52509" s="206"/>
      <c r="AV52509" s="206"/>
      <c r="AW52509" s="206"/>
      <c r="AX52509" s="206"/>
      <c r="AY52509" s="207"/>
      <c r="AZ52509" s="207"/>
      <c r="BA52509" s="208"/>
    </row>
    <row r="52510" spans="47:53">
      <c r="AU52510" s="206"/>
      <c r="AV52510" s="206"/>
      <c r="AW52510" s="206"/>
      <c r="AX52510" s="206"/>
      <c r="AY52510" s="207"/>
      <c r="AZ52510" s="207"/>
      <c r="BA52510" s="208"/>
    </row>
    <row r="52511" spans="47:53">
      <c r="AU52511" s="206"/>
      <c r="AV52511" s="206"/>
      <c r="AW52511" s="206"/>
      <c r="AX52511" s="206"/>
      <c r="AY52511" s="207"/>
      <c r="AZ52511" s="207"/>
      <c r="BA52511" s="208"/>
    </row>
    <row r="52512" spans="47:53">
      <c r="AU52512" s="211"/>
      <c r="AV52512" s="209"/>
      <c r="AW52512" s="207"/>
      <c r="AX52512" s="209"/>
      <c r="AY52512" s="207"/>
      <c r="AZ52512" s="212"/>
      <c r="BA52512" s="213"/>
    </row>
    <row r="52513" spans="47:53">
      <c r="AU52513" s="999"/>
      <c r="AV52513" s="999"/>
      <c r="AW52513" s="999"/>
      <c r="AX52513" s="999"/>
      <c r="AY52513" s="999"/>
      <c r="AZ52513" s="999"/>
      <c r="BA52513" s="999"/>
    </row>
    <row r="52514" spans="47:53">
      <c r="AU52514" s="1000"/>
      <c r="AV52514" s="1000"/>
      <c r="AW52514" s="1000"/>
      <c r="AX52514" s="1000"/>
      <c r="AY52514" s="1000"/>
      <c r="AZ52514" s="1000"/>
      <c r="BA52514" s="1000"/>
    </row>
    <row r="52515" spans="47:53">
      <c r="AU52515" s="999"/>
      <c r="AV52515" s="999"/>
      <c r="AW52515" s="999"/>
      <c r="AX52515" s="999"/>
      <c r="AY52515" s="999"/>
      <c r="AZ52515" s="999"/>
      <c r="BA52515" s="999"/>
    </row>
    <row r="52516" spans="47:53">
      <c r="AU52516" s="1001"/>
      <c r="AV52516" s="1001"/>
      <c r="AW52516" s="1001"/>
      <c r="AX52516" s="1002"/>
      <c r="AY52516" s="1001"/>
      <c r="AZ52516" s="204"/>
      <c r="BA52516" s="1003"/>
    </row>
    <row r="52517" spans="47:53">
      <c r="AU52517" s="1001"/>
      <c r="AV52517" s="1001"/>
      <c r="AW52517" s="1001"/>
      <c r="AX52517" s="1002"/>
      <c r="AY52517" s="1001"/>
      <c r="AZ52517" s="205"/>
      <c r="BA52517" s="1003"/>
    </row>
    <row r="52518" spans="47:53">
      <c r="AU52518" s="206"/>
      <c r="AV52518" s="206"/>
      <c r="AW52518" s="206"/>
      <c r="AX52518" s="206"/>
      <c r="AY52518" s="207"/>
      <c r="AZ52518" s="207"/>
      <c r="BA52518" s="208"/>
    </row>
    <row r="52519" spans="47:53">
      <c r="AU52519" s="206"/>
      <c r="AV52519" s="206"/>
      <c r="AW52519" s="206"/>
      <c r="AX52519" s="206"/>
      <c r="AY52519" s="207"/>
      <c r="AZ52519" s="207"/>
      <c r="BA52519" s="208"/>
    </row>
    <row r="52520" spans="47:53">
      <c r="AU52520" s="206"/>
      <c r="AV52520" s="206"/>
      <c r="AW52520" s="206"/>
      <c r="AX52520" s="206"/>
      <c r="AY52520" s="207"/>
      <c r="AZ52520" s="207"/>
      <c r="BA52520" s="208"/>
    </row>
    <row r="52521" spans="47:53">
      <c r="AU52521" s="206"/>
      <c r="AV52521" s="206"/>
      <c r="AW52521" s="206"/>
      <c r="AX52521" s="206"/>
      <c r="AY52521" s="207"/>
      <c r="AZ52521" s="207"/>
      <c r="BA52521" s="208"/>
    </row>
    <row r="52522" spans="47:53">
      <c r="AU52522" s="206"/>
      <c r="AV52522" s="206"/>
      <c r="AW52522" s="206"/>
      <c r="AX52522" s="206"/>
      <c r="AY52522" s="207"/>
      <c r="AZ52522" s="207"/>
      <c r="BA52522" s="208"/>
    </row>
    <row r="52523" spans="47:53">
      <c r="AU52523" s="206"/>
      <c r="AV52523" s="206"/>
      <c r="AW52523" s="206"/>
      <c r="AX52523" s="206"/>
      <c r="AY52523" s="207"/>
      <c r="AZ52523" s="207"/>
      <c r="BA52523" s="208"/>
    </row>
    <row r="52524" spans="47:53">
      <c r="AU52524" s="206"/>
      <c r="AV52524" s="206"/>
      <c r="AW52524" s="206"/>
      <c r="AX52524" s="206"/>
      <c r="AY52524" s="207"/>
      <c r="AZ52524" s="207"/>
      <c r="BA52524" s="208"/>
    </row>
    <row r="52525" spans="47:53">
      <c r="AU52525" s="206"/>
      <c r="AV52525" s="206"/>
      <c r="AW52525" s="206"/>
      <c r="AX52525" s="206"/>
      <c r="AY52525" s="207"/>
      <c r="AZ52525" s="207"/>
      <c r="BA52525" s="208"/>
    </row>
    <row r="52526" spans="47:53">
      <c r="AU52526" s="206"/>
      <c r="AV52526" s="206"/>
      <c r="AW52526" s="206"/>
      <c r="AX52526" s="206"/>
      <c r="AY52526" s="207"/>
      <c r="AZ52526" s="207"/>
      <c r="BA52526" s="208"/>
    </row>
    <row r="52527" spans="47:53">
      <c r="AU52527" s="206"/>
      <c r="AV52527" s="206"/>
      <c r="AW52527" s="206"/>
      <c r="AX52527" s="206"/>
      <c r="AY52527" s="207"/>
      <c r="AZ52527" s="207"/>
      <c r="BA52527" s="208"/>
    </row>
    <row r="52528" spans="47:53">
      <c r="AU52528" s="206"/>
      <c r="AV52528" s="206"/>
      <c r="AW52528" s="206"/>
      <c r="AX52528" s="206"/>
      <c r="AY52528" s="207"/>
      <c r="AZ52528" s="207"/>
      <c r="BA52528" s="208"/>
    </row>
    <row r="52529" spans="47:53">
      <c r="AU52529" s="206"/>
      <c r="AV52529" s="206"/>
      <c r="AW52529" s="206"/>
      <c r="AX52529" s="206"/>
      <c r="AY52529" s="207"/>
      <c r="AZ52529" s="207"/>
      <c r="BA52529" s="208"/>
    </row>
    <row r="52530" spans="47:53">
      <c r="AU52530" s="206"/>
      <c r="AV52530" s="206"/>
      <c r="AW52530" s="206"/>
      <c r="AX52530" s="206"/>
      <c r="AY52530" s="207"/>
      <c r="AZ52530" s="207"/>
      <c r="BA52530" s="208"/>
    </row>
    <row r="52531" spans="47:53">
      <c r="AU52531" s="209"/>
      <c r="AV52531" s="209"/>
      <c r="AW52531" s="209"/>
      <c r="AX52531" s="209"/>
      <c r="AY52531" s="207"/>
      <c r="AZ52531" s="210"/>
      <c r="BA52531" s="208"/>
    </row>
    <row r="52532" spans="47:53">
      <c r="AU52532" s="209"/>
      <c r="AV52532" s="209"/>
      <c r="AW52532" s="209"/>
      <c r="AX52532" s="209"/>
      <c r="AY52532" s="207"/>
      <c r="AZ52532" s="210"/>
      <c r="BA52532" s="208"/>
    </row>
    <row r="52533" spans="47:53">
      <c r="AU52533" s="206"/>
      <c r="AV52533" s="206"/>
      <c r="AW52533" s="206"/>
      <c r="AX52533" s="206"/>
      <c r="AY52533" s="207"/>
      <c r="AZ52533" s="207"/>
      <c r="BA52533" s="208"/>
    </row>
    <row r="52534" spans="47:53">
      <c r="AU52534" s="206"/>
      <c r="AV52534" s="206"/>
      <c r="AW52534" s="206"/>
      <c r="AX52534" s="206"/>
      <c r="AY52534" s="207"/>
      <c r="AZ52534" s="207"/>
      <c r="BA52534" s="208"/>
    </row>
    <row r="52535" spans="47:53">
      <c r="AU52535" s="206"/>
      <c r="AV52535" s="206"/>
      <c r="AW52535" s="206"/>
      <c r="AX52535" s="206"/>
      <c r="AY52535" s="207"/>
      <c r="AZ52535" s="207"/>
      <c r="BA52535" s="208"/>
    </row>
    <row r="52536" spans="47:53">
      <c r="AU52536" s="206"/>
      <c r="AV52536" s="206"/>
      <c r="AW52536" s="206"/>
      <c r="AX52536" s="206"/>
      <c r="AY52536" s="207"/>
      <c r="AZ52536" s="207"/>
      <c r="BA52536" s="208"/>
    </row>
    <row r="52537" spans="47:53">
      <c r="AU52537" s="206"/>
      <c r="AV52537" s="206"/>
      <c r="AW52537" s="206"/>
      <c r="AX52537" s="206"/>
      <c r="AY52537" s="207"/>
      <c r="AZ52537" s="207"/>
      <c r="BA52537" s="208"/>
    </row>
    <row r="52538" spans="47:53">
      <c r="AU52538" s="206"/>
      <c r="AV52538" s="206"/>
      <c r="AW52538" s="206"/>
      <c r="AX52538" s="206"/>
      <c r="AY52538" s="207"/>
      <c r="AZ52538" s="207"/>
      <c r="BA52538" s="208"/>
    </row>
    <row r="52539" spans="47:53">
      <c r="AU52539" s="206"/>
      <c r="AV52539" s="206"/>
      <c r="AW52539" s="206"/>
      <c r="AX52539" s="206"/>
      <c r="AY52539" s="207"/>
      <c r="AZ52539" s="207"/>
      <c r="BA52539" s="208"/>
    </row>
    <row r="52540" spans="47:53">
      <c r="AU52540" s="206"/>
      <c r="AV52540" s="206"/>
      <c r="AW52540" s="206"/>
      <c r="AX52540" s="206"/>
      <c r="AY52540" s="207"/>
      <c r="AZ52540" s="207"/>
      <c r="BA52540" s="208"/>
    </row>
    <row r="52541" spans="47:53">
      <c r="AU52541" s="206"/>
      <c r="AV52541" s="206"/>
      <c r="AW52541" s="206"/>
      <c r="AX52541" s="206"/>
      <c r="AY52541" s="207"/>
      <c r="AZ52541" s="207"/>
      <c r="BA52541" s="208"/>
    </row>
    <row r="52542" spans="47:53">
      <c r="AU52542" s="206"/>
      <c r="AV52542" s="206"/>
      <c r="AW52542" s="206"/>
      <c r="AX52542" s="206"/>
      <c r="AY52542" s="207"/>
      <c r="AZ52542" s="207"/>
      <c r="BA52542" s="208"/>
    </row>
    <row r="52543" spans="47:53">
      <c r="AU52543" s="206"/>
      <c r="AV52543" s="206"/>
      <c r="AW52543" s="206"/>
      <c r="AX52543" s="206"/>
      <c r="AY52543" s="207"/>
      <c r="AZ52543" s="207"/>
      <c r="BA52543" s="208"/>
    </row>
    <row r="52544" spans="47:53">
      <c r="AU52544" s="211"/>
      <c r="AV52544" s="209"/>
      <c r="AW52544" s="207"/>
      <c r="AX52544" s="209"/>
      <c r="AY52544" s="207"/>
      <c r="AZ52544" s="212"/>
      <c r="BA52544" s="213"/>
    </row>
    <row r="52545" spans="47:53">
      <c r="AU52545" s="999"/>
      <c r="AV52545" s="999"/>
      <c r="AW52545" s="999"/>
      <c r="AX52545" s="999"/>
      <c r="AY52545" s="999"/>
      <c r="AZ52545" s="999"/>
      <c r="BA52545" s="999"/>
    </row>
    <row r="52546" spans="47:53">
      <c r="AU52546" s="1000"/>
      <c r="AV52546" s="1000"/>
      <c r="AW52546" s="1000"/>
      <c r="AX52546" s="1000"/>
      <c r="AY52546" s="1000"/>
      <c r="AZ52546" s="1000"/>
      <c r="BA52546" s="1000"/>
    </row>
    <row r="52547" spans="47:53">
      <c r="AU52547" s="999"/>
      <c r="AV52547" s="999"/>
      <c r="AW52547" s="999"/>
      <c r="AX52547" s="999"/>
      <c r="AY52547" s="999"/>
      <c r="AZ52547" s="999"/>
      <c r="BA52547" s="999"/>
    </row>
    <row r="52548" spans="47:53">
      <c r="AU52548" s="1001"/>
      <c r="AV52548" s="1001"/>
      <c r="AW52548" s="1001"/>
      <c r="AX52548" s="1002"/>
      <c r="AY52548" s="1001"/>
      <c r="AZ52548" s="204"/>
      <c r="BA52548" s="1003"/>
    </row>
    <row r="52549" spans="47:53">
      <c r="AU52549" s="1001"/>
      <c r="AV52549" s="1001"/>
      <c r="AW52549" s="1001"/>
      <c r="AX52549" s="1002"/>
      <c r="AY52549" s="1001"/>
      <c r="AZ52549" s="205"/>
      <c r="BA52549" s="1003"/>
    </row>
    <row r="52550" spans="47:53">
      <c r="AU52550" s="206"/>
      <c r="AV52550" s="206"/>
      <c r="AW52550" s="206"/>
      <c r="AX52550" s="206"/>
      <c r="AY52550" s="207"/>
      <c r="AZ52550" s="207"/>
      <c r="BA52550" s="208"/>
    </row>
    <row r="52551" spans="47:53">
      <c r="AU52551" s="206"/>
      <c r="AV52551" s="206"/>
      <c r="AW52551" s="206"/>
      <c r="AX52551" s="206"/>
      <c r="AY52551" s="207"/>
      <c r="AZ52551" s="207"/>
      <c r="BA52551" s="208"/>
    </row>
    <row r="52552" spans="47:53">
      <c r="AU52552" s="206"/>
      <c r="AV52552" s="206"/>
      <c r="AW52552" s="206"/>
      <c r="AX52552" s="206"/>
      <c r="AY52552" s="207"/>
      <c r="AZ52552" s="207"/>
      <c r="BA52552" s="208"/>
    </row>
    <row r="52553" spans="47:53">
      <c r="AU52553" s="206"/>
      <c r="AV52553" s="206"/>
      <c r="AW52553" s="206"/>
      <c r="AX52553" s="206"/>
      <c r="AY52553" s="207"/>
      <c r="AZ52553" s="207"/>
      <c r="BA52553" s="208"/>
    </row>
    <row r="52554" spans="47:53">
      <c r="AU52554" s="206"/>
      <c r="AV52554" s="206"/>
      <c r="AW52554" s="206"/>
      <c r="AX52554" s="206"/>
      <c r="AY52554" s="207"/>
      <c r="AZ52554" s="207"/>
      <c r="BA52554" s="208"/>
    </row>
    <row r="52555" spans="47:53">
      <c r="AU52555" s="206"/>
      <c r="AV52555" s="206"/>
      <c r="AW52555" s="206"/>
      <c r="AX52555" s="206"/>
      <c r="AY52555" s="207"/>
      <c r="AZ52555" s="207"/>
      <c r="BA52555" s="208"/>
    </row>
    <row r="52556" spans="47:53">
      <c r="AU52556" s="206"/>
      <c r="AV52556" s="206"/>
      <c r="AW52556" s="206"/>
      <c r="AX52556" s="206"/>
      <c r="AY52556" s="207"/>
      <c r="AZ52556" s="207"/>
      <c r="BA52556" s="208"/>
    </row>
    <row r="52557" spans="47:53">
      <c r="AU52557" s="206"/>
      <c r="AV52557" s="206"/>
      <c r="AW52557" s="206"/>
      <c r="AX52557" s="206"/>
      <c r="AY52557" s="207"/>
      <c r="AZ52557" s="207"/>
      <c r="BA52557" s="208"/>
    </row>
    <row r="52558" spans="47:53">
      <c r="AU52558" s="206"/>
      <c r="AV52558" s="206"/>
      <c r="AW52558" s="206"/>
      <c r="AX52558" s="206"/>
      <c r="AY52558" s="207"/>
      <c r="AZ52558" s="207"/>
      <c r="BA52558" s="208"/>
    </row>
    <row r="52559" spans="47:53">
      <c r="AU52559" s="206"/>
      <c r="AV52559" s="206"/>
      <c r="AW52559" s="206"/>
      <c r="AX52559" s="206"/>
      <c r="AY52559" s="207"/>
      <c r="AZ52559" s="207"/>
      <c r="BA52559" s="208"/>
    </row>
    <row r="52560" spans="47:53">
      <c r="AU52560" s="206"/>
      <c r="AV52560" s="206"/>
      <c r="AW52560" s="206"/>
      <c r="AX52560" s="206"/>
      <c r="AY52560" s="207"/>
      <c r="AZ52560" s="207"/>
      <c r="BA52560" s="208"/>
    </row>
    <row r="52561" spans="47:53">
      <c r="AU52561" s="206"/>
      <c r="AV52561" s="206"/>
      <c r="AW52561" s="206"/>
      <c r="AX52561" s="206"/>
      <c r="AY52561" s="207"/>
      <c r="AZ52561" s="207"/>
      <c r="BA52561" s="208"/>
    </row>
    <row r="52562" spans="47:53">
      <c r="AU52562" s="206"/>
      <c r="AV52562" s="206"/>
      <c r="AW52562" s="206"/>
      <c r="AX52562" s="206"/>
      <c r="AY52562" s="207"/>
      <c r="AZ52562" s="207"/>
      <c r="BA52562" s="208"/>
    </row>
    <row r="52563" spans="47:53">
      <c r="AU52563" s="209"/>
      <c r="AV52563" s="209"/>
      <c r="AW52563" s="209"/>
      <c r="AX52563" s="209"/>
      <c r="AY52563" s="207"/>
      <c r="AZ52563" s="210"/>
      <c r="BA52563" s="208"/>
    </row>
    <row r="52564" spans="47:53">
      <c r="AU52564" s="209"/>
      <c r="AV52564" s="209"/>
      <c r="AW52564" s="209"/>
      <c r="AX52564" s="209"/>
      <c r="AY52564" s="207"/>
      <c r="AZ52564" s="210"/>
      <c r="BA52564" s="208"/>
    </row>
    <row r="52565" spans="47:53">
      <c r="AU52565" s="206"/>
      <c r="AV52565" s="206"/>
      <c r="AW52565" s="206"/>
      <c r="AX52565" s="206"/>
      <c r="AY52565" s="207"/>
      <c r="AZ52565" s="207"/>
      <c r="BA52565" s="208"/>
    </row>
    <row r="52566" spans="47:53">
      <c r="AU52566" s="206"/>
      <c r="AV52566" s="206"/>
      <c r="AW52566" s="206"/>
      <c r="AX52566" s="206"/>
      <c r="AY52566" s="207"/>
      <c r="AZ52566" s="207"/>
      <c r="BA52566" s="208"/>
    </row>
    <row r="52567" spans="47:53">
      <c r="AU52567" s="206"/>
      <c r="AV52567" s="206"/>
      <c r="AW52567" s="206"/>
      <c r="AX52567" s="206"/>
      <c r="AY52567" s="207"/>
      <c r="AZ52567" s="207"/>
      <c r="BA52567" s="208"/>
    </row>
    <row r="52568" spans="47:53">
      <c r="AU52568" s="206"/>
      <c r="AV52568" s="206"/>
      <c r="AW52568" s="206"/>
      <c r="AX52568" s="206"/>
      <c r="AY52568" s="207"/>
      <c r="AZ52568" s="207"/>
      <c r="BA52568" s="208"/>
    </row>
    <row r="52569" spans="47:53">
      <c r="AU52569" s="206"/>
      <c r="AV52569" s="206"/>
      <c r="AW52569" s="206"/>
      <c r="AX52569" s="206"/>
      <c r="AY52569" s="207"/>
      <c r="AZ52569" s="207"/>
      <c r="BA52569" s="208"/>
    </row>
    <row r="52570" spans="47:53">
      <c r="AU52570" s="206"/>
      <c r="AV52570" s="206"/>
      <c r="AW52570" s="206"/>
      <c r="AX52570" s="206"/>
      <c r="AY52570" s="207"/>
      <c r="AZ52570" s="207"/>
      <c r="BA52570" s="208"/>
    </row>
    <row r="52571" spans="47:53">
      <c r="AU52571" s="206"/>
      <c r="AV52571" s="206"/>
      <c r="AW52571" s="206"/>
      <c r="AX52571" s="206"/>
      <c r="AY52571" s="207"/>
      <c r="AZ52571" s="207"/>
      <c r="BA52571" s="208"/>
    </row>
    <row r="52572" spans="47:53">
      <c r="AU52572" s="206"/>
      <c r="AV52572" s="206"/>
      <c r="AW52572" s="206"/>
      <c r="AX52572" s="206"/>
      <c r="AY52572" s="207"/>
      <c r="AZ52572" s="207"/>
      <c r="BA52572" s="208"/>
    </row>
    <row r="52573" spans="47:53">
      <c r="AU52573" s="206"/>
      <c r="AV52573" s="206"/>
      <c r="AW52573" s="206"/>
      <c r="AX52573" s="206"/>
      <c r="AY52573" s="207"/>
      <c r="AZ52573" s="207"/>
      <c r="BA52573" s="208"/>
    </row>
    <row r="52574" spans="47:53">
      <c r="AU52574" s="206"/>
      <c r="AV52574" s="206"/>
      <c r="AW52574" s="206"/>
      <c r="AX52574" s="206"/>
      <c r="AY52574" s="207"/>
      <c r="AZ52574" s="207"/>
      <c r="BA52574" s="208"/>
    </row>
    <row r="52575" spans="47:53">
      <c r="AU52575" s="206"/>
      <c r="AV52575" s="206"/>
      <c r="AW52575" s="206"/>
      <c r="AX52575" s="206"/>
      <c r="AY52575" s="207"/>
      <c r="AZ52575" s="207"/>
      <c r="BA52575" s="208"/>
    </row>
    <row r="52576" spans="47:53">
      <c r="AU52576" s="211"/>
      <c r="AV52576" s="209"/>
      <c r="AW52576" s="207"/>
      <c r="AX52576" s="209"/>
      <c r="AY52576" s="207"/>
      <c r="AZ52576" s="212"/>
      <c r="BA52576" s="213"/>
    </row>
    <row r="52577" spans="47:53">
      <c r="AU52577" s="999"/>
      <c r="AV52577" s="999"/>
      <c r="AW52577" s="999"/>
      <c r="AX52577" s="999"/>
      <c r="AY52577" s="999"/>
      <c r="AZ52577" s="999"/>
      <c r="BA52577" s="999"/>
    </row>
    <row r="52578" spans="47:53">
      <c r="AU52578" s="1000"/>
      <c r="AV52578" s="1000"/>
      <c r="AW52578" s="1000"/>
      <c r="AX52578" s="1000"/>
      <c r="AY52578" s="1000"/>
      <c r="AZ52578" s="1000"/>
      <c r="BA52578" s="1000"/>
    </row>
    <row r="52579" spans="47:53">
      <c r="AU52579" s="999"/>
      <c r="AV52579" s="999"/>
      <c r="AW52579" s="999"/>
      <c r="AX52579" s="999"/>
      <c r="AY52579" s="999"/>
      <c r="AZ52579" s="999"/>
      <c r="BA52579" s="999"/>
    </row>
    <row r="52580" spans="47:53">
      <c r="AU52580" s="1001"/>
      <c r="AV52580" s="1001"/>
      <c r="AW52580" s="1001"/>
      <c r="AX52580" s="1002"/>
      <c r="AY52580" s="1001"/>
      <c r="AZ52580" s="204"/>
      <c r="BA52580" s="1003"/>
    </row>
    <row r="52581" spans="47:53">
      <c r="AU52581" s="1001"/>
      <c r="AV52581" s="1001"/>
      <c r="AW52581" s="1001"/>
      <c r="AX52581" s="1002"/>
      <c r="AY52581" s="1001"/>
      <c r="AZ52581" s="205"/>
      <c r="BA52581" s="1003"/>
    </row>
    <row r="52582" spans="47:53">
      <c r="AU52582" s="206"/>
      <c r="AV52582" s="206"/>
      <c r="AW52582" s="206"/>
      <c r="AX52582" s="206"/>
      <c r="AY52582" s="207"/>
      <c r="AZ52582" s="207"/>
      <c r="BA52582" s="208"/>
    </row>
    <row r="52583" spans="47:53">
      <c r="AU52583" s="206"/>
      <c r="AV52583" s="206"/>
      <c r="AW52583" s="206"/>
      <c r="AX52583" s="206"/>
      <c r="AY52583" s="207"/>
      <c r="AZ52583" s="207"/>
      <c r="BA52583" s="208"/>
    </row>
    <row r="52584" spans="47:53">
      <c r="AU52584" s="206"/>
      <c r="AV52584" s="206"/>
      <c r="AW52584" s="206"/>
      <c r="AX52584" s="206"/>
      <c r="AY52584" s="207"/>
      <c r="AZ52584" s="207"/>
      <c r="BA52584" s="208"/>
    </row>
    <row r="52585" spans="47:53">
      <c r="AU52585" s="206"/>
      <c r="AV52585" s="206"/>
      <c r="AW52585" s="206"/>
      <c r="AX52585" s="206"/>
      <c r="AY52585" s="207"/>
      <c r="AZ52585" s="207"/>
      <c r="BA52585" s="208"/>
    </row>
    <row r="52586" spans="47:53">
      <c r="AU52586" s="206"/>
      <c r="AV52586" s="206"/>
      <c r="AW52586" s="206"/>
      <c r="AX52586" s="206"/>
      <c r="AY52586" s="207"/>
      <c r="AZ52586" s="207"/>
      <c r="BA52586" s="208"/>
    </row>
    <row r="52587" spans="47:53">
      <c r="AU52587" s="206"/>
      <c r="AV52587" s="206"/>
      <c r="AW52587" s="206"/>
      <c r="AX52587" s="206"/>
      <c r="AY52587" s="207"/>
      <c r="AZ52587" s="207"/>
      <c r="BA52587" s="208"/>
    </row>
    <row r="52588" spans="47:53">
      <c r="AU52588" s="206"/>
      <c r="AV52588" s="206"/>
      <c r="AW52588" s="206"/>
      <c r="AX52588" s="206"/>
      <c r="AY52588" s="207"/>
      <c r="AZ52588" s="207"/>
      <c r="BA52588" s="208"/>
    </row>
    <row r="52589" spans="47:53">
      <c r="AU52589" s="206"/>
      <c r="AV52589" s="206"/>
      <c r="AW52589" s="206"/>
      <c r="AX52589" s="206"/>
      <c r="AY52589" s="207"/>
      <c r="AZ52589" s="207"/>
      <c r="BA52589" s="208"/>
    </row>
    <row r="52590" spans="47:53">
      <c r="AU52590" s="206"/>
      <c r="AV52590" s="206"/>
      <c r="AW52590" s="206"/>
      <c r="AX52590" s="206"/>
      <c r="AY52590" s="207"/>
      <c r="AZ52590" s="207"/>
      <c r="BA52590" s="208"/>
    </row>
    <row r="52591" spans="47:53">
      <c r="AU52591" s="206"/>
      <c r="AV52591" s="206"/>
      <c r="AW52591" s="206"/>
      <c r="AX52591" s="206"/>
      <c r="AY52591" s="207"/>
      <c r="AZ52591" s="207"/>
      <c r="BA52591" s="208"/>
    </row>
    <row r="52592" spans="47:53">
      <c r="AU52592" s="206"/>
      <c r="AV52592" s="206"/>
      <c r="AW52592" s="206"/>
      <c r="AX52592" s="206"/>
      <c r="AY52592" s="207"/>
      <c r="AZ52592" s="207"/>
      <c r="BA52592" s="208"/>
    </row>
    <row r="52593" spans="47:53">
      <c r="AU52593" s="206"/>
      <c r="AV52593" s="206"/>
      <c r="AW52593" s="206"/>
      <c r="AX52593" s="206"/>
      <c r="AY52593" s="207"/>
      <c r="AZ52593" s="207"/>
      <c r="BA52593" s="208"/>
    </row>
    <row r="52594" spans="47:53">
      <c r="AU52594" s="206"/>
      <c r="AV52594" s="206"/>
      <c r="AW52594" s="206"/>
      <c r="AX52594" s="206"/>
      <c r="AY52594" s="207"/>
      <c r="AZ52594" s="207"/>
      <c r="BA52594" s="208"/>
    </row>
    <row r="52595" spans="47:53">
      <c r="AU52595" s="209"/>
      <c r="AV52595" s="209"/>
      <c r="AW52595" s="209"/>
      <c r="AX52595" s="209"/>
      <c r="AY52595" s="207"/>
      <c r="AZ52595" s="210"/>
      <c r="BA52595" s="208"/>
    </row>
    <row r="52596" spans="47:53">
      <c r="AU52596" s="209"/>
      <c r="AV52596" s="209"/>
      <c r="AW52596" s="209"/>
      <c r="AX52596" s="209"/>
      <c r="AY52596" s="207"/>
      <c r="AZ52596" s="210"/>
      <c r="BA52596" s="208"/>
    </row>
    <row r="52597" spans="47:53">
      <c r="AU52597" s="206"/>
      <c r="AV52597" s="206"/>
      <c r="AW52597" s="206"/>
      <c r="AX52597" s="206"/>
      <c r="AY52597" s="207"/>
      <c r="AZ52597" s="207"/>
      <c r="BA52597" s="208"/>
    </row>
    <row r="52598" spans="47:53">
      <c r="AU52598" s="206"/>
      <c r="AV52598" s="206"/>
      <c r="AW52598" s="206"/>
      <c r="AX52598" s="206"/>
      <c r="AY52598" s="207"/>
      <c r="AZ52598" s="207"/>
      <c r="BA52598" s="208"/>
    </row>
    <row r="52599" spans="47:53">
      <c r="AU52599" s="206"/>
      <c r="AV52599" s="206"/>
      <c r="AW52599" s="206"/>
      <c r="AX52599" s="206"/>
      <c r="AY52599" s="207"/>
      <c r="AZ52599" s="207"/>
      <c r="BA52599" s="208"/>
    </row>
    <row r="52600" spans="47:53">
      <c r="AU52600" s="206"/>
      <c r="AV52600" s="206"/>
      <c r="AW52600" s="206"/>
      <c r="AX52600" s="206"/>
      <c r="AY52600" s="207"/>
      <c r="AZ52600" s="207"/>
      <c r="BA52600" s="208"/>
    </row>
    <row r="52601" spans="47:53">
      <c r="AU52601" s="206"/>
      <c r="AV52601" s="206"/>
      <c r="AW52601" s="206"/>
      <c r="AX52601" s="206"/>
      <c r="AY52601" s="207"/>
      <c r="AZ52601" s="207"/>
      <c r="BA52601" s="208"/>
    </row>
    <row r="52602" spans="47:53">
      <c r="AU52602" s="206"/>
      <c r="AV52602" s="206"/>
      <c r="AW52602" s="206"/>
      <c r="AX52602" s="206"/>
      <c r="AY52602" s="207"/>
      <c r="AZ52602" s="207"/>
      <c r="BA52602" s="208"/>
    </row>
    <row r="52603" spans="47:53">
      <c r="AU52603" s="206"/>
      <c r="AV52603" s="206"/>
      <c r="AW52603" s="206"/>
      <c r="AX52603" s="206"/>
      <c r="AY52603" s="207"/>
      <c r="AZ52603" s="207"/>
      <c r="BA52603" s="208"/>
    </row>
    <row r="52604" spans="47:53">
      <c r="AU52604" s="206"/>
      <c r="AV52604" s="206"/>
      <c r="AW52604" s="206"/>
      <c r="AX52604" s="206"/>
      <c r="AY52604" s="207"/>
      <c r="AZ52604" s="207"/>
      <c r="BA52604" s="208"/>
    </row>
    <row r="52605" spans="47:53">
      <c r="AU52605" s="206"/>
      <c r="AV52605" s="206"/>
      <c r="AW52605" s="206"/>
      <c r="AX52605" s="206"/>
      <c r="AY52605" s="207"/>
      <c r="AZ52605" s="207"/>
      <c r="BA52605" s="208"/>
    </row>
    <row r="52606" spans="47:53">
      <c r="AU52606" s="206"/>
      <c r="AV52606" s="206"/>
      <c r="AW52606" s="206"/>
      <c r="AX52606" s="206"/>
      <c r="AY52606" s="207"/>
      <c r="AZ52606" s="207"/>
      <c r="BA52606" s="208"/>
    </row>
    <row r="52607" spans="47:53">
      <c r="AU52607" s="206"/>
      <c r="AV52607" s="206"/>
      <c r="AW52607" s="206"/>
      <c r="AX52607" s="206"/>
      <c r="AY52607" s="207"/>
      <c r="AZ52607" s="207"/>
      <c r="BA52607" s="208"/>
    </row>
    <row r="52608" spans="47:53">
      <c r="AU52608" s="211"/>
      <c r="AV52608" s="209"/>
      <c r="AW52608" s="207"/>
      <c r="AX52608" s="209"/>
      <c r="AY52608" s="207"/>
      <c r="AZ52608" s="212"/>
      <c r="BA52608" s="213"/>
    </row>
    <row r="52609" spans="47:53">
      <c r="AU52609" s="999"/>
      <c r="AV52609" s="999"/>
      <c r="AW52609" s="999"/>
      <c r="AX52609" s="999"/>
      <c r="AY52609" s="999"/>
      <c r="AZ52609" s="999"/>
      <c r="BA52609" s="999"/>
    </row>
    <row r="52610" spans="47:53">
      <c r="AU52610" s="1000"/>
      <c r="AV52610" s="1000"/>
      <c r="AW52610" s="1000"/>
      <c r="AX52610" s="1000"/>
      <c r="AY52610" s="1000"/>
      <c r="AZ52610" s="1000"/>
      <c r="BA52610" s="1000"/>
    </row>
    <row r="52611" spans="47:53">
      <c r="AU52611" s="999"/>
      <c r="AV52611" s="999"/>
      <c r="AW52611" s="999"/>
      <c r="AX52611" s="999"/>
      <c r="AY52611" s="999"/>
      <c r="AZ52611" s="999"/>
      <c r="BA52611" s="999"/>
    </row>
    <row r="52612" spans="47:53">
      <c r="AU52612" s="1001"/>
      <c r="AV52612" s="1001"/>
      <c r="AW52612" s="1001"/>
      <c r="AX52612" s="1002"/>
      <c r="AY52612" s="1001"/>
      <c r="AZ52612" s="204"/>
      <c r="BA52612" s="1003"/>
    </row>
    <row r="52613" spans="47:53">
      <c r="AU52613" s="1001"/>
      <c r="AV52613" s="1001"/>
      <c r="AW52613" s="1001"/>
      <c r="AX52613" s="1002"/>
      <c r="AY52613" s="1001"/>
      <c r="AZ52613" s="205"/>
      <c r="BA52613" s="1003"/>
    </row>
    <row r="52614" spans="47:53">
      <c r="AU52614" s="206"/>
      <c r="AV52614" s="206"/>
      <c r="AW52614" s="206"/>
      <c r="AX52614" s="206"/>
      <c r="AY52614" s="207"/>
      <c r="AZ52614" s="207"/>
      <c r="BA52614" s="208"/>
    </row>
    <row r="52615" spans="47:53">
      <c r="AU52615" s="206"/>
      <c r="AV52615" s="206"/>
      <c r="AW52615" s="206"/>
      <c r="AX52615" s="206"/>
      <c r="AY52615" s="207"/>
      <c r="AZ52615" s="207"/>
      <c r="BA52615" s="208"/>
    </row>
    <row r="52616" spans="47:53">
      <c r="AU52616" s="206"/>
      <c r="AV52616" s="206"/>
      <c r="AW52616" s="206"/>
      <c r="AX52616" s="206"/>
      <c r="AY52616" s="207"/>
      <c r="AZ52616" s="207"/>
      <c r="BA52616" s="208"/>
    </row>
    <row r="52617" spans="47:53">
      <c r="AU52617" s="206"/>
      <c r="AV52617" s="206"/>
      <c r="AW52617" s="206"/>
      <c r="AX52617" s="206"/>
      <c r="AY52617" s="207"/>
      <c r="AZ52617" s="207"/>
      <c r="BA52617" s="208"/>
    </row>
    <row r="52618" spans="47:53">
      <c r="AU52618" s="206"/>
      <c r="AV52618" s="206"/>
      <c r="AW52618" s="206"/>
      <c r="AX52618" s="206"/>
      <c r="AY52618" s="207"/>
      <c r="AZ52618" s="207"/>
      <c r="BA52618" s="208"/>
    </row>
    <row r="52619" spans="47:53">
      <c r="AU52619" s="206"/>
      <c r="AV52619" s="206"/>
      <c r="AW52619" s="206"/>
      <c r="AX52619" s="206"/>
      <c r="AY52619" s="207"/>
      <c r="AZ52619" s="207"/>
      <c r="BA52619" s="208"/>
    </row>
    <row r="52620" spans="47:53">
      <c r="AU52620" s="206"/>
      <c r="AV52620" s="206"/>
      <c r="AW52620" s="206"/>
      <c r="AX52620" s="206"/>
      <c r="AY52620" s="207"/>
      <c r="AZ52620" s="207"/>
      <c r="BA52620" s="208"/>
    </row>
    <row r="52621" spans="47:53">
      <c r="AU52621" s="206"/>
      <c r="AV52621" s="206"/>
      <c r="AW52621" s="206"/>
      <c r="AX52621" s="206"/>
      <c r="AY52621" s="207"/>
      <c r="AZ52621" s="207"/>
      <c r="BA52621" s="208"/>
    </row>
    <row r="52622" spans="47:53">
      <c r="AU52622" s="206"/>
      <c r="AV52622" s="206"/>
      <c r="AW52622" s="206"/>
      <c r="AX52622" s="206"/>
      <c r="AY52622" s="207"/>
      <c r="AZ52622" s="207"/>
      <c r="BA52622" s="208"/>
    </row>
    <row r="52623" spans="47:53">
      <c r="AU52623" s="206"/>
      <c r="AV52623" s="206"/>
      <c r="AW52623" s="206"/>
      <c r="AX52623" s="206"/>
      <c r="AY52623" s="207"/>
      <c r="AZ52623" s="207"/>
      <c r="BA52623" s="208"/>
    </row>
    <row r="52624" spans="47:53">
      <c r="AU52624" s="206"/>
      <c r="AV52624" s="206"/>
      <c r="AW52624" s="206"/>
      <c r="AX52624" s="206"/>
      <c r="AY52624" s="207"/>
      <c r="AZ52624" s="207"/>
      <c r="BA52624" s="208"/>
    </row>
    <row r="52625" spans="47:53">
      <c r="AU52625" s="206"/>
      <c r="AV52625" s="206"/>
      <c r="AW52625" s="206"/>
      <c r="AX52625" s="206"/>
      <c r="AY52625" s="207"/>
      <c r="AZ52625" s="207"/>
      <c r="BA52625" s="208"/>
    </row>
    <row r="52626" spans="47:53">
      <c r="AU52626" s="206"/>
      <c r="AV52626" s="206"/>
      <c r="AW52626" s="206"/>
      <c r="AX52626" s="206"/>
      <c r="AY52626" s="207"/>
      <c r="AZ52626" s="207"/>
      <c r="BA52626" s="208"/>
    </row>
    <row r="52627" spans="47:53">
      <c r="AU52627" s="209"/>
      <c r="AV52627" s="209"/>
      <c r="AW52627" s="209"/>
      <c r="AX52627" s="209"/>
      <c r="AY52627" s="207"/>
      <c r="AZ52627" s="210"/>
      <c r="BA52627" s="208"/>
    </row>
    <row r="52628" spans="47:53">
      <c r="AU52628" s="209"/>
      <c r="AV52628" s="209"/>
      <c r="AW52628" s="209"/>
      <c r="AX52628" s="209"/>
      <c r="AY52628" s="207"/>
      <c r="AZ52628" s="210"/>
      <c r="BA52628" s="208"/>
    </row>
    <row r="52629" spans="47:53">
      <c r="AU52629" s="206"/>
      <c r="AV52629" s="206"/>
      <c r="AW52629" s="206"/>
      <c r="AX52629" s="206"/>
      <c r="AY52629" s="207"/>
      <c r="AZ52629" s="207"/>
      <c r="BA52629" s="208"/>
    </row>
    <row r="52630" spans="47:53">
      <c r="AU52630" s="206"/>
      <c r="AV52630" s="206"/>
      <c r="AW52630" s="206"/>
      <c r="AX52630" s="206"/>
      <c r="AY52630" s="207"/>
      <c r="AZ52630" s="207"/>
      <c r="BA52630" s="208"/>
    </row>
    <row r="52631" spans="47:53">
      <c r="AU52631" s="206"/>
      <c r="AV52631" s="206"/>
      <c r="AW52631" s="206"/>
      <c r="AX52631" s="206"/>
      <c r="AY52631" s="207"/>
      <c r="AZ52631" s="207"/>
      <c r="BA52631" s="208"/>
    </row>
    <row r="52632" spans="47:53">
      <c r="AU52632" s="206"/>
      <c r="AV52632" s="206"/>
      <c r="AW52632" s="206"/>
      <c r="AX52632" s="206"/>
      <c r="AY52632" s="207"/>
      <c r="AZ52632" s="207"/>
      <c r="BA52632" s="208"/>
    </row>
    <row r="52633" spans="47:53">
      <c r="AU52633" s="206"/>
      <c r="AV52633" s="206"/>
      <c r="AW52633" s="206"/>
      <c r="AX52633" s="206"/>
      <c r="AY52633" s="207"/>
      <c r="AZ52633" s="207"/>
      <c r="BA52633" s="208"/>
    </row>
    <row r="52634" spans="47:53">
      <c r="AU52634" s="206"/>
      <c r="AV52634" s="206"/>
      <c r="AW52634" s="206"/>
      <c r="AX52634" s="206"/>
      <c r="AY52634" s="207"/>
      <c r="AZ52634" s="207"/>
      <c r="BA52634" s="208"/>
    </row>
    <row r="52635" spans="47:53">
      <c r="AU52635" s="206"/>
      <c r="AV52635" s="206"/>
      <c r="AW52635" s="206"/>
      <c r="AX52635" s="206"/>
      <c r="AY52635" s="207"/>
      <c r="AZ52635" s="207"/>
      <c r="BA52635" s="208"/>
    </row>
    <row r="52636" spans="47:53">
      <c r="AU52636" s="206"/>
      <c r="AV52636" s="206"/>
      <c r="AW52636" s="206"/>
      <c r="AX52636" s="206"/>
      <c r="AY52636" s="207"/>
      <c r="AZ52636" s="207"/>
      <c r="BA52636" s="208"/>
    </row>
    <row r="52637" spans="47:53">
      <c r="AU52637" s="206"/>
      <c r="AV52637" s="206"/>
      <c r="AW52637" s="206"/>
      <c r="AX52637" s="206"/>
      <c r="AY52637" s="207"/>
      <c r="AZ52637" s="207"/>
      <c r="BA52637" s="208"/>
    </row>
    <row r="52638" spans="47:53">
      <c r="AU52638" s="206"/>
      <c r="AV52638" s="206"/>
      <c r="AW52638" s="206"/>
      <c r="AX52638" s="206"/>
      <c r="AY52638" s="207"/>
      <c r="AZ52638" s="207"/>
      <c r="BA52638" s="208"/>
    </row>
    <row r="52639" spans="47:53">
      <c r="AU52639" s="206"/>
      <c r="AV52639" s="206"/>
      <c r="AW52639" s="206"/>
      <c r="AX52639" s="206"/>
      <c r="AY52639" s="207"/>
      <c r="AZ52639" s="207"/>
      <c r="BA52639" s="208"/>
    </row>
    <row r="52640" spans="47:53">
      <c r="AU52640" s="211"/>
      <c r="AV52640" s="209"/>
      <c r="AW52640" s="207"/>
      <c r="AX52640" s="209"/>
      <c r="AY52640" s="207"/>
      <c r="AZ52640" s="212"/>
      <c r="BA52640" s="213"/>
    </row>
    <row r="52641" spans="47:53">
      <c r="AU52641" s="999"/>
      <c r="AV52641" s="999"/>
      <c r="AW52641" s="999"/>
      <c r="AX52641" s="999"/>
      <c r="AY52641" s="999"/>
      <c r="AZ52641" s="999"/>
      <c r="BA52641" s="999"/>
    </row>
    <row r="52642" spans="47:53">
      <c r="AU52642" s="1000"/>
      <c r="AV52642" s="1000"/>
      <c r="AW52642" s="1000"/>
      <c r="AX52642" s="1000"/>
      <c r="AY52642" s="1000"/>
      <c r="AZ52642" s="1000"/>
      <c r="BA52642" s="1000"/>
    </row>
    <row r="52643" spans="47:53">
      <c r="AU52643" s="999"/>
      <c r="AV52643" s="999"/>
      <c r="AW52643" s="999"/>
      <c r="AX52643" s="999"/>
      <c r="AY52643" s="999"/>
      <c r="AZ52643" s="999"/>
      <c r="BA52643" s="999"/>
    </row>
    <row r="52644" spans="47:53">
      <c r="AU52644" s="1001"/>
      <c r="AV52644" s="1001"/>
      <c r="AW52644" s="1001"/>
      <c r="AX52644" s="1002"/>
      <c r="AY52644" s="1001"/>
      <c r="AZ52644" s="204"/>
      <c r="BA52644" s="1003"/>
    </row>
    <row r="52645" spans="47:53">
      <c r="AU52645" s="1001"/>
      <c r="AV52645" s="1001"/>
      <c r="AW52645" s="1001"/>
      <c r="AX52645" s="1002"/>
      <c r="AY52645" s="1001"/>
      <c r="AZ52645" s="205"/>
      <c r="BA52645" s="1003"/>
    </row>
    <row r="52646" spans="47:53">
      <c r="AU52646" s="206"/>
      <c r="AV52646" s="206"/>
      <c r="AW52646" s="206"/>
      <c r="AX52646" s="206"/>
      <c r="AY52646" s="207"/>
      <c r="AZ52646" s="207"/>
      <c r="BA52646" s="208"/>
    </row>
    <row r="52647" spans="47:53">
      <c r="AU52647" s="206"/>
      <c r="AV52647" s="206"/>
      <c r="AW52647" s="206"/>
      <c r="AX52647" s="206"/>
      <c r="AY52647" s="207"/>
      <c r="AZ52647" s="207"/>
      <c r="BA52647" s="208"/>
    </row>
    <row r="52648" spans="47:53">
      <c r="AU52648" s="206"/>
      <c r="AV52648" s="206"/>
      <c r="AW52648" s="206"/>
      <c r="AX52648" s="206"/>
      <c r="AY52648" s="207"/>
      <c r="AZ52648" s="207"/>
      <c r="BA52648" s="208"/>
    </row>
    <row r="52649" spans="47:53">
      <c r="AU52649" s="206"/>
      <c r="AV52649" s="206"/>
      <c r="AW52649" s="206"/>
      <c r="AX52649" s="206"/>
      <c r="AY52649" s="207"/>
      <c r="AZ52649" s="207"/>
      <c r="BA52649" s="208"/>
    </row>
    <row r="52650" spans="47:53">
      <c r="AU52650" s="206"/>
      <c r="AV52650" s="206"/>
      <c r="AW52650" s="206"/>
      <c r="AX52650" s="206"/>
      <c r="AY52650" s="207"/>
      <c r="AZ52650" s="207"/>
      <c r="BA52650" s="208"/>
    </row>
    <row r="52651" spans="47:53">
      <c r="AU52651" s="206"/>
      <c r="AV52651" s="206"/>
      <c r="AW52651" s="206"/>
      <c r="AX52651" s="206"/>
      <c r="AY52651" s="207"/>
      <c r="AZ52651" s="207"/>
      <c r="BA52651" s="208"/>
    </row>
    <row r="52652" spans="47:53">
      <c r="AU52652" s="206"/>
      <c r="AV52652" s="206"/>
      <c r="AW52652" s="206"/>
      <c r="AX52652" s="206"/>
      <c r="AY52652" s="207"/>
      <c r="AZ52652" s="207"/>
      <c r="BA52652" s="208"/>
    </row>
    <row r="52653" spans="47:53">
      <c r="AU52653" s="206"/>
      <c r="AV52653" s="206"/>
      <c r="AW52653" s="206"/>
      <c r="AX52653" s="206"/>
      <c r="AY52653" s="207"/>
      <c r="AZ52653" s="207"/>
      <c r="BA52653" s="208"/>
    </row>
    <row r="52654" spans="47:53">
      <c r="AU52654" s="206"/>
      <c r="AV52654" s="206"/>
      <c r="AW52654" s="206"/>
      <c r="AX52654" s="206"/>
      <c r="AY52654" s="207"/>
      <c r="AZ52654" s="207"/>
      <c r="BA52654" s="208"/>
    </row>
    <row r="52655" spans="47:53">
      <c r="AU52655" s="206"/>
      <c r="AV52655" s="206"/>
      <c r="AW52655" s="206"/>
      <c r="AX52655" s="206"/>
      <c r="AY52655" s="207"/>
      <c r="AZ52655" s="207"/>
      <c r="BA52655" s="208"/>
    </row>
    <row r="52656" spans="47:53">
      <c r="AU52656" s="206"/>
      <c r="AV52656" s="206"/>
      <c r="AW52656" s="206"/>
      <c r="AX52656" s="206"/>
      <c r="AY52656" s="207"/>
      <c r="AZ52656" s="207"/>
      <c r="BA52656" s="208"/>
    </row>
    <row r="52657" spans="47:53">
      <c r="AU52657" s="206"/>
      <c r="AV52657" s="206"/>
      <c r="AW52657" s="206"/>
      <c r="AX52657" s="206"/>
      <c r="AY52657" s="207"/>
      <c r="AZ52657" s="207"/>
      <c r="BA52657" s="208"/>
    </row>
    <row r="52658" spans="47:53">
      <c r="AU52658" s="206"/>
      <c r="AV52658" s="206"/>
      <c r="AW52658" s="206"/>
      <c r="AX52658" s="206"/>
      <c r="AY52658" s="207"/>
      <c r="AZ52658" s="207"/>
      <c r="BA52658" s="208"/>
    </row>
    <row r="52659" spans="47:53">
      <c r="AU52659" s="209"/>
      <c r="AV52659" s="209"/>
      <c r="AW52659" s="209"/>
      <c r="AX52659" s="209"/>
      <c r="AY52659" s="207"/>
      <c r="AZ52659" s="210"/>
      <c r="BA52659" s="208"/>
    </row>
    <row r="52660" spans="47:53">
      <c r="AU52660" s="209"/>
      <c r="AV52660" s="209"/>
      <c r="AW52660" s="209"/>
      <c r="AX52660" s="209"/>
      <c r="AY52660" s="207"/>
      <c r="AZ52660" s="210"/>
      <c r="BA52660" s="208"/>
    </row>
    <row r="52661" spans="47:53">
      <c r="AU52661" s="206"/>
      <c r="AV52661" s="206"/>
      <c r="AW52661" s="206"/>
      <c r="AX52661" s="206"/>
      <c r="AY52661" s="207"/>
      <c r="AZ52661" s="207"/>
      <c r="BA52661" s="208"/>
    </row>
    <row r="52662" spans="47:53">
      <c r="AU52662" s="206"/>
      <c r="AV52662" s="206"/>
      <c r="AW52662" s="206"/>
      <c r="AX52662" s="206"/>
      <c r="AY52662" s="207"/>
      <c r="AZ52662" s="207"/>
      <c r="BA52662" s="208"/>
    </row>
    <row r="52663" spans="47:53">
      <c r="AU52663" s="206"/>
      <c r="AV52663" s="206"/>
      <c r="AW52663" s="206"/>
      <c r="AX52663" s="206"/>
      <c r="AY52663" s="207"/>
      <c r="AZ52663" s="207"/>
      <c r="BA52663" s="208"/>
    </row>
    <row r="52664" spans="47:53">
      <c r="AU52664" s="206"/>
      <c r="AV52664" s="206"/>
      <c r="AW52664" s="206"/>
      <c r="AX52664" s="206"/>
      <c r="AY52664" s="207"/>
      <c r="AZ52664" s="207"/>
      <c r="BA52664" s="208"/>
    </row>
    <row r="52665" spans="47:53">
      <c r="AU52665" s="206"/>
      <c r="AV52665" s="206"/>
      <c r="AW52665" s="206"/>
      <c r="AX52665" s="206"/>
      <c r="AY52665" s="207"/>
      <c r="AZ52665" s="207"/>
      <c r="BA52665" s="208"/>
    </row>
    <row r="52666" spans="47:53">
      <c r="AU52666" s="206"/>
      <c r="AV52666" s="206"/>
      <c r="AW52666" s="206"/>
      <c r="AX52666" s="206"/>
      <c r="AY52666" s="207"/>
      <c r="AZ52666" s="207"/>
      <c r="BA52666" s="208"/>
    </row>
    <row r="52667" spans="47:53">
      <c r="AU52667" s="206"/>
      <c r="AV52667" s="206"/>
      <c r="AW52667" s="206"/>
      <c r="AX52667" s="206"/>
      <c r="AY52667" s="207"/>
      <c r="AZ52667" s="207"/>
      <c r="BA52667" s="208"/>
    </row>
    <row r="52668" spans="47:53">
      <c r="AU52668" s="206"/>
      <c r="AV52668" s="206"/>
      <c r="AW52668" s="206"/>
      <c r="AX52668" s="206"/>
      <c r="AY52668" s="207"/>
      <c r="AZ52668" s="207"/>
      <c r="BA52668" s="208"/>
    </row>
    <row r="52669" spans="47:53">
      <c r="AU52669" s="206"/>
      <c r="AV52669" s="206"/>
      <c r="AW52669" s="206"/>
      <c r="AX52669" s="206"/>
      <c r="AY52669" s="207"/>
      <c r="AZ52669" s="207"/>
      <c r="BA52669" s="208"/>
    </row>
    <row r="52670" spans="47:53">
      <c r="AU52670" s="206"/>
      <c r="AV52670" s="206"/>
      <c r="AW52670" s="206"/>
      <c r="AX52670" s="206"/>
      <c r="AY52670" s="207"/>
      <c r="AZ52670" s="207"/>
      <c r="BA52670" s="208"/>
    </row>
    <row r="52671" spans="47:53">
      <c r="AU52671" s="206"/>
      <c r="AV52671" s="206"/>
      <c r="AW52671" s="206"/>
      <c r="AX52671" s="206"/>
      <c r="AY52671" s="207"/>
      <c r="AZ52671" s="207"/>
      <c r="BA52671" s="208"/>
    </row>
    <row r="52672" spans="47:53">
      <c r="AU52672" s="211"/>
      <c r="AV52672" s="209"/>
      <c r="AW52672" s="207"/>
      <c r="AX52672" s="209"/>
      <c r="AY52672" s="207"/>
      <c r="AZ52672" s="212"/>
      <c r="BA52672" s="213"/>
    </row>
    <row r="52673" spans="47:53">
      <c r="AU52673" s="999"/>
      <c r="AV52673" s="999"/>
      <c r="AW52673" s="999"/>
      <c r="AX52673" s="999"/>
      <c r="AY52673" s="999"/>
      <c r="AZ52673" s="999"/>
      <c r="BA52673" s="999"/>
    </row>
    <row r="52674" spans="47:53">
      <c r="AU52674" s="1000"/>
      <c r="AV52674" s="1000"/>
      <c r="AW52674" s="1000"/>
      <c r="AX52674" s="1000"/>
      <c r="AY52674" s="1000"/>
      <c r="AZ52674" s="1000"/>
      <c r="BA52674" s="1000"/>
    </row>
    <row r="52675" spans="47:53">
      <c r="AU52675" s="999"/>
      <c r="AV52675" s="999"/>
      <c r="AW52675" s="999"/>
      <c r="AX52675" s="999"/>
      <c r="AY52675" s="999"/>
      <c r="AZ52675" s="999"/>
      <c r="BA52675" s="999"/>
    </row>
    <row r="52676" spans="47:53">
      <c r="AU52676" s="1001"/>
      <c r="AV52676" s="1001"/>
      <c r="AW52676" s="1001"/>
      <c r="AX52676" s="1002"/>
      <c r="AY52676" s="1001"/>
      <c r="AZ52676" s="204"/>
      <c r="BA52676" s="1003"/>
    </row>
    <row r="52677" spans="47:53">
      <c r="AU52677" s="1001"/>
      <c r="AV52677" s="1001"/>
      <c r="AW52677" s="1001"/>
      <c r="AX52677" s="1002"/>
      <c r="AY52677" s="1001"/>
      <c r="AZ52677" s="205"/>
      <c r="BA52677" s="1003"/>
    </row>
    <row r="52678" spans="47:53">
      <c r="AU52678" s="206"/>
      <c r="AV52678" s="206"/>
      <c r="AW52678" s="206"/>
      <c r="AX52678" s="206"/>
      <c r="AY52678" s="207"/>
      <c r="AZ52678" s="207"/>
      <c r="BA52678" s="208"/>
    </row>
    <row r="52679" spans="47:53">
      <c r="AU52679" s="206"/>
      <c r="AV52679" s="206"/>
      <c r="AW52679" s="206"/>
      <c r="AX52679" s="206"/>
      <c r="AY52679" s="207"/>
      <c r="AZ52679" s="207"/>
      <c r="BA52679" s="208"/>
    </row>
    <row r="52680" spans="47:53">
      <c r="AU52680" s="206"/>
      <c r="AV52680" s="206"/>
      <c r="AW52680" s="206"/>
      <c r="AX52680" s="206"/>
      <c r="AY52680" s="207"/>
      <c r="AZ52680" s="207"/>
      <c r="BA52680" s="208"/>
    </row>
    <row r="52681" spans="47:53">
      <c r="AU52681" s="206"/>
      <c r="AV52681" s="206"/>
      <c r="AW52681" s="206"/>
      <c r="AX52681" s="206"/>
      <c r="AY52681" s="207"/>
      <c r="AZ52681" s="207"/>
      <c r="BA52681" s="208"/>
    </row>
    <row r="52682" spans="47:53">
      <c r="AU52682" s="206"/>
      <c r="AV52682" s="206"/>
      <c r="AW52682" s="206"/>
      <c r="AX52682" s="206"/>
      <c r="AY52682" s="207"/>
      <c r="AZ52682" s="207"/>
      <c r="BA52682" s="208"/>
    </row>
    <row r="52683" spans="47:53">
      <c r="AU52683" s="206"/>
      <c r="AV52683" s="206"/>
      <c r="AW52683" s="206"/>
      <c r="AX52683" s="206"/>
      <c r="AY52683" s="207"/>
      <c r="AZ52683" s="207"/>
      <c r="BA52683" s="208"/>
    </row>
    <row r="52684" spans="47:53">
      <c r="AU52684" s="206"/>
      <c r="AV52684" s="206"/>
      <c r="AW52684" s="206"/>
      <c r="AX52684" s="206"/>
      <c r="AY52684" s="207"/>
      <c r="AZ52684" s="207"/>
      <c r="BA52684" s="208"/>
    </row>
    <row r="52685" spans="47:53">
      <c r="AU52685" s="206"/>
      <c r="AV52685" s="206"/>
      <c r="AW52685" s="206"/>
      <c r="AX52685" s="206"/>
      <c r="AY52685" s="207"/>
      <c r="AZ52685" s="207"/>
      <c r="BA52685" s="208"/>
    </row>
    <row r="52686" spans="47:53">
      <c r="AU52686" s="206"/>
      <c r="AV52686" s="206"/>
      <c r="AW52686" s="206"/>
      <c r="AX52686" s="206"/>
      <c r="AY52686" s="207"/>
      <c r="AZ52686" s="207"/>
      <c r="BA52686" s="208"/>
    </row>
    <row r="52687" spans="47:53">
      <c r="AU52687" s="206"/>
      <c r="AV52687" s="206"/>
      <c r="AW52687" s="206"/>
      <c r="AX52687" s="206"/>
      <c r="AY52687" s="207"/>
      <c r="AZ52687" s="207"/>
      <c r="BA52687" s="208"/>
    </row>
    <row r="52688" spans="47:53">
      <c r="AU52688" s="206"/>
      <c r="AV52688" s="206"/>
      <c r="AW52688" s="206"/>
      <c r="AX52688" s="206"/>
      <c r="AY52688" s="207"/>
      <c r="AZ52688" s="207"/>
      <c r="BA52688" s="208"/>
    </row>
    <row r="52689" spans="47:53">
      <c r="AU52689" s="206"/>
      <c r="AV52689" s="206"/>
      <c r="AW52689" s="206"/>
      <c r="AX52689" s="206"/>
      <c r="AY52689" s="207"/>
      <c r="AZ52689" s="207"/>
      <c r="BA52689" s="208"/>
    </row>
    <row r="52690" spans="47:53">
      <c r="AU52690" s="206"/>
      <c r="AV52690" s="206"/>
      <c r="AW52690" s="206"/>
      <c r="AX52690" s="206"/>
      <c r="AY52690" s="207"/>
      <c r="AZ52690" s="207"/>
      <c r="BA52690" s="208"/>
    </row>
    <row r="52691" spans="47:53">
      <c r="AU52691" s="209"/>
      <c r="AV52691" s="209"/>
      <c r="AW52691" s="209"/>
      <c r="AX52691" s="209"/>
      <c r="AY52691" s="207"/>
      <c r="AZ52691" s="210"/>
      <c r="BA52691" s="208"/>
    </row>
    <row r="52692" spans="47:53">
      <c r="AU52692" s="209"/>
      <c r="AV52692" s="209"/>
      <c r="AW52692" s="209"/>
      <c r="AX52692" s="209"/>
      <c r="AY52692" s="207"/>
      <c r="AZ52692" s="210"/>
      <c r="BA52692" s="208"/>
    </row>
    <row r="52693" spans="47:53">
      <c r="AU52693" s="206"/>
      <c r="AV52693" s="206"/>
      <c r="AW52693" s="206"/>
      <c r="AX52693" s="206"/>
      <c r="AY52693" s="207"/>
      <c r="AZ52693" s="207"/>
      <c r="BA52693" s="208"/>
    </row>
    <row r="52694" spans="47:53">
      <c r="AU52694" s="206"/>
      <c r="AV52694" s="206"/>
      <c r="AW52694" s="206"/>
      <c r="AX52694" s="206"/>
      <c r="AY52694" s="207"/>
      <c r="AZ52694" s="207"/>
      <c r="BA52694" s="208"/>
    </row>
    <row r="52695" spans="47:53">
      <c r="AU52695" s="206"/>
      <c r="AV52695" s="206"/>
      <c r="AW52695" s="206"/>
      <c r="AX52695" s="206"/>
      <c r="AY52695" s="207"/>
      <c r="AZ52695" s="207"/>
      <c r="BA52695" s="208"/>
    </row>
    <row r="52696" spans="47:53">
      <c r="AU52696" s="206"/>
      <c r="AV52696" s="206"/>
      <c r="AW52696" s="206"/>
      <c r="AX52696" s="206"/>
      <c r="AY52696" s="207"/>
      <c r="AZ52696" s="207"/>
      <c r="BA52696" s="208"/>
    </row>
    <row r="52697" spans="47:53">
      <c r="AU52697" s="206"/>
      <c r="AV52697" s="206"/>
      <c r="AW52697" s="206"/>
      <c r="AX52697" s="206"/>
      <c r="AY52697" s="207"/>
      <c r="AZ52697" s="207"/>
      <c r="BA52697" s="208"/>
    </row>
    <row r="52698" spans="47:53">
      <c r="AU52698" s="206"/>
      <c r="AV52698" s="206"/>
      <c r="AW52698" s="206"/>
      <c r="AX52698" s="206"/>
      <c r="AY52698" s="207"/>
      <c r="AZ52698" s="207"/>
      <c r="BA52698" s="208"/>
    </row>
    <row r="52699" spans="47:53">
      <c r="AU52699" s="206"/>
      <c r="AV52699" s="206"/>
      <c r="AW52699" s="206"/>
      <c r="AX52699" s="206"/>
      <c r="AY52699" s="207"/>
      <c r="AZ52699" s="207"/>
      <c r="BA52699" s="208"/>
    </row>
    <row r="52700" spans="47:53">
      <c r="AU52700" s="206"/>
      <c r="AV52700" s="206"/>
      <c r="AW52700" s="206"/>
      <c r="AX52700" s="206"/>
      <c r="AY52700" s="207"/>
      <c r="AZ52700" s="207"/>
      <c r="BA52700" s="208"/>
    </row>
    <row r="52701" spans="47:53">
      <c r="AU52701" s="206"/>
      <c r="AV52701" s="206"/>
      <c r="AW52701" s="206"/>
      <c r="AX52701" s="206"/>
      <c r="AY52701" s="207"/>
      <c r="AZ52701" s="207"/>
      <c r="BA52701" s="208"/>
    </row>
    <row r="52702" spans="47:53">
      <c r="AU52702" s="206"/>
      <c r="AV52702" s="206"/>
      <c r="AW52702" s="206"/>
      <c r="AX52702" s="206"/>
      <c r="AY52702" s="207"/>
      <c r="AZ52702" s="207"/>
      <c r="BA52702" s="208"/>
    </row>
    <row r="52703" spans="47:53">
      <c r="AU52703" s="206"/>
      <c r="AV52703" s="206"/>
      <c r="AW52703" s="206"/>
      <c r="AX52703" s="206"/>
      <c r="AY52703" s="207"/>
      <c r="AZ52703" s="207"/>
      <c r="BA52703" s="208"/>
    </row>
    <row r="52704" spans="47:53">
      <c r="AU52704" s="211"/>
      <c r="AV52704" s="209"/>
      <c r="AW52704" s="207"/>
      <c r="AX52704" s="209"/>
      <c r="AY52704" s="207"/>
      <c r="AZ52704" s="212"/>
      <c r="BA52704" s="213"/>
    </row>
    <row r="52705" spans="47:53">
      <c r="AU52705" s="999"/>
      <c r="AV52705" s="999"/>
      <c r="AW52705" s="999"/>
      <c r="AX52705" s="999"/>
      <c r="AY52705" s="999"/>
      <c r="AZ52705" s="999"/>
      <c r="BA52705" s="999"/>
    </row>
    <row r="52706" spans="47:53">
      <c r="AU52706" s="1000"/>
      <c r="AV52706" s="1000"/>
      <c r="AW52706" s="1000"/>
      <c r="AX52706" s="1000"/>
      <c r="AY52706" s="1000"/>
      <c r="AZ52706" s="1000"/>
      <c r="BA52706" s="1000"/>
    </row>
    <row r="52707" spans="47:53">
      <c r="AU52707" s="999"/>
      <c r="AV52707" s="999"/>
      <c r="AW52707" s="999"/>
      <c r="AX52707" s="999"/>
      <c r="AY52707" s="999"/>
      <c r="AZ52707" s="999"/>
      <c r="BA52707" s="999"/>
    </row>
    <row r="52708" spans="47:53">
      <c r="AU52708" s="1001"/>
      <c r="AV52708" s="1001"/>
      <c r="AW52708" s="1001"/>
      <c r="AX52708" s="1002"/>
      <c r="AY52708" s="1001"/>
      <c r="AZ52708" s="204"/>
      <c r="BA52708" s="1003"/>
    </row>
    <row r="52709" spans="47:53">
      <c r="AU52709" s="1001"/>
      <c r="AV52709" s="1001"/>
      <c r="AW52709" s="1001"/>
      <c r="AX52709" s="1002"/>
      <c r="AY52709" s="1001"/>
      <c r="AZ52709" s="205"/>
      <c r="BA52709" s="1003"/>
    </row>
    <row r="52710" spans="47:53">
      <c r="AU52710" s="206"/>
      <c r="AV52710" s="206"/>
      <c r="AW52710" s="206"/>
      <c r="AX52710" s="206"/>
      <c r="AY52710" s="207"/>
      <c r="AZ52710" s="207"/>
      <c r="BA52710" s="208"/>
    </row>
    <row r="52711" spans="47:53">
      <c r="AU52711" s="206"/>
      <c r="AV52711" s="206"/>
      <c r="AW52711" s="206"/>
      <c r="AX52711" s="206"/>
      <c r="AY52711" s="207"/>
      <c r="AZ52711" s="207"/>
      <c r="BA52711" s="208"/>
    </row>
    <row r="52712" spans="47:53">
      <c r="AU52712" s="206"/>
      <c r="AV52712" s="206"/>
      <c r="AW52712" s="206"/>
      <c r="AX52712" s="206"/>
      <c r="AY52712" s="207"/>
      <c r="AZ52712" s="207"/>
      <c r="BA52712" s="208"/>
    </row>
    <row r="52713" spans="47:53">
      <c r="AU52713" s="206"/>
      <c r="AV52713" s="206"/>
      <c r="AW52713" s="206"/>
      <c r="AX52713" s="206"/>
      <c r="AY52713" s="207"/>
      <c r="AZ52713" s="207"/>
      <c r="BA52713" s="208"/>
    </row>
    <row r="52714" spans="47:53">
      <c r="AU52714" s="206"/>
      <c r="AV52714" s="206"/>
      <c r="AW52714" s="206"/>
      <c r="AX52714" s="206"/>
      <c r="AY52714" s="207"/>
      <c r="AZ52714" s="207"/>
      <c r="BA52714" s="208"/>
    </row>
    <row r="52715" spans="47:53">
      <c r="AU52715" s="206"/>
      <c r="AV52715" s="206"/>
      <c r="AW52715" s="206"/>
      <c r="AX52715" s="206"/>
      <c r="AY52715" s="207"/>
      <c r="AZ52715" s="207"/>
      <c r="BA52715" s="208"/>
    </row>
    <row r="52716" spans="47:53">
      <c r="AU52716" s="206"/>
      <c r="AV52716" s="206"/>
      <c r="AW52716" s="206"/>
      <c r="AX52716" s="206"/>
      <c r="AY52716" s="207"/>
      <c r="AZ52716" s="207"/>
      <c r="BA52716" s="208"/>
    </row>
    <row r="52717" spans="47:53">
      <c r="AU52717" s="206"/>
      <c r="AV52717" s="206"/>
      <c r="AW52717" s="206"/>
      <c r="AX52717" s="206"/>
      <c r="AY52717" s="207"/>
      <c r="AZ52717" s="207"/>
      <c r="BA52717" s="208"/>
    </row>
    <row r="52718" spans="47:53">
      <c r="AU52718" s="206"/>
      <c r="AV52718" s="206"/>
      <c r="AW52718" s="206"/>
      <c r="AX52718" s="206"/>
      <c r="AY52718" s="207"/>
      <c r="AZ52718" s="207"/>
      <c r="BA52718" s="208"/>
    </row>
    <row r="52719" spans="47:53">
      <c r="AU52719" s="206"/>
      <c r="AV52719" s="206"/>
      <c r="AW52719" s="206"/>
      <c r="AX52719" s="206"/>
      <c r="AY52719" s="207"/>
      <c r="AZ52719" s="207"/>
      <c r="BA52719" s="208"/>
    </row>
    <row r="52720" spans="47:53">
      <c r="AU52720" s="206"/>
      <c r="AV52720" s="206"/>
      <c r="AW52720" s="206"/>
      <c r="AX52720" s="206"/>
      <c r="AY52720" s="207"/>
      <c r="AZ52720" s="207"/>
      <c r="BA52720" s="208"/>
    </row>
    <row r="52721" spans="47:53">
      <c r="AU52721" s="206"/>
      <c r="AV52721" s="206"/>
      <c r="AW52721" s="206"/>
      <c r="AX52721" s="206"/>
      <c r="AY52721" s="207"/>
      <c r="AZ52721" s="207"/>
      <c r="BA52721" s="208"/>
    </row>
    <row r="52722" spans="47:53">
      <c r="AU52722" s="206"/>
      <c r="AV52722" s="206"/>
      <c r="AW52722" s="206"/>
      <c r="AX52722" s="206"/>
      <c r="AY52722" s="207"/>
      <c r="AZ52722" s="207"/>
      <c r="BA52722" s="208"/>
    </row>
    <row r="52723" spans="47:53">
      <c r="AU52723" s="209"/>
      <c r="AV52723" s="209"/>
      <c r="AW52723" s="209"/>
      <c r="AX52723" s="209"/>
      <c r="AY52723" s="207"/>
      <c r="AZ52723" s="210"/>
      <c r="BA52723" s="208"/>
    </row>
    <row r="52724" spans="47:53">
      <c r="AU52724" s="209"/>
      <c r="AV52724" s="209"/>
      <c r="AW52724" s="209"/>
      <c r="AX52724" s="209"/>
      <c r="AY52724" s="207"/>
      <c r="AZ52724" s="210"/>
      <c r="BA52724" s="208"/>
    </row>
    <row r="52725" spans="47:53">
      <c r="AU52725" s="206"/>
      <c r="AV52725" s="206"/>
      <c r="AW52725" s="206"/>
      <c r="AX52725" s="206"/>
      <c r="AY52725" s="207"/>
      <c r="AZ52725" s="207"/>
      <c r="BA52725" s="208"/>
    </row>
    <row r="52726" spans="47:53">
      <c r="AU52726" s="206"/>
      <c r="AV52726" s="206"/>
      <c r="AW52726" s="206"/>
      <c r="AX52726" s="206"/>
      <c r="AY52726" s="207"/>
      <c r="AZ52726" s="207"/>
      <c r="BA52726" s="208"/>
    </row>
    <row r="52727" spans="47:53">
      <c r="AU52727" s="206"/>
      <c r="AV52727" s="206"/>
      <c r="AW52727" s="206"/>
      <c r="AX52727" s="206"/>
      <c r="AY52727" s="207"/>
      <c r="AZ52727" s="207"/>
      <c r="BA52727" s="208"/>
    </row>
    <row r="52728" spans="47:53">
      <c r="AU52728" s="206"/>
      <c r="AV52728" s="206"/>
      <c r="AW52728" s="206"/>
      <c r="AX52728" s="206"/>
      <c r="AY52728" s="207"/>
      <c r="AZ52728" s="207"/>
      <c r="BA52728" s="208"/>
    </row>
    <row r="52729" spans="47:53">
      <c r="AU52729" s="206"/>
      <c r="AV52729" s="206"/>
      <c r="AW52729" s="206"/>
      <c r="AX52729" s="206"/>
      <c r="AY52729" s="207"/>
      <c r="AZ52729" s="207"/>
      <c r="BA52729" s="208"/>
    </row>
    <row r="52730" spans="47:53">
      <c r="AU52730" s="206"/>
      <c r="AV52730" s="206"/>
      <c r="AW52730" s="206"/>
      <c r="AX52730" s="206"/>
      <c r="AY52730" s="207"/>
      <c r="AZ52730" s="207"/>
      <c r="BA52730" s="208"/>
    </row>
    <row r="52731" spans="47:53">
      <c r="AU52731" s="206"/>
      <c r="AV52731" s="206"/>
      <c r="AW52731" s="206"/>
      <c r="AX52731" s="206"/>
      <c r="AY52731" s="207"/>
      <c r="AZ52731" s="207"/>
      <c r="BA52731" s="208"/>
    </row>
    <row r="52732" spans="47:53">
      <c r="AU52732" s="206"/>
      <c r="AV52732" s="206"/>
      <c r="AW52732" s="206"/>
      <c r="AX52732" s="206"/>
      <c r="AY52732" s="207"/>
      <c r="AZ52732" s="207"/>
      <c r="BA52732" s="208"/>
    </row>
    <row r="52733" spans="47:53">
      <c r="AU52733" s="206"/>
      <c r="AV52733" s="206"/>
      <c r="AW52733" s="206"/>
      <c r="AX52733" s="206"/>
      <c r="AY52733" s="207"/>
      <c r="AZ52733" s="207"/>
      <c r="BA52733" s="208"/>
    </row>
    <row r="52734" spans="47:53">
      <c r="AU52734" s="206"/>
      <c r="AV52734" s="206"/>
      <c r="AW52734" s="206"/>
      <c r="AX52734" s="206"/>
      <c r="AY52734" s="207"/>
      <c r="AZ52734" s="207"/>
      <c r="BA52734" s="208"/>
    </row>
    <row r="52735" spans="47:53">
      <c r="AU52735" s="206"/>
      <c r="AV52735" s="206"/>
      <c r="AW52735" s="206"/>
      <c r="AX52735" s="206"/>
      <c r="AY52735" s="207"/>
      <c r="AZ52735" s="207"/>
      <c r="BA52735" s="208"/>
    </row>
    <row r="52736" spans="47:53">
      <c r="AU52736" s="211"/>
      <c r="AV52736" s="209"/>
      <c r="AW52736" s="207"/>
      <c r="AX52736" s="209"/>
      <c r="AY52736" s="207"/>
      <c r="AZ52736" s="212"/>
      <c r="BA52736" s="213"/>
    </row>
    <row r="52737" spans="47:53">
      <c r="AU52737" s="999"/>
      <c r="AV52737" s="999"/>
      <c r="AW52737" s="999"/>
      <c r="AX52737" s="999"/>
      <c r="AY52737" s="999"/>
      <c r="AZ52737" s="999"/>
      <c r="BA52737" s="999"/>
    </row>
    <row r="52738" spans="47:53">
      <c r="AU52738" s="1000"/>
      <c r="AV52738" s="1000"/>
      <c r="AW52738" s="1000"/>
      <c r="AX52738" s="1000"/>
      <c r="AY52738" s="1000"/>
      <c r="AZ52738" s="1000"/>
      <c r="BA52738" s="1000"/>
    </row>
    <row r="52739" spans="47:53">
      <c r="AU52739" s="999"/>
      <c r="AV52739" s="999"/>
      <c r="AW52739" s="999"/>
      <c r="AX52739" s="999"/>
      <c r="AY52739" s="999"/>
      <c r="AZ52739" s="999"/>
      <c r="BA52739" s="999"/>
    </row>
    <row r="52740" spans="47:53">
      <c r="AU52740" s="1001"/>
      <c r="AV52740" s="1001"/>
      <c r="AW52740" s="1001"/>
      <c r="AX52740" s="1002"/>
      <c r="AY52740" s="1001"/>
      <c r="AZ52740" s="204"/>
      <c r="BA52740" s="1003"/>
    </row>
    <row r="52741" spans="47:53">
      <c r="AU52741" s="1001"/>
      <c r="AV52741" s="1001"/>
      <c r="AW52741" s="1001"/>
      <c r="AX52741" s="1002"/>
      <c r="AY52741" s="1001"/>
      <c r="AZ52741" s="205"/>
      <c r="BA52741" s="1003"/>
    </row>
    <row r="52742" spans="47:53">
      <c r="AU52742" s="206"/>
      <c r="AV52742" s="206"/>
      <c r="AW52742" s="206"/>
      <c r="AX52742" s="206"/>
      <c r="AY52742" s="207"/>
      <c r="AZ52742" s="207"/>
      <c r="BA52742" s="208"/>
    </row>
    <row r="52743" spans="47:53">
      <c r="AU52743" s="206"/>
      <c r="AV52743" s="206"/>
      <c r="AW52743" s="206"/>
      <c r="AX52743" s="206"/>
      <c r="AY52743" s="207"/>
      <c r="AZ52743" s="207"/>
      <c r="BA52743" s="208"/>
    </row>
    <row r="52744" spans="47:53">
      <c r="AU52744" s="206"/>
      <c r="AV52744" s="206"/>
      <c r="AW52744" s="206"/>
      <c r="AX52744" s="206"/>
      <c r="AY52744" s="207"/>
      <c r="AZ52744" s="207"/>
      <c r="BA52744" s="208"/>
    </row>
    <row r="52745" spans="47:53">
      <c r="AU52745" s="206"/>
      <c r="AV52745" s="206"/>
      <c r="AW52745" s="206"/>
      <c r="AX52745" s="206"/>
      <c r="AY52745" s="207"/>
      <c r="AZ52745" s="207"/>
      <c r="BA52745" s="208"/>
    </row>
    <row r="52746" spans="47:53">
      <c r="AU52746" s="206"/>
      <c r="AV52746" s="206"/>
      <c r="AW52746" s="206"/>
      <c r="AX52746" s="206"/>
      <c r="AY52746" s="207"/>
      <c r="AZ52746" s="207"/>
      <c r="BA52746" s="208"/>
    </row>
    <row r="52747" spans="47:53">
      <c r="AU52747" s="206"/>
      <c r="AV52747" s="206"/>
      <c r="AW52747" s="206"/>
      <c r="AX52747" s="206"/>
      <c r="AY52747" s="207"/>
      <c r="AZ52747" s="207"/>
      <c r="BA52747" s="208"/>
    </row>
    <row r="52748" spans="47:53">
      <c r="AU52748" s="206"/>
      <c r="AV52748" s="206"/>
      <c r="AW52748" s="206"/>
      <c r="AX52748" s="206"/>
      <c r="AY52748" s="207"/>
      <c r="AZ52748" s="207"/>
      <c r="BA52748" s="208"/>
    </row>
    <row r="52749" spans="47:53">
      <c r="AU52749" s="206"/>
      <c r="AV52749" s="206"/>
      <c r="AW52749" s="206"/>
      <c r="AX52749" s="206"/>
      <c r="AY52749" s="207"/>
      <c r="AZ52749" s="207"/>
      <c r="BA52749" s="208"/>
    </row>
    <row r="52750" spans="47:53">
      <c r="AU52750" s="206"/>
      <c r="AV52750" s="206"/>
      <c r="AW52750" s="206"/>
      <c r="AX52750" s="206"/>
      <c r="AY52750" s="207"/>
      <c r="AZ52750" s="207"/>
      <c r="BA52750" s="208"/>
    </row>
    <row r="52751" spans="47:53">
      <c r="AU52751" s="206"/>
      <c r="AV52751" s="206"/>
      <c r="AW52751" s="206"/>
      <c r="AX52751" s="206"/>
      <c r="AY52751" s="207"/>
      <c r="AZ52751" s="207"/>
      <c r="BA52751" s="208"/>
    </row>
    <row r="52752" spans="47:53">
      <c r="AU52752" s="206"/>
      <c r="AV52752" s="206"/>
      <c r="AW52752" s="206"/>
      <c r="AX52752" s="206"/>
      <c r="AY52752" s="207"/>
      <c r="AZ52752" s="207"/>
      <c r="BA52752" s="208"/>
    </row>
    <row r="52753" spans="47:53">
      <c r="AU52753" s="206"/>
      <c r="AV52753" s="206"/>
      <c r="AW52753" s="206"/>
      <c r="AX52753" s="206"/>
      <c r="AY52753" s="207"/>
      <c r="AZ52753" s="207"/>
      <c r="BA52753" s="208"/>
    </row>
    <row r="52754" spans="47:53">
      <c r="AU52754" s="206"/>
      <c r="AV52754" s="206"/>
      <c r="AW52754" s="206"/>
      <c r="AX52754" s="206"/>
      <c r="AY52754" s="207"/>
      <c r="AZ52754" s="207"/>
      <c r="BA52754" s="208"/>
    </row>
    <row r="52755" spans="47:53">
      <c r="AU52755" s="209"/>
      <c r="AV52755" s="209"/>
      <c r="AW52755" s="209"/>
      <c r="AX52755" s="209"/>
      <c r="AY52755" s="207"/>
      <c r="AZ52755" s="210"/>
      <c r="BA52755" s="208"/>
    </row>
    <row r="52756" spans="47:53">
      <c r="AU52756" s="209"/>
      <c r="AV52756" s="209"/>
      <c r="AW52756" s="209"/>
      <c r="AX52756" s="209"/>
      <c r="AY52756" s="207"/>
      <c r="AZ52756" s="210"/>
      <c r="BA52756" s="208"/>
    </row>
    <row r="52757" spans="47:53">
      <c r="AU52757" s="206"/>
      <c r="AV52757" s="206"/>
      <c r="AW52757" s="206"/>
      <c r="AX52757" s="206"/>
      <c r="AY52757" s="207"/>
      <c r="AZ52757" s="207"/>
      <c r="BA52757" s="208"/>
    </row>
    <row r="52758" spans="47:53">
      <c r="AU52758" s="206"/>
      <c r="AV52758" s="206"/>
      <c r="AW52758" s="206"/>
      <c r="AX52758" s="206"/>
      <c r="AY52758" s="207"/>
      <c r="AZ52758" s="207"/>
      <c r="BA52758" s="208"/>
    </row>
    <row r="52759" spans="47:53">
      <c r="AU52759" s="206"/>
      <c r="AV52759" s="206"/>
      <c r="AW52759" s="206"/>
      <c r="AX52759" s="206"/>
      <c r="AY52759" s="207"/>
      <c r="AZ52759" s="207"/>
      <c r="BA52759" s="208"/>
    </row>
    <row r="52760" spans="47:53">
      <c r="AU52760" s="206"/>
      <c r="AV52760" s="206"/>
      <c r="AW52760" s="206"/>
      <c r="AX52760" s="206"/>
      <c r="AY52760" s="207"/>
      <c r="AZ52760" s="207"/>
      <c r="BA52760" s="208"/>
    </row>
    <row r="52761" spans="47:53">
      <c r="AU52761" s="206"/>
      <c r="AV52761" s="206"/>
      <c r="AW52761" s="206"/>
      <c r="AX52761" s="206"/>
      <c r="AY52761" s="207"/>
      <c r="AZ52761" s="207"/>
      <c r="BA52761" s="208"/>
    </row>
    <row r="52762" spans="47:53">
      <c r="AU52762" s="206"/>
      <c r="AV52762" s="206"/>
      <c r="AW52762" s="206"/>
      <c r="AX52762" s="206"/>
      <c r="AY52762" s="207"/>
      <c r="AZ52762" s="207"/>
      <c r="BA52762" s="208"/>
    </row>
    <row r="52763" spans="47:53">
      <c r="AU52763" s="206"/>
      <c r="AV52763" s="206"/>
      <c r="AW52763" s="206"/>
      <c r="AX52763" s="206"/>
      <c r="AY52763" s="207"/>
      <c r="AZ52763" s="207"/>
      <c r="BA52763" s="208"/>
    </row>
    <row r="52764" spans="47:53">
      <c r="AU52764" s="206"/>
      <c r="AV52764" s="206"/>
      <c r="AW52764" s="206"/>
      <c r="AX52764" s="206"/>
      <c r="AY52764" s="207"/>
      <c r="AZ52764" s="207"/>
      <c r="BA52764" s="208"/>
    </row>
    <row r="52765" spans="47:53">
      <c r="AU52765" s="206"/>
      <c r="AV52765" s="206"/>
      <c r="AW52765" s="206"/>
      <c r="AX52765" s="206"/>
      <c r="AY52765" s="207"/>
      <c r="AZ52765" s="207"/>
      <c r="BA52765" s="208"/>
    </row>
    <row r="52766" spans="47:53">
      <c r="AU52766" s="206"/>
      <c r="AV52766" s="206"/>
      <c r="AW52766" s="206"/>
      <c r="AX52766" s="206"/>
      <c r="AY52766" s="207"/>
      <c r="AZ52766" s="207"/>
      <c r="BA52766" s="208"/>
    </row>
    <row r="52767" spans="47:53">
      <c r="AU52767" s="206"/>
      <c r="AV52767" s="206"/>
      <c r="AW52767" s="206"/>
      <c r="AX52767" s="206"/>
      <c r="AY52767" s="207"/>
      <c r="AZ52767" s="207"/>
      <c r="BA52767" s="208"/>
    </row>
    <row r="52768" spans="47:53">
      <c r="AU52768" s="211"/>
      <c r="AV52768" s="209"/>
      <c r="AW52768" s="207"/>
      <c r="AX52768" s="209"/>
      <c r="AY52768" s="207"/>
      <c r="AZ52768" s="212"/>
      <c r="BA52768" s="213"/>
    </row>
    <row r="52769" spans="47:53">
      <c r="AU52769" s="999"/>
      <c r="AV52769" s="999"/>
      <c r="AW52769" s="999"/>
      <c r="AX52769" s="999"/>
      <c r="AY52769" s="999"/>
      <c r="AZ52769" s="999"/>
      <c r="BA52769" s="999"/>
    </row>
    <row r="52770" spans="47:53">
      <c r="AU52770" s="1000"/>
      <c r="AV52770" s="1000"/>
      <c r="AW52770" s="1000"/>
      <c r="AX52770" s="1000"/>
      <c r="AY52770" s="1000"/>
      <c r="AZ52770" s="1000"/>
      <c r="BA52770" s="1000"/>
    </row>
    <row r="52771" spans="47:53">
      <c r="AU52771" s="999"/>
      <c r="AV52771" s="999"/>
      <c r="AW52771" s="999"/>
      <c r="AX52771" s="999"/>
      <c r="AY52771" s="999"/>
      <c r="AZ52771" s="999"/>
      <c r="BA52771" s="999"/>
    </row>
    <row r="52772" spans="47:53">
      <c r="AU52772" s="1001"/>
      <c r="AV52772" s="1001"/>
      <c r="AW52772" s="1001"/>
      <c r="AX52772" s="1002"/>
      <c r="AY52772" s="1001"/>
      <c r="AZ52772" s="204"/>
      <c r="BA52772" s="1003"/>
    </row>
    <row r="52773" spans="47:53">
      <c r="AU52773" s="1001"/>
      <c r="AV52773" s="1001"/>
      <c r="AW52773" s="1001"/>
      <c r="AX52773" s="1002"/>
      <c r="AY52773" s="1001"/>
      <c r="AZ52773" s="205"/>
      <c r="BA52773" s="1003"/>
    </row>
    <row r="52774" spans="47:53">
      <c r="AU52774" s="206"/>
      <c r="AV52774" s="206"/>
      <c r="AW52774" s="206"/>
      <c r="AX52774" s="206"/>
      <c r="AY52774" s="207"/>
      <c r="AZ52774" s="207"/>
      <c r="BA52774" s="208"/>
    </row>
    <row r="52775" spans="47:53">
      <c r="AU52775" s="206"/>
      <c r="AV52775" s="206"/>
      <c r="AW52775" s="206"/>
      <c r="AX52775" s="206"/>
      <c r="AY52775" s="207"/>
      <c r="AZ52775" s="207"/>
      <c r="BA52775" s="208"/>
    </row>
    <row r="52776" spans="47:53">
      <c r="AU52776" s="206"/>
      <c r="AV52776" s="206"/>
      <c r="AW52776" s="206"/>
      <c r="AX52776" s="206"/>
      <c r="AY52776" s="207"/>
      <c r="AZ52776" s="207"/>
      <c r="BA52776" s="208"/>
    </row>
    <row r="52777" spans="47:53">
      <c r="AU52777" s="206"/>
      <c r="AV52777" s="206"/>
      <c r="AW52777" s="206"/>
      <c r="AX52777" s="206"/>
      <c r="AY52777" s="207"/>
      <c r="AZ52777" s="207"/>
      <c r="BA52777" s="208"/>
    </row>
    <row r="52778" spans="47:53">
      <c r="AU52778" s="206"/>
      <c r="AV52778" s="206"/>
      <c r="AW52778" s="206"/>
      <c r="AX52778" s="206"/>
      <c r="AY52778" s="207"/>
      <c r="AZ52778" s="207"/>
      <c r="BA52778" s="208"/>
    </row>
    <row r="52779" spans="47:53">
      <c r="AU52779" s="206"/>
      <c r="AV52779" s="206"/>
      <c r="AW52779" s="206"/>
      <c r="AX52779" s="206"/>
      <c r="AY52779" s="207"/>
      <c r="AZ52779" s="207"/>
      <c r="BA52779" s="208"/>
    </row>
    <row r="52780" spans="47:53">
      <c r="AU52780" s="206"/>
      <c r="AV52780" s="206"/>
      <c r="AW52780" s="206"/>
      <c r="AX52780" s="206"/>
      <c r="AY52780" s="207"/>
      <c r="AZ52780" s="207"/>
      <c r="BA52780" s="208"/>
    </row>
    <row r="52781" spans="47:53">
      <c r="AU52781" s="206"/>
      <c r="AV52781" s="206"/>
      <c r="AW52781" s="206"/>
      <c r="AX52781" s="206"/>
      <c r="AY52781" s="207"/>
      <c r="AZ52781" s="207"/>
      <c r="BA52781" s="208"/>
    </row>
    <row r="52782" spans="47:53">
      <c r="AU52782" s="206"/>
      <c r="AV52782" s="206"/>
      <c r="AW52782" s="206"/>
      <c r="AX52782" s="206"/>
      <c r="AY52782" s="207"/>
      <c r="AZ52782" s="207"/>
      <c r="BA52782" s="208"/>
    </row>
    <row r="52783" spans="47:53">
      <c r="AU52783" s="206"/>
      <c r="AV52783" s="206"/>
      <c r="AW52783" s="206"/>
      <c r="AX52783" s="206"/>
      <c r="AY52783" s="207"/>
      <c r="AZ52783" s="207"/>
      <c r="BA52783" s="208"/>
    </row>
    <row r="52784" spans="47:53">
      <c r="AU52784" s="206"/>
      <c r="AV52784" s="206"/>
      <c r="AW52784" s="206"/>
      <c r="AX52784" s="206"/>
      <c r="AY52784" s="207"/>
      <c r="AZ52784" s="207"/>
      <c r="BA52784" s="208"/>
    </row>
    <row r="52785" spans="47:53">
      <c r="AU52785" s="206"/>
      <c r="AV52785" s="206"/>
      <c r="AW52785" s="206"/>
      <c r="AX52785" s="206"/>
      <c r="AY52785" s="207"/>
      <c r="AZ52785" s="207"/>
      <c r="BA52785" s="208"/>
    </row>
    <row r="52786" spans="47:53">
      <c r="AU52786" s="206"/>
      <c r="AV52786" s="206"/>
      <c r="AW52786" s="206"/>
      <c r="AX52786" s="206"/>
      <c r="AY52786" s="207"/>
      <c r="AZ52786" s="207"/>
      <c r="BA52786" s="208"/>
    </row>
    <row r="52787" spans="47:53">
      <c r="AU52787" s="209"/>
      <c r="AV52787" s="209"/>
      <c r="AW52787" s="209"/>
      <c r="AX52787" s="209"/>
      <c r="AY52787" s="207"/>
      <c r="AZ52787" s="210"/>
      <c r="BA52787" s="208"/>
    </row>
    <row r="52788" spans="47:53">
      <c r="AU52788" s="209"/>
      <c r="AV52788" s="209"/>
      <c r="AW52788" s="209"/>
      <c r="AX52788" s="209"/>
      <c r="AY52788" s="207"/>
      <c r="AZ52788" s="210"/>
      <c r="BA52788" s="208"/>
    </row>
    <row r="52789" spans="47:53">
      <c r="AU52789" s="206"/>
      <c r="AV52789" s="206"/>
      <c r="AW52789" s="206"/>
      <c r="AX52789" s="206"/>
      <c r="AY52789" s="207"/>
      <c r="AZ52789" s="207"/>
      <c r="BA52789" s="208"/>
    </row>
    <row r="52790" spans="47:53">
      <c r="AU52790" s="206"/>
      <c r="AV52790" s="206"/>
      <c r="AW52790" s="206"/>
      <c r="AX52790" s="206"/>
      <c r="AY52790" s="207"/>
      <c r="AZ52790" s="207"/>
      <c r="BA52790" s="208"/>
    </row>
    <row r="52791" spans="47:53">
      <c r="AU52791" s="206"/>
      <c r="AV52791" s="206"/>
      <c r="AW52791" s="206"/>
      <c r="AX52791" s="206"/>
      <c r="AY52791" s="207"/>
      <c r="AZ52791" s="207"/>
      <c r="BA52791" s="208"/>
    </row>
    <row r="52792" spans="47:53">
      <c r="AU52792" s="206"/>
      <c r="AV52792" s="206"/>
      <c r="AW52792" s="206"/>
      <c r="AX52792" s="206"/>
      <c r="AY52792" s="207"/>
      <c r="AZ52792" s="207"/>
      <c r="BA52792" s="208"/>
    </row>
    <row r="52793" spans="47:53">
      <c r="AU52793" s="206"/>
      <c r="AV52793" s="206"/>
      <c r="AW52793" s="206"/>
      <c r="AX52793" s="206"/>
      <c r="AY52793" s="207"/>
      <c r="AZ52793" s="207"/>
      <c r="BA52793" s="208"/>
    </row>
    <row r="52794" spans="47:53">
      <c r="AU52794" s="206"/>
      <c r="AV52794" s="206"/>
      <c r="AW52794" s="206"/>
      <c r="AX52794" s="206"/>
      <c r="AY52794" s="207"/>
      <c r="AZ52794" s="207"/>
      <c r="BA52794" s="208"/>
    </row>
    <row r="52795" spans="47:53">
      <c r="AU52795" s="206"/>
      <c r="AV52795" s="206"/>
      <c r="AW52795" s="206"/>
      <c r="AX52795" s="206"/>
      <c r="AY52795" s="207"/>
      <c r="AZ52795" s="207"/>
      <c r="BA52795" s="208"/>
    </row>
    <row r="52796" spans="47:53">
      <c r="AU52796" s="206"/>
      <c r="AV52796" s="206"/>
      <c r="AW52796" s="206"/>
      <c r="AX52796" s="206"/>
      <c r="AY52796" s="207"/>
      <c r="AZ52796" s="207"/>
      <c r="BA52796" s="208"/>
    </row>
    <row r="52797" spans="47:53">
      <c r="AU52797" s="206"/>
      <c r="AV52797" s="206"/>
      <c r="AW52797" s="206"/>
      <c r="AX52797" s="206"/>
      <c r="AY52797" s="207"/>
      <c r="AZ52797" s="207"/>
      <c r="BA52797" s="208"/>
    </row>
    <row r="52798" spans="47:53">
      <c r="AU52798" s="206"/>
      <c r="AV52798" s="206"/>
      <c r="AW52798" s="206"/>
      <c r="AX52798" s="206"/>
      <c r="AY52798" s="207"/>
      <c r="AZ52798" s="207"/>
      <c r="BA52798" s="208"/>
    </row>
    <row r="52799" spans="47:53">
      <c r="AU52799" s="206"/>
      <c r="AV52799" s="206"/>
      <c r="AW52799" s="206"/>
      <c r="AX52799" s="206"/>
      <c r="AY52799" s="207"/>
      <c r="AZ52799" s="207"/>
      <c r="BA52799" s="208"/>
    </row>
    <row r="52800" spans="47:53">
      <c r="AU52800" s="211"/>
      <c r="AV52800" s="209"/>
      <c r="AW52800" s="207"/>
      <c r="AX52800" s="209"/>
      <c r="AY52800" s="207"/>
      <c r="AZ52800" s="212"/>
      <c r="BA52800" s="213"/>
    </row>
    <row r="52801" spans="47:53">
      <c r="AU52801" s="999"/>
      <c r="AV52801" s="999"/>
      <c r="AW52801" s="999"/>
      <c r="AX52801" s="999"/>
      <c r="AY52801" s="999"/>
      <c r="AZ52801" s="999"/>
      <c r="BA52801" s="999"/>
    </row>
    <row r="52802" spans="47:53">
      <c r="AU52802" s="1000"/>
      <c r="AV52802" s="1000"/>
      <c r="AW52802" s="1000"/>
      <c r="AX52802" s="1000"/>
      <c r="AY52802" s="1000"/>
      <c r="AZ52802" s="1000"/>
      <c r="BA52802" s="1000"/>
    </row>
    <row r="52803" spans="47:53">
      <c r="AU52803" s="999"/>
      <c r="AV52803" s="999"/>
      <c r="AW52803" s="999"/>
      <c r="AX52803" s="999"/>
      <c r="AY52803" s="999"/>
      <c r="AZ52803" s="999"/>
      <c r="BA52803" s="999"/>
    </row>
    <row r="52804" spans="47:53">
      <c r="AU52804" s="1001"/>
      <c r="AV52804" s="1001"/>
      <c r="AW52804" s="1001"/>
      <c r="AX52804" s="1002"/>
      <c r="AY52804" s="1001"/>
      <c r="AZ52804" s="204"/>
      <c r="BA52804" s="1003"/>
    </row>
    <row r="52805" spans="47:53">
      <c r="AU52805" s="1001"/>
      <c r="AV52805" s="1001"/>
      <c r="AW52805" s="1001"/>
      <c r="AX52805" s="1002"/>
      <c r="AY52805" s="1001"/>
      <c r="AZ52805" s="205"/>
      <c r="BA52805" s="1003"/>
    </row>
    <row r="52806" spans="47:53">
      <c r="AU52806" s="206"/>
      <c r="AV52806" s="206"/>
      <c r="AW52806" s="206"/>
      <c r="AX52806" s="206"/>
      <c r="AY52806" s="207"/>
      <c r="AZ52806" s="207"/>
      <c r="BA52806" s="208"/>
    </row>
    <row r="52807" spans="47:53">
      <c r="AU52807" s="206"/>
      <c r="AV52807" s="206"/>
      <c r="AW52807" s="206"/>
      <c r="AX52807" s="206"/>
      <c r="AY52807" s="207"/>
      <c r="AZ52807" s="207"/>
      <c r="BA52807" s="208"/>
    </row>
    <row r="52808" spans="47:53">
      <c r="AU52808" s="206"/>
      <c r="AV52808" s="206"/>
      <c r="AW52808" s="206"/>
      <c r="AX52808" s="206"/>
      <c r="AY52808" s="207"/>
      <c r="AZ52808" s="207"/>
      <c r="BA52808" s="208"/>
    </row>
    <row r="52809" spans="47:53">
      <c r="AU52809" s="206"/>
      <c r="AV52809" s="206"/>
      <c r="AW52809" s="206"/>
      <c r="AX52809" s="206"/>
      <c r="AY52809" s="207"/>
      <c r="AZ52809" s="207"/>
      <c r="BA52809" s="208"/>
    </row>
    <row r="52810" spans="47:53">
      <c r="AU52810" s="206"/>
      <c r="AV52810" s="206"/>
      <c r="AW52810" s="206"/>
      <c r="AX52810" s="206"/>
      <c r="AY52810" s="207"/>
      <c r="AZ52810" s="207"/>
      <c r="BA52810" s="208"/>
    </row>
    <row r="52811" spans="47:53">
      <c r="AU52811" s="206"/>
      <c r="AV52811" s="206"/>
      <c r="AW52811" s="206"/>
      <c r="AX52811" s="206"/>
      <c r="AY52811" s="207"/>
      <c r="AZ52811" s="207"/>
      <c r="BA52811" s="208"/>
    </row>
    <row r="52812" spans="47:53">
      <c r="AU52812" s="206"/>
      <c r="AV52812" s="206"/>
      <c r="AW52812" s="206"/>
      <c r="AX52812" s="206"/>
      <c r="AY52812" s="207"/>
      <c r="AZ52812" s="207"/>
      <c r="BA52812" s="208"/>
    </row>
    <row r="52813" spans="47:53">
      <c r="AU52813" s="206"/>
      <c r="AV52813" s="206"/>
      <c r="AW52813" s="206"/>
      <c r="AX52813" s="206"/>
      <c r="AY52813" s="207"/>
      <c r="AZ52813" s="207"/>
      <c r="BA52813" s="208"/>
    </row>
    <row r="52814" spans="47:53">
      <c r="AU52814" s="206"/>
      <c r="AV52814" s="206"/>
      <c r="AW52814" s="206"/>
      <c r="AX52814" s="206"/>
      <c r="AY52814" s="207"/>
      <c r="AZ52814" s="207"/>
      <c r="BA52814" s="208"/>
    </row>
    <row r="52815" spans="47:53">
      <c r="AU52815" s="206"/>
      <c r="AV52815" s="206"/>
      <c r="AW52815" s="206"/>
      <c r="AX52815" s="206"/>
      <c r="AY52815" s="207"/>
      <c r="AZ52815" s="207"/>
      <c r="BA52815" s="208"/>
    </row>
    <row r="52816" spans="47:53">
      <c r="AU52816" s="206"/>
      <c r="AV52816" s="206"/>
      <c r="AW52816" s="206"/>
      <c r="AX52816" s="206"/>
      <c r="AY52816" s="207"/>
      <c r="AZ52816" s="207"/>
      <c r="BA52816" s="208"/>
    </row>
    <row r="52817" spans="47:53">
      <c r="AU52817" s="206"/>
      <c r="AV52817" s="206"/>
      <c r="AW52817" s="206"/>
      <c r="AX52817" s="206"/>
      <c r="AY52817" s="207"/>
      <c r="AZ52817" s="207"/>
      <c r="BA52817" s="208"/>
    </row>
    <row r="52818" spans="47:53">
      <c r="AU52818" s="206"/>
      <c r="AV52818" s="206"/>
      <c r="AW52818" s="206"/>
      <c r="AX52818" s="206"/>
      <c r="AY52818" s="207"/>
      <c r="AZ52818" s="207"/>
      <c r="BA52818" s="208"/>
    </row>
    <row r="52819" spans="47:53">
      <c r="AU52819" s="209"/>
      <c r="AV52819" s="209"/>
      <c r="AW52819" s="209"/>
      <c r="AX52819" s="209"/>
      <c r="AY52819" s="207"/>
      <c r="AZ52819" s="210"/>
      <c r="BA52819" s="208"/>
    </row>
    <row r="52820" spans="47:53">
      <c r="AU52820" s="209"/>
      <c r="AV52820" s="209"/>
      <c r="AW52820" s="209"/>
      <c r="AX52820" s="209"/>
      <c r="AY52820" s="207"/>
      <c r="AZ52820" s="210"/>
      <c r="BA52820" s="208"/>
    </row>
    <row r="52821" spans="47:53">
      <c r="AU52821" s="206"/>
      <c r="AV52821" s="206"/>
      <c r="AW52821" s="206"/>
      <c r="AX52821" s="206"/>
      <c r="AY52821" s="207"/>
      <c r="AZ52821" s="207"/>
      <c r="BA52821" s="208"/>
    </row>
    <row r="52822" spans="47:53">
      <c r="AU52822" s="206"/>
      <c r="AV52822" s="206"/>
      <c r="AW52822" s="206"/>
      <c r="AX52822" s="206"/>
      <c r="AY52822" s="207"/>
      <c r="AZ52822" s="207"/>
      <c r="BA52822" s="208"/>
    </row>
    <row r="52823" spans="47:53">
      <c r="AU52823" s="206"/>
      <c r="AV52823" s="206"/>
      <c r="AW52823" s="206"/>
      <c r="AX52823" s="206"/>
      <c r="AY52823" s="207"/>
      <c r="AZ52823" s="207"/>
      <c r="BA52823" s="208"/>
    </row>
    <row r="52824" spans="47:53">
      <c r="AU52824" s="206"/>
      <c r="AV52824" s="206"/>
      <c r="AW52824" s="206"/>
      <c r="AX52824" s="206"/>
      <c r="AY52824" s="207"/>
      <c r="AZ52824" s="207"/>
      <c r="BA52824" s="208"/>
    </row>
    <row r="52825" spans="47:53">
      <c r="AU52825" s="206"/>
      <c r="AV52825" s="206"/>
      <c r="AW52825" s="206"/>
      <c r="AX52825" s="206"/>
      <c r="AY52825" s="207"/>
      <c r="AZ52825" s="207"/>
      <c r="BA52825" s="208"/>
    </row>
    <row r="52826" spans="47:53">
      <c r="AU52826" s="206"/>
      <c r="AV52826" s="206"/>
      <c r="AW52826" s="206"/>
      <c r="AX52826" s="206"/>
      <c r="AY52826" s="207"/>
      <c r="AZ52826" s="207"/>
      <c r="BA52826" s="208"/>
    </row>
    <row r="52827" spans="47:53">
      <c r="AU52827" s="206"/>
      <c r="AV52827" s="206"/>
      <c r="AW52827" s="206"/>
      <c r="AX52827" s="206"/>
      <c r="AY52827" s="207"/>
      <c r="AZ52827" s="207"/>
      <c r="BA52827" s="208"/>
    </row>
    <row r="52828" spans="47:53">
      <c r="AU52828" s="206"/>
      <c r="AV52828" s="206"/>
      <c r="AW52828" s="206"/>
      <c r="AX52828" s="206"/>
      <c r="AY52828" s="207"/>
      <c r="AZ52828" s="207"/>
      <c r="BA52828" s="208"/>
    </row>
    <row r="52829" spans="47:53">
      <c r="AU52829" s="206"/>
      <c r="AV52829" s="206"/>
      <c r="AW52829" s="206"/>
      <c r="AX52829" s="206"/>
      <c r="AY52829" s="207"/>
      <c r="AZ52829" s="207"/>
      <c r="BA52829" s="208"/>
    </row>
    <row r="52830" spans="47:53">
      <c r="AU52830" s="206"/>
      <c r="AV52830" s="206"/>
      <c r="AW52830" s="206"/>
      <c r="AX52830" s="206"/>
      <c r="AY52830" s="207"/>
      <c r="AZ52830" s="207"/>
      <c r="BA52830" s="208"/>
    </row>
    <row r="52831" spans="47:53">
      <c r="AU52831" s="206"/>
      <c r="AV52831" s="206"/>
      <c r="AW52831" s="206"/>
      <c r="AX52831" s="206"/>
      <c r="AY52831" s="207"/>
      <c r="AZ52831" s="207"/>
      <c r="BA52831" s="208"/>
    </row>
    <row r="52832" spans="47:53">
      <c r="AU52832" s="211"/>
      <c r="AV52832" s="209"/>
      <c r="AW52832" s="207"/>
      <c r="AX52832" s="209"/>
      <c r="AY52832" s="207"/>
      <c r="AZ52832" s="212"/>
      <c r="BA52832" s="213"/>
    </row>
    <row r="52833" spans="47:53">
      <c r="AU52833" s="999"/>
      <c r="AV52833" s="999"/>
      <c r="AW52833" s="999"/>
      <c r="AX52833" s="999"/>
      <c r="AY52833" s="999"/>
      <c r="AZ52833" s="999"/>
      <c r="BA52833" s="999"/>
    </row>
    <row r="52834" spans="47:53">
      <c r="AU52834" s="1000"/>
      <c r="AV52834" s="1000"/>
      <c r="AW52834" s="1000"/>
      <c r="AX52834" s="1000"/>
      <c r="AY52834" s="1000"/>
      <c r="AZ52834" s="1000"/>
      <c r="BA52834" s="1000"/>
    </row>
    <row r="52835" spans="47:53">
      <c r="AU52835" s="999"/>
      <c r="AV52835" s="999"/>
      <c r="AW52835" s="999"/>
      <c r="AX52835" s="999"/>
      <c r="AY52835" s="999"/>
      <c r="AZ52835" s="999"/>
      <c r="BA52835" s="999"/>
    </row>
    <row r="52836" spans="47:53">
      <c r="AU52836" s="1001"/>
      <c r="AV52836" s="1001"/>
      <c r="AW52836" s="1001"/>
      <c r="AX52836" s="1002"/>
      <c r="AY52836" s="1001"/>
      <c r="AZ52836" s="204"/>
      <c r="BA52836" s="1003"/>
    </row>
    <row r="52837" spans="47:53">
      <c r="AU52837" s="1001"/>
      <c r="AV52837" s="1001"/>
      <c r="AW52837" s="1001"/>
      <c r="AX52837" s="1002"/>
      <c r="AY52837" s="1001"/>
      <c r="AZ52837" s="205"/>
      <c r="BA52837" s="1003"/>
    </row>
    <row r="52838" spans="47:53">
      <c r="AU52838" s="206"/>
      <c r="AV52838" s="206"/>
      <c r="AW52838" s="206"/>
      <c r="AX52838" s="206"/>
      <c r="AY52838" s="207"/>
      <c r="AZ52838" s="207"/>
      <c r="BA52838" s="208"/>
    </row>
    <row r="52839" spans="47:53">
      <c r="AU52839" s="206"/>
      <c r="AV52839" s="206"/>
      <c r="AW52839" s="206"/>
      <c r="AX52839" s="206"/>
      <c r="AY52839" s="207"/>
      <c r="AZ52839" s="207"/>
      <c r="BA52839" s="208"/>
    </row>
    <row r="52840" spans="47:53">
      <c r="AU52840" s="206"/>
      <c r="AV52840" s="206"/>
      <c r="AW52840" s="206"/>
      <c r="AX52840" s="206"/>
      <c r="AY52840" s="207"/>
      <c r="AZ52840" s="207"/>
      <c r="BA52840" s="208"/>
    </row>
    <row r="52841" spans="47:53">
      <c r="AU52841" s="206"/>
      <c r="AV52841" s="206"/>
      <c r="AW52841" s="206"/>
      <c r="AX52841" s="206"/>
      <c r="AY52841" s="207"/>
      <c r="AZ52841" s="207"/>
      <c r="BA52841" s="208"/>
    </row>
    <row r="52842" spans="47:53">
      <c r="AU52842" s="206"/>
      <c r="AV52842" s="206"/>
      <c r="AW52842" s="206"/>
      <c r="AX52842" s="206"/>
      <c r="AY52842" s="207"/>
      <c r="AZ52842" s="207"/>
      <c r="BA52842" s="208"/>
    </row>
    <row r="52843" spans="47:53">
      <c r="AU52843" s="206"/>
      <c r="AV52843" s="206"/>
      <c r="AW52843" s="206"/>
      <c r="AX52843" s="206"/>
      <c r="AY52843" s="207"/>
      <c r="AZ52843" s="207"/>
      <c r="BA52843" s="208"/>
    </row>
    <row r="52844" spans="47:53">
      <c r="AU52844" s="206"/>
      <c r="AV52844" s="206"/>
      <c r="AW52844" s="206"/>
      <c r="AX52844" s="206"/>
      <c r="AY52844" s="207"/>
      <c r="AZ52844" s="207"/>
      <c r="BA52844" s="208"/>
    </row>
    <row r="52845" spans="47:53">
      <c r="AU52845" s="206"/>
      <c r="AV52845" s="206"/>
      <c r="AW52845" s="206"/>
      <c r="AX52845" s="206"/>
      <c r="AY52845" s="207"/>
      <c r="AZ52845" s="207"/>
      <c r="BA52845" s="208"/>
    </row>
    <row r="52846" spans="47:53">
      <c r="AU52846" s="206"/>
      <c r="AV52846" s="206"/>
      <c r="AW52846" s="206"/>
      <c r="AX52846" s="206"/>
      <c r="AY52846" s="207"/>
      <c r="AZ52846" s="207"/>
      <c r="BA52846" s="208"/>
    </row>
    <row r="52847" spans="47:53">
      <c r="AU52847" s="206"/>
      <c r="AV52847" s="206"/>
      <c r="AW52847" s="206"/>
      <c r="AX52847" s="206"/>
      <c r="AY52847" s="207"/>
      <c r="AZ52847" s="207"/>
      <c r="BA52847" s="208"/>
    </row>
    <row r="52848" spans="47:53">
      <c r="AU52848" s="206"/>
      <c r="AV52848" s="206"/>
      <c r="AW52848" s="206"/>
      <c r="AX52848" s="206"/>
      <c r="AY52848" s="207"/>
      <c r="AZ52848" s="207"/>
      <c r="BA52848" s="208"/>
    </row>
    <row r="52849" spans="47:53">
      <c r="AU52849" s="206"/>
      <c r="AV52849" s="206"/>
      <c r="AW52849" s="206"/>
      <c r="AX52849" s="206"/>
      <c r="AY52849" s="207"/>
      <c r="AZ52849" s="207"/>
      <c r="BA52849" s="208"/>
    </row>
    <row r="52850" spans="47:53">
      <c r="AU52850" s="206"/>
      <c r="AV52850" s="206"/>
      <c r="AW52850" s="206"/>
      <c r="AX52850" s="206"/>
      <c r="AY52850" s="207"/>
      <c r="AZ52850" s="207"/>
      <c r="BA52850" s="208"/>
    </row>
    <row r="52851" spans="47:53">
      <c r="AU52851" s="209"/>
      <c r="AV52851" s="209"/>
      <c r="AW52851" s="209"/>
      <c r="AX52851" s="209"/>
      <c r="AY52851" s="207"/>
      <c r="AZ52851" s="210"/>
      <c r="BA52851" s="208"/>
    </row>
    <row r="52852" spans="47:53">
      <c r="AU52852" s="209"/>
      <c r="AV52852" s="209"/>
      <c r="AW52852" s="209"/>
      <c r="AX52852" s="209"/>
      <c r="AY52852" s="207"/>
      <c r="AZ52852" s="210"/>
      <c r="BA52852" s="208"/>
    </row>
    <row r="52853" spans="47:53">
      <c r="AU52853" s="206"/>
      <c r="AV52853" s="206"/>
      <c r="AW52853" s="206"/>
      <c r="AX52853" s="206"/>
      <c r="AY52853" s="207"/>
      <c r="AZ52853" s="207"/>
      <c r="BA52853" s="208"/>
    </row>
    <row r="52854" spans="47:53">
      <c r="AU52854" s="206"/>
      <c r="AV52854" s="206"/>
      <c r="AW52854" s="206"/>
      <c r="AX52854" s="206"/>
      <c r="AY52854" s="207"/>
      <c r="AZ52854" s="207"/>
      <c r="BA52854" s="208"/>
    </row>
    <row r="52855" spans="47:53">
      <c r="AU52855" s="206"/>
      <c r="AV52855" s="206"/>
      <c r="AW52855" s="206"/>
      <c r="AX52855" s="206"/>
      <c r="AY52855" s="207"/>
      <c r="AZ52855" s="207"/>
      <c r="BA52855" s="208"/>
    </row>
    <row r="52856" spans="47:53">
      <c r="AU52856" s="206"/>
      <c r="AV52856" s="206"/>
      <c r="AW52856" s="206"/>
      <c r="AX52856" s="206"/>
      <c r="AY52856" s="207"/>
      <c r="AZ52856" s="207"/>
      <c r="BA52856" s="208"/>
    </row>
    <row r="52857" spans="47:53">
      <c r="AU52857" s="206"/>
      <c r="AV52857" s="206"/>
      <c r="AW52857" s="206"/>
      <c r="AX52857" s="206"/>
      <c r="AY52857" s="207"/>
      <c r="AZ52857" s="207"/>
      <c r="BA52857" s="208"/>
    </row>
    <row r="52858" spans="47:53">
      <c r="AU52858" s="206"/>
      <c r="AV52858" s="206"/>
      <c r="AW52858" s="206"/>
      <c r="AX52858" s="206"/>
      <c r="AY52858" s="207"/>
      <c r="AZ52858" s="207"/>
      <c r="BA52858" s="208"/>
    </row>
    <row r="52859" spans="47:53">
      <c r="AU52859" s="206"/>
      <c r="AV52859" s="206"/>
      <c r="AW52859" s="206"/>
      <c r="AX52859" s="206"/>
      <c r="AY52859" s="207"/>
      <c r="AZ52859" s="207"/>
      <c r="BA52859" s="208"/>
    </row>
    <row r="52860" spans="47:53">
      <c r="AU52860" s="206"/>
      <c r="AV52860" s="206"/>
      <c r="AW52860" s="206"/>
      <c r="AX52860" s="206"/>
      <c r="AY52860" s="207"/>
      <c r="AZ52860" s="207"/>
      <c r="BA52860" s="208"/>
    </row>
    <row r="52861" spans="47:53">
      <c r="AU52861" s="206"/>
      <c r="AV52861" s="206"/>
      <c r="AW52861" s="206"/>
      <c r="AX52861" s="206"/>
      <c r="AY52861" s="207"/>
      <c r="AZ52861" s="207"/>
      <c r="BA52861" s="208"/>
    </row>
    <row r="52862" spans="47:53">
      <c r="AU52862" s="206"/>
      <c r="AV52862" s="206"/>
      <c r="AW52862" s="206"/>
      <c r="AX52862" s="206"/>
      <c r="AY52862" s="207"/>
      <c r="AZ52862" s="207"/>
      <c r="BA52862" s="208"/>
    </row>
    <row r="52863" spans="47:53">
      <c r="AU52863" s="206"/>
      <c r="AV52863" s="206"/>
      <c r="AW52863" s="206"/>
      <c r="AX52863" s="206"/>
      <c r="AY52863" s="207"/>
      <c r="AZ52863" s="207"/>
      <c r="BA52863" s="208"/>
    </row>
    <row r="52864" spans="47:53">
      <c r="AU52864" s="211"/>
      <c r="AV52864" s="209"/>
      <c r="AW52864" s="207"/>
      <c r="AX52864" s="209"/>
      <c r="AY52864" s="207"/>
      <c r="AZ52864" s="212"/>
      <c r="BA52864" s="213"/>
    </row>
    <row r="52865" spans="47:53">
      <c r="AU52865" s="999"/>
      <c r="AV52865" s="999"/>
      <c r="AW52865" s="999"/>
      <c r="AX52865" s="999"/>
      <c r="AY52865" s="999"/>
      <c r="AZ52865" s="999"/>
      <c r="BA52865" s="999"/>
    </row>
    <row r="52866" spans="47:53">
      <c r="AU52866" s="1000"/>
      <c r="AV52866" s="1000"/>
      <c r="AW52866" s="1000"/>
      <c r="AX52866" s="1000"/>
      <c r="AY52866" s="1000"/>
      <c r="AZ52866" s="1000"/>
      <c r="BA52866" s="1000"/>
    </row>
    <row r="52867" spans="47:53">
      <c r="AU52867" s="999"/>
      <c r="AV52867" s="999"/>
      <c r="AW52867" s="999"/>
      <c r="AX52867" s="999"/>
      <c r="AY52867" s="999"/>
      <c r="AZ52867" s="999"/>
      <c r="BA52867" s="999"/>
    </row>
    <row r="52868" spans="47:53">
      <c r="AU52868" s="1001"/>
      <c r="AV52868" s="1001"/>
      <c r="AW52868" s="1001"/>
      <c r="AX52868" s="1002"/>
      <c r="AY52868" s="1001"/>
      <c r="AZ52868" s="204"/>
      <c r="BA52868" s="1003"/>
    </row>
    <row r="52869" spans="47:53">
      <c r="AU52869" s="1001"/>
      <c r="AV52869" s="1001"/>
      <c r="AW52869" s="1001"/>
      <c r="AX52869" s="1002"/>
      <c r="AY52869" s="1001"/>
      <c r="AZ52869" s="205"/>
      <c r="BA52869" s="1003"/>
    </row>
    <row r="52870" spans="47:53">
      <c r="AU52870" s="206"/>
      <c r="AV52870" s="206"/>
      <c r="AW52870" s="206"/>
      <c r="AX52870" s="206"/>
      <c r="AY52870" s="207"/>
      <c r="AZ52870" s="207"/>
      <c r="BA52870" s="208"/>
    </row>
    <row r="52871" spans="47:53">
      <c r="AU52871" s="206"/>
      <c r="AV52871" s="206"/>
      <c r="AW52871" s="206"/>
      <c r="AX52871" s="206"/>
      <c r="AY52871" s="207"/>
      <c r="AZ52871" s="207"/>
      <c r="BA52871" s="208"/>
    </row>
    <row r="52872" spans="47:53">
      <c r="AU52872" s="206"/>
      <c r="AV52872" s="206"/>
      <c r="AW52872" s="206"/>
      <c r="AX52872" s="206"/>
      <c r="AY52872" s="207"/>
      <c r="AZ52872" s="207"/>
      <c r="BA52872" s="208"/>
    </row>
    <row r="52873" spans="47:53">
      <c r="AU52873" s="206"/>
      <c r="AV52873" s="206"/>
      <c r="AW52873" s="206"/>
      <c r="AX52873" s="206"/>
      <c r="AY52873" s="207"/>
      <c r="AZ52873" s="207"/>
      <c r="BA52873" s="208"/>
    </row>
    <row r="52874" spans="47:53">
      <c r="AU52874" s="206"/>
      <c r="AV52874" s="206"/>
      <c r="AW52874" s="206"/>
      <c r="AX52874" s="206"/>
      <c r="AY52874" s="207"/>
      <c r="AZ52874" s="207"/>
      <c r="BA52874" s="208"/>
    </row>
    <row r="52875" spans="47:53">
      <c r="AU52875" s="206"/>
      <c r="AV52875" s="206"/>
      <c r="AW52875" s="206"/>
      <c r="AX52875" s="206"/>
      <c r="AY52875" s="207"/>
      <c r="AZ52875" s="207"/>
      <c r="BA52875" s="208"/>
    </row>
    <row r="52876" spans="47:53">
      <c r="AU52876" s="206"/>
      <c r="AV52876" s="206"/>
      <c r="AW52876" s="206"/>
      <c r="AX52876" s="206"/>
      <c r="AY52876" s="207"/>
      <c r="AZ52876" s="207"/>
      <c r="BA52876" s="208"/>
    </row>
    <row r="52877" spans="47:53">
      <c r="AU52877" s="206"/>
      <c r="AV52877" s="206"/>
      <c r="AW52877" s="206"/>
      <c r="AX52877" s="206"/>
      <c r="AY52877" s="207"/>
      <c r="AZ52877" s="207"/>
      <c r="BA52877" s="208"/>
    </row>
    <row r="52878" spans="47:53">
      <c r="AU52878" s="206"/>
      <c r="AV52878" s="206"/>
      <c r="AW52878" s="206"/>
      <c r="AX52878" s="206"/>
      <c r="AY52878" s="207"/>
      <c r="AZ52878" s="207"/>
      <c r="BA52878" s="208"/>
    </row>
    <row r="52879" spans="47:53">
      <c r="AU52879" s="206"/>
      <c r="AV52879" s="206"/>
      <c r="AW52879" s="206"/>
      <c r="AX52879" s="206"/>
      <c r="AY52879" s="207"/>
      <c r="AZ52879" s="207"/>
      <c r="BA52879" s="208"/>
    </row>
    <row r="52880" spans="47:53">
      <c r="AU52880" s="206"/>
      <c r="AV52880" s="206"/>
      <c r="AW52880" s="206"/>
      <c r="AX52880" s="206"/>
      <c r="AY52880" s="207"/>
      <c r="AZ52880" s="207"/>
      <c r="BA52880" s="208"/>
    </row>
    <row r="52881" spans="47:53">
      <c r="AU52881" s="206"/>
      <c r="AV52881" s="206"/>
      <c r="AW52881" s="206"/>
      <c r="AX52881" s="206"/>
      <c r="AY52881" s="207"/>
      <c r="AZ52881" s="207"/>
      <c r="BA52881" s="208"/>
    </row>
    <row r="52882" spans="47:53">
      <c r="AU52882" s="206"/>
      <c r="AV52882" s="206"/>
      <c r="AW52882" s="206"/>
      <c r="AX52882" s="206"/>
      <c r="AY52882" s="207"/>
      <c r="AZ52882" s="207"/>
      <c r="BA52882" s="208"/>
    </row>
    <row r="52883" spans="47:53">
      <c r="AU52883" s="209"/>
      <c r="AV52883" s="209"/>
      <c r="AW52883" s="209"/>
      <c r="AX52883" s="209"/>
      <c r="AY52883" s="207"/>
      <c r="AZ52883" s="210"/>
      <c r="BA52883" s="208"/>
    </row>
    <row r="52884" spans="47:53">
      <c r="AU52884" s="209"/>
      <c r="AV52884" s="209"/>
      <c r="AW52884" s="209"/>
      <c r="AX52884" s="209"/>
      <c r="AY52884" s="207"/>
      <c r="AZ52884" s="210"/>
      <c r="BA52884" s="208"/>
    </row>
    <row r="52885" spans="47:53">
      <c r="AU52885" s="206"/>
      <c r="AV52885" s="206"/>
      <c r="AW52885" s="206"/>
      <c r="AX52885" s="206"/>
      <c r="AY52885" s="207"/>
      <c r="AZ52885" s="207"/>
      <c r="BA52885" s="208"/>
    </row>
    <row r="52886" spans="47:53">
      <c r="AU52886" s="206"/>
      <c r="AV52886" s="206"/>
      <c r="AW52886" s="206"/>
      <c r="AX52886" s="206"/>
      <c r="AY52886" s="207"/>
      <c r="AZ52886" s="207"/>
      <c r="BA52886" s="208"/>
    </row>
    <row r="52887" spans="47:53">
      <c r="AU52887" s="206"/>
      <c r="AV52887" s="206"/>
      <c r="AW52887" s="206"/>
      <c r="AX52887" s="206"/>
      <c r="AY52887" s="207"/>
      <c r="AZ52887" s="207"/>
      <c r="BA52887" s="208"/>
    </row>
    <row r="52888" spans="47:53">
      <c r="AU52888" s="206"/>
      <c r="AV52888" s="206"/>
      <c r="AW52888" s="206"/>
      <c r="AX52888" s="206"/>
      <c r="AY52888" s="207"/>
      <c r="AZ52888" s="207"/>
      <c r="BA52888" s="208"/>
    </row>
    <row r="52889" spans="47:53">
      <c r="AU52889" s="206"/>
      <c r="AV52889" s="206"/>
      <c r="AW52889" s="206"/>
      <c r="AX52889" s="206"/>
      <c r="AY52889" s="207"/>
      <c r="AZ52889" s="207"/>
      <c r="BA52889" s="208"/>
    </row>
    <row r="52890" spans="47:53">
      <c r="AU52890" s="206"/>
      <c r="AV52890" s="206"/>
      <c r="AW52890" s="206"/>
      <c r="AX52890" s="206"/>
      <c r="AY52890" s="207"/>
      <c r="AZ52890" s="207"/>
      <c r="BA52890" s="208"/>
    </row>
    <row r="52891" spans="47:53">
      <c r="AU52891" s="206"/>
      <c r="AV52891" s="206"/>
      <c r="AW52891" s="206"/>
      <c r="AX52891" s="206"/>
      <c r="AY52891" s="207"/>
      <c r="AZ52891" s="207"/>
      <c r="BA52891" s="208"/>
    </row>
    <row r="52892" spans="47:53">
      <c r="AU52892" s="206"/>
      <c r="AV52892" s="206"/>
      <c r="AW52892" s="206"/>
      <c r="AX52892" s="206"/>
      <c r="AY52892" s="207"/>
      <c r="AZ52892" s="207"/>
      <c r="BA52892" s="208"/>
    </row>
    <row r="52893" spans="47:53">
      <c r="AU52893" s="206"/>
      <c r="AV52893" s="206"/>
      <c r="AW52893" s="206"/>
      <c r="AX52893" s="206"/>
      <c r="AY52893" s="207"/>
      <c r="AZ52893" s="207"/>
      <c r="BA52893" s="208"/>
    </row>
    <row r="52894" spans="47:53">
      <c r="AU52894" s="206"/>
      <c r="AV52894" s="206"/>
      <c r="AW52894" s="206"/>
      <c r="AX52894" s="206"/>
      <c r="AY52894" s="207"/>
      <c r="AZ52894" s="207"/>
      <c r="BA52894" s="208"/>
    </row>
    <row r="52895" spans="47:53">
      <c r="AU52895" s="206"/>
      <c r="AV52895" s="206"/>
      <c r="AW52895" s="206"/>
      <c r="AX52895" s="206"/>
      <c r="AY52895" s="207"/>
      <c r="AZ52895" s="207"/>
      <c r="BA52895" s="208"/>
    </row>
    <row r="52896" spans="47:53">
      <c r="AU52896" s="211"/>
      <c r="AV52896" s="209"/>
      <c r="AW52896" s="207"/>
      <c r="AX52896" s="209"/>
      <c r="AY52896" s="207"/>
      <c r="AZ52896" s="212"/>
      <c r="BA52896" s="213"/>
    </row>
    <row r="52897" spans="47:53">
      <c r="AU52897" s="999"/>
      <c r="AV52897" s="999"/>
      <c r="AW52897" s="999"/>
      <c r="AX52897" s="999"/>
      <c r="AY52897" s="999"/>
      <c r="AZ52897" s="999"/>
      <c r="BA52897" s="999"/>
    </row>
    <row r="52898" spans="47:53">
      <c r="AU52898" s="1000"/>
      <c r="AV52898" s="1000"/>
      <c r="AW52898" s="1000"/>
      <c r="AX52898" s="1000"/>
      <c r="AY52898" s="1000"/>
      <c r="AZ52898" s="1000"/>
      <c r="BA52898" s="1000"/>
    </row>
    <row r="52899" spans="47:53">
      <c r="AU52899" s="999"/>
      <c r="AV52899" s="999"/>
      <c r="AW52899" s="999"/>
      <c r="AX52899" s="999"/>
      <c r="AY52899" s="999"/>
      <c r="AZ52899" s="999"/>
      <c r="BA52899" s="999"/>
    </row>
    <row r="52900" spans="47:53">
      <c r="AU52900" s="1001"/>
      <c r="AV52900" s="1001"/>
      <c r="AW52900" s="1001"/>
      <c r="AX52900" s="1002"/>
      <c r="AY52900" s="1001"/>
      <c r="AZ52900" s="204"/>
      <c r="BA52900" s="1003"/>
    </row>
    <row r="52901" spans="47:53">
      <c r="AU52901" s="1001"/>
      <c r="AV52901" s="1001"/>
      <c r="AW52901" s="1001"/>
      <c r="AX52901" s="1002"/>
      <c r="AY52901" s="1001"/>
      <c r="AZ52901" s="205"/>
      <c r="BA52901" s="1003"/>
    </row>
    <row r="52902" spans="47:53">
      <c r="AU52902" s="206"/>
      <c r="AV52902" s="206"/>
      <c r="AW52902" s="206"/>
      <c r="AX52902" s="206"/>
      <c r="AY52902" s="207"/>
      <c r="AZ52902" s="207"/>
      <c r="BA52902" s="208"/>
    </row>
    <row r="52903" spans="47:53">
      <c r="AU52903" s="206"/>
      <c r="AV52903" s="206"/>
      <c r="AW52903" s="206"/>
      <c r="AX52903" s="206"/>
      <c r="AY52903" s="207"/>
      <c r="AZ52903" s="207"/>
      <c r="BA52903" s="208"/>
    </row>
    <row r="52904" spans="47:53">
      <c r="AU52904" s="206"/>
      <c r="AV52904" s="206"/>
      <c r="AW52904" s="206"/>
      <c r="AX52904" s="206"/>
      <c r="AY52904" s="207"/>
      <c r="AZ52904" s="207"/>
      <c r="BA52904" s="208"/>
    </row>
    <row r="52905" spans="47:53">
      <c r="AU52905" s="206"/>
      <c r="AV52905" s="206"/>
      <c r="AW52905" s="206"/>
      <c r="AX52905" s="206"/>
      <c r="AY52905" s="207"/>
      <c r="AZ52905" s="207"/>
      <c r="BA52905" s="208"/>
    </row>
    <row r="52906" spans="47:53">
      <c r="AU52906" s="206"/>
      <c r="AV52906" s="206"/>
      <c r="AW52906" s="206"/>
      <c r="AX52906" s="206"/>
      <c r="AY52906" s="207"/>
      <c r="AZ52906" s="207"/>
      <c r="BA52906" s="208"/>
    </row>
    <row r="52907" spans="47:53">
      <c r="AU52907" s="206"/>
      <c r="AV52907" s="206"/>
      <c r="AW52907" s="206"/>
      <c r="AX52907" s="206"/>
      <c r="AY52907" s="207"/>
      <c r="AZ52907" s="207"/>
      <c r="BA52907" s="208"/>
    </row>
    <row r="52908" spans="47:53">
      <c r="AU52908" s="206"/>
      <c r="AV52908" s="206"/>
      <c r="AW52908" s="206"/>
      <c r="AX52908" s="206"/>
      <c r="AY52908" s="207"/>
      <c r="AZ52908" s="207"/>
      <c r="BA52908" s="208"/>
    </row>
    <row r="52909" spans="47:53">
      <c r="AU52909" s="206"/>
      <c r="AV52909" s="206"/>
      <c r="AW52909" s="206"/>
      <c r="AX52909" s="206"/>
      <c r="AY52909" s="207"/>
      <c r="AZ52909" s="207"/>
      <c r="BA52909" s="208"/>
    </row>
    <row r="52910" spans="47:53">
      <c r="AU52910" s="206"/>
      <c r="AV52910" s="206"/>
      <c r="AW52910" s="206"/>
      <c r="AX52910" s="206"/>
      <c r="AY52910" s="207"/>
      <c r="AZ52910" s="207"/>
      <c r="BA52910" s="208"/>
    </row>
    <row r="52911" spans="47:53">
      <c r="AU52911" s="206"/>
      <c r="AV52911" s="206"/>
      <c r="AW52911" s="206"/>
      <c r="AX52911" s="206"/>
      <c r="AY52911" s="207"/>
      <c r="AZ52911" s="207"/>
      <c r="BA52911" s="208"/>
    </row>
    <row r="52912" spans="47:53">
      <c r="AU52912" s="206"/>
      <c r="AV52912" s="206"/>
      <c r="AW52912" s="206"/>
      <c r="AX52912" s="206"/>
      <c r="AY52912" s="207"/>
      <c r="AZ52912" s="207"/>
      <c r="BA52912" s="208"/>
    </row>
    <row r="52913" spans="47:53">
      <c r="AU52913" s="206"/>
      <c r="AV52913" s="206"/>
      <c r="AW52913" s="206"/>
      <c r="AX52913" s="206"/>
      <c r="AY52913" s="207"/>
      <c r="AZ52913" s="207"/>
      <c r="BA52913" s="208"/>
    </row>
    <row r="52914" spans="47:53">
      <c r="AU52914" s="206"/>
      <c r="AV52914" s="206"/>
      <c r="AW52914" s="206"/>
      <c r="AX52914" s="206"/>
      <c r="AY52914" s="207"/>
      <c r="AZ52914" s="207"/>
      <c r="BA52914" s="208"/>
    </row>
    <row r="52915" spans="47:53">
      <c r="AU52915" s="209"/>
      <c r="AV52915" s="209"/>
      <c r="AW52915" s="209"/>
      <c r="AX52915" s="209"/>
      <c r="AY52915" s="207"/>
      <c r="AZ52915" s="210"/>
      <c r="BA52915" s="208"/>
    </row>
    <row r="52916" spans="47:53">
      <c r="AU52916" s="209"/>
      <c r="AV52916" s="209"/>
      <c r="AW52916" s="209"/>
      <c r="AX52916" s="209"/>
      <c r="AY52916" s="207"/>
      <c r="AZ52916" s="210"/>
      <c r="BA52916" s="208"/>
    </row>
    <row r="52917" spans="47:53">
      <c r="AU52917" s="206"/>
      <c r="AV52917" s="206"/>
      <c r="AW52917" s="206"/>
      <c r="AX52917" s="206"/>
      <c r="AY52917" s="207"/>
      <c r="AZ52917" s="207"/>
      <c r="BA52917" s="208"/>
    </row>
    <row r="52918" spans="47:53">
      <c r="AU52918" s="206"/>
      <c r="AV52918" s="206"/>
      <c r="AW52918" s="206"/>
      <c r="AX52918" s="206"/>
      <c r="AY52918" s="207"/>
      <c r="AZ52918" s="207"/>
      <c r="BA52918" s="208"/>
    </row>
    <row r="52919" spans="47:53">
      <c r="AU52919" s="206"/>
      <c r="AV52919" s="206"/>
      <c r="AW52919" s="206"/>
      <c r="AX52919" s="206"/>
      <c r="AY52919" s="207"/>
      <c r="AZ52919" s="207"/>
      <c r="BA52919" s="208"/>
    </row>
    <row r="52920" spans="47:53">
      <c r="AU52920" s="206"/>
      <c r="AV52920" s="206"/>
      <c r="AW52920" s="206"/>
      <c r="AX52920" s="206"/>
      <c r="AY52920" s="207"/>
      <c r="AZ52920" s="207"/>
      <c r="BA52920" s="208"/>
    </row>
    <row r="52921" spans="47:53">
      <c r="AU52921" s="206"/>
      <c r="AV52921" s="206"/>
      <c r="AW52921" s="206"/>
      <c r="AX52921" s="206"/>
      <c r="AY52921" s="207"/>
      <c r="AZ52921" s="207"/>
      <c r="BA52921" s="208"/>
    </row>
    <row r="52922" spans="47:53">
      <c r="AU52922" s="206"/>
      <c r="AV52922" s="206"/>
      <c r="AW52922" s="206"/>
      <c r="AX52922" s="206"/>
      <c r="AY52922" s="207"/>
      <c r="AZ52922" s="207"/>
      <c r="BA52922" s="208"/>
    </row>
    <row r="52923" spans="47:53">
      <c r="AU52923" s="206"/>
      <c r="AV52923" s="206"/>
      <c r="AW52923" s="206"/>
      <c r="AX52923" s="206"/>
      <c r="AY52923" s="207"/>
      <c r="AZ52923" s="207"/>
      <c r="BA52923" s="208"/>
    </row>
    <row r="52924" spans="47:53">
      <c r="AU52924" s="206"/>
      <c r="AV52924" s="206"/>
      <c r="AW52924" s="206"/>
      <c r="AX52924" s="206"/>
      <c r="AY52924" s="207"/>
      <c r="AZ52924" s="207"/>
      <c r="BA52924" s="208"/>
    </row>
    <row r="52925" spans="47:53">
      <c r="AU52925" s="206"/>
      <c r="AV52925" s="206"/>
      <c r="AW52925" s="206"/>
      <c r="AX52925" s="206"/>
      <c r="AY52925" s="207"/>
      <c r="AZ52925" s="207"/>
      <c r="BA52925" s="208"/>
    </row>
    <row r="52926" spans="47:53">
      <c r="AU52926" s="206"/>
      <c r="AV52926" s="206"/>
      <c r="AW52926" s="206"/>
      <c r="AX52926" s="206"/>
      <c r="AY52926" s="207"/>
      <c r="AZ52926" s="207"/>
      <c r="BA52926" s="208"/>
    </row>
    <row r="52927" spans="47:53">
      <c r="AU52927" s="206"/>
      <c r="AV52927" s="206"/>
      <c r="AW52927" s="206"/>
      <c r="AX52927" s="206"/>
      <c r="AY52927" s="207"/>
      <c r="AZ52927" s="207"/>
      <c r="BA52927" s="208"/>
    </row>
    <row r="52928" spans="47:53">
      <c r="AU52928" s="211"/>
      <c r="AV52928" s="209"/>
      <c r="AW52928" s="207"/>
      <c r="AX52928" s="209"/>
      <c r="AY52928" s="207"/>
      <c r="AZ52928" s="212"/>
      <c r="BA52928" s="213"/>
    </row>
    <row r="52929" spans="47:53">
      <c r="AU52929" s="999"/>
      <c r="AV52929" s="999"/>
      <c r="AW52929" s="999"/>
      <c r="AX52929" s="999"/>
      <c r="AY52929" s="999"/>
      <c r="AZ52929" s="999"/>
      <c r="BA52929" s="999"/>
    </row>
    <row r="52930" spans="47:53">
      <c r="AU52930" s="1000"/>
      <c r="AV52930" s="1000"/>
      <c r="AW52930" s="1000"/>
      <c r="AX52930" s="1000"/>
      <c r="AY52930" s="1000"/>
      <c r="AZ52930" s="1000"/>
      <c r="BA52930" s="1000"/>
    </row>
    <row r="52931" spans="47:53">
      <c r="AU52931" s="999"/>
      <c r="AV52931" s="999"/>
      <c r="AW52931" s="999"/>
      <c r="AX52931" s="999"/>
      <c r="AY52931" s="999"/>
      <c r="AZ52931" s="999"/>
      <c r="BA52931" s="999"/>
    </row>
    <row r="52932" spans="47:53">
      <c r="AU52932" s="1001"/>
      <c r="AV52932" s="1001"/>
      <c r="AW52932" s="1001"/>
      <c r="AX52932" s="1002"/>
      <c r="AY52932" s="1001"/>
      <c r="AZ52932" s="204"/>
      <c r="BA52932" s="1003"/>
    </row>
    <row r="52933" spans="47:53">
      <c r="AU52933" s="1001"/>
      <c r="AV52933" s="1001"/>
      <c r="AW52933" s="1001"/>
      <c r="AX52933" s="1002"/>
      <c r="AY52933" s="1001"/>
      <c r="AZ52933" s="205"/>
      <c r="BA52933" s="1003"/>
    </row>
    <row r="52934" spans="47:53">
      <c r="AU52934" s="206"/>
      <c r="AV52934" s="206"/>
      <c r="AW52934" s="206"/>
      <c r="AX52934" s="206"/>
      <c r="AY52934" s="207"/>
      <c r="AZ52934" s="207"/>
      <c r="BA52934" s="208"/>
    </row>
    <row r="52935" spans="47:53">
      <c r="AU52935" s="206"/>
      <c r="AV52935" s="206"/>
      <c r="AW52935" s="206"/>
      <c r="AX52935" s="206"/>
      <c r="AY52935" s="207"/>
      <c r="AZ52935" s="207"/>
      <c r="BA52935" s="208"/>
    </row>
    <row r="52936" spans="47:53">
      <c r="AU52936" s="206"/>
      <c r="AV52936" s="206"/>
      <c r="AW52936" s="206"/>
      <c r="AX52936" s="206"/>
      <c r="AY52936" s="207"/>
      <c r="AZ52936" s="207"/>
      <c r="BA52936" s="208"/>
    </row>
    <row r="52937" spans="47:53">
      <c r="AU52937" s="206"/>
      <c r="AV52937" s="206"/>
      <c r="AW52937" s="206"/>
      <c r="AX52937" s="206"/>
      <c r="AY52937" s="207"/>
      <c r="AZ52937" s="207"/>
      <c r="BA52937" s="208"/>
    </row>
    <row r="52938" spans="47:53">
      <c r="AU52938" s="206"/>
      <c r="AV52938" s="206"/>
      <c r="AW52938" s="206"/>
      <c r="AX52938" s="206"/>
      <c r="AY52938" s="207"/>
      <c r="AZ52938" s="207"/>
      <c r="BA52938" s="208"/>
    </row>
    <row r="52939" spans="47:53">
      <c r="AU52939" s="206"/>
      <c r="AV52939" s="206"/>
      <c r="AW52939" s="206"/>
      <c r="AX52939" s="206"/>
      <c r="AY52939" s="207"/>
      <c r="AZ52939" s="207"/>
      <c r="BA52939" s="208"/>
    </row>
    <row r="52940" spans="47:53">
      <c r="AU52940" s="206"/>
      <c r="AV52940" s="206"/>
      <c r="AW52940" s="206"/>
      <c r="AX52940" s="206"/>
      <c r="AY52940" s="207"/>
      <c r="AZ52940" s="207"/>
      <c r="BA52940" s="208"/>
    </row>
    <row r="52941" spans="47:53">
      <c r="AU52941" s="206"/>
      <c r="AV52941" s="206"/>
      <c r="AW52941" s="206"/>
      <c r="AX52941" s="206"/>
      <c r="AY52941" s="207"/>
      <c r="AZ52941" s="207"/>
      <c r="BA52941" s="208"/>
    </row>
    <row r="52942" spans="47:53">
      <c r="AU52942" s="206"/>
      <c r="AV52942" s="206"/>
      <c r="AW52942" s="206"/>
      <c r="AX52942" s="206"/>
      <c r="AY52942" s="207"/>
      <c r="AZ52942" s="207"/>
      <c r="BA52942" s="208"/>
    </row>
    <row r="52943" spans="47:53">
      <c r="AU52943" s="206"/>
      <c r="AV52943" s="206"/>
      <c r="AW52943" s="206"/>
      <c r="AX52943" s="206"/>
      <c r="AY52943" s="207"/>
      <c r="AZ52943" s="207"/>
      <c r="BA52943" s="208"/>
    </row>
    <row r="52944" spans="47:53">
      <c r="AU52944" s="206"/>
      <c r="AV52944" s="206"/>
      <c r="AW52944" s="206"/>
      <c r="AX52944" s="206"/>
      <c r="AY52944" s="207"/>
      <c r="AZ52944" s="207"/>
      <c r="BA52944" s="208"/>
    </row>
    <row r="52945" spans="47:53">
      <c r="AU52945" s="206"/>
      <c r="AV52945" s="206"/>
      <c r="AW52945" s="206"/>
      <c r="AX52945" s="206"/>
      <c r="AY52945" s="207"/>
      <c r="AZ52945" s="207"/>
      <c r="BA52945" s="208"/>
    </row>
    <row r="52946" spans="47:53">
      <c r="AU52946" s="206"/>
      <c r="AV52946" s="206"/>
      <c r="AW52946" s="206"/>
      <c r="AX52946" s="206"/>
      <c r="AY52946" s="207"/>
      <c r="AZ52946" s="207"/>
      <c r="BA52946" s="208"/>
    </row>
    <row r="52947" spans="47:53">
      <c r="AU52947" s="209"/>
      <c r="AV52947" s="209"/>
      <c r="AW52947" s="209"/>
      <c r="AX52947" s="209"/>
      <c r="AY52947" s="207"/>
      <c r="AZ52947" s="210"/>
      <c r="BA52947" s="208"/>
    </row>
    <row r="52948" spans="47:53">
      <c r="AU52948" s="209"/>
      <c r="AV52948" s="209"/>
      <c r="AW52948" s="209"/>
      <c r="AX52948" s="209"/>
      <c r="AY52948" s="207"/>
      <c r="AZ52948" s="210"/>
      <c r="BA52948" s="208"/>
    </row>
    <row r="52949" spans="47:53">
      <c r="AU52949" s="206"/>
      <c r="AV52949" s="206"/>
      <c r="AW52949" s="206"/>
      <c r="AX52949" s="206"/>
      <c r="AY52949" s="207"/>
      <c r="AZ52949" s="207"/>
      <c r="BA52949" s="208"/>
    </row>
    <row r="52950" spans="47:53">
      <c r="AU52950" s="206"/>
      <c r="AV52950" s="206"/>
      <c r="AW52950" s="206"/>
      <c r="AX52950" s="206"/>
      <c r="AY52950" s="207"/>
      <c r="AZ52950" s="207"/>
      <c r="BA52950" s="208"/>
    </row>
    <row r="52951" spans="47:53">
      <c r="AU52951" s="206"/>
      <c r="AV52951" s="206"/>
      <c r="AW52951" s="206"/>
      <c r="AX52951" s="206"/>
      <c r="AY52951" s="207"/>
      <c r="AZ52951" s="207"/>
      <c r="BA52951" s="208"/>
    </row>
    <row r="52952" spans="47:53">
      <c r="AU52952" s="206"/>
      <c r="AV52952" s="206"/>
      <c r="AW52952" s="206"/>
      <c r="AX52952" s="206"/>
      <c r="AY52952" s="207"/>
      <c r="AZ52952" s="207"/>
      <c r="BA52952" s="208"/>
    </row>
    <row r="52953" spans="47:53">
      <c r="AU52953" s="206"/>
      <c r="AV52953" s="206"/>
      <c r="AW52953" s="206"/>
      <c r="AX52953" s="206"/>
      <c r="AY52953" s="207"/>
      <c r="AZ52953" s="207"/>
      <c r="BA52953" s="208"/>
    </row>
    <row r="52954" spans="47:53">
      <c r="AU52954" s="206"/>
      <c r="AV52954" s="206"/>
      <c r="AW52954" s="206"/>
      <c r="AX52954" s="206"/>
      <c r="AY52954" s="207"/>
      <c r="AZ52954" s="207"/>
      <c r="BA52954" s="208"/>
    </row>
    <row r="52955" spans="47:53">
      <c r="AU52955" s="206"/>
      <c r="AV52955" s="206"/>
      <c r="AW52955" s="206"/>
      <c r="AX52955" s="206"/>
      <c r="AY52955" s="207"/>
      <c r="AZ52955" s="207"/>
      <c r="BA52955" s="208"/>
    </row>
    <row r="52956" spans="47:53">
      <c r="AU52956" s="206"/>
      <c r="AV52956" s="206"/>
      <c r="AW52956" s="206"/>
      <c r="AX52956" s="206"/>
      <c r="AY52956" s="207"/>
      <c r="AZ52956" s="207"/>
      <c r="BA52956" s="208"/>
    </row>
    <row r="52957" spans="47:53">
      <c r="AU52957" s="206"/>
      <c r="AV52957" s="206"/>
      <c r="AW52957" s="206"/>
      <c r="AX52957" s="206"/>
      <c r="AY52957" s="207"/>
      <c r="AZ52957" s="207"/>
      <c r="BA52957" s="208"/>
    </row>
    <row r="52958" spans="47:53">
      <c r="AU52958" s="206"/>
      <c r="AV52958" s="206"/>
      <c r="AW52958" s="206"/>
      <c r="AX52958" s="206"/>
      <c r="AY52958" s="207"/>
      <c r="AZ52958" s="207"/>
      <c r="BA52958" s="208"/>
    </row>
    <row r="52959" spans="47:53">
      <c r="AU52959" s="206"/>
      <c r="AV52959" s="206"/>
      <c r="AW52959" s="206"/>
      <c r="AX52959" s="206"/>
      <c r="AY52959" s="207"/>
      <c r="AZ52959" s="207"/>
      <c r="BA52959" s="208"/>
    </row>
    <row r="52960" spans="47:53">
      <c r="AU52960" s="211"/>
      <c r="AV52960" s="209"/>
      <c r="AW52960" s="207"/>
      <c r="AX52960" s="209"/>
      <c r="AY52960" s="207"/>
      <c r="AZ52960" s="212"/>
      <c r="BA52960" s="213"/>
    </row>
    <row r="52961" spans="47:53">
      <c r="AU52961" s="999"/>
      <c r="AV52961" s="999"/>
      <c r="AW52961" s="999"/>
      <c r="AX52961" s="999"/>
      <c r="AY52961" s="999"/>
      <c r="AZ52961" s="999"/>
      <c r="BA52961" s="999"/>
    </row>
    <row r="52962" spans="47:53">
      <c r="AU52962" s="1000"/>
      <c r="AV52962" s="1000"/>
      <c r="AW52962" s="1000"/>
      <c r="AX52962" s="1000"/>
      <c r="AY52962" s="1000"/>
      <c r="AZ52962" s="1000"/>
      <c r="BA52962" s="1000"/>
    </row>
    <row r="52963" spans="47:53">
      <c r="AU52963" s="999"/>
      <c r="AV52963" s="999"/>
      <c r="AW52963" s="999"/>
      <c r="AX52963" s="999"/>
      <c r="AY52963" s="999"/>
      <c r="AZ52963" s="999"/>
      <c r="BA52963" s="999"/>
    </row>
    <row r="52964" spans="47:53">
      <c r="AU52964" s="1001"/>
      <c r="AV52964" s="1001"/>
      <c r="AW52964" s="1001"/>
      <c r="AX52964" s="1002"/>
      <c r="AY52964" s="1001"/>
      <c r="AZ52964" s="204"/>
      <c r="BA52964" s="1003"/>
    </row>
    <row r="52965" spans="47:53">
      <c r="AU52965" s="1001"/>
      <c r="AV52965" s="1001"/>
      <c r="AW52965" s="1001"/>
      <c r="AX52965" s="1002"/>
      <c r="AY52965" s="1001"/>
      <c r="AZ52965" s="205"/>
      <c r="BA52965" s="1003"/>
    </row>
    <row r="52966" spans="47:53">
      <c r="AU52966" s="206"/>
      <c r="AV52966" s="206"/>
      <c r="AW52966" s="206"/>
      <c r="AX52966" s="206"/>
      <c r="AY52966" s="207"/>
      <c r="AZ52966" s="207"/>
      <c r="BA52966" s="208"/>
    </row>
    <row r="52967" spans="47:53">
      <c r="AU52967" s="206"/>
      <c r="AV52967" s="206"/>
      <c r="AW52967" s="206"/>
      <c r="AX52967" s="206"/>
      <c r="AY52967" s="207"/>
      <c r="AZ52967" s="207"/>
      <c r="BA52967" s="208"/>
    </row>
    <row r="52968" spans="47:53">
      <c r="AU52968" s="206"/>
      <c r="AV52968" s="206"/>
      <c r="AW52968" s="206"/>
      <c r="AX52968" s="206"/>
      <c r="AY52968" s="207"/>
      <c r="AZ52968" s="207"/>
      <c r="BA52968" s="208"/>
    </row>
    <row r="52969" spans="47:53">
      <c r="AU52969" s="206"/>
      <c r="AV52969" s="206"/>
      <c r="AW52969" s="206"/>
      <c r="AX52969" s="206"/>
      <c r="AY52969" s="207"/>
      <c r="AZ52969" s="207"/>
      <c r="BA52969" s="208"/>
    </row>
    <row r="52970" spans="47:53">
      <c r="AU52970" s="206"/>
      <c r="AV52970" s="206"/>
      <c r="AW52970" s="206"/>
      <c r="AX52970" s="206"/>
      <c r="AY52970" s="207"/>
      <c r="AZ52970" s="207"/>
      <c r="BA52970" s="208"/>
    </row>
    <row r="52971" spans="47:53">
      <c r="AU52971" s="206"/>
      <c r="AV52971" s="206"/>
      <c r="AW52971" s="206"/>
      <c r="AX52971" s="206"/>
      <c r="AY52971" s="207"/>
      <c r="AZ52971" s="207"/>
      <c r="BA52971" s="208"/>
    </row>
    <row r="52972" spans="47:53">
      <c r="AU52972" s="206"/>
      <c r="AV52972" s="206"/>
      <c r="AW52972" s="206"/>
      <c r="AX52972" s="206"/>
      <c r="AY52972" s="207"/>
      <c r="AZ52972" s="207"/>
      <c r="BA52972" s="208"/>
    </row>
    <row r="52973" spans="47:53">
      <c r="AU52973" s="206"/>
      <c r="AV52973" s="206"/>
      <c r="AW52973" s="206"/>
      <c r="AX52973" s="206"/>
      <c r="AY52973" s="207"/>
      <c r="AZ52973" s="207"/>
      <c r="BA52973" s="208"/>
    </row>
    <row r="52974" spans="47:53">
      <c r="AU52974" s="206"/>
      <c r="AV52974" s="206"/>
      <c r="AW52974" s="206"/>
      <c r="AX52974" s="206"/>
      <c r="AY52974" s="207"/>
      <c r="AZ52974" s="207"/>
      <c r="BA52974" s="208"/>
    </row>
    <row r="52975" spans="47:53">
      <c r="AU52975" s="206"/>
      <c r="AV52975" s="206"/>
      <c r="AW52975" s="206"/>
      <c r="AX52975" s="206"/>
      <c r="AY52975" s="207"/>
      <c r="AZ52975" s="207"/>
      <c r="BA52975" s="208"/>
    </row>
    <row r="52976" spans="47:53">
      <c r="AU52976" s="206"/>
      <c r="AV52976" s="206"/>
      <c r="AW52976" s="206"/>
      <c r="AX52976" s="206"/>
      <c r="AY52976" s="207"/>
      <c r="AZ52976" s="207"/>
      <c r="BA52976" s="208"/>
    </row>
    <row r="52977" spans="47:53">
      <c r="AU52977" s="206"/>
      <c r="AV52977" s="206"/>
      <c r="AW52977" s="206"/>
      <c r="AX52977" s="206"/>
      <c r="AY52977" s="207"/>
      <c r="AZ52977" s="207"/>
      <c r="BA52977" s="208"/>
    </row>
    <row r="52978" spans="47:53">
      <c r="AU52978" s="206"/>
      <c r="AV52978" s="206"/>
      <c r="AW52978" s="206"/>
      <c r="AX52978" s="206"/>
      <c r="AY52978" s="207"/>
      <c r="AZ52978" s="207"/>
      <c r="BA52978" s="208"/>
    </row>
    <row r="52979" spans="47:53">
      <c r="AU52979" s="209"/>
      <c r="AV52979" s="209"/>
      <c r="AW52979" s="209"/>
      <c r="AX52979" s="209"/>
      <c r="AY52979" s="207"/>
      <c r="AZ52979" s="210"/>
      <c r="BA52979" s="208"/>
    </row>
    <row r="52980" spans="47:53">
      <c r="AU52980" s="209"/>
      <c r="AV52980" s="209"/>
      <c r="AW52980" s="209"/>
      <c r="AX52980" s="209"/>
      <c r="AY52980" s="207"/>
      <c r="AZ52980" s="210"/>
      <c r="BA52980" s="208"/>
    </row>
    <row r="52981" spans="47:53">
      <c r="AU52981" s="206"/>
      <c r="AV52981" s="206"/>
      <c r="AW52981" s="206"/>
      <c r="AX52981" s="206"/>
      <c r="AY52981" s="207"/>
      <c r="AZ52981" s="207"/>
      <c r="BA52981" s="208"/>
    </row>
    <row r="52982" spans="47:53">
      <c r="AU52982" s="206"/>
      <c r="AV52982" s="206"/>
      <c r="AW52982" s="206"/>
      <c r="AX52982" s="206"/>
      <c r="AY52982" s="207"/>
      <c r="AZ52982" s="207"/>
      <c r="BA52982" s="208"/>
    </row>
    <row r="52983" spans="47:53">
      <c r="AU52983" s="206"/>
      <c r="AV52983" s="206"/>
      <c r="AW52983" s="206"/>
      <c r="AX52983" s="206"/>
      <c r="AY52983" s="207"/>
      <c r="AZ52983" s="207"/>
      <c r="BA52983" s="208"/>
    </row>
    <row r="52984" spans="47:53">
      <c r="AU52984" s="206"/>
      <c r="AV52984" s="206"/>
      <c r="AW52984" s="206"/>
      <c r="AX52984" s="206"/>
      <c r="AY52984" s="207"/>
      <c r="AZ52984" s="207"/>
      <c r="BA52984" s="208"/>
    </row>
    <row r="52985" spans="47:53">
      <c r="AU52985" s="206"/>
      <c r="AV52985" s="206"/>
      <c r="AW52985" s="206"/>
      <c r="AX52985" s="206"/>
      <c r="AY52985" s="207"/>
      <c r="AZ52985" s="207"/>
      <c r="BA52985" s="208"/>
    </row>
    <row r="52986" spans="47:53">
      <c r="AU52986" s="206"/>
      <c r="AV52986" s="206"/>
      <c r="AW52986" s="206"/>
      <c r="AX52986" s="206"/>
      <c r="AY52986" s="207"/>
      <c r="AZ52986" s="207"/>
      <c r="BA52986" s="208"/>
    </row>
    <row r="52987" spans="47:53">
      <c r="AU52987" s="206"/>
      <c r="AV52987" s="206"/>
      <c r="AW52987" s="206"/>
      <c r="AX52987" s="206"/>
      <c r="AY52987" s="207"/>
      <c r="AZ52987" s="207"/>
      <c r="BA52987" s="208"/>
    </row>
    <row r="52988" spans="47:53">
      <c r="AU52988" s="206"/>
      <c r="AV52988" s="206"/>
      <c r="AW52988" s="206"/>
      <c r="AX52988" s="206"/>
      <c r="AY52988" s="207"/>
      <c r="AZ52988" s="207"/>
      <c r="BA52988" s="208"/>
    </row>
    <row r="52989" spans="47:53">
      <c r="AU52989" s="206"/>
      <c r="AV52989" s="206"/>
      <c r="AW52989" s="206"/>
      <c r="AX52989" s="206"/>
      <c r="AY52989" s="207"/>
      <c r="AZ52989" s="207"/>
      <c r="BA52989" s="208"/>
    </row>
    <row r="52990" spans="47:53">
      <c r="AU52990" s="206"/>
      <c r="AV52990" s="206"/>
      <c r="AW52990" s="206"/>
      <c r="AX52990" s="206"/>
      <c r="AY52990" s="207"/>
      <c r="AZ52990" s="207"/>
      <c r="BA52990" s="208"/>
    </row>
    <row r="52991" spans="47:53">
      <c r="AU52991" s="206"/>
      <c r="AV52991" s="206"/>
      <c r="AW52991" s="206"/>
      <c r="AX52991" s="206"/>
      <c r="AY52991" s="207"/>
      <c r="AZ52991" s="207"/>
      <c r="BA52991" s="208"/>
    </row>
    <row r="52992" spans="47:53">
      <c r="AU52992" s="211"/>
      <c r="AV52992" s="209"/>
      <c r="AW52992" s="207"/>
      <c r="AX52992" s="209"/>
      <c r="AY52992" s="207"/>
      <c r="AZ52992" s="212"/>
      <c r="BA52992" s="213"/>
    </row>
    <row r="52993" spans="47:53">
      <c r="AU52993" s="999"/>
      <c r="AV52993" s="999"/>
      <c r="AW52993" s="999"/>
      <c r="AX52993" s="999"/>
      <c r="AY52993" s="999"/>
      <c r="AZ52993" s="999"/>
      <c r="BA52993" s="999"/>
    </row>
    <row r="52994" spans="47:53">
      <c r="AU52994" s="1000"/>
      <c r="AV52994" s="1000"/>
      <c r="AW52994" s="1000"/>
      <c r="AX52994" s="1000"/>
      <c r="AY52994" s="1000"/>
      <c r="AZ52994" s="1000"/>
      <c r="BA52994" s="1000"/>
    </row>
    <row r="52995" spans="47:53">
      <c r="AU52995" s="999"/>
      <c r="AV52995" s="999"/>
      <c r="AW52995" s="999"/>
      <c r="AX52995" s="999"/>
      <c r="AY52995" s="999"/>
      <c r="AZ52995" s="999"/>
      <c r="BA52995" s="999"/>
    </row>
    <row r="52996" spans="47:53">
      <c r="AU52996" s="1001"/>
      <c r="AV52996" s="1001"/>
      <c r="AW52996" s="1001"/>
      <c r="AX52996" s="1002"/>
      <c r="AY52996" s="1001"/>
      <c r="AZ52996" s="204"/>
      <c r="BA52996" s="1003"/>
    </row>
    <row r="52997" spans="47:53">
      <c r="AU52997" s="1001"/>
      <c r="AV52997" s="1001"/>
      <c r="AW52997" s="1001"/>
      <c r="AX52997" s="1002"/>
      <c r="AY52997" s="1001"/>
      <c r="AZ52997" s="205"/>
      <c r="BA52997" s="1003"/>
    </row>
    <row r="52998" spans="47:53">
      <c r="AU52998" s="206"/>
      <c r="AV52998" s="206"/>
      <c r="AW52998" s="206"/>
      <c r="AX52998" s="206"/>
      <c r="AY52998" s="207"/>
      <c r="AZ52998" s="207"/>
      <c r="BA52998" s="208"/>
    </row>
    <row r="52999" spans="47:53">
      <c r="AU52999" s="206"/>
      <c r="AV52999" s="206"/>
      <c r="AW52999" s="206"/>
      <c r="AX52999" s="206"/>
      <c r="AY52999" s="207"/>
      <c r="AZ52999" s="207"/>
      <c r="BA52999" s="208"/>
    </row>
    <row r="53000" spans="47:53">
      <c r="AU53000" s="206"/>
      <c r="AV53000" s="206"/>
      <c r="AW53000" s="206"/>
      <c r="AX53000" s="206"/>
      <c r="AY53000" s="207"/>
      <c r="AZ53000" s="207"/>
      <c r="BA53000" s="208"/>
    </row>
    <row r="53001" spans="47:53">
      <c r="AU53001" s="206"/>
      <c r="AV53001" s="206"/>
      <c r="AW53001" s="206"/>
      <c r="AX53001" s="206"/>
      <c r="AY53001" s="207"/>
      <c r="AZ53001" s="207"/>
      <c r="BA53001" s="208"/>
    </row>
    <row r="53002" spans="47:53">
      <c r="AU53002" s="206"/>
      <c r="AV53002" s="206"/>
      <c r="AW53002" s="206"/>
      <c r="AX53002" s="206"/>
      <c r="AY53002" s="207"/>
      <c r="AZ53002" s="207"/>
      <c r="BA53002" s="208"/>
    </row>
    <row r="53003" spans="47:53">
      <c r="AU53003" s="206"/>
      <c r="AV53003" s="206"/>
      <c r="AW53003" s="206"/>
      <c r="AX53003" s="206"/>
      <c r="AY53003" s="207"/>
      <c r="AZ53003" s="207"/>
      <c r="BA53003" s="208"/>
    </row>
    <row r="53004" spans="47:53">
      <c r="AU53004" s="206"/>
      <c r="AV53004" s="206"/>
      <c r="AW53004" s="206"/>
      <c r="AX53004" s="206"/>
      <c r="AY53004" s="207"/>
      <c r="AZ53004" s="207"/>
      <c r="BA53004" s="208"/>
    </row>
    <row r="53005" spans="47:53">
      <c r="AU53005" s="206"/>
      <c r="AV53005" s="206"/>
      <c r="AW53005" s="206"/>
      <c r="AX53005" s="206"/>
      <c r="AY53005" s="207"/>
      <c r="AZ53005" s="207"/>
      <c r="BA53005" s="208"/>
    </row>
    <row r="53006" spans="47:53">
      <c r="AU53006" s="206"/>
      <c r="AV53006" s="206"/>
      <c r="AW53006" s="206"/>
      <c r="AX53006" s="206"/>
      <c r="AY53006" s="207"/>
      <c r="AZ53006" s="207"/>
      <c r="BA53006" s="208"/>
    </row>
    <row r="53007" spans="47:53">
      <c r="AU53007" s="206"/>
      <c r="AV53007" s="206"/>
      <c r="AW53007" s="206"/>
      <c r="AX53007" s="206"/>
      <c r="AY53007" s="207"/>
      <c r="AZ53007" s="207"/>
      <c r="BA53007" s="208"/>
    </row>
    <row r="53008" spans="47:53">
      <c r="AU53008" s="206"/>
      <c r="AV53008" s="206"/>
      <c r="AW53008" s="206"/>
      <c r="AX53008" s="206"/>
      <c r="AY53008" s="207"/>
      <c r="AZ53008" s="207"/>
      <c r="BA53008" s="208"/>
    </row>
    <row r="53009" spans="47:53">
      <c r="AU53009" s="206"/>
      <c r="AV53009" s="206"/>
      <c r="AW53009" s="206"/>
      <c r="AX53009" s="206"/>
      <c r="AY53009" s="207"/>
      <c r="AZ53009" s="207"/>
      <c r="BA53009" s="208"/>
    </row>
    <row r="53010" spans="47:53">
      <c r="AU53010" s="206"/>
      <c r="AV53010" s="206"/>
      <c r="AW53010" s="206"/>
      <c r="AX53010" s="206"/>
      <c r="AY53010" s="207"/>
      <c r="AZ53010" s="207"/>
      <c r="BA53010" s="208"/>
    </row>
    <row r="53011" spans="47:53">
      <c r="AU53011" s="209"/>
      <c r="AV53011" s="209"/>
      <c r="AW53011" s="209"/>
      <c r="AX53011" s="209"/>
      <c r="AY53011" s="207"/>
      <c r="AZ53011" s="210"/>
      <c r="BA53011" s="208"/>
    </row>
    <row r="53012" spans="47:53">
      <c r="AU53012" s="209"/>
      <c r="AV53012" s="209"/>
      <c r="AW53012" s="209"/>
      <c r="AX53012" s="209"/>
      <c r="AY53012" s="207"/>
      <c r="AZ53012" s="210"/>
      <c r="BA53012" s="208"/>
    </row>
    <row r="53013" spans="47:53">
      <c r="AU53013" s="206"/>
      <c r="AV53013" s="206"/>
      <c r="AW53013" s="206"/>
      <c r="AX53013" s="206"/>
      <c r="AY53013" s="207"/>
      <c r="AZ53013" s="207"/>
      <c r="BA53013" s="208"/>
    </row>
    <row r="53014" spans="47:53">
      <c r="AU53014" s="206"/>
      <c r="AV53014" s="206"/>
      <c r="AW53014" s="206"/>
      <c r="AX53014" s="206"/>
      <c r="AY53014" s="207"/>
      <c r="AZ53014" s="207"/>
      <c r="BA53014" s="208"/>
    </row>
    <row r="53015" spans="47:53">
      <c r="AU53015" s="206"/>
      <c r="AV53015" s="206"/>
      <c r="AW53015" s="206"/>
      <c r="AX53015" s="206"/>
      <c r="AY53015" s="207"/>
      <c r="AZ53015" s="207"/>
      <c r="BA53015" s="208"/>
    </row>
    <row r="53016" spans="47:53">
      <c r="AU53016" s="206"/>
      <c r="AV53016" s="206"/>
      <c r="AW53016" s="206"/>
      <c r="AX53016" s="206"/>
      <c r="AY53016" s="207"/>
      <c r="AZ53016" s="207"/>
      <c r="BA53016" s="208"/>
    </row>
    <row r="53017" spans="47:53">
      <c r="AU53017" s="206"/>
      <c r="AV53017" s="206"/>
      <c r="AW53017" s="206"/>
      <c r="AX53017" s="206"/>
      <c r="AY53017" s="207"/>
      <c r="AZ53017" s="207"/>
      <c r="BA53017" s="208"/>
    </row>
    <row r="53018" spans="47:53">
      <c r="AU53018" s="206"/>
      <c r="AV53018" s="206"/>
      <c r="AW53018" s="206"/>
      <c r="AX53018" s="206"/>
      <c r="AY53018" s="207"/>
      <c r="AZ53018" s="207"/>
      <c r="BA53018" s="208"/>
    </row>
    <row r="53019" spans="47:53">
      <c r="AU53019" s="206"/>
      <c r="AV53019" s="206"/>
      <c r="AW53019" s="206"/>
      <c r="AX53019" s="206"/>
      <c r="AY53019" s="207"/>
      <c r="AZ53019" s="207"/>
      <c r="BA53019" s="208"/>
    </row>
    <row r="53020" spans="47:53">
      <c r="AU53020" s="206"/>
      <c r="AV53020" s="206"/>
      <c r="AW53020" s="206"/>
      <c r="AX53020" s="206"/>
      <c r="AY53020" s="207"/>
      <c r="AZ53020" s="207"/>
      <c r="BA53020" s="208"/>
    </row>
    <row r="53021" spans="47:53">
      <c r="AU53021" s="206"/>
      <c r="AV53021" s="206"/>
      <c r="AW53021" s="206"/>
      <c r="AX53021" s="206"/>
      <c r="AY53021" s="207"/>
      <c r="AZ53021" s="207"/>
      <c r="BA53021" s="208"/>
    </row>
    <row r="53022" spans="47:53">
      <c r="AU53022" s="206"/>
      <c r="AV53022" s="206"/>
      <c r="AW53022" s="206"/>
      <c r="AX53022" s="206"/>
      <c r="AY53022" s="207"/>
      <c r="AZ53022" s="207"/>
      <c r="BA53022" s="208"/>
    </row>
    <row r="53023" spans="47:53">
      <c r="AU53023" s="206"/>
      <c r="AV53023" s="206"/>
      <c r="AW53023" s="206"/>
      <c r="AX53023" s="206"/>
      <c r="AY53023" s="207"/>
      <c r="AZ53023" s="207"/>
      <c r="BA53023" s="208"/>
    </row>
    <row r="53024" spans="47:53">
      <c r="AU53024" s="211"/>
      <c r="AV53024" s="209"/>
      <c r="AW53024" s="207"/>
      <c r="AX53024" s="209"/>
      <c r="AY53024" s="207"/>
      <c r="AZ53024" s="212"/>
      <c r="BA53024" s="213"/>
    </row>
    <row r="53025" spans="47:53">
      <c r="AU53025" s="999"/>
      <c r="AV53025" s="999"/>
      <c r="AW53025" s="999"/>
      <c r="AX53025" s="999"/>
      <c r="AY53025" s="999"/>
      <c r="AZ53025" s="999"/>
      <c r="BA53025" s="999"/>
    </row>
    <row r="53026" spans="47:53">
      <c r="AU53026" s="1000"/>
      <c r="AV53026" s="1000"/>
      <c r="AW53026" s="1000"/>
      <c r="AX53026" s="1000"/>
      <c r="AY53026" s="1000"/>
      <c r="AZ53026" s="1000"/>
      <c r="BA53026" s="1000"/>
    </row>
    <row r="53027" spans="47:53">
      <c r="AU53027" s="999"/>
      <c r="AV53027" s="999"/>
      <c r="AW53027" s="999"/>
      <c r="AX53027" s="999"/>
      <c r="AY53027" s="999"/>
      <c r="AZ53027" s="999"/>
      <c r="BA53027" s="999"/>
    </row>
    <row r="53028" spans="47:53">
      <c r="AU53028" s="1001"/>
      <c r="AV53028" s="1001"/>
      <c r="AW53028" s="1001"/>
      <c r="AX53028" s="1002"/>
      <c r="AY53028" s="1001"/>
      <c r="AZ53028" s="204"/>
      <c r="BA53028" s="1003"/>
    </row>
    <row r="53029" spans="47:53">
      <c r="AU53029" s="1001"/>
      <c r="AV53029" s="1001"/>
      <c r="AW53029" s="1001"/>
      <c r="AX53029" s="1002"/>
      <c r="AY53029" s="1001"/>
      <c r="AZ53029" s="205"/>
      <c r="BA53029" s="1003"/>
    </row>
    <row r="53030" spans="47:53">
      <c r="AU53030" s="206"/>
      <c r="AV53030" s="206"/>
      <c r="AW53030" s="206"/>
      <c r="AX53030" s="206"/>
      <c r="AY53030" s="207"/>
      <c r="AZ53030" s="207"/>
      <c r="BA53030" s="208"/>
    </row>
    <row r="53031" spans="47:53">
      <c r="AU53031" s="206"/>
      <c r="AV53031" s="206"/>
      <c r="AW53031" s="206"/>
      <c r="AX53031" s="206"/>
      <c r="AY53031" s="207"/>
      <c r="AZ53031" s="207"/>
      <c r="BA53031" s="208"/>
    </row>
    <row r="53032" spans="47:53">
      <c r="AU53032" s="206"/>
      <c r="AV53032" s="206"/>
      <c r="AW53032" s="206"/>
      <c r="AX53032" s="206"/>
      <c r="AY53032" s="207"/>
      <c r="AZ53032" s="207"/>
      <c r="BA53032" s="208"/>
    </row>
    <row r="53033" spans="47:53">
      <c r="AU53033" s="206"/>
      <c r="AV53033" s="206"/>
      <c r="AW53033" s="206"/>
      <c r="AX53033" s="206"/>
      <c r="AY53033" s="207"/>
      <c r="AZ53033" s="207"/>
      <c r="BA53033" s="208"/>
    </row>
    <row r="53034" spans="47:53">
      <c r="AU53034" s="206"/>
      <c r="AV53034" s="206"/>
      <c r="AW53034" s="206"/>
      <c r="AX53034" s="206"/>
      <c r="AY53034" s="207"/>
      <c r="AZ53034" s="207"/>
      <c r="BA53034" s="208"/>
    </row>
    <row r="53035" spans="47:53">
      <c r="AU53035" s="206"/>
      <c r="AV53035" s="206"/>
      <c r="AW53035" s="206"/>
      <c r="AX53035" s="206"/>
      <c r="AY53035" s="207"/>
      <c r="AZ53035" s="207"/>
      <c r="BA53035" s="208"/>
    </row>
    <row r="53036" spans="47:53">
      <c r="AU53036" s="206"/>
      <c r="AV53036" s="206"/>
      <c r="AW53036" s="206"/>
      <c r="AX53036" s="206"/>
      <c r="AY53036" s="207"/>
      <c r="AZ53036" s="207"/>
      <c r="BA53036" s="208"/>
    </row>
    <row r="53037" spans="47:53">
      <c r="AU53037" s="206"/>
      <c r="AV53037" s="206"/>
      <c r="AW53037" s="206"/>
      <c r="AX53037" s="206"/>
      <c r="AY53037" s="207"/>
      <c r="AZ53037" s="207"/>
      <c r="BA53037" s="208"/>
    </row>
    <row r="53038" spans="47:53">
      <c r="AU53038" s="206"/>
      <c r="AV53038" s="206"/>
      <c r="AW53038" s="206"/>
      <c r="AX53038" s="206"/>
      <c r="AY53038" s="207"/>
      <c r="AZ53038" s="207"/>
      <c r="BA53038" s="208"/>
    </row>
    <row r="53039" spans="47:53">
      <c r="AU53039" s="206"/>
      <c r="AV53039" s="206"/>
      <c r="AW53039" s="206"/>
      <c r="AX53039" s="206"/>
      <c r="AY53039" s="207"/>
      <c r="AZ53039" s="207"/>
      <c r="BA53039" s="208"/>
    </row>
    <row r="53040" spans="47:53">
      <c r="AU53040" s="206"/>
      <c r="AV53040" s="206"/>
      <c r="AW53040" s="206"/>
      <c r="AX53040" s="206"/>
      <c r="AY53040" s="207"/>
      <c r="AZ53040" s="207"/>
      <c r="BA53040" s="208"/>
    </row>
    <row r="53041" spans="47:53">
      <c r="AU53041" s="206"/>
      <c r="AV53041" s="206"/>
      <c r="AW53041" s="206"/>
      <c r="AX53041" s="206"/>
      <c r="AY53041" s="207"/>
      <c r="AZ53041" s="207"/>
      <c r="BA53041" s="208"/>
    </row>
    <row r="53042" spans="47:53">
      <c r="AU53042" s="206"/>
      <c r="AV53042" s="206"/>
      <c r="AW53042" s="206"/>
      <c r="AX53042" s="206"/>
      <c r="AY53042" s="207"/>
      <c r="AZ53042" s="207"/>
      <c r="BA53042" s="208"/>
    </row>
    <row r="53043" spans="47:53">
      <c r="AU53043" s="209"/>
      <c r="AV53043" s="209"/>
      <c r="AW53043" s="209"/>
      <c r="AX53043" s="209"/>
      <c r="AY53043" s="207"/>
      <c r="AZ53043" s="210"/>
      <c r="BA53043" s="208"/>
    </row>
    <row r="53044" spans="47:53">
      <c r="AU53044" s="209"/>
      <c r="AV53044" s="209"/>
      <c r="AW53044" s="209"/>
      <c r="AX53044" s="209"/>
      <c r="AY53044" s="207"/>
      <c r="AZ53044" s="210"/>
      <c r="BA53044" s="208"/>
    </row>
    <row r="53045" spans="47:53">
      <c r="AU53045" s="206"/>
      <c r="AV53045" s="206"/>
      <c r="AW53045" s="206"/>
      <c r="AX53045" s="206"/>
      <c r="AY53045" s="207"/>
      <c r="AZ53045" s="207"/>
      <c r="BA53045" s="208"/>
    </row>
    <row r="53046" spans="47:53">
      <c r="AU53046" s="206"/>
      <c r="AV53046" s="206"/>
      <c r="AW53046" s="206"/>
      <c r="AX53046" s="206"/>
      <c r="AY53046" s="207"/>
      <c r="AZ53046" s="207"/>
      <c r="BA53046" s="208"/>
    </row>
    <row r="53047" spans="47:53">
      <c r="AU53047" s="206"/>
      <c r="AV53047" s="206"/>
      <c r="AW53047" s="206"/>
      <c r="AX53047" s="206"/>
      <c r="AY53047" s="207"/>
      <c r="AZ53047" s="207"/>
      <c r="BA53047" s="208"/>
    </row>
    <row r="53048" spans="47:53">
      <c r="AU53048" s="206"/>
      <c r="AV53048" s="206"/>
      <c r="AW53048" s="206"/>
      <c r="AX53048" s="206"/>
      <c r="AY53048" s="207"/>
      <c r="AZ53048" s="207"/>
      <c r="BA53048" s="208"/>
    </row>
    <row r="53049" spans="47:53">
      <c r="AU53049" s="206"/>
      <c r="AV53049" s="206"/>
      <c r="AW53049" s="206"/>
      <c r="AX53049" s="206"/>
      <c r="AY53049" s="207"/>
      <c r="AZ53049" s="207"/>
      <c r="BA53049" s="208"/>
    </row>
    <row r="53050" spans="47:53">
      <c r="AU53050" s="206"/>
      <c r="AV53050" s="206"/>
      <c r="AW53050" s="206"/>
      <c r="AX53050" s="206"/>
      <c r="AY53050" s="207"/>
      <c r="AZ53050" s="207"/>
      <c r="BA53050" s="208"/>
    </row>
    <row r="53051" spans="47:53">
      <c r="AU53051" s="206"/>
      <c r="AV53051" s="206"/>
      <c r="AW53051" s="206"/>
      <c r="AX53051" s="206"/>
      <c r="AY53051" s="207"/>
      <c r="AZ53051" s="207"/>
      <c r="BA53051" s="208"/>
    </row>
    <row r="53052" spans="47:53">
      <c r="AU53052" s="206"/>
      <c r="AV53052" s="206"/>
      <c r="AW53052" s="206"/>
      <c r="AX53052" s="206"/>
      <c r="AY53052" s="207"/>
      <c r="AZ53052" s="207"/>
      <c r="BA53052" s="208"/>
    </row>
    <row r="53053" spans="47:53">
      <c r="AU53053" s="206"/>
      <c r="AV53053" s="206"/>
      <c r="AW53053" s="206"/>
      <c r="AX53053" s="206"/>
      <c r="AY53053" s="207"/>
      <c r="AZ53053" s="207"/>
      <c r="BA53053" s="208"/>
    </row>
    <row r="53054" spans="47:53">
      <c r="AU53054" s="206"/>
      <c r="AV53054" s="206"/>
      <c r="AW53054" s="206"/>
      <c r="AX53054" s="206"/>
      <c r="AY53054" s="207"/>
      <c r="AZ53054" s="207"/>
      <c r="BA53054" s="208"/>
    </row>
    <row r="53055" spans="47:53">
      <c r="AU53055" s="206"/>
      <c r="AV53055" s="206"/>
      <c r="AW53055" s="206"/>
      <c r="AX53055" s="206"/>
      <c r="AY53055" s="207"/>
      <c r="AZ53055" s="207"/>
      <c r="BA53055" s="208"/>
    </row>
    <row r="53056" spans="47:53">
      <c r="AU53056" s="211"/>
      <c r="AV53056" s="209"/>
      <c r="AW53056" s="207"/>
      <c r="AX53056" s="209"/>
      <c r="AY53056" s="207"/>
      <c r="AZ53056" s="212"/>
      <c r="BA53056" s="213"/>
    </row>
    <row r="53057" spans="47:53">
      <c r="AU53057" s="999"/>
      <c r="AV53057" s="999"/>
      <c r="AW53057" s="999"/>
      <c r="AX53057" s="999"/>
      <c r="AY53057" s="999"/>
      <c r="AZ53057" s="999"/>
      <c r="BA53057" s="999"/>
    </row>
    <row r="53058" spans="47:53">
      <c r="AU53058" s="1000"/>
      <c r="AV53058" s="1000"/>
      <c r="AW53058" s="1000"/>
      <c r="AX53058" s="1000"/>
      <c r="AY53058" s="1000"/>
      <c r="AZ53058" s="1000"/>
      <c r="BA53058" s="1000"/>
    </row>
    <row r="53059" spans="47:53">
      <c r="AU53059" s="999"/>
      <c r="AV53059" s="999"/>
      <c r="AW53059" s="999"/>
      <c r="AX53059" s="999"/>
      <c r="AY53059" s="999"/>
      <c r="AZ53059" s="999"/>
      <c r="BA53059" s="999"/>
    </row>
    <row r="53060" spans="47:53">
      <c r="AU53060" s="1001"/>
      <c r="AV53060" s="1001"/>
      <c r="AW53060" s="1001"/>
      <c r="AX53060" s="1002"/>
      <c r="AY53060" s="1001"/>
      <c r="AZ53060" s="204"/>
      <c r="BA53060" s="1003"/>
    </row>
    <row r="53061" spans="47:53">
      <c r="AU53061" s="1001"/>
      <c r="AV53061" s="1001"/>
      <c r="AW53061" s="1001"/>
      <c r="AX53061" s="1002"/>
      <c r="AY53061" s="1001"/>
      <c r="AZ53061" s="205"/>
      <c r="BA53061" s="1003"/>
    </row>
    <row r="53062" spans="47:53">
      <c r="AU53062" s="206"/>
      <c r="AV53062" s="206"/>
      <c r="AW53062" s="206"/>
      <c r="AX53062" s="206"/>
      <c r="AY53062" s="207"/>
      <c r="AZ53062" s="207"/>
      <c r="BA53062" s="208"/>
    </row>
    <row r="53063" spans="47:53">
      <c r="AU53063" s="206"/>
      <c r="AV53063" s="206"/>
      <c r="AW53063" s="206"/>
      <c r="AX53063" s="206"/>
      <c r="AY53063" s="207"/>
      <c r="AZ53063" s="207"/>
      <c r="BA53063" s="208"/>
    </row>
    <row r="53064" spans="47:53">
      <c r="AU53064" s="206"/>
      <c r="AV53064" s="206"/>
      <c r="AW53064" s="206"/>
      <c r="AX53064" s="206"/>
      <c r="AY53064" s="207"/>
      <c r="AZ53064" s="207"/>
      <c r="BA53064" s="208"/>
    </row>
    <row r="53065" spans="47:53">
      <c r="AU53065" s="206"/>
      <c r="AV53065" s="206"/>
      <c r="AW53065" s="206"/>
      <c r="AX53065" s="206"/>
      <c r="AY53065" s="207"/>
      <c r="AZ53065" s="207"/>
      <c r="BA53065" s="208"/>
    </row>
    <row r="53066" spans="47:53">
      <c r="AU53066" s="206"/>
      <c r="AV53066" s="206"/>
      <c r="AW53066" s="206"/>
      <c r="AX53066" s="206"/>
      <c r="AY53066" s="207"/>
      <c r="AZ53066" s="207"/>
      <c r="BA53066" s="208"/>
    </row>
    <row r="53067" spans="47:53">
      <c r="AU53067" s="206"/>
      <c r="AV53067" s="206"/>
      <c r="AW53067" s="206"/>
      <c r="AX53067" s="206"/>
      <c r="AY53067" s="207"/>
      <c r="AZ53067" s="207"/>
      <c r="BA53067" s="208"/>
    </row>
    <row r="53068" spans="47:53">
      <c r="AU53068" s="206"/>
      <c r="AV53068" s="206"/>
      <c r="AW53068" s="206"/>
      <c r="AX53068" s="206"/>
      <c r="AY53068" s="207"/>
      <c r="AZ53068" s="207"/>
      <c r="BA53068" s="208"/>
    </row>
    <row r="53069" spans="47:53">
      <c r="AU53069" s="206"/>
      <c r="AV53069" s="206"/>
      <c r="AW53069" s="206"/>
      <c r="AX53069" s="206"/>
      <c r="AY53069" s="207"/>
      <c r="AZ53069" s="207"/>
      <c r="BA53069" s="208"/>
    </row>
    <row r="53070" spans="47:53">
      <c r="AU53070" s="206"/>
      <c r="AV53070" s="206"/>
      <c r="AW53070" s="206"/>
      <c r="AX53070" s="206"/>
      <c r="AY53070" s="207"/>
      <c r="AZ53070" s="207"/>
      <c r="BA53070" s="208"/>
    </row>
    <row r="53071" spans="47:53">
      <c r="AU53071" s="206"/>
      <c r="AV53071" s="206"/>
      <c r="AW53071" s="206"/>
      <c r="AX53071" s="206"/>
      <c r="AY53071" s="207"/>
      <c r="AZ53071" s="207"/>
      <c r="BA53071" s="208"/>
    </row>
    <row r="53072" spans="47:53">
      <c r="AU53072" s="206"/>
      <c r="AV53072" s="206"/>
      <c r="AW53072" s="206"/>
      <c r="AX53072" s="206"/>
      <c r="AY53072" s="207"/>
      <c r="AZ53072" s="207"/>
      <c r="BA53072" s="208"/>
    </row>
    <row r="53073" spans="47:53">
      <c r="AU53073" s="206"/>
      <c r="AV53073" s="206"/>
      <c r="AW53073" s="206"/>
      <c r="AX53073" s="206"/>
      <c r="AY53073" s="207"/>
      <c r="AZ53073" s="207"/>
      <c r="BA53073" s="208"/>
    </row>
    <row r="53074" spans="47:53">
      <c r="AU53074" s="206"/>
      <c r="AV53074" s="206"/>
      <c r="AW53074" s="206"/>
      <c r="AX53074" s="206"/>
      <c r="AY53074" s="207"/>
      <c r="AZ53074" s="207"/>
      <c r="BA53074" s="208"/>
    </row>
    <row r="53075" spans="47:53">
      <c r="AU53075" s="209"/>
      <c r="AV53075" s="209"/>
      <c r="AW53075" s="209"/>
      <c r="AX53075" s="209"/>
      <c r="AY53075" s="207"/>
      <c r="AZ53075" s="210"/>
      <c r="BA53075" s="208"/>
    </row>
    <row r="53076" spans="47:53">
      <c r="AU53076" s="209"/>
      <c r="AV53076" s="209"/>
      <c r="AW53076" s="209"/>
      <c r="AX53076" s="209"/>
      <c r="AY53076" s="207"/>
      <c r="AZ53076" s="210"/>
      <c r="BA53076" s="208"/>
    </row>
    <row r="53077" spans="47:53">
      <c r="AU53077" s="206"/>
      <c r="AV53077" s="206"/>
      <c r="AW53077" s="206"/>
      <c r="AX53077" s="206"/>
      <c r="AY53077" s="207"/>
      <c r="AZ53077" s="207"/>
      <c r="BA53077" s="208"/>
    </row>
    <row r="53078" spans="47:53">
      <c r="AU53078" s="206"/>
      <c r="AV53078" s="206"/>
      <c r="AW53078" s="206"/>
      <c r="AX53078" s="206"/>
      <c r="AY53078" s="207"/>
      <c r="AZ53078" s="207"/>
      <c r="BA53078" s="208"/>
    </row>
    <row r="53079" spans="47:53">
      <c r="AU53079" s="206"/>
      <c r="AV53079" s="206"/>
      <c r="AW53079" s="206"/>
      <c r="AX53079" s="206"/>
      <c r="AY53079" s="207"/>
      <c r="AZ53079" s="207"/>
      <c r="BA53079" s="208"/>
    </row>
    <row r="53080" spans="47:53">
      <c r="AU53080" s="206"/>
      <c r="AV53080" s="206"/>
      <c r="AW53080" s="206"/>
      <c r="AX53080" s="206"/>
      <c r="AY53080" s="207"/>
      <c r="AZ53080" s="207"/>
      <c r="BA53080" s="208"/>
    </row>
    <row r="53081" spans="47:53">
      <c r="AU53081" s="206"/>
      <c r="AV53081" s="206"/>
      <c r="AW53081" s="206"/>
      <c r="AX53081" s="206"/>
      <c r="AY53081" s="207"/>
      <c r="AZ53081" s="207"/>
      <c r="BA53081" s="208"/>
    </row>
    <row r="53082" spans="47:53">
      <c r="AU53082" s="206"/>
      <c r="AV53082" s="206"/>
      <c r="AW53082" s="206"/>
      <c r="AX53082" s="206"/>
      <c r="AY53082" s="207"/>
      <c r="AZ53082" s="207"/>
      <c r="BA53082" s="208"/>
    </row>
    <row r="53083" spans="47:53">
      <c r="AU53083" s="206"/>
      <c r="AV53083" s="206"/>
      <c r="AW53083" s="206"/>
      <c r="AX53083" s="206"/>
      <c r="AY53083" s="207"/>
      <c r="AZ53083" s="207"/>
      <c r="BA53083" s="208"/>
    </row>
    <row r="53084" spans="47:53">
      <c r="AU53084" s="206"/>
      <c r="AV53084" s="206"/>
      <c r="AW53084" s="206"/>
      <c r="AX53084" s="206"/>
      <c r="AY53084" s="207"/>
      <c r="AZ53084" s="207"/>
      <c r="BA53084" s="208"/>
    </row>
    <row r="53085" spans="47:53">
      <c r="AU53085" s="206"/>
      <c r="AV53085" s="206"/>
      <c r="AW53085" s="206"/>
      <c r="AX53085" s="206"/>
      <c r="AY53085" s="207"/>
      <c r="AZ53085" s="207"/>
      <c r="BA53085" s="208"/>
    </row>
    <row r="53086" spans="47:53">
      <c r="AU53086" s="206"/>
      <c r="AV53086" s="206"/>
      <c r="AW53086" s="206"/>
      <c r="AX53086" s="206"/>
      <c r="AY53086" s="207"/>
      <c r="AZ53086" s="207"/>
      <c r="BA53086" s="208"/>
    </row>
    <row r="53087" spans="47:53">
      <c r="AU53087" s="206"/>
      <c r="AV53087" s="206"/>
      <c r="AW53087" s="206"/>
      <c r="AX53087" s="206"/>
      <c r="AY53087" s="207"/>
      <c r="AZ53087" s="207"/>
      <c r="BA53087" s="208"/>
    </row>
    <row r="53088" spans="47:53">
      <c r="AU53088" s="211"/>
      <c r="AV53088" s="209"/>
      <c r="AW53088" s="207"/>
      <c r="AX53088" s="209"/>
      <c r="AY53088" s="207"/>
      <c r="AZ53088" s="212"/>
      <c r="BA53088" s="213"/>
    </row>
    <row r="53089" spans="47:53">
      <c r="AU53089" s="999"/>
      <c r="AV53089" s="999"/>
      <c r="AW53089" s="999"/>
      <c r="AX53089" s="999"/>
      <c r="AY53089" s="999"/>
      <c r="AZ53089" s="999"/>
      <c r="BA53089" s="999"/>
    </row>
    <row r="53090" spans="47:53">
      <c r="AU53090" s="1000"/>
      <c r="AV53090" s="1000"/>
      <c r="AW53090" s="1000"/>
      <c r="AX53090" s="1000"/>
      <c r="AY53090" s="1000"/>
      <c r="AZ53090" s="1000"/>
      <c r="BA53090" s="1000"/>
    </row>
    <row r="53091" spans="47:53">
      <c r="AU53091" s="999"/>
      <c r="AV53091" s="999"/>
      <c r="AW53091" s="999"/>
      <c r="AX53091" s="999"/>
      <c r="AY53091" s="999"/>
      <c r="AZ53091" s="999"/>
      <c r="BA53091" s="999"/>
    </row>
    <row r="53092" spans="47:53">
      <c r="AU53092" s="1001"/>
      <c r="AV53092" s="1001"/>
      <c r="AW53092" s="1001"/>
      <c r="AX53092" s="1002"/>
      <c r="AY53092" s="1001"/>
      <c r="AZ53092" s="204"/>
      <c r="BA53092" s="1003"/>
    </row>
    <row r="53093" spans="47:53">
      <c r="AU53093" s="1001"/>
      <c r="AV53093" s="1001"/>
      <c r="AW53093" s="1001"/>
      <c r="AX53093" s="1002"/>
      <c r="AY53093" s="1001"/>
      <c r="AZ53093" s="205"/>
      <c r="BA53093" s="1003"/>
    </row>
    <row r="53094" spans="47:53">
      <c r="AU53094" s="206"/>
      <c r="AV53094" s="206"/>
      <c r="AW53094" s="206"/>
      <c r="AX53094" s="206"/>
      <c r="AY53094" s="207"/>
      <c r="AZ53094" s="207"/>
      <c r="BA53094" s="208"/>
    </row>
    <row r="53095" spans="47:53">
      <c r="AU53095" s="206"/>
      <c r="AV53095" s="206"/>
      <c r="AW53095" s="206"/>
      <c r="AX53095" s="206"/>
      <c r="AY53095" s="207"/>
      <c r="AZ53095" s="207"/>
      <c r="BA53095" s="208"/>
    </row>
    <row r="53096" spans="47:53">
      <c r="AU53096" s="206"/>
      <c r="AV53096" s="206"/>
      <c r="AW53096" s="206"/>
      <c r="AX53096" s="206"/>
      <c r="AY53096" s="207"/>
      <c r="AZ53096" s="207"/>
      <c r="BA53096" s="208"/>
    </row>
    <row r="53097" spans="47:53">
      <c r="AU53097" s="206"/>
      <c r="AV53097" s="206"/>
      <c r="AW53097" s="206"/>
      <c r="AX53097" s="206"/>
      <c r="AY53097" s="207"/>
      <c r="AZ53097" s="207"/>
      <c r="BA53097" s="208"/>
    </row>
    <row r="53098" spans="47:53">
      <c r="AU53098" s="206"/>
      <c r="AV53098" s="206"/>
      <c r="AW53098" s="206"/>
      <c r="AX53098" s="206"/>
      <c r="AY53098" s="207"/>
      <c r="AZ53098" s="207"/>
      <c r="BA53098" s="208"/>
    </row>
    <row r="53099" spans="47:53">
      <c r="AU53099" s="206"/>
      <c r="AV53099" s="206"/>
      <c r="AW53099" s="206"/>
      <c r="AX53099" s="206"/>
      <c r="AY53099" s="207"/>
      <c r="AZ53099" s="207"/>
      <c r="BA53099" s="208"/>
    </row>
    <row r="53100" spans="47:53">
      <c r="AU53100" s="206"/>
      <c r="AV53100" s="206"/>
      <c r="AW53100" s="206"/>
      <c r="AX53100" s="206"/>
      <c r="AY53100" s="207"/>
      <c r="AZ53100" s="207"/>
      <c r="BA53100" s="208"/>
    </row>
    <row r="53101" spans="47:53">
      <c r="AU53101" s="206"/>
      <c r="AV53101" s="206"/>
      <c r="AW53101" s="206"/>
      <c r="AX53101" s="206"/>
      <c r="AY53101" s="207"/>
      <c r="AZ53101" s="207"/>
      <c r="BA53101" s="208"/>
    </row>
    <row r="53102" spans="47:53">
      <c r="AU53102" s="206"/>
      <c r="AV53102" s="206"/>
      <c r="AW53102" s="206"/>
      <c r="AX53102" s="206"/>
      <c r="AY53102" s="207"/>
      <c r="AZ53102" s="207"/>
      <c r="BA53102" s="208"/>
    </row>
    <row r="53103" spans="47:53">
      <c r="AU53103" s="206"/>
      <c r="AV53103" s="206"/>
      <c r="AW53103" s="206"/>
      <c r="AX53103" s="206"/>
      <c r="AY53103" s="207"/>
      <c r="AZ53103" s="207"/>
      <c r="BA53103" s="208"/>
    </row>
    <row r="53104" spans="47:53">
      <c r="AU53104" s="206"/>
      <c r="AV53104" s="206"/>
      <c r="AW53104" s="206"/>
      <c r="AX53104" s="206"/>
      <c r="AY53104" s="207"/>
      <c r="AZ53104" s="207"/>
      <c r="BA53104" s="208"/>
    </row>
    <row r="53105" spans="47:53">
      <c r="AU53105" s="206"/>
      <c r="AV53105" s="206"/>
      <c r="AW53105" s="206"/>
      <c r="AX53105" s="206"/>
      <c r="AY53105" s="207"/>
      <c r="AZ53105" s="207"/>
      <c r="BA53105" s="208"/>
    </row>
    <row r="53106" spans="47:53">
      <c r="AU53106" s="206"/>
      <c r="AV53106" s="206"/>
      <c r="AW53106" s="206"/>
      <c r="AX53106" s="206"/>
      <c r="AY53106" s="207"/>
      <c r="AZ53106" s="207"/>
      <c r="BA53106" s="208"/>
    </row>
    <row r="53107" spans="47:53">
      <c r="AU53107" s="209"/>
      <c r="AV53107" s="209"/>
      <c r="AW53107" s="209"/>
      <c r="AX53107" s="209"/>
      <c r="AY53107" s="207"/>
      <c r="AZ53107" s="210"/>
      <c r="BA53107" s="208"/>
    </row>
    <row r="53108" spans="47:53">
      <c r="AU53108" s="209"/>
      <c r="AV53108" s="209"/>
      <c r="AW53108" s="209"/>
      <c r="AX53108" s="209"/>
      <c r="AY53108" s="207"/>
      <c r="AZ53108" s="210"/>
      <c r="BA53108" s="208"/>
    </row>
    <row r="53109" spans="47:53">
      <c r="AU53109" s="206"/>
      <c r="AV53109" s="206"/>
      <c r="AW53109" s="206"/>
      <c r="AX53109" s="206"/>
      <c r="AY53109" s="207"/>
      <c r="AZ53109" s="207"/>
      <c r="BA53109" s="208"/>
    </row>
    <row r="53110" spans="47:53">
      <c r="AU53110" s="206"/>
      <c r="AV53110" s="206"/>
      <c r="AW53110" s="206"/>
      <c r="AX53110" s="206"/>
      <c r="AY53110" s="207"/>
      <c r="AZ53110" s="207"/>
      <c r="BA53110" s="208"/>
    </row>
    <row r="53111" spans="47:53">
      <c r="AU53111" s="206"/>
      <c r="AV53111" s="206"/>
      <c r="AW53111" s="206"/>
      <c r="AX53111" s="206"/>
      <c r="AY53111" s="207"/>
      <c r="AZ53111" s="207"/>
      <c r="BA53111" s="208"/>
    </row>
    <row r="53112" spans="47:53">
      <c r="AU53112" s="206"/>
      <c r="AV53112" s="206"/>
      <c r="AW53112" s="206"/>
      <c r="AX53112" s="206"/>
      <c r="AY53112" s="207"/>
      <c r="AZ53112" s="207"/>
      <c r="BA53112" s="208"/>
    </row>
    <row r="53113" spans="47:53">
      <c r="AU53113" s="206"/>
      <c r="AV53113" s="206"/>
      <c r="AW53113" s="206"/>
      <c r="AX53113" s="206"/>
      <c r="AY53113" s="207"/>
      <c r="AZ53113" s="207"/>
      <c r="BA53113" s="208"/>
    </row>
    <row r="53114" spans="47:53">
      <c r="AU53114" s="206"/>
      <c r="AV53114" s="206"/>
      <c r="AW53114" s="206"/>
      <c r="AX53114" s="206"/>
      <c r="AY53114" s="207"/>
      <c r="AZ53114" s="207"/>
      <c r="BA53114" s="208"/>
    </row>
    <row r="53115" spans="47:53">
      <c r="AU53115" s="206"/>
      <c r="AV53115" s="206"/>
      <c r="AW53115" s="206"/>
      <c r="AX53115" s="206"/>
      <c r="AY53115" s="207"/>
      <c r="AZ53115" s="207"/>
      <c r="BA53115" s="208"/>
    </row>
    <row r="53116" spans="47:53">
      <c r="AU53116" s="206"/>
      <c r="AV53116" s="206"/>
      <c r="AW53116" s="206"/>
      <c r="AX53116" s="206"/>
      <c r="AY53116" s="207"/>
      <c r="AZ53116" s="207"/>
      <c r="BA53116" s="208"/>
    </row>
    <row r="53117" spans="47:53">
      <c r="AU53117" s="206"/>
      <c r="AV53117" s="206"/>
      <c r="AW53117" s="206"/>
      <c r="AX53117" s="206"/>
      <c r="AY53117" s="207"/>
      <c r="AZ53117" s="207"/>
      <c r="BA53117" s="208"/>
    </row>
    <row r="53118" spans="47:53">
      <c r="AU53118" s="206"/>
      <c r="AV53118" s="206"/>
      <c r="AW53118" s="206"/>
      <c r="AX53118" s="206"/>
      <c r="AY53118" s="207"/>
      <c r="AZ53118" s="207"/>
      <c r="BA53118" s="208"/>
    </row>
    <row r="53119" spans="47:53">
      <c r="AU53119" s="206"/>
      <c r="AV53119" s="206"/>
      <c r="AW53119" s="206"/>
      <c r="AX53119" s="206"/>
      <c r="AY53119" s="207"/>
      <c r="AZ53119" s="207"/>
      <c r="BA53119" s="208"/>
    </row>
    <row r="53120" spans="47:53">
      <c r="AU53120" s="211"/>
      <c r="AV53120" s="209"/>
      <c r="AW53120" s="207"/>
      <c r="AX53120" s="209"/>
      <c r="AY53120" s="207"/>
      <c r="AZ53120" s="212"/>
      <c r="BA53120" s="213"/>
    </row>
    <row r="53121" spans="47:53">
      <c r="AU53121" s="999"/>
      <c r="AV53121" s="999"/>
      <c r="AW53121" s="999"/>
      <c r="AX53121" s="999"/>
      <c r="AY53121" s="999"/>
      <c r="AZ53121" s="999"/>
      <c r="BA53121" s="999"/>
    </row>
    <row r="53122" spans="47:53">
      <c r="AU53122" s="1000"/>
      <c r="AV53122" s="1000"/>
      <c r="AW53122" s="1000"/>
      <c r="AX53122" s="1000"/>
      <c r="AY53122" s="1000"/>
      <c r="AZ53122" s="1000"/>
      <c r="BA53122" s="1000"/>
    </row>
    <row r="53123" spans="47:53">
      <c r="AU53123" s="999"/>
      <c r="AV53123" s="999"/>
      <c r="AW53123" s="999"/>
      <c r="AX53123" s="999"/>
      <c r="AY53123" s="999"/>
      <c r="AZ53123" s="999"/>
      <c r="BA53123" s="999"/>
    </row>
    <row r="53124" spans="47:53">
      <c r="AU53124" s="1001"/>
      <c r="AV53124" s="1001"/>
      <c r="AW53124" s="1001"/>
      <c r="AX53124" s="1002"/>
      <c r="AY53124" s="1001"/>
      <c r="AZ53124" s="204"/>
      <c r="BA53124" s="1003"/>
    </row>
    <row r="53125" spans="47:53">
      <c r="AU53125" s="1001"/>
      <c r="AV53125" s="1001"/>
      <c r="AW53125" s="1001"/>
      <c r="AX53125" s="1002"/>
      <c r="AY53125" s="1001"/>
      <c r="AZ53125" s="205"/>
      <c r="BA53125" s="1003"/>
    </row>
    <row r="53126" spans="47:53">
      <c r="AU53126" s="206"/>
      <c r="AV53126" s="206"/>
      <c r="AW53126" s="206"/>
      <c r="AX53126" s="206"/>
      <c r="AY53126" s="207"/>
      <c r="AZ53126" s="207"/>
      <c r="BA53126" s="208"/>
    </row>
    <row r="53127" spans="47:53">
      <c r="AU53127" s="206"/>
      <c r="AV53127" s="206"/>
      <c r="AW53127" s="206"/>
      <c r="AX53127" s="206"/>
      <c r="AY53127" s="207"/>
      <c r="AZ53127" s="207"/>
      <c r="BA53127" s="208"/>
    </row>
    <row r="53128" spans="47:53">
      <c r="AU53128" s="206"/>
      <c r="AV53128" s="206"/>
      <c r="AW53128" s="206"/>
      <c r="AX53128" s="206"/>
      <c r="AY53128" s="207"/>
      <c r="AZ53128" s="207"/>
      <c r="BA53128" s="208"/>
    </row>
    <row r="53129" spans="47:53">
      <c r="AU53129" s="206"/>
      <c r="AV53129" s="206"/>
      <c r="AW53129" s="206"/>
      <c r="AX53129" s="206"/>
      <c r="AY53129" s="207"/>
      <c r="AZ53129" s="207"/>
      <c r="BA53129" s="208"/>
    </row>
    <row r="53130" spans="47:53">
      <c r="AU53130" s="206"/>
      <c r="AV53130" s="206"/>
      <c r="AW53130" s="206"/>
      <c r="AX53130" s="206"/>
      <c r="AY53130" s="207"/>
      <c r="AZ53130" s="207"/>
      <c r="BA53130" s="208"/>
    </row>
    <row r="53131" spans="47:53">
      <c r="AU53131" s="206"/>
      <c r="AV53131" s="206"/>
      <c r="AW53131" s="206"/>
      <c r="AX53131" s="206"/>
      <c r="AY53131" s="207"/>
      <c r="AZ53131" s="207"/>
      <c r="BA53131" s="208"/>
    </row>
    <row r="53132" spans="47:53">
      <c r="AU53132" s="206"/>
      <c r="AV53132" s="206"/>
      <c r="AW53132" s="206"/>
      <c r="AX53132" s="206"/>
      <c r="AY53132" s="207"/>
      <c r="AZ53132" s="207"/>
      <c r="BA53132" s="208"/>
    </row>
    <row r="53133" spans="47:53">
      <c r="AU53133" s="206"/>
      <c r="AV53133" s="206"/>
      <c r="AW53133" s="206"/>
      <c r="AX53133" s="206"/>
      <c r="AY53133" s="207"/>
      <c r="AZ53133" s="207"/>
      <c r="BA53133" s="208"/>
    </row>
    <row r="53134" spans="47:53">
      <c r="AU53134" s="206"/>
      <c r="AV53134" s="206"/>
      <c r="AW53134" s="206"/>
      <c r="AX53134" s="206"/>
      <c r="AY53134" s="207"/>
      <c r="AZ53134" s="207"/>
      <c r="BA53134" s="208"/>
    </row>
    <row r="53135" spans="47:53">
      <c r="AU53135" s="206"/>
      <c r="AV53135" s="206"/>
      <c r="AW53135" s="206"/>
      <c r="AX53135" s="206"/>
      <c r="AY53135" s="207"/>
      <c r="AZ53135" s="207"/>
      <c r="BA53135" s="208"/>
    </row>
    <row r="53136" spans="47:53">
      <c r="AU53136" s="206"/>
      <c r="AV53136" s="206"/>
      <c r="AW53136" s="206"/>
      <c r="AX53136" s="206"/>
      <c r="AY53136" s="207"/>
      <c r="AZ53136" s="207"/>
      <c r="BA53136" s="208"/>
    </row>
    <row r="53137" spans="47:53">
      <c r="AU53137" s="206"/>
      <c r="AV53137" s="206"/>
      <c r="AW53137" s="206"/>
      <c r="AX53137" s="206"/>
      <c r="AY53137" s="207"/>
      <c r="AZ53137" s="207"/>
      <c r="BA53137" s="208"/>
    </row>
    <row r="53138" spans="47:53">
      <c r="AU53138" s="206"/>
      <c r="AV53138" s="206"/>
      <c r="AW53138" s="206"/>
      <c r="AX53138" s="206"/>
      <c r="AY53138" s="207"/>
      <c r="AZ53138" s="207"/>
      <c r="BA53138" s="208"/>
    </row>
    <row r="53139" spans="47:53">
      <c r="AU53139" s="209"/>
      <c r="AV53139" s="209"/>
      <c r="AW53139" s="209"/>
      <c r="AX53139" s="209"/>
      <c r="AY53139" s="207"/>
      <c r="AZ53139" s="210"/>
      <c r="BA53139" s="208"/>
    </row>
    <row r="53140" spans="47:53">
      <c r="AU53140" s="209"/>
      <c r="AV53140" s="209"/>
      <c r="AW53140" s="209"/>
      <c r="AX53140" s="209"/>
      <c r="AY53140" s="207"/>
      <c r="AZ53140" s="210"/>
      <c r="BA53140" s="208"/>
    </row>
    <row r="53141" spans="47:53">
      <c r="AU53141" s="206"/>
      <c r="AV53141" s="206"/>
      <c r="AW53141" s="206"/>
      <c r="AX53141" s="206"/>
      <c r="AY53141" s="207"/>
      <c r="AZ53141" s="207"/>
      <c r="BA53141" s="208"/>
    </row>
    <row r="53142" spans="47:53">
      <c r="AU53142" s="206"/>
      <c r="AV53142" s="206"/>
      <c r="AW53142" s="206"/>
      <c r="AX53142" s="206"/>
      <c r="AY53142" s="207"/>
      <c r="AZ53142" s="207"/>
      <c r="BA53142" s="208"/>
    </row>
    <row r="53143" spans="47:53">
      <c r="AU53143" s="206"/>
      <c r="AV53143" s="206"/>
      <c r="AW53143" s="206"/>
      <c r="AX53143" s="206"/>
      <c r="AY53143" s="207"/>
      <c r="AZ53143" s="207"/>
      <c r="BA53143" s="208"/>
    </row>
    <row r="53144" spans="47:53">
      <c r="AU53144" s="206"/>
      <c r="AV53144" s="206"/>
      <c r="AW53144" s="206"/>
      <c r="AX53144" s="206"/>
      <c r="AY53144" s="207"/>
      <c r="AZ53144" s="207"/>
      <c r="BA53144" s="208"/>
    </row>
    <row r="53145" spans="47:53">
      <c r="AU53145" s="206"/>
      <c r="AV53145" s="206"/>
      <c r="AW53145" s="206"/>
      <c r="AX53145" s="206"/>
      <c r="AY53145" s="207"/>
      <c r="AZ53145" s="207"/>
      <c r="BA53145" s="208"/>
    </row>
    <row r="53146" spans="47:53">
      <c r="AU53146" s="206"/>
      <c r="AV53146" s="206"/>
      <c r="AW53146" s="206"/>
      <c r="AX53146" s="206"/>
      <c r="AY53146" s="207"/>
      <c r="AZ53146" s="207"/>
      <c r="BA53146" s="208"/>
    </row>
    <row r="53147" spans="47:53">
      <c r="AU53147" s="206"/>
      <c r="AV53147" s="206"/>
      <c r="AW53147" s="206"/>
      <c r="AX53147" s="206"/>
      <c r="AY53147" s="207"/>
      <c r="AZ53147" s="207"/>
      <c r="BA53147" s="208"/>
    </row>
    <row r="53148" spans="47:53">
      <c r="AU53148" s="206"/>
      <c r="AV53148" s="206"/>
      <c r="AW53148" s="206"/>
      <c r="AX53148" s="206"/>
      <c r="AY53148" s="207"/>
      <c r="AZ53148" s="207"/>
      <c r="BA53148" s="208"/>
    </row>
    <row r="53149" spans="47:53">
      <c r="AU53149" s="206"/>
      <c r="AV53149" s="206"/>
      <c r="AW53149" s="206"/>
      <c r="AX53149" s="206"/>
      <c r="AY53149" s="207"/>
      <c r="AZ53149" s="207"/>
      <c r="BA53149" s="208"/>
    </row>
    <row r="53150" spans="47:53">
      <c r="AU53150" s="206"/>
      <c r="AV53150" s="206"/>
      <c r="AW53150" s="206"/>
      <c r="AX53150" s="206"/>
      <c r="AY53150" s="207"/>
      <c r="AZ53150" s="207"/>
      <c r="BA53150" s="208"/>
    </row>
    <row r="53151" spans="47:53">
      <c r="AU53151" s="206"/>
      <c r="AV53151" s="206"/>
      <c r="AW53151" s="206"/>
      <c r="AX53151" s="206"/>
      <c r="AY53151" s="207"/>
      <c r="AZ53151" s="207"/>
      <c r="BA53151" s="208"/>
    </row>
    <row r="53152" spans="47:53">
      <c r="AU53152" s="211"/>
      <c r="AV53152" s="209"/>
      <c r="AW53152" s="207"/>
      <c r="AX53152" s="209"/>
      <c r="AY53152" s="207"/>
      <c r="AZ53152" s="212"/>
      <c r="BA53152" s="213"/>
    </row>
    <row r="53153" spans="47:53">
      <c r="AU53153" s="999"/>
      <c r="AV53153" s="999"/>
      <c r="AW53153" s="999"/>
      <c r="AX53153" s="999"/>
      <c r="AY53153" s="999"/>
      <c r="AZ53153" s="999"/>
      <c r="BA53153" s="999"/>
    </row>
    <row r="53154" spans="47:53">
      <c r="AU53154" s="1000"/>
      <c r="AV53154" s="1000"/>
      <c r="AW53154" s="1000"/>
      <c r="AX53154" s="1000"/>
      <c r="AY53154" s="1000"/>
      <c r="AZ53154" s="1000"/>
      <c r="BA53154" s="1000"/>
    </row>
    <row r="53155" spans="47:53">
      <c r="AU53155" s="999"/>
      <c r="AV53155" s="999"/>
      <c r="AW53155" s="999"/>
      <c r="AX53155" s="999"/>
      <c r="AY53155" s="999"/>
      <c r="AZ53155" s="999"/>
      <c r="BA53155" s="999"/>
    </row>
    <row r="53156" spans="47:53">
      <c r="AU53156" s="1001"/>
      <c r="AV53156" s="1001"/>
      <c r="AW53156" s="1001"/>
      <c r="AX53156" s="1002"/>
      <c r="AY53156" s="1001"/>
      <c r="AZ53156" s="204"/>
      <c r="BA53156" s="1003"/>
    </row>
    <row r="53157" spans="47:53">
      <c r="AU53157" s="1001"/>
      <c r="AV53157" s="1001"/>
      <c r="AW53157" s="1001"/>
      <c r="AX53157" s="1002"/>
      <c r="AY53157" s="1001"/>
      <c r="AZ53157" s="205"/>
      <c r="BA53157" s="1003"/>
    </row>
    <row r="53158" spans="47:53">
      <c r="AU53158" s="206"/>
      <c r="AV53158" s="206"/>
      <c r="AW53158" s="206"/>
      <c r="AX53158" s="206"/>
      <c r="AY53158" s="207"/>
      <c r="AZ53158" s="207"/>
      <c r="BA53158" s="208"/>
    </row>
    <row r="53159" spans="47:53">
      <c r="AU53159" s="206"/>
      <c r="AV53159" s="206"/>
      <c r="AW53159" s="206"/>
      <c r="AX53159" s="206"/>
      <c r="AY53159" s="207"/>
      <c r="AZ53159" s="207"/>
      <c r="BA53159" s="208"/>
    </row>
    <row r="53160" spans="47:53">
      <c r="AU53160" s="206"/>
      <c r="AV53160" s="206"/>
      <c r="AW53160" s="206"/>
      <c r="AX53160" s="206"/>
      <c r="AY53160" s="207"/>
      <c r="AZ53160" s="207"/>
      <c r="BA53160" s="208"/>
    </row>
    <row r="53161" spans="47:53">
      <c r="AU53161" s="206"/>
      <c r="AV53161" s="206"/>
      <c r="AW53161" s="206"/>
      <c r="AX53161" s="206"/>
      <c r="AY53161" s="207"/>
      <c r="AZ53161" s="207"/>
      <c r="BA53161" s="208"/>
    </row>
    <row r="53162" spans="47:53">
      <c r="AU53162" s="206"/>
      <c r="AV53162" s="206"/>
      <c r="AW53162" s="206"/>
      <c r="AX53162" s="206"/>
      <c r="AY53162" s="207"/>
      <c r="AZ53162" s="207"/>
      <c r="BA53162" s="208"/>
    </row>
    <row r="53163" spans="47:53">
      <c r="AU53163" s="206"/>
      <c r="AV53163" s="206"/>
      <c r="AW53163" s="206"/>
      <c r="AX53163" s="206"/>
      <c r="AY53163" s="207"/>
      <c r="AZ53163" s="207"/>
      <c r="BA53163" s="208"/>
    </row>
    <row r="53164" spans="47:53">
      <c r="AU53164" s="206"/>
      <c r="AV53164" s="206"/>
      <c r="AW53164" s="206"/>
      <c r="AX53164" s="206"/>
      <c r="AY53164" s="207"/>
      <c r="AZ53164" s="207"/>
      <c r="BA53164" s="208"/>
    </row>
    <row r="53165" spans="47:53">
      <c r="AU53165" s="206"/>
      <c r="AV53165" s="206"/>
      <c r="AW53165" s="206"/>
      <c r="AX53165" s="206"/>
      <c r="AY53165" s="207"/>
      <c r="AZ53165" s="207"/>
      <c r="BA53165" s="208"/>
    </row>
    <row r="53166" spans="47:53">
      <c r="AU53166" s="206"/>
      <c r="AV53166" s="206"/>
      <c r="AW53166" s="206"/>
      <c r="AX53166" s="206"/>
      <c r="AY53166" s="207"/>
      <c r="AZ53166" s="207"/>
      <c r="BA53166" s="208"/>
    </row>
    <row r="53167" spans="47:53">
      <c r="AU53167" s="206"/>
      <c r="AV53167" s="206"/>
      <c r="AW53167" s="206"/>
      <c r="AX53167" s="206"/>
      <c r="AY53167" s="207"/>
      <c r="AZ53167" s="207"/>
      <c r="BA53167" s="208"/>
    </row>
    <row r="53168" spans="47:53">
      <c r="AU53168" s="206"/>
      <c r="AV53168" s="206"/>
      <c r="AW53168" s="206"/>
      <c r="AX53168" s="206"/>
      <c r="AY53168" s="207"/>
      <c r="AZ53168" s="207"/>
      <c r="BA53168" s="208"/>
    </row>
    <row r="53169" spans="47:53">
      <c r="AU53169" s="206"/>
      <c r="AV53169" s="206"/>
      <c r="AW53169" s="206"/>
      <c r="AX53169" s="206"/>
      <c r="AY53169" s="207"/>
      <c r="AZ53169" s="207"/>
      <c r="BA53169" s="208"/>
    </row>
    <row r="53170" spans="47:53">
      <c r="AU53170" s="206"/>
      <c r="AV53170" s="206"/>
      <c r="AW53170" s="206"/>
      <c r="AX53170" s="206"/>
      <c r="AY53170" s="207"/>
      <c r="AZ53170" s="207"/>
      <c r="BA53170" s="208"/>
    </row>
    <row r="53171" spans="47:53">
      <c r="AU53171" s="209"/>
      <c r="AV53171" s="209"/>
      <c r="AW53171" s="209"/>
      <c r="AX53171" s="209"/>
      <c r="AY53171" s="207"/>
      <c r="AZ53171" s="210"/>
      <c r="BA53171" s="208"/>
    </row>
    <row r="53172" spans="47:53">
      <c r="AU53172" s="209"/>
      <c r="AV53172" s="209"/>
      <c r="AW53172" s="209"/>
      <c r="AX53172" s="209"/>
      <c r="AY53172" s="207"/>
      <c r="AZ53172" s="210"/>
      <c r="BA53172" s="208"/>
    </row>
    <row r="53173" spans="47:53">
      <c r="AU53173" s="206"/>
      <c r="AV53173" s="206"/>
      <c r="AW53173" s="206"/>
      <c r="AX53173" s="206"/>
      <c r="AY53173" s="207"/>
      <c r="AZ53173" s="207"/>
      <c r="BA53173" s="208"/>
    </row>
    <row r="53174" spans="47:53">
      <c r="AU53174" s="206"/>
      <c r="AV53174" s="206"/>
      <c r="AW53174" s="206"/>
      <c r="AX53174" s="206"/>
      <c r="AY53174" s="207"/>
      <c r="AZ53174" s="207"/>
      <c r="BA53174" s="208"/>
    </row>
    <row r="53175" spans="47:53">
      <c r="AU53175" s="206"/>
      <c r="AV53175" s="206"/>
      <c r="AW53175" s="206"/>
      <c r="AX53175" s="206"/>
      <c r="AY53175" s="207"/>
      <c r="AZ53175" s="207"/>
      <c r="BA53175" s="208"/>
    </row>
    <row r="53176" spans="47:53">
      <c r="AU53176" s="206"/>
      <c r="AV53176" s="206"/>
      <c r="AW53176" s="206"/>
      <c r="AX53176" s="206"/>
      <c r="AY53176" s="207"/>
      <c r="AZ53176" s="207"/>
      <c r="BA53176" s="208"/>
    </row>
    <row r="53177" spans="47:53">
      <c r="AU53177" s="206"/>
      <c r="AV53177" s="206"/>
      <c r="AW53177" s="206"/>
      <c r="AX53177" s="206"/>
      <c r="AY53177" s="207"/>
      <c r="AZ53177" s="207"/>
      <c r="BA53177" s="208"/>
    </row>
    <row r="53178" spans="47:53">
      <c r="AU53178" s="206"/>
      <c r="AV53178" s="206"/>
      <c r="AW53178" s="206"/>
      <c r="AX53178" s="206"/>
      <c r="AY53178" s="207"/>
      <c r="AZ53178" s="207"/>
      <c r="BA53178" s="208"/>
    </row>
    <row r="53179" spans="47:53">
      <c r="AU53179" s="206"/>
      <c r="AV53179" s="206"/>
      <c r="AW53179" s="206"/>
      <c r="AX53179" s="206"/>
      <c r="AY53179" s="207"/>
      <c r="AZ53179" s="207"/>
      <c r="BA53179" s="208"/>
    </row>
    <row r="53180" spans="47:53">
      <c r="AU53180" s="206"/>
      <c r="AV53180" s="206"/>
      <c r="AW53180" s="206"/>
      <c r="AX53180" s="206"/>
      <c r="AY53180" s="207"/>
      <c r="AZ53180" s="207"/>
      <c r="BA53180" s="208"/>
    </row>
    <row r="53181" spans="47:53">
      <c r="AU53181" s="206"/>
      <c r="AV53181" s="206"/>
      <c r="AW53181" s="206"/>
      <c r="AX53181" s="206"/>
      <c r="AY53181" s="207"/>
      <c r="AZ53181" s="207"/>
      <c r="BA53181" s="208"/>
    </row>
    <row r="53182" spans="47:53">
      <c r="AU53182" s="206"/>
      <c r="AV53182" s="206"/>
      <c r="AW53182" s="206"/>
      <c r="AX53182" s="206"/>
      <c r="AY53182" s="207"/>
      <c r="AZ53182" s="207"/>
      <c r="BA53182" s="208"/>
    </row>
    <row r="53183" spans="47:53">
      <c r="AU53183" s="206"/>
      <c r="AV53183" s="206"/>
      <c r="AW53183" s="206"/>
      <c r="AX53183" s="206"/>
      <c r="AY53183" s="207"/>
      <c r="AZ53183" s="207"/>
      <c r="BA53183" s="208"/>
    </row>
    <row r="53184" spans="47:53">
      <c r="AU53184" s="211"/>
      <c r="AV53184" s="209"/>
      <c r="AW53184" s="207"/>
      <c r="AX53184" s="209"/>
      <c r="AY53184" s="207"/>
      <c r="AZ53184" s="212"/>
      <c r="BA53184" s="213"/>
    </row>
    <row r="53185" spans="47:53">
      <c r="AU53185" s="999"/>
      <c r="AV53185" s="999"/>
      <c r="AW53185" s="999"/>
      <c r="AX53185" s="999"/>
      <c r="AY53185" s="999"/>
      <c r="AZ53185" s="999"/>
      <c r="BA53185" s="999"/>
    </row>
    <row r="53186" spans="47:53">
      <c r="AU53186" s="1000"/>
      <c r="AV53186" s="1000"/>
      <c r="AW53186" s="1000"/>
      <c r="AX53186" s="1000"/>
      <c r="AY53186" s="1000"/>
      <c r="AZ53186" s="1000"/>
      <c r="BA53186" s="1000"/>
    </row>
    <row r="53187" spans="47:53">
      <c r="AU53187" s="999"/>
      <c r="AV53187" s="999"/>
      <c r="AW53187" s="999"/>
      <c r="AX53187" s="999"/>
      <c r="AY53187" s="999"/>
      <c r="AZ53187" s="999"/>
      <c r="BA53187" s="999"/>
    </row>
    <row r="53188" spans="47:53">
      <c r="AU53188" s="1001"/>
      <c r="AV53188" s="1001"/>
      <c r="AW53188" s="1001"/>
      <c r="AX53188" s="1002"/>
      <c r="AY53188" s="1001"/>
      <c r="AZ53188" s="204"/>
      <c r="BA53188" s="1003"/>
    </row>
    <row r="53189" spans="47:53">
      <c r="AU53189" s="1001"/>
      <c r="AV53189" s="1001"/>
      <c r="AW53189" s="1001"/>
      <c r="AX53189" s="1002"/>
      <c r="AY53189" s="1001"/>
      <c r="AZ53189" s="205"/>
      <c r="BA53189" s="1003"/>
    </row>
    <row r="53190" spans="47:53">
      <c r="AU53190" s="206"/>
      <c r="AV53190" s="206"/>
      <c r="AW53190" s="206"/>
      <c r="AX53190" s="206"/>
      <c r="AY53190" s="207"/>
      <c r="AZ53190" s="207"/>
      <c r="BA53190" s="208"/>
    </row>
    <row r="53191" spans="47:53">
      <c r="AU53191" s="206"/>
      <c r="AV53191" s="206"/>
      <c r="AW53191" s="206"/>
      <c r="AX53191" s="206"/>
      <c r="AY53191" s="207"/>
      <c r="AZ53191" s="207"/>
      <c r="BA53191" s="208"/>
    </row>
    <row r="53192" spans="47:53">
      <c r="AU53192" s="206"/>
      <c r="AV53192" s="206"/>
      <c r="AW53192" s="206"/>
      <c r="AX53192" s="206"/>
      <c r="AY53192" s="207"/>
      <c r="AZ53192" s="207"/>
      <c r="BA53192" s="208"/>
    </row>
    <row r="53193" spans="47:53">
      <c r="AU53193" s="206"/>
      <c r="AV53193" s="206"/>
      <c r="AW53193" s="206"/>
      <c r="AX53193" s="206"/>
      <c r="AY53193" s="207"/>
      <c r="AZ53193" s="207"/>
      <c r="BA53193" s="208"/>
    </row>
    <row r="53194" spans="47:53">
      <c r="AU53194" s="206"/>
      <c r="AV53194" s="206"/>
      <c r="AW53194" s="206"/>
      <c r="AX53194" s="206"/>
      <c r="AY53194" s="207"/>
      <c r="AZ53194" s="207"/>
      <c r="BA53194" s="208"/>
    </row>
    <row r="53195" spans="47:53">
      <c r="AU53195" s="206"/>
      <c r="AV53195" s="206"/>
      <c r="AW53195" s="206"/>
      <c r="AX53195" s="206"/>
      <c r="AY53195" s="207"/>
      <c r="AZ53195" s="207"/>
      <c r="BA53195" s="208"/>
    </row>
    <row r="53196" spans="47:53">
      <c r="AU53196" s="206"/>
      <c r="AV53196" s="206"/>
      <c r="AW53196" s="206"/>
      <c r="AX53196" s="206"/>
      <c r="AY53196" s="207"/>
      <c r="AZ53196" s="207"/>
      <c r="BA53196" s="208"/>
    </row>
    <row r="53197" spans="47:53">
      <c r="AU53197" s="206"/>
      <c r="AV53197" s="206"/>
      <c r="AW53197" s="206"/>
      <c r="AX53197" s="206"/>
      <c r="AY53197" s="207"/>
      <c r="AZ53197" s="207"/>
      <c r="BA53197" s="208"/>
    </row>
    <row r="53198" spans="47:53">
      <c r="AU53198" s="206"/>
      <c r="AV53198" s="206"/>
      <c r="AW53198" s="206"/>
      <c r="AX53198" s="206"/>
      <c r="AY53198" s="207"/>
      <c r="AZ53198" s="207"/>
      <c r="BA53198" s="208"/>
    </row>
    <row r="53199" spans="47:53">
      <c r="AU53199" s="206"/>
      <c r="AV53199" s="206"/>
      <c r="AW53199" s="206"/>
      <c r="AX53199" s="206"/>
      <c r="AY53199" s="207"/>
      <c r="AZ53199" s="207"/>
      <c r="BA53199" s="208"/>
    </row>
    <row r="53200" spans="47:53">
      <c r="AU53200" s="206"/>
      <c r="AV53200" s="206"/>
      <c r="AW53200" s="206"/>
      <c r="AX53200" s="206"/>
      <c r="AY53200" s="207"/>
      <c r="AZ53200" s="207"/>
      <c r="BA53200" s="208"/>
    </row>
    <row r="53201" spans="47:53">
      <c r="AU53201" s="206"/>
      <c r="AV53201" s="206"/>
      <c r="AW53201" s="206"/>
      <c r="AX53201" s="206"/>
      <c r="AY53201" s="207"/>
      <c r="AZ53201" s="207"/>
      <c r="BA53201" s="208"/>
    </row>
    <row r="53202" spans="47:53">
      <c r="AU53202" s="206"/>
      <c r="AV53202" s="206"/>
      <c r="AW53202" s="206"/>
      <c r="AX53202" s="206"/>
      <c r="AY53202" s="207"/>
      <c r="AZ53202" s="207"/>
      <c r="BA53202" s="208"/>
    </row>
    <row r="53203" spans="47:53">
      <c r="AU53203" s="209"/>
      <c r="AV53203" s="209"/>
      <c r="AW53203" s="209"/>
      <c r="AX53203" s="209"/>
      <c r="AY53203" s="207"/>
      <c r="AZ53203" s="210"/>
      <c r="BA53203" s="208"/>
    </row>
    <row r="53204" spans="47:53">
      <c r="AU53204" s="209"/>
      <c r="AV53204" s="209"/>
      <c r="AW53204" s="209"/>
      <c r="AX53204" s="209"/>
      <c r="AY53204" s="207"/>
      <c r="AZ53204" s="210"/>
      <c r="BA53204" s="208"/>
    </row>
    <row r="53205" spans="47:53">
      <c r="AU53205" s="206"/>
      <c r="AV53205" s="206"/>
      <c r="AW53205" s="206"/>
      <c r="AX53205" s="206"/>
      <c r="AY53205" s="207"/>
      <c r="AZ53205" s="207"/>
      <c r="BA53205" s="208"/>
    </row>
    <row r="53206" spans="47:53">
      <c r="AU53206" s="206"/>
      <c r="AV53206" s="206"/>
      <c r="AW53206" s="206"/>
      <c r="AX53206" s="206"/>
      <c r="AY53206" s="207"/>
      <c r="AZ53206" s="207"/>
      <c r="BA53206" s="208"/>
    </row>
    <row r="53207" spans="47:53">
      <c r="AU53207" s="206"/>
      <c r="AV53207" s="206"/>
      <c r="AW53207" s="206"/>
      <c r="AX53207" s="206"/>
      <c r="AY53207" s="207"/>
      <c r="AZ53207" s="207"/>
      <c r="BA53207" s="208"/>
    </row>
    <row r="53208" spans="47:53">
      <c r="AU53208" s="206"/>
      <c r="AV53208" s="206"/>
      <c r="AW53208" s="206"/>
      <c r="AX53208" s="206"/>
      <c r="AY53208" s="207"/>
      <c r="AZ53208" s="207"/>
      <c r="BA53208" s="208"/>
    </row>
    <row r="53209" spans="47:53">
      <c r="AU53209" s="206"/>
      <c r="AV53209" s="206"/>
      <c r="AW53209" s="206"/>
      <c r="AX53209" s="206"/>
      <c r="AY53209" s="207"/>
      <c r="AZ53209" s="207"/>
      <c r="BA53209" s="208"/>
    </row>
    <row r="53210" spans="47:53">
      <c r="AU53210" s="206"/>
      <c r="AV53210" s="206"/>
      <c r="AW53210" s="206"/>
      <c r="AX53210" s="206"/>
      <c r="AY53210" s="207"/>
      <c r="AZ53210" s="207"/>
      <c r="BA53210" s="208"/>
    </row>
    <row r="53211" spans="47:53">
      <c r="AU53211" s="206"/>
      <c r="AV53211" s="206"/>
      <c r="AW53211" s="206"/>
      <c r="AX53211" s="206"/>
      <c r="AY53211" s="207"/>
      <c r="AZ53211" s="207"/>
      <c r="BA53211" s="208"/>
    </row>
    <row r="53212" spans="47:53">
      <c r="AU53212" s="206"/>
      <c r="AV53212" s="206"/>
      <c r="AW53212" s="206"/>
      <c r="AX53212" s="206"/>
      <c r="AY53212" s="207"/>
      <c r="AZ53212" s="207"/>
      <c r="BA53212" s="208"/>
    </row>
    <row r="53213" spans="47:53">
      <c r="AU53213" s="206"/>
      <c r="AV53213" s="206"/>
      <c r="AW53213" s="206"/>
      <c r="AX53213" s="206"/>
      <c r="AY53213" s="207"/>
      <c r="AZ53213" s="207"/>
      <c r="BA53213" s="208"/>
    </row>
    <row r="53214" spans="47:53">
      <c r="AU53214" s="206"/>
      <c r="AV53214" s="206"/>
      <c r="AW53214" s="206"/>
      <c r="AX53214" s="206"/>
      <c r="AY53214" s="207"/>
      <c r="AZ53214" s="207"/>
      <c r="BA53214" s="208"/>
    </row>
    <row r="53215" spans="47:53">
      <c r="AU53215" s="206"/>
      <c r="AV53215" s="206"/>
      <c r="AW53215" s="206"/>
      <c r="AX53215" s="206"/>
      <c r="AY53215" s="207"/>
      <c r="AZ53215" s="207"/>
      <c r="BA53215" s="208"/>
    </row>
    <row r="53216" spans="47:53">
      <c r="AU53216" s="211"/>
      <c r="AV53216" s="209"/>
      <c r="AW53216" s="207"/>
      <c r="AX53216" s="209"/>
      <c r="AY53216" s="207"/>
      <c r="AZ53216" s="212"/>
      <c r="BA53216" s="213"/>
    </row>
    <row r="53217" spans="47:53">
      <c r="AU53217" s="999"/>
      <c r="AV53217" s="999"/>
      <c r="AW53217" s="999"/>
      <c r="AX53217" s="999"/>
      <c r="AY53217" s="999"/>
      <c r="AZ53217" s="999"/>
      <c r="BA53217" s="999"/>
    </row>
    <row r="53218" spans="47:53">
      <c r="AU53218" s="1000"/>
      <c r="AV53218" s="1000"/>
      <c r="AW53218" s="1000"/>
      <c r="AX53218" s="1000"/>
      <c r="AY53218" s="1000"/>
      <c r="AZ53218" s="1000"/>
      <c r="BA53218" s="1000"/>
    </row>
    <row r="53219" spans="47:53">
      <c r="AU53219" s="999"/>
      <c r="AV53219" s="999"/>
      <c r="AW53219" s="999"/>
      <c r="AX53219" s="999"/>
      <c r="AY53219" s="999"/>
      <c r="AZ53219" s="999"/>
      <c r="BA53219" s="999"/>
    </row>
    <row r="53220" spans="47:53">
      <c r="AU53220" s="1001"/>
      <c r="AV53220" s="1001"/>
      <c r="AW53220" s="1001"/>
      <c r="AX53220" s="1002"/>
      <c r="AY53220" s="1001"/>
      <c r="AZ53220" s="204"/>
      <c r="BA53220" s="1003"/>
    </row>
    <row r="53221" spans="47:53">
      <c r="AU53221" s="1001"/>
      <c r="AV53221" s="1001"/>
      <c r="AW53221" s="1001"/>
      <c r="AX53221" s="1002"/>
      <c r="AY53221" s="1001"/>
      <c r="AZ53221" s="205"/>
      <c r="BA53221" s="1003"/>
    </row>
    <row r="53222" spans="47:53">
      <c r="AU53222" s="206"/>
      <c r="AV53222" s="206"/>
      <c r="AW53222" s="206"/>
      <c r="AX53222" s="206"/>
      <c r="AY53222" s="207"/>
      <c r="AZ53222" s="207"/>
      <c r="BA53222" s="208"/>
    </row>
    <row r="53223" spans="47:53">
      <c r="AU53223" s="206"/>
      <c r="AV53223" s="206"/>
      <c r="AW53223" s="206"/>
      <c r="AX53223" s="206"/>
      <c r="AY53223" s="207"/>
      <c r="AZ53223" s="207"/>
      <c r="BA53223" s="208"/>
    </row>
    <row r="53224" spans="47:53">
      <c r="AU53224" s="206"/>
      <c r="AV53224" s="206"/>
      <c r="AW53224" s="206"/>
      <c r="AX53224" s="206"/>
      <c r="AY53224" s="207"/>
      <c r="AZ53224" s="207"/>
      <c r="BA53224" s="208"/>
    </row>
    <row r="53225" spans="47:53">
      <c r="AU53225" s="206"/>
      <c r="AV53225" s="206"/>
      <c r="AW53225" s="206"/>
      <c r="AX53225" s="206"/>
      <c r="AY53225" s="207"/>
      <c r="AZ53225" s="207"/>
      <c r="BA53225" s="208"/>
    </row>
    <row r="53226" spans="47:53">
      <c r="AU53226" s="206"/>
      <c r="AV53226" s="206"/>
      <c r="AW53226" s="206"/>
      <c r="AX53226" s="206"/>
      <c r="AY53226" s="207"/>
      <c r="AZ53226" s="207"/>
      <c r="BA53226" s="208"/>
    </row>
    <row r="53227" spans="47:53">
      <c r="AU53227" s="206"/>
      <c r="AV53227" s="206"/>
      <c r="AW53227" s="206"/>
      <c r="AX53227" s="206"/>
      <c r="AY53227" s="207"/>
      <c r="AZ53227" s="207"/>
      <c r="BA53227" s="208"/>
    </row>
    <row r="53228" spans="47:53">
      <c r="AU53228" s="206"/>
      <c r="AV53228" s="206"/>
      <c r="AW53228" s="206"/>
      <c r="AX53228" s="206"/>
      <c r="AY53228" s="207"/>
      <c r="AZ53228" s="207"/>
      <c r="BA53228" s="208"/>
    </row>
    <row r="53229" spans="47:53">
      <c r="AU53229" s="206"/>
      <c r="AV53229" s="206"/>
      <c r="AW53229" s="206"/>
      <c r="AX53229" s="206"/>
      <c r="AY53229" s="207"/>
      <c r="AZ53229" s="207"/>
      <c r="BA53229" s="208"/>
    </row>
    <row r="53230" spans="47:53">
      <c r="AU53230" s="206"/>
      <c r="AV53230" s="206"/>
      <c r="AW53230" s="206"/>
      <c r="AX53230" s="206"/>
      <c r="AY53230" s="207"/>
      <c r="AZ53230" s="207"/>
      <c r="BA53230" s="208"/>
    </row>
    <row r="53231" spans="47:53">
      <c r="AU53231" s="206"/>
      <c r="AV53231" s="206"/>
      <c r="AW53231" s="206"/>
      <c r="AX53231" s="206"/>
      <c r="AY53231" s="207"/>
      <c r="AZ53231" s="207"/>
      <c r="BA53231" s="208"/>
    </row>
    <row r="53232" spans="47:53">
      <c r="AU53232" s="206"/>
      <c r="AV53232" s="206"/>
      <c r="AW53232" s="206"/>
      <c r="AX53232" s="206"/>
      <c r="AY53232" s="207"/>
      <c r="AZ53232" s="207"/>
      <c r="BA53232" s="208"/>
    </row>
    <row r="53233" spans="47:53">
      <c r="AU53233" s="206"/>
      <c r="AV53233" s="206"/>
      <c r="AW53233" s="206"/>
      <c r="AX53233" s="206"/>
      <c r="AY53233" s="207"/>
      <c r="AZ53233" s="207"/>
      <c r="BA53233" s="208"/>
    </row>
    <row r="53234" spans="47:53">
      <c r="AU53234" s="206"/>
      <c r="AV53234" s="206"/>
      <c r="AW53234" s="206"/>
      <c r="AX53234" s="206"/>
      <c r="AY53234" s="207"/>
      <c r="AZ53234" s="207"/>
      <c r="BA53234" s="208"/>
    </row>
    <row r="53235" spans="47:53">
      <c r="AU53235" s="209"/>
      <c r="AV53235" s="209"/>
      <c r="AW53235" s="209"/>
      <c r="AX53235" s="209"/>
      <c r="AY53235" s="207"/>
      <c r="AZ53235" s="210"/>
      <c r="BA53235" s="208"/>
    </row>
    <row r="53236" spans="47:53">
      <c r="AU53236" s="209"/>
      <c r="AV53236" s="209"/>
      <c r="AW53236" s="209"/>
      <c r="AX53236" s="209"/>
      <c r="AY53236" s="207"/>
      <c r="AZ53236" s="210"/>
      <c r="BA53236" s="208"/>
    </row>
    <row r="53237" spans="47:53">
      <c r="AU53237" s="206"/>
      <c r="AV53237" s="206"/>
      <c r="AW53237" s="206"/>
      <c r="AX53237" s="206"/>
      <c r="AY53237" s="207"/>
      <c r="AZ53237" s="207"/>
      <c r="BA53237" s="208"/>
    </row>
    <row r="53238" spans="47:53">
      <c r="AU53238" s="206"/>
      <c r="AV53238" s="206"/>
      <c r="AW53238" s="206"/>
      <c r="AX53238" s="206"/>
      <c r="AY53238" s="207"/>
      <c r="AZ53238" s="207"/>
      <c r="BA53238" s="208"/>
    </row>
    <row r="53239" spans="47:53">
      <c r="AU53239" s="206"/>
      <c r="AV53239" s="206"/>
      <c r="AW53239" s="206"/>
      <c r="AX53239" s="206"/>
      <c r="AY53239" s="207"/>
      <c r="AZ53239" s="207"/>
      <c r="BA53239" s="208"/>
    </row>
    <row r="53240" spans="47:53">
      <c r="AU53240" s="206"/>
      <c r="AV53240" s="206"/>
      <c r="AW53240" s="206"/>
      <c r="AX53240" s="206"/>
      <c r="AY53240" s="207"/>
      <c r="AZ53240" s="207"/>
      <c r="BA53240" s="208"/>
    </row>
    <row r="53241" spans="47:53">
      <c r="AU53241" s="206"/>
      <c r="AV53241" s="206"/>
      <c r="AW53241" s="206"/>
      <c r="AX53241" s="206"/>
      <c r="AY53241" s="207"/>
      <c r="AZ53241" s="207"/>
      <c r="BA53241" s="208"/>
    </row>
    <row r="53242" spans="47:53">
      <c r="AU53242" s="206"/>
      <c r="AV53242" s="206"/>
      <c r="AW53242" s="206"/>
      <c r="AX53242" s="206"/>
      <c r="AY53242" s="207"/>
      <c r="AZ53242" s="207"/>
      <c r="BA53242" s="208"/>
    </row>
    <row r="53243" spans="47:53">
      <c r="AU53243" s="206"/>
      <c r="AV53243" s="206"/>
      <c r="AW53243" s="206"/>
      <c r="AX53243" s="206"/>
      <c r="AY53243" s="207"/>
      <c r="AZ53243" s="207"/>
      <c r="BA53243" s="208"/>
    </row>
    <row r="53244" spans="47:53">
      <c r="AU53244" s="206"/>
      <c r="AV53244" s="206"/>
      <c r="AW53244" s="206"/>
      <c r="AX53244" s="206"/>
      <c r="AY53244" s="207"/>
      <c r="AZ53244" s="207"/>
      <c r="BA53244" s="208"/>
    </row>
    <row r="53245" spans="47:53">
      <c r="AU53245" s="206"/>
      <c r="AV53245" s="206"/>
      <c r="AW53245" s="206"/>
      <c r="AX53245" s="206"/>
      <c r="AY53245" s="207"/>
      <c r="AZ53245" s="207"/>
      <c r="BA53245" s="208"/>
    </row>
    <row r="53246" spans="47:53">
      <c r="AU53246" s="206"/>
      <c r="AV53246" s="206"/>
      <c r="AW53246" s="206"/>
      <c r="AX53246" s="206"/>
      <c r="AY53246" s="207"/>
      <c r="AZ53246" s="207"/>
      <c r="BA53246" s="208"/>
    </row>
    <row r="53247" spans="47:53">
      <c r="AU53247" s="206"/>
      <c r="AV53247" s="206"/>
      <c r="AW53247" s="206"/>
      <c r="AX53247" s="206"/>
      <c r="AY53247" s="207"/>
      <c r="AZ53247" s="207"/>
      <c r="BA53247" s="208"/>
    </row>
    <row r="53248" spans="47:53">
      <c r="AU53248" s="211"/>
      <c r="AV53248" s="209"/>
      <c r="AW53248" s="207"/>
      <c r="AX53248" s="209"/>
      <c r="AY53248" s="207"/>
      <c r="AZ53248" s="212"/>
      <c r="BA53248" s="213"/>
    </row>
    <row r="53249" spans="47:53">
      <c r="AU53249" s="999"/>
      <c r="AV53249" s="999"/>
      <c r="AW53249" s="999"/>
      <c r="AX53249" s="999"/>
      <c r="AY53249" s="999"/>
      <c r="AZ53249" s="999"/>
      <c r="BA53249" s="999"/>
    </row>
    <row r="53250" spans="47:53">
      <c r="AU53250" s="1000"/>
      <c r="AV53250" s="1000"/>
      <c r="AW53250" s="1000"/>
      <c r="AX53250" s="1000"/>
      <c r="AY53250" s="1000"/>
      <c r="AZ53250" s="1000"/>
      <c r="BA53250" s="1000"/>
    </row>
    <row r="53251" spans="47:53">
      <c r="AU53251" s="999"/>
      <c r="AV53251" s="999"/>
      <c r="AW53251" s="999"/>
      <c r="AX53251" s="999"/>
      <c r="AY53251" s="999"/>
      <c r="AZ53251" s="999"/>
      <c r="BA53251" s="999"/>
    </row>
    <row r="53252" spans="47:53">
      <c r="AU53252" s="1001"/>
      <c r="AV53252" s="1001"/>
      <c r="AW53252" s="1001"/>
      <c r="AX53252" s="1002"/>
      <c r="AY53252" s="1001"/>
      <c r="AZ53252" s="204"/>
      <c r="BA53252" s="1003"/>
    </row>
    <row r="53253" spans="47:53">
      <c r="AU53253" s="1001"/>
      <c r="AV53253" s="1001"/>
      <c r="AW53253" s="1001"/>
      <c r="AX53253" s="1002"/>
      <c r="AY53253" s="1001"/>
      <c r="AZ53253" s="205"/>
      <c r="BA53253" s="1003"/>
    </row>
    <row r="53254" spans="47:53">
      <c r="AU53254" s="206"/>
      <c r="AV53254" s="206"/>
      <c r="AW53254" s="206"/>
      <c r="AX53254" s="206"/>
      <c r="AY53254" s="207"/>
      <c r="AZ53254" s="207"/>
      <c r="BA53254" s="208"/>
    </row>
    <row r="53255" spans="47:53">
      <c r="AU53255" s="206"/>
      <c r="AV53255" s="206"/>
      <c r="AW53255" s="206"/>
      <c r="AX53255" s="206"/>
      <c r="AY53255" s="207"/>
      <c r="AZ53255" s="207"/>
      <c r="BA53255" s="208"/>
    </row>
    <row r="53256" spans="47:53">
      <c r="AU53256" s="206"/>
      <c r="AV53256" s="206"/>
      <c r="AW53256" s="206"/>
      <c r="AX53256" s="206"/>
      <c r="AY53256" s="207"/>
      <c r="AZ53256" s="207"/>
      <c r="BA53256" s="208"/>
    </row>
    <row r="53257" spans="47:53">
      <c r="AU53257" s="206"/>
      <c r="AV53257" s="206"/>
      <c r="AW53257" s="206"/>
      <c r="AX53257" s="206"/>
      <c r="AY53257" s="207"/>
      <c r="AZ53257" s="207"/>
      <c r="BA53257" s="208"/>
    </row>
    <row r="53258" spans="47:53">
      <c r="AU53258" s="206"/>
      <c r="AV53258" s="206"/>
      <c r="AW53258" s="206"/>
      <c r="AX53258" s="206"/>
      <c r="AY53258" s="207"/>
      <c r="AZ53258" s="207"/>
      <c r="BA53258" s="208"/>
    </row>
    <row r="53259" spans="47:53">
      <c r="AU53259" s="206"/>
      <c r="AV53259" s="206"/>
      <c r="AW53259" s="206"/>
      <c r="AX53259" s="206"/>
      <c r="AY53259" s="207"/>
      <c r="AZ53259" s="207"/>
      <c r="BA53259" s="208"/>
    </row>
    <row r="53260" spans="47:53">
      <c r="AU53260" s="206"/>
      <c r="AV53260" s="206"/>
      <c r="AW53260" s="206"/>
      <c r="AX53260" s="206"/>
      <c r="AY53260" s="207"/>
      <c r="AZ53260" s="207"/>
      <c r="BA53260" s="208"/>
    </row>
    <row r="53261" spans="47:53">
      <c r="AU53261" s="206"/>
      <c r="AV53261" s="206"/>
      <c r="AW53261" s="206"/>
      <c r="AX53261" s="206"/>
      <c r="AY53261" s="207"/>
      <c r="AZ53261" s="207"/>
      <c r="BA53261" s="208"/>
    </row>
    <row r="53262" spans="47:53">
      <c r="AU53262" s="206"/>
      <c r="AV53262" s="206"/>
      <c r="AW53262" s="206"/>
      <c r="AX53262" s="206"/>
      <c r="AY53262" s="207"/>
      <c r="AZ53262" s="207"/>
      <c r="BA53262" s="208"/>
    </row>
    <row r="53263" spans="47:53">
      <c r="AU53263" s="206"/>
      <c r="AV53263" s="206"/>
      <c r="AW53263" s="206"/>
      <c r="AX53263" s="206"/>
      <c r="AY53263" s="207"/>
      <c r="AZ53263" s="207"/>
      <c r="BA53263" s="208"/>
    </row>
    <row r="53264" spans="47:53">
      <c r="AU53264" s="206"/>
      <c r="AV53264" s="206"/>
      <c r="AW53264" s="206"/>
      <c r="AX53264" s="206"/>
      <c r="AY53264" s="207"/>
      <c r="AZ53264" s="207"/>
      <c r="BA53264" s="208"/>
    </row>
    <row r="53265" spans="47:53">
      <c r="AU53265" s="206"/>
      <c r="AV53265" s="206"/>
      <c r="AW53265" s="206"/>
      <c r="AX53265" s="206"/>
      <c r="AY53265" s="207"/>
      <c r="AZ53265" s="207"/>
      <c r="BA53265" s="208"/>
    </row>
    <row r="53266" spans="47:53">
      <c r="AU53266" s="206"/>
      <c r="AV53266" s="206"/>
      <c r="AW53266" s="206"/>
      <c r="AX53266" s="206"/>
      <c r="AY53266" s="207"/>
      <c r="AZ53266" s="207"/>
      <c r="BA53266" s="208"/>
    </row>
    <row r="53267" spans="47:53">
      <c r="AU53267" s="209"/>
      <c r="AV53267" s="209"/>
      <c r="AW53267" s="209"/>
      <c r="AX53267" s="209"/>
      <c r="AY53267" s="207"/>
      <c r="AZ53267" s="210"/>
      <c r="BA53267" s="208"/>
    </row>
    <row r="53268" spans="47:53">
      <c r="AU53268" s="209"/>
      <c r="AV53268" s="209"/>
      <c r="AW53268" s="209"/>
      <c r="AX53268" s="209"/>
      <c r="AY53268" s="207"/>
      <c r="AZ53268" s="210"/>
      <c r="BA53268" s="208"/>
    </row>
    <row r="53269" spans="47:53">
      <c r="AU53269" s="206"/>
      <c r="AV53269" s="206"/>
      <c r="AW53269" s="206"/>
      <c r="AX53269" s="206"/>
      <c r="AY53269" s="207"/>
      <c r="AZ53269" s="207"/>
      <c r="BA53269" s="208"/>
    </row>
    <row r="53270" spans="47:53">
      <c r="AU53270" s="206"/>
      <c r="AV53270" s="206"/>
      <c r="AW53270" s="206"/>
      <c r="AX53270" s="206"/>
      <c r="AY53270" s="207"/>
      <c r="AZ53270" s="207"/>
      <c r="BA53270" s="208"/>
    </row>
    <row r="53271" spans="47:53">
      <c r="AU53271" s="206"/>
      <c r="AV53271" s="206"/>
      <c r="AW53271" s="206"/>
      <c r="AX53271" s="206"/>
      <c r="AY53271" s="207"/>
      <c r="AZ53271" s="207"/>
      <c r="BA53271" s="208"/>
    </row>
    <row r="53272" spans="47:53">
      <c r="AU53272" s="206"/>
      <c r="AV53272" s="206"/>
      <c r="AW53272" s="206"/>
      <c r="AX53272" s="206"/>
      <c r="AY53272" s="207"/>
      <c r="AZ53272" s="207"/>
      <c r="BA53272" s="208"/>
    </row>
    <row r="53273" spans="47:53">
      <c r="AU53273" s="206"/>
      <c r="AV53273" s="206"/>
      <c r="AW53273" s="206"/>
      <c r="AX53273" s="206"/>
      <c r="AY53273" s="207"/>
      <c r="AZ53273" s="207"/>
      <c r="BA53273" s="208"/>
    </row>
    <row r="53274" spans="47:53">
      <c r="AU53274" s="206"/>
      <c r="AV53274" s="206"/>
      <c r="AW53274" s="206"/>
      <c r="AX53274" s="206"/>
      <c r="AY53274" s="207"/>
      <c r="AZ53274" s="207"/>
      <c r="BA53274" s="208"/>
    </row>
    <row r="53275" spans="47:53">
      <c r="AU53275" s="206"/>
      <c r="AV53275" s="206"/>
      <c r="AW53275" s="206"/>
      <c r="AX53275" s="206"/>
      <c r="AY53275" s="207"/>
      <c r="AZ53275" s="207"/>
      <c r="BA53275" s="208"/>
    </row>
    <row r="53276" spans="47:53">
      <c r="AU53276" s="206"/>
      <c r="AV53276" s="206"/>
      <c r="AW53276" s="206"/>
      <c r="AX53276" s="206"/>
      <c r="AY53276" s="207"/>
      <c r="AZ53276" s="207"/>
      <c r="BA53276" s="208"/>
    </row>
    <row r="53277" spans="47:53">
      <c r="AU53277" s="206"/>
      <c r="AV53277" s="206"/>
      <c r="AW53277" s="206"/>
      <c r="AX53277" s="206"/>
      <c r="AY53277" s="207"/>
      <c r="AZ53277" s="207"/>
      <c r="BA53277" s="208"/>
    </row>
    <row r="53278" spans="47:53">
      <c r="AU53278" s="206"/>
      <c r="AV53278" s="206"/>
      <c r="AW53278" s="206"/>
      <c r="AX53278" s="206"/>
      <c r="AY53278" s="207"/>
      <c r="AZ53278" s="207"/>
      <c r="BA53278" s="208"/>
    </row>
    <row r="53279" spans="47:53">
      <c r="AU53279" s="206"/>
      <c r="AV53279" s="206"/>
      <c r="AW53279" s="206"/>
      <c r="AX53279" s="206"/>
      <c r="AY53279" s="207"/>
      <c r="AZ53279" s="207"/>
      <c r="BA53279" s="208"/>
    </row>
    <row r="53280" spans="47:53">
      <c r="AU53280" s="211"/>
      <c r="AV53280" s="209"/>
      <c r="AW53280" s="207"/>
      <c r="AX53280" s="209"/>
      <c r="AY53280" s="207"/>
      <c r="AZ53280" s="212"/>
      <c r="BA53280" s="213"/>
    </row>
    <row r="53281" spans="47:53">
      <c r="AU53281" s="999"/>
      <c r="AV53281" s="999"/>
      <c r="AW53281" s="999"/>
      <c r="AX53281" s="999"/>
      <c r="AY53281" s="999"/>
      <c r="AZ53281" s="999"/>
      <c r="BA53281" s="999"/>
    </row>
    <row r="53282" spans="47:53">
      <c r="AU53282" s="1000"/>
      <c r="AV53282" s="1000"/>
      <c r="AW53282" s="1000"/>
      <c r="AX53282" s="1000"/>
      <c r="AY53282" s="1000"/>
      <c r="AZ53282" s="1000"/>
      <c r="BA53282" s="1000"/>
    </row>
    <row r="53283" spans="47:53">
      <c r="AU53283" s="999"/>
      <c r="AV53283" s="999"/>
      <c r="AW53283" s="999"/>
      <c r="AX53283" s="999"/>
      <c r="AY53283" s="999"/>
      <c r="AZ53283" s="999"/>
      <c r="BA53283" s="999"/>
    </row>
    <row r="53284" spans="47:53">
      <c r="AU53284" s="1001"/>
      <c r="AV53284" s="1001"/>
      <c r="AW53284" s="1001"/>
      <c r="AX53284" s="1002"/>
      <c r="AY53284" s="1001"/>
      <c r="AZ53284" s="204"/>
      <c r="BA53284" s="1003"/>
    </row>
    <row r="53285" spans="47:53">
      <c r="AU53285" s="1001"/>
      <c r="AV53285" s="1001"/>
      <c r="AW53285" s="1001"/>
      <c r="AX53285" s="1002"/>
      <c r="AY53285" s="1001"/>
      <c r="AZ53285" s="205"/>
      <c r="BA53285" s="1003"/>
    </row>
    <row r="53286" spans="47:53">
      <c r="AU53286" s="206"/>
      <c r="AV53286" s="206"/>
      <c r="AW53286" s="206"/>
      <c r="AX53286" s="206"/>
      <c r="AY53286" s="207"/>
      <c r="AZ53286" s="207"/>
      <c r="BA53286" s="208"/>
    </row>
    <row r="53287" spans="47:53">
      <c r="AU53287" s="206"/>
      <c r="AV53287" s="206"/>
      <c r="AW53287" s="206"/>
      <c r="AX53287" s="206"/>
      <c r="AY53287" s="207"/>
      <c r="AZ53287" s="207"/>
      <c r="BA53287" s="208"/>
    </row>
    <row r="53288" spans="47:53">
      <c r="AU53288" s="206"/>
      <c r="AV53288" s="206"/>
      <c r="AW53288" s="206"/>
      <c r="AX53288" s="206"/>
      <c r="AY53288" s="207"/>
      <c r="AZ53288" s="207"/>
      <c r="BA53288" s="208"/>
    </row>
    <row r="53289" spans="47:53">
      <c r="AU53289" s="206"/>
      <c r="AV53289" s="206"/>
      <c r="AW53289" s="206"/>
      <c r="AX53289" s="206"/>
      <c r="AY53289" s="207"/>
      <c r="AZ53289" s="207"/>
      <c r="BA53289" s="208"/>
    </row>
    <row r="53290" spans="47:53">
      <c r="AU53290" s="206"/>
      <c r="AV53290" s="206"/>
      <c r="AW53290" s="206"/>
      <c r="AX53290" s="206"/>
      <c r="AY53290" s="207"/>
      <c r="AZ53290" s="207"/>
      <c r="BA53290" s="208"/>
    </row>
    <row r="53291" spans="47:53">
      <c r="AU53291" s="206"/>
      <c r="AV53291" s="206"/>
      <c r="AW53291" s="206"/>
      <c r="AX53291" s="206"/>
      <c r="AY53291" s="207"/>
      <c r="AZ53291" s="207"/>
      <c r="BA53291" s="208"/>
    </row>
    <row r="53292" spans="47:53">
      <c r="AU53292" s="206"/>
      <c r="AV53292" s="206"/>
      <c r="AW53292" s="206"/>
      <c r="AX53292" s="206"/>
      <c r="AY53292" s="207"/>
      <c r="AZ53292" s="207"/>
      <c r="BA53292" s="208"/>
    </row>
    <row r="53293" spans="47:53">
      <c r="AU53293" s="206"/>
      <c r="AV53293" s="206"/>
      <c r="AW53293" s="206"/>
      <c r="AX53293" s="206"/>
      <c r="AY53293" s="207"/>
      <c r="AZ53293" s="207"/>
      <c r="BA53293" s="208"/>
    </row>
    <row r="53294" spans="47:53">
      <c r="AU53294" s="206"/>
      <c r="AV53294" s="206"/>
      <c r="AW53294" s="206"/>
      <c r="AX53294" s="206"/>
      <c r="AY53294" s="207"/>
      <c r="AZ53294" s="207"/>
      <c r="BA53294" s="208"/>
    </row>
    <row r="53295" spans="47:53">
      <c r="AU53295" s="206"/>
      <c r="AV53295" s="206"/>
      <c r="AW53295" s="206"/>
      <c r="AX53295" s="206"/>
      <c r="AY53295" s="207"/>
      <c r="AZ53295" s="207"/>
      <c r="BA53295" s="208"/>
    </row>
    <row r="53296" spans="47:53">
      <c r="AU53296" s="206"/>
      <c r="AV53296" s="206"/>
      <c r="AW53296" s="206"/>
      <c r="AX53296" s="206"/>
      <c r="AY53296" s="207"/>
      <c r="AZ53296" s="207"/>
      <c r="BA53296" s="208"/>
    </row>
    <row r="53297" spans="47:53">
      <c r="AU53297" s="206"/>
      <c r="AV53297" s="206"/>
      <c r="AW53297" s="206"/>
      <c r="AX53297" s="206"/>
      <c r="AY53297" s="207"/>
      <c r="AZ53297" s="207"/>
      <c r="BA53297" s="208"/>
    </row>
    <row r="53298" spans="47:53">
      <c r="AU53298" s="206"/>
      <c r="AV53298" s="206"/>
      <c r="AW53298" s="206"/>
      <c r="AX53298" s="206"/>
      <c r="AY53298" s="207"/>
      <c r="AZ53298" s="207"/>
      <c r="BA53298" s="208"/>
    </row>
    <row r="53299" spans="47:53">
      <c r="AU53299" s="209"/>
      <c r="AV53299" s="209"/>
      <c r="AW53299" s="209"/>
      <c r="AX53299" s="209"/>
      <c r="AY53299" s="207"/>
      <c r="AZ53299" s="210"/>
      <c r="BA53299" s="208"/>
    </row>
    <row r="53300" spans="47:53">
      <c r="AU53300" s="209"/>
      <c r="AV53300" s="209"/>
      <c r="AW53300" s="209"/>
      <c r="AX53300" s="209"/>
      <c r="AY53300" s="207"/>
      <c r="AZ53300" s="210"/>
      <c r="BA53300" s="208"/>
    </row>
    <row r="53301" spans="47:53">
      <c r="AU53301" s="206"/>
      <c r="AV53301" s="206"/>
      <c r="AW53301" s="206"/>
      <c r="AX53301" s="206"/>
      <c r="AY53301" s="207"/>
      <c r="AZ53301" s="207"/>
      <c r="BA53301" s="208"/>
    </row>
    <row r="53302" spans="47:53">
      <c r="AU53302" s="206"/>
      <c r="AV53302" s="206"/>
      <c r="AW53302" s="206"/>
      <c r="AX53302" s="206"/>
      <c r="AY53302" s="207"/>
      <c r="AZ53302" s="207"/>
      <c r="BA53302" s="208"/>
    </row>
    <row r="53303" spans="47:53">
      <c r="AU53303" s="206"/>
      <c r="AV53303" s="206"/>
      <c r="AW53303" s="206"/>
      <c r="AX53303" s="206"/>
      <c r="AY53303" s="207"/>
      <c r="AZ53303" s="207"/>
      <c r="BA53303" s="208"/>
    </row>
    <row r="53304" spans="47:53">
      <c r="AU53304" s="206"/>
      <c r="AV53304" s="206"/>
      <c r="AW53304" s="206"/>
      <c r="AX53304" s="206"/>
      <c r="AY53304" s="207"/>
      <c r="AZ53304" s="207"/>
      <c r="BA53304" s="208"/>
    </row>
    <row r="53305" spans="47:53">
      <c r="AU53305" s="206"/>
      <c r="AV53305" s="206"/>
      <c r="AW53305" s="206"/>
      <c r="AX53305" s="206"/>
      <c r="AY53305" s="207"/>
      <c r="AZ53305" s="207"/>
      <c r="BA53305" s="208"/>
    </row>
    <row r="53306" spans="47:53">
      <c r="AU53306" s="206"/>
      <c r="AV53306" s="206"/>
      <c r="AW53306" s="206"/>
      <c r="AX53306" s="206"/>
      <c r="AY53306" s="207"/>
      <c r="AZ53306" s="207"/>
      <c r="BA53306" s="208"/>
    </row>
    <row r="53307" spans="47:53">
      <c r="AU53307" s="206"/>
      <c r="AV53307" s="206"/>
      <c r="AW53307" s="206"/>
      <c r="AX53307" s="206"/>
      <c r="AY53307" s="207"/>
      <c r="AZ53307" s="207"/>
      <c r="BA53307" s="208"/>
    </row>
    <row r="53308" spans="47:53">
      <c r="AU53308" s="206"/>
      <c r="AV53308" s="206"/>
      <c r="AW53308" s="206"/>
      <c r="AX53308" s="206"/>
      <c r="AY53308" s="207"/>
      <c r="AZ53308" s="207"/>
      <c r="BA53308" s="208"/>
    </row>
    <row r="53309" spans="47:53">
      <c r="AU53309" s="206"/>
      <c r="AV53309" s="206"/>
      <c r="AW53309" s="206"/>
      <c r="AX53309" s="206"/>
      <c r="AY53309" s="207"/>
      <c r="AZ53309" s="207"/>
      <c r="BA53309" s="208"/>
    </row>
    <row r="53310" spans="47:53">
      <c r="AU53310" s="206"/>
      <c r="AV53310" s="206"/>
      <c r="AW53310" s="206"/>
      <c r="AX53310" s="206"/>
      <c r="AY53310" s="207"/>
      <c r="AZ53310" s="207"/>
      <c r="BA53310" s="208"/>
    </row>
    <row r="53311" spans="47:53">
      <c r="AU53311" s="206"/>
      <c r="AV53311" s="206"/>
      <c r="AW53311" s="206"/>
      <c r="AX53311" s="206"/>
      <c r="AY53311" s="207"/>
      <c r="AZ53311" s="207"/>
      <c r="BA53311" s="208"/>
    </row>
    <row r="53312" spans="47:53">
      <c r="AU53312" s="211"/>
      <c r="AV53312" s="209"/>
      <c r="AW53312" s="207"/>
      <c r="AX53312" s="209"/>
      <c r="AY53312" s="207"/>
      <c r="AZ53312" s="212"/>
      <c r="BA53312" s="213"/>
    </row>
    <row r="53313" spans="47:53">
      <c r="AU53313" s="999"/>
      <c r="AV53313" s="999"/>
      <c r="AW53313" s="999"/>
      <c r="AX53313" s="999"/>
      <c r="AY53313" s="999"/>
      <c r="AZ53313" s="999"/>
      <c r="BA53313" s="999"/>
    </row>
    <row r="53314" spans="47:53">
      <c r="AU53314" s="1000"/>
      <c r="AV53314" s="1000"/>
      <c r="AW53314" s="1000"/>
      <c r="AX53314" s="1000"/>
      <c r="AY53314" s="1000"/>
      <c r="AZ53314" s="1000"/>
      <c r="BA53314" s="1000"/>
    </row>
    <row r="53315" spans="47:53">
      <c r="AU53315" s="999"/>
      <c r="AV53315" s="999"/>
      <c r="AW53315" s="999"/>
      <c r="AX53315" s="999"/>
      <c r="AY53315" s="999"/>
      <c r="AZ53315" s="999"/>
      <c r="BA53315" s="999"/>
    </row>
    <row r="53316" spans="47:53">
      <c r="AU53316" s="1001"/>
      <c r="AV53316" s="1001"/>
      <c r="AW53316" s="1001"/>
      <c r="AX53316" s="1002"/>
      <c r="AY53316" s="1001"/>
      <c r="AZ53316" s="204"/>
      <c r="BA53316" s="1003"/>
    </row>
    <row r="53317" spans="47:53">
      <c r="AU53317" s="1001"/>
      <c r="AV53317" s="1001"/>
      <c r="AW53317" s="1001"/>
      <c r="AX53317" s="1002"/>
      <c r="AY53317" s="1001"/>
      <c r="AZ53317" s="205"/>
      <c r="BA53317" s="1003"/>
    </row>
    <row r="53318" spans="47:53">
      <c r="AU53318" s="206"/>
      <c r="AV53318" s="206"/>
      <c r="AW53318" s="206"/>
      <c r="AX53318" s="206"/>
      <c r="AY53318" s="207"/>
      <c r="AZ53318" s="207"/>
      <c r="BA53318" s="208"/>
    </row>
    <row r="53319" spans="47:53">
      <c r="AU53319" s="206"/>
      <c r="AV53319" s="206"/>
      <c r="AW53319" s="206"/>
      <c r="AX53319" s="206"/>
      <c r="AY53319" s="207"/>
      <c r="AZ53319" s="207"/>
      <c r="BA53319" s="208"/>
    </row>
    <row r="53320" spans="47:53">
      <c r="AU53320" s="206"/>
      <c r="AV53320" s="206"/>
      <c r="AW53320" s="206"/>
      <c r="AX53320" s="206"/>
      <c r="AY53320" s="207"/>
      <c r="AZ53320" s="207"/>
      <c r="BA53320" s="208"/>
    </row>
    <row r="53321" spans="47:53">
      <c r="AU53321" s="206"/>
      <c r="AV53321" s="206"/>
      <c r="AW53321" s="206"/>
      <c r="AX53321" s="206"/>
      <c r="AY53321" s="207"/>
      <c r="AZ53321" s="207"/>
      <c r="BA53321" s="208"/>
    </row>
    <row r="53322" spans="47:53">
      <c r="AU53322" s="206"/>
      <c r="AV53322" s="206"/>
      <c r="AW53322" s="206"/>
      <c r="AX53322" s="206"/>
      <c r="AY53322" s="207"/>
      <c r="AZ53322" s="207"/>
      <c r="BA53322" s="208"/>
    </row>
    <row r="53323" spans="47:53">
      <c r="AU53323" s="206"/>
      <c r="AV53323" s="206"/>
      <c r="AW53323" s="206"/>
      <c r="AX53323" s="206"/>
      <c r="AY53323" s="207"/>
      <c r="AZ53323" s="207"/>
      <c r="BA53323" s="208"/>
    </row>
    <row r="53324" spans="47:53">
      <c r="AU53324" s="206"/>
      <c r="AV53324" s="206"/>
      <c r="AW53324" s="206"/>
      <c r="AX53324" s="206"/>
      <c r="AY53324" s="207"/>
      <c r="AZ53324" s="207"/>
      <c r="BA53324" s="208"/>
    </row>
    <row r="53325" spans="47:53">
      <c r="AU53325" s="206"/>
      <c r="AV53325" s="206"/>
      <c r="AW53325" s="206"/>
      <c r="AX53325" s="206"/>
      <c r="AY53325" s="207"/>
      <c r="AZ53325" s="207"/>
      <c r="BA53325" s="208"/>
    </row>
    <row r="53326" spans="47:53">
      <c r="AU53326" s="206"/>
      <c r="AV53326" s="206"/>
      <c r="AW53326" s="206"/>
      <c r="AX53326" s="206"/>
      <c r="AY53326" s="207"/>
      <c r="AZ53326" s="207"/>
      <c r="BA53326" s="208"/>
    </row>
    <row r="53327" spans="47:53">
      <c r="AU53327" s="206"/>
      <c r="AV53327" s="206"/>
      <c r="AW53327" s="206"/>
      <c r="AX53327" s="206"/>
      <c r="AY53327" s="207"/>
      <c r="AZ53327" s="207"/>
      <c r="BA53327" s="208"/>
    </row>
    <row r="53328" spans="47:53">
      <c r="AU53328" s="206"/>
      <c r="AV53328" s="206"/>
      <c r="AW53328" s="206"/>
      <c r="AX53328" s="206"/>
      <c r="AY53328" s="207"/>
      <c r="AZ53328" s="207"/>
      <c r="BA53328" s="208"/>
    </row>
    <row r="53329" spans="47:53">
      <c r="AU53329" s="206"/>
      <c r="AV53329" s="206"/>
      <c r="AW53329" s="206"/>
      <c r="AX53329" s="206"/>
      <c r="AY53329" s="207"/>
      <c r="AZ53329" s="207"/>
      <c r="BA53329" s="208"/>
    </row>
    <row r="53330" spans="47:53">
      <c r="AU53330" s="206"/>
      <c r="AV53330" s="206"/>
      <c r="AW53330" s="206"/>
      <c r="AX53330" s="206"/>
      <c r="AY53330" s="207"/>
      <c r="AZ53330" s="207"/>
      <c r="BA53330" s="208"/>
    </row>
    <row r="53331" spans="47:53">
      <c r="AU53331" s="209"/>
      <c r="AV53331" s="209"/>
      <c r="AW53331" s="209"/>
      <c r="AX53331" s="209"/>
      <c r="AY53331" s="207"/>
      <c r="AZ53331" s="210"/>
      <c r="BA53331" s="208"/>
    </row>
    <row r="53332" spans="47:53">
      <c r="AU53332" s="209"/>
      <c r="AV53332" s="209"/>
      <c r="AW53332" s="209"/>
      <c r="AX53332" s="209"/>
      <c r="AY53332" s="207"/>
      <c r="AZ53332" s="210"/>
      <c r="BA53332" s="208"/>
    </row>
    <row r="53333" spans="47:53">
      <c r="AU53333" s="206"/>
      <c r="AV53333" s="206"/>
      <c r="AW53333" s="206"/>
      <c r="AX53333" s="206"/>
      <c r="AY53333" s="207"/>
      <c r="AZ53333" s="207"/>
      <c r="BA53333" s="208"/>
    </row>
    <row r="53334" spans="47:53">
      <c r="AU53334" s="206"/>
      <c r="AV53334" s="206"/>
      <c r="AW53334" s="206"/>
      <c r="AX53334" s="206"/>
      <c r="AY53334" s="207"/>
      <c r="AZ53334" s="207"/>
      <c r="BA53334" s="208"/>
    </row>
    <row r="53335" spans="47:53">
      <c r="AU53335" s="206"/>
      <c r="AV53335" s="206"/>
      <c r="AW53335" s="206"/>
      <c r="AX53335" s="206"/>
      <c r="AY53335" s="207"/>
      <c r="AZ53335" s="207"/>
      <c r="BA53335" s="208"/>
    </row>
    <row r="53336" spans="47:53">
      <c r="AU53336" s="206"/>
      <c r="AV53336" s="206"/>
      <c r="AW53336" s="206"/>
      <c r="AX53336" s="206"/>
      <c r="AY53336" s="207"/>
      <c r="AZ53336" s="207"/>
      <c r="BA53336" s="208"/>
    </row>
    <row r="53337" spans="47:53">
      <c r="AU53337" s="206"/>
      <c r="AV53337" s="206"/>
      <c r="AW53337" s="206"/>
      <c r="AX53337" s="206"/>
      <c r="AY53337" s="207"/>
      <c r="AZ53337" s="207"/>
      <c r="BA53337" s="208"/>
    </row>
    <row r="53338" spans="47:53">
      <c r="AU53338" s="206"/>
      <c r="AV53338" s="206"/>
      <c r="AW53338" s="206"/>
      <c r="AX53338" s="206"/>
      <c r="AY53338" s="207"/>
      <c r="AZ53338" s="207"/>
      <c r="BA53338" s="208"/>
    </row>
    <row r="53339" spans="47:53">
      <c r="AU53339" s="206"/>
      <c r="AV53339" s="206"/>
      <c r="AW53339" s="206"/>
      <c r="AX53339" s="206"/>
      <c r="AY53339" s="207"/>
      <c r="AZ53339" s="207"/>
      <c r="BA53339" s="208"/>
    </row>
    <row r="53340" spans="47:53">
      <c r="AU53340" s="206"/>
      <c r="AV53340" s="206"/>
      <c r="AW53340" s="206"/>
      <c r="AX53340" s="206"/>
      <c r="AY53340" s="207"/>
      <c r="AZ53340" s="207"/>
      <c r="BA53340" s="208"/>
    </row>
    <row r="53341" spans="47:53">
      <c r="AU53341" s="206"/>
      <c r="AV53341" s="206"/>
      <c r="AW53341" s="206"/>
      <c r="AX53341" s="206"/>
      <c r="AY53341" s="207"/>
      <c r="AZ53341" s="207"/>
      <c r="BA53341" s="208"/>
    </row>
    <row r="53342" spans="47:53">
      <c r="AU53342" s="206"/>
      <c r="AV53342" s="206"/>
      <c r="AW53342" s="206"/>
      <c r="AX53342" s="206"/>
      <c r="AY53342" s="207"/>
      <c r="AZ53342" s="207"/>
      <c r="BA53342" s="208"/>
    </row>
    <row r="53343" spans="47:53">
      <c r="AU53343" s="206"/>
      <c r="AV53343" s="206"/>
      <c r="AW53343" s="206"/>
      <c r="AX53343" s="206"/>
      <c r="AY53343" s="207"/>
      <c r="AZ53343" s="207"/>
      <c r="BA53343" s="208"/>
    </row>
    <row r="53344" spans="47:53">
      <c r="AU53344" s="211"/>
      <c r="AV53344" s="209"/>
      <c r="AW53344" s="207"/>
      <c r="AX53344" s="209"/>
      <c r="AY53344" s="207"/>
      <c r="AZ53344" s="212"/>
      <c r="BA53344" s="213"/>
    </row>
    <row r="53345" spans="47:53">
      <c r="AU53345" s="999"/>
      <c r="AV53345" s="999"/>
      <c r="AW53345" s="999"/>
      <c r="AX53345" s="999"/>
      <c r="AY53345" s="999"/>
      <c r="AZ53345" s="999"/>
      <c r="BA53345" s="999"/>
    </row>
    <row r="53346" spans="47:53">
      <c r="AU53346" s="1000"/>
      <c r="AV53346" s="1000"/>
      <c r="AW53346" s="1000"/>
      <c r="AX53346" s="1000"/>
      <c r="AY53346" s="1000"/>
      <c r="AZ53346" s="1000"/>
      <c r="BA53346" s="1000"/>
    </row>
    <row r="53347" spans="47:53">
      <c r="AU53347" s="999"/>
      <c r="AV53347" s="999"/>
      <c r="AW53347" s="999"/>
      <c r="AX53347" s="999"/>
      <c r="AY53347" s="999"/>
      <c r="AZ53347" s="999"/>
      <c r="BA53347" s="999"/>
    </row>
    <row r="53348" spans="47:53">
      <c r="AU53348" s="1001"/>
      <c r="AV53348" s="1001"/>
      <c r="AW53348" s="1001"/>
      <c r="AX53348" s="1002"/>
      <c r="AY53348" s="1001"/>
      <c r="AZ53348" s="204"/>
      <c r="BA53348" s="1003"/>
    </row>
    <row r="53349" spans="47:53">
      <c r="AU53349" s="1001"/>
      <c r="AV53349" s="1001"/>
      <c r="AW53349" s="1001"/>
      <c r="AX53349" s="1002"/>
      <c r="AY53349" s="1001"/>
      <c r="AZ53349" s="205"/>
      <c r="BA53349" s="1003"/>
    </row>
    <row r="53350" spans="47:53">
      <c r="AU53350" s="206"/>
      <c r="AV53350" s="206"/>
      <c r="AW53350" s="206"/>
      <c r="AX53350" s="206"/>
      <c r="AY53350" s="207"/>
      <c r="AZ53350" s="207"/>
      <c r="BA53350" s="208"/>
    </row>
    <row r="53351" spans="47:53">
      <c r="AU53351" s="206"/>
      <c r="AV53351" s="206"/>
      <c r="AW53351" s="206"/>
      <c r="AX53351" s="206"/>
      <c r="AY53351" s="207"/>
      <c r="AZ53351" s="207"/>
      <c r="BA53351" s="208"/>
    </row>
    <row r="53352" spans="47:53">
      <c r="AU53352" s="206"/>
      <c r="AV53352" s="206"/>
      <c r="AW53352" s="206"/>
      <c r="AX53352" s="206"/>
      <c r="AY53352" s="207"/>
      <c r="AZ53352" s="207"/>
      <c r="BA53352" s="208"/>
    </row>
    <row r="53353" spans="47:53">
      <c r="AU53353" s="206"/>
      <c r="AV53353" s="206"/>
      <c r="AW53353" s="206"/>
      <c r="AX53353" s="206"/>
      <c r="AY53353" s="207"/>
      <c r="AZ53353" s="207"/>
      <c r="BA53353" s="208"/>
    </row>
    <row r="53354" spans="47:53">
      <c r="AU53354" s="206"/>
      <c r="AV53354" s="206"/>
      <c r="AW53354" s="206"/>
      <c r="AX53354" s="206"/>
      <c r="AY53354" s="207"/>
      <c r="AZ53354" s="207"/>
      <c r="BA53354" s="208"/>
    </row>
    <row r="53355" spans="47:53">
      <c r="AU53355" s="206"/>
      <c r="AV53355" s="206"/>
      <c r="AW53355" s="206"/>
      <c r="AX53355" s="206"/>
      <c r="AY53355" s="207"/>
      <c r="AZ53355" s="207"/>
      <c r="BA53355" s="208"/>
    </row>
    <row r="53356" spans="47:53">
      <c r="AU53356" s="206"/>
      <c r="AV53356" s="206"/>
      <c r="AW53356" s="206"/>
      <c r="AX53356" s="206"/>
      <c r="AY53356" s="207"/>
      <c r="AZ53356" s="207"/>
      <c r="BA53356" s="208"/>
    </row>
    <row r="53357" spans="47:53">
      <c r="AU53357" s="206"/>
      <c r="AV53357" s="206"/>
      <c r="AW53357" s="206"/>
      <c r="AX53357" s="206"/>
      <c r="AY53357" s="207"/>
      <c r="AZ53357" s="207"/>
      <c r="BA53357" s="208"/>
    </row>
    <row r="53358" spans="47:53">
      <c r="AU53358" s="206"/>
      <c r="AV53358" s="206"/>
      <c r="AW53358" s="206"/>
      <c r="AX53358" s="206"/>
      <c r="AY53358" s="207"/>
      <c r="AZ53358" s="207"/>
      <c r="BA53358" s="208"/>
    </row>
    <row r="53359" spans="47:53">
      <c r="AU53359" s="206"/>
      <c r="AV53359" s="206"/>
      <c r="AW53359" s="206"/>
      <c r="AX53359" s="206"/>
      <c r="AY53359" s="207"/>
      <c r="AZ53359" s="207"/>
      <c r="BA53359" s="208"/>
    </row>
    <row r="53360" spans="47:53">
      <c r="AU53360" s="206"/>
      <c r="AV53360" s="206"/>
      <c r="AW53360" s="206"/>
      <c r="AX53360" s="206"/>
      <c r="AY53360" s="207"/>
      <c r="AZ53360" s="207"/>
      <c r="BA53360" s="208"/>
    </row>
    <row r="53361" spans="47:53">
      <c r="AU53361" s="206"/>
      <c r="AV53361" s="206"/>
      <c r="AW53361" s="206"/>
      <c r="AX53361" s="206"/>
      <c r="AY53361" s="207"/>
      <c r="AZ53361" s="207"/>
      <c r="BA53361" s="208"/>
    </row>
    <row r="53362" spans="47:53">
      <c r="AU53362" s="206"/>
      <c r="AV53362" s="206"/>
      <c r="AW53362" s="206"/>
      <c r="AX53362" s="206"/>
      <c r="AY53362" s="207"/>
      <c r="AZ53362" s="207"/>
      <c r="BA53362" s="208"/>
    </row>
    <row r="53363" spans="47:53">
      <c r="AU53363" s="209"/>
      <c r="AV53363" s="209"/>
      <c r="AW53363" s="209"/>
      <c r="AX53363" s="209"/>
      <c r="AY53363" s="207"/>
      <c r="AZ53363" s="210"/>
      <c r="BA53363" s="208"/>
    </row>
    <row r="53364" spans="47:53">
      <c r="AU53364" s="209"/>
      <c r="AV53364" s="209"/>
      <c r="AW53364" s="209"/>
      <c r="AX53364" s="209"/>
      <c r="AY53364" s="207"/>
      <c r="AZ53364" s="210"/>
      <c r="BA53364" s="208"/>
    </row>
    <row r="53365" spans="47:53">
      <c r="AU53365" s="206"/>
      <c r="AV53365" s="206"/>
      <c r="AW53365" s="206"/>
      <c r="AX53365" s="206"/>
      <c r="AY53365" s="207"/>
      <c r="AZ53365" s="207"/>
      <c r="BA53365" s="208"/>
    </row>
    <row r="53366" spans="47:53">
      <c r="AU53366" s="206"/>
      <c r="AV53366" s="206"/>
      <c r="AW53366" s="206"/>
      <c r="AX53366" s="206"/>
      <c r="AY53366" s="207"/>
      <c r="AZ53366" s="207"/>
      <c r="BA53366" s="208"/>
    </row>
    <row r="53367" spans="47:53">
      <c r="AU53367" s="206"/>
      <c r="AV53367" s="206"/>
      <c r="AW53367" s="206"/>
      <c r="AX53367" s="206"/>
      <c r="AY53367" s="207"/>
      <c r="AZ53367" s="207"/>
      <c r="BA53367" s="208"/>
    </row>
    <row r="53368" spans="47:53">
      <c r="AU53368" s="206"/>
      <c r="AV53368" s="206"/>
      <c r="AW53368" s="206"/>
      <c r="AX53368" s="206"/>
      <c r="AY53368" s="207"/>
      <c r="AZ53368" s="207"/>
      <c r="BA53368" s="208"/>
    </row>
    <row r="53369" spans="47:53">
      <c r="AU53369" s="206"/>
      <c r="AV53369" s="206"/>
      <c r="AW53369" s="206"/>
      <c r="AX53369" s="206"/>
      <c r="AY53369" s="207"/>
      <c r="AZ53369" s="207"/>
      <c r="BA53369" s="208"/>
    </row>
    <row r="53370" spans="47:53">
      <c r="AU53370" s="206"/>
      <c r="AV53370" s="206"/>
      <c r="AW53370" s="206"/>
      <c r="AX53370" s="206"/>
      <c r="AY53370" s="207"/>
      <c r="AZ53370" s="207"/>
      <c r="BA53370" s="208"/>
    </row>
    <row r="53371" spans="47:53">
      <c r="AU53371" s="206"/>
      <c r="AV53371" s="206"/>
      <c r="AW53371" s="206"/>
      <c r="AX53371" s="206"/>
      <c r="AY53371" s="207"/>
      <c r="AZ53371" s="207"/>
      <c r="BA53371" s="208"/>
    </row>
    <row r="53372" spans="47:53">
      <c r="AU53372" s="206"/>
      <c r="AV53372" s="206"/>
      <c r="AW53372" s="206"/>
      <c r="AX53372" s="206"/>
      <c r="AY53372" s="207"/>
      <c r="AZ53372" s="207"/>
      <c r="BA53372" s="208"/>
    </row>
    <row r="53373" spans="47:53">
      <c r="AU53373" s="206"/>
      <c r="AV53373" s="206"/>
      <c r="AW53373" s="206"/>
      <c r="AX53373" s="206"/>
      <c r="AY53373" s="207"/>
      <c r="AZ53373" s="207"/>
      <c r="BA53373" s="208"/>
    </row>
    <row r="53374" spans="47:53">
      <c r="AU53374" s="206"/>
      <c r="AV53374" s="206"/>
      <c r="AW53374" s="206"/>
      <c r="AX53374" s="206"/>
      <c r="AY53374" s="207"/>
      <c r="AZ53374" s="207"/>
      <c r="BA53374" s="208"/>
    </row>
    <row r="53375" spans="47:53">
      <c r="AU53375" s="206"/>
      <c r="AV53375" s="206"/>
      <c r="AW53375" s="206"/>
      <c r="AX53375" s="206"/>
      <c r="AY53375" s="207"/>
      <c r="AZ53375" s="207"/>
      <c r="BA53375" s="208"/>
    </row>
    <row r="53376" spans="47:53">
      <c r="AU53376" s="211"/>
      <c r="AV53376" s="209"/>
      <c r="AW53376" s="207"/>
      <c r="AX53376" s="209"/>
      <c r="AY53376" s="207"/>
      <c r="AZ53376" s="212"/>
      <c r="BA53376" s="213"/>
    </row>
    <row r="53377" spans="47:53">
      <c r="AU53377" s="999"/>
      <c r="AV53377" s="999"/>
      <c r="AW53377" s="999"/>
      <c r="AX53377" s="999"/>
      <c r="AY53377" s="999"/>
      <c r="AZ53377" s="999"/>
      <c r="BA53377" s="999"/>
    </row>
    <row r="53378" spans="47:53">
      <c r="AU53378" s="1000"/>
      <c r="AV53378" s="1000"/>
      <c r="AW53378" s="1000"/>
      <c r="AX53378" s="1000"/>
      <c r="AY53378" s="1000"/>
      <c r="AZ53378" s="1000"/>
      <c r="BA53378" s="1000"/>
    </row>
    <row r="53379" spans="47:53">
      <c r="AU53379" s="999"/>
      <c r="AV53379" s="999"/>
      <c r="AW53379" s="999"/>
      <c r="AX53379" s="999"/>
      <c r="AY53379" s="999"/>
      <c r="AZ53379" s="999"/>
      <c r="BA53379" s="999"/>
    </row>
    <row r="53380" spans="47:53">
      <c r="AU53380" s="1001"/>
      <c r="AV53380" s="1001"/>
      <c r="AW53380" s="1001"/>
      <c r="AX53380" s="1002"/>
      <c r="AY53380" s="1001"/>
      <c r="AZ53380" s="204"/>
      <c r="BA53380" s="1003"/>
    </row>
    <row r="53381" spans="47:53">
      <c r="AU53381" s="1001"/>
      <c r="AV53381" s="1001"/>
      <c r="AW53381" s="1001"/>
      <c r="AX53381" s="1002"/>
      <c r="AY53381" s="1001"/>
      <c r="AZ53381" s="205"/>
      <c r="BA53381" s="1003"/>
    </row>
    <row r="53382" spans="47:53">
      <c r="AU53382" s="206"/>
      <c r="AV53382" s="206"/>
      <c r="AW53382" s="206"/>
      <c r="AX53382" s="206"/>
      <c r="AY53382" s="207"/>
      <c r="AZ53382" s="207"/>
      <c r="BA53382" s="208"/>
    </row>
    <row r="53383" spans="47:53">
      <c r="AU53383" s="206"/>
      <c r="AV53383" s="206"/>
      <c r="AW53383" s="206"/>
      <c r="AX53383" s="206"/>
      <c r="AY53383" s="207"/>
      <c r="AZ53383" s="207"/>
      <c r="BA53383" s="208"/>
    </row>
    <row r="53384" spans="47:53">
      <c r="AU53384" s="206"/>
      <c r="AV53384" s="206"/>
      <c r="AW53384" s="206"/>
      <c r="AX53384" s="206"/>
      <c r="AY53384" s="207"/>
      <c r="AZ53384" s="207"/>
      <c r="BA53384" s="208"/>
    </row>
    <row r="53385" spans="47:53">
      <c r="AU53385" s="206"/>
      <c r="AV53385" s="206"/>
      <c r="AW53385" s="206"/>
      <c r="AX53385" s="206"/>
      <c r="AY53385" s="207"/>
      <c r="AZ53385" s="207"/>
      <c r="BA53385" s="208"/>
    </row>
    <row r="53386" spans="47:53">
      <c r="AU53386" s="206"/>
      <c r="AV53386" s="206"/>
      <c r="AW53386" s="206"/>
      <c r="AX53386" s="206"/>
      <c r="AY53386" s="207"/>
      <c r="AZ53386" s="207"/>
      <c r="BA53386" s="208"/>
    </row>
    <row r="53387" spans="47:53">
      <c r="AU53387" s="206"/>
      <c r="AV53387" s="206"/>
      <c r="AW53387" s="206"/>
      <c r="AX53387" s="206"/>
      <c r="AY53387" s="207"/>
      <c r="AZ53387" s="207"/>
      <c r="BA53387" s="208"/>
    </row>
    <row r="53388" spans="47:53">
      <c r="AU53388" s="206"/>
      <c r="AV53388" s="206"/>
      <c r="AW53388" s="206"/>
      <c r="AX53388" s="206"/>
      <c r="AY53388" s="207"/>
      <c r="AZ53388" s="207"/>
      <c r="BA53388" s="208"/>
    </row>
    <row r="53389" spans="47:53">
      <c r="AU53389" s="206"/>
      <c r="AV53389" s="206"/>
      <c r="AW53389" s="206"/>
      <c r="AX53389" s="206"/>
      <c r="AY53389" s="207"/>
      <c r="AZ53389" s="207"/>
      <c r="BA53389" s="208"/>
    </row>
    <row r="53390" spans="47:53">
      <c r="AU53390" s="206"/>
      <c r="AV53390" s="206"/>
      <c r="AW53390" s="206"/>
      <c r="AX53390" s="206"/>
      <c r="AY53390" s="207"/>
      <c r="AZ53390" s="207"/>
      <c r="BA53390" s="208"/>
    </row>
    <row r="53391" spans="47:53">
      <c r="AU53391" s="206"/>
      <c r="AV53391" s="206"/>
      <c r="AW53391" s="206"/>
      <c r="AX53391" s="206"/>
      <c r="AY53391" s="207"/>
      <c r="AZ53391" s="207"/>
      <c r="BA53391" s="208"/>
    </row>
    <row r="53392" spans="47:53">
      <c r="AU53392" s="206"/>
      <c r="AV53392" s="206"/>
      <c r="AW53392" s="206"/>
      <c r="AX53392" s="206"/>
      <c r="AY53392" s="207"/>
      <c r="AZ53392" s="207"/>
      <c r="BA53392" s="208"/>
    </row>
    <row r="53393" spans="47:53">
      <c r="AU53393" s="206"/>
      <c r="AV53393" s="206"/>
      <c r="AW53393" s="206"/>
      <c r="AX53393" s="206"/>
      <c r="AY53393" s="207"/>
      <c r="AZ53393" s="207"/>
      <c r="BA53393" s="208"/>
    </row>
    <row r="53394" spans="47:53">
      <c r="AU53394" s="206"/>
      <c r="AV53394" s="206"/>
      <c r="AW53394" s="206"/>
      <c r="AX53394" s="206"/>
      <c r="AY53394" s="207"/>
      <c r="AZ53394" s="207"/>
      <c r="BA53394" s="208"/>
    </row>
    <row r="53395" spans="47:53">
      <c r="AU53395" s="209"/>
      <c r="AV53395" s="209"/>
      <c r="AW53395" s="209"/>
      <c r="AX53395" s="209"/>
      <c r="AY53395" s="207"/>
      <c r="AZ53395" s="210"/>
      <c r="BA53395" s="208"/>
    </row>
    <row r="53396" spans="47:53">
      <c r="AU53396" s="209"/>
      <c r="AV53396" s="209"/>
      <c r="AW53396" s="209"/>
      <c r="AX53396" s="209"/>
      <c r="AY53396" s="207"/>
      <c r="AZ53396" s="210"/>
      <c r="BA53396" s="208"/>
    </row>
    <row r="53397" spans="47:53">
      <c r="AU53397" s="206"/>
      <c r="AV53397" s="206"/>
      <c r="AW53397" s="206"/>
      <c r="AX53397" s="206"/>
      <c r="AY53397" s="207"/>
      <c r="AZ53397" s="207"/>
      <c r="BA53397" s="208"/>
    </row>
    <row r="53398" spans="47:53">
      <c r="AU53398" s="206"/>
      <c r="AV53398" s="206"/>
      <c r="AW53398" s="206"/>
      <c r="AX53398" s="206"/>
      <c r="AY53398" s="207"/>
      <c r="AZ53398" s="207"/>
      <c r="BA53398" s="208"/>
    </row>
    <row r="53399" spans="47:53">
      <c r="AU53399" s="206"/>
      <c r="AV53399" s="206"/>
      <c r="AW53399" s="206"/>
      <c r="AX53399" s="206"/>
      <c r="AY53399" s="207"/>
      <c r="AZ53399" s="207"/>
      <c r="BA53399" s="208"/>
    </row>
    <row r="53400" spans="47:53">
      <c r="AU53400" s="206"/>
      <c r="AV53400" s="206"/>
      <c r="AW53400" s="206"/>
      <c r="AX53400" s="206"/>
      <c r="AY53400" s="207"/>
      <c r="AZ53400" s="207"/>
      <c r="BA53400" s="208"/>
    </row>
    <row r="53401" spans="47:53">
      <c r="AU53401" s="206"/>
      <c r="AV53401" s="206"/>
      <c r="AW53401" s="206"/>
      <c r="AX53401" s="206"/>
      <c r="AY53401" s="207"/>
      <c r="AZ53401" s="207"/>
      <c r="BA53401" s="208"/>
    </row>
    <row r="53402" spans="47:53">
      <c r="AU53402" s="206"/>
      <c r="AV53402" s="206"/>
      <c r="AW53402" s="206"/>
      <c r="AX53402" s="206"/>
      <c r="AY53402" s="207"/>
      <c r="AZ53402" s="207"/>
      <c r="BA53402" s="208"/>
    </row>
    <row r="53403" spans="47:53">
      <c r="AU53403" s="206"/>
      <c r="AV53403" s="206"/>
      <c r="AW53403" s="206"/>
      <c r="AX53403" s="206"/>
      <c r="AY53403" s="207"/>
      <c r="AZ53403" s="207"/>
      <c r="BA53403" s="208"/>
    </row>
    <row r="53404" spans="47:53">
      <c r="AU53404" s="206"/>
      <c r="AV53404" s="206"/>
      <c r="AW53404" s="206"/>
      <c r="AX53404" s="206"/>
      <c r="AY53404" s="207"/>
      <c r="AZ53404" s="207"/>
      <c r="BA53404" s="208"/>
    </row>
    <row r="53405" spans="47:53">
      <c r="AU53405" s="206"/>
      <c r="AV53405" s="206"/>
      <c r="AW53405" s="206"/>
      <c r="AX53405" s="206"/>
      <c r="AY53405" s="207"/>
      <c r="AZ53405" s="207"/>
      <c r="BA53405" s="208"/>
    </row>
    <row r="53406" spans="47:53">
      <c r="AU53406" s="206"/>
      <c r="AV53406" s="206"/>
      <c r="AW53406" s="206"/>
      <c r="AX53406" s="206"/>
      <c r="AY53406" s="207"/>
      <c r="AZ53406" s="207"/>
      <c r="BA53406" s="208"/>
    </row>
    <row r="53407" spans="47:53">
      <c r="AU53407" s="206"/>
      <c r="AV53407" s="206"/>
      <c r="AW53407" s="206"/>
      <c r="AX53407" s="206"/>
      <c r="AY53407" s="207"/>
      <c r="AZ53407" s="207"/>
      <c r="BA53407" s="208"/>
    </row>
    <row r="53408" spans="47:53">
      <c r="AU53408" s="211"/>
      <c r="AV53408" s="209"/>
      <c r="AW53408" s="207"/>
      <c r="AX53408" s="209"/>
      <c r="AY53408" s="207"/>
      <c r="AZ53408" s="212"/>
      <c r="BA53408" s="213"/>
    </row>
    <row r="53409" spans="47:53">
      <c r="AU53409" s="999"/>
      <c r="AV53409" s="999"/>
      <c r="AW53409" s="999"/>
      <c r="AX53409" s="999"/>
      <c r="AY53409" s="999"/>
      <c r="AZ53409" s="999"/>
      <c r="BA53409" s="999"/>
    </row>
    <row r="53410" spans="47:53">
      <c r="AU53410" s="1000"/>
      <c r="AV53410" s="1000"/>
      <c r="AW53410" s="1000"/>
      <c r="AX53410" s="1000"/>
      <c r="AY53410" s="1000"/>
      <c r="AZ53410" s="1000"/>
      <c r="BA53410" s="1000"/>
    </row>
    <row r="53411" spans="47:53">
      <c r="AU53411" s="999"/>
      <c r="AV53411" s="999"/>
      <c r="AW53411" s="999"/>
      <c r="AX53411" s="999"/>
      <c r="AY53411" s="999"/>
      <c r="AZ53411" s="999"/>
      <c r="BA53411" s="999"/>
    </row>
    <row r="53412" spans="47:53">
      <c r="AU53412" s="1001"/>
      <c r="AV53412" s="1001"/>
      <c r="AW53412" s="1001"/>
      <c r="AX53412" s="1002"/>
      <c r="AY53412" s="1001"/>
      <c r="AZ53412" s="204"/>
      <c r="BA53412" s="1003"/>
    </row>
    <row r="53413" spans="47:53">
      <c r="AU53413" s="1001"/>
      <c r="AV53413" s="1001"/>
      <c r="AW53413" s="1001"/>
      <c r="AX53413" s="1002"/>
      <c r="AY53413" s="1001"/>
      <c r="AZ53413" s="205"/>
      <c r="BA53413" s="1003"/>
    </row>
    <row r="53414" spans="47:53">
      <c r="AU53414" s="206"/>
      <c r="AV53414" s="206"/>
      <c r="AW53414" s="206"/>
      <c r="AX53414" s="206"/>
      <c r="AY53414" s="207"/>
      <c r="AZ53414" s="207"/>
      <c r="BA53414" s="208"/>
    </row>
    <row r="53415" spans="47:53">
      <c r="AU53415" s="206"/>
      <c r="AV53415" s="206"/>
      <c r="AW53415" s="206"/>
      <c r="AX53415" s="206"/>
      <c r="AY53415" s="207"/>
      <c r="AZ53415" s="207"/>
      <c r="BA53415" s="208"/>
    </row>
    <row r="53416" spans="47:53">
      <c r="AU53416" s="206"/>
      <c r="AV53416" s="206"/>
      <c r="AW53416" s="206"/>
      <c r="AX53416" s="206"/>
      <c r="AY53416" s="207"/>
      <c r="AZ53416" s="207"/>
      <c r="BA53416" s="208"/>
    </row>
    <row r="53417" spans="47:53">
      <c r="AU53417" s="206"/>
      <c r="AV53417" s="206"/>
      <c r="AW53417" s="206"/>
      <c r="AX53417" s="206"/>
      <c r="AY53417" s="207"/>
      <c r="AZ53417" s="207"/>
      <c r="BA53417" s="208"/>
    </row>
    <row r="53418" spans="47:53">
      <c r="AU53418" s="206"/>
      <c r="AV53418" s="206"/>
      <c r="AW53418" s="206"/>
      <c r="AX53418" s="206"/>
      <c r="AY53418" s="207"/>
      <c r="AZ53418" s="207"/>
      <c r="BA53418" s="208"/>
    </row>
    <row r="53419" spans="47:53">
      <c r="AU53419" s="206"/>
      <c r="AV53419" s="206"/>
      <c r="AW53419" s="206"/>
      <c r="AX53419" s="206"/>
      <c r="AY53419" s="207"/>
      <c r="AZ53419" s="207"/>
      <c r="BA53419" s="208"/>
    </row>
    <row r="53420" spans="47:53">
      <c r="AU53420" s="206"/>
      <c r="AV53420" s="206"/>
      <c r="AW53420" s="206"/>
      <c r="AX53420" s="206"/>
      <c r="AY53420" s="207"/>
      <c r="AZ53420" s="207"/>
      <c r="BA53420" s="208"/>
    </row>
    <row r="53421" spans="47:53">
      <c r="AU53421" s="206"/>
      <c r="AV53421" s="206"/>
      <c r="AW53421" s="206"/>
      <c r="AX53421" s="206"/>
      <c r="AY53421" s="207"/>
      <c r="AZ53421" s="207"/>
      <c r="BA53421" s="208"/>
    </row>
    <row r="53422" spans="47:53">
      <c r="AU53422" s="206"/>
      <c r="AV53422" s="206"/>
      <c r="AW53422" s="206"/>
      <c r="AX53422" s="206"/>
      <c r="AY53422" s="207"/>
      <c r="AZ53422" s="207"/>
      <c r="BA53422" s="208"/>
    </row>
    <row r="53423" spans="47:53">
      <c r="AU53423" s="206"/>
      <c r="AV53423" s="206"/>
      <c r="AW53423" s="206"/>
      <c r="AX53423" s="206"/>
      <c r="AY53423" s="207"/>
      <c r="AZ53423" s="207"/>
      <c r="BA53423" s="208"/>
    </row>
    <row r="53424" spans="47:53">
      <c r="AU53424" s="206"/>
      <c r="AV53424" s="206"/>
      <c r="AW53424" s="206"/>
      <c r="AX53424" s="206"/>
      <c r="AY53424" s="207"/>
      <c r="AZ53424" s="207"/>
      <c r="BA53424" s="208"/>
    </row>
    <row r="53425" spans="47:53">
      <c r="AU53425" s="206"/>
      <c r="AV53425" s="206"/>
      <c r="AW53425" s="206"/>
      <c r="AX53425" s="206"/>
      <c r="AY53425" s="207"/>
      <c r="AZ53425" s="207"/>
      <c r="BA53425" s="208"/>
    </row>
    <row r="53426" spans="47:53">
      <c r="AU53426" s="206"/>
      <c r="AV53426" s="206"/>
      <c r="AW53426" s="206"/>
      <c r="AX53426" s="206"/>
      <c r="AY53426" s="207"/>
      <c r="AZ53426" s="207"/>
      <c r="BA53426" s="208"/>
    </row>
    <row r="53427" spans="47:53">
      <c r="AU53427" s="209"/>
      <c r="AV53427" s="209"/>
      <c r="AW53427" s="209"/>
      <c r="AX53427" s="209"/>
      <c r="AY53427" s="207"/>
      <c r="AZ53427" s="210"/>
      <c r="BA53427" s="208"/>
    </row>
    <row r="53428" spans="47:53">
      <c r="AU53428" s="209"/>
      <c r="AV53428" s="209"/>
      <c r="AW53428" s="209"/>
      <c r="AX53428" s="209"/>
      <c r="AY53428" s="207"/>
      <c r="AZ53428" s="210"/>
      <c r="BA53428" s="208"/>
    </row>
    <row r="53429" spans="47:53">
      <c r="AU53429" s="206"/>
      <c r="AV53429" s="206"/>
      <c r="AW53429" s="206"/>
      <c r="AX53429" s="206"/>
      <c r="AY53429" s="207"/>
      <c r="AZ53429" s="207"/>
      <c r="BA53429" s="208"/>
    </row>
    <row r="53430" spans="47:53">
      <c r="AU53430" s="206"/>
      <c r="AV53430" s="206"/>
      <c r="AW53430" s="206"/>
      <c r="AX53430" s="206"/>
      <c r="AY53430" s="207"/>
      <c r="AZ53430" s="207"/>
      <c r="BA53430" s="208"/>
    </row>
    <row r="53431" spans="47:53">
      <c r="AU53431" s="206"/>
      <c r="AV53431" s="206"/>
      <c r="AW53431" s="206"/>
      <c r="AX53431" s="206"/>
      <c r="AY53431" s="207"/>
      <c r="AZ53431" s="207"/>
      <c r="BA53431" s="208"/>
    </row>
    <row r="53432" spans="47:53">
      <c r="AU53432" s="206"/>
      <c r="AV53432" s="206"/>
      <c r="AW53432" s="206"/>
      <c r="AX53432" s="206"/>
      <c r="AY53432" s="207"/>
      <c r="AZ53432" s="207"/>
      <c r="BA53432" s="208"/>
    </row>
    <row r="53433" spans="47:53">
      <c r="AU53433" s="206"/>
      <c r="AV53433" s="206"/>
      <c r="AW53433" s="206"/>
      <c r="AX53433" s="206"/>
      <c r="AY53433" s="207"/>
      <c r="AZ53433" s="207"/>
      <c r="BA53433" s="208"/>
    </row>
    <row r="53434" spans="47:53">
      <c r="AU53434" s="206"/>
      <c r="AV53434" s="206"/>
      <c r="AW53434" s="206"/>
      <c r="AX53434" s="206"/>
      <c r="AY53434" s="207"/>
      <c r="AZ53434" s="207"/>
      <c r="BA53434" s="208"/>
    </row>
    <row r="53435" spans="47:53">
      <c r="AU53435" s="206"/>
      <c r="AV53435" s="206"/>
      <c r="AW53435" s="206"/>
      <c r="AX53435" s="206"/>
      <c r="AY53435" s="207"/>
      <c r="AZ53435" s="207"/>
      <c r="BA53435" s="208"/>
    </row>
    <row r="53436" spans="47:53">
      <c r="AU53436" s="206"/>
      <c r="AV53436" s="206"/>
      <c r="AW53436" s="206"/>
      <c r="AX53436" s="206"/>
      <c r="AY53436" s="207"/>
      <c r="AZ53436" s="207"/>
      <c r="BA53436" s="208"/>
    </row>
    <row r="53437" spans="47:53">
      <c r="AU53437" s="206"/>
      <c r="AV53437" s="206"/>
      <c r="AW53437" s="206"/>
      <c r="AX53437" s="206"/>
      <c r="AY53437" s="207"/>
      <c r="AZ53437" s="207"/>
      <c r="BA53437" s="208"/>
    </row>
    <row r="53438" spans="47:53">
      <c r="AU53438" s="206"/>
      <c r="AV53438" s="206"/>
      <c r="AW53438" s="206"/>
      <c r="AX53438" s="206"/>
      <c r="AY53438" s="207"/>
      <c r="AZ53438" s="207"/>
      <c r="BA53438" s="208"/>
    </row>
    <row r="53439" spans="47:53">
      <c r="AU53439" s="206"/>
      <c r="AV53439" s="206"/>
      <c r="AW53439" s="206"/>
      <c r="AX53439" s="206"/>
      <c r="AY53439" s="207"/>
      <c r="AZ53439" s="207"/>
      <c r="BA53439" s="208"/>
    </row>
    <row r="53440" spans="47:53">
      <c r="AU53440" s="211"/>
      <c r="AV53440" s="209"/>
      <c r="AW53440" s="207"/>
      <c r="AX53440" s="209"/>
      <c r="AY53440" s="207"/>
      <c r="AZ53440" s="212"/>
      <c r="BA53440" s="213"/>
    </row>
    <row r="53441" spans="47:53">
      <c r="AU53441" s="999"/>
      <c r="AV53441" s="999"/>
      <c r="AW53441" s="999"/>
      <c r="AX53441" s="999"/>
      <c r="AY53441" s="999"/>
      <c r="AZ53441" s="999"/>
      <c r="BA53441" s="999"/>
    </row>
    <row r="53442" spans="47:53">
      <c r="AU53442" s="1000"/>
      <c r="AV53442" s="1000"/>
      <c r="AW53442" s="1000"/>
      <c r="AX53442" s="1000"/>
      <c r="AY53442" s="1000"/>
      <c r="AZ53442" s="1000"/>
      <c r="BA53442" s="1000"/>
    </row>
    <row r="53443" spans="47:53">
      <c r="AU53443" s="999"/>
      <c r="AV53443" s="999"/>
      <c r="AW53443" s="999"/>
      <c r="AX53443" s="999"/>
      <c r="AY53443" s="999"/>
      <c r="AZ53443" s="999"/>
      <c r="BA53443" s="999"/>
    </row>
    <row r="53444" spans="47:53">
      <c r="AU53444" s="1001"/>
      <c r="AV53444" s="1001"/>
      <c r="AW53444" s="1001"/>
      <c r="AX53444" s="1002"/>
      <c r="AY53444" s="1001"/>
      <c r="AZ53444" s="204"/>
      <c r="BA53444" s="1003"/>
    </row>
    <row r="53445" spans="47:53">
      <c r="AU53445" s="1001"/>
      <c r="AV53445" s="1001"/>
      <c r="AW53445" s="1001"/>
      <c r="AX53445" s="1002"/>
      <c r="AY53445" s="1001"/>
      <c r="AZ53445" s="205"/>
      <c r="BA53445" s="1003"/>
    </row>
    <row r="53446" spans="47:53">
      <c r="AU53446" s="206"/>
      <c r="AV53446" s="206"/>
      <c r="AW53446" s="206"/>
      <c r="AX53446" s="206"/>
      <c r="AY53446" s="207"/>
      <c r="AZ53446" s="207"/>
      <c r="BA53446" s="208"/>
    </row>
    <row r="53447" spans="47:53">
      <c r="AU53447" s="206"/>
      <c r="AV53447" s="206"/>
      <c r="AW53447" s="206"/>
      <c r="AX53447" s="206"/>
      <c r="AY53447" s="207"/>
      <c r="AZ53447" s="207"/>
      <c r="BA53447" s="208"/>
    </row>
    <row r="53448" spans="47:53">
      <c r="AU53448" s="206"/>
      <c r="AV53448" s="206"/>
      <c r="AW53448" s="206"/>
      <c r="AX53448" s="206"/>
      <c r="AY53448" s="207"/>
      <c r="AZ53448" s="207"/>
      <c r="BA53448" s="208"/>
    </row>
    <row r="53449" spans="47:53">
      <c r="AU53449" s="206"/>
      <c r="AV53449" s="206"/>
      <c r="AW53449" s="206"/>
      <c r="AX53449" s="206"/>
      <c r="AY53449" s="207"/>
      <c r="AZ53449" s="207"/>
      <c r="BA53449" s="208"/>
    </row>
    <row r="53450" spans="47:53">
      <c r="AU53450" s="206"/>
      <c r="AV53450" s="206"/>
      <c r="AW53450" s="206"/>
      <c r="AX53450" s="206"/>
      <c r="AY53450" s="207"/>
      <c r="AZ53450" s="207"/>
      <c r="BA53450" s="208"/>
    </row>
    <row r="53451" spans="47:53">
      <c r="AU53451" s="206"/>
      <c r="AV53451" s="206"/>
      <c r="AW53451" s="206"/>
      <c r="AX53451" s="206"/>
      <c r="AY53451" s="207"/>
      <c r="AZ53451" s="207"/>
      <c r="BA53451" s="208"/>
    </row>
    <row r="53452" spans="47:53">
      <c r="AU53452" s="206"/>
      <c r="AV53452" s="206"/>
      <c r="AW53452" s="206"/>
      <c r="AX53452" s="206"/>
      <c r="AY53452" s="207"/>
      <c r="AZ53452" s="207"/>
      <c r="BA53452" s="208"/>
    </row>
    <row r="53453" spans="47:53">
      <c r="AU53453" s="206"/>
      <c r="AV53453" s="206"/>
      <c r="AW53453" s="206"/>
      <c r="AX53453" s="206"/>
      <c r="AY53453" s="207"/>
      <c r="AZ53453" s="207"/>
      <c r="BA53453" s="208"/>
    </row>
    <row r="53454" spans="47:53">
      <c r="AU53454" s="206"/>
      <c r="AV53454" s="206"/>
      <c r="AW53454" s="206"/>
      <c r="AX53454" s="206"/>
      <c r="AY53454" s="207"/>
      <c r="AZ53454" s="207"/>
      <c r="BA53454" s="208"/>
    </row>
    <row r="53455" spans="47:53">
      <c r="AU53455" s="206"/>
      <c r="AV53455" s="206"/>
      <c r="AW53455" s="206"/>
      <c r="AX53455" s="206"/>
      <c r="AY53455" s="207"/>
      <c r="AZ53455" s="207"/>
      <c r="BA53455" s="208"/>
    </row>
    <row r="53456" spans="47:53">
      <c r="AU53456" s="206"/>
      <c r="AV53456" s="206"/>
      <c r="AW53456" s="206"/>
      <c r="AX53456" s="206"/>
      <c r="AY53456" s="207"/>
      <c r="AZ53456" s="207"/>
      <c r="BA53456" s="208"/>
    </row>
    <row r="53457" spans="47:53">
      <c r="AU53457" s="206"/>
      <c r="AV53457" s="206"/>
      <c r="AW53457" s="206"/>
      <c r="AX53457" s="206"/>
      <c r="AY53457" s="207"/>
      <c r="AZ53457" s="207"/>
      <c r="BA53457" s="208"/>
    </row>
    <row r="53458" spans="47:53">
      <c r="AU53458" s="206"/>
      <c r="AV53458" s="206"/>
      <c r="AW53458" s="206"/>
      <c r="AX53458" s="206"/>
      <c r="AY53458" s="207"/>
      <c r="AZ53458" s="207"/>
      <c r="BA53458" s="208"/>
    </row>
    <row r="53459" spans="47:53">
      <c r="AU53459" s="209"/>
      <c r="AV53459" s="209"/>
      <c r="AW53459" s="209"/>
      <c r="AX53459" s="209"/>
      <c r="AY53459" s="207"/>
      <c r="AZ53459" s="210"/>
      <c r="BA53459" s="208"/>
    </row>
    <row r="53460" spans="47:53">
      <c r="AU53460" s="209"/>
      <c r="AV53460" s="209"/>
      <c r="AW53460" s="209"/>
      <c r="AX53460" s="209"/>
      <c r="AY53460" s="207"/>
      <c r="AZ53460" s="210"/>
      <c r="BA53460" s="208"/>
    </row>
    <row r="53461" spans="47:53">
      <c r="AU53461" s="206"/>
      <c r="AV53461" s="206"/>
      <c r="AW53461" s="206"/>
      <c r="AX53461" s="206"/>
      <c r="AY53461" s="207"/>
      <c r="AZ53461" s="207"/>
      <c r="BA53461" s="208"/>
    </row>
    <row r="53462" spans="47:53">
      <c r="AU53462" s="206"/>
      <c r="AV53462" s="206"/>
      <c r="AW53462" s="206"/>
      <c r="AX53462" s="206"/>
      <c r="AY53462" s="207"/>
      <c r="AZ53462" s="207"/>
      <c r="BA53462" s="208"/>
    </row>
    <row r="53463" spans="47:53">
      <c r="AU53463" s="206"/>
      <c r="AV53463" s="206"/>
      <c r="AW53463" s="206"/>
      <c r="AX53463" s="206"/>
      <c r="AY53463" s="207"/>
      <c r="AZ53463" s="207"/>
      <c r="BA53463" s="208"/>
    </row>
    <row r="53464" spans="47:53">
      <c r="AU53464" s="206"/>
      <c r="AV53464" s="206"/>
      <c r="AW53464" s="206"/>
      <c r="AX53464" s="206"/>
      <c r="AY53464" s="207"/>
      <c r="AZ53464" s="207"/>
      <c r="BA53464" s="208"/>
    </row>
    <row r="53465" spans="47:53">
      <c r="AU53465" s="206"/>
      <c r="AV53465" s="206"/>
      <c r="AW53465" s="206"/>
      <c r="AX53465" s="206"/>
      <c r="AY53465" s="207"/>
      <c r="AZ53465" s="207"/>
      <c r="BA53465" s="208"/>
    </row>
    <row r="53466" spans="47:53">
      <c r="AU53466" s="206"/>
      <c r="AV53466" s="206"/>
      <c r="AW53466" s="206"/>
      <c r="AX53466" s="206"/>
      <c r="AY53466" s="207"/>
      <c r="AZ53466" s="207"/>
      <c r="BA53466" s="208"/>
    </row>
    <row r="53467" spans="47:53">
      <c r="AU53467" s="206"/>
      <c r="AV53467" s="206"/>
      <c r="AW53467" s="206"/>
      <c r="AX53467" s="206"/>
      <c r="AY53467" s="207"/>
      <c r="AZ53467" s="207"/>
      <c r="BA53467" s="208"/>
    </row>
    <row r="53468" spans="47:53">
      <c r="AU53468" s="206"/>
      <c r="AV53468" s="206"/>
      <c r="AW53468" s="206"/>
      <c r="AX53468" s="206"/>
      <c r="AY53468" s="207"/>
      <c r="AZ53468" s="207"/>
      <c r="BA53468" s="208"/>
    </row>
    <row r="53469" spans="47:53">
      <c r="AU53469" s="206"/>
      <c r="AV53469" s="206"/>
      <c r="AW53469" s="206"/>
      <c r="AX53469" s="206"/>
      <c r="AY53469" s="207"/>
      <c r="AZ53469" s="207"/>
      <c r="BA53469" s="208"/>
    </row>
    <row r="53470" spans="47:53">
      <c r="AU53470" s="206"/>
      <c r="AV53470" s="206"/>
      <c r="AW53470" s="206"/>
      <c r="AX53470" s="206"/>
      <c r="AY53470" s="207"/>
      <c r="AZ53470" s="207"/>
      <c r="BA53470" s="208"/>
    </row>
    <row r="53471" spans="47:53">
      <c r="AU53471" s="206"/>
      <c r="AV53471" s="206"/>
      <c r="AW53471" s="206"/>
      <c r="AX53471" s="206"/>
      <c r="AY53471" s="207"/>
      <c r="AZ53471" s="207"/>
      <c r="BA53471" s="208"/>
    </row>
    <row r="53472" spans="47:53">
      <c r="AU53472" s="211"/>
      <c r="AV53472" s="209"/>
      <c r="AW53472" s="207"/>
      <c r="AX53472" s="209"/>
      <c r="AY53472" s="207"/>
      <c r="AZ53472" s="212"/>
      <c r="BA53472" s="213"/>
    </row>
    <row r="53473" spans="47:53">
      <c r="AU53473" s="999"/>
      <c r="AV53473" s="999"/>
      <c r="AW53473" s="999"/>
      <c r="AX53473" s="999"/>
      <c r="AY53473" s="999"/>
      <c r="AZ53473" s="999"/>
      <c r="BA53473" s="999"/>
    </row>
    <row r="53474" spans="47:53">
      <c r="AU53474" s="1000"/>
      <c r="AV53474" s="1000"/>
      <c r="AW53474" s="1000"/>
      <c r="AX53474" s="1000"/>
      <c r="AY53474" s="1000"/>
      <c r="AZ53474" s="1000"/>
      <c r="BA53474" s="1000"/>
    </row>
    <row r="53475" spans="47:53">
      <c r="AU53475" s="999"/>
      <c r="AV53475" s="999"/>
      <c r="AW53475" s="999"/>
      <c r="AX53475" s="999"/>
      <c r="AY53475" s="999"/>
      <c r="AZ53475" s="999"/>
      <c r="BA53475" s="999"/>
    </row>
    <row r="53476" spans="47:53">
      <c r="AU53476" s="1001"/>
      <c r="AV53476" s="1001"/>
      <c r="AW53476" s="1001"/>
      <c r="AX53476" s="1002"/>
      <c r="AY53476" s="1001"/>
      <c r="AZ53476" s="204"/>
      <c r="BA53476" s="1003"/>
    </row>
    <row r="53477" spans="47:53">
      <c r="AU53477" s="1001"/>
      <c r="AV53477" s="1001"/>
      <c r="AW53477" s="1001"/>
      <c r="AX53477" s="1002"/>
      <c r="AY53477" s="1001"/>
      <c r="AZ53477" s="205"/>
      <c r="BA53477" s="1003"/>
    </row>
    <row r="53478" spans="47:53">
      <c r="AU53478" s="206"/>
      <c r="AV53478" s="206"/>
      <c r="AW53478" s="206"/>
      <c r="AX53478" s="206"/>
      <c r="AY53478" s="207"/>
      <c r="AZ53478" s="207"/>
      <c r="BA53478" s="208"/>
    </row>
    <row r="53479" spans="47:53">
      <c r="AU53479" s="206"/>
      <c r="AV53479" s="206"/>
      <c r="AW53479" s="206"/>
      <c r="AX53479" s="206"/>
      <c r="AY53479" s="207"/>
      <c r="AZ53479" s="207"/>
      <c r="BA53479" s="208"/>
    </row>
    <row r="53480" spans="47:53">
      <c r="AU53480" s="206"/>
      <c r="AV53480" s="206"/>
      <c r="AW53480" s="206"/>
      <c r="AX53480" s="206"/>
      <c r="AY53480" s="207"/>
      <c r="AZ53480" s="207"/>
      <c r="BA53480" s="208"/>
    </row>
    <row r="53481" spans="47:53">
      <c r="AU53481" s="206"/>
      <c r="AV53481" s="206"/>
      <c r="AW53481" s="206"/>
      <c r="AX53481" s="206"/>
      <c r="AY53481" s="207"/>
      <c r="AZ53481" s="207"/>
      <c r="BA53481" s="208"/>
    </row>
    <row r="53482" spans="47:53">
      <c r="AU53482" s="206"/>
      <c r="AV53482" s="206"/>
      <c r="AW53482" s="206"/>
      <c r="AX53482" s="206"/>
      <c r="AY53482" s="207"/>
      <c r="AZ53482" s="207"/>
      <c r="BA53482" s="208"/>
    </row>
    <row r="53483" spans="47:53">
      <c r="AU53483" s="206"/>
      <c r="AV53483" s="206"/>
      <c r="AW53483" s="206"/>
      <c r="AX53483" s="206"/>
      <c r="AY53483" s="207"/>
      <c r="AZ53483" s="207"/>
      <c r="BA53483" s="208"/>
    </row>
    <row r="53484" spans="47:53">
      <c r="AU53484" s="206"/>
      <c r="AV53484" s="206"/>
      <c r="AW53484" s="206"/>
      <c r="AX53484" s="206"/>
      <c r="AY53484" s="207"/>
      <c r="AZ53484" s="207"/>
      <c r="BA53484" s="208"/>
    </row>
    <row r="53485" spans="47:53">
      <c r="AU53485" s="206"/>
      <c r="AV53485" s="206"/>
      <c r="AW53485" s="206"/>
      <c r="AX53485" s="206"/>
      <c r="AY53485" s="207"/>
      <c r="AZ53485" s="207"/>
      <c r="BA53485" s="208"/>
    </row>
    <row r="53486" spans="47:53">
      <c r="AU53486" s="206"/>
      <c r="AV53486" s="206"/>
      <c r="AW53486" s="206"/>
      <c r="AX53486" s="206"/>
      <c r="AY53486" s="207"/>
      <c r="AZ53486" s="207"/>
      <c r="BA53486" s="208"/>
    </row>
    <row r="53487" spans="47:53">
      <c r="AU53487" s="206"/>
      <c r="AV53487" s="206"/>
      <c r="AW53487" s="206"/>
      <c r="AX53487" s="206"/>
      <c r="AY53487" s="207"/>
      <c r="AZ53487" s="207"/>
      <c r="BA53487" s="208"/>
    </row>
    <row r="53488" spans="47:53">
      <c r="AU53488" s="206"/>
      <c r="AV53488" s="206"/>
      <c r="AW53488" s="206"/>
      <c r="AX53488" s="206"/>
      <c r="AY53488" s="207"/>
      <c r="AZ53488" s="207"/>
      <c r="BA53488" s="208"/>
    </row>
    <row r="53489" spans="47:53">
      <c r="AU53489" s="206"/>
      <c r="AV53489" s="206"/>
      <c r="AW53489" s="206"/>
      <c r="AX53489" s="206"/>
      <c r="AY53489" s="207"/>
      <c r="AZ53489" s="207"/>
      <c r="BA53489" s="208"/>
    </row>
    <row r="53490" spans="47:53">
      <c r="AU53490" s="206"/>
      <c r="AV53490" s="206"/>
      <c r="AW53490" s="206"/>
      <c r="AX53490" s="206"/>
      <c r="AY53490" s="207"/>
      <c r="AZ53490" s="207"/>
      <c r="BA53490" s="208"/>
    </row>
    <row r="53491" spans="47:53">
      <c r="AU53491" s="209"/>
      <c r="AV53491" s="209"/>
      <c r="AW53491" s="209"/>
      <c r="AX53491" s="209"/>
      <c r="AY53491" s="207"/>
      <c r="AZ53491" s="210"/>
      <c r="BA53491" s="208"/>
    </row>
    <row r="53492" spans="47:53">
      <c r="AU53492" s="209"/>
      <c r="AV53492" s="209"/>
      <c r="AW53492" s="209"/>
      <c r="AX53492" s="209"/>
      <c r="AY53492" s="207"/>
      <c r="AZ53492" s="210"/>
      <c r="BA53492" s="208"/>
    </row>
    <row r="53493" spans="47:53">
      <c r="AU53493" s="206"/>
      <c r="AV53493" s="206"/>
      <c r="AW53493" s="206"/>
      <c r="AX53493" s="206"/>
      <c r="AY53493" s="207"/>
      <c r="AZ53493" s="207"/>
      <c r="BA53493" s="208"/>
    </row>
    <row r="53494" spans="47:53">
      <c r="AU53494" s="206"/>
      <c r="AV53494" s="206"/>
      <c r="AW53494" s="206"/>
      <c r="AX53494" s="206"/>
      <c r="AY53494" s="207"/>
      <c r="AZ53494" s="207"/>
      <c r="BA53494" s="208"/>
    </row>
    <row r="53495" spans="47:53">
      <c r="AU53495" s="206"/>
      <c r="AV53495" s="206"/>
      <c r="AW53495" s="206"/>
      <c r="AX53495" s="206"/>
      <c r="AY53495" s="207"/>
      <c r="AZ53495" s="207"/>
      <c r="BA53495" s="208"/>
    </row>
    <row r="53496" spans="47:53">
      <c r="AU53496" s="206"/>
      <c r="AV53496" s="206"/>
      <c r="AW53496" s="206"/>
      <c r="AX53496" s="206"/>
      <c r="AY53496" s="207"/>
      <c r="AZ53496" s="207"/>
      <c r="BA53496" s="208"/>
    </row>
    <row r="53497" spans="47:53">
      <c r="AU53497" s="206"/>
      <c r="AV53497" s="206"/>
      <c r="AW53497" s="206"/>
      <c r="AX53497" s="206"/>
      <c r="AY53497" s="207"/>
      <c r="AZ53497" s="207"/>
      <c r="BA53497" s="208"/>
    </row>
    <row r="53498" spans="47:53">
      <c r="AU53498" s="206"/>
      <c r="AV53498" s="206"/>
      <c r="AW53498" s="206"/>
      <c r="AX53498" s="206"/>
      <c r="AY53498" s="207"/>
      <c r="AZ53498" s="207"/>
      <c r="BA53498" s="208"/>
    </row>
    <row r="53499" spans="47:53">
      <c r="AU53499" s="206"/>
      <c r="AV53499" s="206"/>
      <c r="AW53499" s="206"/>
      <c r="AX53499" s="206"/>
      <c r="AY53499" s="207"/>
      <c r="AZ53499" s="207"/>
      <c r="BA53499" s="208"/>
    </row>
    <row r="53500" spans="47:53">
      <c r="AU53500" s="206"/>
      <c r="AV53500" s="206"/>
      <c r="AW53500" s="206"/>
      <c r="AX53500" s="206"/>
      <c r="AY53500" s="207"/>
      <c r="AZ53500" s="207"/>
      <c r="BA53500" s="208"/>
    </row>
    <row r="53501" spans="47:53">
      <c r="AU53501" s="206"/>
      <c r="AV53501" s="206"/>
      <c r="AW53501" s="206"/>
      <c r="AX53501" s="206"/>
      <c r="AY53501" s="207"/>
      <c r="AZ53501" s="207"/>
      <c r="BA53501" s="208"/>
    </row>
    <row r="53502" spans="47:53">
      <c r="AU53502" s="206"/>
      <c r="AV53502" s="206"/>
      <c r="AW53502" s="206"/>
      <c r="AX53502" s="206"/>
      <c r="AY53502" s="207"/>
      <c r="AZ53502" s="207"/>
      <c r="BA53502" s="208"/>
    </row>
    <row r="53503" spans="47:53">
      <c r="AU53503" s="206"/>
      <c r="AV53503" s="206"/>
      <c r="AW53503" s="206"/>
      <c r="AX53503" s="206"/>
      <c r="AY53503" s="207"/>
      <c r="AZ53503" s="207"/>
      <c r="BA53503" s="208"/>
    </row>
    <row r="53504" spans="47:53">
      <c r="AU53504" s="211"/>
      <c r="AV53504" s="209"/>
      <c r="AW53504" s="207"/>
      <c r="AX53504" s="209"/>
      <c r="AY53504" s="207"/>
      <c r="AZ53504" s="212"/>
      <c r="BA53504" s="213"/>
    </row>
    <row r="53505" spans="47:53">
      <c r="AU53505" s="999"/>
      <c r="AV53505" s="999"/>
      <c r="AW53505" s="999"/>
      <c r="AX53505" s="999"/>
      <c r="AY53505" s="999"/>
      <c r="AZ53505" s="999"/>
      <c r="BA53505" s="999"/>
    </row>
    <row r="53506" spans="47:53">
      <c r="AU53506" s="1000"/>
      <c r="AV53506" s="1000"/>
      <c r="AW53506" s="1000"/>
      <c r="AX53506" s="1000"/>
      <c r="AY53506" s="1000"/>
      <c r="AZ53506" s="1000"/>
      <c r="BA53506" s="1000"/>
    </row>
    <row r="53507" spans="47:53">
      <c r="AU53507" s="999"/>
      <c r="AV53507" s="999"/>
      <c r="AW53507" s="999"/>
      <c r="AX53507" s="999"/>
      <c r="AY53507" s="999"/>
      <c r="AZ53507" s="999"/>
      <c r="BA53507" s="999"/>
    </row>
    <row r="53508" spans="47:53">
      <c r="AU53508" s="1001"/>
      <c r="AV53508" s="1001"/>
      <c r="AW53508" s="1001"/>
      <c r="AX53508" s="1002"/>
      <c r="AY53508" s="1001"/>
      <c r="AZ53508" s="204"/>
      <c r="BA53508" s="1003"/>
    </row>
    <row r="53509" spans="47:53">
      <c r="AU53509" s="1001"/>
      <c r="AV53509" s="1001"/>
      <c r="AW53509" s="1001"/>
      <c r="AX53509" s="1002"/>
      <c r="AY53509" s="1001"/>
      <c r="AZ53509" s="205"/>
      <c r="BA53509" s="1003"/>
    </row>
    <row r="53510" spans="47:53">
      <c r="AU53510" s="206"/>
      <c r="AV53510" s="206"/>
      <c r="AW53510" s="206"/>
      <c r="AX53510" s="206"/>
      <c r="AY53510" s="207"/>
      <c r="AZ53510" s="207"/>
      <c r="BA53510" s="208"/>
    </row>
    <row r="53511" spans="47:53">
      <c r="AU53511" s="206"/>
      <c r="AV53511" s="206"/>
      <c r="AW53511" s="206"/>
      <c r="AX53511" s="206"/>
      <c r="AY53511" s="207"/>
      <c r="AZ53511" s="207"/>
      <c r="BA53511" s="208"/>
    </row>
    <row r="53512" spans="47:53">
      <c r="AU53512" s="206"/>
      <c r="AV53512" s="206"/>
      <c r="AW53512" s="206"/>
      <c r="AX53512" s="206"/>
      <c r="AY53512" s="207"/>
      <c r="AZ53512" s="207"/>
      <c r="BA53512" s="208"/>
    </row>
    <row r="53513" spans="47:53">
      <c r="AU53513" s="206"/>
      <c r="AV53513" s="206"/>
      <c r="AW53513" s="206"/>
      <c r="AX53513" s="206"/>
      <c r="AY53513" s="207"/>
      <c r="AZ53513" s="207"/>
      <c r="BA53513" s="208"/>
    </row>
    <row r="53514" spans="47:53">
      <c r="AU53514" s="206"/>
      <c r="AV53514" s="206"/>
      <c r="AW53514" s="206"/>
      <c r="AX53514" s="206"/>
      <c r="AY53514" s="207"/>
      <c r="AZ53514" s="207"/>
      <c r="BA53514" s="208"/>
    </row>
    <row r="53515" spans="47:53">
      <c r="AU53515" s="206"/>
      <c r="AV53515" s="206"/>
      <c r="AW53515" s="206"/>
      <c r="AX53515" s="206"/>
      <c r="AY53515" s="207"/>
      <c r="AZ53515" s="207"/>
      <c r="BA53515" s="208"/>
    </row>
    <row r="53516" spans="47:53">
      <c r="AU53516" s="206"/>
      <c r="AV53516" s="206"/>
      <c r="AW53516" s="206"/>
      <c r="AX53516" s="206"/>
      <c r="AY53516" s="207"/>
      <c r="AZ53516" s="207"/>
      <c r="BA53516" s="208"/>
    </row>
    <row r="53517" spans="47:53">
      <c r="AU53517" s="206"/>
      <c r="AV53517" s="206"/>
      <c r="AW53517" s="206"/>
      <c r="AX53517" s="206"/>
      <c r="AY53517" s="207"/>
      <c r="AZ53517" s="207"/>
      <c r="BA53517" s="208"/>
    </row>
    <row r="53518" spans="47:53">
      <c r="AU53518" s="206"/>
      <c r="AV53518" s="206"/>
      <c r="AW53518" s="206"/>
      <c r="AX53518" s="206"/>
      <c r="AY53518" s="207"/>
      <c r="AZ53518" s="207"/>
      <c r="BA53518" s="208"/>
    </row>
    <row r="53519" spans="47:53">
      <c r="AU53519" s="206"/>
      <c r="AV53519" s="206"/>
      <c r="AW53519" s="206"/>
      <c r="AX53519" s="206"/>
      <c r="AY53519" s="207"/>
      <c r="AZ53519" s="207"/>
      <c r="BA53519" s="208"/>
    </row>
    <row r="53520" spans="47:53">
      <c r="AU53520" s="206"/>
      <c r="AV53520" s="206"/>
      <c r="AW53520" s="206"/>
      <c r="AX53520" s="206"/>
      <c r="AY53520" s="207"/>
      <c r="AZ53520" s="207"/>
      <c r="BA53520" s="208"/>
    </row>
    <row r="53521" spans="47:53">
      <c r="AU53521" s="206"/>
      <c r="AV53521" s="206"/>
      <c r="AW53521" s="206"/>
      <c r="AX53521" s="206"/>
      <c r="AY53521" s="207"/>
      <c r="AZ53521" s="207"/>
      <c r="BA53521" s="208"/>
    </row>
    <row r="53522" spans="47:53">
      <c r="AU53522" s="206"/>
      <c r="AV53522" s="206"/>
      <c r="AW53522" s="206"/>
      <c r="AX53522" s="206"/>
      <c r="AY53522" s="207"/>
      <c r="AZ53522" s="207"/>
      <c r="BA53522" s="208"/>
    </row>
    <row r="53523" spans="47:53">
      <c r="AU53523" s="209"/>
      <c r="AV53523" s="209"/>
      <c r="AW53523" s="209"/>
      <c r="AX53523" s="209"/>
      <c r="AY53523" s="207"/>
      <c r="AZ53523" s="210"/>
      <c r="BA53523" s="208"/>
    </row>
    <row r="53524" spans="47:53">
      <c r="AU53524" s="209"/>
      <c r="AV53524" s="209"/>
      <c r="AW53524" s="209"/>
      <c r="AX53524" s="209"/>
      <c r="AY53524" s="207"/>
      <c r="AZ53524" s="210"/>
      <c r="BA53524" s="208"/>
    </row>
    <row r="53525" spans="47:53">
      <c r="AU53525" s="206"/>
      <c r="AV53525" s="206"/>
      <c r="AW53525" s="206"/>
      <c r="AX53525" s="206"/>
      <c r="AY53525" s="207"/>
      <c r="AZ53525" s="207"/>
      <c r="BA53525" s="208"/>
    </row>
    <row r="53526" spans="47:53">
      <c r="AU53526" s="206"/>
      <c r="AV53526" s="206"/>
      <c r="AW53526" s="206"/>
      <c r="AX53526" s="206"/>
      <c r="AY53526" s="207"/>
      <c r="AZ53526" s="207"/>
      <c r="BA53526" s="208"/>
    </row>
    <row r="53527" spans="47:53">
      <c r="AU53527" s="206"/>
      <c r="AV53527" s="206"/>
      <c r="AW53527" s="206"/>
      <c r="AX53527" s="206"/>
      <c r="AY53527" s="207"/>
      <c r="AZ53527" s="207"/>
      <c r="BA53527" s="208"/>
    </row>
    <row r="53528" spans="47:53">
      <c r="AU53528" s="206"/>
      <c r="AV53528" s="206"/>
      <c r="AW53528" s="206"/>
      <c r="AX53528" s="206"/>
      <c r="AY53528" s="207"/>
      <c r="AZ53528" s="207"/>
      <c r="BA53528" s="208"/>
    </row>
    <row r="53529" spans="47:53">
      <c r="AU53529" s="206"/>
      <c r="AV53529" s="206"/>
      <c r="AW53529" s="206"/>
      <c r="AX53529" s="206"/>
      <c r="AY53529" s="207"/>
      <c r="AZ53529" s="207"/>
      <c r="BA53529" s="208"/>
    </row>
    <row r="53530" spans="47:53">
      <c r="AU53530" s="206"/>
      <c r="AV53530" s="206"/>
      <c r="AW53530" s="206"/>
      <c r="AX53530" s="206"/>
      <c r="AY53530" s="207"/>
      <c r="AZ53530" s="207"/>
      <c r="BA53530" s="208"/>
    </row>
    <row r="53531" spans="47:53">
      <c r="AU53531" s="206"/>
      <c r="AV53531" s="206"/>
      <c r="AW53531" s="206"/>
      <c r="AX53531" s="206"/>
      <c r="AY53531" s="207"/>
      <c r="AZ53531" s="207"/>
      <c r="BA53531" s="208"/>
    </row>
    <row r="53532" spans="47:53">
      <c r="AU53532" s="206"/>
      <c r="AV53532" s="206"/>
      <c r="AW53532" s="206"/>
      <c r="AX53532" s="206"/>
      <c r="AY53532" s="207"/>
      <c r="AZ53532" s="207"/>
      <c r="BA53532" s="208"/>
    </row>
    <row r="53533" spans="47:53">
      <c r="AU53533" s="206"/>
      <c r="AV53533" s="206"/>
      <c r="AW53533" s="206"/>
      <c r="AX53533" s="206"/>
      <c r="AY53533" s="207"/>
      <c r="AZ53533" s="207"/>
      <c r="BA53533" s="208"/>
    </row>
    <row r="53534" spans="47:53">
      <c r="AU53534" s="206"/>
      <c r="AV53534" s="206"/>
      <c r="AW53534" s="206"/>
      <c r="AX53534" s="206"/>
      <c r="AY53534" s="207"/>
      <c r="AZ53534" s="207"/>
      <c r="BA53534" s="208"/>
    </row>
    <row r="53535" spans="47:53">
      <c r="AU53535" s="206"/>
      <c r="AV53535" s="206"/>
      <c r="AW53535" s="206"/>
      <c r="AX53535" s="206"/>
      <c r="AY53535" s="207"/>
      <c r="AZ53535" s="207"/>
      <c r="BA53535" s="208"/>
    </row>
    <row r="53536" spans="47:53">
      <c r="AU53536" s="211"/>
      <c r="AV53536" s="209"/>
      <c r="AW53536" s="207"/>
      <c r="AX53536" s="209"/>
      <c r="AY53536" s="207"/>
      <c r="AZ53536" s="212"/>
      <c r="BA53536" s="213"/>
    </row>
    <row r="53537" spans="47:53">
      <c r="AU53537" s="999"/>
      <c r="AV53537" s="999"/>
      <c r="AW53537" s="999"/>
      <c r="AX53537" s="999"/>
      <c r="AY53537" s="999"/>
      <c r="AZ53537" s="999"/>
      <c r="BA53537" s="999"/>
    </row>
    <row r="53538" spans="47:53">
      <c r="AU53538" s="1000"/>
      <c r="AV53538" s="1000"/>
      <c r="AW53538" s="1000"/>
      <c r="AX53538" s="1000"/>
      <c r="AY53538" s="1000"/>
      <c r="AZ53538" s="1000"/>
      <c r="BA53538" s="1000"/>
    </row>
    <row r="53539" spans="47:53">
      <c r="AU53539" s="999"/>
      <c r="AV53539" s="999"/>
      <c r="AW53539" s="999"/>
      <c r="AX53539" s="999"/>
      <c r="AY53539" s="999"/>
      <c r="AZ53539" s="999"/>
      <c r="BA53539" s="999"/>
    </row>
    <row r="53540" spans="47:53">
      <c r="AU53540" s="1001"/>
      <c r="AV53540" s="1001"/>
      <c r="AW53540" s="1001"/>
      <c r="AX53540" s="1002"/>
      <c r="AY53540" s="1001"/>
      <c r="AZ53540" s="204"/>
      <c r="BA53540" s="1003"/>
    </row>
    <row r="53541" spans="47:53">
      <c r="AU53541" s="1001"/>
      <c r="AV53541" s="1001"/>
      <c r="AW53541" s="1001"/>
      <c r="AX53541" s="1002"/>
      <c r="AY53541" s="1001"/>
      <c r="AZ53541" s="205"/>
      <c r="BA53541" s="1003"/>
    </row>
    <row r="53542" spans="47:53">
      <c r="AU53542" s="206"/>
      <c r="AV53542" s="206"/>
      <c r="AW53542" s="206"/>
      <c r="AX53542" s="206"/>
      <c r="AY53542" s="207"/>
      <c r="AZ53542" s="207"/>
      <c r="BA53542" s="208"/>
    </row>
    <row r="53543" spans="47:53">
      <c r="AU53543" s="206"/>
      <c r="AV53543" s="206"/>
      <c r="AW53543" s="206"/>
      <c r="AX53543" s="206"/>
      <c r="AY53543" s="207"/>
      <c r="AZ53543" s="207"/>
      <c r="BA53543" s="208"/>
    </row>
    <row r="53544" spans="47:53">
      <c r="AU53544" s="206"/>
      <c r="AV53544" s="206"/>
      <c r="AW53544" s="206"/>
      <c r="AX53544" s="206"/>
      <c r="AY53544" s="207"/>
      <c r="AZ53544" s="207"/>
      <c r="BA53544" s="208"/>
    </row>
    <row r="53545" spans="47:53">
      <c r="AU53545" s="206"/>
      <c r="AV53545" s="206"/>
      <c r="AW53545" s="206"/>
      <c r="AX53545" s="206"/>
      <c r="AY53545" s="207"/>
      <c r="AZ53545" s="207"/>
      <c r="BA53545" s="208"/>
    </row>
    <row r="53546" spans="47:53">
      <c r="AU53546" s="206"/>
      <c r="AV53546" s="206"/>
      <c r="AW53546" s="206"/>
      <c r="AX53546" s="206"/>
      <c r="AY53546" s="207"/>
      <c r="AZ53546" s="207"/>
      <c r="BA53546" s="208"/>
    </row>
    <row r="53547" spans="47:53">
      <c r="AU53547" s="206"/>
      <c r="AV53547" s="206"/>
      <c r="AW53547" s="206"/>
      <c r="AX53547" s="206"/>
      <c r="AY53547" s="207"/>
      <c r="AZ53547" s="207"/>
      <c r="BA53547" s="208"/>
    </row>
    <row r="53548" spans="47:53">
      <c r="AU53548" s="206"/>
      <c r="AV53548" s="206"/>
      <c r="AW53548" s="206"/>
      <c r="AX53548" s="206"/>
      <c r="AY53548" s="207"/>
      <c r="AZ53548" s="207"/>
      <c r="BA53548" s="208"/>
    </row>
    <row r="53549" spans="47:53">
      <c r="AU53549" s="206"/>
      <c r="AV53549" s="206"/>
      <c r="AW53549" s="206"/>
      <c r="AX53549" s="206"/>
      <c r="AY53549" s="207"/>
      <c r="AZ53549" s="207"/>
      <c r="BA53549" s="208"/>
    </row>
    <row r="53550" spans="47:53">
      <c r="AU53550" s="206"/>
      <c r="AV53550" s="206"/>
      <c r="AW53550" s="206"/>
      <c r="AX53550" s="206"/>
      <c r="AY53550" s="207"/>
      <c r="AZ53550" s="207"/>
      <c r="BA53550" s="208"/>
    </row>
    <row r="53551" spans="47:53">
      <c r="AU53551" s="206"/>
      <c r="AV53551" s="206"/>
      <c r="AW53551" s="206"/>
      <c r="AX53551" s="206"/>
      <c r="AY53551" s="207"/>
      <c r="AZ53551" s="207"/>
      <c r="BA53551" s="208"/>
    </row>
    <row r="53552" spans="47:53">
      <c r="AU53552" s="206"/>
      <c r="AV53552" s="206"/>
      <c r="AW53552" s="206"/>
      <c r="AX53552" s="206"/>
      <c r="AY53552" s="207"/>
      <c r="AZ53552" s="207"/>
      <c r="BA53552" s="208"/>
    </row>
    <row r="53553" spans="47:53">
      <c r="AU53553" s="206"/>
      <c r="AV53553" s="206"/>
      <c r="AW53553" s="206"/>
      <c r="AX53553" s="206"/>
      <c r="AY53553" s="207"/>
      <c r="AZ53553" s="207"/>
      <c r="BA53553" s="208"/>
    </row>
    <row r="53554" spans="47:53">
      <c r="AU53554" s="206"/>
      <c r="AV53554" s="206"/>
      <c r="AW53554" s="206"/>
      <c r="AX53554" s="206"/>
      <c r="AY53554" s="207"/>
      <c r="AZ53554" s="207"/>
      <c r="BA53554" s="208"/>
    </row>
    <row r="53555" spans="47:53">
      <c r="AU53555" s="209"/>
      <c r="AV53555" s="209"/>
      <c r="AW53555" s="209"/>
      <c r="AX53555" s="209"/>
      <c r="AY53555" s="207"/>
      <c r="AZ53555" s="210"/>
      <c r="BA53555" s="208"/>
    </row>
    <row r="53556" spans="47:53">
      <c r="AU53556" s="209"/>
      <c r="AV53556" s="209"/>
      <c r="AW53556" s="209"/>
      <c r="AX53556" s="209"/>
      <c r="AY53556" s="207"/>
      <c r="AZ53556" s="210"/>
      <c r="BA53556" s="208"/>
    </row>
    <row r="53557" spans="47:53">
      <c r="AU53557" s="206"/>
      <c r="AV53557" s="206"/>
      <c r="AW53557" s="206"/>
      <c r="AX53557" s="206"/>
      <c r="AY53557" s="207"/>
      <c r="AZ53557" s="207"/>
      <c r="BA53557" s="208"/>
    </row>
    <row r="53558" spans="47:53">
      <c r="AU53558" s="206"/>
      <c r="AV53558" s="206"/>
      <c r="AW53558" s="206"/>
      <c r="AX53558" s="206"/>
      <c r="AY53558" s="207"/>
      <c r="AZ53558" s="207"/>
      <c r="BA53558" s="208"/>
    </row>
    <row r="53559" spans="47:53">
      <c r="AU53559" s="206"/>
      <c r="AV53559" s="206"/>
      <c r="AW53559" s="206"/>
      <c r="AX53559" s="206"/>
      <c r="AY53559" s="207"/>
      <c r="AZ53559" s="207"/>
      <c r="BA53559" s="208"/>
    </row>
    <row r="53560" spans="47:53">
      <c r="AU53560" s="206"/>
      <c r="AV53560" s="206"/>
      <c r="AW53560" s="206"/>
      <c r="AX53560" s="206"/>
      <c r="AY53560" s="207"/>
      <c r="AZ53560" s="207"/>
      <c r="BA53560" s="208"/>
    </row>
    <row r="53561" spans="47:53">
      <c r="AU53561" s="206"/>
      <c r="AV53561" s="206"/>
      <c r="AW53561" s="206"/>
      <c r="AX53561" s="206"/>
      <c r="AY53561" s="207"/>
      <c r="AZ53561" s="207"/>
      <c r="BA53561" s="208"/>
    </row>
    <row r="53562" spans="47:53">
      <c r="AU53562" s="206"/>
      <c r="AV53562" s="206"/>
      <c r="AW53562" s="206"/>
      <c r="AX53562" s="206"/>
      <c r="AY53562" s="207"/>
      <c r="AZ53562" s="207"/>
      <c r="BA53562" s="208"/>
    </row>
    <row r="53563" spans="47:53">
      <c r="AU53563" s="206"/>
      <c r="AV53563" s="206"/>
      <c r="AW53563" s="206"/>
      <c r="AX53563" s="206"/>
      <c r="AY53563" s="207"/>
      <c r="AZ53563" s="207"/>
      <c r="BA53563" s="208"/>
    </row>
    <row r="53564" spans="47:53">
      <c r="AU53564" s="206"/>
      <c r="AV53564" s="206"/>
      <c r="AW53564" s="206"/>
      <c r="AX53564" s="206"/>
      <c r="AY53564" s="207"/>
      <c r="AZ53564" s="207"/>
      <c r="BA53564" s="208"/>
    </row>
    <row r="53565" spans="47:53">
      <c r="AU53565" s="206"/>
      <c r="AV53565" s="206"/>
      <c r="AW53565" s="206"/>
      <c r="AX53565" s="206"/>
      <c r="AY53565" s="207"/>
      <c r="AZ53565" s="207"/>
      <c r="BA53565" s="208"/>
    </row>
    <row r="53566" spans="47:53">
      <c r="AU53566" s="206"/>
      <c r="AV53566" s="206"/>
      <c r="AW53566" s="206"/>
      <c r="AX53566" s="206"/>
      <c r="AY53566" s="207"/>
      <c r="AZ53566" s="207"/>
      <c r="BA53566" s="208"/>
    </row>
    <row r="53567" spans="47:53">
      <c r="AU53567" s="206"/>
      <c r="AV53567" s="206"/>
      <c r="AW53567" s="206"/>
      <c r="AX53567" s="206"/>
      <c r="AY53567" s="207"/>
      <c r="AZ53567" s="207"/>
      <c r="BA53567" s="208"/>
    </row>
    <row r="53568" spans="47:53">
      <c r="AU53568" s="211"/>
      <c r="AV53568" s="209"/>
      <c r="AW53568" s="207"/>
      <c r="AX53568" s="209"/>
      <c r="AY53568" s="207"/>
      <c r="AZ53568" s="212"/>
      <c r="BA53568" s="213"/>
    </row>
    <row r="53569" spans="47:53">
      <c r="AU53569" s="999"/>
      <c r="AV53569" s="999"/>
      <c r="AW53569" s="999"/>
      <c r="AX53569" s="999"/>
      <c r="AY53569" s="999"/>
      <c r="AZ53569" s="999"/>
      <c r="BA53569" s="999"/>
    </row>
    <row r="53570" spans="47:53">
      <c r="AU53570" s="1000"/>
      <c r="AV53570" s="1000"/>
      <c r="AW53570" s="1000"/>
      <c r="AX53570" s="1000"/>
      <c r="AY53570" s="1000"/>
      <c r="AZ53570" s="1000"/>
      <c r="BA53570" s="1000"/>
    </row>
    <row r="53571" spans="47:53">
      <c r="AU53571" s="999"/>
      <c r="AV53571" s="999"/>
      <c r="AW53571" s="999"/>
      <c r="AX53571" s="999"/>
      <c r="AY53571" s="999"/>
      <c r="AZ53571" s="999"/>
      <c r="BA53571" s="999"/>
    </row>
    <row r="53572" spans="47:53">
      <c r="AU53572" s="1001"/>
      <c r="AV53572" s="1001"/>
      <c r="AW53572" s="1001"/>
      <c r="AX53572" s="1002"/>
      <c r="AY53572" s="1001"/>
      <c r="AZ53572" s="204"/>
      <c r="BA53572" s="1003"/>
    </row>
    <row r="53573" spans="47:53">
      <c r="AU53573" s="1001"/>
      <c r="AV53573" s="1001"/>
      <c r="AW53573" s="1001"/>
      <c r="AX53573" s="1002"/>
      <c r="AY53573" s="1001"/>
      <c r="AZ53573" s="205"/>
      <c r="BA53573" s="1003"/>
    </row>
    <row r="53574" spans="47:53">
      <c r="AU53574" s="206"/>
      <c r="AV53574" s="206"/>
      <c r="AW53574" s="206"/>
      <c r="AX53574" s="206"/>
      <c r="AY53574" s="207"/>
      <c r="AZ53574" s="207"/>
      <c r="BA53574" s="208"/>
    </row>
    <row r="53575" spans="47:53">
      <c r="AU53575" s="206"/>
      <c r="AV53575" s="206"/>
      <c r="AW53575" s="206"/>
      <c r="AX53575" s="206"/>
      <c r="AY53575" s="207"/>
      <c r="AZ53575" s="207"/>
      <c r="BA53575" s="208"/>
    </row>
    <row r="53576" spans="47:53">
      <c r="AU53576" s="206"/>
      <c r="AV53576" s="206"/>
      <c r="AW53576" s="206"/>
      <c r="AX53576" s="206"/>
      <c r="AY53576" s="207"/>
      <c r="AZ53576" s="207"/>
      <c r="BA53576" s="208"/>
    </row>
    <row r="53577" spans="47:53">
      <c r="AU53577" s="206"/>
      <c r="AV53577" s="206"/>
      <c r="AW53577" s="206"/>
      <c r="AX53577" s="206"/>
      <c r="AY53577" s="207"/>
      <c r="AZ53577" s="207"/>
      <c r="BA53577" s="208"/>
    </row>
    <row r="53578" spans="47:53">
      <c r="AU53578" s="206"/>
      <c r="AV53578" s="206"/>
      <c r="AW53578" s="206"/>
      <c r="AX53578" s="206"/>
      <c r="AY53578" s="207"/>
      <c r="AZ53578" s="207"/>
      <c r="BA53578" s="208"/>
    </row>
    <row r="53579" spans="47:53">
      <c r="AU53579" s="206"/>
      <c r="AV53579" s="206"/>
      <c r="AW53579" s="206"/>
      <c r="AX53579" s="206"/>
      <c r="AY53579" s="207"/>
      <c r="AZ53579" s="207"/>
      <c r="BA53579" s="208"/>
    </row>
    <row r="53580" spans="47:53">
      <c r="AU53580" s="206"/>
      <c r="AV53580" s="206"/>
      <c r="AW53580" s="206"/>
      <c r="AX53580" s="206"/>
      <c r="AY53580" s="207"/>
      <c r="AZ53580" s="207"/>
      <c r="BA53580" s="208"/>
    </row>
    <row r="53581" spans="47:53">
      <c r="AU53581" s="206"/>
      <c r="AV53581" s="206"/>
      <c r="AW53581" s="206"/>
      <c r="AX53581" s="206"/>
      <c r="AY53581" s="207"/>
      <c r="AZ53581" s="207"/>
      <c r="BA53581" s="208"/>
    </row>
    <row r="53582" spans="47:53">
      <c r="AU53582" s="206"/>
      <c r="AV53582" s="206"/>
      <c r="AW53582" s="206"/>
      <c r="AX53582" s="206"/>
      <c r="AY53582" s="207"/>
      <c r="AZ53582" s="207"/>
      <c r="BA53582" s="208"/>
    </row>
    <row r="53583" spans="47:53">
      <c r="AU53583" s="206"/>
      <c r="AV53583" s="206"/>
      <c r="AW53583" s="206"/>
      <c r="AX53583" s="206"/>
      <c r="AY53583" s="207"/>
      <c r="AZ53583" s="207"/>
      <c r="BA53583" s="208"/>
    </row>
    <row r="53584" spans="47:53">
      <c r="AU53584" s="206"/>
      <c r="AV53584" s="206"/>
      <c r="AW53584" s="206"/>
      <c r="AX53584" s="206"/>
      <c r="AY53584" s="207"/>
      <c r="AZ53584" s="207"/>
      <c r="BA53584" s="208"/>
    </row>
    <row r="53585" spans="47:53">
      <c r="AU53585" s="206"/>
      <c r="AV53585" s="206"/>
      <c r="AW53585" s="206"/>
      <c r="AX53585" s="206"/>
      <c r="AY53585" s="207"/>
      <c r="AZ53585" s="207"/>
      <c r="BA53585" s="208"/>
    </row>
    <row r="53586" spans="47:53">
      <c r="AU53586" s="206"/>
      <c r="AV53586" s="206"/>
      <c r="AW53586" s="206"/>
      <c r="AX53586" s="206"/>
      <c r="AY53586" s="207"/>
      <c r="AZ53586" s="207"/>
      <c r="BA53586" s="208"/>
    </row>
    <row r="53587" spans="47:53">
      <c r="AU53587" s="209"/>
      <c r="AV53587" s="209"/>
      <c r="AW53587" s="209"/>
      <c r="AX53587" s="209"/>
      <c r="AY53587" s="207"/>
      <c r="AZ53587" s="210"/>
      <c r="BA53587" s="208"/>
    </row>
    <row r="53588" spans="47:53">
      <c r="AU53588" s="209"/>
      <c r="AV53588" s="209"/>
      <c r="AW53588" s="209"/>
      <c r="AX53588" s="209"/>
      <c r="AY53588" s="207"/>
      <c r="AZ53588" s="210"/>
      <c r="BA53588" s="208"/>
    </row>
    <row r="53589" spans="47:53">
      <c r="AU53589" s="206"/>
      <c r="AV53589" s="206"/>
      <c r="AW53589" s="206"/>
      <c r="AX53589" s="206"/>
      <c r="AY53589" s="207"/>
      <c r="AZ53589" s="207"/>
      <c r="BA53589" s="208"/>
    </row>
    <row r="53590" spans="47:53">
      <c r="AU53590" s="206"/>
      <c r="AV53590" s="206"/>
      <c r="AW53590" s="206"/>
      <c r="AX53590" s="206"/>
      <c r="AY53590" s="207"/>
      <c r="AZ53590" s="207"/>
      <c r="BA53590" s="208"/>
    </row>
    <row r="53591" spans="47:53">
      <c r="AU53591" s="206"/>
      <c r="AV53591" s="206"/>
      <c r="AW53591" s="206"/>
      <c r="AX53591" s="206"/>
      <c r="AY53591" s="207"/>
      <c r="AZ53591" s="207"/>
      <c r="BA53591" s="208"/>
    </row>
    <row r="53592" spans="47:53">
      <c r="AU53592" s="206"/>
      <c r="AV53592" s="206"/>
      <c r="AW53592" s="206"/>
      <c r="AX53592" s="206"/>
      <c r="AY53592" s="207"/>
      <c r="AZ53592" s="207"/>
      <c r="BA53592" s="208"/>
    </row>
    <row r="53593" spans="47:53">
      <c r="AU53593" s="206"/>
      <c r="AV53593" s="206"/>
      <c r="AW53593" s="206"/>
      <c r="AX53593" s="206"/>
      <c r="AY53593" s="207"/>
      <c r="AZ53593" s="207"/>
      <c r="BA53593" s="208"/>
    </row>
    <row r="53594" spans="47:53">
      <c r="AU53594" s="206"/>
      <c r="AV53594" s="206"/>
      <c r="AW53594" s="206"/>
      <c r="AX53594" s="206"/>
      <c r="AY53594" s="207"/>
      <c r="AZ53594" s="207"/>
      <c r="BA53594" s="208"/>
    </row>
    <row r="53595" spans="47:53">
      <c r="AU53595" s="206"/>
      <c r="AV53595" s="206"/>
      <c r="AW53595" s="206"/>
      <c r="AX53595" s="206"/>
      <c r="AY53595" s="207"/>
      <c r="AZ53595" s="207"/>
      <c r="BA53595" s="208"/>
    </row>
    <row r="53596" spans="47:53">
      <c r="AU53596" s="206"/>
      <c r="AV53596" s="206"/>
      <c r="AW53596" s="206"/>
      <c r="AX53596" s="206"/>
      <c r="AY53596" s="207"/>
      <c r="AZ53596" s="207"/>
      <c r="BA53596" s="208"/>
    </row>
    <row r="53597" spans="47:53">
      <c r="AU53597" s="206"/>
      <c r="AV53597" s="206"/>
      <c r="AW53597" s="206"/>
      <c r="AX53597" s="206"/>
      <c r="AY53597" s="207"/>
      <c r="AZ53597" s="207"/>
      <c r="BA53597" s="208"/>
    </row>
    <row r="53598" spans="47:53">
      <c r="AU53598" s="206"/>
      <c r="AV53598" s="206"/>
      <c r="AW53598" s="206"/>
      <c r="AX53598" s="206"/>
      <c r="AY53598" s="207"/>
      <c r="AZ53598" s="207"/>
      <c r="BA53598" s="208"/>
    </row>
    <row r="53599" spans="47:53">
      <c r="AU53599" s="206"/>
      <c r="AV53599" s="206"/>
      <c r="AW53599" s="206"/>
      <c r="AX53599" s="206"/>
      <c r="AY53599" s="207"/>
      <c r="AZ53599" s="207"/>
      <c r="BA53599" s="208"/>
    </row>
    <row r="53600" spans="47:53">
      <c r="AU53600" s="211"/>
      <c r="AV53600" s="209"/>
      <c r="AW53600" s="207"/>
      <c r="AX53600" s="209"/>
      <c r="AY53600" s="207"/>
      <c r="AZ53600" s="212"/>
      <c r="BA53600" s="213"/>
    </row>
    <row r="53601" spans="47:53">
      <c r="AU53601" s="999"/>
      <c r="AV53601" s="999"/>
      <c r="AW53601" s="999"/>
      <c r="AX53601" s="999"/>
      <c r="AY53601" s="999"/>
      <c r="AZ53601" s="999"/>
      <c r="BA53601" s="999"/>
    </row>
    <row r="53602" spans="47:53">
      <c r="AU53602" s="1000"/>
      <c r="AV53602" s="1000"/>
      <c r="AW53602" s="1000"/>
      <c r="AX53602" s="1000"/>
      <c r="AY53602" s="1000"/>
      <c r="AZ53602" s="1000"/>
      <c r="BA53602" s="1000"/>
    </row>
    <row r="53603" spans="47:53">
      <c r="AU53603" s="999"/>
      <c r="AV53603" s="999"/>
      <c r="AW53603" s="999"/>
      <c r="AX53603" s="999"/>
      <c r="AY53603" s="999"/>
      <c r="AZ53603" s="999"/>
      <c r="BA53603" s="999"/>
    </row>
    <row r="53604" spans="47:53">
      <c r="AU53604" s="1001"/>
      <c r="AV53604" s="1001"/>
      <c r="AW53604" s="1001"/>
      <c r="AX53604" s="1002"/>
      <c r="AY53604" s="1001"/>
      <c r="AZ53604" s="204"/>
      <c r="BA53604" s="1003"/>
    </row>
    <row r="53605" spans="47:53">
      <c r="AU53605" s="1001"/>
      <c r="AV53605" s="1001"/>
      <c r="AW53605" s="1001"/>
      <c r="AX53605" s="1002"/>
      <c r="AY53605" s="1001"/>
      <c r="AZ53605" s="205"/>
      <c r="BA53605" s="1003"/>
    </row>
    <row r="53606" spans="47:53">
      <c r="AU53606" s="206"/>
      <c r="AV53606" s="206"/>
      <c r="AW53606" s="206"/>
      <c r="AX53606" s="206"/>
      <c r="AY53606" s="207"/>
      <c r="AZ53606" s="207"/>
      <c r="BA53606" s="208"/>
    </row>
    <row r="53607" spans="47:53">
      <c r="AU53607" s="206"/>
      <c r="AV53607" s="206"/>
      <c r="AW53607" s="206"/>
      <c r="AX53607" s="206"/>
      <c r="AY53607" s="207"/>
      <c r="AZ53607" s="207"/>
      <c r="BA53607" s="208"/>
    </row>
    <row r="53608" spans="47:53">
      <c r="AU53608" s="206"/>
      <c r="AV53608" s="206"/>
      <c r="AW53608" s="206"/>
      <c r="AX53608" s="206"/>
      <c r="AY53608" s="207"/>
      <c r="AZ53608" s="207"/>
      <c r="BA53608" s="208"/>
    </row>
    <row r="53609" spans="47:53">
      <c r="AU53609" s="206"/>
      <c r="AV53609" s="206"/>
      <c r="AW53609" s="206"/>
      <c r="AX53609" s="206"/>
      <c r="AY53609" s="207"/>
      <c r="AZ53609" s="207"/>
      <c r="BA53609" s="208"/>
    </row>
    <row r="53610" spans="47:53">
      <c r="AU53610" s="206"/>
      <c r="AV53610" s="206"/>
      <c r="AW53610" s="206"/>
      <c r="AX53610" s="206"/>
      <c r="AY53610" s="207"/>
      <c r="AZ53610" s="207"/>
      <c r="BA53610" s="208"/>
    </row>
    <row r="53611" spans="47:53">
      <c r="AU53611" s="206"/>
      <c r="AV53611" s="206"/>
      <c r="AW53611" s="206"/>
      <c r="AX53611" s="206"/>
      <c r="AY53611" s="207"/>
      <c r="AZ53611" s="207"/>
      <c r="BA53611" s="208"/>
    </row>
    <row r="53612" spans="47:53">
      <c r="AU53612" s="206"/>
      <c r="AV53612" s="206"/>
      <c r="AW53612" s="206"/>
      <c r="AX53612" s="206"/>
      <c r="AY53612" s="207"/>
      <c r="AZ53612" s="207"/>
      <c r="BA53612" s="208"/>
    </row>
    <row r="53613" spans="47:53">
      <c r="AU53613" s="206"/>
      <c r="AV53613" s="206"/>
      <c r="AW53613" s="206"/>
      <c r="AX53613" s="206"/>
      <c r="AY53613" s="207"/>
      <c r="AZ53613" s="207"/>
      <c r="BA53613" s="208"/>
    </row>
    <row r="53614" spans="47:53">
      <c r="AU53614" s="206"/>
      <c r="AV53614" s="206"/>
      <c r="AW53614" s="206"/>
      <c r="AX53614" s="206"/>
      <c r="AY53614" s="207"/>
      <c r="AZ53614" s="207"/>
      <c r="BA53614" s="208"/>
    </row>
    <row r="53615" spans="47:53">
      <c r="AU53615" s="206"/>
      <c r="AV53615" s="206"/>
      <c r="AW53615" s="206"/>
      <c r="AX53615" s="206"/>
      <c r="AY53615" s="207"/>
      <c r="AZ53615" s="207"/>
      <c r="BA53615" s="208"/>
    </row>
    <row r="53616" spans="47:53">
      <c r="AU53616" s="206"/>
      <c r="AV53616" s="206"/>
      <c r="AW53616" s="206"/>
      <c r="AX53616" s="206"/>
      <c r="AY53616" s="207"/>
      <c r="AZ53616" s="207"/>
      <c r="BA53616" s="208"/>
    </row>
    <row r="53617" spans="47:53">
      <c r="AU53617" s="206"/>
      <c r="AV53617" s="206"/>
      <c r="AW53617" s="206"/>
      <c r="AX53617" s="206"/>
      <c r="AY53617" s="207"/>
      <c r="AZ53617" s="207"/>
      <c r="BA53617" s="208"/>
    </row>
    <row r="53618" spans="47:53">
      <c r="AU53618" s="206"/>
      <c r="AV53618" s="206"/>
      <c r="AW53618" s="206"/>
      <c r="AX53618" s="206"/>
      <c r="AY53618" s="207"/>
      <c r="AZ53618" s="207"/>
      <c r="BA53618" s="208"/>
    </row>
    <row r="53619" spans="47:53">
      <c r="AU53619" s="209"/>
      <c r="AV53619" s="209"/>
      <c r="AW53619" s="209"/>
      <c r="AX53619" s="209"/>
      <c r="AY53619" s="207"/>
      <c r="AZ53619" s="210"/>
      <c r="BA53619" s="208"/>
    </row>
    <row r="53620" spans="47:53">
      <c r="AU53620" s="209"/>
      <c r="AV53620" s="209"/>
      <c r="AW53620" s="209"/>
      <c r="AX53620" s="209"/>
      <c r="AY53620" s="207"/>
      <c r="AZ53620" s="210"/>
      <c r="BA53620" s="208"/>
    </row>
    <row r="53621" spans="47:53">
      <c r="AU53621" s="206"/>
      <c r="AV53621" s="206"/>
      <c r="AW53621" s="206"/>
      <c r="AX53621" s="206"/>
      <c r="AY53621" s="207"/>
      <c r="AZ53621" s="207"/>
      <c r="BA53621" s="208"/>
    </row>
    <row r="53622" spans="47:53">
      <c r="AU53622" s="206"/>
      <c r="AV53622" s="206"/>
      <c r="AW53622" s="206"/>
      <c r="AX53622" s="206"/>
      <c r="AY53622" s="207"/>
      <c r="AZ53622" s="207"/>
      <c r="BA53622" s="208"/>
    </row>
    <row r="53623" spans="47:53">
      <c r="AU53623" s="206"/>
      <c r="AV53623" s="206"/>
      <c r="AW53623" s="206"/>
      <c r="AX53623" s="206"/>
      <c r="AY53623" s="207"/>
      <c r="AZ53623" s="207"/>
      <c r="BA53623" s="208"/>
    </row>
    <row r="53624" spans="47:53">
      <c r="AU53624" s="206"/>
      <c r="AV53624" s="206"/>
      <c r="AW53624" s="206"/>
      <c r="AX53624" s="206"/>
      <c r="AY53624" s="207"/>
      <c r="AZ53624" s="207"/>
      <c r="BA53624" s="208"/>
    </row>
    <row r="53625" spans="47:53">
      <c r="AU53625" s="206"/>
      <c r="AV53625" s="206"/>
      <c r="AW53625" s="206"/>
      <c r="AX53625" s="206"/>
      <c r="AY53625" s="207"/>
      <c r="AZ53625" s="207"/>
      <c r="BA53625" s="208"/>
    </row>
    <row r="53626" spans="47:53">
      <c r="AU53626" s="206"/>
      <c r="AV53626" s="206"/>
      <c r="AW53626" s="206"/>
      <c r="AX53626" s="206"/>
      <c r="AY53626" s="207"/>
      <c r="AZ53626" s="207"/>
      <c r="BA53626" s="208"/>
    </row>
    <row r="53627" spans="47:53">
      <c r="AU53627" s="206"/>
      <c r="AV53627" s="206"/>
      <c r="AW53627" s="206"/>
      <c r="AX53627" s="206"/>
      <c r="AY53627" s="207"/>
      <c r="AZ53627" s="207"/>
      <c r="BA53627" s="208"/>
    </row>
    <row r="53628" spans="47:53">
      <c r="AU53628" s="206"/>
      <c r="AV53628" s="206"/>
      <c r="AW53628" s="206"/>
      <c r="AX53628" s="206"/>
      <c r="AY53628" s="207"/>
      <c r="AZ53628" s="207"/>
      <c r="BA53628" s="208"/>
    </row>
    <row r="53629" spans="47:53">
      <c r="AU53629" s="206"/>
      <c r="AV53629" s="206"/>
      <c r="AW53629" s="206"/>
      <c r="AX53629" s="206"/>
      <c r="AY53629" s="207"/>
      <c r="AZ53629" s="207"/>
      <c r="BA53629" s="208"/>
    </row>
    <row r="53630" spans="47:53">
      <c r="AU53630" s="206"/>
      <c r="AV53630" s="206"/>
      <c r="AW53630" s="206"/>
      <c r="AX53630" s="206"/>
      <c r="AY53630" s="207"/>
      <c r="AZ53630" s="207"/>
      <c r="BA53630" s="208"/>
    </row>
    <row r="53631" spans="47:53">
      <c r="AU53631" s="206"/>
      <c r="AV53631" s="206"/>
      <c r="AW53631" s="206"/>
      <c r="AX53631" s="206"/>
      <c r="AY53631" s="207"/>
      <c r="AZ53631" s="207"/>
      <c r="BA53631" s="208"/>
    </row>
    <row r="53632" spans="47:53">
      <c r="AU53632" s="211"/>
      <c r="AV53632" s="209"/>
      <c r="AW53632" s="207"/>
      <c r="AX53632" s="209"/>
      <c r="AY53632" s="207"/>
      <c r="AZ53632" s="212"/>
      <c r="BA53632" s="213"/>
    </row>
    <row r="53633" spans="47:53">
      <c r="AU53633" s="999"/>
      <c r="AV53633" s="999"/>
      <c r="AW53633" s="999"/>
      <c r="AX53633" s="999"/>
      <c r="AY53633" s="999"/>
      <c r="AZ53633" s="999"/>
      <c r="BA53633" s="999"/>
    </row>
    <row r="53634" spans="47:53">
      <c r="AU53634" s="1000"/>
      <c r="AV53634" s="1000"/>
      <c r="AW53634" s="1000"/>
      <c r="AX53634" s="1000"/>
      <c r="AY53634" s="1000"/>
      <c r="AZ53634" s="1000"/>
      <c r="BA53634" s="1000"/>
    </row>
    <row r="53635" spans="47:53">
      <c r="AU53635" s="999"/>
      <c r="AV53635" s="999"/>
      <c r="AW53635" s="999"/>
      <c r="AX53635" s="999"/>
      <c r="AY53635" s="999"/>
      <c r="AZ53635" s="999"/>
      <c r="BA53635" s="999"/>
    </row>
    <row r="53636" spans="47:53">
      <c r="AU53636" s="1001"/>
      <c r="AV53636" s="1001"/>
      <c r="AW53636" s="1001"/>
      <c r="AX53636" s="1002"/>
      <c r="AY53636" s="1001"/>
      <c r="AZ53636" s="204"/>
      <c r="BA53636" s="1003"/>
    </row>
    <row r="53637" spans="47:53">
      <c r="AU53637" s="1001"/>
      <c r="AV53637" s="1001"/>
      <c r="AW53637" s="1001"/>
      <c r="AX53637" s="1002"/>
      <c r="AY53637" s="1001"/>
      <c r="AZ53637" s="205"/>
      <c r="BA53637" s="1003"/>
    </row>
    <row r="53638" spans="47:53">
      <c r="AU53638" s="206"/>
      <c r="AV53638" s="206"/>
      <c r="AW53638" s="206"/>
      <c r="AX53638" s="206"/>
      <c r="AY53638" s="207"/>
      <c r="AZ53638" s="207"/>
      <c r="BA53638" s="208"/>
    </row>
    <row r="53639" spans="47:53">
      <c r="AU53639" s="206"/>
      <c r="AV53639" s="206"/>
      <c r="AW53639" s="206"/>
      <c r="AX53639" s="206"/>
      <c r="AY53639" s="207"/>
      <c r="AZ53639" s="207"/>
      <c r="BA53639" s="208"/>
    </row>
    <row r="53640" spans="47:53">
      <c r="AU53640" s="206"/>
      <c r="AV53640" s="206"/>
      <c r="AW53640" s="206"/>
      <c r="AX53640" s="206"/>
      <c r="AY53640" s="207"/>
      <c r="AZ53640" s="207"/>
      <c r="BA53640" s="208"/>
    </row>
    <row r="53641" spans="47:53">
      <c r="AU53641" s="206"/>
      <c r="AV53641" s="206"/>
      <c r="AW53641" s="206"/>
      <c r="AX53641" s="206"/>
      <c r="AY53641" s="207"/>
      <c r="AZ53641" s="207"/>
      <c r="BA53641" s="208"/>
    </row>
    <row r="53642" spans="47:53">
      <c r="AU53642" s="206"/>
      <c r="AV53642" s="206"/>
      <c r="AW53642" s="206"/>
      <c r="AX53642" s="206"/>
      <c r="AY53642" s="207"/>
      <c r="AZ53642" s="207"/>
      <c r="BA53642" s="208"/>
    </row>
    <row r="53643" spans="47:53">
      <c r="AU53643" s="206"/>
      <c r="AV53643" s="206"/>
      <c r="AW53643" s="206"/>
      <c r="AX53643" s="206"/>
      <c r="AY53643" s="207"/>
      <c r="AZ53643" s="207"/>
      <c r="BA53643" s="208"/>
    </row>
    <row r="53644" spans="47:53">
      <c r="AU53644" s="206"/>
      <c r="AV53644" s="206"/>
      <c r="AW53644" s="206"/>
      <c r="AX53644" s="206"/>
      <c r="AY53644" s="207"/>
      <c r="AZ53644" s="207"/>
      <c r="BA53644" s="208"/>
    </row>
    <row r="53645" spans="47:53">
      <c r="AU53645" s="206"/>
      <c r="AV53645" s="206"/>
      <c r="AW53645" s="206"/>
      <c r="AX53645" s="206"/>
      <c r="AY53645" s="207"/>
      <c r="AZ53645" s="207"/>
      <c r="BA53645" s="208"/>
    </row>
    <row r="53646" spans="47:53">
      <c r="AU53646" s="206"/>
      <c r="AV53646" s="206"/>
      <c r="AW53646" s="206"/>
      <c r="AX53646" s="206"/>
      <c r="AY53646" s="207"/>
      <c r="AZ53646" s="207"/>
      <c r="BA53646" s="208"/>
    </row>
    <row r="53647" spans="47:53">
      <c r="AU53647" s="206"/>
      <c r="AV53647" s="206"/>
      <c r="AW53647" s="206"/>
      <c r="AX53647" s="206"/>
      <c r="AY53647" s="207"/>
      <c r="AZ53647" s="207"/>
      <c r="BA53647" s="208"/>
    </row>
    <row r="53648" spans="47:53">
      <c r="AU53648" s="206"/>
      <c r="AV53648" s="206"/>
      <c r="AW53648" s="206"/>
      <c r="AX53648" s="206"/>
      <c r="AY53648" s="207"/>
      <c r="AZ53648" s="207"/>
      <c r="BA53648" s="208"/>
    </row>
    <row r="53649" spans="47:53">
      <c r="AU53649" s="206"/>
      <c r="AV53649" s="206"/>
      <c r="AW53649" s="206"/>
      <c r="AX53649" s="206"/>
      <c r="AY53649" s="207"/>
      <c r="AZ53649" s="207"/>
      <c r="BA53649" s="208"/>
    </row>
    <row r="53650" spans="47:53">
      <c r="AU53650" s="206"/>
      <c r="AV53650" s="206"/>
      <c r="AW53650" s="206"/>
      <c r="AX53650" s="206"/>
      <c r="AY53650" s="207"/>
      <c r="AZ53650" s="207"/>
      <c r="BA53650" s="208"/>
    </row>
    <row r="53651" spans="47:53">
      <c r="AU53651" s="209"/>
      <c r="AV53651" s="209"/>
      <c r="AW53651" s="209"/>
      <c r="AX53651" s="209"/>
      <c r="AY53651" s="207"/>
      <c r="AZ53651" s="210"/>
      <c r="BA53651" s="208"/>
    </row>
    <row r="53652" spans="47:53">
      <c r="AU53652" s="209"/>
      <c r="AV53652" s="209"/>
      <c r="AW53652" s="209"/>
      <c r="AX53652" s="209"/>
      <c r="AY53652" s="207"/>
      <c r="AZ53652" s="210"/>
      <c r="BA53652" s="208"/>
    </row>
    <row r="53653" spans="47:53">
      <c r="AU53653" s="206"/>
      <c r="AV53653" s="206"/>
      <c r="AW53653" s="206"/>
      <c r="AX53653" s="206"/>
      <c r="AY53653" s="207"/>
      <c r="AZ53653" s="207"/>
      <c r="BA53653" s="208"/>
    </row>
    <row r="53654" spans="47:53">
      <c r="AU53654" s="206"/>
      <c r="AV53654" s="206"/>
      <c r="AW53654" s="206"/>
      <c r="AX53654" s="206"/>
      <c r="AY53654" s="207"/>
      <c r="AZ53654" s="207"/>
      <c r="BA53654" s="208"/>
    </row>
    <row r="53655" spans="47:53">
      <c r="AU53655" s="206"/>
      <c r="AV53655" s="206"/>
      <c r="AW53655" s="206"/>
      <c r="AX53655" s="206"/>
      <c r="AY53655" s="207"/>
      <c r="AZ53655" s="207"/>
      <c r="BA53655" s="208"/>
    </row>
    <row r="53656" spans="47:53">
      <c r="AU53656" s="206"/>
      <c r="AV53656" s="206"/>
      <c r="AW53656" s="206"/>
      <c r="AX53656" s="206"/>
      <c r="AY53656" s="207"/>
      <c r="AZ53656" s="207"/>
      <c r="BA53656" s="208"/>
    </row>
    <row r="53657" spans="47:53">
      <c r="AU53657" s="206"/>
      <c r="AV53657" s="206"/>
      <c r="AW53657" s="206"/>
      <c r="AX53657" s="206"/>
      <c r="AY53657" s="207"/>
      <c r="AZ53657" s="207"/>
      <c r="BA53657" s="208"/>
    </row>
    <row r="53658" spans="47:53">
      <c r="AU53658" s="206"/>
      <c r="AV53658" s="206"/>
      <c r="AW53658" s="206"/>
      <c r="AX53658" s="206"/>
      <c r="AY53658" s="207"/>
      <c r="AZ53658" s="207"/>
      <c r="BA53658" s="208"/>
    </row>
    <row r="53659" spans="47:53">
      <c r="AU53659" s="206"/>
      <c r="AV53659" s="206"/>
      <c r="AW53659" s="206"/>
      <c r="AX53659" s="206"/>
      <c r="AY53659" s="207"/>
      <c r="AZ53659" s="207"/>
      <c r="BA53659" s="208"/>
    </row>
    <row r="53660" spans="47:53">
      <c r="AU53660" s="206"/>
      <c r="AV53660" s="206"/>
      <c r="AW53660" s="206"/>
      <c r="AX53660" s="206"/>
      <c r="AY53660" s="207"/>
      <c r="AZ53660" s="207"/>
      <c r="BA53660" s="208"/>
    </row>
    <row r="53661" spans="47:53">
      <c r="AU53661" s="206"/>
      <c r="AV53661" s="206"/>
      <c r="AW53661" s="206"/>
      <c r="AX53661" s="206"/>
      <c r="AY53661" s="207"/>
      <c r="AZ53661" s="207"/>
      <c r="BA53661" s="208"/>
    </row>
    <row r="53662" spans="47:53">
      <c r="AU53662" s="206"/>
      <c r="AV53662" s="206"/>
      <c r="AW53662" s="206"/>
      <c r="AX53662" s="206"/>
      <c r="AY53662" s="207"/>
      <c r="AZ53662" s="207"/>
      <c r="BA53662" s="208"/>
    </row>
    <row r="53663" spans="47:53">
      <c r="AU53663" s="206"/>
      <c r="AV53663" s="206"/>
      <c r="AW53663" s="206"/>
      <c r="AX53663" s="206"/>
      <c r="AY53663" s="207"/>
      <c r="AZ53663" s="207"/>
      <c r="BA53663" s="208"/>
    </row>
    <row r="53664" spans="47:53">
      <c r="AU53664" s="211"/>
      <c r="AV53664" s="209"/>
      <c r="AW53664" s="207"/>
      <c r="AX53664" s="209"/>
      <c r="AY53664" s="207"/>
      <c r="AZ53664" s="212"/>
      <c r="BA53664" s="213"/>
    </row>
    <row r="53665" spans="47:53">
      <c r="AU53665" s="999"/>
      <c r="AV53665" s="999"/>
      <c r="AW53665" s="999"/>
      <c r="AX53665" s="999"/>
      <c r="AY53665" s="999"/>
      <c r="AZ53665" s="999"/>
      <c r="BA53665" s="999"/>
    </row>
    <row r="53666" spans="47:53">
      <c r="AU53666" s="1000"/>
      <c r="AV53666" s="1000"/>
      <c r="AW53666" s="1000"/>
      <c r="AX53666" s="1000"/>
      <c r="AY53666" s="1000"/>
      <c r="AZ53666" s="1000"/>
      <c r="BA53666" s="1000"/>
    </row>
    <row r="53667" spans="47:53">
      <c r="AU53667" s="999"/>
      <c r="AV53667" s="999"/>
      <c r="AW53667" s="999"/>
      <c r="AX53667" s="999"/>
      <c r="AY53667" s="999"/>
      <c r="AZ53667" s="999"/>
      <c r="BA53667" s="999"/>
    </row>
    <row r="53668" spans="47:53">
      <c r="AU53668" s="1001"/>
      <c r="AV53668" s="1001"/>
      <c r="AW53668" s="1001"/>
      <c r="AX53668" s="1002"/>
      <c r="AY53668" s="1001"/>
      <c r="AZ53668" s="204"/>
      <c r="BA53668" s="1003"/>
    </row>
    <row r="53669" spans="47:53">
      <c r="AU53669" s="1001"/>
      <c r="AV53669" s="1001"/>
      <c r="AW53669" s="1001"/>
      <c r="AX53669" s="1002"/>
      <c r="AY53669" s="1001"/>
      <c r="AZ53669" s="205"/>
      <c r="BA53669" s="1003"/>
    </row>
    <row r="53670" spans="47:53">
      <c r="AU53670" s="206"/>
      <c r="AV53670" s="206"/>
      <c r="AW53670" s="206"/>
      <c r="AX53670" s="206"/>
      <c r="AY53670" s="207"/>
      <c r="AZ53670" s="207"/>
      <c r="BA53670" s="208"/>
    </row>
    <row r="53671" spans="47:53">
      <c r="AU53671" s="206"/>
      <c r="AV53671" s="206"/>
      <c r="AW53671" s="206"/>
      <c r="AX53671" s="206"/>
      <c r="AY53671" s="207"/>
      <c r="AZ53671" s="207"/>
      <c r="BA53671" s="208"/>
    </row>
    <row r="53672" spans="47:53">
      <c r="AU53672" s="206"/>
      <c r="AV53672" s="206"/>
      <c r="AW53672" s="206"/>
      <c r="AX53672" s="206"/>
      <c r="AY53672" s="207"/>
      <c r="AZ53672" s="207"/>
      <c r="BA53672" s="208"/>
    </row>
    <row r="53673" spans="47:53">
      <c r="AU53673" s="206"/>
      <c r="AV53673" s="206"/>
      <c r="AW53673" s="206"/>
      <c r="AX53673" s="206"/>
      <c r="AY53673" s="207"/>
      <c r="AZ53673" s="207"/>
      <c r="BA53673" s="208"/>
    </row>
    <row r="53674" spans="47:53">
      <c r="AU53674" s="206"/>
      <c r="AV53674" s="206"/>
      <c r="AW53674" s="206"/>
      <c r="AX53674" s="206"/>
      <c r="AY53674" s="207"/>
      <c r="AZ53674" s="207"/>
      <c r="BA53674" s="208"/>
    </row>
    <row r="53675" spans="47:53">
      <c r="AU53675" s="206"/>
      <c r="AV53675" s="206"/>
      <c r="AW53675" s="206"/>
      <c r="AX53675" s="206"/>
      <c r="AY53675" s="207"/>
      <c r="AZ53675" s="207"/>
      <c r="BA53675" s="208"/>
    </row>
    <row r="53676" spans="47:53">
      <c r="AU53676" s="206"/>
      <c r="AV53676" s="206"/>
      <c r="AW53676" s="206"/>
      <c r="AX53676" s="206"/>
      <c r="AY53676" s="207"/>
      <c r="AZ53676" s="207"/>
      <c r="BA53676" s="208"/>
    </row>
    <row r="53677" spans="47:53">
      <c r="AU53677" s="206"/>
      <c r="AV53677" s="206"/>
      <c r="AW53677" s="206"/>
      <c r="AX53677" s="206"/>
      <c r="AY53677" s="207"/>
      <c r="AZ53677" s="207"/>
      <c r="BA53677" s="208"/>
    </row>
    <row r="53678" spans="47:53">
      <c r="AU53678" s="206"/>
      <c r="AV53678" s="206"/>
      <c r="AW53678" s="206"/>
      <c r="AX53678" s="206"/>
      <c r="AY53678" s="207"/>
      <c r="AZ53678" s="207"/>
      <c r="BA53678" s="208"/>
    </row>
    <row r="53679" spans="47:53">
      <c r="AU53679" s="206"/>
      <c r="AV53679" s="206"/>
      <c r="AW53679" s="206"/>
      <c r="AX53679" s="206"/>
      <c r="AY53679" s="207"/>
      <c r="AZ53679" s="207"/>
      <c r="BA53679" s="208"/>
    </row>
    <row r="53680" spans="47:53">
      <c r="AU53680" s="206"/>
      <c r="AV53680" s="206"/>
      <c r="AW53680" s="206"/>
      <c r="AX53680" s="206"/>
      <c r="AY53680" s="207"/>
      <c r="AZ53680" s="207"/>
      <c r="BA53680" s="208"/>
    </row>
    <row r="53681" spans="47:53">
      <c r="AU53681" s="206"/>
      <c r="AV53681" s="206"/>
      <c r="AW53681" s="206"/>
      <c r="AX53681" s="206"/>
      <c r="AY53681" s="207"/>
      <c r="AZ53681" s="207"/>
      <c r="BA53681" s="208"/>
    </row>
    <row r="53682" spans="47:53">
      <c r="AU53682" s="206"/>
      <c r="AV53682" s="206"/>
      <c r="AW53682" s="206"/>
      <c r="AX53682" s="206"/>
      <c r="AY53682" s="207"/>
      <c r="AZ53682" s="207"/>
      <c r="BA53682" s="208"/>
    </row>
    <row r="53683" spans="47:53">
      <c r="AU53683" s="209"/>
      <c r="AV53683" s="209"/>
      <c r="AW53683" s="209"/>
      <c r="AX53683" s="209"/>
      <c r="AY53683" s="207"/>
      <c r="AZ53683" s="210"/>
      <c r="BA53683" s="208"/>
    </row>
    <row r="53684" spans="47:53">
      <c r="AU53684" s="209"/>
      <c r="AV53684" s="209"/>
      <c r="AW53684" s="209"/>
      <c r="AX53684" s="209"/>
      <c r="AY53684" s="207"/>
      <c r="AZ53684" s="210"/>
      <c r="BA53684" s="208"/>
    </row>
    <row r="53685" spans="47:53">
      <c r="AU53685" s="206"/>
      <c r="AV53685" s="206"/>
      <c r="AW53685" s="206"/>
      <c r="AX53685" s="206"/>
      <c r="AY53685" s="207"/>
      <c r="AZ53685" s="207"/>
      <c r="BA53685" s="208"/>
    </row>
    <row r="53686" spans="47:53">
      <c r="AU53686" s="206"/>
      <c r="AV53686" s="206"/>
      <c r="AW53686" s="206"/>
      <c r="AX53686" s="206"/>
      <c r="AY53686" s="207"/>
      <c r="AZ53686" s="207"/>
      <c r="BA53686" s="208"/>
    </row>
    <row r="53687" spans="47:53">
      <c r="AU53687" s="206"/>
      <c r="AV53687" s="206"/>
      <c r="AW53687" s="206"/>
      <c r="AX53687" s="206"/>
      <c r="AY53687" s="207"/>
      <c r="AZ53687" s="207"/>
      <c r="BA53687" s="208"/>
    </row>
    <row r="53688" spans="47:53">
      <c r="AU53688" s="206"/>
      <c r="AV53688" s="206"/>
      <c r="AW53688" s="206"/>
      <c r="AX53688" s="206"/>
      <c r="AY53688" s="207"/>
      <c r="AZ53688" s="207"/>
      <c r="BA53688" s="208"/>
    </row>
    <row r="53689" spans="47:53">
      <c r="AU53689" s="206"/>
      <c r="AV53689" s="206"/>
      <c r="AW53689" s="206"/>
      <c r="AX53689" s="206"/>
      <c r="AY53689" s="207"/>
      <c r="AZ53689" s="207"/>
      <c r="BA53689" s="208"/>
    </row>
    <row r="53690" spans="47:53">
      <c r="AU53690" s="206"/>
      <c r="AV53690" s="206"/>
      <c r="AW53690" s="206"/>
      <c r="AX53690" s="206"/>
      <c r="AY53690" s="207"/>
      <c r="AZ53690" s="207"/>
      <c r="BA53690" s="208"/>
    </row>
    <row r="53691" spans="47:53">
      <c r="AU53691" s="206"/>
      <c r="AV53691" s="206"/>
      <c r="AW53691" s="206"/>
      <c r="AX53691" s="206"/>
      <c r="AY53691" s="207"/>
      <c r="AZ53691" s="207"/>
      <c r="BA53691" s="208"/>
    </row>
    <row r="53692" spans="47:53">
      <c r="AU53692" s="206"/>
      <c r="AV53692" s="206"/>
      <c r="AW53692" s="206"/>
      <c r="AX53692" s="206"/>
      <c r="AY53692" s="207"/>
      <c r="AZ53692" s="207"/>
      <c r="BA53692" s="208"/>
    </row>
    <row r="53693" spans="47:53">
      <c r="AU53693" s="206"/>
      <c r="AV53693" s="206"/>
      <c r="AW53693" s="206"/>
      <c r="AX53693" s="206"/>
      <c r="AY53693" s="207"/>
      <c r="AZ53693" s="207"/>
      <c r="BA53693" s="208"/>
    </row>
    <row r="53694" spans="47:53">
      <c r="AU53694" s="206"/>
      <c r="AV53694" s="206"/>
      <c r="AW53694" s="206"/>
      <c r="AX53694" s="206"/>
      <c r="AY53694" s="207"/>
      <c r="AZ53694" s="207"/>
      <c r="BA53694" s="208"/>
    </row>
    <row r="53695" spans="47:53">
      <c r="AU53695" s="206"/>
      <c r="AV53695" s="206"/>
      <c r="AW53695" s="206"/>
      <c r="AX53695" s="206"/>
      <c r="AY53695" s="207"/>
      <c r="AZ53695" s="207"/>
      <c r="BA53695" s="208"/>
    </row>
    <row r="53696" spans="47:53">
      <c r="AU53696" s="211"/>
      <c r="AV53696" s="209"/>
      <c r="AW53696" s="207"/>
      <c r="AX53696" s="209"/>
      <c r="AY53696" s="207"/>
      <c r="AZ53696" s="212"/>
      <c r="BA53696" s="213"/>
    </row>
    <row r="53697" spans="47:53">
      <c r="AU53697" s="999"/>
      <c r="AV53697" s="999"/>
      <c r="AW53697" s="999"/>
      <c r="AX53697" s="999"/>
      <c r="AY53697" s="999"/>
      <c r="AZ53697" s="999"/>
      <c r="BA53697" s="999"/>
    </row>
    <row r="53698" spans="47:53">
      <c r="AU53698" s="1000"/>
      <c r="AV53698" s="1000"/>
      <c r="AW53698" s="1000"/>
      <c r="AX53698" s="1000"/>
      <c r="AY53698" s="1000"/>
      <c r="AZ53698" s="1000"/>
      <c r="BA53698" s="1000"/>
    </row>
    <row r="53699" spans="47:53">
      <c r="AU53699" s="999"/>
      <c r="AV53699" s="999"/>
      <c r="AW53699" s="999"/>
      <c r="AX53699" s="999"/>
      <c r="AY53699" s="999"/>
      <c r="AZ53699" s="999"/>
      <c r="BA53699" s="999"/>
    </row>
    <row r="53700" spans="47:53">
      <c r="AU53700" s="1001"/>
      <c r="AV53700" s="1001"/>
      <c r="AW53700" s="1001"/>
      <c r="AX53700" s="1002"/>
      <c r="AY53700" s="1001"/>
      <c r="AZ53700" s="204"/>
      <c r="BA53700" s="1003"/>
    </row>
    <row r="53701" spans="47:53">
      <c r="AU53701" s="1001"/>
      <c r="AV53701" s="1001"/>
      <c r="AW53701" s="1001"/>
      <c r="AX53701" s="1002"/>
      <c r="AY53701" s="1001"/>
      <c r="AZ53701" s="205"/>
      <c r="BA53701" s="1003"/>
    </row>
    <row r="53702" spans="47:53">
      <c r="AU53702" s="206"/>
      <c r="AV53702" s="206"/>
      <c r="AW53702" s="206"/>
      <c r="AX53702" s="206"/>
      <c r="AY53702" s="207"/>
      <c r="AZ53702" s="207"/>
      <c r="BA53702" s="208"/>
    </row>
    <row r="53703" spans="47:53">
      <c r="AU53703" s="206"/>
      <c r="AV53703" s="206"/>
      <c r="AW53703" s="206"/>
      <c r="AX53703" s="206"/>
      <c r="AY53703" s="207"/>
      <c r="AZ53703" s="207"/>
      <c r="BA53703" s="208"/>
    </row>
    <row r="53704" spans="47:53">
      <c r="AU53704" s="206"/>
      <c r="AV53704" s="206"/>
      <c r="AW53704" s="206"/>
      <c r="AX53704" s="206"/>
      <c r="AY53704" s="207"/>
      <c r="AZ53704" s="207"/>
      <c r="BA53704" s="208"/>
    </row>
    <row r="53705" spans="47:53">
      <c r="AU53705" s="206"/>
      <c r="AV53705" s="206"/>
      <c r="AW53705" s="206"/>
      <c r="AX53705" s="206"/>
      <c r="AY53705" s="207"/>
      <c r="AZ53705" s="207"/>
      <c r="BA53705" s="208"/>
    </row>
    <row r="53706" spans="47:53">
      <c r="AU53706" s="206"/>
      <c r="AV53706" s="206"/>
      <c r="AW53706" s="206"/>
      <c r="AX53706" s="206"/>
      <c r="AY53706" s="207"/>
      <c r="AZ53706" s="207"/>
      <c r="BA53706" s="208"/>
    </row>
    <row r="53707" spans="47:53">
      <c r="AU53707" s="206"/>
      <c r="AV53707" s="206"/>
      <c r="AW53707" s="206"/>
      <c r="AX53707" s="206"/>
      <c r="AY53707" s="207"/>
      <c r="AZ53707" s="207"/>
      <c r="BA53707" s="208"/>
    </row>
    <row r="53708" spans="47:53">
      <c r="AU53708" s="206"/>
      <c r="AV53708" s="206"/>
      <c r="AW53708" s="206"/>
      <c r="AX53708" s="206"/>
      <c r="AY53708" s="207"/>
      <c r="AZ53708" s="207"/>
      <c r="BA53708" s="208"/>
    </row>
    <row r="53709" spans="47:53">
      <c r="AU53709" s="206"/>
      <c r="AV53709" s="206"/>
      <c r="AW53709" s="206"/>
      <c r="AX53709" s="206"/>
      <c r="AY53709" s="207"/>
      <c r="AZ53709" s="207"/>
      <c r="BA53709" s="208"/>
    </row>
    <row r="53710" spans="47:53">
      <c r="AU53710" s="206"/>
      <c r="AV53710" s="206"/>
      <c r="AW53710" s="206"/>
      <c r="AX53710" s="206"/>
      <c r="AY53710" s="207"/>
      <c r="AZ53710" s="207"/>
      <c r="BA53710" s="208"/>
    </row>
    <row r="53711" spans="47:53">
      <c r="AU53711" s="206"/>
      <c r="AV53711" s="206"/>
      <c r="AW53711" s="206"/>
      <c r="AX53711" s="206"/>
      <c r="AY53711" s="207"/>
      <c r="AZ53711" s="207"/>
      <c r="BA53711" s="208"/>
    </row>
    <row r="53712" spans="47:53">
      <c r="AU53712" s="206"/>
      <c r="AV53712" s="206"/>
      <c r="AW53712" s="206"/>
      <c r="AX53712" s="206"/>
      <c r="AY53712" s="207"/>
      <c r="AZ53712" s="207"/>
      <c r="BA53712" s="208"/>
    </row>
    <row r="53713" spans="47:53">
      <c r="AU53713" s="206"/>
      <c r="AV53713" s="206"/>
      <c r="AW53713" s="206"/>
      <c r="AX53713" s="206"/>
      <c r="AY53713" s="207"/>
      <c r="AZ53713" s="207"/>
      <c r="BA53713" s="208"/>
    </row>
    <row r="53714" spans="47:53">
      <c r="AU53714" s="206"/>
      <c r="AV53714" s="206"/>
      <c r="AW53714" s="206"/>
      <c r="AX53714" s="206"/>
      <c r="AY53714" s="207"/>
      <c r="AZ53714" s="207"/>
      <c r="BA53714" s="208"/>
    </row>
    <row r="53715" spans="47:53">
      <c r="AU53715" s="209"/>
      <c r="AV53715" s="209"/>
      <c r="AW53715" s="209"/>
      <c r="AX53715" s="209"/>
      <c r="AY53715" s="207"/>
      <c r="AZ53715" s="210"/>
      <c r="BA53715" s="208"/>
    </row>
    <row r="53716" spans="47:53">
      <c r="AU53716" s="209"/>
      <c r="AV53716" s="209"/>
      <c r="AW53716" s="209"/>
      <c r="AX53716" s="209"/>
      <c r="AY53716" s="207"/>
      <c r="AZ53716" s="210"/>
      <c r="BA53716" s="208"/>
    </row>
    <row r="53717" spans="47:53">
      <c r="AU53717" s="206"/>
      <c r="AV53717" s="206"/>
      <c r="AW53717" s="206"/>
      <c r="AX53717" s="206"/>
      <c r="AY53717" s="207"/>
      <c r="AZ53717" s="207"/>
      <c r="BA53717" s="208"/>
    </row>
    <row r="53718" spans="47:53">
      <c r="AU53718" s="206"/>
      <c r="AV53718" s="206"/>
      <c r="AW53718" s="206"/>
      <c r="AX53718" s="206"/>
      <c r="AY53718" s="207"/>
      <c r="AZ53718" s="207"/>
      <c r="BA53718" s="208"/>
    </row>
    <row r="53719" spans="47:53">
      <c r="AU53719" s="206"/>
      <c r="AV53719" s="206"/>
      <c r="AW53719" s="206"/>
      <c r="AX53719" s="206"/>
      <c r="AY53719" s="207"/>
      <c r="AZ53719" s="207"/>
      <c r="BA53719" s="208"/>
    </row>
    <row r="53720" spans="47:53">
      <c r="AU53720" s="206"/>
      <c r="AV53720" s="206"/>
      <c r="AW53720" s="206"/>
      <c r="AX53720" s="206"/>
      <c r="AY53720" s="207"/>
      <c r="AZ53720" s="207"/>
      <c r="BA53720" s="208"/>
    </row>
    <row r="53721" spans="47:53">
      <c r="AU53721" s="206"/>
      <c r="AV53721" s="206"/>
      <c r="AW53721" s="206"/>
      <c r="AX53721" s="206"/>
      <c r="AY53721" s="207"/>
      <c r="AZ53721" s="207"/>
      <c r="BA53721" s="208"/>
    </row>
    <row r="53722" spans="47:53">
      <c r="AU53722" s="206"/>
      <c r="AV53722" s="206"/>
      <c r="AW53722" s="206"/>
      <c r="AX53722" s="206"/>
      <c r="AY53722" s="207"/>
      <c r="AZ53722" s="207"/>
      <c r="BA53722" s="208"/>
    </row>
    <row r="53723" spans="47:53">
      <c r="AU53723" s="206"/>
      <c r="AV53723" s="206"/>
      <c r="AW53723" s="206"/>
      <c r="AX53723" s="206"/>
      <c r="AY53723" s="207"/>
      <c r="AZ53723" s="207"/>
      <c r="BA53723" s="208"/>
    </row>
    <row r="53724" spans="47:53">
      <c r="AU53724" s="206"/>
      <c r="AV53724" s="206"/>
      <c r="AW53724" s="206"/>
      <c r="AX53724" s="206"/>
      <c r="AY53724" s="207"/>
      <c r="AZ53724" s="207"/>
      <c r="BA53724" s="208"/>
    </row>
    <row r="53725" spans="47:53">
      <c r="AU53725" s="206"/>
      <c r="AV53725" s="206"/>
      <c r="AW53725" s="206"/>
      <c r="AX53725" s="206"/>
      <c r="AY53725" s="207"/>
      <c r="AZ53725" s="207"/>
      <c r="BA53725" s="208"/>
    </row>
    <row r="53726" spans="47:53">
      <c r="AU53726" s="206"/>
      <c r="AV53726" s="206"/>
      <c r="AW53726" s="206"/>
      <c r="AX53726" s="206"/>
      <c r="AY53726" s="207"/>
      <c r="AZ53726" s="207"/>
      <c r="BA53726" s="208"/>
    </row>
    <row r="53727" spans="47:53">
      <c r="AU53727" s="206"/>
      <c r="AV53727" s="206"/>
      <c r="AW53727" s="206"/>
      <c r="AX53727" s="206"/>
      <c r="AY53727" s="207"/>
      <c r="AZ53727" s="207"/>
      <c r="BA53727" s="208"/>
    </row>
    <row r="53728" spans="47:53">
      <c r="AU53728" s="211"/>
      <c r="AV53728" s="209"/>
      <c r="AW53728" s="207"/>
      <c r="AX53728" s="209"/>
      <c r="AY53728" s="207"/>
      <c r="AZ53728" s="212"/>
      <c r="BA53728" s="213"/>
    </row>
    <row r="53729" spans="47:53">
      <c r="AU53729" s="999"/>
      <c r="AV53729" s="999"/>
      <c r="AW53729" s="999"/>
      <c r="AX53729" s="999"/>
      <c r="AY53729" s="999"/>
      <c r="AZ53729" s="999"/>
      <c r="BA53729" s="999"/>
    </row>
    <row r="53730" spans="47:53">
      <c r="AU53730" s="1000"/>
      <c r="AV53730" s="1000"/>
      <c r="AW53730" s="1000"/>
      <c r="AX53730" s="1000"/>
      <c r="AY53730" s="1000"/>
      <c r="AZ53730" s="1000"/>
      <c r="BA53730" s="1000"/>
    </row>
    <row r="53731" spans="47:53">
      <c r="AU53731" s="999"/>
      <c r="AV53731" s="999"/>
      <c r="AW53731" s="999"/>
      <c r="AX53731" s="999"/>
      <c r="AY53731" s="999"/>
      <c r="AZ53731" s="999"/>
      <c r="BA53731" s="999"/>
    </row>
    <row r="53732" spans="47:53">
      <c r="AU53732" s="1001"/>
      <c r="AV53732" s="1001"/>
      <c r="AW53732" s="1001"/>
      <c r="AX53732" s="1002"/>
      <c r="AY53732" s="1001"/>
      <c r="AZ53732" s="204"/>
      <c r="BA53732" s="1003"/>
    </row>
    <row r="53733" spans="47:53">
      <c r="AU53733" s="1001"/>
      <c r="AV53733" s="1001"/>
      <c r="AW53733" s="1001"/>
      <c r="AX53733" s="1002"/>
      <c r="AY53733" s="1001"/>
      <c r="AZ53733" s="205"/>
      <c r="BA53733" s="1003"/>
    </row>
    <row r="53734" spans="47:53">
      <c r="AU53734" s="206"/>
      <c r="AV53734" s="206"/>
      <c r="AW53734" s="206"/>
      <c r="AX53734" s="206"/>
      <c r="AY53734" s="207"/>
      <c r="AZ53734" s="207"/>
      <c r="BA53734" s="208"/>
    </row>
    <row r="53735" spans="47:53">
      <c r="AU53735" s="206"/>
      <c r="AV53735" s="206"/>
      <c r="AW53735" s="206"/>
      <c r="AX53735" s="206"/>
      <c r="AY53735" s="207"/>
      <c r="AZ53735" s="207"/>
      <c r="BA53735" s="208"/>
    </row>
    <row r="53736" spans="47:53">
      <c r="AU53736" s="206"/>
      <c r="AV53736" s="206"/>
      <c r="AW53736" s="206"/>
      <c r="AX53736" s="206"/>
      <c r="AY53736" s="207"/>
      <c r="AZ53736" s="207"/>
      <c r="BA53736" s="208"/>
    </row>
    <row r="53737" spans="47:53">
      <c r="AU53737" s="206"/>
      <c r="AV53737" s="206"/>
      <c r="AW53737" s="206"/>
      <c r="AX53737" s="206"/>
      <c r="AY53737" s="207"/>
      <c r="AZ53737" s="207"/>
      <c r="BA53737" s="208"/>
    </row>
    <row r="53738" spans="47:53">
      <c r="AU53738" s="206"/>
      <c r="AV53738" s="206"/>
      <c r="AW53738" s="206"/>
      <c r="AX53738" s="206"/>
      <c r="AY53738" s="207"/>
      <c r="AZ53738" s="207"/>
      <c r="BA53738" s="208"/>
    </row>
    <row r="53739" spans="47:53">
      <c r="AU53739" s="206"/>
      <c r="AV53739" s="206"/>
      <c r="AW53739" s="206"/>
      <c r="AX53739" s="206"/>
      <c r="AY53739" s="207"/>
      <c r="AZ53739" s="207"/>
      <c r="BA53739" s="208"/>
    </row>
    <row r="53740" spans="47:53">
      <c r="AU53740" s="206"/>
      <c r="AV53740" s="206"/>
      <c r="AW53740" s="206"/>
      <c r="AX53740" s="206"/>
      <c r="AY53740" s="207"/>
      <c r="AZ53740" s="207"/>
      <c r="BA53740" s="208"/>
    </row>
    <row r="53741" spans="47:53">
      <c r="AU53741" s="206"/>
      <c r="AV53741" s="206"/>
      <c r="AW53741" s="206"/>
      <c r="AX53741" s="206"/>
      <c r="AY53741" s="207"/>
      <c r="AZ53741" s="207"/>
      <c r="BA53741" s="208"/>
    </row>
    <row r="53742" spans="47:53">
      <c r="AU53742" s="206"/>
      <c r="AV53742" s="206"/>
      <c r="AW53742" s="206"/>
      <c r="AX53742" s="206"/>
      <c r="AY53742" s="207"/>
      <c r="AZ53742" s="207"/>
      <c r="BA53742" s="208"/>
    </row>
    <row r="53743" spans="47:53">
      <c r="AU53743" s="206"/>
      <c r="AV53743" s="206"/>
      <c r="AW53743" s="206"/>
      <c r="AX53743" s="206"/>
      <c r="AY53743" s="207"/>
      <c r="AZ53743" s="207"/>
      <c r="BA53743" s="208"/>
    </row>
    <row r="53744" spans="47:53">
      <c r="AU53744" s="206"/>
      <c r="AV53744" s="206"/>
      <c r="AW53744" s="206"/>
      <c r="AX53744" s="206"/>
      <c r="AY53744" s="207"/>
      <c r="AZ53744" s="207"/>
      <c r="BA53744" s="208"/>
    </row>
    <row r="53745" spans="47:53">
      <c r="AU53745" s="206"/>
      <c r="AV53745" s="206"/>
      <c r="AW53745" s="206"/>
      <c r="AX53745" s="206"/>
      <c r="AY53745" s="207"/>
      <c r="AZ53745" s="207"/>
      <c r="BA53745" s="208"/>
    </row>
    <row r="53746" spans="47:53">
      <c r="AU53746" s="206"/>
      <c r="AV53746" s="206"/>
      <c r="AW53746" s="206"/>
      <c r="AX53746" s="206"/>
      <c r="AY53746" s="207"/>
      <c r="AZ53746" s="207"/>
      <c r="BA53746" s="208"/>
    </row>
    <row r="53747" spans="47:53">
      <c r="AU53747" s="209"/>
      <c r="AV53747" s="209"/>
      <c r="AW53747" s="209"/>
      <c r="AX53747" s="209"/>
      <c r="AY53747" s="207"/>
      <c r="AZ53747" s="210"/>
      <c r="BA53747" s="208"/>
    </row>
    <row r="53748" spans="47:53">
      <c r="AU53748" s="209"/>
      <c r="AV53748" s="209"/>
      <c r="AW53748" s="209"/>
      <c r="AX53748" s="209"/>
      <c r="AY53748" s="207"/>
      <c r="AZ53748" s="210"/>
      <c r="BA53748" s="208"/>
    </row>
    <row r="53749" spans="47:53">
      <c r="AU53749" s="206"/>
      <c r="AV53749" s="206"/>
      <c r="AW53749" s="206"/>
      <c r="AX53749" s="206"/>
      <c r="AY53749" s="207"/>
      <c r="AZ53749" s="207"/>
      <c r="BA53749" s="208"/>
    </row>
    <row r="53750" spans="47:53">
      <c r="AU53750" s="206"/>
      <c r="AV53750" s="206"/>
      <c r="AW53750" s="206"/>
      <c r="AX53750" s="206"/>
      <c r="AY53750" s="207"/>
      <c r="AZ53750" s="207"/>
      <c r="BA53750" s="208"/>
    </row>
    <row r="53751" spans="47:53">
      <c r="AU53751" s="206"/>
      <c r="AV53751" s="206"/>
      <c r="AW53751" s="206"/>
      <c r="AX53751" s="206"/>
      <c r="AY53751" s="207"/>
      <c r="AZ53751" s="207"/>
      <c r="BA53751" s="208"/>
    </row>
    <row r="53752" spans="47:53">
      <c r="AU53752" s="206"/>
      <c r="AV53752" s="206"/>
      <c r="AW53752" s="206"/>
      <c r="AX53752" s="206"/>
      <c r="AY53752" s="207"/>
      <c r="AZ53752" s="207"/>
      <c r="BA53752" s="208"/>
    </row>
    <row r="53753" spans="47:53">
      <c r="AU53753" s="206"/>
      <c r="AV53753" s="206"/>
      <c r="AW53753" s="206"/>
      <c r="AX53753" s="206"/>
      <c r="AY53753" s="207"/>
      <c r="AZ53753" s="207"/>
      <c r="BA53753" s="208"/>
    </row>
    <row r="53754" spans="47:53">
      <c r="AU53754" s="206"/>
      <c r="AV53754" s="206"/>
      <c r="AW53754" s="206"/>
      <c r="AX53754" s="206"/>
      <c r="AY53754" s="207"/>
      <c r="AZ53754" s="207"/>
      <c r="BA53754" s="208"/>
    </row>
    <row r="53755" spans="47:53">
      <c r="AU53755" s="206"/>
      <c r="AV53755" s="206"/>
      <c r="AW53755" s="206"/>
      <c r="AX53755" s="206"/>
      <c r="AY53755" s="207"/>
      <c r="AZ53755" s="207"/>
      <c r="BA53755" s="208"/>
    </row>
    <row r="53756" spans="47:53">
      <c r="AU53756" s="206"/>
      <c r="AV53756" s="206"/>
      <c r="AW53756" s="206"/>
      <c r="AX53756" s="206"/>
      <c r="AY53756" s="207"/>
      <c r="AZ53756" s="207"/>
      <c r="BA53756" s="208"/>
    </row>
    <row r="53757" spans="47:53">
      <c r="AU53757" s="206"/>
      <c r="AV53757" s="206"/>
      <c r="AW53757" s="206"/>
      <c r="AX53757" s="206"/>
      <c r="AY53757" s="207"/>
      <c r="AZ53757" s="207"/>
      <c r="BA53757" s="208"/>
    </row>
    <row r="53758" spans="47:53">
      <c r="AU53758" s="206"/>
      <c r="AV53758" s="206"/>
      <c r="AW53758" s="206"/>
      <c r="AX53758" s="206"/>
      <c r="AY53758" s="207"/>
      <c r="AZ53758" s="207"/>
      <c r="BA53758" s="208"/>
    </row>
    <row r="53759" spans="47:53">
      <c r="AU53759" s="206"/>
      <c r="AV53759" s="206"/>
      <c r="AW53759" s="206"/>
      <c r="AX53759" s="206"/>
      <c r="AY53759" s="207"/>
      <c r="AZ53759" s="207"/>
      <c r="BA53759" s="208"/>
    </row>
    <row r="53760" spans="47:53">
      <c r="AU53760" s="211"/>
      <c r="AV53760" s="209"/>
      <c r="AW53760" s="207"/>
      <c r="AX53760" s="209"/>
      <c r="AY53760" s="207"/>
      <c r="AZ53760" s="212"/>
      <c r="BA53760" s="213"/>
    </row>
    <row r="53761" spans="47:53">
      <c r="AU53761" s="999"/>
      <c r="AV53761" s="999"/>
      <c r="AW53761" s="999"/>
      <c r="AX53761" s="999"/>
      <c r="AY53761" s="999"/>
      <c r="AZ53761" s="999"/>
      <c r="BA53761" s="999"/>
    </row>
    <row r="53762" spans="47:53">
      <c r="AU53762" s="1000"/>
      <c r="AV53762" s="1000"/>
      <c r="AW53762" s="1000"/>
      <c r="AX53762" s="1000"/>
      <c r="AY53762" s="1000"/>
      <c r="AZ53762" s="1000"/>
      <c r="BA53762" s="1000"/>
    </row>
    <row r="53763" spans="47:53">
      <c r="AU53763" s="999"/>
      <c r="AV53763" s="999"/>
      <c r="AW53763" s="999"/>
      <c r="AX53763" s="999"/>
      <c r="AY53763" s="999"/>
      <c r="AZ53763" s="999"/>
      <c r="BA53763" s="999"/>
    </row>
    <row r="53764" spans="47:53">
      <c r="AU53764" s="1001"/>
      <c r="AV53764" s="1001"/>
      <c r="AW53764" s="1001"/>
      <c r="AX53764" s="1002"/>
      <c r="AY53764" s="1001"/>
      <c r="AZ53764" s="204"/>
      <c r="BA53764" s="1003"/>
    </row>
    <row r="53765" spans="47:53">
      <c r="AU53765" s="1001"/>
      <c r="AV53765" s="1001"/>
      <c r="AW53765" s="1001"/>
      <c r="AX53765" s="1002"/>
      <c r="AY53765" s="1001"/>
      <c r="AZ53765" s="205"/>
      <c r="BA53765" s="1003"/>
    </row>
    <row r="53766" spans="47:53">
      <c r="AU53766" s="206"/>
      <c r="AV53766" s="206"/>
      <c r="AW53766" s="206"/>
      <c r="AX53766" s="206"/>
      <c r="AY53766" s="207"/>
      <c r="AZ53766" s="207"/>
      <c r="BA53766" s="208"/>
    </row>
    <row r="53767" spans="47:53">
      <c r="AU53767" s="206"/>
      <c r="AV53767" s="206"/>
      <c r="AW53767" s="206"/>
      <c r="AX53767" s="206"/>
      <c r="AY53767" s="207"/>
      <c r="AZ53767" s="207"/>
      <c r="BA53767" s="208"/>
    </row>
    <row r="53768" spans="47:53">
      <c r="AU53768" s="206"/>
      <c r="AV53768" s="206"/>
      <c r="AW53768" s="206"/>
      <c r="AX53768" s="206"/>
      <c r="AY53768" s="207"/>
      <c r="AZ53768" s="207"/>
      <c r="BA53768" s="208"/>
    </row>
    <row r="53769" spans="47:53">
      <c r="AU53769" s="206"/>
      <c r="AV53769" s="206"/>
      <c r="AW53769" s="206"/>
      <c r="AX53769" s="206"/>
      <c r="AY53769" s="207"/>
      <c r="AZ53769" s="207"/>
      <c r="BA53769" s="208"/>
    </row>
    <row r="53770" spans="47:53">
      <c r="AU53770" s="206"/>
      <c r="AV53770" s="206"/>
      <c r="AW53770" s="206"/>
      <c r="AX53770" s="206"/>
      <c r="AY53770" s="207"/>
      <c r="AZ53770" s="207"/>
      <c r="BA53770" s="208"/>
    </row>
    <row r="53771" spans="47:53">
      <c r="AU53771" s="206"/>
      <c r="AV53771" s="206"/>
      <c r="AW53771" s="206"/>
      <c r="AX53771" s="206"/>
      <c r="AY53771" s="207"/>
      <c r="AZ53771" s="207"/>
      <c r="BA53771" s="208"/>
    </row>
    <row r="53772" spans="47:53">
      <c r="AU53772" s="206"/>
      <c r="AV53772" s="206"/>
      <c r="AW53772" s="206"/>
      <c r="AX53772" s="206"/>
      <c r="AY53772" s="207"/>
      <c r="AZ53772" s="207"/>
      <c r="BA53772" s="208"/>
    </row>
    <row r="53773" spans="47:53">
      <c r="AU53773" s="206"/>
      <c r="AV53773" s="206"/>
      <c r="AW53773" s="206"/>
      <c r="AX53773" s="206"/>
      <c r="AY53773" s="207"/>
      <c r="AZ53773" s="207"/>
      <c r="BA53773" s="208"/>
    </row>
    <row r="53774" spans="47:53">
      <c r="AU53774" s="206"/>
      <c r="AV53774" s="206"/>
      <c r="AW53774" s="206"/>
      <c r="AX53774" s="206"/>
      <c r="AY53774" s="207"/>
      <c r="AZ53774" s="207"/>
      <c r="BA53774" s="208"/>
    </row>
    <row r="53775" spans="47:53">
      <c r="AU53775" s="206"/>
      <c r="AV53775" s="206"/>
      <c r="AW53775" s="206"/>
      <c r="AX53775" s="206"/>
      <c r="AY53775" s="207"/>
      <c r="AZ53775" s="207"/>
      <c r="BA53775" s="208"/>
    </row>
    <row r="53776" spans="47:53">
      <c r="AU53776" s="206"/>
      <c r="AV53776" s="206"/>
      <c r="AW53776" s="206"/>
      <c r="AX53776" s="206"/>
      <c r="AY53776" s="207"/>
      <c r="AZ53776" s="207"/>
      <c r="BA53776" s="208"/>
    </row>
    <row r="53777" spans="47:53">
      <c r="AU53777" s="206"/>
      <c r="AV53777" s="206"/>
      <c r="AW53777" s="206"/>
      <c r="AX53777" s="206"/>
      <c r="AY53777" s="207"/>
      <c r="AZ53777" s="207"/>
      <c r="BA53777" s="208"/>
    </row>
    <row r="53778" spans="47:53">
      <c r="AU53778" s="206"/>
      <c r="AV53778" s="206"/>
      <c r="AW53778" s="206"/>
      <c r="AX53778" s="206"/>
      <c r="AY53778" s="207"/>
      <c r="AZ53778" s="207"/>
      <c r="BA53778" s="208"/>
    </row>
    <row r="53779" spans="47:53">
      <c r="AU53779" s="209"/>
      <c r="AV53779" s="209"/>
      <c r="AW53779" s="209"/>
      <c r="AX53779" s="209"/>
      <c r="AY53779" s="207"/>
      <c r="AZ53779" s="210"/>
      <c r="BA53779" s="208"/>
    </row>
    <row r="53780" spans="47:53">
      <c r="AU53780" s="209"/>
      <c r="AV53780" s="209"/>
      <c r="AW53780" s="209"/>
      <c r="AX53780" s="209"/>
      <c r="AY53780" s="207"/>
      <c r="AZ53780" s="210"/>
      <c r="BA53780" s="208"/>
    </row>
    <row r="53781" spans="47:53">
      <c r="AU53781" s="206"/>
      <c r="AV53781" s="206"/>
      <c r="AW53781" s="206"/>
      <c r="AX53781" s="206"/>
      <c r="AY53781" s="207"/>
      <c r="AZ53781" s="207"/>
      <c r="BA53781" s="208"/>
    </row>
    <row r="53782" spans="47:53">
      <c r="AU53782" s="206"/>
      <c r="AV53782" s="206"/>
      <c r="AW53782" s="206"/>
      <c r="AX53782" s="206"/>
      <c r="AY53782" s="207"/>
      <c r="AZ53782" s="207"/>
      <c r="BA53782" s="208"/>
    </row>
    <row r="53783" spans="47:53">
      <c r="AU53783" s="206"/>
      <c r="AV53783" s="206"/>
      <c r="AW53783" s="206"/>
      <c r="AX53783" s="206"/>
      <c r="AY53783" s="207"/>
      <c r="AZ53783" s="207"/>
      <c r="BA53783" s="208"/>
    </row>
    <row r="53784" spans="47:53">
      <c r="AU53784" s="206"/>
      <c r="AV53784" s="206"/>
      <c r="AW53784" s="206"/>
      <c r="AX53784" s="206"/>
      <c r="AY53784" s="207"/>
      <c r="AZ53784" s="207"/>
      <c r="BA53784" s="208"/>
    </row>
    <row r="53785" spans="47:53">
      <c r="AU53785" s="206"/>
      <c r="AV53785" s="206"/>
      <c r="AW53785" s="206"/>
      <c r="AX53785" s="206"/>
      <c r="AY53785" s="207"/>
      <c r="AZ53785" s="207"/>
      <c r="BA53785" s="208"/>
    </row>
    <row r="53786" spans="47:53">
      <c r="AU53786" s="206"/>
      <c r="AV53786" s="206"/>
      <c r="AW53786" s="206"/>
      <c r="AX53786" s="206"/>
      <c r="AY53786" s="207"/>
      <c r="AZ53786" s="207"/>
      <c r="BA53786" s="208"/>
    </row>
    <row r="53787" spans="47:53">
      <c r="AU53787" s="206"/>
      <c r="AV53787" s="206"/>
      <c r="AW53787" s="206"/>
      <c r="AX53787" s="206"/>
      <c r="AY53787" s="207"/>
      <c r="AZ53787" s="207"/>
      <c r="BA53787" s="208"/>
    </row>
    <row r="53788" spans="47:53">
      <c r="AU53788" s="206"/>
      <c r="AV53788" s="206"/>
      <c r="AW53788" s="206"/>
      <c r="AX53788" s="206"/>
      <c r="AY53788" s="207"/>
      <c r="AZ53788" s="207"/>
      <c r="BA53788" s="208"/>
    </row>
    <row r="53789" spans="47:53">
      <c r="AU53789" s="206"/>
      <c r="AV53789" s="206"/>
      <c r="AW53789" s="206"/>
      <c r="AX53789" s="206"/>
      <c r="AY53789" s="207"/>
      <c r="AZ53789" s="207"/>
      <c r="BA53789" s="208"/>
    </row>
    <row r="53790" spans="47:53">
      <c r="AU53790" s="206"/>
      <c r="AV53790" s="206"/>
      <c r="AW53790" s="206"/>
      <c r="AX53790" s="206"/>
      <c r="AY53790" s="207"/>
      <c r="AZ53790" s="207"/>
      <c r="BA53790" s="208"/>
    </row>
    <row r="53791" spans="47:53">
      <c r="AU53791" s="206"/>
      <c r="AV53791" s="206"/>
      <c r="AW53791" s="206"/>
      <c r="AX53791" s="206"/>
      <c r="AY53791" s="207"/>
      <c r="AZ53791" s="207"/>
      <c r="BA53791" s="208"/>
    </row>
    <row r="53792" spans="47:53">
      <c r="AU53792" s="211"/>
      <c r="AV53792" s="209"/>
      <c r="AW53792" s="207"/>
      <c r="AX53792" s="209"/>
      <c r="AY53792" s="207"/>
      <c r="AZ53792" s="212"/>
      <c r="BA53792" s="213"/>
    </row>
    <row r="53793" spans="47:53">
      <c r="AU53793" s="999"/>
      <c r="AV53793" s="999"/>
      <c r="AW53793" s="999"/>
      <c r="AX53793" s="999"/>
      <c r="AY53793" s="999"/>
      <c r="AZ53793" s="999"/>
      <c r="BA53793" s="999"/>
    </row>
    <row r="53794" spans="47:53">
      <c r="AU53794" s="1000"/>
      <c r="AV53794" s="1000"/>
      <c r="AW53794" s="1000"/>
      <c r="AX53794" s="1000"/>
      <c r="AY53794" s="1000"/>
      <c r="AZ53794" s="1000"/>
      <c r="BA53794" s="1000"/>
    </row>
    <row r="53795" spans="47:53">
      <c r="AU53795" s="999"/>
      <c r="AV53795" s="999"/>
      <c r="AW53795" s="999"/>
      <c r="AX53795" s="999"/>
      <c r="AY53795" s="999"/>
      <c r="AZ53795" s="999"/>
      <c r="BA53795" s="999"/>
    </row>
    <row r="53796" spans="47:53">
      <c r="AU53796" s="1001"/>
      <c r="AV53796" s="1001"/>
      <c r="AW53796" s="1001"/>
      <c r="AX53796" s="1002"/>
      <c r="AY53796" s="1001"/>
      <c r="AZ53796" s="204"/>
      <c r="BA53796" s="1003"/>
    </row>
    <row r="53797" spans="47:53">
      <c r="AU53797" s="1001"/>
      <c r="AV53797" s="1001"/>
      <c r="AW53797" s="1001"/>
      <c r="AX53797" s="1002"/>
      <c r="AY53797" s="1001"/>
      <c r="AZ53797" s="205"/>
      <c r="BA53797" s="1003"/>
    </row>
    <row r="53798" spans="47:53">
      <c r="AU53798" s="206"/>
      <c r="AV53798" s="206"/>
      <c r="AW53798" s="206"/>
      <c r="AX53798" s="206"/>
      <c r="AY53798" s="207"/>
      <c r="AZ53798" s="207"/>
      <c r="BA53798" s="208"/>
    </row>
    <row r="53799" spans="47:53">
      <c r="AU53799" s="206"/>
      <c r="AV53799" s="206"/>
      <c r="AW53799" s="206"/>
      <c r="AX53799" s="206"/>
      <c r="AY53799" s="207"/>
      <c r="AZ53799" s="207"/>
      <c r="BA53799" s="208"/>
    </row>
    <row r="53800" spans="47:53">
      <c r="AU53800" s="206"/>
      <c r="AV53800" s="206"/>
      <c r="AW53800" s="206"/>
      <c r="AX53800" s="206"/>
      <c r="AY53800" s="207"/>
      <c r="AZ53800" s="207"/>
      <c r="BA53800" s="208"/>
    </row>
    <row r="53801" spans="47:53">
      <c r="AU53801" s="206"/>
      <c r="AV53801" s="206"/>
      <c r="AW53801" s="206"/>
      <c r="AX53801" s="206"/>
      <c r="AY53801" s="207"/>
      <c r="AZ53801" s="207"/>
      <c r="BA53801" s="208"/>
    </row>
    <row r="53802" spans="47:53">
      <c r="AU53802" s="206"/>
      <c r="AV53802" s="206"/>
      <c r="AW53802" s="206"/>
      <c r="AX53802" s="206"/>
      <c r="AY53802" s="207"/>
      <c r="AZ53802" s="207"/>
      <c r="BA53802" s="208"/>
    </row>
    <row r="53803" spans="47:53">
      <c r="AU53803" s="206"/>
      <c r="AV53803" s="206"/>
      <c r="AW53803" s="206"/>
      <c r="AX53803" s="206"/>
      <c r="AY53803" s="207"/>
      <c r="AZ53803" s="207"/>
      <c r="BA53803" s="208"/>
    </row>
    <row r="53804" spans="47:53">
      <c r="AU53804" s="206"/>
      <c r="AV53804" s="206"/>
      <c r="AW53804" s="206"/>
      <c r="AX53804" s="206"/>
      <c r="AY53804" s="207"/>
      <c r="AZ53804" s="207"/>
      <c r="BA53804" s="208"/>
    </row>
    <row r="53805" spans="47:53">
      <c r="AU53805" s="206"/>
      <c r="AV53805" s="206"/>
      <c r="AW53805" s="206"/>
      <c r="AX53805" s="206"/>
      <c r="AY53805" s="207"/>
      <c r="AZ53805" s="207"/>
      <c r="BA53805" s="208"/>
    </row>
    <row r="53806" spans="47:53">
      <c r="AU53806" s="206"/>
      <c r="AV53806" s="206"/>
      <c r="AW53806" s="206"/>
      <c r="AX53806" s="206"/>
      <c r="AY53806" s="207"/>
      <c r="AZ53806" s="207"/>
      <c r="BA53806" s="208"/>
    </row>
    <row r="53807" spans="47:53">
      <c r="AU53807" s="206"/>
      <c r="AV53807" s="206"/>
      <c r="AW53807" s="206"/>
      <c r="AX53807" s="206"/>
      <c r="AY53807" s="207"/>
      <c r="AZ53807" s="207"/>
      <c r="BA53807" s="208"/>
    </row>
    <row r="53808" spans="47:53">
      <c r="AU53808" s="206"/>
      <c r="AV53808" s="206"/>
      <c r="AW53808" s="206"/>
      <c r="AX53808" s="206"/>
      <c r="AY53808" s="207"/>
      <c r="AZ53808" s="207"/>
      <c r="BA53808" s="208"/>
    </row>
    <row r="53809" spans="47:53">
      <c r="AU53809" s="206"/>
      <c r="AV53809" s="206"/>
      <c r="AW53809" s="206"/>
      <c r="AX53809" s="206"/>
      <c r="AY53809" s="207"/>
      <c r="AZ53809" s="207"/>
      <c r="BA53809" s="208"/>
    </row>
    <row r="53810" spans="47:53">
      <c r="AU53810" s="206"/>
      <c r="AV53810" s="206"/>
      <c r="AW53810" s="206"/>
      <c r="AX53810" s="206"/>
      <c r="AY53810" s="207"/>
      <c r="AZ53810" s="207"/>
      <c r="BA53810" s="208"/>
    </row>
    <row r="53811" spans="47:53">
      <c r="AU53811" s="209"/>
      <c r="AV53811" s="209"/>
      <c r="AW53811" s="209"/>
      <c r="AX53811" s="209"/>
      <c r="AY53811" s="207"/>
      <c r="AZ53811" s="210"/>
      <c r="BA53811" s="208"/>
    </row>
    <row r="53812" spans="47:53">
      <c r="AU53812" s="209"/>
      <c r="AV53812" s="209"/>
      <c r="AW53812" s="209"/>
      <c r="AX53812" s="209"/>
      <c r="AY53812" s="207"/>
      <c r="AZ53812" s="210"/>
      <c r="BA53812" s="208"/>
    </row>
    <row r="53813" spans="47:53">
      <c r="AU53813" s="206"/>
      <c r="AV53813" s="206"/>
      <c r="AW53813" s="206"/>
      <c r="AX53813" s="206"/>
      <c r="AY53813" s="207"/>
      <c r="AZ53813" s="207"/>
      <c r="BA53813" s="208"/>
    </row>
    <row r="53814" spans="47:53">
      <c r="AU53814" s="206"/>
      <c r="AV53814" s="206"/>
      <c r="AW53814" s="206"/>
      <c r="AX53814" s="206"/>
      <c r="AY53814" s="207"/>
      <c r="AZ53814" s="207"/>
      <c r="BA53814" s="208"/>
    </row>
    <row r="53815" spans="47:53">
      <c r="AU53815" s="206"/>
      <c r="AV53815" s="206"/>
      <c r="AW53815" s="206"/>
      <c r="AX53815" s="206"/>
      <c r="AY53815" s="207"/>
      <c r="AZ53815" s="207"/>
      <c r="BA53815" s="208"/>
    </row>
    <row r="53816" spans="47:53">
      <c r="AU53816" s="206"/>
      <c r="AV53816" s="206"/>
      <c r="AW53816" s="206"/>
      <c r="AX53816" s="206"/>
      <c r="AY53816" s="207"/>
      <c r="AZ53816" s="207"/>
      <c r="BA53816" s="208"/>
    </row>
    <row r="53817" spans="47:53">
      <c r="AU53817" s="206"/>
      <c r="AV53817" s="206"/>
      <c r="AW53817" s="206"/>
      <c r="AX53817" s="206"/>
      <c r="AY53817" s="207"/>
      <c r="AZ53817" s="207"/>
      <c r="BA53817" s="208"/>
    </row>
    <row r="53818" spans="47:53">
      <c r="AU53818" s="206"/>
      <c r="AV53818" s="206"/>
      <c r="AW53818" s="206"/>
      <c r="AX53818" s="206"/>
      <c r="AY53818" s="207"/>
      <c r="AZ53818" s="207"/>
      <c r="BA53818" s="208"/>
    </row>
    <row r="53819" spans="47:53">
      <c r="AU53819" s="206"/>
      <c r="AV53819" s="206"/>
      <c r="AW53819" s="206"/>
      <c r="AX53819" s="206"/>
      <c r="AY53819" s="207"/>
      <c r="AZ53819" s="207"/>
      <c r="BA53819" s="208"/>
    </row>
    <row r="53820" spans="47:53">
      <c r="AU53820" s="206"/>
      <c r="AV53820" s="206"/>
      <c r="AW53820" s="206"/>
      <c r="AX53820" s="206"/>
      <c r="AY53820" s="207"/>
      <c r="AZ53820" s="207"/>
      <c r="BA53820" s="208"/>
    </row>
    <row r="53821" spans="47:53">
      <c r="AU53821" s="206"/>
      <c r="AV53821" s="206"/>
      <c r="AW53821" s="206"/>
      <c r="AX53821" s="206"/>
      <c r="AY53821" s="207"/>
      <c r="AZ53821" s="207"/>
      <c r="BA53821" s="208"/>
    </row>
    <row r="53822" spans="47:53">
      <c r="AU53822" s="206"/>
      <c r="AV53822" s="206"/>
      <c r="AW53822" s="206"/>
      <c r="AX53822" s="206"/>
      <c r="AY53822" s="207"/>
      <c r="AZ53822" s="207"/>
      <c r="BA53822" s="208"/>
    </row>
    <row r="53823" spans="47:53">
      <c r="AU53823" s="206"/>
      <c r="AV53823" s="206"/>
      <c r="AW53823" s="206"/>
      <c r="AX53823" s="206"/>
      <c r="AY53823" s="207"/>
      <c r="AZ53823" s="207"/>
      <c r="BA53823" s="208"/>
    </row>
    <row r="53824" spans="47:53">
      <c r="AU53824" s="211"/>
      <c r="AV53824" s="209"/>
      <c r="AW53824" s="207"/>
      <c r="AX53824" s="209"/>
      <c r="AY53824" s="207"/>
      <c r="AZ53824" s="212"/>
      <c r="BA53824" s="213"/>
    </row>
    <row r="53825" spans="47:53">
      <c r="AU53825" s="999"/>
      <c r="AV53825" s="999"/>
      <c r="AW53825" s="999"/>
      <c r="AX53825" s="999"/>
      <c r="AY53825" s="999"/>
      <c r="AZ53825" s="999"/>
      <c r="BA53825" s="999"/>
    </row>
    <row r="53826" spans="47:53">
      <c r="AU53826" s="1000"/>
      <c r="AV53826" s="1000"/>
      <c r="AW53826" s="1000"/>
      <c r="AX53826" s="1000"/>
      <c r="AY53826" s="1000"/>
      <c r="AZ53826" s="1000"/>
      <c r="BA53826" s="1000"/>
    </row>
    <row r="53827" spans="47:53">
      <c r="AU53827" s="999"/>
      <c r="AV53827" s="999"/>
      <c r="AW53827" s="999"/>
      <c r="AX53827" s="999"/>
      <c r="AY53827" s="999"/>
      <c r="AZ53827" s="999"/>
      <c r="BA53827" s="999"/>
    </row>
    <row r="53828" spans="47:53">
      <c r="AU53828" s="1001"/>
      <c r="AV53828" s="1001"/>
      <c r="AW53828" s="1001"/>
      <c r="AX53828" s="1002"/>
      <c r="AY53828" s="1001"/>
      <c r="AZ53828" s="204"/>
      <c r="BA53828" s="1003"/>
    </row>
    <row r="53829" spans="47:53">
      <c r="AU53829" s="1001"/>
      <c r="AV53829" s="1001"/>
      <c r="AW53829" s="1001"/>
      <c r="AX53829" s="1002"/>
      <c r="AY53829" s="1001"/>
      <c r="AZ53829" s="205"/>
      <c r="BA53829" s="1003"/>
    </row>
    <row r="53830" spans="47:53">
      <c r="AU53830" s="206"/>
      <c r="AV53830" s="206"/>
      <c r="AW53830" s="206"/>
      <c r="AX53830" s="206"/>
      <c r="AY53830" s="207"/>
      <c r="AZ53830" s="207"/>
      <c r="BA53830" s="208"/>
    </row>
    <row r="53831" spans="47:53">
      <c r="AU53831" s="206"/>
      <c r="AV53831" s="206"/>
      <c r="AW53831" s="206"/>
      <c r="AX53831" s="206"/>
      <c r="AY53831" s="207"/>
      <c r="AZ53831" s="207"/>
      <c r="BA53831" s="208"/>
    </row>
    <row r="53832" spans="47:53">
      <c r="AU53832" s="206"/>
      <c r="AV53832" s="206"/>
      <c r="AW53832" s="206"/>
      <c r="AX53832" s="206"/>
      <c r="AY53832" s="207"/>
      <c r="AZ53832" s="207"/>
      <c r="BA53832" s="208"/>
    </row>
    <row r="53833" spans="47:53">
      <c r="AU53833" s="206"/>
      <c r="AV53833" s="206"/>
      <c r="AW53833" s="206"/>
      <c r="AX53833" s="206"/>
      <c r="AY53833" s="207"/>
      <c r="AZ53833" s="207"/>
      <c r="BA53833" s="208"/>
    </row>
    <row r="53834" spans="47:53">
      <c r="AU53834" s="206"/>
      <c r="AV53834" s="206"/>
      <c r="AW53834" s="206"/>
      <c r="AX53834" s="206"/>
      <c r="AY53834" s="207"/>
      <c r="AZ53834" s="207"/>
      <c r="BA53834" s="208"/>
    </row>
    <row r="53835" spans="47:53">
      <c r="AU53835" s="206"/>
      <c r="AV53835" s="206"/>
      <c r="AW53835" s="206"/>
      <c r="AX53835" s="206"/>
      <c r="AY53835" s="207"/>
      <c r="AZ53835" s="207"/>
      <c r="BA53835" s="208"/>
    </row>
    <row r="53836" spans="47:53">
      <c r="AU53836" s="206"/>
      <c r="AV53836" s="206"/>
      <c r="AW53836" s="206"/>
      <c r="AX53836" s="206"/>
      <c r="AY53836" s="207"/>
      <c r="AZ53836" s="207"/>
      <c r="BA53836" s="208"/>
    </row>
    <row r="53837" spans="47:53">
      <c r="AU53837" s="206"/>
      <c r="AV53837" s="206"/>
      <c r="AW53837" s="206"/>
      <c r="AX53837" s="206"/>
      <c r="AY53837" s="207"/>
      <c r="AZ53837" s="207"/>
      <c r="BA53837" s="208"/>
    </row>
    <row r="53838" spans="47:53">
      <c r="AU53838" s="206"/>
      <c r="AV53838" s="206"/>
      <c r="AW53838" s="206"/>
      <c r="AX53838" s="206"/>
      <c r="AY53838" s="207"/>
      <c r="AZ53838" s="207"/>
      <c r="BA53838" s="208"/>
    </row>
    <row r="53839" spans="47:53">
      <c r="AU53839" s="206"/>
      <c r="AV53839" s="206"/>
      <c r="AW53839" s="206"/>
      <c r="AX53839" s="206"/>
      <c r="AY53839" s="207"/>
      <c r="AZ53839" s="207"/>
      <c r="BA53839" s="208"/>
    </row>
    <row r="53840" spans="47:53">
      <c r="AU53840" s="206"/>
      <c r="AV53840" s="206"/>
      <c r="AW53840" s="206"/>
      <c r="AX53840" s="206"/>
      <c r="AY53840" s="207"/>
      <c r="AZ53840" s="207"/>
      <c r="BA53840" s="208"/>
    </row>
    <row r="53841" spans="47:53">
      <c r="AU53841" s="206"/>
      <c r="AV53841" s="206"/>
      <c r="AW53841" s="206"/>
      <c r="AX53841" s="206"/>
      <c r="AY53841" s="207"/>
      <c r="AZ53841" s="207"/>
      <c r="BA53841" s="208"/>
    </row>
    <row r="53842" spans="47:53">
      <c r="AU53842" s="206"/>
      <c r="AV53842" s="206"/>
      <c r="AW53842" s="206"/>
      <c r="AX53842" s="206"/>
      <c r="AY53842" s="207"/>
      <c r="AZ53842" s="207"/>
      <c r="BA53842" s="208"/>
    </row>
    <row r="53843" spans="47:53">
      <c r="AU53843" s="209"/>
      <c r="AV53843" s="209"/>
      <c r="AW53843" s="209"/>
      <c r="AX53843" s="209"/>
      <c r="AY53843" s="207"/>
      <c r="AZ53843" s="210"/>
      <c r="BA53843" s="208"/>
    </row>
    <row r="53844" spans="47:53">
      <c r="AU53844" s="209"/>
      <c r="AV53844" s="209"/>
      <c r="AW53844" s="209"/>
      <c r="AX53844" s="209"/>
      <c r="AY53844" s="207"/>
      <c r="AZ53844" s="210"/>
      <c r="BA53844" s="208"/>
    </row>
    <row r="53845" spans="47:53">
      <c r="AU53845" s="206"/>
      <c r="AV53845" s="206"/>
      <c r="AW53845" s="206"/>
      <c r="AX53845" s="206"/>
      <c r="AY53845" s="207"/>
      <c r="AZ53845" s="207"/>
      <c r="BA53845" s="208"/>
    </row>
    <row r="53846" spans="47:53">
      <c r="AU53846" s="206"/>
      <c r="AV53846" s="206"/>
      <c r="AW53846" s="206"/>
      <c r="AX53846" s="206"/>
      <c r="AY53846" s="207"/>
      <c r="AZ53846" s="207"/>
      <c r="BA53846" s="208"/>
    </row>
    <row r="53847" spans="47:53">
      <c r="AU53847" s="206"/>
      <c r="AV53847" s="206"/>
      <c r="AW53847" s="206"/>
      <c r="AX53847" s="206"/>
      <c r="AY53847" s="207"/>
      <c r="AZ53847" s="207"/>
      <c r="BA53847" s="208"/>
    </row>
    <row r="53848" spans="47:53">
      <c r="AU53848" s="206"/>
      <c r="AV53848" s="206"/>
      <c r="AW53848" s="206"/>
      <c r="AX53848" s="206"/>
      <c r="AY53848" s="207"/>
      <c r="AZ53848" s="207"/>
      <c r="BA53848" s="208"/>
    </row>
    <row r="53849" spans="47:53">
      <c r="AU53849" s="206"/>
      <c r="AV53849" s="206"/>
      <c r="AW53849" s="206"/>
      <c r="AX53849" s="206"/>
      <c r="AY53849" s="207"/>
      <c r="AZ53849" s="207"/>
      <c r="BA53849" s="208"/>
    </row>
    <row r="53850" spans="47:53">
      <c r="AU53850" s="206"/>
      <c r="AV53850" s="206"/>
      <c r="AW53850" s="206"/>
      <c r="AX53850" s="206"/>
      <c r="AY53850" s="207"/>
      <c r="AZ53850" s="207"/>
      <c r="BA53850" s="208"/>
    </row>
    <row r="53851" spans="47:53">
      <c r="AU53851" s="206"/>
      <c r="AV53851" s="206"/>
      <c r="AW53851" s="206"/>
      <c r="AX53851" s="206"/>
      <c r="AY53851" s="207"/>
      <c r="AZ53851" s="207"/>
      <c r="BA53851" s="208"/>
    </row>
    <row r="53852" spans="47:53">
      <c r="AU53852" s="206"/>
      <c r="AV53852" s="206"/>
      <c r="AW53852" s="206"/>
      <c r="AX53852" s="206"/>
      <c r="AY53852" s="207"/>
      <c r="AZ53852" s="207"/>
      <c r="BA53852" s="208"/>
    </row>
    <row r="53853" spans="47:53">
      <c r="AU53853" s="206"/>
      <c r="AV53853" s="206"/>
      <c r="AW53853" s="206"/>
      <c r="AX53853" s="206"/>
      <c r="AY53853" s="207"/>
      <c r="AZ53853" s="207"/>
      <c r="BA53853" s="208"/>
    </row>
    <row r="53854" spans="47:53">
      <c r="AU53854" s="206"/>
      <c r="AV53854" s="206"/>
      <c r="AW53854" s="206"/>
      <c r="AX53854" s="206"/>
      <c r="AY53854" s="207"/>
      <c r="AZ53854" s="207"/>
      <c r="BA53854" s="208"/>
    </row>
    <row r="53855" spans="47:53">
      <c r="AU53855" s="206"/>
      <c r="AV53855" s="206"/>
      <c r="AW53855" s="206"/>
      <c r="AX53855" s="206"/>
      <c r="AY53855" s="207"/>
      <c r="AZ53855" s="207"/>
      <c r="BA53855" s="208"/>
    </row>
    <row r="53856" spans="47:53">
      <c r="AU53856" s="211"/>
      <c r="AV53856" s="209"/>
      <c r="AW53856" s="207"/>
      <c r="AX53856" s="209"/>
      <c r="AY53856" s="207"/>
      <c r="AZ53856" s="212"/>
      <c r="BA53856" s="213"/>
    </row>
    <row r="53857" spans="47:53">
      <c r="AU53857" s="999"/>
      <c r="AV53857" s="999"/>
      <c r="AW53857" s="999"/>
      <c r="AX53857" s="999"/>
      <c r="AY53857" s="999"/>
      <c r="AZ53857" s="999"/>
      <c r="BA53857" s="999"/>
    </row>
    <row r="53858" spans="47:53">
      <c r="AU53858" s="1000"/>
      <c r="AV53858" s="1000"/>
      <c r="AW53858" s="1000"/>
      <c r="AX53858" s="1000"/>
      <c r="AY53858" s="1000"/>
      <c r="AZ53858" s="1000"/>
      <c r="BA53858" s="1000"/>
    </row>
    <row r="53859" spans="47:53">
      <c r="AU53859" s="999"/>
      <c r="AV53859" s="999"/>
      <c r="AW53859" s="999"/>
      <c r="AX53859" s="999"/>
      <c r="AY53859" s="999"/>
      <c r="AZ53859" s="999"/>
      <c r="BA53859" s="999"/>
    </row>
    <row r="53860" spans="47:53">
      <c r="AU53860" s="1001"/>
      <c r="AV53860" s="1001"/>
      <c r="AW53860" s="1001"/>
      <c r="AX53860" s="1002"/>
      <c r="AY53860" s="1001"/>
      <c r="AZ53860" s="204"/>
      <c r="BA53860" s="1003"/>
    </row>
    <row r="53861" spans="47:53">
      <c r="AU53861" s="1001"/>
      <c r="AV53861" s="1001"/>
      <c r="AW53861" s="1001"/>
      <c r="AX53861" s="1002"/>
      <c r="AY53861" s="1001"/>
      <c r="AZ53861" s="205"/>
      <c r="BA53861" s="1003"/>
    </row>
    <row r="53862" spans="47:53">
      <c r="AU53862" s="206"/>
      <c r="AV53862" s="206"/>
      <c r="AW53862" s="206"/>
      <c r="AX53862" s="206"/>
      <c r="AY53862" s="207"/>
      <c r="AZ53862" s="207"/>
      <c r="BA53862" s="208"/>
    </row>
    <row r="53863" spans="47:53">
      <c r="AU53863" s="206"/>
      <c r="AV53863" s="206"/>
      <c r="AW53863" s="206"/>
      <c r="AX53863" s="206"/>
      <c r="AY53863" s="207"/>
      <c r="AZ53863" s="207"/>
      <c r="BA53863" s="208"/>
    </row>
    <row r="53864" spans="47:53">
      <c r="AU53864" s="206"/>
      <c r="AV53864" s="206"/>
      <c r="AW53864" s="206"/>
      <c r="AX53864" s="206"/>
      <c r="AY53864" s="207"/>
      <c r="AZ53864" s="207"/>
      <c r="BA53864" s="208"/>
    </row>
    <row r="53865" spans="47:53">
      <c r="AU53865" s="206"/>
      <c r="AV53865" s="206"/>
      <c r="AW53865" s="206"/>
      <c r="AX53865" s="206"/>
      <c r="AY53865" s="207"/>
      <c r="AZ53865" s="207"/>
      <c r="BA53865" s="208"/>
    </row>
    <row r="53866" spans="47:53">
      <c r="AU53866" s="206"/>
      <c r="AV53866" s="206"/>
      <c r="AW53866" s="206"/>
      <c r="AX53866" s="206"/>
      <c r="AY53866" s="207"/>
      <c r="AZ53866" s="207"/>
      <c r="BA53866" s="208"/>
    </row>
    <row r="53867" spans="47:53">
      <c r="AU53867" s="206"/>
      <c r="AV53867" s="206"/>
      <c r="AW53867" s="206"/>
      <c r="AX53867" s="206"/>
      <c r="AY53867" s="207"/>
      <c r="AZ53867" s="207"/>
      <c r="BA53867" s="208"/>
    </row>
    <row r="53868" spans="47:53">
      <c r="AU53868" s="206"/>
      <c r="AV53868" s="206"/>
      <c r="AW53868" s="206"/>
      <c r="AX53868" s="206"/>
      <c r="AY53868" s="207"/>
      <c r="AZ53868" s="207"/>
      <c r="BA53868" s="208"/>
    </row>
    <row r="53869" spans="47:53">
      <c r="AU53869" s="206"/>
      <c r="AV53869" s="206"/>
      <c r="AW53869" s="206"/>
      <c r="AX53869" s="206"/>
      <c r="AY53869" s="207"/>
      <c r="AZ53869" s="207"/>
      <c r="BA53869" s="208"/>
    </row>
    <row r="53870" spans="47:53">
      <c r="AU53870" s="206"/>
      <c r="AV53870" s="206"/>
      <c r="AW53870" s="206"/>
      <c r="AX53870" s="206"/>
      <c r="AY53870" s="207"/>
      <c r="AZ53870" s="207"/>
      <c r="BA53870" s="208"/>
    </row>
    <row r="53871" spans="47:53">
      <c r="AU53871" s="206"/>
      <c r="AV53871" s="206"/>
      <c r="AW53871" s="206"/>
      <c r="AX53871" s="206"/>
      <c r="AY53871" s="207"/>
      <c r="AZ53871" s="207"/>
      <c r="BA53871" s="208"/>
    </row>
    <row r="53872" spans="47:53">
      <c r="AU53872" s="206"/>
      <c r="AV53872" s="206"/>
      <c r="AW53872" s="206"/>
      <c r="AX53872" s="206"/>
      <c r="AY53872" s="207"/>
      <c r="AZ53872" s="207"/>
      <c r="BA53872" s="208"/>
    </row>
    <row r="53873" spans="47:53">
      <c r="AU53873" s="206"/>
      <c r="AV53873" s="206"/>
      <c r="AW53873" s="206"/>
      <c r="AX53873" s="206"/>
      <c r="AY53873" s="207"/>
      <c r="AZ53873" s="207"/>
      <c r="BA53873" s="208"/>
    </row>
    <row r="53874" spans="47:53">
      <c r="AU53874" s="206"/>
      <c r="AV53874" s="206"/>
      <c r="AW53874" s="206"/>
      <c r="AX53874" s="206"/>
      <c r="AY53874" s="207"/>
      <c r="AZ53874" s="207"/>
      <c r="BA53874" s="208"/>
    </row>
    <row r="53875" spans="47:53">
      <c r="AU53875" s="209"/>
      <c r="AV53875" s="209"/>
      <c r="AW53875" s="209"/>
      <c r="AX53875" s="209"/>
      <c r="AY53875" s="207"/>
      <c r="AZ53875" s="210"/>
      <c r="BA53875" s="208"/>
    </row>
    <row r="53876" spans="47:53">
      <c r="AU53876" s="209"/>
      <c r="AV53876" s="209"/>
      <c r="AW53876" s="209"/>
      <c r="AX53876" s="209"/>
      <c r="AY53876" s="207"/>
      <c r="AZ53876" s="210"/>
      <c r="BA53876" s="208"/>
    </row>
    <row r="53877" spans="47:53">
      <c r="AU53877" s="206"/>
      <c r="AV53877" s="206"/>
      <c r="AW53877" s="206"/>
      <c r="AX53877" s="206"/>
      <c r="AY53877" s="207"/>
      <c r="AZ53877" s="207"/>
      <c r="BA53877" s="208"/>
    </row>
    <row r="53878" spans="47:53">
      <c r="AU53878" s="206"/>
      <c r="AV53878" s="206"/>
      <c r="AW53878" s="206"/>
      <c r="AX53878" s="206"/>
      <c r="AY53878" s="207"/>
      <c r="AZ53878" s="207"/>
      <c r="BA53878" s="208"/>
    </row>
    <row r="53879" spans="47:53">
      <c r="AU53879" s="206"/>
      <c r="AV53879" s="206"/>
      <c r="AW53879" s="206"/>
      <c r="AX53879" s="206"/>
      <c r="AY53879" s="207"/>
      <c r="AZ53879" s="207"/>
      <c r="BA53879" s="208"/>
    </row>
    <row r="53880" spans="47:53">
      <c r="AU53880" s="206"/>
      <c r="AV53880" s="206"/>
      <c r="AW53880" s="206"/>
      <c r="AX53880" s="206"/>
      <c r="AY53880" s="207"/>
      <c r="AZ53880" s="207"/>
      <c r="BA53880" s="208"/>
    </row>
    <row r="53881" spans="47:53">
      <c r="AU53881" s="206"/>
      <c r="AV53881" s="206"/>
      <c r="AW53881" s="206"/>
      <c r="AX53881" s="206"/>
      <c r="AY53881" s="207"/>
      <c r="AZ53881" s="207"/>
      <c r="BA53881" s="208"/>
    </row>
    <row r="53882" spans="47:53">
      <c r="AU53882" s="206"/>
      <c r="AV53882" s="206"/>
      <c r="AW53882" s="206"/>
      <c r="AX53882" s="206"/>
      <c r="AY53882" s="207"/>
      <c r="AZ53882" s="207"/>
      <c r="BA53882" s="208"/>
    </row>
    <row r="53883" spans="47:53">
      <c r="AU53883" s="206"/>
      <c r="AV53883" s="206"/>
      <c r="AW53883" s="206"/>
      <c r="AX53883" s="206"/>
      <c r="AY53883" s="207"/>
      <c r="AZ53883" s="207"/>
      <c r="BA53883" s="208"/>
    </row>
    <row r="53884" spans="47:53">
      <c r="AU53884" s="206"/>
      <c r="AV53884" s="206"/>
      <c r="AW53884" s="206"/>
      <c r="AX53884" s="206"/>
      <c r="AY53884" s="207"/>
      <c r="AZ53884" s="207"/>
      <c r="BA53884" s="208"/>
    </row>
    <row r="53885" spans="47:53">
      <c r="AU53885" s="206"/>
      <c r="AV53885" s="206"/>
      <c r="AW53885" s="206"/>
      <c r="AX53885" s="206"/>
      <c r="AY53885" s="207"/>
      <c r="AZ53885" s="207"/>
      <c r="BA53885" s="208"/>
    </row>
    <row r="53886" spans="47:53">
      <c r="AU53886" s="206"/>
      <c r="AV53886" s="206"/>
      <c r="AW53886" s="206"/>
      <c r="AX53886" s="206"/>
      <c r="AY53886" s="207"/>
      <c r="AZ53886" s="207"/>
      <c r="BA53886" s="208"/>
    </row>
    <row r="53887" spans="47:53">
      <c r="AU53887" s="206"/>
      <c r="AV53887" s="206"/>
      <c r="AW53887" s="206"/>
      <c r="AX53887" s="206"/>
      <c r="AY53887" s="207"/>
      <c r="AZ53887" s="207"/>
      <c r="BA53887" s="208"/>
    </row>
    <row r="53888" spans="47:53">
      <c r="AU53888" s="211"/>
      <c r="AV53888" s="209"/>
      <c r="AW53888" s="207"/>
      <c r="AX53888" s="209"/>
      <c r="AY53888" s="207"/>
      <c r="AZ53888" s="212"/>
      <c r="BA53888" s="213"/>
    </row>
    <row r="53889" spans="47:53">
      <c r="AU53889" s="999"/>
      <c r="AV53889" s="999"/>
      <c r="AW53889" s="999"/>
      <c r="AX53889" s="999"/>
      <c r="AY53889" s="999"/>
      <c r="AZ53889" s="999"/>
      <c r="BA53889" s="999"/>
    </row>
    <row r="53890" spans="47:53">
      <c r="AU53890" s="1000"/>
      <c r="AV53890" s="1000"/>
      <c r="AW53890" s="1000"/>
      <c r="AX53890" s="1000"/>
      <c r="AY53890" s="1000"/>
      <c r="AZ53890" s="1000"/>
      <c r="BA53890" s="1000"/>
    </row>
    <row r="53891" spans="47:53">
      <c r="AU53891" s="999"/>
      <c r="AV53891" s="999"/>
      <c r="AW53891" s="999"/>
      <c r="AX53891" s="999"/>
      <c r="AY53891" s="999"/>
      <c r="AZ53891" s="999"/>
      <c r="BA53891" s="999"/>
    </row>
    <row r="53892" spans="47:53">
      <c r="AU53892" s="1001"/>
      <c r="AV53892" s="1001"/>
      <c r="AW53892" s="1001"/>
      <c r="AX53892" s="1002"/>
      <c r="AY53892" s="1001"/>
      <c r="AZ53892" s="204"/>
      <c r="BA53892" s="1003"/>
    </row>
    <row r="53893" spans="47:53">
      <c r="AU53893" s="1001"/>
      <c r="AV53893" s="1001"/>
      <c r="AW53893" s="1001"/>
      <c r="AX53893" s="1002"/>
      <c r="AY53893" s="1001"/>
      <c r="AZ53893" s="205"/>
      <c r="BA53893" s="1003"/>
    </row>
    <row r="53894" spans="47:53">
      <c r="AU53894" s="206"/>
      <c r="AV53894" s="206"/>
      <c r="AW53894" s="206"/>
      <c r="AX53894" s="206"/>
      <c r="AY53894" s="207"/>
      <c r="AZ53894" s="207"/>
      <c r="BA53894" s="208"/>
    </row>
    <row r="53895" spans="47:53">
      <c r="AU53895" s="206"/>
      <c r="AV53895" s="206"/>
      <c r="AW53895" s="206"/>
      <c r="AX53895" s="206"/>
      <c r="AY53895" s="207"/>
      <c r="AZ53895" s="207"/>
      <c r="BA53895" s="208"/>
    </row>
    <row r="53896" spans="47:53">
      <c r="AU53896" s="206"/>
      <c r="AV53896" s="206"/>
      <c r="AW53896" s="206"/>
      <c r="AX53896" s="206"/>
      <c r="AY53896" s="207"/>
      <c r="AZ53896" s="207"/>
      <c r="BA53896" s="208"/>
    </row>
    <row r="53897" spans="47:53">
      <c r="AU53897" s="206"/>
      <c r="AV53897" s="206"/>
      <c r="AW53897" s="206"/>
      <c r="AX53897" s="206"/>
      <c r="AY53897" s="207"/>
      <c r="AZ53897" s="207"/>
      <c r="BA53897" s="208"/>
    </row>
    <row r="53898" spans="47:53">
      <c r="AU53898" s="206"/>
      <c r="AV53898" s="206"/>
      <c r="AW53898" s="206"/>
      <c r="AX53898" s="206"/>
      <c r="AY53898" s="207"/>
      <c r="AZ53898" s="207"/>
      <c r="BA53898" s="208"/>
    </row>
    <row r="53899" spans="47:53">
      <c r="AU53899" s="206"/>
      <c r="AV53899" s="206"/>
      <c r="AW53899" s="206"/>
      <c r="AX53899" s="206"/>
      <c r="AY53899" s="207"/>
      <c r="AZ53899" s="207"/>
      <c r="BA53899" s="208"/>
    </row>
    <row r="53900" spans="47:53">
      <c r="AU53900" s="206"/>
      <c r="AV53900" s="206"/>
      <c r="AW53900" s="206"/>
      <c r="AX53900" s="206"/>
      <c r="AY53900" s="207"/>
      <c r="AZ53900" s="207"/>
      <c r="BA53900" s="208"/>
    </row>
    <row r="53901" spans="47:53">
      <c r="AU53901" s="206"/>
      <c r="AV53901" s="206"/>
      <c r="AW53901" s="206"/>
      <c r="AX53901" s="206"/>
      <c r="AY53901" s="207"/>
      <c r="AZ53901" s="207"/>
      <c r="BA53901" s="208"/>
    </row>
    <row r="53902" spans="47:53">
      <c r="AU53902" s="206"/>
      <c r="AV53902" s="206"/>
      <c r="AW53902" s="206"/>
      <c r="AX53902" s="206"/>
      <c r="AY53902" s="207"/>
      <c r="AZ53902" s="207"/>
      <c r="BA53902" s="208"/>
    </row>
    <row r="53903" spans="47:53">
      <c r="AU53903" s="206"/>
      <c r="AV53903" s="206"/>
      <c r="AW53903" s="206"/>
      <c r="AX53903" s="206"/>
      <c r="AY53903" s="207"/>
      <c r="AZ53903" s="207"/>
      <c r="BA53903" s="208"/>
    </row>
    <row r="53904" spans="47:53">
      <c r="AU53904" s="206"/>
      <c r="AV53904" s="206"/>
      <c r="AW53904" s="206"/>
      <c r="AX53904" s="206"/>
      <c r="AY53904" s="207"/>
      <c r="AZ53904" s="207"/>
      <c r="BA53904" s="208"/>
    </row>
    <row r="53905" spans="47:53">
      <c r="AU53905" s="206"/>
      <c r="AV53905" s="206"/>
      <c r="AW53905" s="206"/>
      <c r="AX53905" s="206"/>
      <c r="AY53905" s="207"/>
      <c r="AZ53905" s="207"/>
      <c r="BA53905" s="208"/>
    </row>
    <row r="53906" spans="47:53">
      <c r="AU53906" s="206"/>
      <c r="AV53906" s="206"/>
      <c r="AW53906" s="206"/>
      <c r="AX53906" s="206"/>
      <c r="AY53906" s="207"/>
      <c r="AZ53906" s="207"/>
      <c r="BA53906" s="208"/>
    </row>
    <row r="53907" spans="47:53">
      <c r="AU53907" s="209"/>
      <c r="AV53907" s="209"/>
      <c r="AW53907" s="209"/>
      <c r="AX53907" s="209"/>
      <c r="AY53907" s="207"/>
      <c r="AZ53907" s="210"/>
      <c r="BA53907" s="208"/>
    </row>
    <row r="53908" spans="47:53">
      <c r="AU53908" s="209"/>
      <c r="AV53908" s="209"/>
      <c r="AW53908" s="209"/>
      <c r="AX53908" s="209"/>
      <c r="AY53908" s="207"/>
      <c r="AZ53908" s="210"/>
      <c r="BA53908" s="208"/>
    </row>
    <row r="53909" spans="47:53">
      <c r="AU53909" s="206"/>
      <c r="AV53909" s="206"/>
      <c r="AW53909" s="206"/>
      <c r="AX53909" s="206"/>
      <c r="AY53909" s="207"/>
      <c r="AZ53909" s="207"/>
      <c r="BA53909" s="208"/>
    </row>
    <row r="53910" spans="47:53">
      <c r="AU53910" s="206"/>
      <c r="AV53910" s="206"/>
      <c r="AW53910" s="206"/>
      <c r="AX53910" s="206"/>
      <c r="AY53910" s="207"/>
      <c r="AZ53910" s="207"/>
      <c r="BA53910" s="208"/>
    </row>
    <row r="53911" spans="47:53">
      <c r="AU53911" s="206"/>
      <c r="AV53911" s="206"/>
      <c r="AW53911" s="206"/>
      <c r="AX53911" s="206"/>
      <c r="AY53911" s="207"/>
      <c r="AZ53911" s="207"/>
      <c r="BA53911" s="208"/>
    </row>
    <row r="53912" spans="47:53">
      <c r="AU53912" s="206"/>
      <c r="AV53912" s="206"/>
      <c r="AW53912" s="206"/>
      <c r="AX53912" s="206"/>
      <c r="AY53912" s="207"/>
      <c r="AZ53912" s="207"/>
      <c r="BA53912" s="208"/>
    </row>
    <row r="53913" spans="47:53">
      <c r="AU53913" s="206"/>
      <c r="AV53913" s="206"/>
      <c r="AW53913" s="206"/>
      <c r="AX53913" s="206"/>
      <c r="AY53913" s="207"/>
      <c r="AZ53913" s="207"/>
      <c r="BA53913" s="208"/>
    </row>
    <row r="53914" spans="47:53">
      <c r="AU53914" s="206"/>
      <c r="AV53914" s="206"/>
      <c r="AW53914" s="206"/>
      <c r="AX53914" s="206"/>
      <c r="AY53914" s="207"/>
      <c r="AZ53914" s="207"/>
      <c r="BA53914" s="208"/>
    </row>
    <row r="53915" spans="47:53">
      <c r="AU53915" s="206"/>
      <c r="AV53915" s="206"/>
      <c r="AW53915" s="206"/>
      <c r="AX53915" s="206"/>
      <c r="AY53915" s="207"/>
      <c r="AZ53915" s="207"/>
      <c r="BA53915" s="208"/>
    </row>
    <row r="53916" spans="47:53">
      <c r="AU53916" s="206"/>
      <c r="AV53916" s="206"/>
      <c r="AW53916" s="206"/>
      <c r="AX53916" s="206"/>
      <c r="AY53916" s="207"/>
      <c r="AZ53916" s="207"/>
      <c r="BA53916" s="208"/>
    </row>
    <row r="53917" spans="47:53">
      <c r="AU53917" s="206"/>
      <c r="AV53917" s="206"/>
      <c r="AW53917" s="206"/>
      <c r="AX53917" s="206"/>
      <c r="AY53917" s="207"/>
      <c r="AZ53917" s="207"/>
      <c r="BA53917" s="208"/>
    </row>
    <row r="53918" spans="47:53">
      <c r="AU53918" s="206"/>
      <c r="AV53918" s="206"/>
      <c r="AW53918" s="206"/>
      <c r="AX53918" s="206"/>
      <c r="AY53918" s="207"/>
      <c r="AZ53918" s="207"/>
      <c r="BA53918" s="208"/>
    </row>
    <row r="53919" spans="47:53">
      <c r="AU53919" s="206"/>
      <c r="AV53919" s="206"/>
      <c r="AW53919" s="206"/>
      <c r="AX53919" s="206"/>
      <c r="AY53919" s="207"/>
      <c r="AZ53919" s="207"/>
      <c r="BA53919" s="208"/>
    </row>
    <row r="53920" spans="47:53">
      <c r="AU53920" s="211"/>
      <c r="AV53920" s="209"/>
      <c r="AW53920" s="207"/>
      <c r="AX53920" s="209"/>
      <c r="AY53920" s="207"/>
      <c r="AZ53920" s="212"/>
      <c r="BA53920" s="213"/>
    </row>
    <row r="53921" spans="47:53">
      <c r="AU53921" s="999"/>
      <c r="AV53921" s="999"/>
      <c r="AW53921" s="999"/>
      <c r="AX53921" s="999"/>
      <c r="AY53921" s="999"/>
      <c r="AZ53921" s="999"/>
      <c r="BA53921" s="999"/>
    </row>
    <row r="53922" spans="47:53">
      <c r="AU53922" s="1000"/>
      <c r="AV53922" s="1000"/>
      <c r="AW53922" s="1000"/>
      <c r="AX53922" s="1000"/>
      <c r="AY53922" s="1000"/>
      <c r="AZ53922" s="1000"/>
      <c r="BA53922" s="1000"/>
    </row>
    <row r="53923" spans="47:53">
      <c r="AU53923" s="999"/>
      <c r="AV53923" s="999"/>
      <c r="AW53923" s="999"/>
      <c r="AX53923" s="999"/>
      <c r="AY53923" s="999"/>
      <c r="AZ53923" s="999"/>
      <c r="BA53923" s="999"/>
    </row>
    <row r="53924" spans="47:53">
      <c r="AU53924" s="1001"/>
      <c r="AV53924" s="1001"/>
      <c r="AW53924" s="1001"/>
      <c r="AX53924" s="1002"/>
      <c r="AY53924" s="1001"/>
      <c r="AZ53924" s="204"/>
      <c r="BA53924" s="1003"/>
    </row>
    <row r="53925" spans="47:53">
      <c r="AU53925" s="1001"/>
      <c r="AV53925" s="1001"/>
      <c r="AW53925" s="1001"/>
      <c r="AX53925" s="1002"/>
      <c r="AY53925" s="1001"/>
      <c r="AZ53925" s="205"/>
      <c r="BA53925" s="1003"/>
    </row>
    <row r="53926" spans="47:53">
      <c r="AU53926" s="206"/>
      <c r="AV53926" s="206"/>
      <c r="AW53926" s="206"/>
      <c r="AX53926" s="206"/>
      <c r="AY53926" s="207"/>
      <c r="AZ53926" s="207"/>
      <c r="BA53926" s="208"/>
    </row>
    <row r="53927" spans="47:53">
      <c r="AU53927" s="206"/>
      <c r="AV53927" s="206"/>
      <c r="AW53927" s="206"/>
      <c r="AX53927" s="206"/>
      <c r="AY53927" s="207"/>
      <c r="AZ53927" s="207"/>
      <c r="BA53927" s="208"/>
    </row>
    <row r="53928" spans="47:53">
      <c r="AU53928" s="206"/>
      <c r="AV53928" s="206"/>
      <c r="AW53928" s="206"/>
      <c r="AX53928" s="206"/>
      <c r="AY53928" s="207"/>
      <c r="AZ53928" s="207"/>
      <c r="BA53928" s="208"/>
    </row>
    <row r="53929" spans="47:53">
      <c r="AU53929" s="206"/>
      <c r="AV53929" s="206"/>
      <c r="AW53929" s="206"/>
      <c r="AX53929" s="206"/>
      <c r="AY53929" s="207"/>
      <c r="AZ53929" s="207"/>
      <c r="BA53929" s="208"/>
    </row>
    <row r="53930" spans="47:53">
      <c r="AU53930" s="206"/>
      <c r="AV53930" s="206"/>
      <c r="AW53930" s="206"/>
      <c r="AX53930" s="206"/>
      <c r="AY53930" s="207"/>
      <c r="AZ53930" s="207"/>
      <c r="BA53930" s="208"/>
    </row>
    <row r="53931" spans="47:53">
      <c r="AU53931" s="206"/>
      <c r="AV53931" s="206"/>
      <c r="AW53931" s="206"/>
      <c r="AX53931" s="206"/>
      <c r="AY53931" s="207"/>
      <c r="AZ53931" s="207"/>
      <c r="BA53931" s="208"/>
    </row>
    <row r="53932" spans="47:53">
      <c r="AU53932" s="206"/>
      <c r="AV53932" s="206"/>
      <c r="AW53932" s="206"/>
      <c r="AX53932" s="206"/>
      <c r="AY53932" s="207"/>
      <c r="AZ53932" s="207"/>
      <c r="BA53932" s="208"/>
    </row>
    <row r="53933" spans="47:53">
      <c r="AU53933" s="206"/>
      <c r="AV53933" s="206"/>
      <c r="AW53933" s="206"/>
      <c r="AX53933" s="206"/>
      <c r="AY53933" s="207"/>
      <c r="AZ53933" s="207"/>
      <c r="BA53933" s="208"/>
    </row>
    <row r="53934" spans="47:53">
      <c r="AU53934" s="206"/>
      <c r="AV53934" s="206"/>
      <c r="AW53934" s="206"/>
      <c r="AX53934" s="206"/>
      <c r="AY53934" s="207"/>
      <c r="AZ53934" s="207"/>
      <c r="BA53934" s="208"/>
    </row>
    <row r="53935" spans="47:53">
      <c r="AU53935" s="206"/>
      <c r="AV53935" s="206"/>
      <c r="AW53935" s="206"/>
      <c r="AX53935" s="206"/>
      <c r="AY53935" s="207"/>
      <c r="AZ53935" s="207"/>
      <c r="BA53935" s="208"/>
    </row>
    <row r="53936" spans="47:53">
      <c r="AU53936" s="206"/>
      <c r="AV53936" s="206"/>
      <c r="AW53936" s="206"/>
      <c r="AX53936" s="206"/>
      <c r="AY53936" s="207"/>
      <c r="AZ53936" s="207"/>
      <c r="BA53936" s="208"/>
    </row>
    <row r="53937" spans="47:53">
      <c r="AU53937" s="206"/>
      <c r="AV53937" s="206"/>
      <c r="AW53937" s="206"/>
      <c r="AX53937" s="206"/>
      <c r="AY53937" s="207"/>
      <c r="AZ53937" s="207"/>
      <c r="BA53937" s="208"/>
    </row>
    <row r="53938" spans="47:53">
      <c r="AU53938" s="206"/>
      <c r="AV53938" s="206"/>
      <c r="AW53938" s="206"/>
      <c r="AX53938" s="206"/>
      <c r="AY53938" s="207"/>
      <c r="AZ53938" s="207"/>
      <c r="BA53938" s="208"/>
    </row>
    <row r="53939" spans="47:53">
      <c r="AU53939" s="209"/>
      <c r="AV53939" s="209"/>
      <c r="AW53939" s="209"/>
      <c r="AX53939" s="209"/>
      <c r="AY53939" s="207"/>
      <c r="AZ53939" s="210"/>
      <c r="BA53939" s="208"/>
    </row>
    <row r="53940" spans="47:53">
      <c r="AU53940" s="209"/>
      <c r="AV53940" s="209"/>
      <c r="AW53940" s="209"/>
      <c r="AX53940" s="209"/>
      <c r="AY53940" s="207"/>
      <c r="AZ53940" s="210"/>
      <c r="BA53940" s="208"/>
    </row>
    <row r="53941" spans="47:53">
      <c r="AU53941" s="206"/>
      <c r="AV53941" s="206"/>
      <c r="AW53941" s="206"/>
      <c r="AX53941" s="206"/>
      <c r="AY53941" s="207"/>
      <c r="AZ53941" s="207"/>
      <c r="BA53941" s="208"/>
    </row>
    <row r="53942" spans="47:53">
      <c r="AU53942" s="206"/>
      <c r="AV53942" s="206"/>
      <c r="AW53942" s="206"/>
      <c r="AX53942" s="206"/>
      <c r="AY53942" s="207"/>
      <c r="AZ53942" s="207"/>
      <c r="BA53942" s="208"/>
    </row>
    <row r="53943" spans="47:53">
      <c r="AU53943" s="206"/>
      <c r="AV53943" s="206"/>
      <c r="AW53943" s="206"/>
      <c r="AX53943" s="206"/>
      <c r="AY53943" s="207"/>
      <c r="AZ53943" s="207"/>
      <c r="BA53943" s="208"/>
    </row>
    <row r="53944" spans="47:53">
      <c r="AU53944" s="206"/>
      <c r="AV53944" s="206"/>
      <c r="AW53944" s="206"/>
      <c r="AX53944" s="206"/>
      <c r="AY53944" s="207"/>
      <c r="AZ53944" s="207"/>
      <c r="BA53944" s="208"/>
    </row>
    <row r="53945" spans="47:53">
      <c r="AU53945" s="206"/>
      <c r="AV53945" s="206"/>
      <c r="AW53945" s="206"/>
      <c r="AX53945" s="206"/>
      <c r="AY53945" s="207"/>
      <c r="AZ53945" s="207"/>
      <c r="BA53945" s="208"/>
    </row>
    <row r="53946" spans="47:53">
      <c r="AU53946" s="206"/>
      <c r="AV53946" s="206"/>
      <c r="AW53946" s="206"/>
      <c r="AX53946" s="206"/>
      <c r="AY53946" s="207"/>
      <c r="AZ53946" s="207"/>
      <c r="BA53946" s="208"/>
    </row>
    <row r="53947" spans="47:53">
      <c r="AU53947" s="206"/>
      <c r="AV53947" s="206"/>
      <c r="AW53947" s="206"/>
      <c r="AX53947" s="206"/>
      <c r="AY53947" s="207"/>
      <c r="AZ53947" s="207"/>
      <c r="BA53947" s="208"/>
    </row>
    <row r="53948" spans="47:53">
      <c r="AU53948" s="206"/>
      <c r="AV53948" s="206"/>
      <c r="AW53948" s="206"/>
      <c r="AX53948" s="206"/>
      <c r="AY53948" s="207"/>
      <c r="AZ53948" s="207"/>
      <c r="BA53948" s="208"/>
    </row>
    <row r="53949" spans="47:53">
      <c r="AU53949" s="206"/>
      <c r="AV53949" s="206"/>
      <c r="AW53949" s="206"/>
      <c r="AX53949" s="206"/>
      <c r="AY53949" s="207"/>
      <c r="AZ53949" s="207"/>
      <c r="BA53949" s="208"/>
    </row>
    <row r="53950" spans="47:53">
      <c r="AU53950" s="206"/>
      <c r="AV53950" s="206"/>
      <c r="AW53950" s="206"/>
      <c r="AX53950" s="206"/>
      <c r="AY53950" s="207"/>
      <c r="AZ53950" s="207"/>
      <c r="BA53950" s="208"/>
    </row>
    <row r="53951" spans="47:53">
      <c r="AU53951" s="206"/>
      <c r="AV53951" s="206"/>
      <c r="AW53951" s="206"/>
      <c r="AX53951" s="206"/>
      <c r="AY53951" s="207"/>
      <c r="AZ53951" s="207"/>
      <c r="BA53951" s="208"/>
    </row>
    <row r="53952" spans="47:53">
      <c r="AU53952" s="211"/>
      <c r="AV53952" s="209"/>
      <c r="AW53952" s="207"/>
      <c r="AX53952" s="209"/>
      <c r="AY53952" s="207"/>
      <c r="AZ53952" s="212"/>
      <c r="BA53952" s="213"/>
    </row>
    <row r="53953" spans="47:53">
      <c r="AU53953" s="999"/>
      <c r="AV53953" s="999"/>
      <c r="AW53953" s="999"/>
      <c r="AX53953" s="999"/>
      <c r="AY53953" s="999"/>
      <c r="AZ53953" s="999"/>
      <c r="BA53953" s="999"/>
    </row>
    <row r="53954" spans="47:53">
      <c r="AU53954" s="1000"/>
      <c r="AV53954" s="1000"/>
      <c r="AW53954" s="1000"/>
      <c r="AX53954" s="1000"/>
      <c r="AY53954" s="1000"/>
      <c r="AZ53954" s="1000"/>
      <c r="BA53954" s="1000"/>
    </row>
    <row r="53955" spans="47:53">
      <c r="AU53955" s="999"/>
      <c r="AV53955" s="999"/>
      <c r="AW53955" s="999"/>
      <c r="AX53955" s="999"/>
      <c r="AY53955" s="999"/>
      <c r="AZ53955" s="999"/>
      <c r="BA53955" s="999"/>
    </row>
    <row r="53956" spans="47:53">
      <c r="AU53956" s="1001"/>
      <c r="AV53956" s="1001"/>
      <c r="AW53956" s="1001"/>
      <c r="AX53956" s="1002"/>
      <c r="AY53956" s="1001"/>
      <c r="AZ53956" s="204"/>
      <c r="BA53956" s="1003"/>
    </row>
    <row r="53957" spans="47:53">
      <c r="AU53957" s="1001"/>
      <c r="AV53957" s="1001"/>
      <c r="AW53957" s="1001"/>
      <c r="AX53957" s="1002"/>
      <c r="AY53957" s="1001"/>
      <c r="AZ53957" s="205"/>
      <c r="BA53957" s="1003"/>
    </row>
    <row r="53958" spans="47:53">
      <c r="AU53958" s="206"/>
      <c r="AV53958" s="206"/>
      <c r="AW53958" s="206"/>
      <c r="AX53958" s="206"/>
      <c r="AY53958" s="207"/>
      <c r="AZ53958" s="207"/>
      <c r="BA53958" s="208"/>
    </row>
    <row r="53959" spans="47:53">
      <c r="AU53959" s="206"/>
      <c r="AV53959" s="206"/>
      <c r="AW53959" s="206"/>
      <c r="AX53959" s="206"/>
      <c r="AY53959" s="207"/>
      <c r="AZ53959" s="207"/>
      <c r="BA53959" s="208"/>
    </row>
    <row r="53960" spans="47:53">
      <c r="AU53960" s="206"/>
      <c r="AV53960" s="206"/>
      <c r="AW53960" s="206"/>
      <c r="AX53960" s="206"/>
      <c r="AY53960" s="207"/>
      <c r="AZ53960" s="207"/>
      <c r="BA53960" s="208"/>
    </row>
    <row r="53961" spans="47:53">
      <c r="AU53961" s="206"/>
      <c r="AV53961" s="206"/>
      <c r="AW53961" s="206"/>
      <c r="AX53961" s="206"/>
      <c r="AY53961" s="207"/>
      <c r="AZ53961" s="207"/>
      <c r="BA53961" s="208"/>
    </row>
    <row r="53962" spans="47:53">
      <c r="AU53962" s="206"/>
      <c r="AV53962" s="206"/>
      <c r="AW53962" s="206"/>
      <c r="AX53962" s="206"/>
      <c r="AY53962" s="207"/>
      <c r="AZ53962" s="207"/>
      <c r="BA53962" s="208"/>
    </row>
    <row r="53963" spans="47:53">
      <c r="AU53963" s="206"/>
      <c r="AV53963" s="206"/>
      <c r="AW53963" s="206"/>
      <c r="AX53963" s="206"/>
      <c r="AY53963" s="207"/>
      <c r="AZ53963" s="207"/>
      <c r="BA53963" s="208"/>
    </row>
    <row r="53964" spans="47:53">
      <c r="AU53964" s="206"/>
      <c r="AV53964" s="206"/>
      <c r="AW53964" s="206"/>
      <c r="AX53964" s="206"/>
      <c r="AY53964" s="207"/>
      <c r="AZ53964" s="207"/>
      <c r="BA53964" s="208"/>
    </row>
    <row r="53965" spans="47:53">
      <c r="AU53965" s="206"/>
      <c r="AV53965" s="206"/>
      <c r="AW53965" s="206"/>
      <c r="AX53965" s="206"/>
      <c r="AY53965" s="207"/>
      <c r="AZ53965" s="207"/>
      <c r="BA53965" s="208"/>
    </row>
    <row r="53966" spans="47:53">
      <c r="AU53966" s="206"/>
      <c r="AV53966" s="206"/>
      <c r="AW53966" s="206"/>
      <c r="AX53966" s="206"/>
      <c r="AY53966" s="207"/>
      <c r="AZ53966" s="207"/>
      <c r="BA53966" s="208"/>
    </row>
    <row r="53967" spans="47:53">
      <c r="AU53967" s="206"/>
      <c r="AV53967" s="206"/>
      <c r="AW53967" s="206"/>
      <c r="AX53967" s="206"/>
      <c r="AY53967" s="207"/>
      <c r="AZ53967" s="207"/>
      <c r="BA53967" s="208"/>
    </row>
    <row r="53968" spans="47:53">
      <c r="AU53968" s="206"/>
      <c r="AV53968" s="206"/>
      <c r="AW53968" s="206"/>
      <c r="AX53968" s="206"/>
      <c r="AY53968" s="207"/>
      <c r="AZ53968" s="207"/>
      <c r="BA53968" s="208"/>
    </row>
    <row r="53969" spans="47:53">
      <c r="AU53969" s="206"/>
      <c r="AV53969" s="206"/>
      <c r="AW53969" s="206"/>
      <c r="AX53969" s="206"/>
      <c r="AY53969" s="207"/>
      <c r="AZ53969" s="207"/>
      <c r="BA53969" s="208"/>
    </row>
    <row r="53970" spans="47:53">
      <c r="AU53970" s="206"/>
      <c r="AV53970" s="206"/>
      <c r="AW53970" s="206"/>
      <c r="AX53970" s="206"/>
      <c r="AY53970" s="207"/>
      <c r="AZ53970" s="207"/>
      <c r="BA53970" s="208"/>
    </row>
    <row r="53971" spans="47:53">
      <c r="AU53971" s="209"/>
      <c r="AV53971" s="209"/>
      <c r="AW53971" s="209"/>
      <c r="AX53971" s="209"/>
      <c r="AY53971" s="207"/>
      <c r="AZ53971" s="210"/>
      <c r="BA53971" s="208"/>
    </row>
    <row r="53972" spans="47:53">
      <c r="AU53972" s="209"/>
      <c r="AV53972" s="209"/>
      <c r="AW53972" s="209"/>
      <c r="AX53972" s="209"/>
      <c r="AY53972" s="207"/>
      <c r="AZ53972" s="210"/>
      <c r="BA53972" s="208"/>
    </row>
    <row r="53973" spans="47:53">
      <c r="AU53973" s="206"/>
      <c r="AV53973" s="206"/>
      <c r="AW53973" s="206"/>
      <c r="AX53973" s="206"/>
      <c r="AY53973" s="207"/>
      <c r="AZ53973" s="207"/>
      <c r="BA53973" s="208"/>
    </row>
    <row r="53974" spans="47:53">
      <c r="AU53974" s="206"/>
      <c r="AV53974" s="206"/>
      <c r="AW53974" s="206"/>
      <c r="AX53974" s="206"/>
      <c r="AY53974" s="207"/>
      <c r="AZ53974" s="207"/>
      <c r="BA53974" s="208"/>
    </row>
    <row r="53975" spans="47:53">
      <c r="AU53975" s="206"/>
      <c r="AV53975" s="206"/>
      <c r="AW53975" s="206"/>
      <c r="AX53975" s="206"/>
      <c r="AY53975" s="207"/>
      <c r="AZ53975" s="207"/>
      <c r="BA53975" s="208"/>
    </row>
    <row r="53976" spans="47:53">
      <c r="AU53976" s="206"/>
      <c r="AV53976" s="206"/>
      <c r="AW53976" s="206"/>
      <c r="AX53976" s="206"/>
      <c r="AY53976" s="207"/>
      <c r="AZ53976" s="207"/>
      <c r="BA53976" s="208"/>
    </row>
    <row r="53977" spans="47:53">
      <c r="AU53977" s="206"/>
      <c r="AV53977" s="206"/>
      <c r="AW53977" s="206"/>
      <c r="AX53977" s="206"/>
      <c r="AY53977" s="207"/>
      <c r="AZ53977" s="207"/>
      <c r="BA53977" s="208"/>
    </row>
    <row r="53978" spans="47:53">
      <c r="AU53978" s="206"/>
      <c r="AV53978" s="206"/>
      <c r="AW53978" s="206"/>
      <c r="AX53978" s="206"/>
      <c r="AY53978" s="207"/>
      <c r="AZ53978" s="207"/>
      <c r="BA53978" s="208"/>
    </row>
    <row r="53979" spans="47:53">
      <c r="AU53979" s="206"/>
      <c r="AV53979" s="206"/>
      <c r="AW53979" s="206"/>
      <c r="AX53979" s="206"/>
      <c r="AY53979" s="207"/>
      <c r="AZ53979" s="207"/>
      <c r="BA53979" s="208"/>
    </row>
    <row r="53980" spans="47:53">
      <c r="AU53980" s="206"/>
      <c r="AV53980" s="206"/>
      <c r="AW53980" s="206"/>
      <c r="AX53980" s="206"/>
      <c r="AY53980" s="207"/>
      <c r="AZ53980" s="207"/>
      <c r="BA53980" s="208"/>
    </row>
    <row r="53981" spans="47:53">
      <c r="AU53981" s="206"/>
      <c r="AV53981" s="206"/>
      <c r="AW53981" s="206"/>
      <c r="AX53981" s="206"/>
      <c r="AY53981" s="207"/>
      <c r="AZ53981" s="207"/>
      <c r="BA53981" s="208"/>
    </row>
    <row r="53982" spans="47:53">
      <c r="AU53982" s="206"/>
      <c r="AV53982" s="206"/>
      <c r="AW53982" s="206"/>
      <c r="AX53982" s="206"/>
      <c r="AY53982" s="207"/>
      <c r="AZ53982" s="207"/>
      <c r="BA53982" s="208"/>
    </row>
    <row r="53983" spans="47:53">
      <c r="AU53983" s="206"/>
      <c r="AV53983" s="206"/>
      <c r="AW53983" s="206"/>
      <c r="AX53983" s="206"/>
      <c r="AY53983" s="207"/>
      <c r="AZ53983" s="207"/>
      <c r="BA53983" s="208"/>
    </row>
    <row r="53984" spans="47:53">
      <c r="AU53984" s="211"/>
      <c r="AV53984" s="209"/>
      <c r="AW53984" s="207"/>
      <c r="AX53984" s="209"/>
      <c r="AY53984" s="207"/>
      <c r="AZ53984" s="212"/>
      <c r="BA53984" s="213"/>
    </row>
    <row r="53985" spans="47:53">
      <c r="AU53985" s="999"/>
      <c r="AV53985" s="999"/>
      <c r="AW53985" s="999"/>
      <c r="AX53985" s="999"/>
      <c r="AY53985" s="999"/>
      <c r="AZ53985" s="999"/>
      <c r="BA53985" s="999"/>
    </row>
    <row r="53986" spans="47:53">
      <c r="AU53986" s="1000"/>
      <c r="AV53986" s="1000"/>
      <c r="AW53986" s="1000"/>
      <c r="AX53986" s="1000"/>
      <c r="AY53986" s="1000"/>
      <c r="AZ53986" s="1000"/>
      <c r="BA53986" s="1000"/>
    </row>
    <row r="53987" spans="47:53">
      <c r="AU53987" s="999"/>
      <c r="AV53987" s="999"/>
      <c r="AW53987" s="999"/>
      <c r="AX53987" s="999"/>
      <c r="AY53987" s="999"/>
      <c r="AZ53987" s="999"/>
      <c r="BA53987" s="999"/>
    </row>
    <row r="53988" spans="47:53">
      <c r="AU53988" s="1001"/>
      <c r="AV53988" s="1001"/>
      <c r="AW53988" s="1001"/>
      <c r="AX53988" s="1002"/>
      <c r="AY53988" s="1001"/>
      <c r="AZ53988" s="204"/>
      <c r="BA53988" s="1003"/>
    </row>
    <row r="53989" spans="47:53">
      <c r="AU53989" s="1001"/>
      <c r="AV53989" s="1001"/>
      <c r="AW53989" s="1001"/>
      <c r="AX53989" s="1002"/>
      <c r="AY53989" s="1001"/>
      <c r="AZ53989" s="205"/>
      <c r="BA53989" s="1003"/>
    </row>
    <row r="53990" spans="47:53">
      <c r="AU53990" s="206"/>
      <c r="AV53990" s="206"/>
      <c r="AW53990" s="206"/>
      <c r="AX53990" s="206"/>
      <c r="AY53990" s="207"/>
      <c r="AZ53990" s="207"/>
      <c r="BA53990" s="208"/>
    </row>
    <row r="53991" spans="47:53">
      <c r="AU53991" s="206"/>
      <c r="AV53991" s="206"/>
      <c r="AW53991" s="206"/>
      <c r="AX53991" s="206"/>
      <c r="AY53991" s="207"/>
      <c r="AZ53991" s="207"/>
      <c r="BA53991" s="208"/>
    </row>
    <row r="53992" spans="47:53">
      <c r="AU53992" s="206"/>
      <c r="AV53992" s="206"/>
      <c r="AW53992" s="206"/>
      <c r="AX53992" s="206"/>
      <c r="AY53992" s="207"/>
      <c r="AZ53992" s="207"/>
      <c r="BA53992" s="208"/>
    </row>
    <row r="53993" spans="47:53">
      <c r="AU53993" s="206"/>
      <c r="AV53993" s="206"/>
      <c r="AW53993" s="206"/>
      <c r="AX53993" s="206"/>
      <c r="AY53993" s="207"/>
      <c r="AZ53993" s="207"/>
      <c r="BA53993" s="208"/>
    </row>
    <row r="53994" spans="47:53">
      <c r="AU53994" s="206"/>
      <c r="AV53994" s="206"/>
      <c r="AW53994" s="206"/>
      <c r="AX53994" s="206"/>
      <c r="AY53994" s="207"/>
      <c r="AZ53994" s="207"/>
      <c r="BA53994" s="208"/>
    </row>
    <row r="53995" spans="47:53">
      <c r="AU53995" s="206"/>
      <c r="AV53995" s="206"/>
      <c r="AW53995" s="206"/>
      <c r="AX53995" s="206"/>
      <c r="AY53995" s="207"/>
      <c r="AZ53995" s="207"/>
      <c r="BA53995" s="208"/>
    </row>
    <row r="53996" spans="47:53">
      <c r="AU53996" s="206"/>
      <c r="AV53996" s="206"/>
      <c r="AW53996" s="206"/>
      <c r="AX53996" s="206"/>
      <c r="AY53996" s="207"/>
      <c r="AZ53996" s="207"/>
      <c r="BA53996" s="208"/>
    </row>
    <row r="53997" spans="47:53">
      <c r="AU53997" s="206"/>
      <c r="AV53997" s="206"/>
      <c r="AW53997" s="206"/>
      <c r="AX53997" s="206"/>
      <c r="AY53997" s="207"/>
      <c r="AZ53997" s="207"/>
      <c r="BA53997" s="208"/>
    </row>
    <row r="53998" spans="47:53">
      <c r="AU53998" s="206"/>
      <c r="AV53998" s="206"/>
      <c r="AW53998" s="206"/>
      <c r="AX53998" s="206"/>
      <c r="AY53998" s="207"/>
      <c r="AZ53998" s="207"/>
      <c r="BA53998" s="208"/>
    </row>
    <row r="53999" spans="47:53">
      <c r="AU53999" s="206"/>
      <c r="AV53999" s="206"/>
      <c r="AW53999" s="206"/>
      <c r="AX53999" s="206"/>
      <c r="AY53999" s="207"/>
      <c r="AZ53999" s="207"/>
      <c r="BA53999" s="208"/>
    </row>
    <row r="54000" spans="47:53">
      <c r="AU54000" s="206"/>
      <c r="AV54000" s="206"/>
      <c r="AW54000" s="206"/>
      <c r="AX54000" s="206"/>
      <c r="AY54000" s="207"/>
      <c r="AZ54000" s="207"/>
      <c r="BA54000" s="208"/>
    </row>
    <row r="54001" spans="47:53">
      <c r="AU54001" s="206"/>
      <c r="AV54001" s="206"/>
      <c r="AW54001" s="206"/>
      <c r="AX54001" s="206"/>
      <c r="AY54001" s="207"/>
      <c r="AZ54001" s="207"/>
      <c r="BA54001" s="208"/>
    </row>
    <row r="54002" spans="47:53">
      <c r="AU54002" s="206"/>
      <c r="AV54002" s="206"/>
      <c r="AW54002" s="206"/>
      <c r="AX54002" s="206"/>
      <c r="AY54002" s="207"/>
      <c r="AZ54002" s="207"/>
      <c r="BA54002" s="208"/>
    </row>
    <row r="54003" spans="47:53">
      <c r="AU54003" s="209"/>
      <c r="AV54003" s="209"/>
      <c r="AW54003" s="209"/>
      <c r="AX54003" s="209"/>
      <c r="AY54003" s="207"/>
      <c r="AZ54003" s="210"/>
      <c r="BA54003" s="208"/>
    </row>
    <row r="54004" spans="47:53">
      <c r="AU54004" s="209"/>
      <c r="AV54004" s="209"/>
      <c r="AW54004" s="209"/>
      <c r="AX54004" s="209"/>
      <c r="AY54004" s="207"/>
      <c r="AZ54004" s="210"/>
      <c r="BA54004" s="208"/>
    </row>
    <row r="54005" spans="47:53">
      <c r="AU54005" s="206"/>
      <c r="AV54005" s="206"/>
      <c r="AW54005" s="206"/>
      <c r="AX54005" s="206"/>
      <c r="AY54005" s="207"/>
      <c r="AZ54005" s="207"/>
      <c r="BA54005" s="208"/>
    </row>
    <row r="54006" spans="47:53">
      <c r="AU54006" s="206"/>
      <c r="AV54006" s="206"/>
      <c r="AW54006" s="206"/>
      <c r="AX54006" s="206"/>
      <c r="AY54006" s="207"/>
      <c r="AZ54006" s="207"/>
      <c r="BA54006" s="208"/>
    </row>
    <row r="54007" spans="47:53">
      <c r="AU54007" s="206"/>
      <c r="AV54007" s="206"/>
      <c r="AW54007" s="206"/>
      <c r="AX54007" s="206"/>
      <c r="AY54007" s="207"/>
      <c r="AZ54007" s="207"/>
      <c r="BA54007" s="208"/>
    </row>
    <row r="54008" spans="47:53">
      <c r="AU54008" s="206"/>
      <c r="AV54008" s="206"/>
      <c r="AW54008" s="206"/>
      <c r="AX54008" s="206"/>
      <c r="AY54008" s="207"/>
      <c r="AZ54008" s="207"/>
      <c r="BA54008" s="208"/>
    </row>
    <row r="54009" spans="47:53">
      <c r="AU54009" s="206"/>
      <c r="AV54009" s="206"/>
      <c r="AW54009" s="206"/>
      <c r="AX54009" s="206"/>
      <c r="AY54009" s="207"/>
      <c r="AZ54009" s="207"/>
      <c r="BA54009" s="208"/>
    </row>
    <row r="54010" spans="47:53">
      <c r="AU54010" s="206"/>
      <c r="AV54010" s="206"/>
      <c r="AW54010" s="206"/>
      <c r="AX54010" s="206"/>
      <c r="AY54010" s="207"/>
      <c r="AZ54010" s="207"/>
      <c r="BA54010" s="208"/>
    </row>
    <row r="54011" spans="47:53">
      <c r="AU54011" s="206"/>
      <c r="AV54011" s="206"/>
      <c r="AW54011" s="206"/>
      <c r="AX54011" s="206"/>
      <c r="AY54011" s="207"/>
      <c r="AZ54011" s="207"/>
      <c r="BA54011" s="208"/>
    </row>
    <row r="54012" spans="47:53">
      <c r="AU54012" s="206"/>
      <c r="AV54012" s="206"/>
      <c r="AW54012" s="206"/>
      <c r="AX54012" s="206"/>
      <c r="AY54012" s="207"/>
      <c r="AZ54012" s="207"/>
      <c r="BA54012" s="208"/>
    </row>
    <row r="54013" spans="47:53">
      <c r="AU54013" s="206"/>
      <c r="AV54013" s="206"/>
      <c r="AW54013" s="206"/>
      <c r="AX54013" s="206"/>
      <c r="AY54013" s="207"/>
      <c r="AZ54013" s="207"/>
      <c r="BA54013" s="208"/>
    </row>
    <row r="54014" spans="47:53">
      <c r="AU54014" s="206"/>
      <c r="AV54014" s="206"/>
      <c r="AW54014" s="206"/>
      <c r="AX54014" s="206"/>
      <c r="AY54014" s="207"/>
      <c r="AZ54014" s="207"/>
      <c r="BA54014" s="208"/>
    </row>
    <row r="54015" spans="47:53">
      <c r="AU54015" s="206"/>
      <c r="AV54015" s="206"/>
      <c r="AW54015" s="206"/>
      <c r="AX54015" s="206"/>
      <c r="AY54015" s="207"/>
      <c r="AZ54015" s="207"/>
      <c r="BA54015" s="208"/>
    </row>
    <row r="54016" spans="47:53">
      <c r="AU54016" s="211"/>
      <c r="AV54016" s="209"/>
      <c r="AW54016" s="207"/>
      <c r="AX54016" s="209"/>
      <c r="AY54016" s="207"/>
      <c r="AZ54016" s="212"/>
      <c r="BA54016" s="213"/>
    </row>
    <row r="54017" spans="47:53">
      <c r="AU54017" s="999"/>
      <c r="AV54017" s="999"/>
      <c r="AW54017" s="999"/>
      <c r="AX54017" s="999"/>
      <c r="AY54017" s="999"/>
      <c r="AZ54017" s="999"/>
      <c r="BA54017" s="999"/>
    </row>
    <row r="54018" spans="47:53">
      <c r="AU54018" s="1000"/>
      <c r="AV54018" s="1000"/>
      <c r="AW54018" s="1000"/>
      <c r="AX54018" s="1000"/>
      <c r="AY54018" s="1000"/>
      <c r="AZ54018" s="1000"/>
      <c r="BA54018" s="1000"/>
    </row>
    <row r="54019" spans="47:53">
      <c r="AU54019" s="999"/>
      <c r="AV54019" s="999"/>
      <c r="AW54019" s="999"/>
      <c r="AX54019" s="999"/>
      <c r="AY54019" s="999"/>
      <c r="AZ54019" s="999"/>
      <c r="BA54019" s="999"/>
    </row>
    <row r="54020" spans="47:53">
      <c r="AU54020" s="1001"/>
      <c r="AV54020" s="1001"/>
      <c r="AW54020" s="1001"/>
      <c r="AX54020" s="1002"/>
      <c r="AY54020" s="1001"/>
      <c r="AZ54020" s="204"/>
      <c r="BA54020" s="1003"/>
    </row>
    <row r="54021" spans="47:53">
      <c r="AU54021" s="1001"/>
      <c r="AV54021" s="1001"/>
      <c r="AW54021" s="1001"/>
      <c r="AX54021" s="1002"/>
      <c r="AY54021" s="1001"/>
      <c r="AZ54021" s="205"/>
      <c r="BA54021" s="1003"/>
    </row>
    <row r="54022" spans="47:53">
      <c r="AU54022" s="206"/>
      <c r="AV54022" s="206"/>
      <c r="AW54022" s="206"/>
      <c r="AX54022" s="206"/>
      <c r="AY54022" s="207"/>
      <c r="AZ54022" s="207"/>
      <c r="BA54022" s="208"/>
    </row>
    <row r="54023" spans="47:53">
      <c r="AU54023" s="206"/>
      <c r="AV54023" s="206"/>
      <c r="AW54023" s="206"/>
      <c r="AX54023" s="206"/>
      <c r="AY54023" s="207"/>
      <c r="AZ54023" s="207"/>
      <c r="BA54023" s="208"/>
    </row>
    <row r="54024" spans="47:53">
      <c r="AU54024" s="206"/>
      <c r="AV54024" s="206"/>
      <c r="AW54024" s="206"/>
      <c r="AX54024" s="206"/>
      <c r="AY54024" s="207"/>
      <c r="AZ54024" s="207"/>
      <c r="BA54024" s="208"/>
    </row>
    <row r="54025" spans="47:53">
      <c r="AU54025" s="206"/>
      <c r="AV54025" s="206"/>
      <c r="AW54025" s="206"/>
      <c r="AX54025" s="206"/>
      <c r="AY54025" s="207"/>
      <c r="AZ54025" s="207"/>
      <c r="BA54025" s="208"/>
    </row>
    <row r="54026" spans="47:53">
      <c r="AU54026" s="206"/>
      <c r="AV54026" s="206"/>
      <c r="AW54026" s="206"/>
      <c r="AX54026" s="206"/>
      <c r="AY54026" s="207"/>
      <c r="AZ54026" s="207"/>
      <c r="BA54026" s="208"/>
    </row>
    <row r="54027" spans="47:53">
      <c r="AU54027" s="206"/>
      <c r="AV54027" s="206"/>
      <c r="AW54027" s="206"/>
      <c r="AX54027" s="206"/>
      <c r="AY54027" s="207"/>
      <c r="AZ54027" s="207"/>
      <c r="BA54027" s="208"/>
    </row>
    <row r="54028" spans="47:53">
      <c r="AU54028" s="206"/>
      <c r="AV54028" s="206"/>
      <c r="AW54028" s="206"/>
      <c r="AX54028" s="206"/>
      <c r="AY54028" s="207"/>
      <c r="AZ54028" s="207"/>
      <c r="BA54028" s="208"/>
    </row>
    <row r="54029" spans="47:53">
      <c r="AU54029" s="206"/>
      <c r="AV54029" s="206"/>
      <c r="AW54029" s="206"/>
      <c r="AX54029" s="206"/>
      <c r="AY54029" s="207"/>
      <c r="AZ54029" s="207"/>
      <c r="BA54029" s="208"/>
    </row>
    <row r="54030" spans="47:53">
      <c r="AU54030" s="206"/>
      <c r="AV54030" s="206"/>
      <c r="AW54030" s="206"/>
      <c r="AX54030" s="206"/>
      <c r="AY54030" s="207"/>
      <c r="AZ54030" s="207"/>
      <c r="BA54030" s="208"/>
    </row>
    <row r="54031" spans="47:53">
      <c r="AU54031" s="206"/>
      <c r="AV54031" s="206"/>
      <c r="AW54031" s="206"/>
      <c r="AX54031" s="206"/>
      <c r="AY54031" s="207"/>
      <c r="AZ54031" s="207"/>
      <c r="BA54031" s="208"/>
    </row>
    <row r="54032" spans="47:53">
      <c r="AU54032" s="206"/>
      <c r="AV54032" s="206"/>
      <c r="AW54032" s="206"/>
      <c r="AX54032" s="206"/>
      <c r="AY54032" s="207"/>
      <c r="AZ54032" s="207"/>
      <c r="BA54032" s="208"/>
    </row>
    <row r="54033" spans="47:53">
      <c r="AU54033" s="206"/>
      <c r="AV54033" s="206"/>
      <c r="AW54033" s="206"/>
      <c r="AX54033" s="206"/>
      <c r="AY54033" s="207"/>
      <c r="AZ54033" s="207"/>
      <c r="BA54033" s="208"/>
    </row>
    <row r="54034" spans="47:53">
      <c r="AU54034" s="206"/>
      <c r="AV54034" s="206"/>
      <c r="AW54034" s="206"/>
      <c r="AX54034" s="206"/>
      <c r="AY54034" s="207"/>
      <c r="AZ54034" s="207"/>
      <c r="BA54034" s="208"/>
    </row>
    <row r="54035" spans="47:53">
      <c r="AU54035" s="209"/>
      <c r="AV54035" s="209"/>
      <c r="AW54035" s="209"/>
      <c r="AX54035" s="209"/>
      <c r="AY54035" s="207"/>
      <c r="AZ54035" s="210"/>
      <c r="BA54035" s="208"/>
    </row>
    <row r="54036" spans="47:53">
      <c r="AU54036" s="209"/>
      <c r="AV54036" s="209"/>
      <c r="AW54036" s="209"/>
      <c r="AX54036" s="209"/>
      <c r="AY54036" s="207"/>
      <c r="AZ54036" s="210"/>
      <c r="BA54036" s="208"/>
    </row>
    <row r="54037" spans="47:53">
      <c r="AU54037" s="206"/>
      <c r="AV54037" s="206"/>
      <c r="AW54037" s="206"/>
      <c r="AX54037" s="206"/>
      <c r="AY54037" s="207"/>
      <c r="AZ54037" s="207"/>
      <c r="BA54037" s="208"/>
    </row>
    <row r="54038" spans="47:53">
      <c r="AU54038" s="206"/>
      <c r="AV54038" s="206"/>
      <c r="AW54038" s="206"/>
      <c r="AX54038" s="206"/>
      <c r="AY54038" s="207"/>
      <c r="AZ54038" s="207"/>
      <c r="BA54038" s="208"/>
    </row>
    <row r="54039" spans="47:53">
      <c r="AU54039" s="206"/>
      <c r="AV54039" s="206"/>
      <c r="AW54039" s="206"/>
      <c r="AX54039" s="206"/>
      <c r="AY54039" s="207"/>
      <c r="AZ54039" s="207"/>
      <c r="BA54039" s="208"/>
    </row>
    <row r="54040" spans="47:53">
      <c r="AU54040" s="206"/>
      <c r="AV54040" s="206"/>
      <c r="AW54040" s="206"/>
      <c r="AX54040" s="206"/>
      <c r="AY54040" s="207"/>
      <c r="AZ54040" s="207"/>
      <c r="BA54040" s="208"/>
    </row>
    <row r="54041" spans="47:53">
      <c r="AU54041" s="206"/>
      <c r="AV54041" s="206"/>
      <c r="AW54041" s="206"/>
      <c r="AX54041" s="206"/>
      <c r="AY54041" s="207"/>
      <c r="AZ54041" s="207"/>
      <c r="BA54041" s="208"/>
    </row>
    <row r="54042" spans="47:53">
      <c r="AU54042" s="206"/>
      <c r="AV54042" s="206"/>
      <c r="AW54042" s="206"/>
      <c r="AX54042" s="206"/>
      <c r="AY54042" s="207"/>
      <c r="AZ54042" s="207"/>
      <c r="BA54042" s="208"/>
    </row>
    <row r="54043" spans="47:53">
      <c r="AU54043" s="206"/>
      <c r="AV54043" s="206"/>
      <c r="AW54043" s="206"/>
      <c r="AX54043" s="206"/>
      <c r="AY54043" s="207"/>
      <c r="AZ54043" s="207"/>
      <c r="BA54043" s="208"/>
    </row>
    <row r="54044" spans="47:53">
      <c r="AU54044" s="206"/>
      <c r="AV54044" s="206"/>
      <c r="AW54044" s="206"/>
      <c r="AX54044" s="206"/>
      <c r="AY54044" s="207"/>
      <c r="AZ54044" s="207"/>
      <c r="BA54044" s="208"/>
    </row>
    <row r="54045" spans="47:53">
      <c r="AU54045" s="206"/>
      <c r="AV54045" s="206"/>
      <c r="AW54045" s="206"/>
      <c r="AX54045" s="206"/>
      <c r="AY54045" s="207"/>
      <c r="AZ54045" s="207"/>
      <c r="BA54045" s="208"/>
    </row>
    <row r="54046" spans="47:53">
      <c r="AU54046" s="206"/>
      <c r="AV54046" s="206"/>
      <c r="AW54046" s="206"/>
      <c r="AX54046" s="206"/>
      <c r="AY54046" s="207"/>
      <c r="AZ54046" s="207"/>
      <c r="BA54046" s="208"/>
    </row>
    <row r="54047" spans="47:53">
      <c r="AU54047" s="206"/>
      <c r="AV54047" s="206"/>
      <c r="AW54047" s="206"/>
      <c r="AX54047" s="206"/>
      <c r="AY54047" s="207"/>
      <c r="AZ54047" s="207"/>
      <c r="BA54047" s="208"/>
    </row>
    <row r="54048" spans="47:53">
      <c r="AU54048" s="211"/>
      <c r="AV54048" s="209"/>
      <c r="AW54048" s="207"/>
      <c r="AX54048" s="209"/>
      <c r="AY54048" s="207"/>
      <c r="AZ54048" s="212"/>
      <c r="BA54048" s="213"/>
    </row>
    <row r="54049" spans="47:53">
      <c r="AU54049" s="999"/>
      <c r="AV54049" s="999"/>
      <c r="AW54049" s="999"/>
      <c r="AX54049" s="999"/>
      <c r="AY54049" s="999"/>
      <c r="AZ54049" s="999"/>
      <c r="BA54049" s="999"/>
    </row>
    <row r="54050" spans="47:53">
      <c r="AU54050" s="1000"/>
      <c r="AV54050" s="1000"/>
      <c r="AW54050" s="1000"/>
      <c r="AX54050" s="1000"/>
      <c r="AY54050" s="1000"/>
      <c r="AZ54050" s="1000"/>
      <c r="BA54050" s="1000"/>
    </row>
    <row r="54051" spans="47:53">
      <c r="AU54051" s="999"/>
      <c r="AV54051" s="999"/>
      <c r="AW54051" s="999"/>
      <c r="AX54051" s="999"/>
      <c r="AY54051" s="999"/>
      <c r="AZ54051" s="999"/>
      <c r="BA54051" s="999"/>
    </row>
    <row r="54052" spans="47:53">
      <c r="AU54052" s="1001"/>
      <c r="AV54052" s="1001"/>
      <c r="AW54052" s="1001"/>
      <c r="AX54052" s="1002"/>
      <c r="AY54052" s="1001"/>
      <c r="AZ54052" s="204"/>
      <c r="BA54052" s="1003"/>
    </row>
    <row r="54053" spans="47:53">
      <c r="AU54053" s="1001"/>
      <c r="AV54053" s="1001"/>
      <c r="AW54053" s="1001"/>
      <c r="AX54053" s="1002"/>
      <c r="AY54053" s="1001"/>
      <c r="AZ54053" s="205"/>
      <c r="BA54053" s="1003"/>
    </row>
    <row r="54054" spans="47:53">
      <c r="AU54054" s="206"/>
      <c r="AV54054" s="206"/>
      <c r="AW54054" s="206"/>
      <c r="AX54054" s="206"/>
      <c r="AY54054" s="207"/>
      <c r="AZ54054" s="207"/>
      <c r="BA54054" s="208"/>
    </row>
    <row r="54055" spans="47:53">
      <c r="AU54055" s="206"/>
      <c r="AV54055" s="206"/>
      <c r="AW54055" s="206"/>
      <c r="AX54055" s="206"/>
      <c r="AY54055" s="207"/>
      <c r="AZ54055" s="207"/>
      <c r="BA54055" s="208"/>
    </row>
    <row r="54056" spans="47:53">
      <c r="AU54056" s="206"/>
      <c r="AV54056" s="206"/>
      <c r="AW54056" s="206"/>
      <c r="AX54056" s="206"/>
      <c r="AY54056" s="207"/>
      <c r="AZ54056" s="207"/>
      <c r="BA54056" s="208"/>
    </row>
    <row r="54057" spans="47:53">
      <c r="AU54057" s="206"/>
      <c r="AV54057" s="206"/>
      <c r="AW54057" s="206"/>
      <c r="AX54057" s="206"/>
      <c r="AY54057" s="207"/>
      <c r="AZ54057" s="207"/>
      <c r="BA54057" s="208"/>
    </row>
    <row r="54058" spans="47:53">
      <c r="AU54058" s="206"/>
      <c r="AV54058" s="206"/>
      <c r="AW54058" s="206"/>
      <c r="AX54058" s="206"/>
      <c r="AY54058" s="207"/>
      <c r="AZ54058" s="207"/>
      <c r="BA54058" s="208"/>
    </row>
    <row r="54059" spans="47:53">
      <c r="AU54059" s="206"/>
      <c r="AV54059" s="206"/>
      <c r="AW54059" s="206"/>
      <c r="AX54059" s="206"/>
      <c r="AY54059" s="207"/>
      <c r="AZ54059" s="207"/>
      <c r="BA54059" s="208"/>
    </row>
    <row r="54060" spans="47:53">
      <c r="AU54060" s="206"/>
      <c r="AV54060" s="206"/>
      <c r="AW54060" s="206"/>
      <c r="AX54060" s="206"/>
      <c r="AY54060" s="207"/>
      <c r="AZ54060" s="207"/>
      <c r="BA54060" s="208"/>
    </row>
    <row r="54061" spans="47:53">
      <c r="AU54061" s="206"/>
      <c r="AV54061" s="206"/>
      <c r="AW54061" s="206"/>
      <c r="AX54061" s="206"/>
      <c r="AY54061" s="207"/>
      <c r="AZ54061" s="207"/>
      <c r="BA54061" s="208"/>
    </row>
    <row r="54062" spans="47:53">
      <c r="AU54062" s="206"/>
      <c r="AV54062" s="206"/>
      <c r="AW54062" s="206"/>
      <c r="AX54062" s="206"/>
      <c r="AY54062" s="207"/>
      <c r="AZ54062" s="207"/>
      <c r="BA54062" s="208"/>
    </row>
    <row r="54063" spans="47:53">
      <c r="AU54063" s="206"/>
      <c r="AV54063" s="206"/>
      <c r="AW54063" s="206"/>
      <c r="AX54063" s="206"/>
      <c r="AY54063" s="207"/>
      <c r="AZ54063" s="207"/>
      <c r="BA54063" s="208"/>
    </row>
    <row r="54064" spans="47:53">
      <c r="AU54064" s="206"/>
      <c r="AV54064" s="206"/>
      <c r="AW54064" s="206"/>
      <c r="AX54064" s="206"/>
      <c r="AY54064" s="207"/>
      <c r="AZ54064" s="207"/>
      <c r="BA54064" s="208"/>
    </row>
    <row r="54065" spans="47:53">
      <c r="AU54065" s="206"/>
      <c r="AV54065" s="206"/>
      <c r="AW54065" s="206"/>
      <c r="AX54065" s="206"/>
      <c r="AY54065" s="207"/>
      <c r="AZ54065" s="207"/>
      <c r="BA54065" s="208"/>
    </row>
    <row r="54066" spans="47:53">
      <c r="AU54066" s="206"/>
      <c r="AV54066" s="206"/>
      <c r="AW54066" s="206"/>
      <c r="AX54066" s="206"/>
      <c r="AY54066" s="207"/>
      <c r="AZ54066" s="207"/>
      <c r="BA54066" s="208"/>
    </row>
    <row r="54067" spans="47:53">
      <c r="AU54067" s="209"/>
      <c r="AV54067" s="209"/>
      <c r="AW54067" s="209"/>
      <c r="AX54067" s="209"/>
      <c r="AY54067" s="207"/>
      <c r="AZ54067" s="210"/>
      <c r="BA54067" s="208"/>
    </row>
    <row r="54068" spans="47:53">
      <c r="AU54068" s="209"/>
      <c r="AV54068" s="209"/>
      <c r="AW54068" s="209"/>
      <c r="AX54068" s="209"/>
      <c r="AY54068" s="207"/>
      <c r="AZ54068" s="210"/>
      <c r="BA54068" s="208"/>
    </row>
    <row r="54069" spans="47:53">
      <c r="AU54069" s="206"/>
      <c r="AV54069" s="206"/>
      <c r="AW54069" s="206"/>
      <c r="AX54069" s="206"/>
      <c r="AY54069" s="207"/>
      <c r="AZ54069" s="207"/>
      <c r="BA54069" s="208"/>
    </row>
    <row r="54070" spans="47:53">
      <c r="AU54070" s="206"/>
      <c r="AV54070" s="206"/>
      <c r="AW54070" s="206"/>
      <c r="AX54070" s="206"/>
      <c r="AY54070" s="207"/>
      <c r="AZ54070" s="207"/>
      <c r="BA54070" s="208"/>
    </row>
    <row r="54071" spans="47:53">
      <c r="AU54071" s="206"/>
      <c r="AV54071" s="206"/>
      <c r="AW54071" s="206"/>
      <c r="AX54071" s="206"/>
      <c r="AY54071" s="207"/>
      <c r="AZ54071" s="207"/>
      <c r="BA54071" s="208"/>
    </row>
    <row r="54072" spans="47:53">
      <c r="AU54072" s="206"/>
      <c r="AV54072" s="206"/>
      <c r="AW54072" s="206"/>
      <c r="AX54072" s="206"/>
      <c r="AY54072" s="207"/>
      <c r="AZ54072" s="207"/>
      <c r="BA54072" s="208"/>
    </row>
    <row r="54073" spans="47:53">
      <c r="AU54073" s="206"/>
      <c r="AV54073" s="206"/>
      <c r="AW54073" s="206"/>
      <c r="AX54073" s="206"/>
      <c r="AY54073" s="207"/>
      <c r="AZ54073" s="207"/>
      <c r="BA54073" s="208"/>
    </row>
    <row r="54074" spans="47:53">
      <c r="AU54074" s="206"/>
      <c r="AV54074" s="206"/>
      <c r="AW54074" s="206"/>
      <c r="AX54074" s="206"/>
      <c r="AY54074" s="207"/>
      <c r="AZ54074" s="207"/>
      <c r="BA54074" s="208"/>
    </row>
    <row r="54075" spans="47:53">
      <c r="AU54075" s="206"/>
      <c r="AV54075" s="206"/>
      <c r="AW54075" s="206"/>
      <c r="AX54075" s="206"/>
      <c r="AY54075" s="207"/>
      <c r="AZ54075" s="207"/>
      <c r="BA54075" s="208"/>
    </row>
    <row r="54076" spans="47:53">
      <c r="AU54076" s="206"/>
      <c r="AV54076" s="206"/>
      <c r="AW54076" s="206"/>
      <c r="AX54076" s="206"/>
      <c r="AY54076" s="207"/>
      <c r="AZ54076" s="207"/>
      <c r="BA54076" s="208"/>
    </row>
    <row r="54077" spans="47:53">
      <c r="AU54077" s="206"/>
      <c r="AV54077" s="206"/>
      <c r="AW54077" s="206"/>
      <c r="AX54077" s="206"/>
      <c r="AY54077" s="207"/>
      <c r="AZ54077" s="207"/>
      <c r="BA54077" s="208"/>
    </row>
    <row r="54078" spans="47:53">
      <c r="AU54078" s="206"/>
      <c r="AV54078" s="206"/>
      <c r="AW54078" s="206"/>
      <c r="AX54078" s="206"/>
      <c r="AY54078" s="207"/>
      <c r="AZ54078" s="207"/>
      <c r="BA54078" s="208"/>
    </row>
    <row r="54079" spans="47:53">
      <c r="AU54079" s="206"/>
      <c r="AV54079" s="206"/>
      <c r="AW54079" s="206"/>
      <c r="AX54079" s="206"/>
      <c r="AY54079" s="207"/>
      <c r="AZ54079" s="207"/>
      <c r="BA54079" s="208"/>
    </row>
    <row r="54080" spans="47:53">
      <c r="AU54080" s="211"/>
      <c r="AV54080" s="209"/>
      <c r="AW54080" s="207"/>
      <c r="AX54080" s="209"/>
      <c r="AY54080" s="207"/>
      <c r="AZ54080" s="212"/>
      <c r="BA54080" s="213"/>
    </row>
    <row r="54081" spans="47:53">
      <c r="AU54081" s="999"/>
      <c r="AV54081" s="999"/>
      <c r="AW54081" s="999"/>
      <c r="AX54081" s="999"/>
      <c r="AY54081" s="999"/>
      <c r="AZ54081" s="999"/>
      <c r="BA54081" s="999"/>
    </row>
    <row r="54082" spans="47:53">
      <c r="AU54082" s="1000"/>
      <c r="AV54082" s="1000"/>
      <c r="AW54082" s="1000"/>
      <c r="AX54082" s="1000"/>
      <c r="AY54082" s="1000"/>
      <c r="AZ54082" s="1000"/>
      <c r="BA54082" s="1000"/>
    </row>
    <row r="54083" spans="47:53">
      <c r="AU54083" s="999"/>
      <c r="AV54083" s="999"/>
      <c r="AW54083" s="999"/>
      <c r="AX54083" s="999"/>
      <c r="AY54083" s="999"/>
      <c r="AZ54083" s="999"/>
      <c r="BA54083" s="999"/>
    </row>
    <row r="54084" spans="47:53">
      <c r="AU54084" s="1001"/>
      <c r="AV54084" s="1001"/>
      <c r="AW54084" s="1001"/>
      <c r="AX54084" s="1002"/>
      <c r="AY54084" s="1001"/>
      <c r="AZ54084" s="204"/>
      <c r="BA54084" s="1003"/>
    </row>
    <row r="54085" spans="47:53">
      <c r="AU54085" s="1001"/>
      <c r="AV54085" s="1001"/>
      <c r="AW54085" s="1001"/>
      <c r="AX54085" s="1002"/>
      <c r="AY54085" s="1001"/>
      <c r="AZ54085" s="205"/>
      <c r="BA54085" s="1003"/>
    </row>
    <row r="54086" spans="47:53">
      <c r="AU54086" s="206"/>
      <c r="AV54086" s="206"/>
      <c r="AW54086" s="206"/>
      <c r="AX54086" s="206"/>
      <c r="AY54086" s="207"/>
      <c r="AZ54086" s="207"/>
      <c r="BA54086" s="208"/>
    </row>
    <row r="54087" spans="47:53">
      <c r="AU54087" s="206"/>
      <c r="AV54087" s="206"/>
      <c r="AW54087" s="206"/>
      <c r="AX54087" s="206"/>
      <c r="AY54087" s="207"/>
      <c r="AZ54087" s="207"/>
      <c r="BA54087" s="208"/>
    </row>
    <row r="54088" spans="47:53">
      <c r="AU54088" s="206"/>
      <c r="AV54088" s="206"/>
      <c r="AW54088" s="206"/>
      <c r="AX54088" s="206"/>
      <c r="AY54088" s="207"/>
      <c r="AZ54088" s="207"/>
      <c r="BA54088" s="208"/>
    </row>
    <row r="54089" spans="47:53">
      <c r="AU54089" s="206"/>
      <c r="AV54089" s="206"/>
      <c r="AW54089" s="206"/>
      <c r="AX54089" s="206"/>
      <c r="AY54089" s="207"/>
      <c r="AZ54089" s="207"/>
      <c r="BA54089" s="208"/>
    </row>
    <row r="54090" spans="47:53">
      <c r="AU54090" s="206"/>
      <c r="AV54090" s="206"/>
      <c r="AW54090" s="206"/>
      <c r="AX54090" s="206"/>
      <c r="AY54090" s="207"/>
      <c r="AZ54090" s="207"/>
      <c r="BA54090" s="208"/>
    </row>
    <row r="54091" spans="47:53">
      <c r="AU54091" s="206"/>
      <c r="AV54091" s="206"/>
      <c r="AW54091" s="206"/>
      <c r="AX54091" s="206"/>
      <c r="AY54091" s="207"/>
      <c r="AZ54091" s="207"/>
      <c r="BA54091" s="208"/>
    </row>
    <row r="54092" spans="47:53">
      <c r="AU54092" s="206"/>
      <c r="AV54092" s="206"/>
      <c r="AW54092" s="206"/>
      <c r="AX54092" s="206"/>
      <c r="AY54092" s="207"/>
      <c r="AZ54092" s="207"/>
      <c r="BA54092" s="208"/>
    </row>
    <row r="54093" spans="47:53">
      <c r="AU54093" s="206"/>
      <c r="AV54093" s="206"/>
      <c r="AW54093" s="206"/>
      <c r="AX54093" s="206"/>
      <c r="AY54093" s="207"/>
      <c r="AZ54093" s="207"/>
      <c r="BA54093" s="208"/>
    </row>
    <row r="54094" spans="47:53">
      <c r="AU54094" s="206"/>
      <c r="AV54094" s="206"/>
      <c r="AW54094" s="206"/>
      <c r="AX54094" s="206"/>
      <c r="AY54094" s="207"/>
      <c r="AZ54094" s="207"/>
      <c r="BA54094" s="208"/>
    </row>
    <row r="54095" spans="47:53">
      <c r="AU54095" s="206"/>
      <c r="AV54095" s="206"/>
      <c r="AW54095" s="206"/>
      <c r="AX54095" s="206"/>
      <c r="AY54095" s="207"/>
      <c r="AZ54095" s="207"/>
      <c r="BA54095" s="208"/>
    </row>
    <row r="54096" spans="47:53">
      <c r="AU54096" s="206"/>
      <c r="AV54096" s="206"/>
      <c r="AW54096" s="206"/>
      <c r="AX54096" s="206"/>
      <c r="AY54096" s="207"/>
      <c r="AZ54096" s="207"/>
      <c r="BA54096" s="208"/>
    </row>
    <row r="54097" spans="47:53">
      <c r="AU54097" s="206"/>
      <c r="AV54097" s="206"/>
      <c r="AW54097" s="206"/>
      <c r="AX54097" s="206"/>
      <c r="AY54097" s="207"/>
      <c r="AZ54097" s="207"/>
      <c r="BA54097" s="208"/>
    </row>
    <row r="54098" spans="47:53">
      <c r="AU54098" s="206"/>
      <c r="AV54098" s="206"/>
      <c r="AW54098" s="206"/>
      <c r="AX54098" s="206"/>
      <c r="AY54098" s="207"/>
      <c r="AZ54098" s="207"/>
      <c r="BA54098" s="208"/>
    </row>
    <row r="54099" spans="47:53">
      <c r="AU54099" s="209"/>
      <c r="AV54099" s="209"/>
      <c r="AW54099" s="209"/>
      <c r="AX54099" s="209"/>
      <c r="AY54099" s="207"/>
      <c r="AZ54099" s="210"/>
      <c r="BA54099" s="208"/>
    </row>
    <row r="54100" spans="47:53">
      <c r="AU54100" s="209"/>
      <c r="AV54100" s="209"/>
      <c r="AW54100" s="209"/>
      <c r="AX54100" s="209"/>
      <c r="AY54100" s="207"/>
      <c r="AZ54100" s="210"/>
      <c r="BA54100" s="208"/>
    </row>
    <row r="54101" spans="47:53">
      <c r="AU54101" s="206"/>
      <c r="AV54101" s="206"/>
      <c r="AW54101" s="206"/>
      <c r="AX54101" s="206"/>
      <c r="AY54101" s="207"/>
      <c r="AZ54101" s="207"/>
      <c r="BA54101" s="208"/>
    </row>
    <row r="54102" spans="47:53">
      <c r="AU54102" s="206"/>
      <c r="AV54102" s="206"/>
      <c r="AW54102" s="206"/>
      <c r="AX54102" s="206"/>
      <c r="AY54102" s="207"/>
      <c r="AZ54102" s="207"/>
      <c r="BA54102" s="208"/>
    </row>
    <row r="54103" spans="47:53">
      <c r="AU54103" s="206"/>
      <c r="AV54103" s="206"/>
      <c r="AW54103" s="206"/>
      <c r="AX54103" s="206"/>
      <c r="AY54103" s="207"/>
      <c r="AZ54103" s="207"/>
      <c r="BA54103" s="208"/>
    </row>
    <row r="54104" spans="47:53">
      <c r="AU54104" s="206"/>
      <c r="AV54104" s="206"/>
      <c r="AW54104" s="206"/>
      <c r="AX54104" s="206"/>
      <c r="AY54104" s="207"/>
      <c r="AZ54104" s="207"/>
      <c r="BA54104" s="208"/>
    </row>
    <row r="54105" spans="47:53">
      <c r="AU54105" s="206"/>
      <c r="AV54105" s="206"/>
      <c r="AW54105" s="206"/>
      <c r="AX54105" s="206"/>
      <c r="AY54105" s="207"/>
      <c r="AZ54105" s="207"/>
      <c r="BA54105" s="208"/>
    </row>
    <row r="54106" spans="47:53">
      <c r="AU54106" s="206"/>
      <c r="AV54106" s="206"/>
      <c r="AW54106" s="206"/>
      <c r="AX54106" s="206"/>
      <c r="AY54106" s="207"/>
      <c r="AZ54106" s="207"/>
      <c r="BA54106" s="208"/>
    </row>
    <row r="54107" spans="47:53">
      <c r="AU54107" s="206"/>
      <c r="AV54107" s="206"/>
      <c r="AW54107" s="206"/>
      <c r="AX54107" s="206"/>
      <c r="AY54107" s="207"/>
      <c r="AZ54107" s="207"/>
      <c r="BA54107" s="208"/>
    </row>
    <row r="54108" spans="47:53">
      <c r="AU54108" s="206"/>
      <c r="AV54108" s="206"/>
      <c r="AW54108" s="206"/>
      <c r="AX54108" s="206"/>
      <c r="AY54108" s="207"/>
      <c r="AZ54108" s="207"/>
      <c r="BA54108" s="208"/>
    </row>
    <row r="54109" spans="47:53">
      <c r="AU54109" s="206"/>
      <c r="AV54109" s="206"/>
      <c r="AW54109" s="206"/>
      <c r="AX54109" s="206"/>
      <c r="AY54109" s="207"/>
      <c r="AZ54109" s="207"/>
      <c r="BA54109" s="208"/>
    </row>
    <row r="54110" spans="47:53">
      <c r="AU54110" s="206"/>
      <c r="AV54110" s="206"/>
      <c r="AW54110" s="206"/>
      <c r="AX54110" s="206"/>
      <c r="AY54110" s="207"/>
      <c r="AZ54110" s="207"/>
      <c r="BA54110" s="208"/>
    </row>
    <row r="54111" spans="47:53">
      <c r="AU54111" s="206"/>
      <c r="AV54111" s="206"/>
      <c r="AW54111" s="206"/>
      <c r="AX54111" s="206"/>
      <c r="AY54111" s="207"/>
      <c r="AZ54111" s="207"/>
      <c r="BA54111" s="208"/>
    </row>
    <row r="54112" spans="47:53">
      <c r="AU54112" s="211"/>
      <c r="AV54112" s="209"/>
      <c r="AW54112" s="207"/>
      <c r="AX54112" s="209"/>
      <c r="AY54112" s="207"/>
      <c r="AZ54112" s="212"/>
      <c r="BA54112" s="213"/>
    </row>
    <row r="54113" spans="47:53">
      <c r="AU54113" s="999"/>
      <c r="AV54113" s="999"/>
      <c r="AW54113" s="999"/>
      <c r="AX54113" s="999"/>
      <c r="AY54113" s="999"/>
      <c r="AZ54113" s="999"/>
      <c r="BA54113" s="999"/>
    </row>
    <row r="54114" spans="47:53">
      <c r="AU54114" s="1000"/>
      <c r="AV54114" s="1000"/>
      <c r="AW54114" s="1000"/>
      <c r="AX54114" s="1000"/>
      <c r="AY54114" s="1000"/>
      <c r="AZ54114" s="1000"/>
      <c r="BA54114" s="1000"/>
    </row>
    <row r="54115" spans="47:53">
      <c r="AU54115" s="999"/>
      <c r="AV54115" s="999"/>
      <c r="AW54115" s="999"/>
      <c r="AX54115" s="999"/>
      <c r="AY54115" s="999"/>
      <c r="AZ54115" s="999"/>
      <c r="BA54115" s="999"/>
    </row>
    <row r="54116" spans="47:53">
      <c r="AU54116" s="1001"/>
      <c r="AV54116" s="1001"/>
      <c r="AW54116" s="1001"/>
      <c r="AX54116" s="1002"/>
      <c r="AY54116" s="1001"/>
      <c r="AZ54116" s="204"/>
      <c r="BA54116" s="1003"/>
    </row>
    <row r="54117" spans="47:53">
      <c r="AU54117" s="1001"/>
      <c r="AV54117" s="1001"/>
      <c r="AW54117" s="1001"/>
      <c r="AX54117" s="1002"/>
      <c r="AY54117" s="1001"/>
      <c r="AZ54117" s="205"/>
      <c r="BA54117" s="1003"/>
    </row>
    <row r="54118" spans="47:53">
      <c r="AU54118" s="206"/>
      <c r="AV54118" s="206"/>
      <c r="AW54118" s="206"/>
      <c r="AX54118" s="206"/>
      <c r="AY54118" s="207"/>
      <c r="AZ54118" s="207"/>
      <c r="BA54118" s="208"/>
    </row>
    <row r="54119" spans="47:53">
      <c r="AU54119" s="206"/>
      <c r="AV54119" s="206"/>
      <c r="AW54119" s="206"/>
      <c r="AX54119" s="206"/>
      <c r="AY54119" s="207"/>
      <c r="AZ54119" s="207"/>
      <c r="BA54119" s="208"/>
    </row>
    <row r="54120" spans="47:53">
      <c r="AU54120" s="206"/>
      <c r="AV54120" s="206"/>
      <c r="AW54120" s="206"/>
      <c r="AX54120" s="206"/>
      <c r="AY54120" s="207"/>
      <c r="AZ54120" s="207"/>
      <c r="BA54120" s="208"/>
    </row>
    <row r="54121" spans="47:53">
      <c r="AU54121" s="206"/>
      <c r="AV54121" s="206"/>
      <c r="AW54121" s="206"/>
      <c r="AX54121" s="206"/>
      <c r="AY54121" s="207"/>
      <c r="AZ54121" s="207"/>
      <c r="BA54121" s="208"/>
    </row>
    <row r="54122" spans="47:53">
      <c r="AU54122" s="206"/>
      <c r="AV54122" s="206"/>
      <c r="AW54122" s="206"/>
      <c r="AX54122" s="206"/>
      <c r="AY54122" s="207"/>
      <c r="AZ54122" s="207"/>
      <c r="BA54122" s="208"/>
    </row>
    <row r="54123" spans="47:53">
      <c r="AU54123" s="206"/>
      <c r="AV54123" s="206"/>
      <c r="AW54123" s="206"/>
      <c r="AX54123" s="206"/>
      <c r="AY54123" s="207"/>
      <c r="AZ54123" s="207"/>
      <c r="BA54123" s="208"/>
    </row>
    <row r="54124" spans="47:53">
      <c r="AU54124" s="206"/>
      <c r="AV54124" s="206"/>
      <c r="AW54124" s="206"/>
      <c r="AX54124" s="206"/>
      <c r="AY54124" s="207"/>
      <c r="AZ54124" s="207"/>
      <c r="BA54124" s="208"/>
    </row>
    <row r="54125" spans="47:53">
      <c r="AU54125" s="206"/>
      <c r="AV54125" s="206"/>
      <c r="AW54125" s="206"/>
      <c r="AX54125" s="206"/>
      <c r="AY54125" s="207"/>
      <c r="AZ54125" s="207"/>
      <c r="BA54125" s="208"/>
    </row>
    <row r="54126" spans="47:53">
      <c r="AU54126" s="206"/>
      <c r="AV54126" s="206"/>
      <c r="AW54126" s="206"/>
      <c r="AX54126" s="206"/>
      <c r="AY54126" s="207"/>
      <c r="AZ54126" s="207"/>
      <c r="BA54126" s="208"/>
    </row>
    <row r="54127" spans="47:53">
      <c r="AU54127" s="206"/>
      <c r="AV54127" s="206"/>
      <c r="AW54127" s="206"/>
      <c r="AX54127" s="206"/>
      <c r="AY54127" s="207"/>
      <c r="AZ54127" s="207"/>
      <c r="BA54127" s="208"/>
    </row>
    <row r="54128" spans="47:53">
      <c r="AU54128" s="206"/>
      <c r="AV54128" s="206"/>
      <c r="AW54128" s="206"/>
      <c r="AX54128" s="206"/>
      <c r="AY54128" s="207"/>
      <c r="AZ54128" s="207"/>
      <c r="BA54128" s="208"/>
    </row>
    <row r="54129" spans="47:53">
      <c r="AU54129" s="206"/>
      <c r="AV54129" s="206"/>
      <c r="AW54129" s="206"/>
      <c r="AX54129" s="206"/>
      <c r="AY54129" s="207"/>
      <c r="AZ54129" s="207"/>
      <c r="BA54129" s="208"/>
    </row>
    <row r="54130" spans="47:53">
      <c r="AU54130" s="206"/>
      <c r="AV54130" s="206"/>
      <c r="AW54130" s="206"/>
      <c r="AX54130" s="206"/>
      <c r="AY54130" s="207"/>
      <c r="AZ54130" s="207"/>
      <c r="BA54130" s="208"/>
    </row>
    <row r="54131" spans="47:53">
      <c r="AU54131" s="209"/>
      <c r="AV54131" s="209"/>
      <c r="AW54131" s="209"/>
      <c r="AX54131" s="209"/>
      <c r="AY54131" s="207"/>
      <c r="AZ54131" s="210"/>
      <c r="BA54131" s="208"/>
    </row>
    <row r="54132" spans="47:53">
      <c r="AU54132" s="209"/>
      <c r="AV54132" s="209"/>
      <c r="AW54132" s="209"/>
      <c r="AX54132" s="209"/>
      <c r="AY54132" s="207"/>
      <c r="AZ54132" s="210"/>
      <c r="BA54132" s="208"/>
    </row>
    <row r="54133" spans="47:53">
      <c r="AU54133" s="206"/>
      <c r="AV54133" s="206"/>
      <c r="AW54133" s="206"/>
      <c r="AX54133" s="206"/>
      <c r="AY54133" s="207"/>
      <c r="AZ54133" s="207"/>
      <c r="BA54133" s="208"/>
    </row>
    <row r="54134" spans="47:53">
      <c r="AU54134" s="206"/>
      <c r="AV54134" s="206"/>
      <c r="AW54134" s="206"/>
      <c r="AX54134" s="206"/>
      <c r="AY54134" s="207"/>
      <c r="AZ54134" s="207"/>
      <c r="BA54134" s="208"/>
    </row>
    <row r="54135" spans="47:53">
      <c r="AU54135" s="206"/>
      <c r="AV54135" s="206"/>
      <c r="AW54135" s="206"/>
      <c r="AX54135" s="206"/>
      <c r="AY54135" s="207"/>
      <c r="AZ54135" s="207"/>
      <c r="BA54135" s="208"/>
    </row>
    <row r="54136" spans="47:53">
      <c r="AU54136" s="206"/>
      <c r="AV54136" s="206"/>
      <c r="AW54136" s="206"/>
      <c r="AX54136" s="206"/>
      <c r="AY54136" s="207"/>
      <c r="AZ54136" s="207"/>
      <c r="BA54136" s="208"/>
    </row>
    <row r="54137" spans="47:53">
      <c r="AU54137" s="206"/>
      <c r="AV54137" s="206"/>
      <c r="AW54137" s="206"/>
      <c r="AX54137" s="206"/>
      <c r="AY54137" s="207"/>
      <c r="AZ54137" s="207"/>
      <c r="BA54137" s="208"/>
    </row>
    <row r="54138" spans="47:53">
      <c r="AU54138" s="206"/>
      <c r="AV54138" s="206"/>
      <c r="AW54138" s="206"/>
      <c r="AX54138" s="206"/>
      <c r="AY54138" s="207"/>
      <c r="AZ54138" s="207"/>
      <c r="BA54138" s="208"/>
    </row>
    <row r="54139" spans="47:53">
      <c r="AU54139" s="206"/>
      <c r="AV54139" s="206"/>
      <c r="AW54139" s="206"/>
      <c r="AX54139" s="206"/>
      <c r="AY54139" s="207"/>
      <c r="AZ54139" s="207"/>
      <c r="BA54139" s="208"/>
    </row>
    <row r="54140" spans="47:53">
      <c r="AU54140" s="206"/>
      <c r="AV54140" s="206"/>
      <c r="AW54140" s="206"/>
      <c r="AX54140" s="206"/>
      <c r="AY54140" s="207"/>
      <c r="AZ54140" s="207"/>
      <c r="BA54140" s="208"/>
    </row>
    <row r="54141" spans="47:53">
      <c r="AU54141" s="206"/>
      <c r="AV54141" s="206"/>
      <c r="AW54141" s="206"/>
      <c r="AX54141" s="206"/>
      <c r="AY54141" s="207"/>
      <c r="AZ54141" s="207"/>
      <c r="BA54141" s="208"/>
    </row>
    <row r="54142" spans="47:53">
      <c r="AU54142" s="206"/>
      <c r="AV54142" s="206"/>
      <c r="AW54142" s="206"/>
      <c r="AX54142" s="206"/>
      <c r="AY54142" s="207"/>
      <c r="AZ54142" s="207"/>
      <c r="BA54142" s="208"/>
    </row>
    <row r="54143" spans="47:53">
      <c r="AU54143" s="206"/>
      <c r="AV54143" s="206"/>
      <c r="AW54143" s="206"/>
      <c r="AX54143" s="206"/>
      <c r="AY54143" s="207"/>
      <c r="AZ54143" s="207"/>
      <c r="BA54143" s="208"/>
    </row>
    <row r="54144" spans="47:53">
      <c r="AU54144" s="211"/>
      <c r="AV54144" s="209"/>
      <c r="AW54144" s="207"/>
      <c r="AX54144" s="209"/>
      <c r="AY54144" s="207"/>
      <c r="AZ54144" s="212"/>
      <c r="BA54144" s="213"/>
    </row>
    <row r="54145" spans="47:53">
      <c r="AU54145" s="999"/>
      <c r="AV54145" s="999"/>
      <c r="AW54145" s="999"/>
      <c r="AX54145" s="999"/>
      <c r="AY54145" s="999"/>
      <c r="AZ54145" s="999"/>
      <c r="BA54145" s="999"/>
    </row>
    <row r="54146" spans="47:53">
      <c r="AU54146" s="1000"/>
      <c r="AV54146" s="1000"/>
      <c r="AW54146" s="1000"/>
      <c r="AX54146" s="1000"/>
      <c r="AY54146" s="1000"/>
      <c r="AZ54146" s="1000"/>
      <c r="BA54146" s="1000"/>
    </row>
    <row r="54147" spans="47:53">
      <c r="AU54147" s="999"/>
      <c r="AV54147" s="999"/>
      <c r="AW54147" s="999"/>
      <c r="AX54147" s="999"/>
      <c r="AY54147" s="999"/>
      <c r="AZ54147" s="999"/>
      <c r="BA54147" s="999"/>
    </row>
    <row r="54148" spans="47:53">
      <c r="AU54148" s="1001"/>
      <c r="AV54148" s="1001"/>
      <c r="AW54148" s="1001"/>
      <c r="AX54148" s="1002"/>
      <c r="AY54148" s="1001"/>
      <c r="AZ54148" s="204"/>
      <c r="BA54148" s="1003"/>
    </row>
    <row r="54149" spans="47:53">
      <c r="AU54149" s="1001"/>
      <c r="AV54149" s="1001"/>
      <c r="AW54149" s="1001"/>
      <c r="AX54149" s="1002"/>
      <c r="AY54149" s="1001"/>
      <c r="AZ54149" s="205"/>
      <c r="BA54149" s="1003"/>
    </row>
    <row r="54150" spans="47:53">
      <c r="AU54150" s="206"/>
      <c r="AV54150" s="206"/>
      <c r="AW54150" s="206"/>
      <c r="AX54150" s="206"/>
      <c r="AY54150" s="207"/>
      <c r="AZ54150" s="207"/>
      <c r="BA54150" s="208"/>
    </row>
    <row r="54151" spans="47:53">
      <c r="AU54151" s="206"/>
      <c r="AV54151" s="206"/>
      <c r="AW54151" s="206"/>
      <c r="AX54151" s="206"/>
      <c r="AY54151" s="207"/>
      <c r="AZ54151" s="207"/>
      <c r="BA54151" s="208"/>
    </row>
    <row r="54152" spans="47:53">
      <c r="AU54152" s="206"/>
      <c r="AV54152" s="206"/>
      <c r="AW54152" s="206"/>
      <c r="AX54152" s="206"/>
      <c r="AY54152" s="207"/>
      <c r="AZ54152" s="207"/>
      <c r="BA54152" s="208"/>
    </row>
    <row r="54153" spans="47:53">
      <c r="AU54153" s="206"/>
      <c r="AV54153" s="206"/>
      <c r="AW54153" s="206"/>
      <c r="AX54153" s="206"/>
      <c r="AY54153" s="207"/>
      <c r="AZ54153" s="207"/>
      <c r="BA54153" s="208"/>
    </row>
    <row r="54154" spans="47:53">
      <c r="AU54154" s="206"/>
      <c r="AV54154" s="206"/>
      <c r="AW54154" s="206"/>
      <c r="AX54154" s="206"/>
      <c r="AY54154" s="207"/>
      <c r="AZ54154" s="207"/>
      <c r="BA54154" s="208"/>
    </row>
    <row r="54155" spans="47:53">
      <c r="AU54155" s="206"/>
      <c r="AV54155" s="206"/>
      <c r="AW54155" s="206"/>
      <c r="AX54155" s="206"/>
      <c r="AY54155" s="207"/>
      <c r="AZ54155" s="207"/>
      <c r="BA54155" s="208"/>
    </row>
    <row r="54156" spans="47:53">
      <c r="AU54156" s="206"/>
      <c r="AV54156" s="206"/>
      <c r="AW54156" s="206"/>
      <c r="AX54156" s="206"/>
      <c r="AY54156" s="207"/>
      <c r="AZ54156" s="207"/>
      <c r="BA54156" s="208"/>
    </row>
    <row r="54157" spans="47:53">
      <c r="AU54157" s="206"/>
      <c r="AV54157" s="206"/>
      <c r="AW54157" s="206"/>
      <c r="AX54157" s="206"/>
      <c r="AY54157" s="207"/>
      <c r="AZ54157" s="207"/>
      <c r="BA54157" s="208"/>
    </row>
    <row r="54158" spans="47:53">
      <c r="AU54158" s="206"/>
      <c r="AV54158" s="206"/>
      <c r="AW54158" s="206"/>
      <c r="AX54158" s="206"/>
      <c r="AY54158" s="207"/>
      <c r="AZ54158" s="207"/>
      <c r="BA54158" s="208"/>
    </row>
    <row r="54159" spans="47:53">
      <c r="AU54159" s="206"/>
      <c r="AV54159" s="206"/>
      <c r="AW54159" s="206"/>
      <c r="AX54159" s="206"/>
      <c r="AY54159" s="207"/>
      <c r="AZ54159" s="207"/>
      <c r="BA54159" s="208"/>
    </row>
    <row r="54160" spans="47:53">
      <c r="AU54160" s="206"/>
      <c r="AV54160" s="206"/>
      <c r="AW54160" s="206"/>
      <c r="AX54160" s="206"/>
      <c r="AY54160" s="207"/>
      <c r="AZ54160" s="207"/>
      <c r="BA54160" s="208"/>
    </row>
    <row r="54161" spans="47:53">
      <c r="AU54161" s="206"/>
      <c r="AV54161" s="206"/>
      <c r="AW54161" s="206"/>
      <c r="AX54161" s="206"/>
      <c r="AY54161" s="207"/>
      <c r="AZ54161" s="207"/>
      <c r="BA54161" s="208"/>
    </row>
    <row r="54162" spans="47:53">
      <c r="AU54162" s="206"/>
      <c r="AV54162" s="206"/>
      <c r="AW54162" s="206"/>
      <c r="AX54162" s="206"/>
      <c r="AY54162" s="207"/>
      <c r="AZ54162" s="207"/>
      <c r="BA54162" s="208"/>
    </row>
    <row r="54163" spans="47:53">
      <c r="AU54163" s="209"/>
      <c r="AV54163" s="209"/>
      <c r="AW54163" s="209"/>
      <c r="AX54163" s="209"/>
      <c r="AY54163" s="207"/>
      <c r="AZ54163" s="210"/>
      <c r="BA54163" s="208"/>
    </row>
    <row r="54164" spans="47:53">
      <c r="AU54164" s="209"/>
      <c r="AV54164" s="209"/>
      <c r="AW54164" s="209"/>
      <c r="AX54164" s="209"/>
      <c r="AY54164" s="207"/>
      <c r="AZ54164" s="210"/>
      <c r="BA54164" s="208"/>
    </row>
    <row r="54165" spans="47:53">
      <c r="AU54165" s="206"/>
      <c r="AV54165" s="206"/>
      <c r="AW54165" s="206"/>
      <c r="AX54165" s="206"/>
      <c r="AY54165" s="207"/>
      <c r="AZ54165" s="207"/>
      <c r="BA54165" s="208"/>
    </row>
    <row r="54166" spans="47:53">
      <c r="AU54166" s="206"/>
      <c r="AV54166" s="206"/>
      <c r="AW54166" s="206"/>
      <c r="AX54166" s="206"/>
      <c r="AY54166" s="207"/>
      <c r="AZ54166" s="207"/>
      <c r="BA54166" s="208"/>
    </row>
    <row r="54167" spans="47:53">
      <c r="AU54167" s="206"/>
      <c r="AV54167" s="206"/>
      <c r="AW54167" s="206"/>
      <c r="AX54167" s="206"/>
      <c r="AY54167" s="207"/>
      <c r="AZ54167" s="207"/>
      <c r="BA54167" s="208"/>
    </row>
    <row r="54168" spans="47:53">
      <c r="AU54168" s="206"/>
      <c r="AV54168" s="206"/>
      <c r="AW54168" s="206"/>
      <c r="AX54168" s="206"/>
      <c r="AY54168" s="207"/>
      <c r="AZ54168" s="207"/>
      <c r="BA54168" s="208"/>
    </row>
    <row r="54169" spans="47:53">
      <c r="AU54169" s="206"/>
      <c r="AV54169" s="206"/>
      <c r="AW54169" s="206"/>
      <c r="AX54169" s="206"/>
      <c r="AY54169" s="207"/>
      <c r="AZ54169" s="207"/>
      <c r="BA54169" s="208"/>
    </row>
    <row r="54170" spans="47:53">
      <c r="AU54170" s="206"/>
      <c r="AV54170" s="206"/>
      <c r="AW54170" s="206"/>
      <c r="AX54170" s="206"/>
      <c r="AY54170" s="207"/>
      <c r="AZ54170" s="207"/>
      <c r="BA54170" s="208"/>
    </row>
    <row r="54171" spans="47:53">
      <c r="AU54171" s="206"/>
      <c r="AV54171" s="206"/>
      <c r="AW54171" s="206"/>
      <c r="AX54171" s="206"/>
      <c r="AY54171" s="207"/>
      <c r="AZ54171" s="207"/>
      <c r="BA54171" s="208"/>
    </row>
    <row r="54172" spans="47:53">
      <c r="AU54172" s="206"/>
      <c r="AV54172" s="206"/>
      <c r="AW54172" s="206"/>
      <c r="AX54172" s="206"/>
      <c r="AY54172" s="207"/>
      <c r="AZ54172" s="207"/>
      <c r="BA54172" s="208"/>
    </row>
    <row r="54173" spans="47:53">
      <c r="AU54173" s="206"/>
      <c r="AV54173" s="206"/>
      <c r="AW54173" s="206"/>
      <c r="AX54173" s="206"/>
      <c r="AY54173" s="207"/>
      <c r="AZ54173" s="207"/>
      <c r="BA54173" s="208"/>
    </row>
    <row r="54174" spans="47:53">
      <c r="AU54174" s="206"/>
      <c r="AV54174" s="206"/>
      <c r="AW54174" s="206"/>
      <c r="AX54174" s="206"/>
      <c r="AY54174" s="207"/>
      <c r="AZ54174" s="207"/>
      <c r="BA54174" s="208"/>
    </row>
    <row r="54175" spans="47:53">
      <c r="AU54175" s="206"/>
      <c r="AV54175" s="206"/>
      <c r="AW54175" s="206"/>
      <c r="AX54175" s="206"/>
      <c r="AY54175" s="207"/>
      <c r="AZ54175" s="207"/>
      <c r="BA54175" s="208"/>
    </row>
    <row r="54176" spans="47:53">
      <c r="AU54176" s="211"/>
      <c r="AV54176" s="209"/>
      <c r="AW54176" s="207"/>
      <c r="AX54176" s="209"/>
      <c r="AY54176" s="207"/>
      <c r="AZ54176" s="212"/>
      <c r="BA54176" s="213"/>
    </row>
    <row r="54177" spans="47:53">
      <c r="AU54177" s="999"/>
      <c r="AV54177" s="999"/>
      <c r="AW54177" s="999"/>
      <c r="AX54177" s="999"/>
      <c r="AY54177" s="999"/>
      <c r="AZ54177" s="999"/>
      <c r="BA54177" s="999"/>
    </row>
    <row r="54178" spans="47:53">
      <c r="AU54178" s="1000"/>
      <c r="AV54178" s="1000"/>
      <c r="AW54178" s="1000"/>
      <c r="AX54178" s="1000"/>
      <c r="AY54178" s="1000"/>
      <c r="AZ54178" s="1000"/>
      <c r="BA54178" s="1000"/>
    </row>
    <row r="54179" spans="47:53">
      <c r="AU54179" s="999"/>
      <c r="AV54179" s="999"/>
      <c r="AW54179" s="999"/>
      <c r="AX54179" s="999"/>
      <c r="AY54179" s="999"/>
      <c r="AZ54179" s="999"/>
      <c r="BA54179" s="999"/>
    </row>
    <row r="54180" spans="47:53">
      <c r="AU54180" s="1001"/>
      <c r="AV54180" s="1001"/>
      <c r="AW54180" s="1001"/>
      <c r="AX54180" s="1002"/>
      <c r="AY54180" s="1001"/>
      <c r="AZ54180" s="204"/>
      <c r="BA54180" s="1003"/>
    </row>
    <row r="54181" spans="47:53">
      <c r="AU54181" s="1001"/>
      <c r="AV54181" s="1001"/>
      <c r="AW54181" s="1001"/>
      <c r="AX54181" s="1002"/>
      <c r="AY54181" s="1001"/>
      <c r="AZ54181" s="205"/>
      <c r="BA54181" s="1003"/>
    </row>
    <row r="54182" spans="47:53">
      <c r="AU54182" s="206"/>
      <c r="AV54182" s="206"/>
      <c r="AW54182" s="206"/>
      <c r="AX54182" s="206"/>
      <c r="AY54182" s="207"/>
      <c r="AZ54182" s="207"/>
      <c r="BA54182" s="208"/>
    </row>
    <row r="54183" spans="47:53">
      <c r="AU54183" s="206"/>
      <c r="AV54183" s="206"/>
      <c r="AW54183" s="206"/>
      <c r="AX54183" s="206"/>
      <c r="AY54183" s="207"/>
      <c r="AZ54183" s="207"/>
      <c r="BA54183" s="208"/>
    </row>
    <row r="54184" spans="47:53">
      <c r="AU54184" s="206"/>
      <c r="AV54184" s="206"/>
      <c r="AW54184" s="206"/>
      <c r="AX54184" s="206"/>
      <c r="AY54184" s="207"/>
      <c r="AZ54184" s="207"/>
      <c r="BA54184" s="208"/>
    </row>
    <row r="54185" spans="47:53">
      <c r="AU54185" s="206"/>
      <c r="AV54185" s="206"/>
      <c r="AW54185" s="206"/>
      <c r="AX54185" s="206"/>
      <c r="AY54185" s="207"/>
      <c r="AZ54185" s="207"/>
      <c r="BA54185" s="208"/>
    </row>
    <row r="54186" spans="47:53">
      <c r="AU54186" s="206"/>
      <c r="AV54186" s="206"/>
      <c r="AW54186" s="206"/>
      <c r="AX54186" s="206"/>
      <c r="AY54186" s="207"/>
      <c r="AZ54186" s="207"/>
      <c r="BA54186" s="208"/>
    </row>
    <row r="54187" spans="47:53">
      <c r="AU54187" s="206"/>
      <c r="AV54187" s="206"/>
      <c r="AW54187" s="206"/>
      <c r="AX54187" s="206"/>
      <c r="AY54187" s="207"/>
      <c r="AZ54187" s="207"/>
      <c r="BA54187" s="208"/>
    </row>
    <row r="54188" spans="47:53">
      <c r="AU54188" s="206"/>
      <c r="AV54188" s="206"/>
      <c r="AW54188" s="206"/>
      <c r="AX54188" s="206"/>
      <c r="AY54188" s="207"/>
      <c r="AZ54188" s="207"/>
      <c r="BA54188" s="208"/>
    </row>
    <row r="54189" spans="47:53">
      <c r="AU54189" s="206"/>
      <c r="AV54189" s="206"/>
      <c r="AW54189" s="206"/>
      <c r="AX54189" s="206"/>
      <c r="AY54189" s="207"/>
      <c r="AZ54189" s="207"/>
      <c r="BA54189" s="208"/>
    </row>
    <row r="54190" spans="47:53">
      <c r="AU54190" s="206"/>
      <c r="AV54190" s="206"/>
      <c r="AW54190" s="206"/>
      <c r="AX54190" s="206"/>
      <c r="AY54190" s="207"/>
      <c r="AZ54190" s="207"/>
      <c r="BA54190" s="208"/>
    </row>
    <row r="54191" spans="47:53">
      <c r="AU54191" s="206"/>
      <c r="AV54191" s="206"/>
      <c r="AW54191" s="206"/>
      <c r="AX54191" s="206"/>
      <c r="AY54191" s="207"/>
      <c r="AZ54191" s="207"/>
      <c r="BA54191" s="208"/>
    </row>
    <row r="54192" spans="47:53">
      <c r="AU54192" s="206"/>
      <c r="AV54192" s="206"/>
      <c r="AW54192" s="206"/>
      <c r="AX54192" s="206"/>
      <c r="AY54192" s="207"/>
      <c r="AZ54192" s="207"/>
      <c r="BA54192" s="208"/>
    </row>
    <row r="54193" spans="47:53">
      <c r="AU54193" s="206"/>
      <c r="AV54193" s="206"/>
      <c r="AW54193" s="206"/>
      <c r="AX54193" s="206"/>
      <c r="AY54193" s="207"/>
      <c r="AZ54193" s="207"/>
      <c r="BA54193" s="208"/>
    </row>
    <row r="54194" spans="47:53">
      <c r="AU54194" s="206"/>
      <c r="AV54194" s="206"/>
      <c r="AW54194" s="206"/>
      <c r="AX54194" s="206"/>
      <c r="AY54194" s="207"/>
      <c r="AZ54194" s="207"/>
      <c r="BA54194" s="208"/>
    </row>
    <row r="54195" spans="47:53">
      <c r="AU54195" s="209"/>
      <c r="AV54195" s="209"/>
      <c r="AW54195" s="209"/>
      <c r="AX54195" s="209"/>
      <c r="AY54195" s="207"/>
      <c r="AZ54195" s="210"/>
      <c r="BA54195" s="208"/>
    </row>
    <row r="54196" spans="47:53">
      <c r="AU54196" s="209"/>
      <c r="AV54196" s="209"/>
      <c r="AW54196" s="209"/>
      <c r="AX54196" s="209"/>
      <c r="AY54196" s="207"/>
      <c r="AZ54196" s="210"/>
      <c r="BA54196" s="208"/>
    </row>
    <row r="54197" spans="47:53">
      <c r="AU54197" s="206"/>
      <c r="AV54197" s="206"/>
      <c r="AW54197" s="206"/>
      <c r="AX54197" s="206"/>
      <c r="AY54197" s="207"/>
      <c r="AZ54197" s="207"/>
      <c r="BA54197" s="208"/>
    </row>
    <row r="54198" spans="47:53">
      <c r="AU54198" s="206"/>
      <c r="AV54198" s="206"/>
      <c r="AW54198" s="206"/>
      <c r="AX54198" s="206"/>
      <c r="AY54198" s="207"/>
      <c r="AZ54198" s="207"/>
      <c r="BA54198" s="208"/>
    </row>
    <row r="54199" spans="47:53">
      <c r="AU54199" s="206"/>
      <c r="AV54199" s="206"/>
      <c r="AW54199" s="206"/>
      <c r="AX54199" s="206"/>
      <c r="AY54199" s="207"/>
      <c r="AZ54199" s="207"/>
      <c r="BA54199" s="208"/>
    </row>
    <row r="54200" spans="47:53">
      <c r="AU54200" s="206"/>
      <c r="AV54200" s="206"/>
      <c r="AW54200" s="206"/>
      <c r="AX54200" s="206"/>
      <c r="AY54200" s="207"/>
      <c r="AZ54200" s="207"/>
      <c r="BA54200" s="208"/>
    </row>
    <row r="54201" spans="47:53">
      <c r="AU54201" s="206"/>
      <c r="AV54201" s="206"/>
      <c r="AW54201" s="206"/>
      <c r="AX54201" s="206"/>
      <c r="AY54201" s="207"/>
      <c r="AZ54201" s="207"/>
      <c r="BA54201" s="208"/>
    </row>
    <row r="54202" spans="47:53">
      <c r="AU54202" s="206"/>
      <c r="AV54202" s="206"/>
      <c r="AW54202" s="206"/>
      <c r="AX54202" s="206"/>
      <c r="AY54202" s="207"/>
      <c r="AZ54202" s="207"/>
      <c r="BA54202" s="208"/>
    </row>
    <row r="54203" spans="47:53">
      <c r="AU54203" s="206"/>
      <c r="AV54203" s="206"/>
      <c r="AW54203" s="206"/>
      <c r="AX54203" s="206"/>
      <c r="AY54203" s="207"/>
      <c r="AZ54203" s="207"/>
      <c r="BA54203" s="208"/>
    </row>
    <row r="54204" spans="47:53">
      <c r="AU54204" s="206"/>
      <c r="AV54204" s="206"/>
      <c r="AW54204" s="206"/>
      <c r="AX54204" s="206"/>
      <c r="AY54204" s="207"/>
      <c r="AZ54204" s="207"/>
      <c r="BA54204" s="208"/>
    </row>
    <row r="54205" spans="47:53">
      <c r="AU54205" s="206"/>
      <c r="AV54205" s="206"/>
      <c r="AW54205" s="206"/>
      <c r="AX54205" s="206"/>
      <c r="AY54205" s="207"/>
      <c r="AZ54205" s="207"/>
      <c r="BA54205" s="208"/>
    </row>
    <row r="54206" spans="47:53">
      <c r="AU54206" s="206"/>
      <c r="AV54206" s="206"/>
      <c r="AW54206" s="206"/>
      <c r="AX54206" s="206"/>
      <c r="AY54206" s="207"/>
      <c r="AZ54206" s="207"/>
      <c r="BA54206" s="208"/>
    </row>
    <row r="54207" spans="47:53">
      <c r="AU54207" s="206"/>
      <c r="AV54207" s="206"/>
      <c r="AW54207" s="206"/>
      <c r="AX54207" s="206"/>
      <c r="AY54207" s="207"/>
      <c r="AZ54207" s="207"/>
      <c r="BA54207" s="208"/>
    </row>
    <row r="54208" spans="47:53">
      <c r="AU54208" s="211"/>
      <c r="AV54208" s="209"/>
      <c r="AW54208" s="207"/>
      <c r="AX54208" s="209"/>
      <c r="AY54208" s="207"/>
      <c r="AZ54208" s="212"/>
      <c r="BA54208" s="213"/>
    </row>
    <row r="54209" spans="47:53">
      <c r="AU54209" s="999"/>
      <c r="AV54209" s="999"/>
      <c r="AW54209" s="999"/>
      <c r="AX54209" s="999"/>
      <c r="AY54209" s="999"/>
      <c r="AZ54209" s="999"/>
      <c r="BA54209" s="999"/>
    </row>
    <row r="54210" spans="47:53">
      <c r="AU54210" s="1000"/>
      <c r="AV54210" s="1000"/>
      <c r="AW54210" s="1000"/>
      <c r="AX54210" s="1000"/>
      <c r="AY54210" s="1000"/>
      <c r="AZ54210" s="1000"/>
      <c r="BA54210" s="1000"/>
    </row>
    <row r="54211" spans="47:53">
      <c r="AU54211" s="999"/>
      <c r="AV54211" s="999"/>
      <c r="AW54211" s="999"/>
      <c r="AX54211" s="999"/>
      <c r="AY54211" s="999"/>
      <c r="AZ54211" s="999"/>
      <c r="BA54211" s="999"/>
    </row>
    <row r="54212" spans="47:53">
      <c r="AU54212" s="1001"/>
      <c r="AV54212" s="1001"/>
      <c r="AW54212" s="1001"/>
      <c r="AX54212" s="1002"/>
      <c r="AY54212" s="1001"/>
      <c r="AZ54212" s="204"/>
      <c r="BA54212" s="1003"/>
    </row>
    <row r="54213" spans="47:53">
      <c r="AU54213" s="1001"/>
      <c r="AV54213" s="1001"/>
      <c r="AW54213" s="1001"/>
      <c r="AX54213" s="1002"/>
      <c r="AY54213" s="1001"/>
      <c r="AZ54213" s="205"/>
      <c r="BA54213" s="1003"/>
    </row>
    <row r="54214" spans="47:53">
      <c r="AU54214" s="206"/>
      <c r="AV54214" s="206"/>
      <c r="AW54214" s="206"/>
      <c r="AX54214" s="206"/>
      <c r="AY54214" s="207"/>
      <c r="AZ54214" s="207"/>
      <c r="BA54214" s="208"/>
    </row>
    <row r="54215" spans="47:53">
      <c r="AU54215" s="206"/>
      <c r="AV54215" s="206"/>
      <c r="AW54215" s="206"/>
      <c r="AX54215" s="206"/>
      <c r="AY54215" s="207"/>
      <c r="AZ54215" s="207"/>
      <c r="BA54215" s="208"/>
    </row>
    <row r="54216" spans="47:53">
      <c r="AU54216" s="206"/>
      <c r="AV54216" s="206"/>
      <c r="AW54216" s="206"/>
      <c r="AX54216" s="206"/>
      <c r="AY54216" s="207"/>
      <c r="AZ54216" s="207"/>
      <c r="BA54216" s="208"/>
    </row>
    <row r="54217" spans="47:53">
      <c r="AU54217" s="206"/>
      <c r="AV54217" s="206"/>
      <c r="AW54217" s="206"/>
      <c r="AX54217" s="206"/>
      <c r="AY54217" s="207"/>
      <c r="AZ54217" s="207"/>
      <c r="BA54217" s="208"/>
    </row>
    <row r="54218" spans="47:53">
      <c r="AU54218" s="206"/>
      <c r="AV54218" s="206"/>
      <c r="AW54218" s="206"/>
      <c r="AX54218" s="206"/>
      <c r="AY54218" s="207"/>
      <c r="AZ54218" s="207"/>
      <c r="BA54218" s="208"/>
    </row>
    <row r="54219" spans="47:53">
      <c r="AU54219" s="206"/>
      <c r="AV54219" s="206"/>
      <c r="AW54219" s="206"/>
      <c r="AX54219" s="206"/>
      <c r="AY54219" s="207"/>
      <c r="AZ54219" s="207"/>
      <c r="BA54219" s="208"/>
    </row>
    <row r="54220" spans="47:53">
      <c r="AU54220" s="206"/>
      <c r="AV54220" s="206"/>
      <c r="AW54220" s="206"/>
      <c r="AX54220" s="206"/>
      <c r="AY54220" s="207"/>
      <c r="AZ54220" s="207"/>
      <c r="BA54220" s="208"/>
    </row>
    <row r="54221" spans="47:53">
      <c r="AU54221" s="206"/>
      <c r="AV54221" s="206"/>
      <c r="AW54221" s="206"/>
      <c r="AX54221" s="206"/>
      <c r="AY54221" s="207"/>
      <c r="AZ54221" s="207"/>
      <c r="BA54221" s="208"/>
    </row>
    <row r="54222" spans="47:53">
      <c r="AU54222" s="206"/>
      <c r="AV54222" s="206"/>
      <c r="AW54222" s="206"/>
      <c r="AX54222" s="206"/>
      <c r="AY54222" s="207"/>
      <c r="AZ54222" s="207"/>
      <c r="BA54222" s="208"/>
    </row>
    <row r="54223" spans="47:53">
      <c r="AU54223" s="206"/>
      <c r="AV54223" s="206"/>
      <c r="AW54223" s="206"/>
      <c r="AX54223" s="206"/>
      <c r="AY54223" s="207"/>
      <c r="AZ54223" s="207"/>
      <c r="BA54223" s="208"/>
    </row>
    <row r="54224" spans="47:53">
      <c r="AU54224" s="206"/>
      <c r="AV54224" s="206"/>
      <c r="AW54224" s="206"/>
      <c r="AX54224" s="206"/>
      <c r="AY54224" s="207"/>
      <c r="AZ54224" s="207"/>
      <c r="BA54224" s="208"/>
    </row>
    <row r="54225" spans="47:53">
      <c r="AU54225" s="206"/>
      <c r="AV54225" s="206"/>
      <c r="AW54225" s="206"/>
      <c r="AX54225" s="206"/>
      <c r="AY54225" s="207"/>
      <c r="AZ54225" s="207"/>
      <c r="BA54225" s="208"/>
    </row>
    <row r="54226" spans="47:53">
      <c r="AU54226" s="206"/>
      <c r="AV54226" s="206"/>
      <c r="AW54226" s="206"/>
      <c r="AX54226" s="206"/>
      <c r="AY54226" s="207"/>
      <c r="AZ54226" s="207"/>
      <c r="BA54226" s="208"/>
    </row>
    <row r="54227" spans="47:53">
      <c r="AU54227" s="209"/>
      <c r="AV54227" s="209"/>
      <c r="AW54227" s="209"/>
      <c r="AX54227" s="209"/>
      <c r="AY54227" s="207"/>
      <c r="AZ54227" s="210"/>
      <c r="BA54227" s="208"/>
    </row>
    <row r="54228" spans="47:53">
      <c r="AU54228" s="209"/>
      <c r="AV54228" s="209"/>
      <c r="AW54228" s="209"/>
      <c r="AX54228" s="209"/>
      <c r="AY54228" s="207"/>
      <c r="AZ54228" s="210"/>
      <c r="BA54228" s="208"/>
    </row>
    <row r="54229" spans="47:53">
      <c r="AU54229" s="206"/>
      <c r="AV54229" s="206"/>
      <c r="AW54229" s="206"/>
      <c r="AX54229" s="206"/>
      <c r="AY54229" s="207"/>
      <c r="AZ54229" s="207"/>
      <c r="BA54229" s="208"/>
    </row>
    <row r="54230" spans="47:53">
      <c r="AU54230" s="206"/>
      <c r="AV54230" s="206"/>
      <c r="AW54230" s="206"/>
      <c r="AX54230" s="206"/>
      <c r="AY54230" s="207"/>
      <c r="AZ54230" s="207"/>
      <c r="BA54230" s="208"/>
    </row>
    <row r="54231" spans="47:53">
      <c r="AU54231" s="206"/>
      <c r="AV54231" s="206"/>
      <c r="AW54231" s="206"/>
      <c r="AX54231" s="206"/>
      <c r="AY54231" s="207"/>
      <c r="AZ54231" s="207"/>
      <c r="BA54231" s="208"/>
    </row>
    <row r="54232" spans="47:53">
      <c r="AU54232" s="206"/>
      <c r="AV54232" s="206"/>
      <c r="AW54232" s="206"/>
      <c r="AX54232" s="206"/>
      <c r="AY54232" s="207"/>
      <c r="AZ54232" s="207"/>
      <c r="BA54232" s="208"/>
    </row>
    <row r="54233" spans="47:53">
      <c r="AU54233" s="206"/>
      <c r="AV54233" s="206"/>
      <c r="AW54233" s="206"/>
      <c r="AX54233" s="206"/>
      <c r="AY54233" s="207"/>
      <c r="AZ54233" s="207"/>
      <c r="BA54233" s="208"/>
    </row>
    <row r="54234" spans="47:53">
      <c r="AU54234" s="206"/>
      <c r="AV54234" s="206"/>
      <c r="AW54234" s="206"/>
      <c r="AX54234" s="206"/>
      <c r="AY54234" s="207"/>
      <c r="AZ54234" s="207"/>
      <c r="BA54234" s="208"/>
    </row>
    <row r="54235" spans="47:53">
      <c r="AU54235" s="206"/>
      <c r="AV54235" s="206"/>
      <c r="AW54235" s="206"/>
      <c r="AX54235" s="206"/>
      <c r="AY54235" s="207"/>
      <c r="AZ54235" s="207"/>
      <c r="BA54235" s="208"/>
    </row>
    <row r="54236" spans="47:53">
      <c r="AU54236" s="206"/>
      <c r="AV54236" s="206"/>
      <c r="AW54236" s="206"/>
      <c r="AX54236" s="206"/>
      <c r="AY54236" s="207"/>
      <c r="AZ54236" s="207"/>
      <c r="BA54236" s="208"/>
    </row>
    <row r="54237" spans="47:53">
      <c r="AU54237" s="206"/>
      <c r="AV54237" s="206"/>
      <c r="AW54237" s="206"/>
      <c r="AX54237" s="206"/>
      <c r="AY54237" s="207"/>
      <c r="AZ54237" s="207"/>
      <c r="BA54237" s="208"/>
    </row>
    <row r="54238" spans="47:53">
      <c r="AU54238" s="206"/>
      <c r="AV54238" s="206"/>
      <c r="AW54238" s="206"/>
      <c r="AX54238" s="206"/>
      <c r="AY54238" s="207"/>
      <c r="AZ54238" s="207"/>
      <c r="BA54238" s="208"/>
    </row>
    <row r="54239" spans="47:53">
      <c r="AU54239" s="206"/>
      <c r="AV54239" s="206"/>
      <c r="AW54239" s="206"/>
      <c r="AX54239" s="206"/>
      <c r="AY54239" s="207"/>
      <c r="AZ54239" s="207"/>
      <c r="BA54239" s="208"/>
    </row>
    <row r="54240" spans="47:53">
      <c r="AU54240" s="211"/>
      <c r="AV54240" s="209"/>
      <c r="AW54240" s="207"/>
      <c r="AX54240" s="209"/>
      <c r="AY54240" s="207"/>
      <c r="AZ54240" s="212"/>
      <c r="BA54240" s="213"/>
    </row>
    <row r="54241" spans="47:53">
      <c r="AU54241" s="999"/>
      <c r="AV54241" s="999"/>
      <c r="AW54241" s="999"/>
      <c r="AX54241" s="999"/>
      <c r="AY54241" s="999"/>
      <c r="AZ54241" s="999"/>
      <c r="BA54241" s="999"/>
    </row>
    <row r="54242" spans="47:53">
      <c r="AU54242" s="1000"/>
      <c r="AV54242" s="1000"/>
      <c r="AW54242" s="1000"/>
      <c r="AX54242" s="1000"/>
      <c r="AY54242" s="1000"/>
      <c r="AZ54242" s="1000"/>
      <c r="BA54242" s="1000"/>
    </row>
    <row r="54243" spans="47:53">
      <c r="AU54243" s="999"/>
      <c r="AV54243" s="999"/>
      <c r="AW54243" s="999"/>
      <c r="AX54243" s="999"/>
      <c r="AY54243" s="999"/>
      <c r="AZ54243" s="999"/>
      <c r="BA54243" s="999"/>
    </row>
    <row r="54244" spans="47:53">
      <c r="AU54244" s="1001"/>
      <c r="AV54244" s="1001"/>
      <c r="AW54244" s="1001"/>
      <c r="AX54244" s="1002"/>
      <c r="AY54244" s="1001"/>
      <c r="AZ54244" s="204"/>
      <c r="BA54244" s="1003"/>
    </row>
    <row r="54245" spans="47:53">
      <c r="AU54245" s="1001"/>
      <c r="AV54245" s="1001"/>
      <c r="AW54245" s="1001"/>
      <c r="AX54245" s="1002"/>
      <c r="AY54245" s="1001"/>
      <c r="AZ54245" s="205"/>
      <c r="BA54245" s="1003"/>
    </row>
    <row r="54246" spans="47:53">
      <c r="AU54246" s="206"/>
      <c r="AV54246" s="206"/>
      <c r="AW54246" s="206"/>
      <c r="AX54246" s="206"/>
      <c r="AY54246" s="207"/>
      <c r="AZ54246" s="207"/>
      <c r="BA54246" s="208"/>
    </row>
    <row r="54247" spans="47:53">
      <c r="AU54247" s="206"/>
      <c r="AV54247" s="206"/>
      <c r="AW54247" s="206"/>
      <c r="AX54247" s="206"/>
      <c r="AY54247" s="207"/>
      <c r="AZ54247" s="207"/>
      <c r="BA54247" s="208"/>
    </row>
    <row r="54248" spans="47:53">
      <c r="AU54248" s="206"/>
      <c r="AV54248" s="206"/>
      <c r="AW54248" s="206"/>
      <c r="AX54248" s="206"/>
      <c r="AY54248" s="207"/>
      <c r="AZ54248" s="207"/>
      <c r="BA54248" s="208"/>
    </row>
    <row r="54249" spans="47:53">
      <c r="AU54249" s="206"/>
      <c r="AV54249" s="206"/>
      <c r="AW54249" s="206"/>
      <c r="AX54249" s="206"/>
      <c r="AY54249" s="207"/>
      <c r="AZ54249" s="207"/>
      <c r="BA54249" s="208"/>
    </row>
    <row r="54250" spans="47:53">
      <c r="AU54250" s="206"/>
      <c r="AV54250" s="206"/>
      <c r="AW54250" s="206"/>
      <c r="AX54250" s="206"/>
      <c r="AY54250" s="207"/>
      <c r="AZ54250" s="207"/>
      <c r="BA54250" s="208"/>
    </row>
    <row r="54251" spans="47:53">
      <c r="AU54251" s="206"/>
      <c r="AV54251" s="206"/>
      <c r="AW54251" s="206"/>
      <c r="AX54251" s="206"/>
      <c r="AY54251" s="207"/>
      <c r="AZ54251" s="207"/>
      <c r="BA54251" s="208"/>
    </row>
    <row r="54252" spans="47:53">
      <c r="AU54252" s="206"/>
      <c r="AV54252" s="206"/>
      <c r="AW54252" s="206"/>
      <c r="AX54252" s="206"/>
      <c r="AY54252" s="207"/>
      <c r="AZ54252" s="207"/>
      <c r="BA54252" s="208"/>
    </row>
    <row r="54253" spans="47:53">
      <c r="AU54253" s="206"/>
      <c r="AV54253" s="206"/>
      <c r="AW54253" s="206"/>
      <c r="AX54253" s="206"/>
      <c r="AY54253" s="207"/>
      <c r="AZ54253" s="207"/>
      <c r="BA54253" s="208"/>
    </row>
    <row r="54254" spans="47:53">
      <c r="AU54254" s="206"/>
      <c r="AV54254" s="206"/>
      <c r="AW54254" s="206"/>
      <c r="AX54254" s="206"/>
      <c r="AY54254" s="207"/>
      <c r="AZ54254" s="207"/>
      <c r="BA54254" s="208"/>
    </row>
    <row r="54255" spans="47:53">
      <c r="AU54255" s="206"/>
      <c r="AV54255" s="206"/>
      <c r="AW54255" s="206"/>
      <c r="AX54255" s="206"/>
      <c r="AY54255" s="207"/>
      <c r="AZ54255" s="207"/>
      <c r="BA54255" s="208"/>
    </row>
    <row r="54256" spans="47:53">
      <c r="AU54256" s="206"/>
      <c r="AV54256" s="206"/>
      <c r="AW54256" s="206"/>
      <c r="AX54256" s="206"/>
      <c r="AY54256" s="207"/>
      <c r="AZ54256" s="207"/>
      <c r="BA54256" s="208"/>
    </row>
    <row r="54257" spans="47:53">
      <c r="AU54257" s="206"/>
      <c r="AV54257" s="206"/>
      <c r="AW54257" s="206"/>
      <c r="AX54257" s="206"/>
      <c r="AY54257" s="207"/>
      <c r="AZ54257" s="207"/>
      <c r="BA54257" s="208"/>
    </row>
    <row r="54258" spans="47:53">
      <c r="AU54258" s="206"/>
      <c r="AV54258" s="206"/>
      <c r="AW54258" s="206"/>
      <c r="AX54258" s="206"/>
      <c r="AY54258" s="207"/>
      <c r="AZ54258" s="207"/>
      <c r="BA54258" s="208"/>
    </row>
    <row r="54259" spans="47:53">
      <c r="AU54259" s="209"/>
      <c r="AV54259" s="209"/>
      <c r="AW54259" s="209"/>
      <c r="AX54259" s="209"/>
      <c r="AY54259" s="207"/>
      <c r="AZ54259" s="210"/>
      <c r="BA54259" s="208"/>
    </row>
    <row r="54260" spans="47:53">
      <c r="AU54260" s="209"/>
      <c r="AV54260" s="209"/>
      <c r="AW54260" s="209"/>
      <c r="AX54260" s="209"/>
      <c r="AY54260" s="207"/>
      <c r="AZ54260" s="210"/>
      <c r="BA54260" s="208"/>
    </row>
    <row r="54261" spans="47:53">
      <c r="AU54261" s="206"/>
      <c r="AV54261" s="206"/>
      <c r="AW54261" s="206"/>
      <c r="AX54261" s="206"/>
      <c r="AY54261" s="207"/>
      <c r="AZ54261" s="207"/>
      <c r="BA54261" s="208"/>
    </row>
    <row r="54262" spans="47:53">
      <c r="AU54262" s="206"/>
      <c r="AV54262" s="206"/>
      <c r="AW54262" s="206"/>
      <c r="AX54262" s="206"/>
      <c r="AY54262" s="207"/>
      <c r="AZ54262" s="207"/>
      <c r="BA54262" s="208"/>
    </row>
    <row r="54263" spans="47:53">
      <c r="AU54263" s="206"/>
      <c r="AV54263" s="206"/>
      <c r="AW54263" s="206"/>
      <c r="AX54263" s="206"/>
      <c r="AY54263" s="207"/>
      <c r="AZ54263" s="207"/>
      <c r="BA54263" s="208"/>
    </row>
    <row r="54264" spans="47:53">
      <c r="AU54264" s="206"/>
      <c r="AV54264" s="206"/>
      <c r="AW54264" s="206"/>
      <c r="AX54264" s="206"/>
      <c r="AY54264" s="207"/>
      <c r="AZ54264" s="207"/>
      <c r="BA54264" s="208"/>
    </row>
    <row r="54265" spans="47:53">
      <c r="AU54265" s="206"/>
      <c r="AV54265" s="206"/>
      <c r="AW54265" s="206"/>
      <c r="AX54265" s="206"/>
      <c r="AY54265" s="207"/>
      <c r="AZ54265" s="207"/>
      <c r="BA54265" s="208"/>
    </row>
    <row r="54266" spans="47:53">
      <c r="AU54266" s="206"/>
      <c r="AV54266" s="206"/>
      <c r="AW54266" s="206"/>
      <c r="AX54266" s="206"/>
      <c r="AY54266" s="207"/>
      <c r="AZ54266" s="207"/>
      <c r="BA54266" s="208"/>
    </row>
    <row r="54267" spans="47:53">
      <c r="AU54267" s="206"/>
      <c r="AV54267" s="206"/>
      <c r="AW54267" s="206"/>
      <c r="AX54267" s="206"/>
      <c r="AY54267" s="207"/>
      <c r="AZ54267" s="207"/>
      <c r="BA54267" s="208"/>
    </row>
    <row r="54268" spans="47:53">
      <c r="AU54268" s="206"/>
      <c r="AV54268" s="206"/>
      <c r="AW54268" s="206"/>
      <c r="AX54268" s="206"/>
      <c r="AY54268" s="207"/>
      <c r="AZ54268" s="207"/>
      <c r="BA54268" s="208"/>
    </row>
    <row r="54269" spans="47:53">
      <c r="AU54269" s="206"/>
      <c r="AV54269" s="206"/>
      <c r="AW54269" s="206"/>
      <c r="AX54269" s="206"/>
      <c r="AY54269" s="207"/>
      <c r="AZ54269" s="207"/>
      <c r="BA54269" s="208"/>
    </row>
    <row r="54270" spans="47:53">
      <c r="AU54270" s="206"/>
      <c r="AV54270" s="206"/>
      <c r="AW54270" s="206"/>
      <c r="AX54270" s="206"/>
      <c r="AY54270" s="207"/>
      <c r="AZ54270" s="207"/>
      <c r="BA54270" s="208"/>
    </row>
    <row r="54271" spans="47:53">
      <c r="AU54271" s="206"/>
      <c r="AV54271" s="206"/>
      <c r="AW54271" s="206"/>
      <c r="AX54271" s="206"/>
      <c r="AY54271" s="207"/>
      <c r="AZ54271" s="207"/>
      <c r="BA54271" s="208"/>
    </row>
    <row r="54272" spans="47:53">
      <c r="AU54272" s="211"/>
      <c r="AV54272" s="209"/>
      <c r="AW54272" s="207"/>
      <c r="AX54272" s="209"/>
      <c r="AY54272" s="207"/>
      <c r="AZ54272" s="212"/>
      <c r="BA54272" s="213"/>
    </row>
    <row r="54273" spans="47:53">
      <c r="AU54273" s="999"/>
      <c r="AV54273" s="999"/>
      <c r="AW54273" s="999"/>
      <c r="AX54273" s="999"/>
      <c r="AY54273" s="999"/>
      <c r="AZ54273" s="999"/>
      <c r="BA54273" s="999"/>
    </row>
    <row r="54274" spans="47:53">
      <c r="AU54274" s="1000"/>
      <c r="AV54274" s="1000"/>
      <c r="AW54274" s="1000"/>
      <c r="AX54274" s="1000"/>
      <c r="AY54274" s="1000"/>
      <c r="AZ54274" s="1000"/>
      <c r="BA54274" s="1000"/>
    </row>
    <row r="54275" spans="47:53">
      <c r="AU54275" s="999"/>
      <c r="AV54275" s="999"/>
      <c r="AW54275" s="999"/>
      <c r="AX54275" s="999"/>
      <c r="AY54275" s="999"/>
      <c r="AZ54275" s="999"/>
      <c r="BA54275" s="999"/>
    </row>
    <row r="54276" spans="47:53">
      <c r="AU54276" s="1001"/>
      <c r="AV54276" s="1001"/>
      <c r="AW54276" s="1001"/>
      <c r="AX54276" s="1002"/>
      <c r="AY54276" s="1001"/>
      <c r="AZ54276" s="204"/>
      <c r="BA54276" s="1003"/>
    </row>
    <row r="54277" spans="47:53">
      <c r="AU54277" s="1001"/>
      <c r="AV54277" s="1001"/>
      <c r="AW54277" s="1001"/>
      <c r="AX54277" s="1002"/>
      <c r="AY54277" s="1001"/>
      <c r="AZ54277" s="205"/>
      <c r="BA54277" s="1003"/>
    </row>
    <row r="54278" spans="47:53">
      <c r="AU54278" s="206"/>
      <c r="AV54278" s="206"/>
      <c r="AW54278" s="206"/>
      <c r="AX54278" s="206"/>
      <c r="AY54278" s="207"/>
      <c r="AZ54278" s="207"/>
      <c r="BA54278" s="208"/>
    </row>
    <row r="54279" spans="47:53">
      <c r="AU54279" s="206"/>
      <c r="AV54279" s="206"/>
      <c r="AW54279" s="206"/>
      <c r="AX54279" s="206"/>
      <c r="AY54279" s="207"/>
      <c r="AZ54279" s="207"/>
      <c r="BA54279" s="208"/>
    </row>
    <row r="54280" spans="47:53">
      <c r="AU54280" s="206"/>
      <c r="AV54280" s="206"/>
      <c r="AW54280" s="206"/>
      <c r="AX54280" s="206"/>
      <c r="AY54280" s="207"/>
      <c r="AZ54280" s="207"/>
      <c r="BA54280" s="208"/>
    </row>
    <row r="54281" spans="47:53">
      <c r="AU54281" s="206"/>
      <c r="AV54281" s="206"/>
      <c r="AW54281" s="206"/>
      <c r="AX54281" s="206"/>
      <c r="AY54281" s="207"/>
      <c r="AZ54281" s="207"/>
      <c r="BA54281" s="208"/>
    </row>
    <row r="54282" spans="47:53">
      <c r="AU54282" s="206"/>
      <c r="AV54282" s="206"/>
      <c r="AW54282" s="206"/>
      <c r="AX54282" s="206"/>
      <c r="AY54282" s="207"/>
      <c r="AZ54282" s="207"/>
      <c r="BA54282" s="208"/>
    </row>
    <row r="54283" spans="47:53">
      <c r="AU54283" s="206"/>
      <c r="AV54283" s="206"/>
      <c r="AW54283" s="206"/>
      <c r="AX54283" s="206"/>
      <c r="AY54283" s="207"/>
      <c r="AZ54283" s="207"/>
      <c r="BA54283" s="208"/>
    </row>
    <row r="54284" spans="47:53">
      <c r="AU54284" s="206"/>
      <c r="AV54284" s="206"/>
      <c r="AW54284" s="206"/>
      <c r="AX54284" s="206"/>
      <c r="AY54284" s="207"/>
      <c r="AZ54284" s="207"/>
      <c r="BA54284" s="208"/>
    </row>
    <row r="54285" spans="47:53">
      <c r="AU54285" s="206"/>
      <c r="AV54285" s="206"/>
      <c r="AW54285" s="206"/>
      <c r="AX54285" s="206"/>
      <c r="AY54285" s="207"/>
      <c r="AZ54285" s="207"/>
      <c r="BA54285" s="208"/>
    </row>
    <row r="54286" spans="47:53">
      <c r="AU54286" s="206"/>
      <c r="AV54286" s="206"/>
      <c r="AW54286" s="206"/>
      <c r="AX54286" s="206"/>
      <c r="AY54286" s="207"/>
      <c r="AZ54286" s="207"/>
      <c r="BA54286" s="208"/>
    </row>
    <row r="54287" spans="47:53">
      <c r="AU54287" s="206"/>
      <c r="AV54287" s="206"/>
      <c r="AW54287" s="206"/>
      <c r="AX54287" s="206"/>
      <c r="AY54287" s="207"/>
      <c r="AZ54287" s="207"/>
      <c r="BA54287" s="208"/>
    </row>
    <row r="54288" spans="47:53">
      <c r="AU54288" s="206"/>
      <c r="AV54288" s="206"/>
      <c r="AW54288" s="206"/>
      <c r="AX54288" s="206"/>
      <c r="AY54288" s="207"/>
      <c r="AZ54288" s="207"/>
      <c r="BA54288" s="208"/>
    </row>
    <row r="54289" spans="47:53">
      <c r="AU54289" s="206"/>
      <c r="AV54289" s="206"/>
      <c r="AW54289" s="206"/>
      <c r="AX54289" s="206"/>
      <c r="AY54289" s="207"/>
      <c r="AZ54289" s="207"/>
      <c r="BA54289" s="208"/>
    </row>
    <row r="54290" spans="47:53">
      <c r="AU54290" s="206"/>
      <c r="AV54290" s="206"/>
      <c r="AW54290" s="206"/>
      <c r="AX54290" s="206"/>
      <c r="AY54290" s="207"/>
      <c r="AZ54290" s="207"/>
      <c r="BA54290" s="208"/>
    </row>
    <row r="54291" spans="47:53">
      <c r="AU54291" s="209"/>
      <c r="AV54291" s="209"/>
      <c r="AW54291" s="209"/>
      <c r="AX54291" s="209"/>
      <c r="AY54291" s="207"/>
      <c r="AZ54291" s="210"/>
      <c r="BA54291" s="208"/>
    </row>
    <row r="54292" spans="47:53">
      <c r="AU54292" s="209"/>
      <c r="AV54292" s="209"/>
      <c r="AW54292" s="209"/>
      <c r="AX54292" s="209"/>
      <c r="AY54292" s="207"/>
      <c r="AZ54292" s="210"/>
      <c r="BA54292" s="208"/>
    </row>
    <row r="54293" spans="47:53">
      <c r="AU54293" s="206"/>
      <c r="AV54293" s="206"/>
      <c r="AW54293" s="206"/>
      <c r="AX54293" s="206"/>
      <c r="AY54293" s="207"/>
      <c r="AZ54293" s="207"/>
      <c r="BA54293" s="208"/>
    </row>
    <row r="54294" spans="47:53">
      <c r="AU54294" s="206"/>
      <c r="AV54294" s="206"/>
      <c r="AW54294" s="206"/>
      <c r="AX54294" s="206"/>
      <c r="AY54294" s="207"/>
      <c r="AZ54294" s="207"/>
      <c r="BA54294" s="208"/>
    </row>
    <row r="54295" spans="47:53">
      <c r="AU54295" s="206"/>
      <c r="AV54295" s="206"/>
      <c r="AW54295" s="206"/>
      <c r="AX54295" s="206"/>
      <c r="AY54295" s="207"/>
      <c r="AZ54295" s="207"/>
      <c r="BA54295" s="208"/>
    </row>
    <row r="54296" spans="47:53">
      <c r="AU54296" s="206"/>
      <c r="AV54296" s="206"/>
      <c r="AW54296" s="206"/>
      <c r="AX54296" s="206"/>
      <c r="AY54296" s="207"/>
      <c r="AZ54296" s="207"/>
      <c r="BA54296" s="208"/>
    </row>
    <row r="54297" spans="47:53">
      <c r="AU54297" s="206"/>
      <c r="AV54297" s="206"/>
      <c r="AW54297" s="206"/>
      <c r="AX54297" s="206"/>
      <c r="AY54297" s="207"/>
      <c r="AZ54297" s="207"/>
      <c r="BA54297" s="208"/>
    </row>
    <row r="54298" spans="47:53">
      <c r="AU54298" s="206"/>
      <c r="AV54298" s="206"/>
      <c r="AW54298" s="206"/>
      <c r="AX54298" s="206"/>
      <c r="AY54298" s="207"/>
      <c r="AZ54298" s="207"/>
      <c r="BA54298" s="208"/>
    </row>
    <row r="54299" spans="47:53">
      <c r="AU54299" s="206"/>
      <c r="AV54299" s="206"/>
      <c r="AW54299" s="206"/>
      <c r="AX54299" s="206"/>
      <c r="AY54299" s="207"/>
      <c r="AZ54299" s="207"/>
      <c r="BA54299" s="208"/>
    </row>
    <row r="54300" spans="47:53">
      <c r="AU54300" s="206"/>
      <c r="AV54300" s="206"/>
      <c r="AW54300" s="206"/>
      <c r="AX54300" s="206"/>
      <c r="AY54300" s="207"/>
      <c r="AZ54300" s="207"/>
      <c r="BA54300" s="208"/>
    </row>
    <row r="54301" spans="47:53">
      <c r="AU54301" s="206"/>
      <c r="AV54301" s="206"/>
      <c r="AW54301" s="206"/>
      <c r="AX54301" s="206"/>
      <c r="AY54301" s="207"/>
      <c r="AZ54301" s="207"/>
      <c r="BA54301" s="208"/>
    </row>
    <row r="54302" spans="47:53">
      <c r="AU54302" s="206"/>
      <c r="AV54302" s="206"/>
      <c r="AW54302" s="206"/>
      <c r="AX54302" s="206"/>
      <c r="AY54302" s="207"/>
      <c r="AZ54302" s="207"/>
      <c r="BA54302" s="208"/>
    </row>
    <row r="54303" spans="47:53">
      <c r="AU54303" s="206"/>
      <c r="AV54303" s="206"/>
      <c r="AW54303" s="206"/>
      <c r="AX54303" s="206"/>
      <c r="AY54303" s="207"/>
      <c r="AZ54303" s="207"/>
      <c r="BA54303" s="208"/>
    </row>
    <row r="54304" spans="47:53">
      <c r="AU54304" s="211"/>
      <c r="AV54304" s="209"/>
      <c r="AW54304" s="207"/>
      <c r="AX54304" s="209"/>
      <c r="AY54304" s="207"/>
      <c r="AZ54304" s="212"/>
      <c r="BA54304" s="213"/>
    </row>
    <row r="54305" spans="47:53">
      <c r="AU54305" s="999"/>
      <c r="AV54305" s="999"/>
      <c r="AW54305" s="999"/>
      <c r="AX54305" s="999"/>
      <c r="AY54305" s="999"/>
      <c r="AZ54305" s="999"/>
      <c r="BA54305" s="999"/>
    </row>
    <row r="54306" spans="47:53">
      <c r="AU54306" s="1000"/>
      <c r="AV54306" s="1000"/>
      <c r="AW54306" s="1000"/>
      <c r="AX54306" s="1000"/>
      <c r="AY54306" s="1000"/>
      <c r="AZ54306" s="1000"/>
      <c r="BA54306" s="1000"/>
    </row>
    <row r="54307" spans="47:53">
      <c r="AU54307" s="999"/>
      <c r="AV54307" s="999"/>
      <c r="AW54307" s="999"/>
      <c r="AX54307" s="999"/>
      <c r="AY54307" s="999"/>
      <c r="AZ54307" s="999"/>
      <c r="BA54307" s="999"/>
    </row>
    <row r="54308" spans="47:53">
      <c r="AU54308" s="1001"/>
      <c r="AV54308" s="1001"/>
      <c r="AW54308" s="1001"/>
      <c r="AX54308" s="1002"/>
      <c r="AY54308" s="1001"/>
      <c r="AZ54308" s="204"/>
      <c r="BA54308" s="1003"/>
    </row>
    <row r="54309" spans="47:53">
      <c r="AU54309" s="1001"/>
      <c r="AV54309" s="1001"/>
      <c r="AW54309" s="1001"/>
      <c r="AX54309" s="1002"/>
      <c r="AY54309" s="1001"/>
      <c r="AZ54309" s="205"/>
      <c r="BA54309" s="1003"/>
    </row>
    <row r="54310" spans="47:53">
      <c r="AU54310" s="206"/>
      <c r="AV54310" s="206"/>
      <c r="AW54310" s="206"/>
      <c r="AX54310" s="206"/>
      <c r="AY54310" s="207"/>
      <c r="AZ54310" s="207"/>
      <c r="BA54310" s="208"/>
    </row>
    <row r="54311" spans="47:53">
      <c r="AU54311" s="206"/>
      <c r="AV54311" s="206"/>
      <c r="AW54311" s="206"/>
      <c r="AX54311" s="206"/>
      <c r="AY54311" s="207"/>
      <c r="AZ54311" s="207"/>
      <c r="BA54311" s="208"/>
    </row>
    <row r="54312" spans="47:53">
      <c r="AU54312" s="206"/>
      <c r="AV54312" s="206"/>
      <c r="AW54312" s="206"/>
      <c r="AX54312" s="206"/>
      <c r="AY54312" s="207"/>
      <c r="AZ54312" s="207"/>
      <c r="BA54312" s="208"/>
    </row>
    <row r="54313" spans="47:53">
      <c r="AU54313" s="206"/>
      <c r="AV54313" s="206"/>
      <c r="AW54313" s="206"/>
      <c r="AX54313" s="206"/>
      <c r="AY54313" s="207"/>
      <c r="AZ54313" s="207"/>
      <c r="BA54313" s="208"/>
    </row>
    <row r="54314" spans="47:53">
      <c r="AU54314" s="206"/>
      <c r="AV54314" s="206"/>
      <c r="AW54314" s="206"/>
      <c r="AX54314" s="206"/>
      <c r="AY54314" s="207"/>
      <c r="AZ54314" s="207"/>
      <c r="BA54314" s="208"/>
    </row>
    <row r="54315" spans="47:53">
      <c r="AU54315" s="206"/>
      <c r="AV54315" s="206"/>
      <c r="AW54315" s="206"/>
      <c r="AX54315" s="206"/>
      <c r="AY54315" s="207"/>
      <c r="AZ54315" s="207"/>
      <c r="BA54315" s="208"/>
    </row>
    <row r="54316" spans="47:53">
      <c r="AU54316" s="206"/>
      <c r="AV54316" s="206"/>
      <c r="AW54316" s="206"/>
      <c r="AX54316" s="206"/>
      <c r="AY54316" s="207"/>
      <c r="AZ54316" s="207"/>
      <c r="BA54316" s="208"/>
    </row>
    <row r="54317" spans="47:53">
      <c r="AU54317" s="206"/>
      <c r="AV54317" s="206"/>
      <c r="AW54317" s="206"/>
      <c r="AX54317" s="206"/>
      <c r="AY54317" s="207"/>
      <c r="AZ54317" s="207"/>
      <c r="BA54317" s="208"/>
    </row>
    <row r="54318" spans="47:53">
      <c r="AU54318" s="206"/>
      <c r="AV54318" s="206"/>
      <c r="AW54318" s="206"/>
      <c r="AX54318" s="206"/>
      <c r="AY54318" s="207"/>
      <c r="AZ54318" s="207"/>
      <c r="BA54318" s="208"/>
    </row>
    <row r="54319" spans="47:53">
      <c r="AU54319" s="206"/>
      <c r="AV54319" s="206"/>
      <c r="AW54319" s="206"/>
      <c r="AX54319" s="206"/>
      <c r="AY54319" s="207"/>
      <c r="AZ54319" s="207"/>
      <c r="BA54319" s="208"/>
    </row>
    <row r="54320" spans="47:53">
      <c r="AU54320" s="206"/>
      <c r="AV54320" s="206"/>
      <c r="AW54320" s="206"/>
      <c r="AX54320" s="206"/>
      <c r="AY54320" s="207"/>
      <c r="AZ54320" s="207"/>
      <c r="BA54320" s="208"/>
    </row>
    <row r="54321" spans="47:53">
      <c r="AU54321" s="206"/>
      <c r="AV54321" s="206"/>
      <c r="AW54321" s="206"/>
      <c r="AX54321" s="206"/>
      <c r="AY54321" s="207"/>
      <c r="AZ54321" s="207"/>
      <c r="BA54321" s="208"/>
    </row>
    <row r="54322" spans="47:53">
      <c r="AU54322" s="206"/>
      <c r="AV54322" s="206"/>
      <c r="AW54322" s="206"/>
      <c r="AX54322" s="206"/>
      <c r="AY54322" s="207"/>
      <c r="AZ54322" s="207"/>
      <c r="BA54322" s="208"/>
    </row>
    <row r="54323" spans="47:53">
      <c r="AU54323" s="209"/>
      <c r="AV54323" s="209"/>
      <c r="AW54323" s="209"/>
      <c r="AX54323" s="209"/>
      <c r="AY54323" s="207"/>
      <c r="AZ54323" s="210"/>
      <c r="BA54323" s="208"/>
    </row>
    <row r="54324" spans="47:53">
      <c r="AU54324" s="209"/>
      <c r="AV54324" s="209"/>
      <c r="AW54324" s="209"/>
      <c r="AX54324" s="209"/>
      <c r="AY54324" s="207"/>
      <c r="AZ54324" s="210"/>
      <c r="BA54324" s="208"/>
    </row>
    <row r="54325" spans="47:53">
      <c r="AU54325" s="206"/>
      <c r="AV54325" s="206"/>
      <c r="AW54325" s="206"/>
      <c r="AX54325" s="206"/>
      <c r="AY54325" s="207"/>
      <c r="AZ54325" s="207"/>
      <c r="BA54325" s="208"/>
    </row>
    <row r="54326" spans="47:53">
      <c r="AU54326" s="206"/>
      <c r="AV54326" s="206"/>
      <c r="AW54326" s="206"/>
      <c r="AX54326" s="206"/>
      <c r="AY54326" s="207"/>
      <c r="AZ54326" s="207"/>
      <c r="BA54326" s="208"/>
    </row>
    <row r="54327" spans="47:53">
      <c r="AU54327" s="206"/>
      <c r="AV54327" s="206"/>
      <c r="AW54327" s="206"/>
      <c r="AX54327" s="206"/>
      <c r="AY54327" s="207"/>
      <c r="AZ54327" s="207"/>
      <c r="BA54327" s="208"/>
    </row>
    <row r="54328" spans="47:53">
      <c r="AU54328" s="206"/>
      <c r="AV54328" s="206"/>
      <c r="AW54328" s="206"/>
      <c r="AX54328" s="206"/>
      <c r="AY54328" s="207"/>
      <c r="AZ54328" s="207"/>
      <c r="BA54328" s="208"/>
    </row>
    <row r="54329" spans="47:53">
      <c r="AU54329" s="206"/>
      <c r="AV54329" s="206"/>
      <c r="AW54329" s="206"/>
      <c r="AX54329" s="206"/>
      <c r="AY54329" s="207"/>
      <c r="AZ54329" s="207"/>
      <c r="BA54329" s="208"/>
    </row>
    <row r="54330" spans="47:53">
      <c r="AU54330" s="206"/>
      <c r="AV54330" s="206"/>
      <c r="AW54330" s="206"/>
      <c r="AX54330" s="206"/>
      <c r="AY54330" s="207"/>
      <c r="AZ54330" s="207"/>
      <c r="BA54330" s="208"/>
    </row>
    <row r="54331" spans="47:53">
      <c r="AU54331" s="206"/>
      <c r="AV54331" s="206"/>
      <c r="AW54331" s="206"/>
      <c r="AX54331" s="206"/>
      <c r="AY54331" s="207"/>
      <c r="AZ54331" s="207"/>
      <c r="BA54331" s="208"/>
    </row>
    <row r="54332" spans="47:53">
      <c r="AU54332" s="206"/>
      <c r="AV54332" s="206"/>
      <c r="AW54332" s="206"/>
      <c r="AX54332" s="206"/>
      <c r="AY54332" s="207"/>
      <c r="AZ54332" s="207"/>
      <c r="BA54332" s="208"/>
    </row>
    <row r="54333" spans="47:53">
      <c r="AU54333" s="206"/>
      <c r="AV54333" s="206"/>
      <c r="AW54333" s="206"/>
      <c r="AX54333" s="206"/>
      <c r="AY54333" s="207"/>
      <c r="AZ54333" s="207"/>
      <c r="BA54333" s="208"/>
    </row>
    <row r="54334" spans="47:53">
      <c r="AU54334" s="206"/>
      <c r="AV54334" s="206"/>
      <c r="AW54334" s="206"/>
      <c r="AX54334" s="206"/>
      <c r="AY54334" s="207"/>
      <c r="AZ54334" s="207"/>
      <c r="BA54334" s="208"/>
    </row>
    <row r="54335" spans="47:53">
      <c r="AU54335" s="206"/>
      <c r="AV54335" s="206"/>
      <c r="AW54335" s="206"/>
      <c r="AX54335" s="206"/>
      <c r="AY54335" s="207"/>
      <c r="AZ54335" s="207"/>
      <c r="BA54335" s="208"/>
    </row>
    <row r="54336" spans="47:53">
      <c r="AU54336" s="211"/>
      <c r="AV54336" s="209"/>
      <c r="AW54336" s="207"/>
      <c r="AX54336" s="209"/>
      <c r="AY54336" s="207"/>
      <c r="AZ54336" s="212"/>
      <c r="BA54336" s="213"/>
    </row>
    <row r="54337" spans="47:53">
      <c r="AU54337" s="999"/>
      <c r="AV54337" s="999"/>
      <c r="AW54337" s="999"/>
      <c r="AX54337" s="999"/>
      <c r="AY54337" s="999"/>
      <c r="AZ54337" s="999"/>
      <c r="BA54337" s="999"/>
    </row>
    <row r="54338" spans="47:53">
      <c r="AU54338" s="1000"/>
      <c r="AV54338" s="1000"/>
      <c r="AW54338" s="1000"/>
      <c r="AX54338" s="1000"/>
      <c r="AY54338" s="1000"/>
      <c r="AZ54338" s="1000"/>
      <c r="BA54338" s="1000"/>
    </row>
    <row r="54339" spans="47:53">
      <c r="AU54339" s="999"/>
      <c r="AV54339" s="999"/>
      <c r="AW54339" s="999"/>
      <c r="AX54339" s="999"/>
      <c r="AY54339" s="999"/>
      <c r="AZ54339" s="999"/>
      <c r="BA54339" s="999"/>
    </row>
    <row r="54340" spans="47:53">
      <c r="AU54340" s="1001"/>
      <c r="AV54340" s="1001"/>
      <c r="AW54340" s="1001"/>
      <c r="AX54340" s="1002"/>
      <c r="AY54340" s="1001"/>
      <c r="AZ54340" s="204"/>
      <c r="BA54340" s="1003"/>
    </row>
    <row r="54341" spans="47:53">
      <c r="AU54341" s="1001"/>
      <c r="AV54341" s="1001"/>
      <c r="AW54341" s="1001"/>
      <c r="AX54341" s="1002"/>
      <c r="AY54341" s="1001"/>
      <c r="AZ54341" s="205"/>
      <c r="BA54341" s="1003"/>
    </row>
    <row r="54342" spans="47:53">
      <c r="AU54342" s="206"/>
      <c r="AV54342" s="206"/>
      <c r="AW54342" s="206"/>
      <c r="AX54342" s="206"/>
      <c r="AY54342" s="207"/>
      <c r="AZ54342" s="207"/>
      <c r="BA54342" s="208"/>
    </row>
    <row r="54343" spans="47:53">
      <c r="AU54343" s="206"/>
      <c r="AV54343" s="206"/>
      <c r="AW54343" s="206"/>
      <c r="AX54343" s="206"/>
      <c r="AY54343" s="207"/>
      <c r="AZ54343" s="207"/>
      <c r="BA54343" s="208"/>
    </row>
    <row r="54344" spans="47:53">
      <c r="AU54344" s="206"/>
      <c r="AV54344" s="206"/>
      <c r="AW54344" s="206"/>
      <c r="AX54344" s="206"/>
      <c r="AY54344" s="207"/>
      <c r="AZ54344" s="207"/>
      <c r="BA54344" s="208"/>
    </row>
    <row r="54345" spans="47:53">
      <c r="AU54345" s="206"/>
      <c r="AV54345" s="206"/>
      <c r="AW54345" s="206"/>
      <c r="AX54345" s="206"/>
      <c r="AY54345" s="207"/>
      <c r="AZ54345" s="207"/>
      <c r="BA54345" s="208"/>
    </row>
    <row r="54346" spans="47:53">
      <c r="AU54346" s="206"/>
      <c r="AV54346" s="206"/>
      <c r="AW54346" s="206"/>
      <c r="AX54346" s="206"/>
      <c r="AY54346" s="207"/>
      <c r="AZ54346" s="207"/>
      <c r="BA54346" s="208"/>
    </row>
    <row r="54347" spans="47:53">
      <c r="AU54347" s="206"/>
      <c r="AV54347" s="206"/>
      <c r="AW54347" s="206"/>
      <c r="AX54347" s="206"/>
      <c r="AY54347" s="207"/>
      <c r="AZ54347" s="207"/>
      <c r="BA54347" s="208"/>
    </row>
    <row r="54348" spans="47:53">
      <c r="AU54348" s="206"/>
      <c r="AV54348" s="206"/>
      <c r="AW54348" s="206"/>
      <c r="AX54348" s="206"/>
      <c r="AY54348" s="207"/>
      <c r="AZ54348" s="207"/>
      <c r="BA54348" s="208"/>
    </row>
    <row r="54349" spans="47:53">
      <c r="AU54349" s="206"/>
      <c r="AV54349" s="206"/>
      <c r="AW54349" s="206"/>
      <c r="AX54349" s="206"/>
      <c r="AY54349" s="207"/>
      <c r="AZ54349" s="207"/>
      <c r="BA54349" s="208"/>
    </row>
    <row r="54350" spans="47:53">
      <c r="AU54350" s="206"/>
      <c r="AV54350" s="206"/>
      <c r="AW54350" s="206"/>
      <c r="AX54350" s="206"/>
      <c r="AY54350" s="207"/>
      <c r="AZ54350" s="207"/>
      <c r="BA54350" s="208"/>
    </row>
    <row r="54351" spans="47:53">
      <c r="AU54351" s="206"/>
      <c r="AV54351" s="206"/>
      <c r="AW54351" s="206"/>
      <c r="AX54351" s="206"/>
      <c r="AY54351" s="207"/>
      <c r="AZ54351" s="207"/>
      <c r="BA54351" s="208"/>
    </row>
    <row r="54352" spans="47:53">
      <c r="AU54352" s="206"/>
      <c r="AV54352" s="206"/>
      <c r="AW54352" s="206"/>
      <c r="AX54352" s="206"/>
      <c r="AY54352" s="207"/>
      <c r="AZ54352" s="207"/>
      <c r="BA54352" s="208"/>
    </row>
    <row r="54353" spans="47:53">
      <c r="AU54353" s="206"/>
      <c r="AV54353" s="206"/>
      <c r="AW54353" s="206"/>
      <c r="AX54353" s="206"/>
      <c r="AY54353" s="207"/>
      <c r="AZ54353" s="207"/>
      <c r="BA54353" s="208"/>
    </row>
    <row r="54354" spans="47:53">
      <c r="AU54354" s="206"/>
      <c r="AV54354" s="206"/>
      <c r="AW54354" s="206"/>
      <c r="AX54354" s="206"/>
      <c r="AY54354" s="207"/>
      <c r="AZ54354" s="207"/>
      <c r="BA54354" s="208"/>
    </row>
    <row r="54355" spans="47:53">
      <c r="AU54355" s="209"/>
      <c r="AV54355" s="209"/>
      <c r="AW54355" s="209"/>
      <c r="AX54355" s="209"/>
      <c r="AY54355" s="207"/>
      <c r="AZ54355" s="210"/>
      <c r="BA54355" s="208"/>
    </row>
    <row r="54356" spans="47:53">
      <c r="AU54356" s="209"/>
      <c r="AV54356" s="209"/>
      <c r="AW54356" s="209"/>
      <c r="AX54356" s="209"/>
      <c r="AY54356" s="207"/>
      <c r="AZ54356" s="210"/>
      <c r="BA54356" s="208"/>
    </row>
    <row r="54357" spans="47:53">
      <c r="AU54357" s="206"/>
      <c r="AV54357" s="206"/>
      <c r="AW54357" s="206"/>
      <c r="AX54357" s="206"/>
      <c r="AY54357" s="207"/>
      <c r="AZ54357" s="207"/>
      <c r="BA54357" s="208"/>
    </row>
    <row r="54358" spans="47:53">
      <c r="AU54358" s="206"/>
      <c r="AV54358" s="206"/>
      <c r="AW54358" s="206"/>
      <c r="AX54358" s="206"/>
      <c r="AY54358" s="207"/>
      <c r="AZ54358" s="207"/>
      <c r="BA54358" s="208"/>
    </row>
    <row r="54359" spans="47:53">
      <c r="AU54359" s="206"/>
      <c r="AV54359" s="206"/>
      <c r="AW54359" s="206"/>
      <c r="AX54359" s="206"/>
      <c r="AY54359" s="207"/>
      <c r="AZ54359" s="207"/>
      <c r="BA54359" s="208"/>
    </row>
    <row r="54360" spans="47:53">
      <c r="AU54360" s="206"/>
      <c r="AV54360" s="206"/>
      <c r="AW54360" s="206"/>
      <c r="AX54360" s="206"/>
      <c r="AY54360" s="207"/>
      <c r="AZ54360" s="207"/>
      <c r="BA54360" s="208"/>
    </row>
    <row r="54361" spans="47:53">
      <c r="AU54361" s="206"/>
      <c r="AV54361" s="206"/>
      <c r="AW54361" s="206"/>
      <c r="AX54361" s="206"/>
      <c r="AY54361" s="207"/>
      <c r="AZ54361" s="207"/>
      <c r="BA54361" s="208"/>
    </row>
    <row r="54362" spans="47:53">
      <c r="AU54362" s="206"/>
      <c r="AV54362" s="206"/>
      <c r="AW54362" s="206"/>
      <c r="AX54362" s="206"/>
      <c r="AY54362" s="207"/>
      <c r="AZ54362" s="207"/>
      <c r="BA54362" s="208"/>
    </row>
    <row r="54363" spans="47:53">
      <c r="AU54363" s="206"/>
      <c r="AV54363" s="206"/>
      <c r="AW54363" s="206"/>
      <c r="AX54363" s="206"/>
      <c r="AY54363" s="207"/>
      <c r="AZ54363" s="207"/>
      <c r="BA54363" s="208"/>
    </row>
    <row r="54364" spans="47:53">
      <c r="AU54364" s="206"/>
      <c r="AV54364" s="206"/>
      <c r="AW54364" s="206"/>
      <c r="AX54364" s="206"/>
      <c r="AY54364" s="207"/>
      <c r="AZ54364" s="207"/>
      <c r="BA54364" s="208"/>
    </row>
    <row r="54365" spans="47:53">
      <c r="AU54365" s="206"/>
      <c r="AV54365" s="206"/>
      <c r="AW54365" s="206"/>
      <c r="AX54365" s="206"/>
      <c r="AY54365" s="207"/>
      <c r="AZ54365" s="207"/>
      <c r="BA54365" s="208"/>
    </row>
    <row r="54366" spans="47:53">
      <c r="AU54366" s="206"/>
      <c r="AV54366" s="206"/>
      <c r="AW54366" s="206"/>
      <c r="AX54366" s="206"/>
      <c r="AY54366" s="207"/>
      <c r="AZ54366" s="207"/>
      <c r="BA54366" s="208"/>
    </row>
    <row r="54367" spans="47:53">
      <c r="AU54367" s="206"/>
      <c r="AV54367" s="206"/>
      <c r="AW54367" s="206"/>
      <c r="AX54367" s="206"/>
      <c r="AY54367" s="207"/>
      <c r="AZ54367" s="207"/>
      <c r="BA54367" s="208"/>
    </row>
    <row r="54368" spans="47:53">
      <c r="AU54368" s="211"/>
      <c r="AV54368" s="209"/>
      <c r="AW54368" s="207"/>
      <c r="AX54368" s="209"/>
      <c r="AY54368" s="207"/>
      <c r="AZ54368" s="212"/>
      <c r="BA54368" s="213"/>
    </row>
    <row r="54369" spans="47:53">
      <c r="AU54369" s="999"/>
      <c r="AV54369" s="999"/>
      <c r="AW54369" s="999"/>
      <c r="AX54369" s="999"/>
      <c r="AY54369" s="999"/>
      <c r="AZ54369" s="999"/>
      <c r="BA54369" s="999"/>
    </row>
    <row r="54370" spans="47:53">
      <c r="AU54370" s="1000"/>
      <c r="AV54370" s="1000"/>
      <c r="AW54370" s="1000"/>
      <c r="AX54370" s="1000"/>
      <c r="AY54370" s="1000"/>
      <c r="AZ54370" s="1000"/>
      <c r="BA54370" s="1000"/>
    </row>
    <row r="54371" spans="47:53">
      <c r="AU54371" s="999"/>
      <c r="AV54371" s="999"/>
      <c r="AW54371" s="999"/>
      <c r="AX54371" s="999"/>
      <c r="AY54371" s="999"/>
      <c r="AZ54371" s="999"/>
      <c r="BA54371" s="999"/>
    </row>
    <row r="54372" spans="47:53">
      <c r="AU54372" s="1001"/>
      <c r="AV54372" s="1001"/>
      <c r="AW54372" s="1001"/>
      <c r="AX54372" s="1002"/>
      <c r="AY54372" s="1001"/>
      <c r="AZ54372" s="204"/>
      <c r="BA54372" s="1003"/>
    </row>
    <row r="54373" spans="47:53">
      <c r="AU54373" s="1001"/>
      <c r="AV54373" s="1001"/>
      <c r="AW54373" s="1001"/>
      <c r="AX54373" s="1002"/>
      <c r="AY54373" s="1001"/>
      <c r="AZ54373" s="205"/>
      <c r="BA54373" s="1003"/>
    </row>
    <row r="54374" spans="47:53">
      <c r="AU54374" s="206"/>
      <c r="AV54374" s="206"/>
      <c r="AW54374" s="206"/>
      <c r="AX54374" s="206"/>
      <c r="AY54374" s="207"/>
      <c r="AZ54374" s="207"/>
      <c r="BA54374" s="208"/>
    </row>
    <row r="54375" spans="47:53">
      <c r="AU54375" s="206"/>
      <c r="AV54375" s="206"/>
      <c r="AW54375" s="206"/>
      <c r="AX54375" s="206"/>
      <c r="AY54375" s="207"/>
      <c r="AZ54375" s="207"/>
      <c r="BA54375" s="208"/>
    </row>
    <row r="54376" spans="47:53">
      <c r="AU54376" s="206"/>
      <c r="AV54376" s="206"/>
      <c r="AW54376" s="206"/>
      <c r="AX54376" s="206"/>
      <c r="AY54376" s="207"/>
      <c r="AZ54376" s="207"/>
      <c r="BA54376" s="208"/>
    </row>
    <row r="54377" spans="47:53">
      <c r="AU54377" s="206"/>
      <c r="AV54377" s="206"/>
      <c r="AW54377" s="206"/>
      <c r="AX54377" s="206"/>
      <c r="AY54377" s="207"/>
      <c r="AZ54377" s="207"/>
      <c r="BA54377" s="208"/>
    </row>
    <row r="54378" spans="47:53">
      <c r="AU54378" s="206"/>
      <c r="AV54378" s="206"/>
      <c r="AW54378" s="206"/>
      <c r="AX54378" s="206"/>
      <c r="AY54378" s="207"/>
      <c r="AZ54378" s="207"/>
      <c r="BA54378" s="208"/>
    </row>
    <row r="54379" spans="47:53">
      <c r="AU54379" s="206"/>
      <c r="AV54379" s="206"/>
      <c r="AW54379" s="206"/>
      <c r="AX54379" s="206"/>
      <c r="AY54379" s="207"/>
      <c r="AZ54379" s="207"/>
      <c r="BA54379" s="208"/>
    </row>
    <row r="54380" spans="47:53">
      <c r="AU54380" s="206"/>
      <c r="AV54380" s="206"/>
      <c r="AW54380" s="206"/>
      <c r="AX54380" s="206"/>
      <c r="AY54380" s="207"/>
      <c r="AZ54380" s="207"/>
      <c r="BA54380" s="208"/>
    </row>
    <row r="54381" spans="47:53">
      <c r="AU54381" s="206"/>
      <c r="AV54381" s="206"/>
      <c r="AW54381" s="206"/>
      <c r="AX54381" s="206"/>
      <c r="AY54381" s="207"/>
      <c r="AZ54381" s="207"/>
      <c r="BA54381" s="208"/>
    </row>
    <row r="54382" spans="47:53">
      <c r="AU54382" s="206"/>
      <c r="AV54382" s="206"/>
      <c r="AW54382" s="206"/>
      <c r="AX54382" s="206"/>
      <c r="AY54382" s="207"/>
      <c r="AZ54382" s="207"/>
      <c r="BA54382" s="208"/>
    </row>
    <row r="54383" spans="47:53">
      <c r="AU54383" s="206"/>
      <c r="AV54383" s="206"/>
      <c r="AW54383" s="206"/>
      <c r="AX54383" s="206"/>
      <c r="AY54383" s="207"/>
      <c r="AZ54383" s="207"/>
      <c r="BA54383" s="208"/>
    </row>
    <row r="54384" spans="47:53">
      <c r="AU54384" s="206"/>
      <c r="AV54384" s="206"/>
      <c r="AW54384" s="206"/>
      <c r="AX54384" s="206"/>
      <c r="AY54384" s="207"/>
      <c r="AZ54384" s="207"/>
      <c r="BA54384" s="208"/>
    </row>
    <row r="54385" spans="47:53">
      <c r="AU54385" s="206"/>
      <c r="AV54385" s="206"/>
      <c r="AW54385" s="206"/>
      <c r="AX54385" s="206"/>
      <c r="AY54385" s="207"/>
      <c r="AZ54385" s="207"/>
      <c r="BA54385" s="208"/>
    </row>
    <row r="54386" spans="47:53">
      <c r="AU54386" s="206"/>
      <c r="AV54386" s="206"/>
      <c r="AW54386" s="206"/>
      <c r="AX54386" s="206"/>
      <c r="AY54386" s="207"/>
      <c r="AZ54386" s="207"/>
      <c r="BA54386" s="208"/>
    </row>
    <row r="54387" spans="47:53">
      <c r="AU54387" s="209"/>
      <c r="AV54387" s="209"/>
      <c r="AW54387" s="209"/>
      <c r="AX54387" s="209"/>
      <c r="AY54387" s="207"/>
      <c r="AZ54387" s="210"/>
      <c r="BA54387" s="208"/>
    </row>
    <row r="54388" spans="47:53">
      <c r="AU54388" s="209"/>
      <c r="AV54388" s="209"/>
      <c r="AW54388" s="209"/>
      <c r="AX54388" s="209"/>
      <c r="AY54388" s="207"/>
      <c r="AZ54388" s="210"/>
      <c r="BA54388" s="208"/>
    </row>
    <row r="54389" spans="47:53">
      <c r="AU54389" s="206"/>
      <c r="AV54389" s="206"/>
      <c r="AW54389" s="206"/>
      <c r="AX54389" s="206"/>
      <c r="AY54389" s="207"/>
      <c r="AZ54389" s="207"/>
      <c r="BA54389" s="208"/>
    </row>
    <row r="54390" spans="47:53">
      <c r="AU54390" s="206"/>
      <c r="AV54390" s="206"/>
      <c r="AW54390" s="206"/>
      <c r="AX54390" s="206"/>
      <c r="AY54390" s="207"/>
      <c r="AZ54390" s="207"/>
      <c r="BA54390" s="208"/>
    </row>
    <row r="54391" spans="47:53">
      <c r="AU54391" s="206"/>
      <c r="AV54391" s="206"/>
      <c r="AW54391" s="206"/>
      <c r="AX54391" s="206"/>
      <c r="AY54391" s="207"/>
      <c r="AZ54391" s="207"/>
      <c r="BA54391" s="208"/>
    </row>
    <row r="54392" spans="47:53">
      <c r="AU54392" s="206"/>
      <c r="AV54392" s="206"/>
      <c r="AW54392" s="206"/>
      <c r="AX54392" s="206"/>
      <c r="AY54392" s="207"/>
      <c r="AZ54392" s="207"/>
      <c r="BA54392" s="208"/>
    </row>
    <row r="54393" spans="47:53">
      <c r="AU54393" s="206"/>
      <c r="AV54393" s="206"/>
      <c r="AW54393" s="206"/>
      <c r="AX54393" s="206"/>
      <c r="AY54393" s="207"/>
      <c r="AZ54393" s="207"/>
      <c r="BA54393" s="208"/>
    </row>
    <row r="54394" spans="47:53">
      <c r="AU54394" s="206"/>
      <c r="AV54394" s="206"/>
      <c r="AW54394" s="206"/>
      <c r="AX54394" s="206"/>
      <c r="AY54394" s="207"/>
      <c r="AZ54394" s="207"/>
      <c r="BA54394" s="208"/>
    </row>
    <row r="54395" spans="47:53">
      <c r="AU54395" s="206"/>
      <c r="AV54395" s="206"/>
      <c r="AW54395" s="206"/>
      <c r="AX54395" s="206"/>
      <c r="AY54395" s="207"/>
      <c r="AZ54395" s="207"/>
      <c r="BA54395" s="208"/>
    </row>
    <row r="54396" spans="47:53">
      <c r="AU54396" s="206"/>
      <c r="AV54396" s="206"/>
      <c r="AW54396" s="206"/>
      <c r="AX54396" s="206"/>
      <c r="AY54396" s="207"/>
      <c r="AZ54396" s="207"/>
      <c r="BA54396" s="208"/>
    </row>
    <row r="54397" spans="47:53">
      <c r="AU54397" s="206"/>
      <c r="AV54397" s="206"/>
      <c r="AW54397" s="206"/>
      <c r="AX54397" s="206"/>
      <c r="AY54397" s="207"/>
      <c r="AZ54397" s="207"/>
      <c r="BA54397" s="208"/>
    </row>
    <row r="54398" spans="47:53">
      <c r="AU54398" s="206"/>
      <c r="AV54398" s="206"/>
      <c r="AW54398" s="206"/>
      <c r="AX54398" s="206"/>
      <c r="AY54398" s="207"/>
      <c r="AZ54398" s="207"/>
      <c r="BA54398" s="208"/>
    </row>
    <row r="54399" spans="47:53">
      <c r="AU54399" s="206"/>
      <c r="AV54399" s="206"/>
      <c r="AW54399" s="206"/>
      <c r="AX54399" s="206"/>
      <c r="AY54399" s="207"/>
      <c r="AZ54399" s="207"/>
      <c r="BA54399" s="208"/>
    </row>
    <row r="54400" spans="47:53">
      <c r="AU54400" s="211"/>
      <c r="AV54400" s="209"/>
      <c r="AW54400" s="207"/>
      <c r="AX54400" s="209"/>
      <c r="AY54400" s="207"/>
      <c r="AZ54400" s="212"/>
      <c r="BA54400" s="213"/>
    </row>
    <row r="54401" spans="47:53">
      <c r="AU54401" s="999"/>
      <c r="AV54401" s="999"/>
      <c r="AW54401" s="999"/>
      <c r="AX54401" s="999"/>
      <c r="AY54401" s="999"/>
      <c r="AZ54401" s="999"/>
      <c r="BA54401" s="999"/>
    </row>
    <row r="54402" spans="47:53">
      <c r="AU54402" s="1000"/>
      <c r="AV54402" s="1000"/>
      <c r="AW54402" s="1000"/>
      <c r="AX54402" s="1000"/>
      <c r="AY54402" s="1000"/>
      <c r="AZ54402" s="1000"/>
      <c r="BA54402" s="1000"/>
    </row>
    <row r="54403" spans="47:53">
      <c r="AU54403" s="999"/>
      <c r="AV54403" s="999"/>
      <c r="AW54403" s="999"/>
      <c r="AX54403" s="999"/>
      <c r="AY54403" s="999"/>
      <c r="AZ54403" s="999"/>
      <c r="BA54403" s="999"/>
    </row>
    <row r="54404" spans="47:53">
      <c r="AU54404" s="1001"/>
      <c r="AV54404" s="1001"/>
      <c r="AW54404" s="1001"/>
      <c r="AX54404" s="1002"/>
      <c r="AY54404" s="1001"/>
      <c r="AZ54404" s="204"/>
      <c r="BA54404" s="1003"/>
    </row>
    <row r="54405" spans="47:53">
      <c r="AU54405" s="1001"/>
      <c r="AV54405" s="1001"/>
      <c r="AW54405" s="1001"/>
      <c r="AX54405" s="1002"/>
      <c r="AY54405" s="1001"/>
      <c r="AZ54405" s="205"/>
      <c r="BA54405" s="1003"/>
    </row>
    <row r="54406" spans="47:53">
      <c r="AU54406" s="206"/>
      <c r="AV54406" s="206"/>
      <c r="AW54406" s="206"/>
      <c r="AX54406" s="206"/>
      <c r="AY54406" s="207"/>
      <c r="AZ54406" s="207"/>
      <c r="BA54406" s="208"/>
    </row>
    <row r="54407" spans="47:53">
      <c r="AU54407" s="206"/>
      <c r="AV54407" s="206"/>
      <c r="AW54407" s="206"/>
      <c r="AX54407" s="206"/>
      <c r="AY54407" s="207"/>
      <c r="AZ54407" s="207"/>
      <c r="BA54407" s="208"/>
    </row>
    <row r="54408" spans="47:53">
      <c r="AU54408" s="206"/>
      <c r="AV54408" s="206"/>
      <c r="AW54408" s="206"/>
      <c r="AX54408" s="206"/>
      <c r="AY54408" s="207"/>
      <c r="AZ54408" s="207"/>
      <c r="BA54408" s="208"/>
    </row>
    <row r="54409" spans="47:53">
      <c r="AU54409" s="206"/>
      <c r="AV54409" s="206"/>
      <c r="AW54409" s="206"/>
      <c r="AX54409" s="206"/>
      <c r="AY54409" s="207"/>
      <c r="AZ54409" s="207"/>
      <c r="BA54409" s="208"/>
    </row>
    <row r="54410" spans="47:53">
      <c r="AU54410" s="206"/>
      <c r="AV54410" s="206"/>
      <c r="AW54410" s="206"/>
      <c r="AX54410" s="206"/>
      <c r="AY54410" s="207"/>
      <c r="AZ54410" s="207"/>
      <c r="BA54410" s="208"/>
    </row>
    <row r="54411" spans="47:53">
      <c r="AU54411" s="206"/>
      <c r="AV54411" s="206"/>
      <c r="AW54411" s="206"/>
      <c r="AX54411" s="206"/>
      <c r="AY54411" s="207"/>
      <c r="AZ54411" s="207"/>
      <c r="BA54411" s="208"/>
    </row>
    <row r="54412" spans="47:53">
      <c r="AU54412" s="206"/>
      <c r="AV54412" s="206"/>
      <c r="AW54412" s="206"/>
      <c r="AX54412" s="206"/>
      <c r="AY54412" s="207"/>
      <c r="AZ54412" s="207"/>
      <c r="BA54412" s="208"/>
    </row>
    <row r="54413" spans="47:53">
      <c r="AU54413" s="206"/>
      <c r="AV54413" s="206"/>
      <c r="AW54413" s="206"/>
      <c r="AX54413" s="206"/>
      <c r="AY54413" s="207"/>
      <c r="AZ54413" s="207"/>
      <c r="BA54413" s="208"/>
    </row>
    <row r="54414" spans="47:53">
      <c r="AU54414" s="206"/>
      <c r="AV54414" s="206"/>
      <c r="AW54414" s="206"/>
      <c r="AX54414" s="206"/>
      <c r="AY54414" s="207"/>
      <c r="AZ54414" s="207"/>
      <c r="BA54414" s="208"/>
    </row>
    <row r="54415" spans="47:53">
      <c r="AU54415" s="206"/>
      <c r="AV54415" s="206"/>
      <c r="AW54415" s="206"/>
      <c r="AX54415" s="206"/>
      <c r="AY54415" s="207"/>
      <c r="AZ54415" s="207"/>
      <c r="BA54415" s="208"/>
    </row>
    <row r="54416" spans="47:53">
      <c r="AU54416" s="206"/>
      <c r="AV54416" s="206"/>
      <c r="AW54416" s="206"/>
      <c r="AX54416" s="206"/>
      <c r="AY54416" s="207"/>
      <c r="AZ54416" s="207"/>
      <c r="BA54416" s="208"/>
    </row>
    <row r="54417" spans="47:53">
      <c r="AU54417" s="206"/>
      <c r="AV54417" s="206"/>
      <c r="AW54417" s="206"/>
      <c r="AX54417" s="206"/>
      <c r="AY54417" s="207"/>
      <c r="AZ54417" s="207"/>
      <c r="BA54417" s="208"/>
    </row>
    <row r="54418" spans="47:53">
      <c r="AU54418" s="206"/>
      <c r="AV54418" s="206"/>
      <c r="AW54418" s="206"/>
      <c r="AX54418" s="206"/>
      <c r="AY54418" s="207"/>
      <c r="AZ54418" s="207"/>
      <c r="BA54418" s="208"/>
    </row>
    <row r="54419" spans="47:53">
      <c r="AU54419" s="209"/>
      <c r="AV54419" s="209"/>
      <c r="AW54419" s="209"/>
      <c r="AX54419" s="209"/>
      <c r="AY54419" s="207"/>
      <c r="AZ54419" s="210"/>
      <c r="BA54419" s="208"/>
    </row>
    <row r="54420" spans="47:53">
      <c r="AU54420" s="209"/>
      <c r="AV54420" s="209"/>
      <c r="AW54420" s="209"/>
      <c r="AX54420" s="209"/>
      <c r="AY54420" s="207"/>
      <c r="AZ54420" s="210"/>
      <c r="BA54420" s="208"/>
    </row>
    <row r="54421" spans="47:53">
      <c r="AU54421" s="206"/>
      <c r="AV54421" s="206"/>
      <c r="AW54421" s="206"/>
      <c r="AX54421" s="206"/>
      <c r="AY54421" s="207"/>
      <c r="AZ54421" s="207"/>
      <c r="BA54421" s="208"/>
    </row>
    <row r="54422" spans="47:53">
      <c r="AU54422" s="206"/>
      <c r="AV54422" s="206"/>
      <c r="AW54422" s="206"/>
      <c r="AX54422" s="206"/>
      <c r="AY54422" s="207"/>
      <c r="AZ54422" s="207"/>
      <c r="BA54422" s="208"/>
    </row>
    <row r="54423" spans="47:53">
      <c r="AU54423" s="206"/>
      <c r="AV54423" s="206"/>
      <c r="AW54423" s="206"/>
      <c r="AX54423" s="206"/>
      <c r="AY54423" s="207"/>
      <c r="AZ54423" s="207"/>
      <c r="BA54423" s="208"/>
    </row>
    <row r="54424" spans="47:53">
      <c r="AU54424" s="206"/>
      <c r="AV54424" s="206"/>
      <c r="AW54424" s="206"/>
      <c r="AX54424" s="206"/>
      <c r="AY54424" s="207"/>
      <c r="AZ54424" s="207"/>
      <c r="BA54424" s="208"/>
    </row>
    <row r="54425" spans="47:53">
      <c r="AU54425" s="206"/>
      <c r="AV54425" s="206"/>
      <c r="AW54425" s="206"/>
      <c r="AX54425" s="206"/>
      <c r="AY54425" s="207"/>
      <c r="AZ54425" s="207"/>
      <c r="BA54425" s="208"/>
    </row>
    <row r="54426" spans="47:53">
      <c r="AU54426" s="206"/>
      <c r="AV54426" s="206"/>
      <c r="AW54426" s="206"/>
      <c r="AX54426" s="206"/>
      <c r="AY54426" s="207"/>
      <c r="AZ54426" s="207"/>
      <c r="BA54426" s="208"/>
    </row>
    <row r="54427" spans="47:53">
      <c r="AU54427" s="206"/>
      <c r="AV54427" s="206"/>
      <c r="AW54427" s="206"/>
      <c r="AX54427" s="206"/>
      <c r="AY54427" s="207"/>
      <c r="AZ54427" s="207"/>
      <c r="BA54427" s="208"/>
    </row>
    <row r="54428" spans="47:53">
      <c r="AU54428" s="206"/>
      <c r="AV54428" s="206"/>
      <c r="AW54428" s="206"/>
      <c r="AX54428" s="206"/>
      <c r="AY54428" s="207"/>
      <c r="AZ54428" s="207"/>
      <c r="BA54428" s="208"/>
    </row>
    <row r="54429" spans="47:53">
      <c r="AU54429" s="206"/>
      <c r="AV54429" s="206"/>
      <c r="AW54429" s="206"/>
      <c r="AX54429" s="206"/>
      <c r="AY54429" s="207"/>
      <c r="AZ54429" s="207"/>
      <c r="BA54429" s="208"/>
    </row>
    <row r="54430" spans="47:53">
      <c r="AU54430" s="206"/>
      <c r="AV54430" s="206"/>
      <c r="AW54430" s="206"/>
      <c r="AX54430" s="206"/>
      <c r="AY54430" s="207"/>
      <c r="AZ54430" s="207"/>
      <c r="BA54430" s="208"/>
    </row>
    <row r="54431" spans="47:53">
      <c r="AU54431" s="206"/>
      <c r="AV54431" s="206"/>
      <c r="AW54431" s="206"/>
      <c r="AX54431" s="206"/>
      <c r="AY54431" s="207"/>
      <c r="AZ54431" s="207"/>
      <c r="BA54431" s="208"/>
    </row>
    <row r="54432" spans="47:53">
      <c r="AU54432" s="211"/>
      <c r="AV54432" s="209"/>
      <c r="AW54432" s="207"/>
      <c r="AX54432" s="209"/>
      <c r="AY54432" s="207"/>
      <c r="AZ54432" s="212"/>
      <c r="BA54432" s="213"/>
    </row>
    <row r="54433" spans="47:53">
      <c r="AU54433" s="999"/>
      <c r="AV54433" s="999"/>
      <c r="AW54433" s="999"/>
      <c r="AX54433" s="999"/>
      <c r="AY54433" s="999"/>
      <c r="AZ54433" s="999"/>
      <c r="BA54433" s="999"/>
    </row>
    <row r="54434" spans="47:53">
      <c r="AU54434" s="1000"/>
      <c r="AV54434" s="1000"/>
      <c r="AW54434" s="1000"/>
      <c r="AX54434" s="1000"/>
      <c r="AY54434" s="1000"/>
      <c r="AZ54434" s="1000"/>
      <c r="BA54434" s="1000"/>
    </row>
    <row r="54435" spans="47:53">
      <c r="AU54435" s="999"/>
      <c r="AV54435" s="999"/>
      <c r="AW54435" s="999"/>
      <c r="AX54435" s="999"/>
      <c r="AY54435" s="999"/>
      <c r="AZ54435" s="999"/>
      <c r="BA54435" s="999"/>
    </row>
    <row r="54436" spans="47:53">
      <c r="AU54436" s="1001"/>
      <c r="AV54436" s="1001"/>
      <c r="AW54436" s="1001"/>
      <c r="AX54436" s="1002"/>
      <c r="AY54436" s="1001"/>
      <c r="AZ54436" s="204"/>
      <c r="BA54436" s="1003"/>
    </row>
    <row r="54437" spans="47:53">
      <c r="AU54437" s="1001"/>
      <c r="AV54437" s="1001"/>
      <c r="AW54437" s="1001"/>
      <c r="AX54437" s="1002"/>
      <c r="AY54437" s="1001"/>
      <c r="AZ54437" s="205"/>
      <c r="BA54437" s="1003"/>
    </row>
    <row r="54438" spans="47:53">
      <c r="AU54438" s="206"/>
      <c r="AV54438" s="206"/>
      <c r="AW54438" s="206"/>
      <c r="AX54438" s="206"/>
      <c r="AY54438" s="207"/>
      <c r="AZ54438" s="207"/>
      <c r="BA54438" s="208"/>
    </row>
    <row r="54439" spans="47:53">
      <c r="AU54439" s="206"/>
      <c r="AV54439" s="206"/>
      <c r="AW54439" s="206"/>
      <c r="AX54439" s="206"/>
      <c r="AY54439" s="207"/>
      <c r="AZ54439" s="207"/>
      <c r="BA54439" s="208"/>
    </row>
    <row r="54440" spans="47:53">
      <c r="AU54440" s="206"/>
      <c r="AV54440" s="206"/>
      <c r="AW54440" s="206"/>
      <c r="AX54440" s="206"/>
      <c r="AY54440" s="207"/>
      <c r="AZ54440" s="207"/>
      <c r="BA54440" s="208"/>
    </row>
    <row r="54441" spans="47:53">
      <c r="AU54441" s="206"/>
      <c r="AV54441" s="206"/>
      <c r="AW54441" s="206"/>
      <c r="AX54441" s="206"/>
      <c r="AY54441" s="207"/>
      <c r="AZ54441" s="207"/>
      <c r="BA54441" s="208"/>
    </row>
    <row r="54442" spans="47:53">
      <c r="AU54442" s="206"/>
      <c r="AV54442" s="206"/>
      <c r="AW54442" s="206"/>
      <c r="AX54442" s="206"/>
      <c r="AY54442" s="207"/>
      <c r="AZ54442" s="207"/>
      <c r="BA54442" s="208"/>
    </row>
    <row r="54443" spans="47:53">
      <c r="AU54443" s="206"/>
      <c r="AV54443" s="206"/>
      <c r="AW54443" s="206"/>
      <c r="AX54443" s="206"/>
      <c r="AY54443" s="207"/>
      <c r="AZ54443" s="207"/>
      <c r="BA54443" s="208"/>
    </row>
    <row r="54444" spans="47:53">
      <c r="AU54444" s="206"/>
      <c r="AV54444" s="206"/>
      <c r="AW54444" s="206"/>
      <c r="AX54444" s="206"/>
      <c r="AY54444" s="207"/>
      <c r="AZ54444" s="207"/>
      <c r="BA54444" s="208"/>
    </row>
    <row r="54445" spans="47:53">
      <c r="AU54445" s="206"/>
      <c r="AV54445" s="206"/>
      <c r="AW54445" s="206"/>
      <c r="AX54445" s="206"/>
      <c r="AY54445" s="207"/>
      <c r="AZ54445" s="207"/>
      <c r="BA54445" s="208"/>
    </row>
    <row r="54446" spans="47:53">
      <c r="AU54446" s="206"/>
      <c r="AV54446" s="206"/>
      <c r="AW54446" s="206"/>
      <c r="AX54446" s="206"/>
      <c r="AY54446" s="207"/>
      <c r="AZ54446" s="207"/>
      <c r="BA54446" s="208"/>
    </row>
    <row r="54447" spans="47:53">
      <c r="AU54447" s="206"/>
      <c r="AV54447" s="206"/>
      <c r="AW54447" s="206"/>
      <c r="AX54447" s="206"/>
      <c r="AY54447" s="207"/>
      <c r="AZ54447" s="207"/>
      <c r="BA54447" s="208"/>
    </row>
    <row r="54448" spans="47:53">
      <c r="AU54448" s="206"/>
      <c r="AV54448" s="206"/>
      <c r="AW54448" s="206"/>
      <c r="AX54448" s="206"/>
      <c r="AY54448" s="207"/>
      <c r="AZ54448" s="207"/>
      <c r="BA54448" s="208"/>
    </row>
    <row r="54449" spans="47:53">
      <c r="AU54449" s="206"/>
      <c r="AV54449" s="206"/>
      <c r="AW54449" s="206"/>
      <c r="AX54449" s="206"/>
      <c r="AY54449" s="207"/>
      <c r="AZ54449" s="207"/>
      <c r="BA54449" s="208"/>
    </row>
    <row r="54450" spans="47:53">
      <c r="AU54450" s="206"/>
      <c r="AV54450" s="206"/>
      <c r="AW54450" s="206"/>
      <c r="AX54450" s="206"/>
      <c r="AY54450" s="207"/>
      <c r="AZ54450" s="207"/>
      <c r="BA54450" s="208"/>
    </row>
    <row r="54451" spans="47:53">
      <c r="AU54451" s="209"/>
      <c r="AV54451" s="209"/>
      <c r="AW54451" s="209"/>
      <c r="AX54451" s="209"/>
      <c r="AY54451" s="207"/>
      <c r="AZ54451" s="210"/>
      <c r="BA54451" s="208"/>
    </row>
    <row r="54452" spans="47:53">
      <c r="AU54452" s="209"/>
      <c r="AV54452" s="209"/>
      <c r="AW54452" s="209"/>
      <c r="AX54452" s="209"/>
      <c r="AY54452" s="207"/>
      <c r="AZ54452" s="210"/>
      <c r="BA54452" s="208"/>
    </row>
    <row r="54453" spans="47:53">
      <c r="AU54453" s="206"/>
      <c r="AV54453" s="206"/>
      <c r="AW54453" s="206"/>
      <c r="AX54453" s="206"/>
      <c r="AY54453" s="207"/>
      <c r="AZ54453" s="207"/>
      <c r="BA54453" s="208"/>
    </row>
    <row r="54454" spans="47:53">
      <c r="AU54454" s="206"/>
      <c r="AV54454" s="206"/>
      <c r="AW54454" s="206"/>
      <c r="AX54454" s="206"/>
      <c r="AY54454" s="207"/>
      <c r="AZ54454" s="207"/>
      <c r="BA54454" s="208"/>
    </row>
    <row r="54455" spans="47:53">
      <c r="AU54455" s="206"/>
      <c r="AV54455" s="206"/>
      <c r="AW54455" s="206"/>
      <c r="AX54455" s="206"/>
      <c r="AY54455" s="207"/>
      <c r="AZ54455" s="207"/>
      <c r="BA54455" s="208"/>
    </row>
    <row r="54456" spans="47:53">
      <c r="AU54456" s="206"/>
      <c r="AV54456" s="206"/>
      <c r="AW54456" s="206"/>
      <c r="AX54456" s="206"/>
      <c r="AY54456" s="207"/>
      <c r="AZ54456" s="207"/>
      <c r="BA54456" s="208"/>
    </row>
    <row r="54457" spans="47:53">
      <c r="AU54457" s="206"/>
      <c r="AV54457" s="206"/>
      <c r="AW54457" s="206"/>
      <c r="AX54457" s="206"/>
      <c r="AY54457" s="207"/>
      <c r="AZ54457" s="207"/>
      <c r="BA54457" s="208"/>
    </row>
    <row r="54458" spans="47:53">
      <c r="AU54458" s="206"/>
      <c r="AV54458" s="206"/>
      <c r="AW54458" s="206"/>
      <c r="AX54458" s="206"/>
      <c r="AY54458" s="207"/>
      <c r="AZ54458" s="207"/>
      <c r="BA54458" s="208"/>
    </row>
    <row r="54459" spans="47:53">
      <c r="AU54459" s="206"/>
      <c r="AV54459" s="206"/>
      <c r="AW54459" s="206"/>
      <c r="AX54459" s="206"/>
      <c r="AY54459" s="207"/>
      <c r="AZ54459" s="207"/>
      <c r="BA54459" s="208"/>
    </row>
    <row r="54460" spans="47:53">
      <c r="AU54460" s="206"/>
      <c r="AV54460" s="206"/>
      <c r="AW54460" s="206"/>
      <c r="AX54460" s="206"/>
      <c r="AY54460" s="207"/>
      <c r="AZ54460" s="207"/>
      <c r="BA54460" s="208"/>
    </row>
    <row r="54461" spans="47:53">
      <c r="AU54461" s="206"/>
      <c r="AV54461" s="206"/>
      <c r="AW54461" s="206"/>
      <c r="AX54461" s="206"/>
      <c r="AY54461" s="207"/>
      <c r="AZ54461" s="207"/>
      <c r="BA54461" s="208"/>
    </row>
    <row r="54462" spans="47:53">
      <c r="AU54462" s="206"/>
      <c r="AV54462" s="206"/>
      <c r="AW54462" s="206"/>
      <c r="AX54462" s="206"/>
      <c r="AY54462" s="207"/>
      <c r="AZ54462" s="207"/>
      <c r="BA54462" s="208"/>
    </row>
    <row r="54463" spans="47:53">
      <c r="AU54463" s="206"/>
      <c r="AV54463" s="206"/>
      <c r="AW54463" s="206"/>
      <c r="AX54463" s="206"/>
      <c r="AY54463" s="207"/>
      <c r="AZ54463" s="207"/>
      <c r="BA54463" s="208"/>
    </row>
    <row r="54464" spans="47:53">
      <c r="AU54464" s="211"/>
      <c r="AV54464" s="209"/>
      <c r="AW54464" s="207"/>
      <c r="AX54464" s="209"/>
      <c r="AY54464" s="207"/>
      <c r="AZ54464" s="212"/>
      <c r="BA54464" s="213"/>
    </row>
    <row r="54465" spans="47:53">
      <c r="AU54465" s="999"/>
      <c r="AV54465" s="999"/>
      <c r="AW54465" s="999"/>
      <c r="AX54465" s="999"/>
      <c r="AY54465" s="999"/>
      <c r="AZ54465" s="999"/>
      <c r="BA54465" s="999"/>
    </row>
    <row r="54466" spans="47:53">
      <c r="AU54466" s="1000"/>
      <c r="AV54466" s="1000"/>
      <c r="AW54466" s="1000"/>
      <c r="AX54466" s="1000"/>
      <c r="AY54466" s="1000"/>
      <c r="AZ54466" s="1000"/>
      <c r="BA54466" s="1000"/>
    </row>
    <row r="54467" spans="47:53">
      <c r="AU54467" s="999"/>
      <c r="AV54467" s="999"/>
      <c r="AW54467" s="999"/>
      <c r="AX54467" s="999"/>
      <c r="AY54467" s="999"/>
      <c r="AZ54467" s="999"/>
      <c r="BA54467" s="999"/>
    </row>
    <row r="54468" spans="47:53">
      <c r="AU54468" s="1001"/>
      <c r="AV54468" s="1001"/>
      <c r="AW54468" s="1001"/>
      <c r="AX54468" s="1002"/>
      <c r="AY54468" s="1001"/>
      <c r="AZ54468" s="204"/>
      <c r="BA54468" s="1003"/>
    </row>
    <row r="54469" spans="47:53">
      <c r="AU54469" s="1001"/>
      <c r="AV54469" s="1001"/>
      <c r="AW54469" s="1001"/>
      <c r="AX54469" s="1002"/>
      <c r="AY54469" s="1001"/>
      <c r="AZ54469" s="205"/>
      <c r="BA54469" s="1003"/>
    </row>
    <row r="54470" spans="47:53">
      <c r="AU54470" s="206"/>
      <c r="AV54470" s="206"/>
      <c r="AW54470" s="206"/>
      <c r="AX54470" s="206"/>
      <c r="AY54470" s="207"/>
      <c r="AZ54470" s="207"/>
      <c r="BA54470" s="208"/>
    </row>
    <row r="54471" spans="47:53">
      <c r="AU54471" s="206"/>
      <c r="AV54471" s="206"/>
      <c r="AW54471" s="206"/>
      <c r="AX54471" s="206"/>
      <c r="AY54471" s="207"/>
      <c r="AZ54471" s="207"/>
      <c r="BA54471" s="208"/>
    </row>
    <row r="54472" spans="47:53">
      <c r="AU54472" s="206"/>
      <c r="AV54472" s="206"/>
      <c r="AW54472" s="206"/>
      <c r="AX54472" s="206"/>
      <c r="AY54472" s="207"/>
      <c r="AZ54472" s="207"/>
      <c r="BA54472" s="208"/>
    </row>
    <row r="54473" spans="47:53">
      <c r="AU54473" s="206"/>
      <c r="AV54473" s="206"/>
      <c r="AW54473" s="206"/>
      <c r="AX54473" s="206"/>
      <c r="AY54473" s="207"/>
      <c r="AZ54473" s="207"/>
      <c r="BA54473" s="208"/>
    </row>
    <row r="54474" spans="47:53">
      <c r="AU54474" s="206"/>
      <c r="AV54474" s="206"/>
      <c r="AW54474" s="206"/>
      <c r="AX54474" s="206"/>
      <c r="AY54474" s="207"/>
      <c r="AZ54474" s="207"/>
      <c r="BA54474" s="208"/>
    </row>
    <row r="54475" spans="47:53">
      <c r="AU54475" s="206"/>
      <c r="AV54475" s="206"/>
      <c r="AW54475" s="206"/>
      <c r="AX54475" s="206"/>
      <c r="AY54475" s="207"/>
      <c r="AZ54475" s="207"/>
      <c r="BA54475" s="208"/>
    </row>
    <row r="54476" spans="47:53">
      <c r="AU54476" s="206"/>
      <c r="AV54476" s="206"/>
      <c r="AW54476" s="206"/>
      <c r="AX54476" s="206"/>
      <c r="AY54476" s="207"/>
      <c r="AZ54476" s="207"/>
      <c r="BA54476" s="208"/>
    </row>
    <row r="54477" spans="47:53">
      <c r="AU54477" s="206"/>
      <c r="AV54477" s="206"/>
      <c r="AW54477" s="206"/>
      <c r="AX54477" s="206"/>
      <c r="AY54477" s="207"/>
      <c r="AZ54477" s="207"/>
      <c r="BA54477" s="208"/>
    </row>
    <row r="54478" spans="47:53">
      <c r="AU54478" s="206"/>
      <c r="AV54478" s="206"/>
      <c r="AW54478" s="206"/>
      <c r="AX54478" s="206"/>
      <c r="AY54478" s="207"/>
      <c r="AZ54478" s="207"/>
      <c r="BA54478" s="208"/>
    </row>
    <row r="54479" spans="47:53">
      <c r="AU54479" s="206"/>
      <c r="AV54479" s="206"/>
      <c r="AW54479" s="206"/>
      <c r="AX54479" s="206"/>
      <c r="AY54479" s="207"/>
      <c r="AZ54479" s="207"/>
      <c r="BA54479" s="208"/>
    </row>
    <row r="54480" spans="47:53">
      <c r="AU54480" s="206"/>
      <c r="AV54480" s="206"/>
      <c r="AW54480" s="206"/>
      <c r="AX54480" s="206"/>
      <c r="AY54480" s="207"/>
      <c r="AZ54480" s="207"/>
      <c r="BA54480" s="208"/>
    </row>
    <row r="54481" spans="47:53">
      <c r="AU54481" s="206"/>
      <c r="AV54481" s="206"/>
      <c r="AW54481" s="206"/>
      <c r="AX54481" s="206"/>
      <c r="AY54481" s="207"/>
      <c r="AZ54481" s="207"/>
      <c r="BA54481" s="208"/>
    </row>
    <row r="54482" spans="47:53">
      <c r="AU54482" s="206"/>
      <c r="AV54482" s="206"/>
      <c r="AW54482" s="206"/>
      <c r="AX54482" s="206"/>
      <c r="AY54482" s="207"/>
      <c r="AZ54482" s="207"/>
      <c r="BA54482" s="208"/>
    </row>
    <row r="54483" spans="47:53">
      <c r="AU54483" s="209"/>
      <c r="AV54483" s="209"/>
      <c r="AW54483" s="209"/>
      <c r="AX54483" s="209"/>
      <c r="AY54483" s="207"/>
      <c r="AZ54483" s="210"/>
      <c r="BA54483" s="208"/>
    </row>
    <row r="54484" spans="47:53">
      <c r="AU54484" s="209"/>
      <c r="AV54484" s="209"/>
      <c r="AW54484" s="209"/>
      <c r="AX54484" s="209"/>
      <c r="AY54484" s="207"/>
      <c r="AZ54484" s="210"/>
      <c r="BA54484" s="208"/>
    </row>
    <row r="54485" spans="47:53">
      <c r="AU54485" s="206"/>
      <c r="AV54485" s="206"/>
      <c r="AW54485" s="206"/>
      <c r="AX54485" s="206"/>
      <c r="AY54485" s="207"/>
      <c r="AZ54485" s="207"/>
      <c r="BA54485" s="208"/>
    </row>
    <row r="54486" spans="47:53">
      <c r="AU54486" s="206"/>
      <c r="AV54486" s="206"/>
      <c r="AW54486" s="206"/>
      <c r="AX54486" s="206"/>
      <c r="AY54486" s="207"/>
      <c r="AZ54486" s="207"/>
      <c r="BA54486" s="208"/>
    </row>
    <row r="54487" spans="47:53">
      <c r="AU54487" s="206"/>
      <c r="AV54487" s="206"/>
      <c r="AW54487" s="206"/>
      <c r="AX54487" s="206"/>
      <c r="AY54487" s="207"/>
      <c r="AZ54487" s="207"/>
      <c r="BA54487" s="208"/>
    </row>
    <row r="54488" spans="47:53">
      <c r="AU54488" s="206"/>
      <c r="AV54488" s="206"/>
      <c r="AW54488" s="206"/>
      <c r="AX54488" s="206"/>
      <c r="AY54488" s="207"/>
      <c r="AZ54488" s="207"/>
      <c r="BA54488" s="208"/>
    </row>
    <row r="54489" spans="47:53">
      <c r="AU54489" s="206"/>
      <c r="AV54489" s="206"/>
      <c r="AW54489" s="206"/>
      <c r="AX54489" s="206"/>
      <c r="AY54489" s="207"/>
      <c r="AZ54489" s="207"/>
      <c r="BA54489" s="208"/>
    </row>
    <row r="54490" spans="47:53">
      <c r="AU54490" s="206"/>
      <c r="AV54490" s="206"/>
      <c r="AW54490" s="206"/>
      <c r="AX54490" s="206"/>
      <c r="AY54490" s="207"/>
      <c r="AZ54490" s="207"/>
      <c r="BA54490" s="208"/>
    </row>
    <row r="54491" spans="47:53">
      <c r="AU54491" s="206"/>
      <c r="AV54491" s="206"/>
      <c r="AW54491" s="206"/>
      <c r="AX54491" s="206"/>
      <c r="AY54491" s="207"/>
      <c r="AZ54491" s="207"/>
      <c r="BA54491" s="208"/>
    </row>
    <row r="54492" spans="47:53">
      <c r="AU54492" s="206"/>
      <c r="AV54492" s="206"/>
      <c r="AW54492" s="206"/>
      <c r="AX54492" s="206"/>
      <c r="AY54492" s="207"/>
      <c r="AZ54492" s="207"/>
      <c r="BA54492" s="208"/>
    </row>
    <row r="54493" spans="47:53">
      <c r="AU54493" s="206"/>
      <c r="AV54493" s="206"/>
      <c r="AW54493" s="206"/>
      <c r="AX54493" s="206"/>
      <c r="AY54493" s="207"/>
      <c r="AZ54493" s="207"/>
      <c r="BA54493" s="208"/>
    </row>
    <row r="54494" spans="47:53">
      <c r="AU54494" s="206"/>
      <c r="AV54494" s="206"/>
      <c r="AW54494" s="206"/>
      <c r="AX54494" s="206"/>
      <c r="AY54494" s="207"/>
      <c r="AZ54494" s="207"/>
      <c r="BA54494" s="208"/>
    </row>
    <row r="54495" spans="47:53">
      <c r="AU54495" s="206"/>
      <c r="AV54495" s="206"/>
      <c r="AW54495" s="206"/>
      <c r="AX54495" s="206"/>
      <c r="AY54495" s="207"/>
      <c r="AZ54495" s="207"/>
      <c r="BA54495" s="208"/>
    </row>
    <row r="54496" spans="47:53">
      <c r="AU54496" s="211"/>
      <c r="AV54496" s="209"/>
      <c r="AW54496" s="207"/>
      <c r="AX54496" s="209"/>
      <c r="AY54496" s="207"/>
      <c r="AZ54496" s="212"/>
      <c r="BA54496" s="213"/>
    </row>
    <row r="54497" spans="47:53">
      <c r="AU54497" s="999"/>
      <c r="AV54497" s="999"/>
      <c r="AW54497" s="999"/>
      <c r="AX54497" s="999"/>
      <c r="AY54497" s="999"/>
      <c r="AZ54497" s="999"/>
      <c r="BA54497" s="999"/>
    </row>
    <row r="54498" spans="47:53">
      <c r="AU54498" s="1000"/>
      <c r="AV54498" s="1000"/>
      <c r="AW54498" s="1000"/>
      <c r="AX54498" s="1000"/>
      <c r="AY54498" s="1000"/>
      <c r="AZ54498" s="1000"/>
      <c r="BA54498" s="1000"/>
    </row>
    <row r="54499" spans="47:53">
      <c r="AU54499" s="999"/>
      <c r="AV54499" s="999"/>
      <c r="AW54499" s="999"/>
      <c r="AX54499" s="999"/>
      <c r="AY54499" s="999"/>
      <c r="AZ54499" s="999"/>
      <c r="BA54499" s="999"/>
    </row>
    <row r="54500" spans="47:53">
      <c r="AU54500" s="1001"/>
      <c r="AV54500" s="1001"/>
      <c r="AW54500" s="1001"/>
      <c r="AX54500" s="1002"/>
      <c r="AY54500" s="1001"/>
      <c r="AZ54500" s="204"/>
      <c r="BA54500" s="1003"/>
    </row>
    <row r="54501" spans="47:53">
      <c r="AU54501" s="1001"/>
      <c r="AV54501" s="1001"/>
      <c r="AW54501" s="1001"/>
      <c r="AX54501" s="1002"/>
      <c r="AY54501" s="1001"/>
      <c r="AZ54501" s="205"/>
      <c r="BA54501" s="1003"/>
    </row>
    <row r="54502" spans="47:53">
      <c r="AU54502" s="206"/>
      <c r="AV54502" s="206"/>
      <c r="AW54502" s="206"/>
      <c r="AX54502" s="206"/>
      <c r="AY54502" s="207"/>
      <c r="AZ54502" s="207"/>
      <c r="BA54502" s="208"/>
    </row>
    <row r="54503" spans="47:53">
      <c r="AU54503" s="206"/>
      <c r="AV54503" s="206"/>
      <c r="AW54503" s="206"/>
      <c r="AX54503" s="206"/>
      <c r="AY54503" s="207"/>
      <c r="AZ54503" s="207"/>
      <c r="BA54503" s="208"/>
    </row>
    <row r="54504" spans="47:53">
      <c r="AU54504" s="206"/>
      <c r="AV54504" s="206"/>
      <c r="AW54504" s="206"/>
      <c r="AX54504" s="206"/>
      <c r="AY54504" s="207"/>
      <c r="AZ54504" s="207"/>
      <c r="BA54504" s="208"/>
    </row>
    <row r="54505" spans="47:53">
      <c r="AU54505" s="206"/>
      <c r="AV54505" s="206"/>
      <c r="AW54505" s="206"/>
      <c r="AX54505" s="206"/>
      <c r="AY54505" s="207"/>
      <c r="AZ54505" s="207"/>
      <c r="BA54505" s="208"/>
    </row>
    <row r="54506" spans="47:53">
      <c r="AU54506" s="206"/>
      <c r="AV54506" s="206"/>
      <c r="AW54506" s="206"/>
      <c r="AX54506" s="206"/>
      <c r="AY54506" s="207"/>
      <c r="AZ54506" s="207"/>
      <c r="BA54506" s="208"/>
    </row>
    <row r="54507" spans="47:53">
      <c r="AU54507" s="206"/>
      <c r="AV54507" s="206"/>
      <c r="AW54507" s="206"/>
      <c r="AX54507" s="206"/>
      <c r="AY54507" s="207"/>
      <c r="AZ54507" s="207"/>
      <c r="BA54507" s="208"/>
    </row>
    <row r="54508" spans="47:53">
      <c r="AU54508" s="206"/>
      <c r="AV54508" s="206"/>
      <c r="AW54508" s="206"/>
      <c r="AX54508" s="206"/>
      <c r="AY54508" s="207"/>
      <c r="AZ54508" s="207"/>
      <c r="BA54508" s="208"/>
    </row>
    <row r="54509" spans="47:53">
      <c r="AU54509" s="206"/>
      <c r="AV54509" s="206"/>
      <c r="AW54509" s="206"/>
      <c r="AX54509" s="206"/>
      <c r="AY54509" s="207"/>
      <c r="AZ54509" s="207"/>
      <c r="BA54509" s="208"/>
    </row>
    <row r="54510" spans="47:53">
      <c r="AU54510" s="206"/>
      <c r="AV54510" s="206"/>
      <c r="AW54510" s="206"/>
      <c r="AX54510" s="206"/>
      <c r="AY54510" s="207"/>
      <c r="AZ54510" s="207"/>
      <c r="BA54510" s="208"/>
    </row>
    <row r="54511" spans="47:53">
      <c r="AU54511" s="206"/>
      <c r="AV54511" s="206"/>
      <c r="AW54511" s="206"/>
      <c r="AX54511" s="206"/>
      <c r="AY54511" s="207"/>
      <c r="AZ54511" s="207"/>
      <c r="BA54511" s="208"/>
    </row>
    <row r="54512" spans="47:53">
      <c r="AU54512" s="206"/>
      <c r="AV54512" s="206"/>
      <c r="AW54512" s="206"/>
      <c r="AX54512" s="206"/>
      <c r="AY54512" s="207"/>
      <c r="AZ54512" s="207"/>
      <c r="BA54512" s="208"/>
    </row>
    <row r="54513" spans="47:53">
      <c r="AU54513" s="206"/>
      <c r="AV54513" s="206"/>
      <c r="AW54513" s="206"/>
      <c r="AX54513" s="206"/>
      <c r="AY54513" s="207"/>
      <c r="AZ54513" s="207"/>
      <c r="BA54513" s="208"/>
    </row>
    <row r="54514" spans="47:53">
      <c r="AU54514" s="206"/>
      <c r="AV54514" s="206"/>
      <c r="AW54514" s="206"/>
      <c r="AX54514" s="206"/>
      <c r="AY54514" s="207"/>
      <c r="AZ54514" s="207"/>
      <c r="BA54514" s="208"/>
    </row>
    <row r="54515" spans="47:53">
      <c r="AU54515" s="209"/>
      <c r="AV54515" s="209"/>
      <c r="AW54515" s="209"/>
      <c r="AX54515" s="209"/>
      <c r="AY54515" s="207"/>
      <c r="AZ54515" s="210"/>
      <c r="BA54515" s="208"/>
    </row>
    <row r="54516" spans="47:53">
      <c r="AU54516" s="209"/>
      <c r="AV54516" s="209"/>
      <c r="AW54516" s="209"/>
      <c r="AX54516" s="209"/>
      <c r="AY54516" s="207"/>
      <c r="AZ54516" s="210"/>
      <c r="BA54516" s="208"/>
    </row>
    <row r="54517" spans="47:53">
      <c r="AU54517" s="206"/>
      <c r="AV54517" s="206"/>
      <c r="AW54517" s="206"/>
      <c r="AX54517" s="206"/>
      <c r="AY54517" s="207"/>
      <c r="AZ54517" s="207"/>
      <c r="BA54517" s="208"/>
    </row>
    <row r="54518" spans="47:53">
      <c r="AU54518" s="206"/>
      <c r="AV54518" s="206"/>
      <c r="AW54518" s="206"/>
      <c r="AX54518" s="206"/>
      <c r="AY54518" s="207"/>
      <c r="AZ54518" s="207"/>
      <c r="BA54518" s="208"/>
    </row>
    <row r="54519" spans="47:53">
      <c r="AU54519" s="206"/>
      <c r="AV54519" s="206"/>
      <c r="AW54519" s="206"/>
      <c r="AX54519" s="206"/>
      <c r="AY54519" s="207"/>
      <c r="AZ54519" s="207"/>
      <c r="BA54519" s="208"/>
    </row>
    <row r="54520" spans="47:53">
      <c r="AU54520" s="206"/>
      <c r="AV54520" s="206"/>
      <c r="AW54520" s="206"/>
      <c r="AX54520" s="206"/>
      <c r="AY54520" s="207"/>
      <c r="AZ54520" s="207"/>
      <c r="BA54520" s="208"/>
    </row>
    <row r="54521" spans="47:53">
      <c r="AU54521" s="206"/>
      <c r="AV54521" s="206"/>
      <c r="AW54521" s="206"/>
      <c r="AX54521" s="206"/>
      <c r="AY54521" s="207"/>
      <c r="AZ54521" s="207"/>
      <c r="BA54521" s="208"/>
    </row>
    <row r="54522" spans="47:53">
      <c r="AU54522" s="206"/>
      <c r="AV54522" s="206"/>
      <c r="AW54522" s="206"/>
      <c r="AX54522" s="206"/>
      <c r="AY54522" s="207"/>
      <c r="AZ54522" s="207"/>
      <c r="BA54522" s="208"/>
    </row>
    <row r="54523" spans="47:53">
      <c r="AU54523" s="206"/>
      <c r="AV54523" s="206"/>
      <c r="AW54523" s="206"/>
      <c r="AX54523" s="206"/>
      <c r="AY54523" s="207"/>
      <c r="AZ54523" s="207"/>
      <c r="BA54523" s="208"/>
    </row>
    <row r="54524" spans="47:53">
      <c r="AU54524" s="206"/>
      <c r="AV54524" s="206"/>
      <c r="AW54524" s="206"/>
      <c r="AX54524" s="206"/>
      <c r="AY54524" s="207"/>
      <c r="AZ54524" s="207"/>
      <c r="BA54524" s="208"/>
    </row>
    <row r="54525" spans="47:53">
      <c r="AU54525" s="206"/>
      <c r="AV54525" s="206"/>
      <c r="AW54525" s="206"/>
      <c r="AX54525" s="206"/>
      <c r="AY54525" s="207"/>
      <c r="AZ54525" s="207"/>
      <c r="BA54525" s="208"/>
    </row>
    <row r="54526" spans="47:53">
      <c r="AU54526" s="206"/>
      <c r="AV54526" s="206"/>
      <c r="AW54526" s="206"/>
      <c r="AX54526" s="206"/>
      <c r="AY54526" s="207"/>
      <c r="AZ54526" s="207"/>
      <c r="BA54526" s="208"/>
    </row>
    <row r="54527" spans="47:53">
      <c r="AU54527" s="206"/>
      <c r="AV54527" s="206"/>
      <c r="AW54527" s="206"/>
      <c r="AX54527" s="206"/>
      <c r="AY54527" s="207"/>
      <c r="AZ54527" s="207"/>
      <c r="BA54527" s="208"/>
    </row>
    <row r="54528" spans="47:53">
      <c r="AU54528" s="211"/>
      <c r="AV54528" s="209"/>
      <c r="AW54528" s="207"/>
      <c r="AX54528" s="209"/>
      <c r="AY54528" s="207"/>
      <c r="AZ54528" s="212"/>
      <c r="BA54528" s="213"/>
    </row>
    <row r="54529" spans="47:53">
      <c r="AU54529" s="999"/>
      <c r="AV54529" s="999"/>
      <c r="AW54529" s="999"/>
      <c r="AX54529" s="999"/>
      <c r="AY54529" s="999"/>
      <c r="AZ54529" s="999"/>
      <c r="BA54529" s="999"/>
    </row>
    <row r="54530" spans="47:53">
      <c r="AU54530" s="1000"/>
      <c r="AV54530" s="1000"/>
      <c r="AW54530" s="1000"/>
      <c r="AX54530" s="1000"/>
      <c r="AY54530" s="1000"/>
      <c r="AZ54530" s="1000"/>
      <c r="BA54530" s="1000"/>
    </row>
    <row r="54531" spans="47:53">
      <c r="AU54531" s="999"/>
      <c r="AV54531" s="999"/>
      <c r="AW54531" s="999"/>
      <c r="AX54531" s="999"/>
      <c r="AY54531" s="999"/>
      <c r="AZ54531" s="999"/>
      <c r="BA54531" s="999"/>
    </row>
    <row r="54532" spans="47:53">
      <c r="AU54532" s="1001"/>
      <c r="AV54532" s="1001"/>
      <c r="AW54532" s="1001"/>
      <c r="AX54532" s="1002"/>
      <c r="AY54532" s="1001"/>
      <c r="AZ54532" s="204"/>
      <c r="BA54532" s="1003"/>
    </row>
    <row r="54533" spans="47:53">
      <c r="AU54533" s="1001"/>
      <c r="AV54533" s="1001"/>
      <c r="AW54533" s="1001"/>
      <c r="AX54533" s="1002"/>
      <c r="AY54533" s="1001"/>
      <c r="AZ54533" s="205"/>
      <c r="BA54533" s="1003"/>
    </row>
    <row r="54534" spans="47:53">
      <c r="AU54534" s="206"/>
      <c r="AV54534" s="206"/>
      <c r="AW54534" s="206"/>
      <c r="AX54534" s="206"/>
      <c r="AY54534" s="207"/>
      <c r="AZ54534" s="207"/>
      <c r="BA54534" s="208"/>
    </row>
    <row r="54535" spans="47:53">
      <c r="AU54535" s="206"/>
      <c r="AV54535" s="206"/>
      <c r="AW54535" s="206"/>
      <c r="AX54535" s="206"/>
      <c r="AY54535" s="207"/>
      <c r="AZ54535" s="207"/>
      <c r="BA54535" s="208"/>
    </row>
    <row r="54536" spans="47:53">
      <c r="AU54536" s="206"/>
      <c r="AV54536" s="206"/>
      <c r="AW54536" s="206"/>
      <c r="AX54536" s="206"/>
      <c r="AY54536" s="207"/>
      <c r="AZ54536" s="207"/>
      <c r="BA54536" s="208"/>
    </row>
    <row r="54537" spans="47:53">
      <c r="AU54537" s="206"/>
      <c r="AV54537" s="206"/>
      <c r="AW54537" s="206"/>
      <c r="AX54537" s="206"/>
      <c r="AY54537" s="207"/>
      <c r="AZ54537" s="207"/>
      <c r="BA54537" s="208"/>
    </row>
    <row r="54538" spans="47:53">
      <c r="AU54538" s="206"/>
      <c r="AV54538" s="206"/>
      <c r="AW54538" s="206"/>
      <c r="AX54538" s="206"/>
      <c r="AY54538" s="207"/>
      <c r="AZ54538" s="207"/>
      <c r="BA54538" s="208"/>
    </row>
    <row r="54539" spans="47:53">
      <c r="AU54539" s="206"/>
      <c r="AV54539" s="206"/>
      <c r="AW54539" s="206"/>
      <c r="AX54539" s="206"/>
      <c r="AY54539" s="207"/>
      <c r="AZ54539" s="207"/>
      <c r="BA54539" s="208"/>
    </row>
    <row r="54540" spans="47:53">
      <c r="AU54540" s="206"/>
      <c r="AV54540" s="206"/>
      <c r="AW54540" s="206"/>
      <c r="AX54540" s="206"/>
      <c r="AY54540" s="207"/>
      <c r="AZ54540" s="207"/>
      <c r="BA54540" s="208"/>
    </row>
    <row r="54541" spans="47:53">
      <c r="AU54541" s="206"/>
      <c r="AV54541" s="206"/>
      <c r="AW54541" s="206"/>
      <c r="AX54541" s="206"/>
      <c r="AY54541" s="207"/>
      <c r="AZ54541" s="207"/>
      <c r="BA54541" s="208"/>
    </row>
    <row r="54542" spans="47:53">
      <c r="AU54542" s="206"/>
      <c r="AV54542" s="206"/>
      <c r="AW54542" s="206"/>
      <c r="AX54542" s="206"/>
      <c r="AY54542" s="207"/>
      <c r="AZ54542" s="207"/>
      <c r="BA54542" s="208"/>
    </row>
    <row r="54543" spans="47:53">
      <c r="AU54543" s="206"/>
      <c r="AV54543" s="206"/>
      <c r="AW54543" s="206"/>
      <c r="AX54543" s="206"/>
      <c r="AY54543" s="207"/>
      <c r="AZ54543" s="207"/>
      <c r="BA54543" s="208"/>
    </row>
    <row r="54544" spans="47:53">
      <c r="AU54544" s="206"/>
      <c r="AV54544" s="206"/>
      <c r="AW54544" s="206"/>
      <c r="AX54544" s="206"/>
      <c r="AY54544" s="207"/>
      <c r="AZ54544" s="207"/>
      <c r="BA54544" s="208"/>
    </row>
    <row r="54545" spans="47:53">
      <c r="AU54545" s="206"/>
      <c r="AV54545" s="206"/>
      <c r="AW54545" s="206"/>
      <c r="AX54545" s="206"/>
      <c r="AY54545" s="207"/>
      <c r="AZ54545" s="207"/>
      <c r="BA54545" s="208"/>
    </row>
    <row r="54546" spans="47:53">
      <c r="AU54546" s="206"/>
      <c r="AV54546" s="206"/>
      <c r="AW54546" s="206"/>
      <c r="AX54546" s="206"/>
      <c r="AY54546" s="207"/>
      <c r="AZ54546" s="207"/>
      <c r="BA54546" s="208"/>
    </row>
    <row r="54547" spans="47:53">
      <c r="AU54547" s="209"/>
      <c r="AV54547" s="209"/>
      <c r="AW54547" s="209"/>
      <c r="AX54547" s="209"/>
      <c r="AY54547" s="207"/>
      <c r="AZ54547" s="210"/>
      <c r="BA54547" s="208"/>
    </row>
    <row r="54548" spans="47:53">
      <c r="AU54548" s="209"/>
      <c r="AV54548" s="209"/>
      <c r="AW54548" s="209"/>
      <c r="AX54548" s="209"/>
      <c r="AY54548" s="207"/>
      <c r="AZ54548" s="210"/>
      <c r="BA54548" s="208"/>
    </row>
    <row r="54549" spans="47:53">
      <c r="AU54549" s="206"/>
      <c r="AV54549" s="206"/>
      <c r="AW54549" s="206"/>
      <c r="AX54549" s="206"/>
      <c r="AY54549" s="207"/>
      <c r="AZ54549" s="207"/>
      <c r="BA54549" s="208"/>
    </row>
    <row r="54550" spans="47:53">
      <c r="AU54550" s="206"/>
      <c r="AV54550" s="206"/>
      <c r="AW54550" s="206"/>
      <c r="AX54550" s="206"/>
      <c r="AY54550" s="207"/>
      <c r="AZ54550" s="207"/>
      <c r="BA54550" s="208"/>
    </row>
    <row r="54551" spans="47:53">
      <c r="AU54551" s="206"/>
      <c r="AV54551" s="206"/>
      <c r="AW54551" s="206"/>
      <c r="AX54551" s="206"/>
      <c r="AY54551" s="207"/>
      <c r="AZ54551" s="207"/>
      <c r="BA54551" s="208"/>
    </row>
    <row r="54552" spans="47:53">
      <c r="AU54552" s="206"/>
      <c r="AV54552" s="206"/>
      <c r="AW54552" s="206"/>
      <c r="AX54552" s="206"/>
      <c r="AY54552" s="207"/>
      <c r="AZ54552" s="207"/>
      <c r="BA54552" s="208"/>
    </row>
    <row r="54553" spans="47:53">
      <c r="AU54553" s="206"/>
      <c r="AV54553" s="206"/>
      <c r="AW54553" s="206"/>
      <c r="AX54553" s="206"/>
      <c r="AY54553" s="207"/>
      <c r="AZ54553" s="207"/>
      <c r="BA54553" s="208"/>
    </row>
    <row r="54554" spans="47:53">
      <c r="AU54554" s="206"/>
      <c r="AV54554" s="206"/>
      <c r="AW54554" s="206"/>
      <c r="AX54554" s="206"/>
      <c r="AY54554" s="207"/>
      <c r="AZ54554" s="207"/>
      <c r="BA54554" s="208"/>
    </row>
    <row r="54555" spans="47:53">
      <c r="AU54555" s="206"/>
      <c r="AV54555" s="206"/>
      <c r="AW54555" s="206"/>
      <c r="AX54555" s="206"/>
      <c r="AY54555" s="207"/>
      <c r="AZ54555" s="207"/>
      <c r="BA54555" s="208"/>
    </row>
    <row r="54556" spans="47:53">
      <c r="AU54556" s="206"/>
      <c r="AV54556" s="206"/>
      <c r="AW54556" s="206"/>
      <c r="AX54556" s="206"/>
      <c r="AY54556" s="207"/>
      <c r="AZ54556" s="207"/>
      <c r="BA54556" s="208"/>
    </row>
    <row r="54557" spans="47:53">
      <c r="AU54557" s="206"/>
      <c r="AV54557" s="206"/>
      <c r="AW54557" s="206"/>
      <c r="AX54557" s="206"/>
      <c r="AY54557" s="207"/>
      <c r="AZ54557" s="207"/>
      <c r="BA54557" s="208"/>
    </row>
    <row r="54558" spans="47:53">
      <c r="AU54558" s="206"/>
      <c r="AV54558" s="206"/>
      <c r="AW54558" s="206"/>
      <c r="AX54558" s="206"/>
      <c r="AY54558" s="207"/>
      <c r="AZ54558" s="207"/>
      <c r="BA54558" s="208"/>
    </row>
    <row r="54559" spans="47:53">
      <c r="AU54559" s="206"/>
      <c r="AV54559" s="206"/>
      <c r="AW54559" s="206"/>
      <c r="AX54559" s="206"/>
      <c r="AY54559" s="207"/>
      <c r="AZ54559" s="207"/>
      <c r="BA54559" s="208"/>
    </row>
    <row r="54560" spans="47:53">
      <c r="AU54560" s="211"/>
      <c r="AV54560" s="209"/>
      <c r="AW54560" s="207"/>
      <c r="AX54560" s="209"/>
      <c r="AY54560" s="207"/>
      <c r="AZ54560" s="212"/>
      <c r="BA54560" s="213"/>
    </row>
    <row r="54561" spans="47:53">
      <c r="AU54561" s="999"/>
      <c r="AV54561" s="999"/>
      <c r="AW54561" s="999"/>
      <c r="AX54561" s="999"/>
      <c r="AY54561" s="999"/>
      <c r="AZ54561" s="999"/>
      <c r="BA54561" s="999"/>
    </row>
    <row r="54562" spans="47:53">
      <c r="AU54562" s="1000"/>
      <c r="AV54562" s="1000"/>
      <c r="AW54562" s="1000"/>
      <c r="AX54562" s="1000"/>
      <c r="AY54562" s="1000"/>
      <c r="AZ54562" s="1000"/>
      <c r="BA54562" s="1000"/>
    </row>
    <row r="54563" spans="47:53">
      <c r="AU54563" s="999"/>
      <c r="AV54563" s="999"/>
      <c r="AW54563" s="999"/>
      <c r="AX54563" s="999"/>
      <c r="AY54563" s="999"/>
      <c r="AZ54563" s="999"/>
      <c r="BA54563" s="999"/>
    </row>
    <row r="54564" spans="47:53">
      <c r="AU54564" s="1001"/>
      <c r="AV54564" s="1001"/>
      <c r="AW54564" s="1001"/>
      <c r="AX54564" s="1002"/>
      <c r="AY54564" s="1001"/>
      <c r="AZ54564" s="204"/>
      <c r="BA54564" s="1003"/>
    </row>
    <row r="54565" spans="47:53">
      <c r="AU54565" s="1001"/>
      <c r="AV54565" s="1001"/>
      <c r="AW54565" s="1001"/>
      <c r="AX54565" s="1002"/>
      <c r="AY54565" s="1001"/>
      <c r="AZ54565" s="205"/>
      <c r="BA54565" s="1003"/>
    </row>
    <row r="54566" spans="47:53">
      <c r="AU54566" s="206"/>
      <c r="AV54566" s="206"/>
      <c r="AW54566" s="206"/>
      <c r="AX54566" s="206"/>
      <c r="AY54566" s="207"/>
      <c r="AZ54566" s="207"/>
      <c r="BA54566" s="208"/>
    </row>
    <row r="54567" spans="47:53">
      <c r="AU54567" s="206"/>
      <c r="AV54567" s="206"/>
      <c r="AW54567" s="206"/>
      <c r="AX54567" s="206"/>
      <c r="AY54567" s="207"/>
      <c r="AZ54567" s="207"/>
      <c r="BA54567" s="208"/>
    </row>
    <row r="54568" spans="47:53">
      <c r="AU54568" s="206"/>
      <c r="AV54568" s="206"/>
      <c r="AW54568" s="206"/>
      <c r="AX54568" s="206"/>
      <c r="AY54568" s="207"/>
      <c r="AZ54568" s="207"/>
      <c r="BA54568" s="208"/>
    </row>
    <row r="54569" spans="47:53">
      <c r="AU54569" s="206"/>
      <c r="AV54569" s="206"/>
      <c r="AW54569" s="206"/>
      <c r="AX54569" s="206"/>
      <c r="AY54569" s="207"/>
      <c r="AZ54569" s="207"/>
      <c r="BA54569" s="208"/>
    </row>
    <row r="54570" spans="47:53">
      <c r="AU54570" s="206"/>
      <c r="AV54570" s="206"/>
      <c r="AW54570" s="206"/>
      <c r="AX54570" s="206"/>
      <c r="AY54570" s="207"/>
      <c r="AZ54570" s="207"/>
      <c r="BA54570" s="208"/>
    </row>
    <row r="54571" spans="47:53">
      <c r="AU54571" s="206"/>
      <c r="AV54571" s="206"/>
      <c r="AW54571" s="206"/>
      <c r="AX54571" s="206"/>
      <c r="AY54571" s="207"/>
      <c r="AZ54571" s="207"/>
      <c r="BA54571" s="208"/>
    </row>
    <row r="54572" spans="47:53">
      <c r="AU54572" s="206"/>
      <c r="AV54572" s="206"/>
      <c r="AW54572" s="206"/>
      <c r="AX54572" s="206"/>
      <c r="AY54572" s="207"/>
      <c r="AZ54572" s="207"/>
      <c r="BA54572" s="208"/>
    </row>
    <row r="54573" spans="47:53">
      <c r="AU54573" s="206"/>
      <c r="AV54573" s="206"/>
      <c r="AW54573" s="206"/>
      <c r="AX54573" s="206"/>
      <c r="AY54573" s="207"/>
      <c r="AZ54573" s="207"/>
      <c r="BA54573" s="208"/>
    </row>
    <row r="54574" spans="47:53">
      <c r="AU54574" s="206"/>
      <c r="AV54574" s="206"/>
      <c r="AW54574" s="206"/>
      <c r="AX54574" s="206"/>
      <c r="AY54574" s="207"/>
      <c r="AZ54574" s="207"/>
      <c r="BA54574" s="208"/>
    </row>
    <row r="54575" spans="47:53">
      <c r="AU54575" s="206"/>
      <c r="AV54575" s="206"/>
      <c r="AW54575" s="206"/>
      <c r="AX54575" s="206"/>
      <c r="AY54575" s="207"/>
      <c r="AZ54575" s="207"/>
      <c r="BA54575" s="208"/>
    </row>
    <row r="54576" spans="47:53">
      <c r="AU54576" s="206"/>
      <c r="AV54576" s="206"/>
      <c r="AW54576" s="206"/>
      <c r="AX54576" s="206"/>
      <c r="AY54576" s="207"/>
      <c r="AZ54576" s="207"/>
      <c r="BA54576" s="208"/>
    </row>
    <row r="54577" spans="47:53">
      <c r="AU54577" s="206"/>
      <c r="AV54577" s="206"/>
      <c r="AW54577" s="206"/>
      <c r="AX54577" s="206"/>
      <c r="AY54577" s="207"/>
      <c r="AZ54577" s="207"/>
      <c r="BA54577" s="208"/>
    </row>
    <row r="54578" spans="47:53">
      <c r="AU54578" s="206"/>
      <c r="AV54578" s="206"/>
      <c r="AW54578" s="206"/>
      <c r="AX54578" s="206"/>
      <c r="AY54578" s="207"/>
      <c r="AZ54578" s="207"/>
      <c r="BA54578" s="208"/>
    </row>
    <row r="54579" spans="47:53">
      <c r="AU54579" s="209"/>
      <c r="AV54579" s="209"/>
      <c r="AW54579" s="209"/>
      <c r="AX54579" s="209"/>
      <c r="AY54579" s="207"/>
      <c r="AZ54579" s="210"/>
      <c r="BA54579" s="208"/>
    </row>
    <row r="54580" spans="47:53">
      <c r="AU54580" s="209"/>
      <c r="AV54580" s="209"/>
      <c r="AW54580" s="209"/>
      <c r="AX54580" s="209"/>
      <c r="AY54580" s="207"/>
      <c r="AZ54580" s="210"/>
      <c r="BA54580" s="208"/>
    </row>
    <row r="54581" spans="47:53">
      <c r="AU54581" s="206"/>
      <c r="AV54581" s="206"/>
      <c r="AW54581" s="206"/>
      <c r="AX54581" s="206"/>
      <c r="AY54581" s="207"/>
      <c r="AZ54581" s="207"/>
      <c r="BA54581" s="208"/>
    </row>
    <row r="54582" spans="47:53">
      <c r="AU54582" s="206"/>
      <c r="AV54582" s="206"/>
      <c r="AW54582" s="206"/>
      <c r="AX54582" s="206"/>
      <c r="AY54582" s="207"/>
      <c r="AZ54582" s="207"/>
      <c r="BA54582" s="208"/>
    </row>
    <row r="54583" spans="47:53">
      <c r="AU54583" s="206"/>
      <c r="AV54583" s="206"/>
      <c r="AW54583" s="206"/>
      <c r="AX54583" s="206"/>
      <c r="AY54583" s="207"/>
      <c r="AZ54583" s="207"/>
      <c r="BA54583" s="208"/>
    </row>
    <row r="54584" spans="47:53">
      <c r="AU54584" s="206"/>
      <c r="AV54584" s="206"/>
      <c r="AW54584" s="206"/>
      <c r="AX54584" s="206"/>
      <c r="AY54584" s="207"/>
      <c r="AZ54584" s="207"/>
      <c r="BA54584" s="208"/>
    </row>
    <row r="54585" spans="47:53">
      <c r="AU54585" s="206"/>
      <c r="AV54585" s="206"/>
      <c r="AW54585" s="206"/>
      <c r="AX54585" s="206"/>
      <c r="AY54585" s="207"/>
      <c r="AZ54585" s="207"/>
      <c r="BA54585" s="208"/>
    </row>
    <row r="54586" spans="47:53">
      <c r="AU54586" s="206"/>
      <c r="AV54586" s="206"/>
      <c r="AW54586" s="206"/>
      <c r="AX54586" s="206"/>
      <c r="AY54586" s="207"/>
      <c r="AZ54586" s="207"/>
      <c r="BA54586" s="208"/>
    </row>
    <row r="54587" spans="47:53">
      <c r="AU54587" s="206"/>
      <c r="AV54587" s="206"/>
      <c r="AW54587" s="206"/>
      <c r="AX54587" s="206"/>
      <c r="AY54587" s="207"/>
      <c r="AZ54587" s="207"/>
      <c r="BA54587" s="208"/>
    </row>
    <row r="54588" spans="47:53">
      <c r="AU54588" s="206"/>
      <c r="AV54588" s="206"/>
      <c r="AW54588" s="206"/>
      <c r="AX54588" s="206"/>
      <c r="AY54588" s="207"/>
      <c r="AZ54588" s="207"/>
      <c r="BA54588" s="208"/>
    </row>
    <row r="54589" spans="47:53">
      <c r="AU54589" s="206"/>
      <c r="AV54589" s="206"/>
      <c r="AW54589" s="206"/>
      <c r="AX54589" s="206"/>
      <c r="AY54589" s="207"/>
      <c r="AZ54589" s="207"/>
      <c r="BA54589" s="208"/>
    </row>
    <row r="54590" spans="47:53">
      <c r="AU54590" s="206"/>
      <c r="AV54590" s="206"/>
      <c r="AW54590" s="206"/>
      <c r="AX54590" s="206"/>
      <c r="AY54590" s="207"/>
      <c r="AZ54590" s="207"/>
      <c r="BA54590" s="208"/>
    </row>
    <row r="54591" spans="47:53">
      <c r="AU54591" s="206"/>
      <c r="AV54591" s="206"/>
      <c r="AW54591" s="206"/>
      <c r="AX54591" s="206"/>
      <c r="AY54591" s="207"/>
      <c r="AZ54591" s="207"/>
      <c r="BA54591" s="208"/>
    </row>
    <row r="54592" spans="47:53">
      <c r="AU54592" s="211"/>
      <c r="AV54592" s="209"/>
      <c r="AW54592" s="207"/>
      <c r="AX54592" s="209"/>
      <c r="AY54592" s="207"/>
      <c r="AZ54592" s="212"/>
      <c r="BA54592" s="213"/>
    </row>
    <row r="54593" spans="47:53">
      <c r="AU54593" s="999"/>
      <c r="AV54593" s="999"/>
      <c r="AW54593" s="999"/>
      <c r="AX54593" s="999"/>
      <c r="AY54593" s="999"/>
      <c r="AZ54593" s="999"/>
      <c r="BA54593" s="999"/>
    </row>
    <row r="54594" spans="47:53">
      <c r="AU54594" s="1000"/>
      <c r="AV54594" s="1000"/>
      <c r="AW54594" s="1000"/>
      <c r="AX54594" s="1000"/>
      <c r="AY54594" s="1000"/>
      <c r="AZ54594" s="1000"/>
      <c r="BA54594" s="1000"/>
    </row>
    <row r="54595" spans="47:53">
      <c r="AU54595" s="999"/>
      <c r="AV54595" s="999"/>
      <c r="AW54595" s="999"/>
      <c r="AX54595" s="999"/>
      <c r="AY54595" s="999"/>
      <c r="AZ54595" s="999"/>
      <c r="BA54595" s="999"/>
    </row>
    <row r="54596" spans="47:53">
      <c r="AU54596" s="1001"/>
      <c r="AV54596" s="1001"/>
      <c r="AW54596" s="1001"/>
      <c r="AX54596" s="1002"/>
      <c r="AY54596" s="1001"/>
      <c r="AZ54596" s="204"/>
      <c r="BA54596" s="1003"/>
    </row>
    <row r="54597" spans="47:53">
      <c r="AU54597" s="1001"/>
      <c r="AV54597" s="1001"/>
      <c r="AW54597" s="1001"/>
      <c r="AX54597" s="1002"/>
      <c r="AY54597" s="1001"/>
      <c r="AZ54597" s="205"/>
      <c r="BA54597" s="1003"/>
    </row>
    <row r="54598" spans="47:53">
      <c r="AU54598" s="206"/>
      <c r="AV54598" s="206"/>
      <c r="AW54598" s="206"/>
      <c r="AX54598" s="206"/>
      <c r="AY54598" s="207"/>
      <c r="AZ54598" s="207"/>
      <c r="BA54598" s="208"/>
    </row>
    <row r="54599" spans="47:53">
      <c r="AU54599" s="206"/>
      <c r="AV54599" s="206"/>
      <c r="AW54599" s="206"/>
      <c r="AX54599" s="206"/>
      <c r="AY54599" s="207"/>
      <c r="AZ54599" s="207"/>
      <c r="BA54599" s="208"/>
    </row>
    <row r="54600" spans="47:53">
      <c r="AU54600" s="206"/>
      <c r="AV54600" s="206"/>
      <c r="AW54600" s="206"/>
      <c r="AX54600" s="206"/>
      <c r="AY54600" s="207"/>
      <c r="AZ54600" s="207"/>
      <c r="BA54600" s="208"/>
    </row>
    <row r="54601" spans="47:53">
      <c r="AU54601" s="206"/>
      <c r="AV54601" s="206"/>
      <c r="AW54601" s="206"/>
      <c r="AX54601" s="206"/>
      <c r="AY54601" s="207"/>
      <c r="AZ54601" s="207"/>
      <c r="BA54601" s="208"/>
    </row>
    <row r="54602" spans="47:53">
      <c r="AU54602" s="206"/>
      <c r="AV54602" s="206"/>
      <c r="AW54602" s="206"/>
      <c r="AX54602" s="206"/>
      <c r="AY54602" s="207"/>
      <c r="AZ54602" s="207"/>
      <c r="BA54602" s="208"/>
    </row>
    <row r="54603" spans="47:53">
      <c r="AU54603" s="206"/>
      <c r="AV54603" s="206"/>
      <c r="AW54603" s="206"/>
      <c r="AX54603" s="206"/>
      <c r="AY54603" s="207"/>
      <c r="AZ54603" s="207"/>
      <c r="BA54603" s="208"/>
    </row>
    <row r="54604" spans="47:53">
      <c r="AU54604" s="206"/>
      <c r="AV54604" s="206"/>
      <c r="AW54604" s="206"/>
      <c r="AX54604" s="206"/>
      <c r="AY54604" s="207"/>
      <c r="AZ54604" s="207"/>
      <c r="BA54604" s="208"/>
    </row>
    <row r="54605" spans="47:53">
      <c r="AU54605" s="206"/>
      <c r="AV54605" s="206"/>
      <c r="AW54605" s="206"/>
      <c r="AX54605" s="206"/>
      <c r="AY54605" s="207"/>
      <c r="AZ54605" s="207"/>
      <c r="BA54605" s="208"/>
    </row>
    <row r="54606" spans="47:53">
      <c r="AU54606" s="206"/>
      <c r="AV54606" s="206"/>
      <c r="AW54606" s="206"/>
      <c r="AX54606" s="206"/>
      <c r="AY54606" s="207"/>
      <c r="AZ54606" s="207"/>
      <c r="BA54606" s="208"/>
    </row>
    <row r="54607" spans="47:53">
      <c r="AU54607" s="206"/>
      <c r="AV54607" s="206"/>
      <c r="AW54607" s="206"/>
      <c r="AX54607" s="206"/>
      <c r="AY54607" s="207"/>
      <c r="AZ54607" s="207"/>
      <c r="BA54607" s="208"/>
    </row>
    <row r="54608" spans="47:53">
      <c r="AU54608" s="206"/>
      <c r="AV54608" s="206"/>
      <c r="AW54608" s="206"/>
      <c r="AX54608" s="206"/>
      <c r="AY54608" s="207"/>
      <c r="AZ54608" s="207"/>
      <c r="BA54608" s="208"/>
    </row>
    <row r="54609" spans="47:53">
      <c r="AU54609" s="206"/>
      <c r="AV54609" s="206"/>
      <c r="AW54609" s="206"/>
      <c r="AX54609" s="206"/>
      <c r="AY54609" s="207"/>
      <c r="AZ54609" s="207"/>
      <c r="BA54609" s="208"/>
    </row>
    <row r="54610" spans="47:53">
      <c r="AU54610" s="206"/>
      <c r="AV54610" s="206"/>
      <c r="AW54610" s="206"/>
      <c r="AX54610" s="206"/>
      <c r="AY54610" s="207"/>
      <c r="AZ54610" s="207"/>
      <c r="BA54610" s="208"/>
    </row>
    <row r="54611" spans="47:53">
      <c r="AU54611" s="209"/>
      <c r="AV54611" s="209"/>
      <c r="AW54611" s="209"/>
      <c r="AX54611" s="209"/>
      <c r="AY54611" s="207"/>
      <c r="AZ54611" s="210"/>
      <c r="BA54611" s="208"/>
    </row>
    <row r="54612" spans="47:53">
      <c r="AU54612" s="209"/>
      <c r="AV54612" s="209"/>
      <c r="AW54612" s="209"/>
      <c r="AX54612" s="209"/>
      <c r="AY54612" s="207"/>
      <c r="AZ54612" s="210"/>
      <c r="BA54612" s="208"/>
    </row>
    <row r="54613" spans="47:53">
      <c r="AU54613" s="206"/>
      <c r="AV54613" s="206"/>
      <c r="AW54613" s="206"/>
      <c r="AX54613" s="206"/>
      <c r="AY54613" s="207"/>
      <c r="AZ54613" s="207"/>
      <c r="BA54613" s="208"/>
    </row>
    <row r="54614" spans="47:53">
      <c r="AU54614" s="206"/>
      <c r="AV54614" s="206"/>
      <c r="AW54614" s="206"/>
      <c r="AX54614" s="206"/>
      <c r="AY54614" s="207"/>
      <c r="AZ54614" s="207"/>
      <c r="BA54614" s="208"/>
    </row>
    <row r="54615" spans="47:53">
      <c r="AU54615" s="206"/>
      <c r="AV54615" s="206"/>
      <c r="AW54615" s="206"/>
      <c r="AX54615" s="206"/>
      <c r="AY54615" s="207"/>
      <c r="AZ54615" s="207"/>
      <c r="BA54615" s="208"/>
    </row>
    <row r="54616" spans="47:53">
      <c r="AU54616" s="206"/>
      <c r="AV54616" s="206"/>
      <c r="AW54616" s="206"/>
      <c r="AX54616" s="206"/>
      <c r="AY54616" s="207"/>
      <c r="AZ54616" s="207"/>
      <c r="BA54616" s="208"/>
    </row>
    <row r="54617" spans="47:53">
      <c r="AU54617" s="206"/>
      <c r="AV54617" s="206"/>
      <c r="AW54617" s="206"/>
      <c r="AX54617" s="206"/>
      <c r="AY54617" s="207"/>
      <c r="AZ54617" s="207"/>
      <c r="BA54617" s="208"/>
    </row>
    <row r="54618" spans="47:53">
      <c r="AU54618" s="206"/>
      <c r="AV54618" s="206"/>
      <c r="AW54618" s="206"/>
      <c r="AX54618" s="206"/>
      <c r="AY54618" s="207"/>
      <c r="AZ54618" s="207"/>
      <c r="BA54618" s="208"/>
    </row>
    <row r="54619" spans="47:53">
      <c r="AU54619" s="206"/>
      <c r="AV54619" s="206"/>
      <c r="AW54619" s="206"/>
      <c r="AX54619" s="206"/>
      <c r="AY54619" s="207"/>
      <c r="AZ54619" s="207"/>
      <c r="BA54619" s="208"/>
    </row>
    <row r="54620" spans="47:53">
      <c r="AU54620" s="206"/>
      <c r="AV54620" s="206"/>
      <c r="AW54620" s="206"/>
      <c r="AX54620" s="206"/>
      <c r="AY54620" s="207"/>
      <c r="AZ54620" s="207"/>
      <c r="BA54620" s="208"/>
    </row>
    <row r="54621" spans="47:53">
      <c r="AU54621" s="206"/>
      <c r="AV54621" s="206"/>
      <c r="AW54621" s="206"/>
      <c r="AX54621" s="206"/>
      <c r="AY54621" s="207"/>
      <c r="AZ54621" s="207"/>
      <c r="BA54621" s="208"/>
    </row>
    <row r="54622" spans="47:53">
      <c r="AU54622" s="206"/>
      <c r="AV54622" s="206"/>
      <c r="AW54622" s="206"/>
      <c r="AX54622" s="206"/>
      <c r="AY54622" s="207"/>
      <c r="AZ54622" s="207"/>
      <c r="BA54622" s="208"/>
    </row>
    <row r="54623" spans="47:53">
      <c r="AU54623" s="206"/>
      <c r="AV54623" s="206"/>
      <c r="AW54623" s="206"/>
      <c r="AX54623" s="206"/>
      <c r="AY54623" s="207"/>
      <c r="AZ54623" s="207"/>
      <c r="BA54623" s="208"/>
    </row>
    <row r="54624" spans="47:53">
      <c r="AU54624" s="211"/>
      <c r="AV54624" s="209"/>
      <c r="AW54624" s="207"/>
      <c r="AX54624" s="209"/>
      <c r="AY54624" s="207"/>
      <c r="AZ54624" s="212"/>
      <c r="BA54624" s="213"/>
    </row>
    <row r="54625" spans="47:53">
      <c r="AU54625" s="999"/>
      <c r="AV54625" s="999"/>
      <c r="AW54625" s="999"/>
      <c r="AX54625" s="999"/>
      <c r="AY54625" s="999"/>
      <c r="AZ54625" s="999"/>
      <c r="BA54625" s="999"/>
    </row>
    <row r="54626" spans="47:53">
      <c r="AU54626" s="1000"/>
      <c r="AV54626" s="1000"/>
      <c r="AW54626" s="1000"/>
      <c r="AX54626" s="1000"/>
      <c r="AY54626" s="1000"/>
      <c r="AZ54626" s="1000"/>
      <c r="BA54626" s="1000"/>
    </row>
    <row r="54627" spans="47:53">
      <c r="AU54627" s="999"/>
      <c r="AV54627" s="999"/>
      <c r="AW54627" s="999"/>
      <c r="AX54627" s="999"/>
      <c r="AY54627" s="999"/>
      <c r="AZ54627" s="999"/>
      <c r="BA54627" s="999"/>
    </row>
    <row r="54628" spans="47:53">
      <c r="AU54628" s="1001"/>
      <c r="AV54628" s="1001"/>
      <c r="AW54628" s="1001"/>
      <c r="AX54628" s="1002"/>
      <c r="AY54628" s="1001"/>
      <c r="AZ54628" s="204"/>
      <c r="BA54628" s="1003"/>
    </row>
    <row r="54629" spans="47:53">
      <c r="AU54629" s="1001"/>
      <c r="AV54629" s="1001"/>
      <c r="AW54629" s="1001"/>
      <c r="AX54629" s="1002"/>
      <c r="AY54629" s="1001"/>
      <c r="AZ54629" s="205"/>
      <c r="BA54629" s="1003"/>
    </row>
    <row r="54630" spans="47:53">
      <c r="AU54630" s="206"/>
      <c r="AV54630" s="206"/>
      <c r="AW54630" s="206"/>
      <c r="AX54630" s="206"/>
      <c r="AY54630" s="207"/>
      <c r="AZ54630" s="207"/>
      <c r="BA54630" s="208"/>
    </row>
    <row r="54631" spans="47:53">
      <c r="AU54631" s="206"/>
      <c r="AV54631" s="206"/>
      <c r="AW54631" s="206"/>
      <c r="AX54631" s="206"/>
      <c r="AY54631" s="207"/>
      <c r="AZ54631" s="207"/>
      <c r="BA54631" s="208"/>
    </row>
    <row r="54632" spans="47:53">
      <c r="AU54632" s="206"/>
      <c r="AV54632" s="206"/>
      <c r="AW54632" s="206"/>
      <c r="AX54632" s="206"/>
      <c r="AY54632" s="207"/>
      <c r="AZ54632" s="207"/>
      <c r="BA54632" s="208"/>
    </row>
    <row r="54633" spans="47:53">
      <c r="AU54633" s="206"/>
      <c r="AV54633" s="206"/>
      <c r="AW54633" s="206"/>
      <c r="AX54633" s="206"/>
      <c r="AY54633" s="207"/>
      <c r="AZ54633" s="207"/>
      <c r="BA54633" s="208"/>
    </row>
    <row r="54634" spans="47:53">
      <c r="AU54634" s="206"/>
      <c r="AV54634" s="206"/>
      <c r="AW54634" s="206"/>
      <c r="AX54634" s="206"/>
      <c r="AY54634" s="207"/>
      <c r="AZ54634" s="207"/>
      <c r="BA54634" s="208"/>
    </row>
    <row r="54635" spans="47:53">
      <c r="AU54635" s="206"/>
      <c r="AV54635" s="206"/>
      <c r="AW54635" s="206"/>
      <c r="AX54635" s="206"/>
      <c r="AY54635" s="207"/>
      <c r="AZ54635" s="207"/>
      <c r="BA54635" s="208"/>
    </row>
    <row r="54636" spans="47:53">
      <c r="AU54636" s="206"/>
      <c r="AV54636" s="206"/>
      <c r="AW54636" s="206"/>
      <c r="AX54636" s="206"/>
      <c r="AY54636" s="207"/>
      <c r="AZ54636" s="207"/>
      <c r="BA54636" s="208"/>
    </row>
    <row r="54637" spans="47:53">
      <c r="AU54637" s="206"/>
      <c r="AV54637" s="206"/>
      <c r="AW54637" s="206"/>
      <c r="AX54637" s="206"/>
      <c r="AY54637" s="207"/>
      <c r="AZ54637" s="207"/>
      <c r="BA54637" s="208"/>
    </row>
    <row r="54638" spans="47:53">
      <c r="AU54638" s="206"/>
      <c r="AV54638" s="206"/>
      <c r="AW54638" s="206"/>
      <c r="AX54638" s="206"/>
      <c r="AY54638" s="207"/>
      <c r="AZ54638" s="207"/>
      <c r="BA54638" s="208"/>
    </row>
    <row r="54639" spans="47:53">
      <c r="AU54639" s="206"/>
      <c r="AV54639" s="206"/>
      <c r="AW54639" s="206"/>
      <c r="AX54639" s="206"/>
      <c r="AY54639" s="207"/>
      <c r="AZ54639" s="207"/>
      <c r="BA54639" s="208"/>
    </row>
    <row r="54640" spans="47:53">
      <c r="AU54640" s="206"/>
      <c r="AV54640" s="206"/>
      <c r="AW54640" s="206"/>
      <c r="AX54640" s="206"/>
      <c r="AY54640" s="207"/>
      <c r="AZ54640" s="207"/>
      <c r="BA54640" s="208"/>
    </row>
    <row r="54641" spans="47:53">
      <c r="AU54641" s="206"/>
      <c r="AV54641" s="206"/>
      <c r="AW54641" s="206"/>
      <c r="AX54641" s="206"/>
      <c r="AY54641" s="207"/>
      <c r="AZ54641" s="207"/>
      <c r="BA54641" s="208"/>
    </row>
    <row r="54642" spans="47:53">
      <c r="AU54642" s="206"/>
      <c r="AV54642" s="206"/>
      <c r="AW54642" s="206"/>
      <c r="AX54642" s="206"/>
      <c r="AY54642" s="207"/>
      <c r="AZ54642" s="207"/>
      <c r="BA54642" s="208"/>
    </row>
    <row r="54643" spans="47:53">
      <c r="AU54643" s="209"/>
      <c r="AV54643" s="209"/>
      <c r="AW54643" s="209"/>
      <c r="AX54643" s="209"/>
      <c r="AY54643" s="207"/>
      <c r="AZ54643" s="210"/>
      <c r="BA54643" s="208"/>
    </row>
    <row r="54644" spans="47:53">
      <c r="AU54644" s="209"/>
      <c r="AV54644" s="209"/>
      <c r="AW54644" s="209"/>
      <c r="AX54644" s="209"/>
      <c r="AY54644" s="207"/>
      <c r="AZ54644" s="210"/>
      <c r="BA54644" s="208"/>
    </row>
    <row r="54645" spans="47:53">
      <c r="AU54645" s="206"/>
      <c r="AV54645" s="206"/>
      <c r="AW54645" s="206"/>
      <c r="AX54645" s="206"/>
      <c r="AY54645" s="207"/>
      <c r="AZ54645" s="207"/>
      <c r="BA54645" s="208"/>
    </row>
    <row r="54646" spans="47:53">
      <c r="AU54646" s="206"/>
      <c r="AV54646" s="206"/>
      <c r="AW54646" s="206"/>
      <c r="AX54646" s="206"/>
      <c r="AY54646" s="207"/>
      <c r="AZ54646" s="207"/>
      <c r="BA54646" s="208"/>
    </row>
    <row r="54647" spans="47:53">
      <c r="AU54647" s="206"/>
      <c r="AV54647" s="206"/>
      <c r="AW54647" s="206"/>
      <c r="AX54647" s="206"/>
      <c r="AY54647" s="207"/>
      <c r="AZ54647" s="207"/>
      <c r="BA54647" s="208"/>
    </row>
    <row r="54648" spans="47:53">
      <c r="AU54648" s="206"/>
      <c r="AV54648" s="206"/>
      <c r="AW54648" s="206"/>
      <c r="AX54648" s="206"/>
      <c r="AY54648" s="207"/>
      <c r="AZ54648" s="207"/>
      <c r="BA54648" s="208"/>
    </row>
    <row r="54649" spans="47:53">
      <c r="AU54649" s="206"/>
      <c r="AV54649" s="206"/>
      <c r="AW54649" s="206"/>
      <c r="AX54649" s="206"/>
      <c r="AY54649" s="207"/>
      <c r="AZ54649" s="207"/>
      <c r="BA54649" s="208"/>
    </row>
    <row r="54650" spans="47:53">
      <c r="AU54650" s="206"/>
      <c r="AV54650" s="206"/>
      <c r="AW54650" s="206"/>
      <c r="AX54650" s="206"/>
      <c r="AY54650" s="207"/>
      <c r="AZ54650" s="207"/>
      <c r="BA54650" s="208"/>
    </row>
    <row r="54651" spans="47:53">
      <c r="AU54651" s="206"/>
      <c r="AV54651" s="206"/>
      <c r="AW54651" s="206"/>
      <c r="AX54651" s="206"/>
      <c r="AY54651" s="207"/>
      <c r="AZ54651" s="207"/>
      <c r="BA54651" s="208"/>
    </row>
    <row r="54652" spans="47:53">
      <c r="AU54652" s="206"/>
      <c r="AV54652" s="206"/>
      <c r="AW54652" s="206"/>
      <c r="AX54652" s="206"/>
      <c r="AY54652" s="207"/>
      <c r="AZ54652" s="207"/>
      <c r="BA54652" s="208"/>
    </row>
    <row r="54653" spans="47:53">
      <c r="AU54653" s="206"/>
      <c r="AV54653" s="206"/>
      <c r="AW54653" s="206"/>
      <c r="AX54653" s="206"/>
      <c r="AY54653" s="207"/>
      <c r="AZ54653" s="207"/>
      <c r="BA54653" s="208"/>
    </row>
    <row r="54654" spans="47:53">
      <c r="AU54654" s="206"/>
      <c r="AV54654" s="206"/>
      <c r="AW54654" s="206"/>
      <c r="AX54654" s="206"/>
      <c r="AY54654" s="207"/>
      <c r="AZ54654" s="207"/>
      <c r="BA54654" s="208"/>
    </row>
    <row r="54655" spans="47:53">
      <c r="AU54655" s="206"/>
      <c r="AV54655" s="206"/>
      <c r="AW54655" s="206"/>
      <c r="AX54655" s="206"/>
      <c r="AY54655" s="207"/>
      <c r="AZ54655" s="207"/>
      <c r="BA54655" s="208"/>
    </row>
    <row r="54656" spans="47:53">
      <c r="AU54656" s="211"/>
      <c r="AV54656" s="209"/>
      <c r="AW54656" s="207"/>
      <c r="AX54656" s="209"/>
      <c r="AY54656" s="207"/>
      <c r="AZ54656" s="212"/>
      <c r="BA54656" s="213"/>
    </row>
    <row r="54657" spans="47:53">
      <c r="AU54657" s="999"/>
      <c r="AV54657" s="999"/>
      <c r="AW54657" s="999"/>
      <c r="AX54657" s="999"/>
      <c r="AY54657" s="999"/>
      <c r="AZ54657" s="999"/>
      <c r="BA54657" s="999"/>
    </row>
    <row r="54658" spans="47:53">
      <c r="AU54658" s="1000"/>
      <c r="AV54658" s="1000"/>
      <c r="AW54658" s="1000"/>
      <c r="AX54658" s="1000"/>
      <c r="AY54658" s="1000"/>
      <c r="AZ54658" s="1000"/>
      <c r="BA54658" s="1000"/>
    </row>
    <row r="54659" spans="47:53">
      <c r="AU54659" s="999"/>
      <c r="AV54659" s="999"/>
      <c r="AW54659" s="999"/>
      <c r="AX54659" s="999"/>
      <c r="AY54659" s="999"/>
      <c r="AZ54659" s="999"/>
      <c r="BA54659" s="999"/>
    </row>
    <row r="54660" spans="47:53">
      <c r="AU54660" s="1001"/>
      <c r="AV54660" s="1001"/>
      <c r="AW54660" s="1001"/>
      <c r="AX54660" s="1002"/>
      <c r="AY54660" s="1001"/>
      <c r="AZ54660" s="204"/>
      <c r="BA54660" s="1003"/>
    </row>
    <row r="54661" spans="47:53">
      <c r="AU54661" s="1001"/>
      <c r="AV54661" s="1001"/>
      <c r="AW54661" s="1001"/>
      <c r="AX54661" s="1002"/>
      <c r="AY54661" s="1001"/>
      <c r="AZ54661" s="205"/>
      <c r="BA54661" s="1003"/>
    </row>
    <row r="54662" spans="47:53">
      <c r="AU54662" s="206"/>
      <c r="AV54662" s="206"/>
      <c r="AW54662" s="206"/>
      <c r="AX54662" s="206"/>
      <c r="AY54662" s="207"/>
      <c r="AZ54662" s="207"/>
      <c r="BA54662" s="208"/>
    </row>
    <row r="54663" spans="47:53">
      <c r="AU54663" s="206"/>
      <c r="AV54663" s="206"/>
      <c r="AW54663" s="206"/>
      <c r="AX54663" s="206"/>
      <c r="AY54663" s="207"/>
      <c r="AZ54663" s="207"/>
      <c r="BA54663" s="208"/>
    </row>
    <row r="54664" spans="47:53">
      <c r="AU54664" s="206"/>
      <c r="AV54664" s="206"/>
      <c r="AW54664" s="206"/>
      <c r="AX54664" s="206"/>
      <c r="AY54664" s="207"/>
      <c r="AZ54664" s="207"/>
      <c r="BA54664" s="208"/>
    </row>
    <row r="54665" spans="47:53">
      <c r="AU54665" s="206"/>
      <c r="AV54665" s="206"/>
      <c r="AW54665" s="206"/>
      <c r="AX54665" s="206"/>
      <c r="AY54665" s="207"/>
      <c r="AZ54665" s="207"/>
      <c r="BA54665" s="208"/>
    </row>
    <row r="54666" spans="47:53">
      <c r="AU54666" s="206"/>
      <c r="AV54666" s="206"/>
      <c r="AW54666" s="206"/>
      <c r="AX54666" s="206"/>
      <c r="AY54666" s="207"/>
      <c r="AZ54666" s="207"/>
      <c r="BA54666" s="208"/>
    </row>
    <row r="54667" spans="47:53">
      <c r="AU54667" s="206"/>
      <c r="AV54667" s="206"/>
      <c r="AW54667" s="206"/>
      <c r="AX54667" s="206"/>
      <c r="AY54667" s="207"/>
      <c r="AZ54667" s="207"/>
      <c r="BA54667" s="208"/>
    </row>
    <row r="54668" spans="47:53">
      <c r="AU54668" s="206"/>
      <c r="AV54668" s="206"/>
      <c r="AW54668" s="206"/>
      <c r="AX54668" s="206"/>
      <c r="AY54668" s="207"/>
      <c r="AZ54668" s="207"/>
      <c r="BA54668" s="208"/>
    </row>
    <row r="54669" spans="47:53">
      <c r="AU54669" s="206"/>
      <c r="AV54669" s="206"/>
      <c r="AW54669" s="206"/>
      <c r="AX54669" s="206"/>
      <c r="AY54669" s="207"/>
      <c r="AZ54669" s="207"/>
      <c r="BA54669" s="208"/>
    </row>
    <row r="54670" spans="47:53">
      <c r="AU54670" s="206"/>
      <c r="AV54670" s="206"/>
      <c r="AW54670" s="206"/>
      <c r="AX54670" s="206"/>
      <c r="AY54670" s="207"/>
      <c r="AZ54670" s="207"/>
      <c r="BA54670" s="208"/>
    </row>
    <row r="54671" spans="47:53">
      <c r="AU54671" s="206"/>
      <c r="AV54671" s="206"/>
      <c r="AW54671" s="206"/>
      <c r="AX54671" s="206"/>
      <c r="AY54671" s="207"/>
      <c r="AZ54671" s="207"/>
      <c r="BA54671" s="208"/>
    </row>
    <row r="54672" spans="47:53">
      <c r="AU54672" s="206"/>
      <c r="AV54672" s="206"/>
      <c r="AW54672" s="206"/>
      <c r="AX54672" s="206"/>
      <c r="AY54672" s="207"/>
      <c r="AZ54672" s="207"/>
      <c r="BA54672" s="208"/>
    </row>
    <row r="54673" spans="47:53">
      <c r="AU54673" s="206"/>
      <c r="AV54673" s="206"/>
      <c r="AW54673" s="206"/>
      <c r="AX54673" s="206"/>
      <c r="AY54673" s="207"/>
      <c r="AZ54673" s="207"/>
      <c r="BA54673" s="208"/>
    </row>
    <row r="54674" spans="47:53">
      <c r="AU54674" s="206"/>
      <c r="AV54674" s="206"/>
      <c r="AW54674" s="206"/>
      <c r="AX54674" s="206"/>
      <c r="AY54674" s="207"/>
      <c r="AZ54674" s="207"/>
      <c r="BA54674" s="208"/>
    </row>
    <row r="54675" spans="47:53">
      <c r="AU54675" s="209"/>
      <c r="AV54675" s="209"/>
      <c r="AW54675" s="209"/>
      <c r="AX54675" s="209"/>
      <c r="AY54675" s="207"/>
      <c r="AZ54675" s="210"/>
      <c r="BA54675" s="208"/>
    </row>
    <row r="54676" spans="47:53">
      <c r="AU54676" s="209"/>
      <c r="AV54676" s="209"/>
      <c r="AW54676" s="209"/>
      <c r="AX54676" s="209"/>
      <c r="AY54676" s="207"/>
      <c r="AZ54676" s="210"/>
      <c r="BA54676" s="208"/>
    </row>
    <row r="54677" spans="47:53">
      <c r="AU54677" s="206"/>
      <c r="AV54677" s="206"/>
      <c r="AW54677" s="206"/>
      <c r="AX54677" s="206"/>
      <c r="AY54677" s="207"/>
      <c r="AZ54677" s="207"/>
      <c r="BA54677" s="208"/>
    </row>
    <row r="54678" spans="47:53">
      <c r="AU54678" s="206"/>
      <c r="AV54678" s="206"/>
      <c r="AW54678" s="206"/>
      <c r="AX54678" s="206"/>
      <c r="AY54678" s="207"/>
      <c r="AZ54678" s="207"/>
      <c r="BA54678" s="208"/>
    </row>
    <row r="54679" spans="47:53">
      <c r="AU54679" s="206"/>
      <c r="AV54679" s="206"/>
      <c r="AW54679" s="206"/>
      <c r="AX54679" s="206"/>
      <c r="AY54679" s="207"/>
      <c r="AZ54679" s="207"/>
      <c r="BA54679" s="208"/>
    </row>
    <row r="54680" spans="47:53">
      <c r="AU54680" s="206"/>
      <c r="AV54680" s="206"/>
      <c r="AW54680" s="206"/>
      <c r="AX54680" s="206"/>
      <c r="AY54680" s="207"/>
      <c r="AZ54680" s="207"/>
      <c r="BA54680" s="208"/>
    </row>
    <row r="54681" spans="47:53">
      <c r="AU54681" s="206"/>
      <c r="AV54681" s="206"/>
      <c r="AW54681" s="206"/>
      <c r="AX54681" s="206"/>
      <c r="AY54681" s="207"/>
      <c r="AZ54681" s="207"/>
      <c r="BA54681" s="208"/>
    </row>
    <row r="54682" spans="47:53">
      <c r="AU54682" s="206"/>
      <c r="AV54682" s="206"/>
      <c r="AW54682" s="206"/>
      <c r="AX54682" s="206"/>
      <c r="AY54682" s="207"/>
      <c r="AZ54682" s="207"/>
      <c r="BA54682" s="208"/>
    </row>
    <row r="54683" spans="47:53">
      <c r="AU54683" s="206"/>
      <c r="AV54683" s="206"/>
      <c r="AW54683" s="206"/>
      <c r="AX54683" s="206"/>
      <c r="AY54683" s="207"/>
      <c r="AZ54683" s="207"/>
      <c r="BA54683" s="208"/>
    </row>
    <row r="54684" spans="47:53">
      <c r="AU54684" s="206"/>
      <c r="AV54684" s="206"/>
      <c r="AW54684" s="206"/>
      <c r="AX54684" s="206"/>
      <c r="AY54684" s="207"/>
      <c r="AZ54684" s="207"/>
      <c r="BA54684" s="208"/>
    </row>
    <row r="54685" spans="47:53">
      <c r="AU54685" s="206"/>
      <c r="AV54685" s="206"/>
      <c r="AW54685" s="206"/>
      <c r="AX54685" s="206"/>
      <c r="AY54685" s="207"/>
      <c r="AZ54685" s="207"/>
      <c r="BA54685" s="208"/>
    </row>
    <row r="54686" spans="47:53">
      <c r="AU54686" s="206"/>
      <c r="AV54686" s="206"/>
      <c r="AW54686" s="206"/>
      <c r="AX54686" s="206"/>
      <c r="AY54686" s="207"/>
      <c r="AZ54686" s="207"/>
      <c r="BA54686" s="208"/>
    </row>
    <row r="54687" spans="47:53">
      <c r="AU54687" s="206"/>
      <c r="AV54687" s="206"/>
      <c r="AW54687" s="206"/>
      <c r="AX54687" s="206"/>
      <c r="AY54687" s="207"/>
      <c r="AZ54687" s="207"/>
      <c r="BA54687" s="208"/>
    </row>
    <row r="54688" spans="47:53">
      <c r="AU54688" s="211"/>
      <c r="AV54688" s="209"/>
      <c r="AW54688" s="207"/>
      <c r="AX54688" s="209"/>
      <c r="AY54688" s="207"/>
      <c r="AZ54688" s="212"/>
      <c r="BA54688" s="213"/>
    </row>
    <row r="54689" spans="47:53">
      <c r="AU54689" s="999"/>
      <c r="AV54689" s="999"/>
      <c r="AW54689" s="999"/>
      <c r="AX54689" s="999"/>
      <c r="AY54689" s="999"/>
      <c r="AZ54689" s="999"/>
      <c r="BA54689" s="999"/>
    </row>
    <row r="54690" spans="47:53">
      <c r="AU54690" s="1000"/>
      <c r="AV54690" s="1000"/>
      <c r="AW54690" s="1000"/>
      <c r="AX54690" s="1000"/>
      <c r="AY54690" s="1000"/>
      <c r="AZ54690" s="1000"/>
      <c r="BA54690" s="1000"/>
    </row>
    <row r="54691" spans="47:53">
      <c r="AU54691" s="999"/>
      <c r="AV54691" s="999"/>
      <c r="AW54691" s="999"/>
      <c r="AX54691" s="999"/>
      <c r="AY54691" s="999"/>
      <c r="AZ54691" s="999"/>
      <c r="BA54691" s="999"/>
    </row>
    <row r="54692" spans="47:53">
      <c r="AU54692" s="1001"/>
      <c r="AV54692" s="1001"/>
      <c r="AW54692" s="1001"/>
      <c r="AX54692" s="1002"/>
      <c r="AY54692" s="1001"/>
      <c r="AZ54692" s="204"/>
      <c r="BA54692" s="1003"/>
    </row>
    <row r="54693" spans="47:53">
      <c r="AU54693" s="1001"/>
      <c r="AV54693" s="1001"/>
      <c r="AW54693" s="1001"/>
      <c r="AX54693" s="1002"/>
      <c r="AY54693" s="1001"/>
      <c r="AZ54693" s="205"/>
      <c r="BA54693" s="1003"/>
    </row>
    <row r="54694" spans="47:53">
      <c r="AU54694" s="206"/>
      <c r="AV54694" s="206"/>
      <c r="AW54694" s="206"/>
      <c r="AX54694" s="206"/>
      <c r="AY54694" s="207"/>
      <c r="AZ54694" s="207"/>
      <c r="BA54694" s="208"/>
    </row>
    <row r="54695" spans="47:53">
      <c r="AU54695" s="206"/>
      <c r="AV54695" s="206"/>
      <c r="AW54695" s="206"/>
      <c r="AX54695" s="206"/>
      <c r="AY54695" s="207"/>
      <c r="AZ54695" s="207"/>
      <c r="BA54695" s="208"/>
    </row>
    <row r="54696" spans="47:53">
      <c r="AU54696" s="206"/>
      <c r="AV54696" s="206"/>
      <c r="AW54696" s="206"/>
      <c r="AX54696" s="206"/>
      <c r="AY54696" s="207"/>
      <c r="AZ54696" s="207"/>
      <c r="BA54696" s="208"/>
    </row>
    <row r="54697" spans="47:53">
      <c r="AU54697" s="206"/>
      <c r="AV54697" s="206"/>
      <c r="AW54697" s="206"/>
      <c r="AX54697" s="206"/>
      <c r="AY54697" s="207"/>
      <c r="AZ54697" s="207"/>
      <c r="BA54697" s="208"/>
    </row>
    <row r="54698" spans="47:53">
      <c r="AU54698" s="206"/>
      <c r="AV54698" s="206"/>
      <c r="AW54698" s="206"/>
      <c r="AX54698" s="206"/>
      <c r="AY54698" s="207"/>
      <c r="AZ54698" s="207"/>
      <c r="BA54698" s="208"/>
    </row>
    <row r="54699" spans="47:53">
      <c r="AU54699" s="206"/>
      <c r="AV54699" s="206"/>
      <c r="AW54699" s="206"/>
      <c r="AX54699" s="206"/>
      <c r="AY54699" s="207"/>
      <c r="AZ54699" s="207"/>
      <c r="BA54699" s="208"/>
    </row>
    <row r="54700" spans="47:53">
      <c r="AU54700" s="206"/>
      <c r="AV54700" s="206"/>
      <c r="AW54700" s="206"/>
      <c r="AX54700" s="206"/>
      <c r="AY54700" s="207"/>
      <c r="AZ54700" s="207"/>
      <c r="BA54700" s="208"/>
    </row>
    <row r="54701" spans="47:53">
      <c r="AU54701" s="206"/>
      <c r="AV54701" s="206"/>
      <c r="AW54701" s="206"/>
      <c r="AX54701" s="206"/>
      <c r="AY54701" s="207"/>
      <c r="AZ54701" s="207"/>
      <c r="BA54701" s="208"/>
    </row>
    <row r="54702" spans="47:53">
      <c r="AU54702" s="206"/>
      <c r="AV54702" s="206"/>
      <c r="AW54702" s="206"/>
      <c r="AX54702" s="206"/>
      <c r="AY54702" s="207"/>
      <c r="AZ54702" s="207"/>
      <c r="BA54702" s="208"/>
    </row>
    <row r="54703" spans="47:53">
      <c r="AU54703" s="206"/>
      <c r="AV54703" s="206"/>
      <c r="AW54703" s="206"/>
      <c r="AX54703" s="206"/>
      <c r="AY54703" s="207"/>
      <c r="AZ54703" s="207"/>
      <c r="BA54703" s="208"/>
    </row>
    <row r="54704" spans="47:53">
      <c r="AU54704" s="206"/>
      <c r="AV54704" s="206"/>
      <c r="AW54704" s="206"/>
      <c r="AX54704" s="206"/>
      <c r="AY54704" s="207"/>
      <c r="AZ54704" s="207"/>
      <c r="BA54704" s="208"/>
    </row>
    <row r="54705" spans="47:53">
      <c r="AU54705" s="206"/>
      <c r="AV54705" s="206"/>
      <c r="AW54705" s="206"/>
      <c r="AX54705" s="206"/>
      <c r="AY54705" s="207"/>
      <c r="AZ54705" s="207"/>
      <c r="BA54705" s="208"/>
    </row>
    <row r="54706" spans="47:53">
      <c r="AU54706" s="206"/>
      <c r="AV54706" s="206"/>
      <c r="AW54706" s="206"/>
      <c r="AX54706" s="206"/>
      <c r="AY54706" s="207"/>
      <c r="AZ54706" s="207"/>
      <c r="BA54706" s="208"/>
    </row>
    <row r="54707" spans="47:53">
      <c r="AU54707" s="209"/>
      <c r="AV54707" s="209"/>
      <c r="AW54707" s="209"/>
      <c r="AX54707" s="209"/>
      <c r="AY54707" s="207"/>
      <c r="AZ54707" s="210"/>
      <c r="BA54707" s="208"/>
    </row>
    <row r="54708" spans="47:53">
      <c r="AU54708" s="209"/>
      <c r="AV54708" s="209"/>
      <c r="AW54708" s="209"/>
      <c r="AX54708" s="209"/>
      <c r="AY54708" s="207"/>
      <c r="AZ54708" s="210"/>
      <c r="BA54708" s="208"/>
    </row>
    <row r="54709" spans="47:53">
      <c r="AU54709" s="206"/>
      <c r="AV54709" s="206"/>
      <c r="AW54709" s="206"/>
      <c r="AX54709" s="206"/>
      <c r="AY54709" s="207"/>
      <c r="AZ54709" s="207"/>
      <c r="BA54709" s="208"/>
    </row>
    <row r="54710" spans="47:53">
      <c r="AU54710" s="206"/>
      <c r="AV54710" s="206"/>
      <c r="AW54710" s="206"/>
      <c r="AX54710" s="206"/>
      <c r="AY54710" s="207"/>
      <c r="AZ54710" s="207"/>
      <c r="BA54710" s="208"/>
    </row>
    <row r="54711" spans="47:53">
      <c r="AU54711" s="206"/>
      <c r="AV54711" s="206"/>
      <c r="AW54711" s="206"/>
      <c r="AX54711" s="206"/>
      <c r="AY54711" s="207"/>
      <c r="AZ54711" s="207"/>
      <c r="BA54711" s="208"/>
    </row>
    <row r="54712" spans="47:53">
      <c r="AU54712" s="206"/>
      <c r="AV54712" s="206"/>
      <c r="AW54712" s="206"/>
      <c r="AX54712" s="206"/>
      <c r="AY54712" s="207"/>
      <c r="AZ54712" s="207"/>
      <c r="BA54712" s="208"/>
    </row>
    <row r="54713" spans="47:53">
      <c r="AU54713" s="206"/>
      <c r="AV54713" s="206"/>
      <c r="AW54713" s="206"/>
      <c r="AX54713" s="206"/>
      <c r="AY54713" s="207"/>
      <c r="AZ54713" s="207"/>
      <c r="BA54713" s="208"/>
    </row>
    <row r="54714" spans="47:53">
      <c r="AU54714" s="206"/>
      <c r="AV54714" s="206"/>
      <c r="AW54714" s="206"/>
      <c r="AX54714" s="206"/>
      <c r="AY54714" s="207"/>
      <c r="AZ54714" s="207"/>
      <c r="BA54714" s="208"/>
    </row>
    <row r="54715" spans="47:53">
      <c r="AU54715" s="206"/>
      <c r="AV54715" s="206"/>
      <c r="AW54715" s="206"/>
      <c r="AX54715" s="206"/>
      <c r="AY54715" s="207"/>
      <c r="AZ54715" s="207"/>
      <c r="BA54715" s="208"/>
    </row>
    <row r="54716" spans="47:53">
      <c r="AU54716" s="206"/>
      <c r="AV54716" s="206"/>
      <c r="AW54716" s="206"/>
      <c r="AX54716" s="206"/>
      <c r="AY54716" s="207"/>
      <c r="AZ54716" s="207"/>
      <c r="BA54716" s="208"/>
    </row>
    <row r="54717" spans="47:53">
      <c r="AU54717" s="206"/>
      <c r="AV54717" s="206"/>
      <c r="AW54717" s="206"/>
      <c r="AX54717" s="206"/>
      <c r="AY54717" s="207"/>
      <c r="AZ54717" s="207"/>
      <c r="BA54717" s="208"/>
    </row>
    <row r="54718" spans="47:53">
      <c r="AU54718" s="206"/>
      <c r="AV54718" s="206"/>
      <c r="AW54718" s="206"/>
      <c r="AX54718" s="206"/>
      <c r="AY54718" s="207"/>
      <c r="AZ54718" s="207"/>
      <c r="BA54718" s="208"/>
    </row>
    <row r="54719" spans="47:53">
      <c r="AU54719" s="206"/>
      <c r="AV54719" s="206"/>
      <c r="AW54719" s="206"/>
      <c r="AX54719" s="206"/>
      <c r="AY54719" s="207"/>
      <c r="AZ54719" s="207"/>
      <c r="BA54719" s="208"/>
    </row>
    <row r="54720" spans="47:53">
      <c r="AU54720" s="211"/>
      <c r="AV54720" s="209"/>
      <c r="AW54720" s="207"/>
      <c r="AX54720" s="209"/>
      <c r="AY54720" s="207"/>
      <c r="AZ54720" s="212"/>
      <c r="BA54720" s="213"/>
    </row>
    <row r="54721" spans="47:53">
      <c r="AU54721" s="999"/>
      <c r="AV54721" s="999"/>
      <c r="AW54721" s="999"/>
      <c r="AX54721" s="999"/>
      <c r="AY54721" s="999"/>
      <c r="AZ54721" s="999"/>
      <c r="BA54721" s="999"/>
    </row>
    <row r="54722" spans="47:53">
      <c r="AU54722" s="1000"/>
      <c r="AV54722" s="1000"/>
      <c r="AW54722" s="1000"/>
      <c r="AX54722" s="1000"/>
      <c r="AY54722" s="1000"/>
      <c r="AZ54722" s="1000"/>
      <c r="BA54722" s="1000"/>
    </row>
    <row r="54723" spans="47:53">
      <c r="AU54723" s="999"/>
      <c r="AV54723" s="999"/>
      <c r="AW54723" s="999"/>
      <c r="AX54723" s="999"/>
      <c r="AY54723" s="999"/>
      <c r="AZ54723" s="999"/>
      <c r="BA54723" s="999"/>
    </row>
    <row r="54724" spans="47:53">
      <c r="AU54724" s="1001"/>
      <c r="AV54724" s="1001"/>
      <c r="AW54724" s="1001"/>
      <c r="AX54724" s="1002"/>
      <c r="AY54724" s="1001"/>
      <c r="AZ54724" s="204"/>
      <c r="BA54724" s="1003"/>
    </row>
    <row r="54725" spans="47:53">
      <c r="AU54725" s="1001"/>
      <c r="AV54725" s="1001"/>
      <c r="AW54725" s="1001"/>
      <c r="AX54725" s="1002"/>
      <c r="AY54725" s="1001"/>
      <c r="AZ54725" s="205"/>
      <c r="BA54725" s="1003"/>
    </row>
    <row r="54726" spans="47:53">
      <c r="AU54726" s="206"/>
      <c r="AV54726" s="206"/>
      <c r="AW54726" s="206"/>
      <c r="AX54726" s="206"/>
      <c r="AY54726" s="207"/>
      <c r="AZ54726" s="207"/>
      <c r="BA54726" s="208"/>
    </row>
    <row r="54727" spans="47:53">
      <c r="AU54727" s="206"/>
      <c r="AV54727" s="206"/>
      <c r="AW54727" s="206"/>
      <c r="AX54727" s="206"/>
      <c r="AY54727" s="207"/>
      <c r="AZ54727" s="207"/>
      <c r="BA54727" s="208"/>
    </row>
    <row r="54728" spans="47:53">
      <c r="AU54728" s="206"/>
      <c r="AV54728" s="206"/>
      <c r="AW54728" s="206"/>
      <c r="AX54728" s="206"/>
      <c r="AY54728" s="207"/>
      <c r="AZ54728" s="207"/>
      <c r="BA54728" s="208"/>
    </row>
    <row r="54729" spans="47:53">
      <c r="AU54729" s="206"/>
      <c r="AV54729" s="206"/>
      <c r="AW54729" s="206"/>
      <c r="AX54729" s="206"/>
      <c r="AY54729" s="207"/>
      <c r="AZ54729" s="207"/>
      <c r="BA54729" s="208"/>
    </row>
    <row r="54730" spans="47:53">
      <c r="AU54730" s="206"/>
      <c r="AV54730" s="206"/>
      <c r="AW54730" s="206"/>
      <c r="AX54730" s="206"/>
      <c r="AY54730" s="207"/>
      <c r="AZ54730" s="207"/>
      <c r="BA54730" s="208"/>
    </row>
    <row r="54731" spans="47:53">
      <c r="AU54731" s="206"/>
      <c r="AV54731" s="206"/>
      <c r="AW54731" s="206"/>
      <c r="AX54731" s="206"/>
      <c r="AY54731" s="207"/>
      <c r="AZ54731" s="207"/>
      <c r="BA54731" s="208"/>
    </row>
    <row r="54732" spans="47:53">
      <c r="AU54732" s="206"/>
      <c r="AV54732" s="206"/>
      <c r="AW54732" s="206"/>
      <c r="AX54732" s="206"/>
      <c r="AY54732" s="207"/>
      <c r="AZ54732" s="207"/>
      <c r="BA54732" s="208"/>
    </row>
    <row r="54733" spans="47:53">
      <c r="AU54733" s="206"/>
      <c r="AV54733" s="206"/>
      <c r="AW54733" s="206"/>
      <c r="AX54733" s="206"/>
      <c r="AY54733" s="207"/>
      <c r="AZ54733" s="207"/>
      <c r="BA54733" s="208"/>
    </row>
    <row r="54734" spans="47:53">
      <c r="AU54734" s="206"/>
      <c r="AV54734" s="206"/>
      <c r="AW54734" s="206"/>
      <c r="AX54734" s="206"/>
      <c r="AY54734" s="207"/>
      <c r="AZ54734" s="207"/>
      <c r="BA54734" s="208"/>
    </row>
    <row r="54735" spans="47:53">
      <c r="AU54735" s="206"/>
      <c r="AV54735" s="206"/>
      <c r="AW54735" s="206"/>
      <c r="AX54735" s="206"/>
      <c r="AY54735" s="207"/>
      <c r="AZ54735" s="207"/>
      <c r="BA54735" s="208"/>
    </row>
    <row r="54736" spans="47:53">
      <c r="AU54736" s="206"/>
      <c r="AV54736" s="206"/>
      <c r="AW54736" s="206"/>
      <c r="AX54736" s="206"/>
      <c r="AY54736" s="207"/>
      <c r="AZ54736" s="207"/>
      <c r="BA54736" s="208"/>
    </row>
    <row r="54737" spans="47:53">
      <c r="AU54737" s="206"/>
      <c r="AV54737" s="206"/>
      <c r="AW54737" s="206"/>
      <c r="AX54737" s="206"/>
      <c r="AY54737" s="207"/>
      <c r="AZ54737" s="207"/>
      <c r="BA54737" s="208"/>
    </row>
    <row r="54738" spans="47:53">
      <c r="AU54738" s="206"/>
      <c r="AV54738" s="206"/>
      <c r="AW54738" s="206"/>
      <c r="AX54738" s="206"/>
      <c r="AY54738" s="207"/>
      <c r="AZ54738" s="207"/>
      <c r="BA54738" s="208"/>
    </row>
    <row r="54739" spans="47:53">
      <c r="AU54739" s="209"/>
      <c r="AV54739" s="209"/>
      <c r="AW54739" s="209"/>
      <c r="AX54739" s="209"/>
      <c r="AY54739" s="207"/>
      <c r="AZ54739" s="210"/>
      <c r="BA54739" s="208"/>
    </row>
    <row r="54740" spans="47:53">
      <c r="AU54740" s="209"/>
      <c r="AV54740" s="209"/>
      <c r="AW54740" s="209"/>
      <c r="AX54740" s="209"/>
      <c r="AY54740" s="207"/>
      <c r="AZ54740" s="210"/>
      <c r="BA54740" s="208"/>
    </row>
    <row r="54741" spans="47:53">
      <c r="AU54741" s="206"/>
      <c r="AV54741" s="206"/>
      <c r="AW54741" s="206"/>
      <c r="AX54741" s="206"/>
      <c r="AY54741" s="207"/>
      <c r="AZ54741" s="207"/>
      <c r="BA54741" s="208"/>
    </row>
    <row r="54742" spans="47:53">
      <c r="AU54742" s="206"/>
      <c r="AV54742" s="206"/>
      <c r="AW54742" s="206"/>
      <c r="AX54742" s="206"/>
      <c r="AY54742" s="207"/>
      <c r="AZ54742" s="207"/>
      <c r="BA54742" s="208"/>
    </row>
    <row r="54743" spans="47:53">
      <c r="AU54743" s="206"/>
      <c r="AV54743" s="206"/>
      <c r="AW54743" s="206"/>
      <c r="AX54743" s="206"/>
      <c r="AY54743" s="207"/>
      <c r="AZ54743" s="207"/>
      <c r="BA54743" s="208"/>
    </row>
    <row r="54744" spans="47:53">
      <c r="AU54744" s="206"/>
      <c r="AV54744" s="206"/>
      <c r="AW54744" s="206"/>
      <c r="AX54744" s="206"/>
      <c r="AY54744" s="207"/>
      <c r="AZ54744" s="207"/>
      <c r="BA54744" s="208"/>
    </row>
    <row r="54745" spans="47:53">
      <c r="AU54745" s="206"/>
      <c r="AV54745" s="206"/>
      <c r="AW54745" s="206"/>
      <c r="AX54745" s="206"/>
      <c r="AY54745" s="207"/>
      <c r="AZ54745" s="207"/>
      <c r="BA54745" s="208"/>
    </row>
    <row r="54746" spans="47:53">
      <c r="AU54746" s="206"/>
      <c r="AV54746" s="206"/>
      <c r="AW54746" s="206"/>
      <c r="AX54746" s="206"/>
      <c r="AY54746" s="207"/>
      <c r="AZ54746" s="207"/>
      <c r="BA54746" s="208"/>
    </row>
    <row r="54747" spans="47:53">
      <c r="AU54747" s="206"/>
      <c r="AV54747" s="206"/>
      <c r="AW54747" s="206"/>
      <c r="AX54747" s="206"/>
      <c r="AY54747" s="207"/>
      <c r="AZ54747" s="207"/>
      <c r="BA54747" s="208"/>
    </row>
    <row r="54748" spans="47:53">
      <c r="AU54748" s="206"/>
      <c r="AV54748" s="206"/>
      <c r="AW54748" s="206"/>
      <c r="AX54748" s="206"/>
      <c r="AY54748" s="207"/>
      <c r="AZ54748" s="207"/>
      <c r="BA54748" s="208"/>
    </row>
    <row r="54749" spans="47:53">
      <c r="AU54749" s="206"/>
      <c r="AV54749" s="206"/>
      <c r="AW54749" s="206"/>
      <c r="AX54749" s="206"/>
      <c r="AY54749" s="207"/>
      <c r="AZ54749" s="207"/>
      <c r="BA54749" s="208"/>
    </row>
    <row r="54750" spans="47:53">
      <c r="AU54750" s="206"/>
      <c r="AV54750" s="206"/>
      <c r="AW54750" s="206"/>
      <c r="AX54750" s="206"/>
      <c r="AY54750" s="207"/>
      <c r="AZ54750" s="207"/>
      <c r="BA54750" s="208"/>
    </row>
    <row r="54751" spans="47:53">
      <c r="AU54751" s="206"/>
      <c r="AV54751" s="206"/>
      <c r="AW54751" s="206"/>
      <c r="AX54751" s="206"/>
      <c r="AY54751" s="207"/>
      <c r="AZ54751" s="207"/>
      <c r="BA54751" s="208"/>
    </row>
    <row r="54752" spans="47:53">
      <c r="AU54752" s="211"/>
      <c r="AV54752" s="209"/>
      <c r="AW54752" s="207"/>
      <c r="AX54752" s="209"/>
      <c r="AY54752" s="207"/>
      <c r="AZ54752" s="212"/>
      <c r="BA54752" s="213"/>
    </row>
    <row r="54753" spans="47:53">
      <c r="AU54753" s="999"/>
      <c r="AV54753" s="999"/>
      <c r="AW54753" s="999"/>
      <c r="AX54753" s="999"/>
      <c r="AY54753" s="999"/>
      <c r="AZ54753" s="999"/>
      <c r="BA54753" s="999"/>
    </row>
    <row r="54754" spans="47:53">
      <c r="AU54754" s="1000"/>
      <c r="AV54754" s="1000"/>
      <c r="AW54754" s="1000"/>
      <c r="AX54754" s="1000"/>
      <c r="AY54754" s="1000"/>
      <c r="AZ54754" s="1000"/>
      <c r="BA54754" s="1000"/>
    </row>
    <row r="54755" spans="47:53">
      <c r="AU54755" s="999"/>
      <c r="AV54755" s="999"/>
      <c r="AW54755" s="999"/>
      <c r="AX54755" s="999"/>
      <c r="AY54755" s="999"/>
      <c r="AZ54755" s="999"/>
      <c r="BA54755" s="999"/>
    </row>
    <row r="54756" spans="47:53">
      <c r="AU54756" s="1001"/>
      <c r="AV54756" s="1001"/>
      <c r="AW54756" s="1001"/>
      <c r="AX54756" s="1002"/>
      <c r="AY54756" s="1001"/>
      <c r="AZ54756" s="204"/>
      <c r="BA54756" s="1003"/>
    </row>
    <row r="54757" spans="47:53">
      <c r="AU54757" s="1001"/>
      <c r="AV54757" s="1001"/>
      <c r="AW54757" s="1001"/>
      <c r="AX54757" s="1002"/>
      <c r="AY54757" s="1001"/>
      <c r="AZ54757" s="205"/>
      <c r="BA54757" s="1003"/>
    </row>
    <row r="54758" spans="47:53">
      <c r="AU54758" s="206"/>
      <c r="AV54758" s="206"/>
      <c r="AW54758" s="206"/>
      <c r="AX54758" s="206"/>
      <c r="AY54758" s="207"/>
      <c r="AZ54758" s="207"/>
      <c r="BA54758" s="208"/>
    </row>
    <row r="54759" spans="47:53">
      <c r="AU54759" s="206"/>
      <c r="AV54759" s="206"/>
      <c r="AW54759" s="206"/>
      <c r="AX54759" s="206"/>
      <c r="AY54759" s="207"/>
      <c r="AZ54759" s="207"/>
      <c r="BA54759" s="208"/>
    </row>
    <row r="54760" spans="47:53">
      <c r="AU54760" s="206"/>
      <c r="AV54760" s="206"/>
      <c r="AW54760" s="206"/>
      <c r="AX54760" s="206"/>
      <c r="AY54760" s="207"/>
      <c r="AZ54760" s="207"/>
      <c r="BA54760" s="208"/>
    </row>
    <row r="54761" spans="47:53">
      <c r="AU54761" s="206"/>
      <c r="AV54761" s="206"/>
      <c r="AW54761" s="206"/>
      <c r="AX54761" s="206"/>
      <c r="AY54761" s="207"/>
      <c r="AZ54761" s="207"/>
      <c r="BA54761" s="208"/>
    </row>
    <row r="54762" spans="47:53">
      <c r="AU54762" s="206"/>
      <c r="AV54762" s="206"/>
      <c r="AW54762" s="206"/>
      <c r="AX54762" s="206"/>
      <c r="AY54762" s="207"/>
      <c r="AZ54762" s="207"/>
      <c r="BA54762" s="208"/>
    </row>
    <row r="54763" spans="47:53">
      <c r="AU54763" s="206"/>
      <c r="AV54763" s="206"/>
      <c r="AW54763" s="206"/>
      <c r="AX54763" s="206"/>
      <c r="AY54763" s="207"/>
      <c r="AZ54763" s="207"/>
      <c r="BA54763" s="208"/>
    </row>
    <row r="54764" spans="47:53">
      <c r="AU54764" s="206"/>
      <c r="AV54764" s="206"/>
      <c r="AW54764" s="206"/>
      <c r="AX54764" s="206"/>
      <c r="AY54764" s="207"/>
      <c r="AZ54764" s="207"/>
      <c r="BA54764" s="208"/>
    </row>
    <row r="54765" spans="47:53">
      <c r="AU54765" s="206"/>
      <c r="AV54765" s="206"/>
      <c r="AW54765" s="206"/>
      <c r="AX54765" s="206"/>
      <c r="AY54765" s="207"/>
      <c r="AZ54765" s="207"/>
      <c r="BA54765" s="208"/>
    </row>
    <row r="54766" spans="47:53">
      <c r="AU54766" s="206"/>
      <c r="AV54766" s="206"/>
      <c r="AW54766" s="206"/>
      <c r="AX54766" s="206"/>
      <c r="AY54766" s="207"/>
      <c r="AZ54766" s="207"/>
      <c r="BA54766" s="208"/>
    </row>
    <row r="54767" spans="47:53">
      <c r="AU54767" s="206"/>
      <c r="AV54767" s="206"/>
      <c r="AW54767" s="206"/>
      <c r="AX54767" s="206"/>
      <c r="AY54767" s="207"/>
      <c r="AZ54767" s="207"/>
      <c r="BA54767" s="208"/>
    </row>
    <row r="54768" spans="47:53">
      <c r="AU54768" s="206"/>
      <c r="AV54768" s="206"/>
      <c r="AW54768" s="206"/>
      <c r="AX54768" s="206"/>
      <c r="AY54768" s="207"/>
      <c r="AZ54768" s="207"/>
      <c r="BA54768" s="208"/>
    </row>
    <row r="54769" spans="47:53">
      <c r="AU54769" s="206"/>
      <c r="AV54769" s="206"/>
      <c r="AW54769" s="206"/>
      <c r="AX54769" s="206"/>
      <c r="AY54769" s="207"/>
      <c r="AZ54769" s="207"/>
      <c r="BA54769" s="208"/>
    </row>
    <row r="54770" spans="47:53">
      <c r="AU54770" s="206"/>
      <c r="AV54770" s="206"/>
      <c r="AW54770" s="206"/>
      <c r="AX54770" s="206"/>
      <c r="AY54770" s="207"/>
      <c r="AZ54770" s="207"/>
      <c r="BA54770" s="208"/>
    </row>
    <row r="54771" spans="47:53">
      <c r="AU54771" s="209"/>
      <c r="AV54771" s="209"/>
      <c r="AW54771" s="209"/>
      <c r="AX54771" s="209"/>
      <c r="AY54771" s="207"/>
      <c r="AZ54771" s="210"/>
      <c r="BA54771" s="208"/>
    </row>
    <row r="54772" spans="47:53">
      <c r="AU54772" s="209"/>
      <c r="AV54772" s="209"/>
      <c r="AW54772" s="209"/>
      <c r="AX54772" s="209"/>
      <c r="AY54772" s="207"/>
      <c r="AZ54772" s="210"/>
      <c r="BA54772" s="208"/>
    </row>
    <row r="54773" spans="47:53">
      <c r="AU54773" s="206"/>
      <c r="AV54773" s="206"/>
      <c r="AW54773" s="206"/>
      <c r="AX54773" s="206"/>
      <c r="AY54773" s="207"/>
      <c r="AZ54773" s="207"/>
      <c r="BA54773" s="208"/>
    </row>
    <row r="54774" spans="47:53">
      <c r="AU54774" s="206"/>
      <c r="AV54774" s="206"/>
      <c r="AW54774" s="206"/>
      <c r="AX54774" s="206"/>
      <c r="AY54774" s="207"/>
      <c r="AZ54774" s="207"/>
      <c r="BA54774" s="208"/>
    </row>
    <row r="54775" spans="47:53">
      <c r="AU54775" s="206"/>
      <c r="AV54775" s="206"/>
      <c r="AW54775" s="206"/>
      <c r="AX54775" s="206"/>
      <c r="AY54775" s="207"/>
      <c r="AZ54775" s="207"/>
      <c r="BA54775" s="208"/>
    </row>
    <row r="54776" spans="47:53">
      <c r="AU54776" s="206"/>
      <c r="AV54776" s="206"/>
      <c r="AW54776" s="206"/>
      <c r="AX54776" s="206"/>
      <c r="AY54776" s="207"/>
      <c r="AZ54776" s="207"/>
      <c r="BA54776" s="208"/>
    </row>
    <row r="54777" spans="47:53">
      <c r="AU54777" s="206"/>
      <c r="AV54777" s="206"/>
      <c r="AW54777" s="206"/>
      <c r="AX54777" s="206"/>
      <c r="AY54777" s="207"/>
      <c r="AZ54777" s="207"/>
      <c r="BA54777" s="208"/>
    </row>
    <row r="54778" spans="47:53">
      <c r="AU54778" s="206"/>
      <c r="AV54778" s="206"/>
      <c r="AW54778" s="206"/>
      <c r="AX54778" s="206"/>
      <c r="AY54778" s="207"/>
      <c r="AZ54778" s="207"/>
      <c r="BA54778" s="208"/>
    </row>
    <row r="54779" spans="47:53">
      <c r="AU54779" s="206"/>
      <c r="AV54779" s="206"/>
      <c r="AW54779" s="206"/>
      <c r="AX54779" s="206"/>
      <c r="AY54779" s="207"/>
      <c r="AZ54779" s="207"/>
      <c r="BA54779" s="208"/>
    </row>
    <row r="54780" spans="47:53">
      <c r="AU54780" s="206"/>
      <c r="AV54780" s="206"/>
      <c r="AW54780" s="206"/>
      <c r="AX54780" s="206"/>
      <c r="AY54780" s="207"/>
      <c r="AZ54780" s="207"/>
      <c r="BA54780" s="208"/>
    </row>
    <row r="54781" spans="47:53">
      <c r="AU54781" s="206"/>
      <c r="AV54781" s="206"/>
      <c r="AW54781" s="206"/>
      <c r="AX54781" s="206"/>
      <c r="AY54781" s="207"/>
      <c r="AZ54781" s="207"/>
      <c r="BA54781" s="208"/>
    </row>
    <row r="54782" spans="47:53">
      <c r="AU54782" s="206"/>
      <c r="AV54782" s="206"/>
      <c r="AW54782" s="206"/>
      <c r="AX54782" s="206"/>
      <c r="AY54782" s="207"/>
      <c r="AZ54782" s="207"/>
      <c r="BA54782" s="208"/>
    </row>
    <row r="54783" spans="47:53">
      <c r="AU54783" s="206"/>
      <c r="AV54783" s="206"/>
      <c r="AW54783" s="206"/>
      <c r="AX54783" s="206"/>
      <c r="AY54783" s="207"/>
      <c r="AZ54783" s="207"/>
      <c r="BA54783" s="208"/>
    </row>
    <row r="54784" spans="47:53">
      <c r="AU54784" s="211"/>
      <c r="AV54784" s="209"/>
      <c r="AW54784" s="207"/>
      <c r="AX54784" s="209"/>
      <c r="AY54784" s="207"/>
      <c r="AZ54784" s="212"/>
      <c r="BA54784" s="213"/>
    </row>
    <row r="54785" spans="47:53">
      <c r="AU54785" s="999"/>
      <c r="AV54785" s="999"/>
      <c r="AW54785" s="999"/>
      <c r="AX54785" s="999"/>
      <c r="AY54785" s="999"/>
      <c r="AZ54785" s="999"/>
      <c r="BA54785" s="999"/>
    </row>
    <row r="54786" spans="47:53">
      <c r="AU54786" s="1000"/>
      <c r="AV54786" s="1000"/>
      <c r="AW54786" s="1000"/>
      <c r="AX54786" s="1000"/>
      <c r="AY54786" s="1000"/>
      <c r="AZ54786" s="1000"/>
      <c r="BA54786" s="1000"/>
    </row>
    <row r="54787" spans="47:53">
      <c r="AU54787" s="999"/>
      <c r="AV54787" s="999"/>
      <c r="AW54787" s="999"/>
      <c r="AX54787" s="999"/>
      <c r="AY54787" s="999"/>
      <c r="AZ54787" s="999"/>
      <c r="BA54787" s="999"/>
    </row>
    <row r="54788" spans="47:53">
      <c r="AU54788" s="1001"/>
      <c r="AV54788" s="1001"/>
      <c r="AW54788" s="1001"/>
      <c r="AX54788" s="1002"/>
      <c r="AY54788" s="1001"/>
      <c r="AZ54788" s="204"/>
      <c r="BA54788" s="1003"/>
    </row>
    <row r="54789" spans="47:53">
      <c r="AU54789" s="1001"/>
      <c r="AV54789" s="1001"/>
      <c r="AW54789" s="1001"/>
      <c r="AX54789" s="1002"/>
      <c r="AY54789" s="1001"/>
      <c r="AZ54789" s="205"/>
      <c r="BA54789" s="1003"/>
    </row>
    <row r="54790" spans="47:53">
      <c r="AU54790" s="206"/>
      <c r="AV54790" s="206"/>
      <c r="AW54790" s="206"/>
      <c r="AX54790" s="206"/>
      <c r="AY54790" s="207"/>
      <c r="AZ54790" s="207"/>
      <c r="BA54790" s="208"/>
    </row>
    <row r="54791" spans="47:53">
      <c r="AU54791" s="206"/>
      <c r="AV54791" s="206"/>
      <c r="AW54791" s="206"/>
      <c r="AX54791" s="206"/>
      <c r="AY54791" s="207"/>
      <c r="AZ54791" s="207"/>
      <c r="BA54791" s="208"/>
    </row>
    <row r="54792" spans="47:53">
      <c r="AU54792" s="206"/>
      <c r="AV54792" s="206"/>
      <c r="AW54792" s="206"/>
      <c r="AX54792" s="206"/>
      <c r="AY54792" s="207"/>
      <c r="AZ54792" s="207"/>
      <c r="BA54792" s="208"/>
    </row>
    <row r="54793" spans="47:53">
      <c r="AU54793" s="206"/>
      <c r="AV54793" s="206"/>
      <c r="AW54793" s="206"/>
      <c r="AX54793" s="206"/>
      <c r="AY54793" s="207"/>
      <c r="AZ54793" s="207"/>
      <c r="BA54793" s="208"/>
    </row>
    <row r="54794" spans="47:53">
      <c r="AU54794" s="206"/>
      <c r="AV54794" s="206"/>
      <c r="AW54794" s="206"/>
      <c r="AX54794" s="206"/>
      <c r="AY54794" s="207"/>
      <c r="AZ54794" s="207"/>
      <c r="BA54794" s="208"/>
    </row>
    <row r="54795" spans="47:53">
      <c r="AU54795" s="206"/>
      <c r="AV54795" s="206"/>
      <c r="AW54795" s="206"/>
      <c r="AX54795" s="206"/>
      <c r="AY54795" s="207"/>
      <c r="AZ54795" s="207"/>
      <c r="BA54795" s="208"/>
    </row>
    <row r="54796" spans="47:53">
      <c r="AU54796" s="206"/>
      <c r="AV54796" s="206"/>
      <c r="AW54796" s="206"/>
      <c r="AX54796" s="206"/>
      <c r="AY54796" s="207"/>
      <c r="AZ54796" s="207"/>
      <c r="BA54796" s="208"/>
    </row>
    <row r="54797" spans="47:53">
      <c r="AU54797" s="206"/>
      <c r="AV54797" s="206"/>
      <c r="AW54797" s="206"/>
      <c r="AX54797" s="206"/>
      <c r="AY54797" s="207"/>
      <c r="AZ54797" s="207"/>
      <c r="BA54797" s="208"/>
    </row>
    <row r="54798" spans="47:53">
      <c r="AU54798" s="206"/>
      <c r="AV54798" s="206"/>
      <c r="AW54798" s="206"/>
      <c r="AX54798" s="206"/>
      <c r="AY54798" s="207"/>
      <c r="AZ54798" s="207"/>
      <c r="BA54798" s="208"/>
    </row>
    <row r="54799" spans="47:53">
      <c r="AU54799" s="206"/>
      <c r="AV54799" s="206"/>
      <c r="AW54799" s="206"/>
      <c r="AX54799" s="206"/>
      <c r="AY54799" s="207"/>
      <c r="AZ54799" s="207"/>
      <c r="BA54799" s="208"/>
    </row>
    <row r="54800" spans="47:53">
      <c r="AU54800" s="206"/>
      <c r="AV54800" s="206"/>
      <c r="AW54800" s="206"/>
      <c r="AX54800" s="206"/>
      <c r="AY54800" s="207"/>
      <c r="AZ54800" s="207"/>
      <c r="BA54800" s="208"/>
    </row>
    <row r="54801" spans="47:53">
      <c r="AU54801" s="206"/>
      <c r="AV54801" s="206"/>
      <c r="AW54801" s="206"/>
      <c r="AX54801" s="206"/>
      <c r="AY54801" s="207"/>
      <c r="AZ54801" s="207"/>
      <c r="BA54801" s="208"/>
    </row>
    <row r="54802" spans="47:53">
      <c r="AU54802" s="206"/>
      <c r="AV54802" s="206"/>
      <c r="AW54802" s="206"/>
      <c r="AX54802" s="206"/>
      <c r="AY54802" s="207"/>
      <c r="AZ54802" s="207"/>
      <c r="BA54802" s="208"/>
    </row>
    <row r="54803" spans="47:53">
      <c r="AU54803" s="209"/>
      <c r="AV54803" s="209"/>
      <c r="AW54803" s="209"/>
      <c r="AX54803" s="209"/>
      <c r="AY54803" s="207"/>
      <c r="AZ54803" s="210"/>
      <c r="BA54803" s="208"/>
    </row>
    <row r="54804" spans="47:53">
      <c r="AU54804" s="209"/>
      <c r="AV54804" s="209"/>
      <c r="AW54804" s="209"/>
      <c r="AX54804" s="209"/>
      <c r="AY54804" s="207"/>
      <c r="AZ54804" s="210"/>
      <c r="BA54804" s="208"/>
    </row>
    <row r="54805" spans="47:53">
      <c r="AU54805" s="206"/>
      <c r="AV54805" s="206"/>
      <c r="AW54805" s="206"/>
      <c r="AX54805" s="206"/>
      <c r="AY54805" s="207"/>
      <c r="AZ54805" s="207"/>
      <c r="BA54805" s="208"/>
    </row>
    <row r="54806" spans="47:53">
      <c r="AU54806" s="206"/>
      <c r="AV54806" s="206"/>
      <c r="AW54806" s="206"/>
      <c r="AX54806" s="206"/>
      <c r="AY54806" s="207"/>
      <c r="AZ54806" s="207"/>
      <c r="BA54806" s="208"/>
    </row>
    <row r="54807" spans="47:53">
      <c r="AU54807" s="206"/>
      <c r="AV54807" s="206"/>
      <c r="AW54807" s="206"/>
      <c r="AX54807" s="206"/>
      <c r="AY54807" s="207"/>
      <c r="AZ54807" s="207"/>
      <c r="BA54807" s="208"/>
    </row>
    <row r="54808" spans="47:53">
      <c r="AU54808" s="206"/>
      <c r="AV54808" s="206"/>
      <c r="AW54808" s="206"/>
      <c r="AX54808" s="206"/>
      <c r="AY54808" s="207"/>
      <c r="AZ54808" s="207"/>
      <c r="BA54808" s="208"/>
    </row>
    <row r="54809" spans="47:53">
      <c r="AU54809" s="206"/>
      <c r="AV54809" s="206"/>
      <c r="AW54809" s="206"/>
      <c r="AX54809" s="206"/>
      <c r="AY54809" s="207"/>
      <c r="AZ54809" s="207"/>
      <c r="BA54809" s="208"/>
    </row>
    <row r="54810" spans="47:53">
      <c r="AU54810" s="206"/>
      <c r="AV54810" s="206"/>
      <c r="AW54810" s="206"/>
      <c r="AX54810" s="206"/>
      <c r="AY54810" s="207"/>
      <c r="AZ54810" s="207"/>
      <c r="BA54810" s="208"/>
    </row>
    <row r="54811" spans="47:53">
      <c r="AU54811" s="206"/>
      <c r="AV54811" s="206"/>
      <c r="AW54811" s="206"/>
      <c r="AX54811" s="206"/>
      <c r="AY54811" s="207"/>
      <c r="AZ54811" s="207"/>
      <c r="BA54811" s="208"/>
    </row>
    <row r="54812" spans="47:53">
      <c r="AU54812" s="206"/>
      <c r="AV54812" s="206"/>
      <c r="AW54812" s="206"/>
      <c r="AX54812" s="206"/>
      <c r="AY54812" s="207"/>
      <c r="AZ54812" s="207"/>
      <c r="BA54812" s="208"/>
    </row>
    <row r="54813" spans="47:53">
      <c r="AU54813" s="206"/>
      <c r="AV54813" s="206"/>
      <c r="AW54813" s="206"/>
      <c r="AX54813" s="206"/>
      <c r="AY54813" s="207"/>
      <c r="AZ54813" s="207"/>
      <c r="BA54813" s="208"/>
    </row>
    <row r="54814" spans="47:53">
      <c r="AU54814" s="206"/>
      <c r="AV54814" s="206"/>
      <c r="AW54814" s="206"/>
      <c r="AX54814" s="206"/>
      <c r="AY54814" s="207"/>
      <c r="AZ54814" s="207"/>
      <c r="BA54814" s="208"/>
    </row>
    <row r="54815" spans="47:53">
      <c r="AU54815" s="206"/>
      <c r="AV54815" s="206"/>
      <c r="AW54815" s="206"/>
      <c r="AX54815" s="206"/>
      <c r="AY54815" s="207"/>
      <c r="AZ54815" s="207"/>
      <c r="BA54815" s="208"/>
    </row>
    <row r="54816" spans="47:53">
      <c r="AU54816" s="211"/>
      <c r="AV54816" s="209"/>
      <c r="AW54816" s="207"/>
      <c r="AX54816" s="209"/>
      <c r="AY54816" s="207"/>
      <c r="AZ54816" s="212"/>
      <c r="BA54816" s="213"/>
    </row>
    <row r="54817" spans="47:53">
      <c r="AU54817" s="999"/>
      <c r="AV54817" s="999"/>
      <c r="AW54817" s="999"/>
      <c r="AX54817" s="999"/>
      <c r="AY54817" s="999"/>
      <c r="AZ54817" s="999"/>
      <c r="BA54817" s="999"/>
    </row>
    <row r="54818" spans="47:53">
      <c r="AU54818" s="1000"/>
      <c r="AV54818" s="1000"/>
      <c r="AW54818" s="1000"/>
      <c r="AX54818" s="1000"/>
      <c r="AY54818" s="1000"/>
      <c r="AZ54818" s="1000"/>
      <c r="BA54818" s="1000"/>
    </row>
    <row r="54819" spans="47:53">
      <c r="AU54819" s="999"/>
      <c r="AV54819" s="999"/>
      <c r="AW54819" s="999"/>
      <c r="AX54819" s="999"/>
      <c r="AY54819" s="999"/>
      <c r="AZ54819" s="999"/>
      <c r="BA54819" s="999"/>
    </row>
    <row r="54820" spans="47:53">
      <c r="AU54820" s="1001"/>
      <c r="AV54820" s="1001"/>
      <c r="AW54820" s="1001"/>
      <c r="AX54820" s="1002"/>
      <c r="AY54820" s="1001"/>
      <c r="AZ54820" s="204"/>
      <c r="BA54820" s="1003"/>
    </row>
    <row r="54821" spans="47:53">
      <c r="AU54821" s="1001"/>
      <c r="AV54821" s="1001"/>
      <c r="AW54821" s="1001"/>
      <c r="AX54821" s="1002"/>
      <c r="AY54821" s="1001"/>
      <c r="AZ54821" s="205"/>
      <c r="BA54821" s="1003"/>
    </row>
    <row r="54822" spans="47:53">
      <c r="AU54822" s="206"/>
      <c r="AV54822" s="206"/>
      <c r="AW54822" s="206"/>
      <c r="AX54822" s="206"/>
      <c r="AY54822" s="207"/>
      <c r="AZ54822" s="207"/>
      <c r="BA54822" s="208"/>
    </row>
    <row r="54823" spans="47:53">
      <c r="AU54823" s="206"/>
      <c r="AV54823" s="206"/>
      <c r="AW54823" s="206"/>
      <c r="AX54823" s="206"/>
      <c r="AY54823" s="207"/>
      <c r="AZ54823" s="207"/>
      <c r="BA54823" s="208"/>
    </row>
    <row r="54824" spans="47:53">
      <c r="AU54824" s="206"/>
      <c r="AV54824" s="206"/>
      <c r="AW54824" s="206"/>
      <c r="AX54824" s="206"/>
      <c r="AY54824" s="207"/>
      <c r="AZ54824" s="207"/>
      <c r="BA54824" s="208"/>
    </row>
    <row r="54825" spans="47:53">
      <c r="AU54825" s="206"/>
      <c r="AV54825" s="206"/>
      <c r="AW54825" s="206"/>
      <c r="AX54825" s="206"/>
      <c r="AY54825" s="207"/>
      <c r="AZ54825" s="207"/>
      <c r="BA54825" s="208"/>
    </row>
    <row r="54826" spans="47:53">
      <c r="AU54826" s="206"/>
      <c r="AV54826" s="206"/>
      <c r="AW54826" s="206"/>
      <c r="AX54826" s="206"/>
      <c r="AY54826" s="207"/>
      <c r="AZ54826" s="207"/>
      <c r="BA54826" s="208"/>
    </row>
    <row r="54827" spans="47:53">
      <c r="AU54827" s="206"/>
      <c r="AV54827" s="206"/>
      <c r="AW54827" s="206"/>
      <c r="AX54827" s="206"/>
      <c r="AY54827" s="207"/>
      <c r="AZ54827" s="207"/>
      <c r="BA54827" s="208"/>
    </row>
    <row r="54828" spans="47:53">
      <c r="AU54828" s="206"/>
      <c r="AV54828" s="206"/>
      <c r="AW54828" s="206"/>
      <c r="AX54828" s="206"/>
      <c r="AY54828" s="207"/>
      <c r="AZ54828" s="207"/>
      <c r="BA54828" s="208"/>
    </row>
    <row r="54829" spans="47:53">
      <c r="AU54829" s="206"/>
      <c r="AV54829" s="206"/>
      <c r="AW54829" s="206"/>
      <c r="AX54829" s="206"/>
      <c r="AY54829" s="207"/>
      <c r="AZ54829" s="207"/>
      <c r="BA54829" s="208"/>
    </row>
    <row r="54830" spans="47:53">
      <c r="AU54830" s="206"/>
      <c r="AV54830" s="206"/>
      <c r="AW54830" s="206"/>
      <c r="AX54830" s="206"/>
      <c r="AY54830" s="207"/>
      <c r="AZ54830" s="207"/>
      <c r="BA54830" s="208"/>
    </row>
    <row r="54831" spans="47:53">
      <c r="AU54831" s="206"/>
      <c r="AV54831" s="206"/>
      <c r="AW54831" s="206"/>
      <c r="AX54831" s="206"/>
      <c r="AY54831" s="207"/>
      <c r="AZ54831" s="207"/>
      <c r="BA54831" s="208"/>
    </row>
    <row r="54832" spans="47:53">
      <c r="AU54832" s="206"/>
      <c r="AV54832" s="206"/>
      <c r="AW54832" s="206"/>
      <c r="AX54832" s="206"/>
      <c r="AY54832" s="207"/>
      <c r="AZ54832" s="207"/>
      <c r="BA54832" s="208"/>
    </row>
    <row r="54833" spans="47:53">
      <c r="AU54833" s="206"/>
      <c r="AV54833" s="206"/>
      <c r="AW54833" s="206"/>
      <c r="AX54833" s="206"/>
      <c r="AY54833" s="207"/>
      <c r="AZ54833" s="207"/>
      <c r="BA54833" s="208"/>
    </row>
    <row r="54834" spans="47:53">
      <c r="AU54834" s="206"/>
      <c r="AV54834" s="206"/>
      <c r="AW54834" s="206"/>
      <c r="AX54834" s="206"/>
      <c r="AY54834" s="207"/>
      <c r="AZ54834" s="207"/>
      <c r="BA54834" s="208"/>
    </row>
    <row r="54835" spans="47:53">
      <c r="AU54835" s="209"/>
      <c r="AV54835" s="209"/>
      <c r="AW54835" s="209"/>
      <c r="AX54835" s="209"/>
      <c r="AY54835" s="207"/>
      <c r="AZ54835" s="210"/>
      <c r="BA54835" s="208"/>
    </row>
    <row r="54836" spans="47:53">
      <c r="AU54836" s="209"/>
      <c r="AV54836" s="209"/>
      <c r="AW54836" s="209"/>
      <c r="AX54836" s="209"/>
      <c r="AY54836" s="207"/>
      <c r="AZ54836" s="210"/>
      <c r="BA54836" s="208"/>
    </row>
    <row r="54837" spans="47:53">
      <c r="AU54837" s="206"/>
      <c r="AV54837" s="206"/>
      <c r="AW54837" s="206"/>
      <c r="AX54837" s="206"/>
      <c r="AY54837" s="207"/>
      <c r="AZ54837" s="207"/>
      <c r="BA54837" s="208"/>
    </row>
    <row r="54838" spans="47:53">
      <c r="AU54838" s="206"/>
      <c r="AV54838" s="206"/>
      <c r="AW54838" s="206"/>
      <c r="AX54838" s="206"/>
      <c r="AY54838" s="207"/>
      <c r="AZ54838" s="207"/>
      <c r="BA54838" s="208"/>
    </row>
    <row r="54839" spans="47:53">
      <c r="AU54839" s="206"/>
      <c r="AV54839" s="206"/>
      <c r="AW54839" s="206"/>
      <c r="AX54839" s="206"/>
      <c r="AY54839" s="207"/>
      <c r="AZ54839" s="207"/>
      <c r="BA54839" s="208"/>
    </row>
    <row r="54840" spans="47:53">
      <c r="AU54840" s="206"/>
      <c r="AV54840" s="206"/>
      <c r="AW54840" s="206"/>
      <c r="AX54840" s="206"/>
      <c r="AY54840" s="207"/>
      <c r="AZ54840" s="207"/>
      <c r="BA54840" s="208"/>
    </row>
    <row r="54841" spans="47:53">
      <c r="AU54841" s="206"/>
      <c r="AV54841" s="206"/>
      <c r="AW54841" s="206"/>
      <c r="AX54841" s="206"/>
      <c r="AY54841" s="207"/>
      <c r="AZ54841" s="207"/>
      <c r="BA54841" s="208"/>
    </row>
    <row r="54842" spans="47:53">
      <c r="AU54842" s="206"/>
      <c r="AV54842" s="206"/>
      <c r="AW54842" s="206"/>
      <c r="AX54842" s="206"/>
      <c r="AY54842" s="207"/>
      <c r="AZ54842" s="207"/>
      <c r="BA54842" s="208"/>
    </row>
    <row r="54843" spans="47:53">
      <c r="AU54843" s="206"/>
      <c r="AV54843" s="206"/>
      <c r="AW54843" s="206"/>
      <c r="AX54843" s="206"/>
      <c r="AY54843" s="207"/>
      <c r="AZ54843" s="207"/>
      <c r="BA54843" s="208"/>
    </row>
    <row r="54844" spans="47:53">
      <c r="AU54844" s="206"/>
      <c r="AV54844" s="206"/>
      <c r="AW54844" s="206"/>
      <c r="AX54844" s="206"/>
      <c r="AY54844" s="207"/>
      <c r="AZ54844" s="207"/>
      <c r="BA54844" s="208"/>
    </row>
    <row r="54845" spans="47:53">
      <c r="AU54845" s="206"/>
      <c r="AV54845" s="206"/>
      <c r="AW54845" s="206"/>
      <c r="AX54845" s="206"/>
      <c r="AY54845" s="207"/>
      <c r="AZ54845" s="207"/>
      <c r="BA54845" s="208"/>
    </row>
    <row r="54846" spans="47:53">
      <c r="AU54846" s="206"/>
      <c r="AV54846" s="206"/>
      <c r="AW54846" s="206"/>
      <c r="AX54846" s="206"/>
      <c r="AY54846" s="207"/>
      <c r="AZ54846" s="207"/>
      <c r="BA54846" s="208"/>
    </row>
    <row r="54847" spans="47:53">
      <c r="AU54847" s="206"/>
      <c r="AV54847" s="206"/>
      <c r="AW54847" s="206"/>
      <c r="AX54847" s="206"/>
      <c r="AY54847" s="207"/>
      <c r="AZ54847" s="207"/>
      <c r="BA54847" s="208"/>
    </row>
    <row r="54848" spans="47:53">
      <c r="AU54848" s="211"/>
      <c r="AV54848" s="209"/>
      <c r="AW54848" s="207"/>
      <c r="AX54848" s="209"/>
      <c r="AY54848" s="207"/>
      <c r="AZ54848" s="212"/>
      <c r="BA54848" s="213"/>
    </row>
    <row r="54849" spans="47:53">
      <c r="AU54849" s="999"/>
      <c r="AV54849" s="999"/>
      <c r="AW54849" s="999"/>
      <c r="AX54849" s="999"/>
      <c r="AY54849" s="999"/>
      <c r="AZ54849" s="999"/>
      <c r="BA54849" s="999"/>
    </row>
    <row r="54850" spans="47:53">
      <c r="AU54850" s="1000"/>
      <c r="AV54850" s="1000"/>
      <c r="AW54850" s="1000"/>
      <c r="AX54850" s="1000"/>
      <c r="AY54850" s="1000"/>
      <c r="AZ54850" s="1000"/>
      <c r="BA54850" s="1000"/>
    </row>
    <row r="54851" spans="47:53">
      <c r="AU54851" s="999"/>
      <c r="AV54851" s="999"/>
      <c r="AW54851" s="999"/>
      <c r="AX54851" s="999"/>
      <c r="AY54851" s="999"/>
      <c r="AZ54851" s="999"/>
      <c r="BA54851" s="999"/>
    </row>
    <row r="54852" spans="47:53">
      <c r="AU54852" s="1001"/>
      <c r="AV54852" s="1001"/>
      <c r="AW54852" s="1001"/>
      <c r="AX54852" s="1002"/>
      <c r="AY54852" s="1001"/>
      <c r="AZ54852" s="204"/>
      <c r="BA54852" s="1003"/>
    </row>
    <row r="54853" spans="47:53">
      <c r="AU54853" s="1001"/>
      <c r="AV54853" s="1001"/>
      <c r="AW54853" s="1001"/>
      <c r="AX54853" s="1002"/>
      <c r="AY54853" s="1001"/>
      <c r="AZ54853" s="205"/>
      <c r="BA54853" s="1003"/>
    </row>
    <row r="54854" spans="47:53">
      <c r="AU54854" s="206"/>
      <c r="AV54854" s="206"/>
      <c r="AW54854" s="206"/>
      <c r="AX54854" s="206"/>
      <c r="AY54854" s="207"/>
      <c r="AZ54854" s="207"/>
      <c r="BA54854" s="208"/>
    </row>
    <row r="54855" spans="47:53">
      <c r="AU54855" s="206"/>
      <c r="AV54855" s="206"/>
      <c r="AW54855" s="206"/>
      <c r="AX54855" s="206"/>
      <c r="AY54855" s="207"/>
      <c r="AZ54855" s="207"/>
      <c r="BA54855" s="208"/>
    </row>
    <row r="54856" spans="47:53">
      <c r="AU54856" s="206"/>
      <c r="AV54856" s="206"/>
      <c r="AW54856" s="206"/>
      <c r="AX54856" s="206"/>
      <c r="AY54856" s="207"/>
      <c r="AZ54856" s="207"/>
      <c r="BA54856" s="208"/>
    </row>
    <row r="54857" spans="47:53">
      <c r="AU54857" s="206"/>
      <c r="AV54857" s="206"/>
      <c r="AW54857" s="206"/>
      <c r="AX54857" s="206"/>
      <c r="AY54857" s="207"/>
      <c r="AZ54857" s="207"/>
      <c r="BA54857" s="208"/>
    </row>
    <row r="54858" spans="47:53">
      <c r="AU54858" s="206"/>
      <c r="AV54858" s="206"/>
      <c r="AW54858" s="206"/>
      <c r="AX54858" s="206"/>
      <c r="AY54858" s="207"/>
      <c r="AZ54858" s="207"/>
      <c r="BA54858" s="208"/>
    </row>
    <row r="54859" spans="47:53">
      <c r="AU54859" s="206"/>
      <c r="AV54859" s="206"/>
      <c r="AW54859" s="206"/>
      <c r="AX54859" s="206"/>
      <c r="AY54859" s="207"/>
      <c r="AZ54859" s="207"/>
      <c r="BA54859" s="208"/>
    </row>
    <row r="54860" spans="47:53">
      <c r="AU54860" s="206"/>
      <c r="AV54860" s="206"/>
      <c r="AW54860" s="206"/>
      <c r="AX54860" s="206"/>
      <c r="AY54860" s="207"/>
      <c r="AZ54860" s="207"/>
      <c r="BA54860" s="208"/>
    </row>
    <row r="54861" spans="47:53">
      <c r="AU54861" s="206"/>
      <c r="AV54861" s="206"/>
      <c r="AW54861" s="206"/>
      <c r="AX54861" s="206"/>
      <c r="AY54861" s="207"/>
      <c r="AZ54861" s="207"/>
      <c r="BA54861" s="208"/>
    </row>
    <row r="54862" spans="47:53">
      <c r="AU54862" s="206"/>
      <c r="AV54862" s="206"/>
      <c r="AW54862" s="206"/>
      <c r="AX54862" s="206"/>
      <c r="AY54862" s="207"/>
      <c r="AZ54862" s="207"/>
      <c r="BA54862" s="208"/>
    </row>
    <row r="54863" spans="47:53">
      <c r="AU54863" s="206"/>
      <c r="AV54863" s="206"/>
      <c r="AW54863" s="206"/>
      <c r="AX54863" s="206"/>
      <c r="AY54863" s="207"/>
      <c r="AZ54863" s="207"/>
      <c r="BA54863" s="208"/>
    </row>
    <row r="54864" spans="47:53">
      <c r="AU54864" s="206"/>
      <c r="AV54864" s="206"/>
      <c r="AW54864" s="206"/>
      <c r="AX54864" s="206"/>
      <c r="AY54864" s="207"/>
      <c r="AZ54864" s="207"/>
      <c r="BA54864" s="208"/>
    </row>
    <row r="54865" spans="47:53">
      <c r="AU54865" s="206"/>
      <c r="AV54865" s="206"/>
      <c r="AW54865" s="206"/>
      <c r="AX54865" s="206"/>
      <c r="AY54865" s="207"/>
      <c r="AZ54865" s="207"/>
      <c r="BA54865" s="208"/>
    </row>
    <row r="54866" spans="47:53">
      <c r="AU54866" s="206"/>
      <c r="AV54866" s="206"/>
      <c r="AW54866" s="206"/>
      <c r="AX54866" s="206"/>
      <c r="AY54866" s="207"/>
      <c r="AZ54866" s="207"/>
      <c r="BA54866" s="208"/>
    </row>
    <row r="54867" spans="47:53">
      <c r="AU54867" s="209"/>
      <c r="AV54867" s="209"/>
      <c r="AW54867" s="209"/>
      <c r="AX54867" s="209"/>
      <c r="AY54867" s="207"/>
      <c r="AZ54867" s="210"/>
      <c r="BA54867" s="208"/>
    </row>
    <row r="54868" spans="47:53">
      <c r="AU54868" s="209"/>
      <c r="AV54868" s="209"/>
      <c r="AW54868" s="209"/>
      <c r="AX54868" s="209"/>
      <c r="AY54868" s="207"/>
      <c r="AZ54868" s="210"/>
      <c r="BA54868" s="208"/>
    </row>
    <row r="54869" spans="47:53">
      <c r="AU54869" s="206"/>
      <c r="AV54869" s="206"/>
      <c r="AW54869" s="206"/>
      <c r="AX54869" s="206"/>
      <c r="AY54869" s="207"/>
      <c r="AZ54869" s="207"/>
      <c r="BA54869" s="208"/>
    </row>
    <row r="54870" spans="47:53">
      <c r="AU54870" s="206"/>
      <c r="AV54870" s="206"/>
      <c r="AW54870" s="206"/>
      <c r="AX54870" s="206"/>
      <c r="AY54870" s="207"/>
      <c r="AZ54870" s="207"/>
      <c r="BA54870" s="208"/>
    </row>
    <row r="54871" spans="47:53">
      <c r="AU54871" s="206"/>
      <c r="AV54871" s="206"/>
      <c r="AW54871" s="206"/>
      <c r="AX54871" s="206"/>
      <c r="AY54871" s="207"/>
      <c r="AZ54871" s="207"/>
      <c r="BA54871" s="208"/>
    </row>
    <row r="54872" spans="47:53">
      <c r="AU54872" s="206"/>
      <c r="AV54872" s="206"/>
      <c r="AW54872" s="206"/>
      <c r="AX54872" s="206"/>
      <c r="AY54872" s="207"/>
      <c r="AZ54872" s="207"/>
      <c r="BA54872" s="208"/>
    </row>
    <row r="54873" spans="47:53">
      <c r="AU54873" s="206"/>
      <c r="AV54873" s="206"/>
      <c r="AW54873" s="206"/>
      <c r="AX54873" s="206"/>
      <c r="AY54873" s="207"/>
      <c r="AZ54873" s="207"/>
      <c r="BA54873" s="208"/>
    </row>
    <row r="54874" spans="47:53">
      <c r="AU54874" s="206"/>
      <c r="AV54874" s="206"/>
      <c r="AW54874" s="206"/>
      <c r="AX54874" s="206"/>
      <c r="AY54874" s="207"/>
      <c r="AZ54874" s="207"/>
      <c r="BA54874" s="208"/>
    </row>
    <row r="54875" spans="47:53">
      <c r="AU54875" s="206"/>
      <c r="AV54875" s="206"/>
      <c r="AW54875" s="206"/>
      <c r="AX54875" s="206"/>
      <c r="AY54875" s="207"/>
      <c r="AZ54875" s="207"/>
      <c r="BA54875" s="208"/>
    </row>
    <row r="54876" spans="47:53">
      <c r="AU54876" s="206"/>
      <c r="AV54876" s="206"/>
      <c r="AW54876" s="206"/>
      <c r="AX54876" s="206"/>
      <c r="AY54876" s="207"/>
      <c r="AZ54876" s="207"/>
      <c r="BA54876" s="208"/>
    </row>
    <row r="54877" spans="47:53">
      <c r="AU54877" s="206"/>
      <c r="AV54877" s="206"/>
      <c r="AW54877" s="206"/>
      <c r="AX54877" s="206"/>
      <c r="AY54877" s="207"/>
      <c r="AZ54877" s="207"/>
      <c r="BA54877" s="208"/>
    </row>
    <row r="54878" spans="47:53">
      <c r="AU54878" s="206"/>
      <c r="AV54878" s="206"/>
      <c r="AW54878" s="206"/>
      <c r="AX54878" s="206"/>
      <c r="AY54878" s="207"/>
      <c r="AZ54878" s="207"/>
      <c r="BA54878" s="208"/>
    </row>
    <row r="54879" spans="47:53">
      <c r="AU54879" s="206"/>
      <c r="AV54879" s="206"/>
      <c r="AW54879" s="206"/>
      <c r="AX54879" s="206"/>
      <c r="AY54879" s="207"/>
      <c r="AZ54879" s="207"/>
      <c r="BA54879" s="208"/>
    </row>
    <row r="54880" spans="47:53">
      <c r="AU54880" s="211"/>
      <c r="AV54880" s="209"/>
      <c r="AW54880" s="207"/>
      <c r="AX54880" s="209"/>
      <c r="AY54880" s="207"/>
      <c r="AZ54880" s="212"/>
      <c r="BA54880" s="213"/>
    </row>
    <row r="54881" spans="47:53">
      <c r="AU54881" s="999"/>
      <c r="AV54881" s="999"/>
      <c r="AW54881" s="999"/>
      <c r="AX54881" s="999"/>
      <c r="AY54881" s="999"/>
      <c r="AZ54881" s="999"/>
      <c r="BA54881" s="999"/>
    </row>
    <row r="54882" spans="47:53">
      <c r="AU54882" s="1000"/>
      <c r="AV54882" s="1000"/>
      <c r="AW54882" s="1000"/>
      <c r="AX54882" s="1000"/>
      <c r="AY54882" s="1000"/>
      <c r="AZ54882" s="1000"/>
      <c r="BA54882" s="1000"/>
    </row>
    <row r="54883" spans="47:53">
      <c r="AU54883" s="999"/>
      <c r="AV54883" s="999"/>
      <c r="AW54883" s="999"/>
      <c r="AX54883" s="999"/>
      <c r="AY54883" s="999"/>
      <c r="AZ54883" s="999"/>
      <c r="BA54883" s="999"/>
    </row>
    <row r="54884" spans="47:53">
      <c r="AU54884" s="1001"/>
      <c r="AV54884" s="1001"/>
      <c r="AW54884" s="1001"/>
      <c r="AX54884" s="1002"/>
      <c r="AY54884" s="1001"/>
      <c r="AZ54884" s="204"/>
      <c r="BA54884" s="1003"/>
    </row>
    <row r="54885" spans="47:53">
      <c r="AU54885" s="1001"/>
      <c r="AV54885" s="1001"/>
      <c r="AW54885" s="1001"/>
      <c r="AX54885" s="1002"/>
      <c r="AY54885" s="1001"/>
      <c r="AZ54885" s="205"/>
      <c r="BA54885" s="1003"/>
    </row>
    <row r="54886" spans="47:53">
      <c r="AU54886" s="206"/>
      <c r="AV54886" s="206"/>
      <c r="AW54886" s="206"/>
      <c r="AX54886" s="206"/>
      <c r="AY54886" s="207"/>
      <c r="AZ54886" s="207"/>
      <c r="BA54886" s="208"/>
    </row>
    <row r="54887" spans="47:53">
      <c r="AU54887" s="206"/>
      <c r="AV54887" s="206"/>
      <c r="AW54887" s="206"/>
      <c r="AX54887" s="206"/>
      <c r="AY54887" s="207"/>
      <c r="AZ54887" s="207"/>
      <c r="BA54887" s="208"/>
    </row>
    <row r="54888" spans="47:53">
      <c r="AU54888" s="206"/>
      <c r="AV54888" s="206"/>
      <c r="AW54888" s="206"/>
      <c r="AX54888" s="206"/>
      <c r="AY54888" s="207"/>
      <c r="AZ54888" s="207"/>
      <c r="BA54888" s="208"/>
    </row>
    <row r="54889" spans="47:53">
      <c r="AU54889" s="206"/>
      <c r="AV54889" s="206"/>
      <c r="AW54889" s="206"/>
      <c r="AX54889" s="206"/>
      <c r="AY54889" s="207"/>
      <c r="AZ54889" s="207"/>
      <c r="BA54889" s="208"/>
    </row>
    <row r="54890" spans="47:53">
      <c r="AU54890" s="206"/>
      <c r="AV54890" s="206"/>
      <c r="AW54890" s="206"/>
      <c r="AX54890" s="206"/>
      <c r="AY54890" s="207"/>
      <c r="AZ54890" s="207"/>
      <c r="BA54890" s="208"/>
    </row>
    <row r="54891" spans="47:53">
      <c r="AU54891" s="206"/>
      <c r="AV54891" s="206"/>
      <c r="AW54891" s="206"/>
      <c r="AX54891" s="206"/>
      <c r="AY54891" s="207"/>
      <c r="AZ54891" s="207"/>
      <c r="BA54891" s="208"/>
    </row>
    <row r="54892" spans="47:53">
      <c r="AU54892" s="206"/>
      <c r="AV54892" s="206"/>
      <c r="AW54892" s="206"/>
      <c r="AX54892" s="206"/>
      <c r="AY54892" s="207"/>
      <c r="AZ54892" s="207"/>
      <c r="BA54892" s="208"/>
    </row>
    <row r="54893" spans="47:53">
      <c r="AU54893" s="206"/>
      <c r="AV54893" s="206"/>
      <c r="AW54893" s="206"/>
      <c r="AX54893" s="206"/>
      <c r="AY54893" s="207"/>
      <c r="AZ54893" s="207"/>
      <c r="BA54893" s="208"/>
    </row>
    <row r="54894" spans="47:53">
      <c r="AU54894" s="206"/>
      <c r="AV54894" s="206"/>
      <c r="AW54894" s="206"/>
      <c r="AX54894" s="206"/>
      <c r="AY54894" s="207"/>
      <c r="AZ54894" s="207"/>
      <c r="BA54894" s="208"/>
    </row>
    <row r="54895" spans="47:53">
      <c r="AU54895" s="206"/>
      <c r="AV54895" s="206"/>
      <c r="AW54895" s="206"/>
      <c r="AX54895" s="206"/>
      <c r="AY54895" s="207"/>
      <c r="AZ54895" s="207"/>
      <c r="BA54895" s="208"/>
    </row>
    <row r="54896" spans="47:53">
      <c r="AU54896" s="206"/>
      <c r="AV54896" s="206"/>
      <c r="AW54896" s="206"/>
      <c r="AX54896" s="206"/>
      <c r="AY54896" s="207"/>
      <c r="AZ54896" s="207"/>
      <c r="BA54896" s="208"/>
    </row>
    <row r="54897" spans="47:53">
      <c r="AU54897" s="206"/>
      <c r="AV54897" s="206"/>
      <c r="AW54897" s="206"/>
      <c r="AX54897" s="206"/>
      <c r="AY54897" s="207"/>
      <c r="AZ54897" s="207"/>
      <c r="BA54897" s="208"/>
    </row>
    <row r="54898" spans="47:53">
      <c r="AU54898" s="206"/>
      <c r="AV54898" s="206"/>
      <c r="AW54898" s="206"/>
      <c r="AX54898" s="206"/>
      <c r="AY54898" s="207"/>
      <c r="AZ54898" s="207"/>
      <c r="BA54898" s="208"/>
    </row>
    <row r="54899" spans="47:53">
      <c r="AU54899" s="209"/>
      <c r="AV54899" s="209"/>
      <c r="AW54899" s="209"/>
      <c r="AX54899" s="209"/>
      <c r="AY54899" s="207"/>
      <c r="AZ54899" s="210"/>
      <c r="BA54899" s="208"/>
    </row>
    <row r="54900" spans="47:53">
      <c r="AU54900" s="209"/>
      <c r="AV54900" s="209"/>
      <c r="AW54900" s="209"/>
      <c r="AX54900" s="209"/>
      <c r="AY54900" s="207"/>
      <c r="AZ54900" s="210"/>
      <c r="BA54900" s="208"/>
    </row>
    <row r="54901" spans="47:53">
      <c r="AU54901" s="206"/>
      <c r="AV54901" s="206"/>
      <c r="AW54901" s="206"/>
      <c r="AX54901" s="206"/>
      <c r="AY54901" s="207"/>
      <c r="AZ54901" s="207"/>
      <c r="BA54901" s="208"/>
    </row>
    <row r="54902" spans="47:53">
      <c r="AU54902" s="206"/>
      <c r="AV54902" s="206"/>
      <c r="AW54902" s="206"/>
      <c r="AX54902" s="206"/>
      <c r="AY54902" s="207"/>
      <c r="AZ54902" s="207"/>
      <c r="BA54902" s="208"/>
    </row>
    <row r="54903" spans="47:53">
      <c r="AU54903" s="206"/>
      <c r="AV54903" s="206"/>
      <c r="AW54903" s="206"/>
      <c r="AX54903" s="206"/>
      <c r="AY54903" s="207"/>
      <c r="AZ54903" s="207"/>
      <c r="BA54903" s="208"/>
    </row>
    <row r="54904" spans="47:53">
      <c r="AU54904" s="206"/>
      <c r="AV54904" s="206"/>
      <c r="AW54904" s="206"/>
      <c r="AX54904" s="206"/>
      <c r="AY54904" s="207"/>
      <c r="AZ54904" s="207"/>
      <c r="BA54904" s="208"/>
    </row>
    <row r="54905" spans="47:53">
      <c r="AU54905" s="206"/>
      <c r="AV54905" s="206"/>
      <c r="AW54905" s="206"/>
      <c r="AX54905" s="206"/>
      <c r="AY54905" s="207"/>
      <c r="AZ54905" s="207"/>
      <c r="BA54905" s="208"/>
    </row>
    <row r="54906" spans="47:53">
      <c r="AU54906" s="206"/>
      <c r="AV54906" s="206"/>
      <c r="AW54906" s="206"/>
      <c r="AX54906" s="206"/>
      <c r="AY54906" s="207"/>
      <c r="AZ54906" s="207"/>
      <c r="BA54906" s="208"/>
    </row>
    <row r="54907" spans="47:53">
      <c r="AU54907" s="206"/>
      <c r="AV54907" s="206"/>
      <c r="AW54907" s="206"/>
      <c r="AX54907" s="206"/>
      <c r="AY54907" s="207"/>
      <c r="AZ54907" s="207"/>
      <c r="BA54907" s="208"/>
    </row>
    <row r="54908" spans="47:53">
      <c r="AU54908" s="206"/>
      <c r="AV54908" s="206"/>
      <c r="AW54908" s="206"/>
      <c r="AX54908" s="206"/>
      <c r="AY54908" s="207"/>
      <c r="AZ54908" s="207"/>
      <c r="BA54908" s="208"/>
    </row>
    <row r="54909" spans="47:53">
      <c r="AU54909" s="206"/>
      <c r="AV54909" s="206"/>
      <c r="AW54909" s="206"/>
      <c r="AX54909" s="206"/>
      <c r="AY54909" s="207"/>
      <c r="AZ54909" s="207"/>
      <c r="BA54909" s="208"/>
    </row>
    <row r="54910" spans="47:53">
      <c r="AU54910" s="206"/>
      <c r="AV54910" s="206"/>
      <c r="AW54910" s="206"/>
      <c r="AX54910" s="206"/>
      <c r="AY54910" s="207"/>
      <c r="AZ54910" s="207"/>
      <c r="BA54910" s="208"/>
    </row>
    <row r="54911" spans="47:53">
      <c r="AU54911" s="206"/>
      <c r="AV54911" s="206"/>
      <c r="AW54911" s="206"/>
      <c r="AX54911" s="206"/>
      <c r="AY54911" s="207"/>
      <c r="AZ54911" s="207"/>
      <c r="BA54911" s="208"/>
    </row>
    <row r="54912" spans="47:53">
      <c r="AU54912" s="211"/>
      <c r="AV54912" s="209"/>
      <c r="AW54912" s="207"/>
      <c r="AX54912" s="209"/>
      <c r="AY54912" s="207"/>
      <c r="AZ54912" s="212"/>
      <c r="BA54912" s="213"/>
    </row>
    <row r="54913" spans="47:53">
      <c r="AU54913" s="999"/>
      <c r="AV54913" s="999"/>
      <c r="AW54913" s="999"/>
      <c r="AX54913" s="999"/>
      <c r="AY54913" s="999"/>
      <c r="AZ54913" s="999"/>
      <c r="BA54913" s="999"/>
    </row>
    <row r="54914" spans="47:53">
      <c r="AU54914" s="1000"/>
      <c r="AV54914" s="1000"/>
      <c r="AW54914" s="1000"/>
      <c r="AX54914" s="1000"/>
      <c r="AY54914" s="1000"/>
      <c r="AZ54914" s="1000"/>
      <c r="BA54914" s="1000"/>
    </row>
    <row r="54915" spans="47:53">
      <c r="AU54915" s="999"/>
      <c r="AV54915" s="999"/>
      <c r="AW54915" s="999"/>
      <c r="AX54915" s="999"/>
      <c r="AY54915" s="999"/>
      <c r="AZ54915" s="999"/>
      <c r="BA54915" s="999"/>
    </row>
    <row r="54916" spans="47:53">
      <c r="AU54916" s="1001"/>
      <c r="AV54916" s="1001"/>
      <c r="AW54916" s="1001"/>
      <c r="AX54916" s="1002"/>
      <c r="AY54916" s="1001"/>
      <c r="AZ54916" s="204"/>
      <c r="BA54916" s="1003"/>
    </row>
    <row r="54917" spans="47:53">
      <c r="AU54917" s="1001"/>
      <c r="AV54917" s="1001"/>
      <c r="AW54917" s="1001"/>
      <c r="AX54917" s="1002"/>
      <c r="AY54917" s="1001"/>
      <c r="AZ54917" s="205"/>
      <c r="BA54917" s="1003"/>
    </row>
    <row r="54918" spans="47:53">
      <c r="AU54918" s="206"/>
      <c r="AV54918" s="206"/>
      <c r="AW54918" s="206"/>
      <c r="AX54918" s="206"/>
      <c r="AY54918" s="207"/>
      <c r="AZ54918" s="207"/>
      <c r="BA54918" s="208"/>
    </row>
    <row r="54919" spans="47:53">
      <c r="AU54919" s="206"/>
      <c r="AV54919" s="206"/>
      <c r="AW54919" s="206"/>
      <c r="AX54919" s="206"/>
      <c r="AY54919" s="207"/>
      <c r="AZ54919" s="207"/>
      <c r="BA54919" s="208"/>
    </row>
    <row r="54920" spans="47:53">
      <c r="AU54920" s="206"/>
      <c r="AV54920" s="206"/>
      <c r="AW54920" s="206"/>
      <c r="AX54920" s="206"/>
      <c r="AY54920" s="207"/>
      <c r="AZ54920" s="207"/>
      <c r="BA54920" s="208"/>
    </row>
    <row r="54921" spans="47:53">
      <c r="AU54921" s="206"/>
      <c r="AV54921" s="206"/>
      <c r="AW54921" s="206"/>
      <c r="AX54921" s="206"/>
      <c r="AY54921" s="207"/>
      <c r="AZ54921" s="207"/>
      <c r="BA54921" s="208"/>
    </row>
    <row r="54922" spans="47:53">
      <c r="AU54922" s="206"/>
      <c r="AV54922" s="206"/>
      <c r="AW54922" s="206"/>
      <c r="AX54922" s="206"/>
      <c r="AY54922" s="207"/>
      <c r="AZ54922" s="207"/>
      <c r="BA54922" s="208"/>
    </row>
    <row r="54923" spans="47:53">
      <c r="AU54923" s="206"/>
      <c r="AV54923" s="206"/>
      <c r="AW54923" s="206"/>
      <c r="AX54923" s="206"/>
      <c r="AY54923" s="207"/>
      <c r="AZ54923" s="207"/>
      <c r="BA54923" s="208"/>
    </row>
    <row r="54924" spans="47:53">
      <c r="AU54924" s="206"/>
      <c r="AV54924" s="206"/>
      <c r="AW54924" s="206"/>
      <c r="AX54924" s="206"/>
      <c r="AY54924" s="207"/>
      <c r="AZ54924" s="207"/>
      <c r="BA54924" s="208"/>
    </row>
    <row r="54925" spans="47:53">
      <c r="AU54925" s="206"/>
      <c r="AV54925" s="206"/>
      <c r="AW54925" s="206"/>
      <c r="AX54925" s="206"/>
      <c r="AY54925" s="207"/>
      <c r="AZ54925" s="207"/>
      <c r="BA54925" s="208"/>
    </row>
    <row r="54926" spans="47:53">
      <c r="AU54926" s="206"/>
      <c r="AV54926" s="206"/>
      <c r="AW54926" s="206"/>
      <c r="AX54926" s="206"/>
      <c r="AY54926" s="207"/>
      <c r="AZ54926" s="207"/>
      <c r="BA54926" s="208"/>
    </row>
    <row r="54927" spans="47:53">
      <c r="AU54927" s="206"/>
      <c r="AV54927" s="206"/>
      <c r="AW54927" s="206"/>
      <c r="AX54927" s="206"/>
      <c r="AY54927" s="207"/>
      <c r="AZ54927" s="207"/>
      <c r="BA54927" s="208"/>
    </row>
    <row r="54928" spans="47:53">
      <c r="AU54928" s="206"/>
      <c r="AV54928" s="206"/>
      <c r="AW54928" s="206"/>
      <c r="AX54928" s="206"/>
      <c r="AY54928" s="207"/>
      <c r="AZ54928" s="207"/>
      <c r="BA54928" s="208"/>
    </row>
    <row r="54929" spans="47:53">
      <c r="AU54929" s="206"/>
      <c r="AV54929" s="206"/>
      <c r="AW54929" s="206"/>
      <c r="AX54929" s="206"/>
      <c r="AY54929" s="207"/>
      <c r="AZ54929" s="207"/>
      <c r="BA54929" s="208"/>
    </row>
    <row r="54930" spans="47:53">
      <c r="AU54930" s="206"/>
      <c r="AV54930" s="206"/>
      <c r="AW54930" s="206"/>
      <c r="AX54930" s="206"/>
      <c r="AY54930" s="207"/>
      <c r="AZ54930" s="207"/>
      <c r="BA54930" s="208"/>
    </row>
    <row r="54931" spans="47:53">
      <c r="AU54931" s="209"/>
      <c r="AV54931" s="209"/>
      <c r="AW54931" s="209"/>
      <c r="AX54931" s="209"/>
      <c r="AY54931" s="207"/>
      <c r="AZ54931" s="210"/>
      <c r="BA54931" s="208"/>
    </row>
    <row r="54932" spans="47:53">
      <c r="AU54932" s="209"/>
      <c r="AV54932" s="209"/>
      <c r="AW54932" s="209"/>
      <c r="AX54932" s="209"/>
      <c r="AY54932" s="207"/>
      <c r="AZ54932" s="210"/>
      <c r="BA54932" s="208"/>
    </row>
    <row r="54933" spans="47:53">
      <c r="AU54933" s="206"/>
      <c r="AV54933" s="206"/>
      <c r="AW54933" s="206"/>
      <c r="AX54933" s="206"/>
      <c r="AY54933" s="207"/>
      <c r="AZ54933" s="207"/>
      <c r="BA54933" s="208"/>
    </row>
    <row r="54934" spans="47:53">
      <c r="AU54934" s="206"/>
      <c r="AV54934" s="206"/>
      <c r="AW54934" s="206"/>
      <c r="AX54934" s="206"/>
      <c r="AY54934" s="207"/>
      <c r="AZ54934" s="207"/>
      <c r="BA54934" s="208"/>
    </row>
    <row r="54935" spans="47:53">
      <c r="AU54935" s="206"/>
      <c r="AV54935" s="206"/>
      <c r="AW54935" s="206"/>
      <c r="AX54935" s="206"/>
      <c r="AY54935" s="207"/>
      <c r="AZ54935" s="207"/>
      <c r="BA54935" s="208"/>
    </row>
    <row r="54936" spans="47:53">
      <c r="AU54936" s="206"/>
      <c r="AV54936" s="206"/>
      <c r="AW54936" s="206"/>
      <c r="AX54936" s="206"/>
      <c r="AY54936" s="207"/>
      <c r="AZ54936" s="207"/>
      <c r="BA54936" s="208"/>
    </row>
    <row r="54937" spans="47:53">
      <c r="AU54937" s="206"/>
      <c r="AV54937" s="206"/>
      <c r="AW54937" s="206"/>
      <c r="AX54937" s="206"/>
      <c r="AY54937" s="207"/>
      <c r="AZ54937" s="207"/>
      <c r="BA54937" s="208"/>
    </row>
    <row r="54938" spans="47:53">
      <c r="AU54938" s="206"/>
      <c r="AV54938" s="206"/>
      <c r="AW54938" s="206"/>
      <c r="AX54938" s="206"/>
      <c r="AY54938" s="207"/>
      <c r="AZ54938" s="207"/>
      <c r="BA54938" s="208"/>
    </row>
    <row r="54939" spans="47:53">
      <c r="AU54939" s="206"/>
      <c r="AV54939" s="206"/>
      <c r="AW54939" s="206"/>
      <c r="AX54939" s="206"/>
      <c r="AY54939" s="207"/>
      <c r="AZ54939" s="207"/>
      <c r="BA54939" s="208"/>
    </row>
    <row r="54940" spans="47:53">
      <c r="AU54940" s="206"/>
      <c r="AV54940" s="206"/>
      <c r="AW54940" s="206"/>
      <c r="AX54940" s="206"/>
      <c r="AY54940" s="207"/>
      <c r="AZ54940" s="207"/>
      <c r="BA54940" s="208"/>
    </row>
    <row r="54941" spans="47:53">
      <c r="AU54941" s="206"/>
      <c r="AV54941" s="206"/>
      <c r="AW54941" s="206"/>
      <c r="AX54941" s="206"/>
      <c r="AY54941" s="207"/>
      <c r="AZ54941" s="207"/>
      <c r="BA54941" s="208"/>
    </row>
    <row r="54942" spans="47:53">
      <c r="AU54942" s="206"/>
      <c r="AV54942" s="206"/>
      <c r="AW54942" s="206"/>
      <c r="AX54942" s="206"/>
      <c r="AY54942" s="207"/>
      <c r="AZ54942" s="207"/>
      <c r="BA54942" s="208"/>
    </row>
    <row r="54943" spans="47:53">
      <c r="AU54943" s="206"/>
      <c r="AV54943" s="206"/>
      <c r="AW54943" s="206"/>
      <c r="AX54943" s="206"/>
      <c r="AY54943" s="207"/>
      <c r="AZ54943" s="207"/>
      <c r="BA54943" s="208"/>
    </row>
    <row r="54944" spans="47:53">
      <c r="AU54944" s="211"/>
      <c r="AV54944" s="209"/>
      <c r="AW54944" s="207"/>
      <c r="AX54944" s="209"/>
      <c r="AY54944" s="207"/>
      <c r="AZ54944" s="212"/>
      <c r="BA54944" s="213"/>
    </row>
    <row r="54945" spans="47:53">
      <c r="AU54945" s="999"/>
      <c r="AV54945" s="999"/>
      <c r="AW54945" s="999"/>
      <c r="AX54945" s="999"/>
      <c r="AY54945" s="999"/>
      <c r="AZ54945" s="999"/>
      <c r="BA54945" s="999"/>
    </row>
    <row r="54946" spans="47:53">
      <c r="AU54946" s="1000"/>
      <c r="AV54946" s="1000"/>
      <c r="AW54946" s="1000"/>
      <c r="AX54946" s="1000"/>
      <c r="AY54946" s="1000"/>
      <c r="AZ54946" s="1000"/>
      <c r="BA54946" s="1000"/>
    </row>
    <row r="54947" spans="47:53">
      <c r="AU54947" s="999"/>
      <c r="AV54947" s="999"/>
      <c r="AW54947" s="999"/>
      <c r="AX54947" s="999"/>
      <c r="AY54947" s="999"/>
      <c r="AZ54947" s="999"/>
      <c r="BA54947" s="999"/>
    </row>
    <row r="54948" spans="47:53">
      <c r="AU54948" s="1001"/>
      <c r="AV54948" s="1001"/>
      <c r="AW54948" s="1001"/>
      <c r="AX54948" s="1002"/>
      <c r="AY54948" s="1001"/>
      <c r="AZ54948" s="204"/>
      <c r="BA54948" s="1003"/>
    </row>
    <row r="54949" spans="47:53">
      <c r="AU54949" s="1001"/>
      <c r="AV54949" s="1001"/>
      <c r="AW54949" s="1001"/>
      <c r="AX54949" s="1002"/>
      <c r="AY54949" s="1001"/>
      <c r="AZ54949" s="205"/>
      <c r="BA54949" s="1003"/>
    </row>
    <row r="54950" spans="47:53">
      <c r="AU54950" s="206"/>
      <c r="AV54950" s="206"/>
      <c r="AW54950" s="206"/>
      <c r="AX54950" s="206"/>
      <c r="AY54950" s="207"/>
      <c r="AZ54950" s="207"/>
      <c r="BA54950" s="208"/>
    </row>
    <row r="54951" spans="47:53">
      <c r="AU54951" s="206"/>
      <c r="AV54951" s="206"/>
      <c r="AW54951" s="206"/>
      <c r="AX54951" s="206"/>
      <c r="AY54951" s="207"/>
      <c r="AZ54951" s="207"/>
      <c r="BA54951" s="208"/>
    </row>
    <row r="54952" spans="47:53">
      <c r="AU54952" s="206"/>
      <c r="AV54952" s="206"/>
      <c r="AW54952" s="206"/>
      <c r="AX54952" s="206"/>
      <c r="AY54952" s="207"/>
      <c r="AZ54952" s="207"/>
      <c r="BA54952" s="208"/>
    </row>
    <row r="54953" spans="47:53">
      <c r="AU54953" s="206"/>
      <c r="AV54953" s="206"/>
      <c r="AW54953" s="206"/>
      <c r="AX54953" s="206"/>
      <c r="AY54953" s="207"/>
      <c r="AZ54953" s="207"/>
      <c r="BA54953" s="208"/>
    </row>
    <row r="54954" spans="47:53">
      <c r="AU54954" s="206"/>
      <c r="AV54954" s="206"/>
      <c r="AW54954" s="206"/>
      <c r="AX54954" s="206"/>
      <c r="AY54954" s="207"/>
      <c r="AZ54954" s="207"/>
      <c r="BA54954" s="208"/>
    </row>
    <row r="54955" spans="47:53">
      <c r="AU54955" s="206"/>
      <c r="AV54955" s="206"/>
      <c r="AW54955" s="206"/>
      <c r="AX54955" s="206"/>
      <c r="AY54955" s="207"/>
      <c r="AZ54955" s="207"/>
      <c r="BA54955" s="208"/>
    </row>
    <row r="54956" spans="47:53">
      <c r="AU54956" s="206"/>
      <c r="AV54956" s="206"/>
      <c r="AW54956" s="206"/>
      <c r="AX54956" s="206"/>
      <c r="AY54956" s="207"/>
      <c r="AZ54956" s="207"/>
      <c r="BA54956" s="208"/>
    </row>
    <row r="54957" spans="47:53">
      <c r="AU54957" s="206"/>
      <c r="AV54957" s="206"/>
      <c r="AW54957" s="206"/>
      <c r="AX54957" s="206"/>
      <c r="AY54957" s="207"/>
      <c r="AZ54957" s="207"/>
      <c r="BA54957" s="208"/>
    </row>
    <row r="54958" spans="47:53">
      <c r="AU54958" s="206"/>
      <c r="AV54958" s="206"/>
      <c r="AW54958" s="206"/>
      <c r="AX54958" s="206"/>
      <c r="AY54958" s="207"/>
      <c r="AZ54958" s="207"/>
      <c r="BA54958" s="208"/>
    </row>
    <row r="54959" spans="47:53">
      <c r="AU54959" s="206"/>
      <c r="AV54959" s="206"/>
      <c r="AW54959" s="206"/>
      <c r="AX54959" s="206"/>
      <c r="AY54959" s="207"/>
      <c r="AZ54959" s="207"/>
      <c r="BA54959" s="208"/>
    </row>
    <row r="54960" spans="47:53">
      <c r="AU54960" s="206"/>
      <c r="AV54960" s="206"/>
      <c r="AW54960" s="206"/>
      <c r="AX54960" s="206"/>
      <c r="AY54960" s="207"/>
      <c r="AZ54960" s="207"/>
      <c r="BA54960" s="208"/>
    </row>
    <row r="54961" spans="47:53">
      <c r="AU54961" s="206"/>
      <c r="AV54961" s="206"/>
      <c r="AW54961" s="206"/>
      <c r="AX54961" s="206"/>
      <c r="AY54961" s="207"/>
      <c r="AZ54961" s="207"/>
      <c r="BA54961" s="208"/>
    </row>
    <row r="54962" spans="47:53">
      <c r="AU54962" s="206"/>
      <c r="AV54962" s="206"/>
      <c r="AW54962" s="206"/>
      <c r="AX54962" s="206"/>
      <c r="AY54962" s="207"/>
      <c r="AZ54962" s="207"/>
      <c r="BA54962" s="208"/>
    </row>
    <row r="54963" spans="47:53">
      <c r="AU54963" s="209"/>
      <c r="AV54963" s="209"/>
      <c r="AW54963" s="209"/>
      <c r="AX54963" s="209"/>
      <c r="AY54963" s="207"/>
      <c r="AZ54963" s="210"/>
      <c r="BA54963" s="208"/>
    </row>
    <row r="54964" spans="47:53">
      <c r="AU54964" s="209"/>
      <c r="AV54964" s="209"/>
      <c r="AW54964" s="209"/>
      <c r="AX54964" s="209"/>
      <c r="AY54964" s="207"/>
      <c r="AZ54964" s="210"/>
      <c r="BA54964" s="208"/>
    </row>
    <row r="54965" spans="47:53">
      <c r="AU54965" s="206"/>
      <c r="AV54965" s="206"/>
      <c r="AW54965" s="206"/>
      <c r="AX54965" s="206"/>
      <c r="AY54965" s="207"/>
      <c r="AZ54965" s="207"/>
      <c r="BA54965" s="208"/>
    </row>
    <row r="54966" spans="47:53">
      <c r="AU54966" s="206"/>
      <c r="AV54966" s="206"/>
      <c r="AW54966" s="206"/>
      <c r="AX54966" s="206"/>
      <c r="AY54966" s="207"/>
      <c r="AZ54966" s="207"/>
      <c r="BA54966" s="208"/>
    </row>
    <row r="54967" spans="47:53">
      <c r="AU54967" s="206"/>
      <c r="AV54967" s="206"/>
      <c r="AW54967" s="206"/>
      <c r="AX54967" s="206"/>
      <c r="AY54967" s="207"/>
      <c r="AZ54967" s="207"/>
      <c r="BA54967" s="208"/>
    </row>
    <row r="54968" spans="47:53">
      <c r="AU54968" s="206"/>
      <c r="AV54968" s="206"/>
      <c r="AW54968" s="206"/>
      <c r="AX54968" s="206"/>
      <c r="AY54968" s="207"/>
      <c r="AZ54968" s="207"/>
      <c r="BA54968" s="208"/>
    </row>
    <row r="54969" spans="47:53">
      <c r="AU54969" s="206"/>
      <c r="AV54969" s="206"/>
      <c r="AW54969" s="206"/>
      <c r="AX54969" s="206"/>
      <c r="AY54969" s="207"/>
      <c r="AZ54969" s="207"/>
      <c r="BA54969" s="208"/>
    </row>
    <row r="54970" spans="47:53">
      <c r="AU54970" s="206"/>
      <c r="AV54970" s="206"/>
      <c r="AW54970" s="206"/>
      <c r="AX54970" s="206"/>
      <c r="AY54970" s="207"/>
      <c r="AZ54970" s="207"/>
      <c r="BA54970" s="208"/>
    </row>
    <row r="54971" spans="47:53">
      <c r="AU54971" s="206"/>
      <c r="AV54971" s="206"/>
      <c r="AW54971" s="206"/>
      <c r="AX54971" s="206"/>
      <c r="AY54971" s="207"/>
      <c r="AZ54971" s="207"/>
      <c r="BA54971" s="208"/>
    </row>
    <row r="54972" spans="47:53">
      <c r="AU54972" s="206"/>
      <c r="AV54972" s="206"/>
      <c r="AW54972" s="206"/>
      <c r="AX54972" s="206"/>
      <c r="AY54972" s="207"/>
      <c r="AZ54972" s="207"/>
      <c r="BA54972" s="208"/>
    </row>
    <row r="54973" spans="47:53">
      <c r="AU54973" s="206"/>
      <c r="AV54973" s="206"/>
      <c r="AW54973" s="206"/>
      <c r="AX54973" s="206"/>
      <c r="AY54973" s="207"/>
      <c r="AZ54973" s="207"/>
      <c r="BA54973" s="208"/>
    </row>
    <row r="54974" spans="47:53">
      <c r="AU54974" s="206"/>
      <c r="AV54974" s="206"/>
      <c r="AW54974" s="206"/>
      <c r="AX54974" s="206"/>
      <c r="AY54974" s="207"/>
      <c r="AZ54974" s="207"/>
      <c r="BA54974" s="208"/>
    </row>
    <row r="54975" spans="47:53">
      <c r="AU54975" s="206"/>
      <c r="AV54975" s="206"/>
      <c r="AW54975" s="206"/>
      <c r="AX54975" s="206"/>
      <c r="AY54975" s="207"/>
      <c r="AZ54975" s="207"/>
      <c r="BA54975" s="208"/>
    </row>
    <row r="54976" spans="47:53">
      <c r="AU54976" s="211"/>
      <c r="AV54976" s="209"/>
      <c r="AW54976" s="207"/>
      <c r="AX54976" s="209"/>
      <c r="AY54976" s="207"/>
      <c r="AZ54976" s="212"/>
      <c r="BA54976" s="213"/>
    </row>
    <row r="54977" spans="47:53">
      <c r="AU54977" s="999"/>
      <c r="AV54977" s="999"/>
      <c r="AW54977" s="999"/>
      <c r="AX54977" s="999"/>
      <c r="AY54977" s="999"/>
      <c r="AZ54977" s="999"/>
      <c r="BA54977" s="999"/>
    </row>
    <row r="54978" spans="47:53">
      <c r="AU54978" s="1000"/>
      <c r="AV54978" s="1000"/>
      <c r="AW54978" s="1000"/>
      <c r="AX54978" s="1000"/>
      <c r="AY54978" s="1000"/>
      <c r="AZ54978" s="1000"/>
      <c r="BA54978" s="1000"/>
    </row>
    <row r="54979" spans="47:53">
      <c r="AU54979" s="999"/>
      <c r="AV54979" s="999"/>
      <c r="AW54979" s="999"/>
      <c r="AX54979" s="999"/>
      <c r="AY54979" s="999"/>
      <c r="AZ54979" s="999"/>
      <c r="BA54979" s="999"/>
    </row>
    <row r="54980" spans="47:53">
      <c r="AU54980" s="1001"/>
      <c r="AV54980" s="1001"/>
      <c r="AW54980" s="1001"/>
      <c r="AX54980" s="1002"/>
      <c r="AY54980" s="1001"/>
      <c r="AZ54980" s="204"/>
      <c r="BA54980" s="1003"/>
    </row>
    <row r="54981" spans="47:53">
      <c r="AU54981" s="1001"/>
      <c r="AV54981" s="1001"/>
      <c r="AW54981" s="1001"/>
      <c r="AX54981" s="1002"/>
      <c r="AY54981" s="1001"/>
      <c r="AZ54981" s="205"/>
      <c r="BA54981" s="1003"/>
    </row>
    <row r="54982" spans="47:53">
      <c r="AU54982" s="206"/>
      <c r="AV54982" s="206"/>
      <c r="AW54982" s="206"/>
      <c r="AX54982" s="206"/>
      <c r="AY54982" s="207"/>
      <c r="AZ54982" s="207"/>
      <c r="BA54982" s="208"/>
    </row>
    <row r="54983" spans="47:53">
      <c r="AU54983" s="206"/>
      <c r="AV54983" s="206"/>
      <c r="AW54983" s="206"/>
      <c r="AX54983" s="206"/>
      <c r="AY54983" s="207"/>
      <c r="AZ54983" s="207"/>
      <c r="BA54983" s="208"/>
    </row>
    <row r="54984" spans="47:53">
      <c r="AU54984" s="206"/>
      <c r="AV54984" s="206"/>
      <c r="AW54984" s="206"/>
      <c r="AX54984" s="206"/>
      <c r="AY54984" s="207"/>
      <c r="AZ54984" s="207"/>
      <c r="BA54984" s="208"/>
    </row>
    <row r="54985" spans="47:53">
      <c r="AU54985" s="206"/>
      <c r="AV54985" s="206"/>
      <c r="AW54985" s="206"/>
      <c r="AX54985" s="206"/>
      <c r="AY54985" s="207"/>
      <c r="AZ54985" s="207"/>
      <c r="BA54985" s="208"/>
    </row>
    <row r="54986" spans="47:53">
      <c r="AU54986" s="206"/>
      <c r="AV54986" s="206"/>
      <c r="AW54986" s="206"/>
      <c r="AX54986" s="206"/>
      <c r="AY54986" s="207"/>
      <c r="AZ54986" s="207"/>
      <c r="BA54986" s="208"/>
    </row>
    <row r="54987" spans="47:53">
      <c r="AU54987" s="206"/>
      <c r="AV54987" s="206"/>
      <c r="AW54987" s="206"/>
      <c r="AX54987" s="206"/>
      <c r="AY54987" s="207"/>
      <c r="AZ54987" s="207"/>
      <c r="BA54987" s="208"/>
    </row>
    <row r="54988" spans="47:53">
      <c r="AU54988" s="206"/>
      <c r="AV54988" s="206"/>
      <c r="AW54988" s="206"/>
      <c r="AX54988" s="206"/>
      <c r="AY54988" s="207"/>
      <c r="AZ54988" s="207"/>
      <c r="BA54988" s="208"/>
    </row>
    <row r="54989" spans="47:53">
      <c r="AU54989" s="206"/>
      <c r="AV54989" s="206"/>
      <c r="AW54989" s="206"/>
      <c r="AX54989" s="206"/>
      <c r="AY54989" s="207"/>
      <c r="AZ54989" s="207"/>
      <c r="BA54989" s="208"/>
    </row>
    <row r="54990" spans="47:53">
      <c r="AU54990" s="206"/>
      <c r="AV54990" s="206"/>
      <c r="AW54990" s="206"/>
      <c r="AX54990" s="206"/>
      <c r="AY54990" s="207"/>
      <c r="AZ54990" s="207"/>
      <c r="BA54990" s="208"/>
    </row>
    <row r="54991" spans="47:53">
      <c r="AU54991" s="206"/>
      <c r="AV54991" s="206"/>
      <c r="AW54991" s="206"/>
      <c r="AX54991" s="206"/>
      <c r="AY54991" s="207"/>
      <c r="AZ54991" s="207"/>
      <c r="BA54991" s="208"/>
    </row>
    <row r="54992" spans="47:53">
      <c r="AU54992" s="206"/>
      <c r="AV54992" s="206"/>
      <c r="AW54992" s="206"/>
      <c r="AX54992" s="206"/>
      <c r="AY54992" s="207"/>
      <c r="AZ54992" s="207"/>
      <c r="BA54992" s="208"/>
    </row>
    <row r="54993" spans="47:53">
      <c r="AU54993" s="206"/>
      <c r="AV54993" s="206"/>
      <c r="AW54993" s="206"/>
      <c r="AX54993" s="206"/>
      <c r="AY54993" s="207"/>
      <c r="AZ54993" s="207"/>
      <c r="BA54993" s="208"/>
    </row>
    <row r="54994" spans="47:53">
      <c r="AU54994" s="206"/>
      <c r="AV54994" s="206"/>
      <c r="AW54994" s="206"/>
      <c r="AX54994" s="206"/>
      <c r="AY54994" s="207"/>
      <c r="AZ54994" s="207"/>
      <c r="BA54994" s="208"/>
    </row>
    <row r="54995" spans="47:53">
      <c r="AU54995" s="209"/>
      <c r="AV54995" s="209"/>
      <c r="AW54995" s="209"/>
      <c r="AX54995" s="209"/>
      <c r="AY54995" s="207"/>
      <c r="AZ54995" s="210"/>
      <c r="BA54995" s="208"/>
    </row>
    <row r="54996" spans="47:53">
      <c r="AU54996" s="209"/>
      <c r="AV54996" s="209"/>
      <c r="AW54996" s="209"/>
      <c r="AX54996" s="209"/>
      <c r="AY54996" s="207"/>
      <c r="AZ54996" s="210"/>
      <c r="BA54996" s="208"/>
    </row>
    <row r="54997" spans="47:53">
      <c r="AU54997" s="206"/>
      <c r="AV54997" s="206"/>
      <c r="AW54997" s="206"/>
      <c r="AX54997" s="206"/>
      <c r="AY54997" s="207"/>
      <c r="AZ54997" s="207"/>
      <c r="BA54997" s="208"/>
    </row>
    <row r="54998" spans="47:53">
      <c r="AU54998" s="206"/>
      <c r="AV54998" s="206"/>
      <c r="AW54998" s="206"/>
      <c r="AX54998" s="206"/>
      <c r="AY54998" s="207"/>
      <c r="AZ54998" s="207"/>
      <c r="BA54998" s="208"/>
    </row>
    <row r="54999" spans="47:53">
      <c r="AU54999" s="206"/>
      <c r="AV54999" s="206"/>
      <c r="AW54999" s="206"/>
      <c r="AX54999" s="206"/>
      <c r="AY54999" s="207"/>
      <c r="AZ54999" s="207"/>
      <c r="BA54999" s="208"/>
    </row>
    <row r="55000" spans="47:53">
      <c r="AU55000" s="206"/>
      <c r="AV55000" s="206"/>
      <c r="AW55000" s="206"/>
      <c r="AX55000" s="206"/>
      <c r="AY55000" s="207"/>
      <c r="AZ55000" s="207"/>
      <c r="BA55000" s="208"/>
    </row>
    <row r="55001" spans="47:53">
      <c r="AU55001" s="206"/>
      <c r="AV55001" s="206"/>
      <c r="AW55001" s="206"/>
      <c r="AX55001" s="206"/>
      <c r="AY55001" s="207"/>
      <c r="AZ55001" s="207"/>
      <c r="BA55001" s="208"/>
    </row>
    <row r="55002" spans="47:53">
      <c r="AU55002" s="206"/>
      <c r="AV55002" s="206"/>
      <c r="AW55002" s="206"/>
      <c r="AX55002" s="206"/>
      <c r="AY55002" s="207"/>
      <c r="AZ55002" s="207"/>
      <c r="BA55002" s="208"/>
    </row>
    <row r="55003" spans="47:53">
      <c r="AU55003" s="206"/>
      <c r="AV55003" s="206"/>
      <c r="AW55003" s="206"/>
      <c r="AX55003" s="206"/>
      <c r="AY55003" s="207"/>
      <c r="AZ55003" s="207"/>
      <c r="BA55003" s="208"/>
    </row>
    <row r="55004" spans="47:53">
      <c r="AU55004" s="206"/>
      <c r="AV55004" s="206"/>
      <c r="AW55004" s="206"/>
      <c r="AX55004" s="206"/>
      <c r="AY55004" s="207"/>
      <c r="AZ55004" s="207"/>
      <c r="BA55004" s="208"/>
    </row>
    <row r="55005" spans="47:53">
      <c r="AU55005" s="206"/>
      <c r="AV55005" s="206"/>
      <c r="AW55005" s="206"/>
      <c r="AX55005" s="206"/>
      <c r="AY55005" s="207"/>
      <c r="AZ55005" s="207"/>
      <c r="BA55005" s="208"/>
    </row>
    <row r="55006" spans="47:53">
      <c r="AU55006" s="206"/>
      <c r="AV55006" s="206"/>
      <c r="AW55006" s="206"/>
      <c r="AX55006" s="206"/>
      <c r="AY55006" s="207"/>
      <c r="AZ55006" s="207"/>
      <c r="BA55006" s="208"/>
    </row>
    <row r="55007" spans="47:53">
      <c r="AU55007" s="206"/>
      <c r="AV55007" s="206"/>
      <c r="AW55007" s="206"/>
      <c r="AX55007" s="206"/>
      <c r="AY55007" s="207"/>
      <c r="AZ55007" s="207"/>
      <c r="BA55007" s="208"/>
    </row>
    <row r="55008" spans="47:53">
      <c r="AU55008" s="211"/>
      <c r="AV55008" s="209"/>
      <c r="AW55008" s="207"/>
      <c r="AX55008" s="209"/>
      <c r="AY55008" s="207"/>
      <c r="AZ55008" s="212"/>
      <c r="BA55008" s="213"/>
    </row>
    <row r="55009" spans="47:53">
      <c r="AU55009" s="999"/>
      <c r="AV55009" s="999"/>
      <c r="AW55009" s="999"/>
      <c r="AX55009" s="999"/>
      <c r="AY55009" s="999"/>
      <c r="AZ55009" s="999"/>
      <c r="BA55009" s="999"/>
    </row>
    <row r="55010" spans="47:53">
      <c r="AU55010" s="1000"/>
      <c r="AV55010" s="1000"/>
      <c r="AW55010" s="1000"/>
      <c r="AX55010" s="1000"/>
      <c r="AY55010" s="1000"/>
      <c r="AZ55010" s="1000"/>
      <c r="BA55010" s="1000"/>
    </row>
    <row r="55011" spans="47:53">
      <c r="AU55011" s="999"/>
      <c r="AV55011" s="999"/>
      <c r="AW55011" s="999"/>
      <c r="AX55011" s="999"/>
      <c r="AY55011" s="999"/>
      <c r="AZ55011" s="999"/>
      <c r="BA55011" s="999"/>
    </row>
    <row r="55012" spans="47:53">
      <c r="AU55012" s="1001"/>
      <c r="AV55012" s="1001"/>
      <c r="AW55012" s="1001"/>
      <c r="AX55012" s="1002"/>
      <c r="AY55012" s="1001"/>
      <c r="AZ55012" s="204"/>
      <c r="BA55012" s="1003"/>
    </row>
    <row r="55013" spans="47:53">
      <c r="AU55013" s="1001"/>
      <c r="AV55013" s="1001"/>
      <c r="AW55013" s="1001"/>
      <c r="AX55013" s="1002"/>
      <c r="AY55013" s="1001"/>
      <c r="AZ55013" s="205"/>
      <c r="BA55013" s="1003"/>
    </row>
    <row r="55014" spans="47:53">
      <c r="AU55014" s="206"/>
      <c r="AV55014" s="206"/>
      <c r="AW55014" s="206"/>
      <c r="AX55014" s="206"/>
      <c r="AY55014" s="207"/>
      <c r="AZ55014" s="207"/>
      <c r="BA55014" s="208"/>
    </row>
    <row r="55015" spans="47:53">
      <c r="AU55015" s="206"/>
      <c r="AV55015" s="206"/>
      <c r="AW55015" s="206"/>
      <c r="AX55015" s="206"/>
      <c r="AY55015" s="207"/>
      <c r="AZ55015" s="207"/>
      <c r="BA55015" s="208"/>
    </row>
    <row r="55016" spans="47:53">
      <c r="AU55016" s="206"/>
      <c r="AV55016" s="206"/>
      <c r="AW55016" s="206"/>
      <c r="AX55016" s="206"/>
      <c r="AY55016" s="207"/>
      <c r="AZ55016" s="207"/>
      <c r="BA55016" s="208"/>
    </row>
    <row r="55017" spans="47:53">
      <c r="AU55017" s="206"/>
      <c r="AV55017" s="206"/>
      <c r="AW55017" s="206"/>
      <c r="AX55017" s="206"/>
      <c r="AY55017" s="207"/>
      <c r="AZ55017" s="207"/>
      <c r="BA55017" s="208"/>
    </row>
    <row r="55018" spans="47:53">
      <c r="AU55018" s="206"/>
      <c r="AV55018" s="206"/>
      <c r="AW55018" s="206"/>
      <c r="AX55018" s="206"/>
      <c r="AY55018" s="207"/>
      <c r="AZ55018" s="207"/>
      <c r="BA55018" s="208"/>
    </row>
    <row r="55019" spans="47:53">
      <c r="AU55019" s="206"/>
      <c r="AV55019" s="206"/>
      <c r="AW55019" s="206"/>
      <c r="AX55019" s="206"/>
      <c r="AY55019" s="207"/>
      <c r="AZ55019" s="207"/>
      <c r="BA55019" s="208"/>
    </row>
    <row r="55020" spans="47:53">
      <c r="AU55020" s="206"/>
      <c r="AV55020" s="206"/>
      <c r="AW55020" s="206"/>
      <c r="AX55020" s="206"/>
      <c r="AY55020" s="207"/>
      <c r="AZ55020" s="207"/>
      <c r="BA55020" s="208"/>
    </row>
    <row r="55021" spans="47:53">
      <c r="AU55021" s="206"/>
      <c r="AV55021" s="206"/>
      <c r="AW55021" s="206"/>
      <c r="AX55021" s="206"/>
      <c r="AY55021" s="207"/>
      <c r="AZ55021" s="207"/>
      <c r="BA55021" s="208"/>
    </row>
    <row r="55022" spans="47:53">
      <c r="AU55022" s="206"/>
      <c r="AV55022" s="206"/>
      <c r="AW55022" s="206"/>
      <c r="AX55022" s="206"/>
      <c r="AY55022" s="207"/>
      <c r="AZ55022" s="207"/>
      <c r="BA55022" s="208"/>
    </row>
    <row r="55023" spans="47:53">
      <c r="AU55023" s="206"/>
      <c r="AV55023" s="206"/>
      <c r="AW55023" s="206"/>
      <c r="AX55023" s="206"/>
      <c r="AY55023" s="207"/>
      <c r="AZ55023" s="207"/>
      <c r="BA55023" s="208"/>
    </row>
    <row r="55024" spans="47:53">
      <c r="AU55024" s="206"/>
      <c r="AV55024" s="206"/>
      <c r="AW55024" s="206"/>
      <c r="AX55024" s="206"/>
      <c r="AY55024" s="207"/>
      <c r="AZ55024" s="207"/>
      <c r="BA55024" s="208"/>
    </row>
    <row r="55025" spans="47:53">
      <c r="AU55025" s="206"/>
      <c r="AV55025" s="206"/>
      <c r="AW55025" s="206"/>
      <c r="AX55025" s="206"/>
      <c r="AY55025" s="207"/>
      <c r="AZ55025" s="207"/>
      <c r="BA55025" s="208"/>
    </row>
    <row r="55026" spans="47:53">
      <c r="AU55026" s="206"/>
      <c r="AV55026" s="206"/>
      <c r="AW55026" s="206"/>
      <c r="AX55026" s="206"/>
      <c r="AY55026" s="207"/>
      <c r="AZ55026" s="207"/>
      <c r="BA55026" s="208"/>
    </row>
    <row r="55027" spans="47:53">
      <c r="AU55027" s="209"/>
      <c r="AV55027" s="209"/>
      <c r="AW55027" s="209"/>
      <c r="AX55027" s="209"/>
      <c r="AY55027" s="207"/>
      <c r="AZ55027" s="210"/>
      <c r="BA55027" s="208"/>
    </row>
    <row r="55028" spans="47:53">
      <c r="AU55028" s="209"/>
      <c r="AV55028" s="209"/>
      <c r="AW55028" s="209"/>
      <c r="AX55028" s="209"/>
      <c r="AY55028" s="207"/>
      <c r="AZ55028" s="210"/>
      <c r="BA55028" s="208"/>
    </row>
    <row r="55029" spans="47:53">
      <c r="AU55029" s="206"/>
      <c r="AV55029" s="206"/>
      <c r="AW55029" s="206"/>
      <c r="AX55029" s="206"/>
      <c r="AY55029" s="207"/>
      <c r="AZ55029" s="207"/>
      <c r="BA55029" s="208"/>
    </row>
    <row r="55030" spans="47:53">
      <c r="AU55030" s="206"/>
      <c r="AV55030" s="206"/>
      <c r="AW55030" s="206"/>
      <c r="AX55030" s="206"/>
      <c r="AY55030" s="207"/>
      <c r="AZ55030" s="207"/>
      <c r="BA55030" s="208"/>
    </row>
    <row r="55031" spans="47:53">
      <c r="AU55031" s="206"/>
      <c r="AV55031" s="206"/>
      <c r="AW55031" s="206"/>
      <c r="AX55031" s="206"/>
      <c r="AY55031" s="207"/>
      <c r="AZ55031" s="207"/>
      <c r="BA55031" s="208"/>
    </row>
    <row r="55032" spans="47:53">
      <c r="AU55032" s="206"/>
      <c r="AV55032" s="206"/>
      <c r="AW55032" s="206"/>
      <c r="AX55032" s="206"/>
      <c r="AY55032" s="207"/>
      <c r="AZ55032" s="207"/>
      <c r="BA55032" s="208"/>
    </row>
    <row r="55033" spans="47:53">
      <c r="AU55033" s="206"/>
      <c r="AV55033" s="206"/>
      <c r="AW55033" s="206"/>
      <c r="AX55033" s="206"/>
      <c r="AY55033" s="207"/>
      <c r="AZ55033" s="207"/>
      <c r="BA55033" s="208"/>
    </row>
    <row r="55034" spans="47:53">
      <c r="AU55034" s="206"/>
      <c r="AV55034" s="206"/>
      <c r="AW55034" s="206"/>
      <c r="AX55034" s="206"/>
      <c r="AY55034" s="207"/>
      <c r="AZ55034" s="207"/>
      <c r="BA55034" s="208"/>
    </row>
    <row r="55035" spans="47:53">
      <c r="AU55035" s="206"/>
      <c r="AV55035" s="206"/>
      <c r="AW55035" s="206"/>
      <c r="AX55035" s="206"/>
      <c r="AY55035" s="207"/>
      <c r="AZ55035" s="207"/>
      <c r="BA55035" s="208"/>
    </row>
    <row r="55036" spans="47:53">
      <c r="AU55036" s="206"/>
      <c r="AV55036" s="206"/>
      <c r="AW55036" s="206"/>
      <c r="AX55036" s="206"/>
      <c r="AY55036" s="207"/>
      <c r="AZ55036" s="207"/>
      <c r="BA55036" s="208"/>
    </row>
    <row r="55037" spans="47:53">
      <c r="AU55037" s="206"/>
      <c r="AV55037" s="206"/>
      <c r="AW55037" s="206"/>
      <c r="AX55037" s="206"/>
      <c r="AY55037" s="207"/>
      <c r="AZ55037" s="207"/>
      <c r="BA55037" s="208"/>
    </row>
    <row r="55038" spans="47:53">
      <c r="AU55038" s="206"/>
      <c r="AV55038" s="206"/>
      <c r="AW55038" s="206"/>
      <c r="AX55038" s="206"/>
      <c r="AY55038" s="207"/>
      <c r="AZ55038" s="207"/>
      <c r="BA55038" s="208"/>
    </row>
    <row r="55039" spans="47:53">
      <c r="AU55039" s="206"/>
      <c r="AV55039" s="206"/>
      <c r="AW55039" s="206"/>
      <c r="AX55039" s="206"/>
      <c r="AY55039" s="207"/>
      <c r="AZ55039" s="207"/>
      <c r="BA55039" s="208"/>
    </row>
    <row r="55040" spans="47:53">
      <c r="AU55040" s="211"/>
      <c r="AV55040" s="209"/>
      <c r="AW55040" s="207"/>
      <c r="AX55040" s="209"/>
      <c r="AY55040" s="207"/>
      <c r="AZ55040" s="212"/>
      <c r="BA55040" s="213"/>
    </row>
    <row r="55041" spans="47:53">
      <c r="AU55041" s="999"/>
      <c r="AV55041" s="999"/>
      <c r="AW55041" s="999"/>
      <c r="AX55041" s="999"/>
      <c r="AY55041" s="999"/>
      <c r="AZ55041" s="999"/>
      <c r="BA55041" s="999"/>
    </row>
    <row r="55042" spans="47:53">
      <c r="AU55042" s="1000"/>
      <c r="AV55042" s="1000"/>
      <c r="AW55042" s="1000"/>
      <c r="AX55042" s="1000"/>
      <c r="AY55042" s="1000"/>
      <c r="AZ55042" s="1000"/>
      <c r="BA55042" s="1000"/>
    </row>
    <row r="55043" spans="47:53">
      <c r="AU55043" s="999"/>
      <c r="AV55043" s="999"/>
      <c r="AW55043" s="999"/>
      <c r="AX55043" s="999"/>
      <c r="AY55043" s="999"/>
      <c r="AZ55043" s="999"/>
      <c r="BA55043" s="999"/>
    </row>
    <row r="55044" spans="47:53">
      <c r="AU55044" s="1001"/>
      <c r="AV55044" s="1001"/>
      <c r="AW55044" s="1001"/>
      <c r="AX55044" s="1002"/>
      <c r="AY55044" s="1001"/>
      <c r="AZ55044" s="204"/>
      <c r="BA55044" s="1003"/>
    </row>
    <row r="55045" spans="47:53">
      <c r="AU55045" s="1001"/>
      <c r="AV55045" s="1001"/>
      <c r="AW55045" s="1001"/>
      <c r="AX55045" s="1002"/>
      <c r="AY55045" s="1001"/>
      <c r="AZ55045" s="205"/>
      <c r="BA55045" s="1003"/>
    </row>
    <row r="55046" spans="47:53">
      <c r="AU55046" s="206"/>
      <c r="AV55046" s="206"/>
      <c r="AW55046" s="206"/>
      <c r="AX55046" s="206"/>
      <c r="AY55046" s="207"/>
      <c r="AZ55046" s="207"/>
      <c r="BA55046" s="208"/>
    </row>
    <row r="55047" spans="47:53">
      <c r="AU55047" s="206"/>
      <c r="AV55047" s="206"/>
      <c r="AW55047" s="206"/>
      <c r="AX55047" s="206"/>
      <c r="AY55047" s="207"/>
      <c r="AZ55047" s="207"/>
      <c r="BA55047" s="208"/>
    </row>
    <row r="55048" spans="47:53">
      <c r="AU55048" s="206"/>
      <c r="AV55048" s="206"/>
      <c r="AW55048" s="206"/>
      <c r="AX55048" s="206"/>
      <c r="AY55048" s="207"/>
      <c r="AZ55048" s="207"/>
      <c r="BA55048" s="208"/>
    </row>
    <row r="55049" spans="47:53">
      <c r="AU55049" s="206"/>
      <c r="AV55049" s="206"/>
      <c r="AW55049" s="206"/>
      <c r="AX55049" s="206"/>
      <c r="AY55049" s="207"/>
      <c r="AZ55049" s="207"/>
      <c r="BA55049" s="208"/>
    </row>
    <row r="55050" spans="47:53">
      <c r="AU55050" s="206"/>
      <c r="AV55050" s="206"/>
      <c r="AW55050" s="206"/>
      <c r="AX55050" s="206"/>
      <c r="AY55050" s="207"/>
      <c r="AZ55050" s="207"/>
      <c r="BA55050" s="208"/>
    </row>
    <row r="55051" spans="47:53">
      <c r="AU55051" s="206"/>
      <c r="AV55051" s="206"/>
      <c r="AW55051" s="206"/>
      <c r="AX55051" s="206"/>
      <c r="AY55051" s="207"/>
      <c r="AZ55051" s="207"/>
      <c r="BA55051" s="208"/>
    </row>
    <row r="55052" spans="47:53">
      <c r="AU55052" s="206"/>
      <c r="AV55052" s="206"/>
      <c r="AW55052" s="206"/>
      <c r="AX55052" s="206"/>
      <c r="AY55052" s="207"/>
      <c r="AZ55052" s="207"/>
      <c r="BA55052" s="208"/>
    </row>
    <row r="55053" spans="47:53">
      <c r="AU55053" s="206"/>
      <c r="AV55053" s="206"/>
      <c r="AW55053" s="206"/>
      <c r="AX55053" s="206"/>
      <c r="AY55053" s="207"/>
      <c r="AZ55053" s="207"/>
      <c r="BA55053" s="208"/>
    </row>
    <row r="55054" spans="47:53">
      <c r="AU55054" s="206"/>
      <c r="AV55054" s="206"/>
      <c r="AW55054" s="206"/>
      <c r="AX55054" s="206"/>
      <c r="AY55054" s="207"/>
      <c r="AZ55054" s="207"/>
      <c r="BA55054" s="208"/>
    </row>
    <row r="55055" spans="47:53">
      <c r="AU55055" s="206"/>
      <c r="AV55055" s="206"/>
      <c r="AW55055" s="206"/>
      <c r="AX55055" s="206"/>
      <c r="AY55055" s="207"/>
      <c r="AZ55055" s="207"/>
      <c r="BA55055" s="208"/>
    </row>
    <row r="55056" spans="47:53">
      <c r="AU55056" s="206"/>
      <c r="AV55056" s="206"/>
      <c r="AW55056" s="206"/>
      <c r="AX55056" s="206"/>
      <c r="AY55056" s="207"/>
      <c r="AZ55056" s="207"/>
      <c r="BA55056" s="208"/>
    </row>
    <row r="55057" spans="47:53">
      <c r="AU55057" s="206"/>
      <c r="AV55057" s="206"/>
      <c r="AW55057" s="206"/>
      <c r="AX55057" s="206"/>
      <c r="AY55057" s="207"/>
      <c r="AZ55057" s="207"/>
      <c r="BA55057" s="208"/>
    </row>
    <row r="55058" spans="47:53">
      <c r="AU55058" s="206"/>
      <c r="AV55058" s="206"/>
      <c r="AW55058" s="206"/>
      <c r="AX55058" s="206"/>
      <c r="AY55058" s="207"/>
      <c r="AZ55058" s="207"/>
      <c r="BA55058" s="208"/>
    </row>
    <row r="55059" spans="47:53">
      <c r="AU55059" s="209"/>
      <c r="AV55059" s="209"/>
      <c r="AW55059" s="209"/>
      <c r="AX55059" s="209"/>
      <c r="AY55059" s="207"/>
      <c r="AZ55059" s="210"/>
      <c r="BA55059" s="208"/>
    </row>
    <row r="55060" spans="47:53">
      <c r="AU55060" s="209"/>
      <c r="AV55060" s="209"/>
      <c r="AW55060" s="209"/>
      <c r="AX55060" s="209"/>
      <c r="AY55060" s="207"/>
      <c r="AZ55060" s="210"/>
      <c r="BA55060" s="208"/>
    </row>
    <row r="55061" spans="47:53">
      <c r="AU55061" s="206"/>
      <c r="AV55061" s="206"/>
      <c r="AW55061" s="206"/>
      <c r="AX55061" s="206"/>
      <c r="AY55061" s="207"/>
      <c r="AZ55061" s="207"/>
      <c r="BA55061" s="208"/>
    </row>
    <row r="55062" spans="47:53">
      <c r="AU55062" s="206"/>
      <c r="AV55062" s="206"/>
      <c r="AW55062" s="206"/>
      <c r="AX55062" s="206"/>
      <c r="AY55062" s="207"/>
      <c r="AZ55062" s="207"/>
      <c r="BA55062" s="208"/>
    </row>
    <row r="55063" spans="47:53">
      <c r="AU55063" s="206"/>
      <c r="AV55063" s="206"/>
      <c r="AW55063" s="206"/>
      <c r="AX55063" s="206"/>
      <c r="AY55063" s="207"/>
      <c r="AZ55063" s="207"/>
      <c r="BA55063" s="208"/>
    </row>
    <row r="55064" spans="47:53">
      <c r="AU55064" s="206"/>
      <c r="AV55064" s="206"/>
      <c r="AW55064" s="206"/>
      <c r="AX55064" s="206"/>
      <c r="AY55064" s="207"/>
      <c r="AZ55064" s="207"/>
      <c r="BA55064" s="208"/>
    </row>
    <row r="55065" spans="47:53">
      <c r="AU55065" s="206"/>
      <c r="AV55065" s="206"/>
      <c r="AW55065" s="206"/>
      <c r="AX55065" s="206"/>
      <c r="AY55065" s="207"/>
      <c r="AZ55065" s="207"/>
      <c r="BA55065" s="208"/>
    </row>
    <row r="55066" spans="47:53">
      <c r="AU55066" s="206"/>
      <c r="AV55066" s="206"/>
      <c r="AW55066" s="206"/>
      <c r="AX55066" s="206"/>
      <c r="AY55066" s="207"/>
      <c r="AZ55066" s="207"/>
      <c r="BA55066" s="208"/>
    </row>
    <row r="55067" spans="47:53">
      <c r="AU55067" s="206"/>
      <c r="AV55067" s="206"/>
      <c r="AW55067" s="206"/>
      <c r="AX55067" s="206"/>
      <c r="AY55067" s="207"/>
      <c r="AZ55067" s="207"/>
      <c r="BA55067" s="208"/>
    </row>
    <row r="55068" spans="47:53">
      <c r="AU55068" s="206"/>
      <c r="AV55068" s="206"/>
      <c r="AW55068" s="206"/>
      <c r="AX55068" s="206"/>
      <c r="AY55068" s="207"/>
      <c r="AZ55068" s="207"/>
      <c r="BA55068" s="208"/>
    </row>
    <row r="55069" spans="47:53">
      <c r="AU55069" s="206"/>
      <c r="AV55069" s="206"/>
      <c r="AW55069" s="206"/>
      <c r="AX55069" s="206"/>
      <c r="AY55069" s="207"/>
      <c r="AZ55069" s="207"/>
      <c r="BA55069" s="208"/>
    </row>
    <row r="55070" spans="47:53">
      <c r="AU55070" s="206"/>
      <c r="AV55070" s="206"/>
      <c r="AW55070" s="206"/>
      <c r="AX55070" s="206"/>
      <c r="AY55070" s="207"/>
      <c r="AZ55070" s="207"/>
      <c r="BA55070" s="208"/>
    </row>
    <row r="55071" spans="47:53">
      <c r="AU55071" s="206"/>
      <c r="AV55071" s="206"/>
      <c r="AW55071" s="206"/>
      <c r="AX55071" s="206"/>
      <c r="AY55071" s="207"/>
      <c r="AZ55071" s="207"/>
      <c r="BA55071" s="208"/>
    </row>
    <row r="55072" spans="47:53">
      <c r="AU55072" s="211"/>
      <c r="AV55072" s="209"/>
      <c r="AW55072" s="207"/>
      <c r="AX55072" s="209"/>
      <c r="AY55072" s="207"/>
      <c r="AZ55072" s="212"/>
      <c r="BA55072" s="213"/>
    </row>
    <row r="55073" spans="47:53">
      <c r="AU55073" s="999"/>
      <c r="AV55073" s="999"/>
      <c r="AW55073" s="999"/>
      <c r="AX55073" s="999"/>
      <c r="AY55073" s="999"/>
      <c r="AZ55073" s="999"/>
      <c r="BA55073" s="999"/>
    </row>
    <row r="55074" spans="47:53">
      <c r="AU55074" s="1000"/>
      <c r="AV55074" s="1000"/>
      <c r="AW55074" s="1000"/>
      <c r="AX55074" s="1000"/>
      <c r="AY55074" s="1000"/>
      <c r="AZ55074" s="1000"/>
      <c r="BA55074" s="1000"/>
    </row>
    <row r="55075" spans="47:53">
      <c r="AU55075" s="999"/>
      <c r="AV55075" s="999"/>
      <c r="AW55075" s="999"/>
      <c r="AX55075" s="999"/>
      <c r="AY55075" s="999"/>
      <c r="AZ55075" s="999"/>
      <c r="BA55075" s="999"/>
    </row>
    <row r="55076" spans="47:53">
      <c r="AU55076" s="1001"/>
      <c r="AV55076" s="1001"/>
      <c r="AW55076" s="1001"/>
      <c r="AX55076" s="1002"/>
      <c r="AY55076" s="1001"/>
      <c r="AZ55076" s="204"/>
      <c r="BA55076" s="1003"/>
    </row>
    <row r="55077" spans="47:53">
      <c r="AU55077" s="1001"/>
      <c r="AV55077" s="1001"/>
      <c r="AW55077" s="1001"/>
      <c r="AX55077" s="1002"/>
      <c r="AY55077" s="1001"/>
      <c r="AZ55077" s="205"/>
      <c r="BA55077" s="1003"/>
    </row>
    <row r="55078" spans="47:53">
      <c r="AU55078" s="206"/>
      <c r="AV55078" s="206"/>
      <c r="AW55078" s="206"/>
      <c r="AX55078" s="206"/>
      <c r="AY55078" s="207"/>
      <c r="AZ55078" s="207"/>
      <c r="BA55078" s="208"/>
    </row>
    <row r="55079" spans="47:53">
      <c r="AU55079" s="206"/>
      <c r="AV55079" s="206"/>
      <c r="AW55079" s="206"/>
      <c r="AX55079" s="206"/>
      <c r="AY55079" s="207"/>
      <c r="AZ55079" s="207"/>
      <c r="BA55079" s="208"/>
    </row>
    <row r="55080" spans="47:53">
      <c r="AU55080" s="206"/>
      <c r="AV55080" s="206"/>
      <c r="AW55080" s="206"/>
      <c r="AX55080" s="206"/>
      <c r="AY55080" s="207"/>
      <c r="AZ55080" s="207"/>
      <c r="BA55080" s="208"/>
    </row>
    <row r="55081" spans="47:53">
      <c r="AU55081" s="206"/>
      <c r="AV55081" s="206"/>
      <c r="AW55081" s="206"/>
      <c r="AX55081" s="206"/>
      <c r="AY55081" s="207"/>
      <c r="AZ55081" s="207"/>
      <c r="BA55081" s="208"/>
    </row>
    <row r="55082" spans="47:53">
      <c r="AU55082" s="206"/>
      <c r="AV55082" s="206"/>
      <c r="AW55082" s="206"/>
      <c r="AX55082" s="206"/>
      <c r="AY55082" s="207"/>
      <c r="AZ55082" s="207"/>
      <c r="BA55082" s="208"/>
    </row>
    <row r="55083" spans="47:53">
      <c r="AU55083" s="206"/>
      <c r="AV55083" s="206"/>
      <c r="AW55083" s="206"/>
      <c r="AX55083" s="206"/>
      <c r="AY55083" s="207"/>
      <c r="AZ55083" s="207"/>
      <c r="BA55083" s="208"/>
    </row>
    <row r="55084" spans="47:53">
      <c r="AU55084" s="206"/>
      <c r="AV55084" s="206"/>
      <c r="AW55084" s="206"/>
      <c r="AX55084" s="206"/>
      <c r="AY55084" s="207"/>
      <c r="AZ55084" s="207"/>
      <c r="BA55084" s="208"/>
    </row>
    <row r="55085" spans="47:53">
      <c r="AU55085" s="206"/>
      <c r="AV55085" s="206"/>
      <c r="AW55085" s="206"/>
      <c r="AX55085" s="206"/>
      <c r="AY55085" s="207"/>
      <c r="AZ55085" s="207"/>
      <c r="BA55085" s="208"/>
    </row>
    <row r="55086" spans="47:53">
      <c r="AU55086" s="206"/>
      <c r="AV55086" s="206"/>
      <c r="AW55086" s="206"/>
      <c r="AX55086" s="206"/>
      <c r="AY55086" s="207"/>
      <c r="AZ55086" s="207"/>
      <c r="BA55086" s="208"/>
    </row>
    <row r="55087" spans="47:53">
      <c r="AU55087" s="206"/>
      <c r="AV55087" s="206"/>
      <c r="AW55087" s="206"/>
      <c r="AX55087" s="206"/>
      <c r="AY55087" s="207"/>
      <c r="AZ55087" s="207"/>
      <c r="BA55087" s="208"/>
    </row>
    <row r="55088" spans="47:53">
      <c r="AU55088" s="206"/>
      <c r="AV55088" s="206"/>
      <c r="AW55088" s="206"/>
      <c r="AX55088" s="206"/>
      <c r="AY55088" s="207"/>
      <c r="AZ55088" s="207"/>
      <c r="BA55088" s="208"/>
    </row>
    <row r="55089" spans="47:53">
      <c r="AU55089" s="206"/>
      <c r="AV55089" s="206"/>
      <c r="AW55089" s="206"/>
      <c r="AX55089" s="206"/>
      <c r="AY55089" s="207"/>
      <c r="AZ55089" s="207"/>
      <c r="BA55089" s="208"/>
    </row>
    <row r="55090" spans="47:53">
      <c r="AU55090" s="206"/>
      <c r="AV55090" s="206"/>
      <c r="AW55090" s="206"/>
      <c r="AX55090" s="206"/>
      <c r="AY55090" s="207"/>
      <c r="AZ55090" s="207"/>
      <c r="BA55090" s="208"/>
    </row>
    <row r="55091" spans="47:53">
      <c r="AU55091" s="209"/>
      <c r="AV55091" s="209"/>
      <c r="AW55091" s="209"/>
      <c r="AX55091" s="209"/>
      <c r="AY55091" s="207"/>
      <c r="AZ55091" s="210"/>
      <c r="BA55091" s="208"/>
    </row>
    <row r="55092" spans="47:53">
      <c r="AU55092" s="209"/>
      <c r="AV55092" s="209"/>
      <c r="AW55092" s="209"/>
      <c r="AX55092" s="209"/>
      <c r="AY55092" s="207"/>
      <c r="AZ55092" s="210"/>
      <c r="BA55092" s="208"/>
    </row>
    <row r="55093" spans="47:53">
      <c r="AU55093" s="206"/>
      <c r="AV55093" s="206"/>
      <c r="AW55093" s="206"/>
      <c r="AX55093" s="206"/>
      <c r="AY55093" s="207"/>
      <c r="AZ55093" s="207"/>
      <c r="BA55093" s="208"/>
    </row>
    <row r="55094" spans="47:53">
      <c r="AU55094" s="206"/>
      <c r="AV55094" s="206"/>
      <c r="AW55094" s="206"/>
      <c r="AX55094" s="206"/>
      <c r="AY55094" s="207"/>
      <c r="AZ55094" s="207"/>
      <c r="BA55094" s="208"/>
    </row>
    <row r="55095" spans="47:53">
      <c r="AU55095" s="206"/>
      <c r="AV55095" s="206"/>
      <c r="AW55095" s="206"/>
      <c r="AX55095" s="206"/>
      <c r="AY55095" s="207"/>
      <c r="AZ55095" s="207"/>
      <c r="BA55095" s="208"/>
    </row>
    <row r="55096" spans="47:53">
      <c r="AU55096" s="206"/>
      <c r="AV55096" s="206"/>
      <c r="AW55096" s="206"/>
      <c r="AX55096" s="206"/>
      <c r="AY55096" s="207"/>
      <c r="AZ55096" s="207"/>
      <c r="BA55096" s="208"/>
    </row>
    <row r="55097" spans="47:53">
      <c r="AU55097" s="206"/>
      <c r="AV55097" s="206"/>
      <c r="AW55097" s="206"/>
      <c r="AX55097" s="206"/>
      <c r="AY55097" s="207"/>
      <c r="AZ55097" s="207"/>
      <c r="BA55097" s="208"/>
    </row>
    <row r="55098" spans="47:53">
      <c r="AU55098" s="206"/>
      <c r="AV55098" s="206"/>
      <c r="AW55098" s="206"/>
      <c r="AX55098" s="206"/>
      <c r="AY55098" s="207"/>
      <c r="AZ55098" s="207"/>
      <c r="BA55098" s="208"/>
    </row>
    <row r="55099" spans="47:53">
      <c r="AU55099" s="206"/>
      <c r="AV55099" s="206"/>
      <c r="AW55099" s="206"/>
      <c r="AX55099" s="206"/>
      <c r="AY55099" s="207"/>
      <c r="AZ55099" s="207"/>
      <c r="BA55099" s="208"/>
    </row>
    <row r="55100" spans="47:53">
      <c r="AU55100" s="206"/>
      <c r="AV55100" s="206"/>
      <c r="AW55100" s="206"/>
      <c r="AX55100" s="206"/>
      <c r="AY55100" s="207"/>
      <c r="AZ55100" s="207"/>
      <c r="BA55100" s="208"/>
    </row>
    <row r="55101" spans="47:53">
      <c r="AU55101" s="206"/>
      <c r="AV55101" s="206"/>
      <c r="AW55101" s="206"/>
      <c r="AX55101" s="206"/>
      <c r="AY55101" s="207"/>
      <c r="AZ55101" s="207"/>
      <c r="BA55101" s="208"/>
    </row>
    <row r="55102" spans="47:53">
      <c r="AU55102" s="206"/>
      <c r="AV55102" s="206"/>
      <c r="AW55102" s="206"/>
      <c r="AX55102" s="206"/>
      <c r="AY55102" s="207"/>
      <c r="AZ55102" s="207"/>
      <c r="BA55102" s="208"/>
    </row>
    <row r="55103" spans="47:53">
      <c r="AU55103" s="206"/>
      <c r="AV55103" s="206"/>
      <c r="AW55103" s="206"/>
      <c r="AX55103" s="206"/>
      <c r="AY55103" s="207"/>
      <c r="AZ55103" s="207"/>
      <c r="BA55103" s="208"/>
    </row>
    <row r="55104" spans="47:53">
      <c r="AU55104" s="211"/>
      <c r="AV55104" s="209"/>
      <c r="AW55104" s="207"/>
      <c r="AX55104" s="209"/>
      <c r="AY55104" s="207"/>
      <c r="AZ55104" s="212"/>
      <c r="BA55104" s="213"/>
    </row>
    <row r="55105" spans="47:53">
      <c r="AU55105" s="999"/>
      <c r="AV55105" s="999"/>
      <c r="AW55105" s="999"/>
      <c r="AX55105" s="999"/>
      <c r="AY55105" s="999"/>
      <c r="AZ55105" s="999"/>
      <c r="BA55105" s="999"/>
    </row>
    <row r="55106" spans="47:53">
      <c r="AU55106" s="1000"/>
      <c r="AV55106" s="1000"/>
      <c r="AW55106" s="1000"/>
      <c r="AX55106" s="1000"/>
      <c r="AY55106" s="1000"/>
      <c r="AZ55106" s="1000"/>
      <c r="BA55106" s="1000"/>
    </row>
    <row r="55107" spans="47:53">
      <c r="AU55107" s="999"/>
      <c r="AV55107" s="999"/>
      <c r="AW55107" s="999"/>
      <c r="AX55107" s="999"/>
      <c r="AY55107" s="999"/>
      <c r="AZ55107" s="999"/>
      <c r="BA55107" s="999"/>
    </row>
    <row r="55108" spans="47:53">
      <c r="AU55108" s="1001"/>
      <c r="AV55108" s="1001"/>
      <c r="AW55108" s="1001"/>
      <c r="AX55108" s="1002"/>
      <c r="AY55108" s="1001"/>
      <c r="AZ55108" s="204"/>
      <c r="BA55108" s="1003"/>
    </row>
    <row r="55109" spans="47:53">
      <c r="AU55109" s="1001"/>
      <c r="AV55109" s="1001"/>
      <c r="AW55109" s="1001"/>
      <c r="AX55109" s="1002"/>
      <c r="AY55109" s="1001"/>
      <c r="AZ55109" s="205"/>
      <c r="BA55109" s="1003"/>
    </row>
    <row r="55110" spans="47:53">
      <c r="AU55110" s="206"/>
      <c r="AV55110" s="206"/>
      <c r="AW55110" s="206"/>
      <c r="AX55110" s="206"/>
      <c r="AY55110" s="207"/>
      <c r="AZ55110" s="207"/>
      <c r="BA55110" s="208"/>
    </row>
    <row r="55111" spans="47:53">
      <c r="AU55111" s="206"/>
      <c r="AV55111" s="206"/>
      <c r="AW55111" s="206"/>
      <c r="AX55111" s="206"/>
      <c r="AY55111" s="207"/>
      <c r="AZ55111" s="207"/>
      <c r="BA55111" s="208"/>
    </row>
    <row r="55112" spans="47:53">
      <c r="AU55112" s="206"/>
      <c r="AV55112" s="206"/>
      <c r="AW55112" s="206"/>
      <c r="AX55112" s="206"/>
      <c r="AY55112" s="207"/>
      <c r="AZ55112" s="207"/>
      <c r="BA55112" s="208"/>
    </row>
    <row r="55113" spans="47:53">
      <c r="AU55113" s="206"/>
      <c r="AV55113" s="206"/>
      <c r="AW55113" s="206"/>
      <c r="AX55113" s="206"/>
      <c r="AY55113" s="207"/>
      <c r="AZ55113" s="207"/>
      <c r="BA55113" s="208"/>
    </row>
    <row r="55114" spans="47:53">
      <c r="AU55114" s="206"/>
      <c r="AV55114" s="206"/>
      <c r="AW55114" s="206"/>
      <c r="AX55114" s="206"/>
      <c r="AY55114" s="207"/>
      <c r="AZ55114" s="207"/>
      <c r="BA55114" s="208"/>
    </row>
    <row r="55115" spans="47:53">
      <c r="AU55115" s="206"/>
      <c r="AV55115" s="206"/>
      <c r="AW55115" s="206"/>
      <c r="AX55115" s="206"/>
      <c r="AY55115" s="207"/>
      <c r="AZ55115" s="207"/>
      <c r="BA55115" s="208"/>
    </row>
    <row r="55116" spans="47:53">
      <c r="AU55116" s="206"/>
      <c r="AV55116" s="206"/>
      <c r="AW55116" s="206"/>
      <c r="AX55116" s="206"/>
      <c r="AY55116" s="207"/>
      <c r="AZ55116" s="207"/>
      <c r="BA55116" s="208"/>
    </row>
    <row r="55117" spans="47:53">
      <c r="AU55117" s="206"/>
      <c r="AV55117" s="206"/>
      <c r="AW55117" s="206"/>
      <c r="AX55117" s="206"/>
      <c r="AY55117" s="207"/>
      <c r="AZ55117" s="207"/>
      <c r="BA55117" s="208"/>
    </row>
    <row r="55118" spans="47:53">
      <c r="AU55118" s="206"/>
      <c r="AV55118" s="206"/>
      <c r="AW55118" s="206"/>
      <c r="AX55118" s="206"/>
      <c r="AY55118" s="207"/>
      <c r="AZ55118" s="207"/>
      <c r="BA55118" s="208"/>
    </row>
    <row r="55119" spans="47:53">
      <c r="AU55119" s="206"/>
      <c r="AV55119" s="206"/>
      <c r="AW55119" s="206"/>
      <c r="AX55119" s="206"/>
      <c r="AY55119" s="207"/>
      <c r="AZ55119" s="207"/>
      <c r="BA55119" s="208"/>
    </row>
    <row r="55120" spans="47:53">
      <c r="AU55120" s="206"/>
      <c r="AV55120" s="206"/>
      <c r="AW55120" s="206"/>
      <c r="AX55120" s="206"/>
      <c r="AY55120" s="207"/>
      <c r="AZ55120" s="207"/>
      <c r="BA55120" s="208"/>
    </row>
    <row r="55121" spans="47:53">
      <c r="AU55121" s="206"/>
      <c r="AV55121" s="206"/>
      <c r="AW55121" s="206"/>
      <c r="AX55121" s="206"/>
      <c r="AY55121" s="207"/>
      <c r="AZ55121" s="207"/>
      <c r="BA55121" s="208"/>
    </row>
    <row r="55122" spans="47:53">
      <c r="AU55122" s="206"/>
      <c r="AV55122" s="206"/>
      <c r="AW55122" s="206"/>
      <c r="AX55122" s="206"/>
      <c r="AY55122" s="207"/>
      <c r="AZ55122" s="207"/>
      <c r="BA55122" s="208"/>
    </row>
    <row r="55123" spans="47:53">
      <c r="AU55123" s="209"/>
      <c r="AV55123" s="209"/>
      <c r="AW55123" s="209"/>
      <c r="AX55123" s="209"/>
      <c r="AY55123" s="207"/>
      <c r="AZ55123" s="210"/>
      <c r="BA55123" s="208"/>
    </row>
    <row r="55124" spans="47:53">
      <c r="AU55124" s="209"/>
      <c r="AV55124" s="209"/>
      <c r="AW55124" s="209"/>
      <c r="AX55124" s="209"/>
      <c r="AY55124" s="207"/>
      <c r="AZ55124" s="210"/>
      <c r="BA55124" s="208"/>
    </row>
    <row r="55125" spans="47:53">
      <c r="AU55125" s="206"/>
      <c r="AV55125" s="206"/>
      <c r="AW55125" s="206"/>
      <c r="AX55125" s="206"/>
      <c r="AY55125" s="207"/>
      <c r="AZ55125" s="207"/>
      <c r="BA55125" s="208"/>
    </row>
    <row r="55126" spans="47:53">
      <c r="AU55126" s="206"/>
      <c r="AV55126" s="206"/>
      <c r="AW55126" s="206"/>
      <c r="AX55126" s="206"/>
      <c r="AY55126" s="207"/>
      <c r="AZ55126" s="207"/>
      <c r="BA55126" s="208"/>
    </row>
    <row r="55127" spans="47:53">
      <c r="AU55127" s="206"/>
      <c r="AV55127" s="206"/>
      <c r="AW55127" s="206"/>
      <c r="AX55127" s="206"/>
      <c r="AY55127" s="207"/>
      <c r="AZ55127" s="207"/>
      <c r="BA55127" s="208"/>
    </row>
    <row r="55128" spans="47:53">
      <c r="AU55128" s="206"/>
      <c r="AV55128" s="206"/>
      <c r="AW55128" s="206"/>
      <c r="AX55128" s="206"/>
      <c r="AY55128" s="207"/>
      <c r="AZ55128" s="207"/>
      <c r="BA55128" s="208"/>
    </row>
    <row r="55129" spans="47:53">
      <c r="AU55129" s="206"/>
      <c r="AV55129" s="206"/>
      <c r="AW55129" s="206"/>
      <c r="AX55129" s="206"/>
      <c r="AY55129" s="207"/>
      <c r="AZ55129" s="207"/>
      <c r="BA55129" s="208"/>
    </row>
    <row r="55130" spans="47:53">
      <c r="AU55130" s="206"/>
      <c r="AV55130" s="206"/>
      <c r="AW55130" s="206"/>
      <c r="AX55130" s="206"/>
      <c r="AY55130" s="207"/>
      <c r="AZ55130" s="207"/>
      <c r="BA55130" s="208"/>
    </row>
    <row r="55131" spans="47:53">
      <c r="AU55131" s="206"/>
      <c r="AV55131" s="206"/>
      <c r="AW55131" s="206"/>
      <c r="AX55131" s="206"/>
      <c r="AY55131" s="207"/>
      <c r="AZ55131" s="207"/>
      <c r="BA55131" s="208"/>
    </row>
    <row r="55132" spans="47:53">
      <c r="AU55132" s="206"/>
      <c r="AV55132" s="206"/>
      <c r="AW55132" s="206"/>
      <c r="AX55132" s="206"/>
      <c r="AY55132" s="207"/>
      <c r="AZ55132" s="207"/>
      <c r="BA55132" s="208"/>
    </row>
    <row r="55133" spans="47:53">
      <c r="AU55133" s="206"/>
      <c r="AV55133" s="206"/>
      <c r="AW55133" s="206"/>
      <c r="AX55133" s="206"/>
      <c r="AY55133" s="207"/>
      <c r="AZ55133" s="207"/>
      <c r="BA55133" s="208"/>
    </row>
    <row r="55134" spans="47:53">
      <c r="AU55134" s="206"/>
      <c r="AV55134" s="206"/>
      <c r="AW55134" s="206"/>
      <c r="AX55134" s="206"/>
      <c r="AY55134" s="207"/>
      <c r="AZ55134" s="207"/>
      <c r="BA55134" s="208"/>
    </row>
    <row r="55135" spans="47:53">
      <c r="AU55135" s="206"/>
      <c r="AV55135" s="206"/>
      <c r="AW55135" s="206"/>
      <c r="AX55135" s="206"/>
      <c r="AY55135" s="207"/>
      <c r="AZ55135" s="207"/>
      <c r="BA55135" s="208"/>
    </row>
    <row r="55136" spans="47:53">
      <c r="AU55136" s="211"/>
      <c r="AV55136" s="209"/>
      <c r="AW55136" s="207"/>
      <c r="AX55136" s="209"/>
      <c r="AY55136" s="207"/>
      <c r="AZ55136" s="212"/>
      <c r="BA55136" s="213"/>
    </row>
    <row r="55137" spans="47:53">
      <c r="AU55137" s="999"/>
      <c r="AV55137" s="999"/>
      <c r="AW55137" s="999"/>
      <c r="AX55137" s="999"/>
      <c r="AY55137" s="999"/>
      <c r="AZ55137" s="999"/>
      <c r="BA55137" s="999"/>
    </row>
    <row r="55138" spans="47:53">
      <c r="AU55138" s="1000"/>
      <c r="AV55138" s="1000"/>
      <c r="AW55138" s="1000"/>
      <c r="AX55138" s="1000"/>
      <c r="AY55138" s="1000"/>
      <c r="AZ55138" s="1000"/>
      <c r="BA55138" s="1000"/>
    </row>
    <row r="55139" spans="47:53">
      <c r="AU55139" s="999"/>
      <c r="AV55139" s="999"/>
      <c r="AW55139" s="999"/>
      <c r="AX55139" s="999"/>
      <c r="AY55139" s="999"/>
      <c r="AZ55139" s="999"/>
      <c r="BA55139" s="999"/>
    </row>
    <row r="55140" spans="47:53">
      <c r="AU55140" s="1001"/>
      <c r="AV55140" s="1001"/>
      <c r="AW55140" s="1001"/>
      <c r="AX55140" s="1002"/>
      <c r="AY55140" s="1001"/>
      <c r="AZ55140" s="204"/>
      <c r="BA55140" s="1003"/>
    </row>
    <row r="55141" spans="47:53">
      <c r="AU55141" s="1001"/>
      <c r="AV55141" s="1001"/>
      <c r="AW55141" s="1001"/>
      <c r="AX55141" s="1002"/>
      <c r="AY55141" s="1001"/>
      <c r="AZ55141" s="205"/>
      <c r="BA55141" s="1003"/>
    </row>
    <row r="55142" spans="47:53">
      <c r="AU55142" s="206"/>
      <c r="AV55142" s="206"/>
      <c r="AW55142" s="206"/>
      <c r="AX55142" s="206"/>
      <c r="AY55142" s="207"/>
      <c r="AZ55142" s="207"/>
      <c r="BA55142" s="208"/>
    </row>
    <row r="55143" spans="47:53">
      <c r="AU55143" s="206"/>
      <c r="AV55143" s="206"/>
      <c r="AW55143" s="206"/>
      <c r="AX55143" s="206"/>
      <c r="AY55143" s="207"/>
      <c r="AZ55143" s="207"/>
      <c r="BA55143" s="208"/>
    </row>
    <row r="55144" spans="47:53">
      <c r="AU55144" s="206"/>
      <c r="AV55144" s="206"/>
      <c r="AW55144" s="206"/>
      <c r="AX55144" s="206"/>
      <c r="AY55144" s="207"/>
      <c r="AZ55144" s="207"/>
      <c r="BA55144" s="208"/>
    </row>
    <row r="55145" spans="47:53">
      <c r="AU55145" s="206"/>
      <c r="AV55145" s="206"/>
      <c r="AW55145" s="206"/>
      <c r="AX55145" s="206"/>
      <c r="AY55145" s="207"/>
      <c r="AZ55145" s="207"/>
      <c r="BA55145" s="208"/>
    </row>
    <row r="55146" spans="47:53">
      <c r="AU55146" s="206"/>
      <c r="AV55146" s="206"/>
      <c r="AW55146" s="206"/>
      <c r="AX55146" s="206"/>
      <c r="AY55146" s="207"/>
      <c r="AZ55146" s="207"/>
      <c r="BA55146" s="208"/>
    </row>
    <row r="55147" spans="47:53">
      <c r="AU55147" s="206"/>
      <c r="AV55147" s="206"/>
      <c r="AW55147" s="206"/>
      <c r="AX55147" s="206"/>
      <c r="AY55147" s="207"/>
      <c r="AZ55147" s="207"/>
      <c r="BA55147" s="208"/>
    </row>
    <row r="55148" spans="47:53">
      <c r="AU55148" s="206"/>
      <c r="AV55148" s="206"/>
      <c r="AW55148" s="206"/>
      <c r="AX55148" s="206"/>
      <c r="AY55148" s="207"/>
      <c r="AZ55148" s="207"/>
      <c r="BA55148" s="208"/>
    </row>
    <row r="55149" spans="47:53">
      <c r="AU55149" s="206"/>
      <c r="AV55149" s="206"/>
      <c r="AW55149" s="206"/>
      <c r="AX55149" s="206"/>
      <c r="AY55149" s="207"/>
      <c r="AZ55149" s="207"/>
      <c r="BA55149" s="208"/>
    </row>
    <row r="55150" spans="47:53">
      <c r="AU55150" s="206"/>
      <c r="AV55150" s="206"/>
      <c r="AW55150" s="206"/>
      <c r="AX55150" s="206"/>
      <c r="AY55150" s="207"/>
      <c r="AZ55150" s="207"/>
      <c r="BA55150" s="208"/>
    </row>
    <row r="55151" spans="47:53">
      <c r="AU55151" s="206"/>
      <c r="AV55151" s="206"/>
      <c r="AW55151" s="206"/>
      <c r="AX55151" s="206"/>
      <c r="AY55151" s="207"/>
      <c r="AZ55151" s="207"/>
      <c r="BA55151" s="208"/>
    </row>
    <row r="55152" spans="47:53">
      <c r="AU55152" s="206"/>
      <c r="AV55152" s="206"/>
      <c r="AW55152" s="206"/>
      <c r="AX55152" s="206"/>
      <c r="AY55152" s="207"/>
      <c r="AZ55152" s="207"/>
      <c r="BA55152" s="208"/>
    </row>
    <row r="55153" spans="47:53">
      <c r="AU55153" s="206"/>
      <c r="AV55153" s="206"/>
      <c r="AW55153" s="206"/>
      <c r="AX55153" s="206"/>
      <c r="AY55153" s="207"/>
      <c r="AZ55153" s="207"/>
      <c r="BA55153" s="208"/>
    </row>
    <row r="55154" spans="47:53">
      <c r="AU55154" s="206"/>
      <c r="AV55154" s="206"/>
      <c r="AW55154" s="206"/>
      <c r="AX55154" s="206"/>
      <c r="AY55154" s="207"/>
      <c r="AZ55154" s="207"/>
      <c r="BA55154" s="208"/>
    </row>
    <row r="55155" spans="47:53">
      <c r="AU55155" s="209"/>
      <c r="AV55155" s="209"/>
      <c r="AW55155" s="209"/>
      <c r="AX55155" s="209"/>
      <c r="AY55155" s="207"/>
      <c r="AZ55155" s="210"/>
      <c r="BA55155" s="208"/>
    </row>
    <row r="55156" spans="47:53">
      <c r="AU55156" s="209"/>
      <c r="AV55156" s="209"/>
      <c r="AW55156" s="209"/>
      <c r="AX55156" s="209"/>
      <c r="AY55156" s="207"/>
      <c r="AZ55156" s="210"/>
      <c r="BA55156" s="208"/>
    </row>
    <row r="55157" spans="47:53">
      <c r="AU55157" s="206"/>
      <c r="AV55157" s="206"/>
      <c r="AW55157" s="206"/>
      <c r="AX55157" s="206"/>
      <c r="AY55157" s="207"/>
      <c r="AZ55157" s="207"/>
      <c r="BA55157" s="208"/>
    </row>
    <row r="55158" spans="47:53">
      <c r="AU55158" s="206"/>
      <c r="AV55158" s="206"/>
      <c r="AW55158" s="206"/>
      <c r="AX55158" s="206"/>
      <c r="AY55158" s="207"/>
      <c r="AZ55158" s="207"/>
      <c r="BA55158" s="208"/>
    </row>
    <row r="55159" spans="47:53">
      <c r="AU55159" s="206"/>
      <c r="AV55159" s="206"/>
      <c r="AW55159" s="206"/>
      <c r="AX55159" s="206"/>
      <c r="AY55159" s="207"/>
      <c r="AZ55159" s="207"/>
      <c r="BA55159" s="208"/>
    </row>
    <row r="55160" spans="47:53">
      <c r="AU55160" s="206"/>
      <c r="AV55160" s="206"/>
      <c r="AW55160" s="206"/>
      <c r="AX55160" s="206"/>
      <c r="AY55160" s="207"/>
      <c r="AZ55160" s="207"/>
      <c r="BA55160" s="208"/>
    </row>
    <row r="55161" spans="47:53">
      <c r="AU55161" s="206"/>
      <c r="AV55161" s="206"/>
      <c r="AW55161" s="206"/>
      <c r="AX55161" s="206"/>
      <c r="AY55161" s="207"/>
      <c r="AZ55161" s="207"/>
      <c r="BA55161" s="208"/>
    </row>
    <row r="55162" spans="47:53">
      <c r="AU55162" s="206"/>
      <c r="AV55162" s="206"/>
      <c r="AW55162" s="206"/>
      <c r="AX55162" s="206"/>
      <c r="AY55162" s="207"/>
      <c r="AZ55162" s="207"/>
      <c r="BA55162" s="208"/>
    </row>
    <row r="55163" spans="47:53">
      <c r="AU55163" s="206"/>
      <c r="AV55163" s="206"/>
      <c r="AW55163" s="206"/>
      <c r="AX55163" s="206"/>
      <c r="AY55163" s="207"/>
      <c r="AZ55163" s="207"/>
      <c r="BA55163" s="208"/>
    </row>
    <row r="55164" spans="47:53">
      <c r="AU55164" s="206"/>
      <c r="AV55164" s="206"/>
      <c r="AW55164" s="206"/>
      <c r="AX55164" s="206"/>
      <c r="AY55164" s="207"/>
      <c r="AZ55164" s="207"/>
      <c r="BA55164" s="208"/>
    </row>
    <row r="55165" spans="47:53">
      <c r="AU55165" s="206"/>
      <c r="AV55165" s="206"/>
      <c r="AW55165" s="206"/>
      <c r="AX55165" s="206"/>
      <c r="AY55165" s="207"/>
      <c r="AZ55165" s="207"/>
      <c r="BA55165" s="208"/>
    </row>
    <row r="55166" spans="47:53">
      <c r="AU55166" s="206"/>
      <c r="AV55166" s="206"/>
      <c r="AW55166" s="206"/>
      <c r="AX55166" s="206"/>
      <c r="AY55166" s="207"/>
      <c r="AZ55166" s="207"/>
      <c r="BA55166" s="208"/>
    </row>
    <row r="55167" spans="47:53">
      <c r="AU55167" s="206"/>
      <c r="AV55167" s="206"/>
      <c r="AW55167" s="206"/>
      <c r="AX55167" s="206"/>
      <c r="AY55167" s="207"/>
      <c r="AZ55167" s="207"/>
      <c r="BA55167" s="208"/>
    </row>
    <row r="55168" spans="47:53">
      <c r="AU55168" s="211"/>
      <c r="AV55168" s="209"/>
      <c r="AW55168" s="207"/>
      <c r="AX55168" s="209"/>
      <c r="AY55168" s="207"/>
      <c r="AZ55168" s="212"/>
      <c r="BA55168" s="213"/>
    </row>
    <row r="55169" spans="47:53">
      <c r="AU55169" s="999"/>
      <c r="AV55169" s="999"/>
      <c r="AW55169" s="999"/>
      <c r="AX55169" s="999"/>
      <c r="AY55169" s="999"/>
      <c r="AZ55169" s="999"/>
      <c r="BA55169" s="999"/>
    </row>
    <row r="55170" spans="47:53">
      <c r="AU55170" s="1000"/>
      <c r="AV55170" s="1000"/>
      <c r="AW55170" s="1000"/>
      <c r="AX55170" s="1000"/>
      <c r="AY55170" s="1000"/>
      <c r="AZ55170" s="1000"/>
      <c r="BA55170" s="1000"/>
    </row>
    <row r="55171" spans="47:53">
      <c r="AU55171" s="999"/>
      <c r="AV55171" s="999"/>
      <c r="AW55171" s="999"/>
      <c r="AX55171" s="999"/>
      <c r="AY55171" s="999"/>
      <c r="AZ55171" s="999"/>
      <c r="BA55171" s="999"/>
    </row>
    <row r="55172" spans="47:53">
      <c r="AU55172" s="1001"/>
      <c r="AV55172" s="1001"/>
      <c r="AW55172" s="1001"/>
      <c r="AX55172" s="1002"/>
      <c r="AY55172" s="1001"/>
      <c r="AZ55172" s="204"/>
      <c r="BA55172" s="1003"/>
    </row>
    <row r="55173" spans="47:53">
      <c r="AU55173" s="1001"/>
      <c r="AV55173" s="1001"/>
      <c r="AW55173" s="1001"/>
      <c r="AX55173" s="1002"/>
      <c r="AY55173" s="1001"/>
      <c r="AZ55173" s="205"/>
      <c r="BA55173" s="1003"/>
    </row>
    <row r="55174" spans="47:53">
      <c r="AU55174" s="206"/>
      <c r="AV55174" s="206"/>
      <c r="AW55174" s="206"/>
      <c r="AX55174" s="206"/>
      <c r="AY55174" s="207"/>
      <c r="AZ55174" s="207"/>
      <c r="BA55174" s="208"/>
    </row>
    <row r="55175" spans="47:53">
      <c r="AU55175" s="206"/>
      <c r="AV55175" s="206"/>
      <c r="AW55175" s="206"/>
      <c r="AX55175" s="206"/>
      <c r="AY55175" s="207"/>
      <c r="AZ55175" s="207"/>
      <c r="BA55175" s="208"/>
    </row>
    <row r="55176" spans="47:53">
      <c r="AU55176" s="206"/>
      <c r="AV55176" s="206"/>
      <c r="AW55176" s="206"/>
      <c r="AX55176" s="206"/>
      <c r="AY55176" s="207"/>
      <c r="AZ55176" s="207"/>
      <c r="BA55176" s="208"/>
    </row>
    <row r="55177" spans="47:53">
      <c r="AU55177" s="206"/>
      <c r="AV55177" s="206"/>
      <c r="AW55177" s="206"/>
      <c r="AX55177" s="206"/>
      <c r="AY55177" s="207"/>
      <c r="AZ55177" s="207"/>
      <c r="BA55177" s="208"/>
    </row>
    <row r="55178" spans="47:53">
      <c r="AU55178" s="206"/>
      <c r="AV55178" s="206"/>
      <c r="AW55178" s="206"/>
      <c r="AX55178" s="206"/>
      <c r="AY55178" s="207"/>
      <c r="AZ55178" s="207"/>
      <c r="BA55178" s="208"/>
    </row>
    <row r="55179" spans="47:53">
      <c r="AU55179" s="206"/>
      <c r="AV55179" s="206"/>
      <c r="AW55179" s="206"/>
      <c r="AX55179" s="206"/>
      <c r="AY55179" s="207"/>
      <c r="AZ55179" s="207"/>
      <c r="BA55179" s="208"/>
    </row>
    <row r="55180" spans="47:53">
      <c r="AU55180" s="206"/>
      <c r="AV55180" s="206"/>
      <c r="AW55180" s="206"/>
      <c r="AX55180" s="206"/>
      <c r="AY55180" s="207"/>
      <c r="AZ55180" s="207"/>
      <c r="BA55180" s="208"/>
    </row>
    <row r="55181" spans="47:53">
      <c r="AU55181" s="206"/>
      <c r="AV55181" s="206"/>
      <c r="AW55181" s="206"/>
      <c r="AX55181" s="206"/>
      <c r="AY55181" s="207"/>
      <c r="AZ55181" s="207"/>
      <c r="BA55181" s="208"/>
    </row>
    <row r="55182" spans="47:53">
      <c r="AU55182" s="206"/>
      <c r="AV55182" s="206"/>
      <c r="AW55182" s="206"/>
      <c r="AX55182" s="206"/>
      <c r="AY55182" s="207"/>
      <c r="AZ55182" s="207"/>
      <c r="BA55182" s="208"/>
    </row>
    <row r="55183" spans="47:53">
      <c r="AU55183" s="206"/>
      <c r="AV55183" s="206"/>
      <c r="AW55183" s="206"/>
      <c r="AX55183" s="206"/>
      <c r="AY55183" s="207"/>
      <c r="AZ55183" s="207"/>
      <c r="BA55183" s="208"/>
    </row>
    <row r="55184" spans="47:53">
      <c r="AU55184" s="206"/>
      <c r="AV55184" s="206"/>
      <c r="AW55184" s="206"/>
      <c r="AX55184" s="206"/>
      <c r="AY55184" s="207"/>
      <c r="AZ55184" s="207"/>
      <c r="BA55184" s="208"/>
    </row>
    <row r="55185" spans="47:53">
      <c r="AU55185" s="206"/>
      <c r="AV55185" s="206"/>
      <c r="AW55185" s="206"/>
      <c r="AX55185" s="206"/>
      <c r="AY55185" s="207"/>
      <c r="AZ55185" s="207"/>
      <c r="BA55185" s="208"/>
    </row>
    <row r="55186" spans="47:53">
      <c r="AU55186" s="206"/>
      <c r="AV55186" s="206"/>
      <c r="AW55186" s="206"/>
      <c r="AX55186" s="206"/>
      <c r="AY55186" s="207"/>
      <c r="AZ55186" s="207"/>
      <c r="BA55186" s="208"/>
    </row>
    <row r="55187" spans="47:53">
      <c r="AU55187" s="209"/>
      <c r="AV55187" s="209"/>
      <c r="AW55187" s="209"/>
      <c r="AX55187" s="209"/>
      <c r="AY55187" s="207"/>
      <c r="AZ55187" s="210"/>
      <c r="BA55187" s="208"/>
    </row>
    <row r="55188" spans="47:53">
      <c r="AU55188" s="209"/>
      <c r="AV55188" s="209"/>
      <c r="AW55188" s="209"/>
      <c r="AX55188" s="209"/>
      <c r="AY55188" s="207"/>
      <c r="AZ55188" s="210"/>
      <c r="BA55188" s="208"/>
    </row>
    <row r="55189" spans="47:53">
      <c r="AU55189" s="206"/>
      <c r="AV55189" s="206"/>
      <c r="AW55189" s="206"/>
      <c r="AX55189" s="206"/>
      <c r="AY55189" s="207"/>
      <c r="AZ55189" s="207"/>
      <c r="BA55189" s="208"/>
    </row>
    <row r="55190" spans="47:53">
      <c r="AU55190" s="206"/>
      <c r="AV55190" s="206"/>
      <c r="AW55190" s="206"/>
      <c r="AX55190" s="206"/>
      <c r="AY55190" s="207"/>
      <c r="AZ55190" s="207"/>
      <c r="BA55190" s="208"/>
    </row>
    <row r="55191" spans="47:53">
      <c r="AU55191" s="206"/>
      <c r="AV55191" s="206"/>
      <c r="AW55191" s="206"/>
      <c r="AX55191" s="206"/>
      <c r="AY55191" s="207"/>
      <c r="AZ55191" s="207"/>
      <c r="BA55191" s="208"/>
    </row>
    <row r="55192" spans="47:53">
      <c r="AU55192" s="206"/>
      <c r="AV55192" s="206"/>
      <c r="AW55192" s="206"/>
      <c r="AX55192" s="206"/>
      <c r="AY55192" s="207"/>
      <c r="AZ55192" s="207"/>
      <c r="BA55192" s="208"/>
    </row>
    <row r="55193" spans="47:53">
      <c r="AU55193" s="206"/>
      <c r="AV55193" s="206"/>
      <c r="AW55193" s="206"/>
      <c r="AX55193" s="206"/>
      <c r="AY55193" s="207"/>
      <c r="AZ55193" s="207"/>
      <c r="BA55193" s="208"/>
    </row>
    <row r="55194" spans="47:53">
      <c r="AU55194" s="206"/>
      <c r="AV55194" s="206"/>
      <c r="AW55194" s="206"/>
      <c r="AX55194" s="206"/>
      <c r="AY55194" s="207"/>
      <c r="AZ55194" s="207"/>
      <c r="BA55194" s="208"/>
    </row>
    <row r="55195" spans="47:53">
      <c r="AU55195" s="206"/>
      <c r="AV55195" s="206"/>
      <c r="AW55195" s="206"/>
      <c r="AX55195" s="206"/>
      <c r="AY55195" s="207"/>
      <c r="AZ55195" s="207"/>
      <c r="BA55195" s="208"/>
    </row>
    <row r="55196" spans="47:53">
      <c r="AU55196" s="206"/>
      <c r="AV55196" s="206"/>
      <c r="AW55196" s="206"/>
      <c r="AX55196" s="206"/>
      <c r="AY55196" s="207"/>
      <c r="AZ55196" s="207"/>
      <c r="BA55196" s="208"/>
    </row>
    <row r="55197" spans="47:53">
      <c r="AU55197" s="206"/>
      <c r="AV55197" s="206"/>
      <c r="AW55197" s="206"/>
      <c r="AX55197" s="206"/>
      <c r="AY55197" s="207"/>
      <c r="AZ55197" s="207"/>
      <c r="BA55197" s="208"/>
    </row>
    <row r="55198" spans="47:53">
      <c r="AU55198" s="206"/>
      <c r="AV55198" s="206"/>
      <c r="AW55198" s="206"/>
      <c r="AX55198" s="206"/>
      <c r="AY55198" s="207"/>
      <c r="AZ55198" s="207"/>
      <c r="BA55198" s="208"/>
    </row>
    <row r="55199" spans="47:53">
      <c r="AU55199" s="206"/>
      <c r="AV55199" s="206"/>
      <c r="AW55199" s="206"/>
      <c r="AX55199" s="206"/>
      <c r="AY55199" s="207"/>
      <c r="AZ55199" s="207"/>
      <c r="BA55199" s="208"/>
    </row>
    <row r="55200" spans="47:53">
      <c r="AU55200" s="211"/>
      <c r="AV55200" s="209"/>
      <c r="AW55200" s="207"/>
      <c r="AX55200" s="209"/>
      <c r="AY55200" s="207"/>
      <c r="AZ55200" s="212"/>
      <c r="BA55200" s="213"/>
    </row>
    <row r="55201" spans="47:53">
      <c r="AU55201" s="999"/>
      <c r="AV55201" s="999"/>
      <c r="AW55201" s="999"/>
      <c r="AX55201" s="999"/>
      <c r="AY55201" s="999"/>
      <c r="AZ55201" s="999"/>
      <c r="BA55201" s="999"/>
    </row>
    <row r="55202" spans="47:53">
      <c r="AU55202" s="1000"/>
      <c r="AV55202" s="1000"/>
      <c r="AW55202" s="1000"/>
      <c r="AX55202" s="1000"/>
      <c r="AY55202" s="1000"/>
      <c r="AZ55202" s="1000"/>
      <c r="BA55202" s="1000"/>
    </row>
    <row r="55203" spans="47:53">
      <c r="AU55203" s="999"/>
      <c r="AV55203" s="999"/>
      <c r="AW55203" s="999"/>
      <c r="AX55203" s="999"/>
      <c r="AY55203" s="999"/>
      <c r="AZ55203" s="999"/>
      <c r="BA55203" s="999"/>
    </row>
    <row r="55204" spans="47:53">
      <c r="AU55204" s="1001"/>
      <c r="AV55204" s="1001"/>
      <c r="AW55204" s="1001"/>
      <c r="AX55204" s="1002"/>
      <c r="AY55204" s="1001"/>
      <c r="AZ55204" s="204"/>
      <c r="BA55204" s="1003"/>
    </row>
    <row r="55205" spans="47:53">
      <c r="AU55205" s="1001"/>
      <c r="AV55205" s="1001"/>
      <c r="AW55205" s="1001"/>
      <c r="AX55205" s="1002"/>
      <c r="AY55205" s="1001"/>
      <c r="AZ55205" s="205"/>
      <c r="BA55205" s="1003"/>
    </row>
    <row r="55206" spans="47:53">
      <c r="AU55206" s="206"/>
      <c r="AV55206" s="206"/>
      <c r="AW55206" s="206"/>
      <c r="AX55206" s="206"/>
      <c r="AY55206" s="207"/>
      <c r="AZ55206" s="207"/>
      <c r="BA55206" s="208"/>
    </row>
    <row r="55207" spans="47:53">
      <c r="AU55207" s="206"/>
      <c r="AV55207" s="206"/>
      <c r="AW55207" s="206"/>
      <c r="AX55207" s="206"/>
      <c r="AY55207" s="207"/>
      <c r="AZ55207" s="207"/>
      <c r="BA55207" s="208"/>
    </row>
    <row r="55208" spans="47:53">
      <c r="AU55208" s="206"/>
      <c r="AV55208" s="206"/>
      <c r="AW55208" s="206"/>
      <c r="AX55208" s="206"/>
      <c r="AY55208" s="207"/>
      <c r="AZ55208" s="207"/>
      <c r="BA55208" s="208"/>
    </row>
    <row r="55209" spans="47:53">
      <c r="AU55209" s="206"/>
      <c r="AV55209" s="206"/>
      <c r="AW55209" s="206"/>
      <c r="AX55209" s="206"/>
      <c r="AY55209" s="207"/>
      <c r="AZ55209" s="207"/>
      <c r="BA55209" s="208"/>
    </row>
    <row r="55210" spans="47:53">
      <c r="AU55210" s="206"/>
      <c r="AV55210" s="206"/>
      <c r="AW55210" s="206"/>
      <c r="AX55210" s="206"/>
      <c r="AY55210" s="207"/>
      <c r="AZ55210" s="207"/>
      <c r="BA55210" s="208"/>
    </row>
    <row r="55211" spans="47:53">
      <c r="AU55211" s="206"/>
      <c r="AV55211" s="206"/>
      <c r="AW55211" s="206"/>
      <c r="AX55211" s="206"/>
      <c r="AY55211" s="207"/>
      <c r="AZ55211" s="207"/>
      <c r="BA55211" s="208"/>
    </row>
    <row r="55212" spans="47:53">
      <c r="AU55212" s="206"/>
      <c r="AV55212" s="206"/>
      <c r="AW55212" s="206"/>
      <c r="AX55212" s="206"/>
      <c r="AY55212" s="207"/>
      <c r="AZ55212" s="207"/>
      <c r="BA55212" s="208"/>
    </row>
    <row r="55213" spans="47:53">
      <c r="AU55213" s="206"/>
      <c r="AV55213" s="206"/>
      <c r="AW55213" s="206"/>
      <c r="AX55213" s="206"/>
      <c r="AY55213" s="207"/>
      <c r="AZ55213" s="207"/>
      <c r="BA55213" s="208"/>
    </row>
    <row r="55214" spans="47:53">
      <c r="AU55214" s="206"/>
      <c r="AV55214" s="206"/>
      <c r="AW55214" s="206"/>
      <c r="AX55214" s="206"/>
      <c r="AY55214" s="207"/>
      <c r="AZ55214" s="207"/>
      <c r="BA55214" s="208"/>
    </row>
    <row r="55215" spans="47:53">
      <c r="AU55215" s="206"/>
      <c r="AV55215" s="206"/>
      <c r="AW55215" s="206"/>
      <c r="AX55215" s="206"/>
      <c r="AY55215" s="207"/>
      <c r="AZ55215" s="207"/>
      <c r="BA55215" s="208"/>
    </row>
    <row r="55216" spans="47:53">
      <c r="AU55216" s="206"/>
      <c r="AV55216" s="206"/>
      <c r="AW55216" s="206"/>
      <c r="AX55216" s="206"/>
      <c r="AY55216" s="207"/>
      <c r="AZ55216" s="207"/>
      <c r="BA55216" s="208"/>
    </row>
    <row r="55217" spans="47:53">
      <c r="AU55217" s="206"/>
      <c r="AV55217" s="206"/>
      <c r="AW55217" s="206"/>
      <c r="AX55217" s="206"/>
      <c r="AY55217" s="207"/>
      <c r="AZ55217" s="207"/>
      <c r="BA55217" s="208"/>
    </row>
    <row r="55218" spans="47:53">
      <c r="AU55218" s="206"/>
      <c r="AV55218" s="206"/>
      <c r="AW55218" s="206"/>
      <c r="AX55218" s="206"/>
      <c r="AY55218" s="207"/>
      <c r="AZ55218" s="207"/>
      <c r="BA55218" s="208"/>
    </row>
    <row r="55219" spans="47:53">
      <c r="AU55219" s="209"/>
      <c r="AV55219" s="209"/>
      <c r="AW55219" s="209"/>
      <c r="AX55219" s="209"/>
      <c r="AY55219" s="207"/>
      <c r="AZ55219" s="210"/>
      <c r="BA55219" s="208"/>
    </row>
    <row r="55220" spans="47:53">
      <c r="AU55220" s="209"/>
      <c r="AV55220" s="209"/>
      <c r="AW55220" s="209"/>
      <c r="AX55220" s="209"/>
      <c r="AY55220" s="207"/>
      <c r="AZ55220" s="210"/>
      <c r="BA55220" s="208"/>
    </row>
    <row r="55221" spans="47:53">
      <c r="AU55221" s="206"/>
      <c r="AV55221" s="206"/>
      <c r="AW55221" s="206"/>
      <c r="AX55221" s="206"/>
      <c r="AY55221" s="207"/>
      <c r="AZ55221" s="207"/>
      <c r="BA55221" s="208"/>
    </row>
    <row r="55222" spans="47:53">
      <c r="AU55222" s="206"/>
      <c r="AV55222" s="206"/>
      <c r="AW55222" s="206"/>
      <c r="AX55222" s="206"/>
      <c r="AY55222" s="207"/>
      <c r="AZ55222" s="207"/>
      <c r="BA55222" s="208"/>
    </row>
    <row r="55223" spans="47:53">
      <c r="AU55223" s="206"/>
      <c r="AV55223" s="206"/>
      <c r="AW55223" s="206"/>
      <c r="AX55223" s="206"/>
      <c r="AY55223" s="207"/>
      <c r="AZ55223" s="207"/>
      <c r="BA55223" s="208"/>
    </row>
    <row r="55224" spans="47:53">
      <c r="AU55224" s="206"/>
      <c r="AV55224" s="206"/>
      <c r="AW55224" s="206"/>
      <c r="AX55224" s="206"/>
      <c r="AY55224" s="207"/>
      <c r="AZ55224" s="207"/>
      <c r="BA55224" s="208"/>
    </row>
    <row r="55225" spans="47:53">
      <c r="AU55225" s="206"/>
      <c r="AV55225" s="206"/>
      <c r="AW55225" s="206"/>
      <c r="AX55225" s="206"/>
      <c r="AY55225" s="207"/>
      <c r="AZ55225" s="207"/>
      <c r="BA55225" s="208"/>
    </row>
    <row r="55226" spans="47:53">
      <c r="AU55226" s="206"/>
      <c r="AV55226" s="206"/>
      <c r="AW55226" s="206"/>
      <c r="AX55226" s="206"/>
      <c r="AY55226" s="207"/>
      <c r="AZ55226" s="207"/>
      <c r="BA55226" s="208"/>
    </row>
    <row r="55227" spans="47:53">
      <c r="AU55227" s="206"/>
      <c r="AV55227" s="206"/>
      <c r="AW55227" s="206"/>
      <c r="AX55227" s="206"/>
      <c r="AY55227" s="207"/>
      <c r="AZ55227" s="207"/>
      <c r="BA55227" s="208"/>
    </row>
    <row r="55228" spans="47:53">
      <c r="AU55228" s="206"/>
      <c r="AV55228" s="206"/>
      <c r="AW55228" s="206"/>
      <c r="AX55228" s="206"/>
      <c r="AY55228" s="207"/>
      <c r="AZ55228" s="207"/>
      <c r="BA55228" s="208"/>
    </row>
    <row r="55229" spans="47:53">
      <c r="AU55229" s="206"/>
      <c r="AV55229" s="206"/>
      <c r="AW55229" s="206"/>
      <c r="AX55229" s="206"/>
      <c r="AY55229" s="207"/>
      <c r="AZ55229" s="207"/>
      <c r="BA55229" s="208"/>
    </row>
    <row r="55230" spans="47:53">
      <c r="AU55230" s="206"/>
      <c r="AV55230" s="206"/>
      <c r="AW55230" s="206"/>
      <c r="AX55230" s="206"/>
      <c r="AY55230" s="207"/>
      <c r="AZ55230" s="207"/>
      <c r="BA55230" s="208"/>
    </row>
    <row r="55231" spans="47:53">
      <c r="AU55231" s="206"/>
      <c r="AV55231" s="206"/>
      <c r="AW55231" s="206"/>
      <c r="AX55231" s="206"/>
      <c r="AY55231" s="207"/>
      <c r="AZ55231" s="207"/>
      <c r="BA55231" s="208"/>
    </row>
    <row r="55232" spans="47:53">
      <c r="AU55232" s="211"/>
      <c r="AV55232" s="209"/>
      <c r="AW55232" s="207"/>
      <c r="AX55232" s="209"/>
      <c r="AY55232" s="207"/>
      <c r="AZ55232" s="212"/>
      <c r="BA55232" s="213"/>
    </row>
    <row r="55233" spans="47:53">
      <c r="AU55233" s="999"/>
      <c r="AV55233" s="999"/>
      <c r="AW55233" s="999"/>
      <c r="AX55233" s="999"/>
      <c r="AY55233" s="999"/>
      <c r="AZ55233" s="999"/>
      <c r="BA55233" s="999"/>
    </row>
    <row r="55234" spans="47:53">
      <c r="AU55234" s="1000"/>
      <c r="AV55234" s="1000"/>
      <c r="AW55234" s="1000"/>
      <c r="AX55234" s="1000"/>
      <c r="AY55234" s="1000"/>
      <c r="AZ55234" s="1000"/>
      <c r="BA55234" s="1000"/>
    </row>
    <row r="55235" spans="47:53">
      <c r="AU55235" s="999"/>
      <c r="AV55235" s="999"/>
      <c r="AW55235" s="999"/>
      <c r="AX55235" s="999"/>
      <c r="AY55235" s="999"/>
      <c r="AZ55235" s="999"/>
      <c r="BA55235" s="999"/>
    </row>
    <row r="55236" spans="47:53">
      <c r="AU55236" s="1001"/>
      <c r="AV55236" s="1001"/>
      <c r="AW55236" s="1001"/>
      <c r="AX55236" s="1002"/>
      <c r="AY55236" s="1001"/>
      <c r="AZ55236" s="204"/>
      <c r="BA55236" s="1003"/>
    </row>
    <row r="55237" spans="47:53">
      <c r="AU55237" s="1001"/>
      <c r="AV55237" s="1001"/>
      <c r="AW55237" s="1001"/>
      <c r="AX55237" s="1002"/>
      <c r="AY55237" s="1001"/>
      <c r="AZ55237" s="205"/>
      <c r="BA55237" s="1003"/>
    </row>
    <row r="55238" spans="47:53">
      <c r="AU55238" s="206"/>
      <c r="AV55238" s="206"/>
      <c r="AW55238" s="206"/>
      <c r="AX55238" s="206"/>
      <c r="AY55238" s="207"/>
      <c r="AZ55238" s="207"/>
      <c r="BA55238" s="208"/>
    </row>
    <row r="55239" spans="47:53">
      <c r="AU55239" s="206"/>
      <c r="AV55239" s="206"/>
      <c r="AW55239" s="206"/>
      <c r="AX55239" s="206"/>
      <c r="AY55239" s="207"/>
      <c r="AZ55239" s="207"/>
      <c r="BA55239" s="208"/>
    </row>
    <row r="55240" spans="47:53">
      <c r="AU55240" s="206"/>
      <c r="AV55240" s="206"/>
      <c r="AW55240" s="206"/>
      <c r="AX55240" s="206"/>
      <c r="AY55240" s="207"/>
      <c r="AZ55240" s="207"/>
      <c r="BA55240" s="208"/>
    </row>
    <row r="55241" spans="47:53">
      <c r="AU55241" s="206"/>
      <c r="AV55241" s="206"/>
      <c r="AW55241" s="206"/>
      <c r="AX55241" s="206"/>
      <c r="AY55241" s="207"/>
      <c r="AZ55241" s="207"/>
      <c r="BA55241" s="208"/>
    </row>
    <row r="55242" spans="47:53">
      <c r="AU55242" s="206"/>
      <c r="AV55242" s="206"/>
      <c r="AW55242" s="206"/>
      <c r="AX55242" s="206"/>
      <c r="AY55242" s="207"/>
      <c r="AZ55242" s="207"/>
      <c r="BA55242" s="208"/>
    </row>
    <row r="55243" spans="47:53">
      <c r="AU55243" s="206"/>
      <c r="AV55243" s="206"/>
      <c r="AW55243" s="206"/>
      <c r="AX55243" s="206"/>
      <c r="AY55243" s="207"/>
      <c r="AZ55243" s="207"/>
      <c r="BA55243" s="208"/>
    </row>
    <row r="55244" spans="47:53">
      <c r="AU55244" s="206"/>
      <c r="AV55244" s="206"/>
      <c r="AW55244" s="206"/>
      <c r="AX55244" s="206"/>
      <c r="AY55244" s="207"/>
      <c r="AZ55244" s="207"/>
      <c r="BA55244" s="208"/>
    </row>
    <row r="55245" spans="47:53">
      <c r="AU55245" s="206"/>
      <c r="AV55245" s="206"/>
      <c r="AW55245" s="206"/>
      <c r="AX55245" s="206"/>
      <c r="AY55245" s="207"/>
      <c r="AZ55245" s="207"/>
      <c r="BA55245" s="208"/>
    </row>
    <row r="55246" spans="47:53">
      <c r="AU55246" s="206"/>
      <c r="AV55246" s="206"/>
      <c r="AW55246" s="206"/>
      <c r="AX55246" s="206"/>
      <c r="AY55246" s="207"/>
      <c r="AZ55246" s="207"/>
      <c r="BA55246" s="208"/>
    </row>
    <row r="55247" spans="47:53">
      <c r="AU55247" s="206"/>
      <c r="AV55247" s="206"/>
      <c r="AW55247" s="206"/>
      <c r="AX55247" s="206"/>
      <c r="AY55247" s="207"/>
      <c r="AZ55247" s="207"/>
      <c r="BA55247" s="208"/>
    </row>
    <row r="55248" spans="47:53">
      <c r="AU55248" s="206"/>
      <c r="AV55248" s="206"/>
      <c r="AW55248" s="206"/>
      <c r="AX55248" s="206"/>
      <c r="AY55248" s="207"/>
      <c r="AZ55248" s="207"/>
      <c r="BA55248" s="208"/>
    </row>
    <row r="55249" spans="47:53">
      <c r="AU55249" s="206"/>
      <c r="AV55249" s="206"/>
      <c r="AW55249" s="206"/>
      <c r="AX55249" s="206"/>
      <c r="AY55249" s="207"/>
      <c r="AZ55249" s="207"/>
      <c r="BA55249" s="208"/>
    </row>
    <row r="55250" spans="47:53">
      <c r="AU55250" s="206"/>
      <c r="AV55250" s="206"/>
      <c r="AW55250" s="206"/>
      <c r="AX55250" s="206"/>
      <c r="AY55250" s="207"/>
      <c r="AZ55250" s="207"/>
      <c r="BA55250" s="208"/>
    </row>
    <row r="55251" spans="47:53">
      <c r="AU55251" s="209"/>
      <c r="AV55251" s="209"/>
      <c r="AW55251" s="209"/>
      <c r="AX55251" s="209"/>
      <c r="AY55251" s="207"/>
      <c r="AZ55251" s="210"/>
      <c r="BA55251" s="208"/>
    </row>
    <row r="55252" spans="47:53">
      <c r="AU55252" s="209"/>
      <c r="AV55252" s="209"/>
      <c r="AW55252" s="209"/>
      <c r="AX55252" s="209"/>
      <c r="AY55252" s="207"/>
      <c r="AZ55252" s="210"/>
      <c r="BA55252" s="208"/>
    </row>
    <row r="55253" spans="47:53">
      <c r="AU55253" s="206"/>
      <c r="AV55253" s="206"/>
      <c r="AW55253" s="206"/>
      <c r="AX55253" s="206"/>
      <c r="AY55253" s="207"/>
      <c r="AZ55253" s="207"/>
      <c r="BA55253" s="208"/>
    </row>
    <row r="55254" spans="47:53">
      <c r="AU55254" s="206"/>
      <c r="AV55254" s="206"/>
      <c r="AW55254" s="206"/>
      <c r="AX55254" s="206"/>
      <c r="AY55254" s="207"/>
      <c r="AZ55254" s="207"/>
      <c r="BA55254" s="208"/>
    </row>
    <row r="55255" spans="47:53">
      <c r="AU55255" s="206"/>
      <c r="AV55255" s="206"/>
      <c r="AW55255" s="206"/>
      <c r="AX55255" s="206"/>
      <c r="AY55255" s="207"/>
      <c r="AZ55255" s="207"/>
      <c r="BA55255" s="208"/>
    </row>
    <row r="55256" spans="47:53">
      <c r="AU55256" s="206"/>
      <c r="AV55256" s="206"/>
      <c r="AW55256" s="206"/>
      <c r="AX55256" s="206"/>
      <c r="AY55256" s="207"/>
      <c r="AZ55256" s="207"/>
      <c r="BA55256" s="208"/>
    </row>
    <row r="55257" spans="47:53">
      <c r="AU55257" s="206"/>
      <c r="AV55257" s="206"/>
      <c r="AW55257" s="206"/>
      <c r="AX55257" s="206"/>
      <c r="AY55257" s="207"/>
      <c r="AZ55257" s="207"/>
      <c r="BA55257" s="208"/>
    </row>
    <row r="55258" spans="47:53">
      <c r="AU55258" s="206"/>
      <c r="AV55258" s="206"/>
      <c r="AW55258" s="206"/>
      <c r="AX55258" s="206"/>
      <c r="AY55258" s="207"/>
      <c r="AZ55258" s="207"/>
      <c r="BA55258" s="208"/>
    </row>
    <row r="55259" spans="47:53">
      <c r="AU55259" s="206"/>
      <c r="AV55259" s="206"/>
      <c r="AW55259" s="206"/>
      <c r="AX55259" s="206"/>
      <c r="AY55259" s="207"/>
      <c r="AZ55259" s="207"/>
      <c r="BA55259" s="208"/>
    </row>
    <row r="55260" spans="47:53">
      <c r="AU55260" s="206"/>
      <c r="AV55260" s="206"/>
      <c r="AW55260" s="206"/>
      <c r="AX55260" s="206"/>
      <c r="AY55260" s="207"/>
      <c r="AZ55260" s="207"/>
      <c r="BA55260" s="208"/>
    </row>
    <row r="55261" spans="47:53">
      <c r="AU55261" s="206"/>
      <c r="AV55261" s="206"/>
      <c r="AW55261" s="206"/>
      <c r="AX55261" s="206"/>
      <c r="AY55261" s="207"/>
      <c r="AZ55261" s="207"/>
      <c r="BA55261" s="208"/>
    </row>
    <row r="55262" spans="47:53">
      <c r="AU55262" s="206"/>
      <c r="AV55262" s="206"/>
      <c r="AW55262" s="206"/>
      <c r="AX55262" s="206"/>
      <c r="AY55262" s="207"/>
      <c r="AZ55262" s="207"/>
      <c r="BA55262" s="208"/>
    </row>
    <row r="55263" spans="47:53">
      <c r="AU55263" s="206"/>
      <c r="AV55263" s="206"/>
      <c r="AW55263" s="206"/>
      <c r="AX55263" s="206"/>
      <c r="AY55263" s="207"/>
      <c r="AZ55263" s="207"/>
      <c r="BA55263" s="208"/>
    </row>
    <row r="55264" spans="47:53">
      <c r="AU55264" s="211"/>
      <c r="AV55264" s="209"/>
      <c r="AW55264" s="207"/>
      <c r="AX55264" s="209"/>
      <c r="AY55264" s="207"/>
      <c r="AZ55264" s="212"/>
      <c r="BA55264" s="213"/>
    </row>
    <row r="55265" spans="47:53">
      <c r="AU55265" s="999"/>
      <c r="AV55265" s="999"/>
      <c r="AW55265" s="999"/>
      <c r="AX55265" s="999"/>
      <c r="AY55265" s="999"/>
      <c r="AZ55265" s="999"/>
      <c r="BA55265" s="999"/>
    </row>
    <row r="55266" spans="47:53">
      <c r="AU55266" s="1000"/>
      <c r="AV55266" s="1000"/>
      <c r="AW55266" s="1000"/>
      <c r="AX55266" s="1000"/>
      <c r="AY55266" s="1000"/>
      <c r="AZ55266" s="1000"/>
      <c r="BA55266" s="1000"/>
    </row>
    <row r="55267" spans="47:53">
      <c r="AU55267" s="999"/>
      <c r="AV55267" s="999"/>
      <c r="AW55267" s="999"/>
      <c r="AX55267" s="999"/>
      <c r="AY55267" s="999"/>
      <c r="AZ55267" s="999"/>
      <c r="BA55267" s="999"/>
    </row>
    <row r="55268" spans="47:53">
      <c r="AU55268" s="1001"/>
      <c r="AV55268" s="1001"/>
      <c r="AW55268" s="1001"/>
      <c r="AX55268" s="1002"/>
      <c r="AY55268" s="1001"/>
      <c r="AZ55268" s="204"/>
      <c r="BA55268" s="1003"/>
    </row>
    <row r="55269" spans="47:53">
      <c r="AU55269" s="1001"/>
      <c r="AV55269" s="1001"/>
      <c r="AW55269" s="1001"/>
      <c r="AX55269" s="1002"/>
      <c r="AY55269" s="1001"/>
      <c r="AZ55269" s="205"/>
      <c r="BA55269" s="1003"/>
    </row>
    <row r="55270" spans="47:53">
      <c r="AU55270" s="206"/>
      <c r="AV55270" s="206"/>
      <c r="AW55270" s="206"/>
      <c r="AX55270" s="206"/>
      <c r="AY55270" s="207"/>
      <c r="AZ55270" s="207"/>
      <c r="BA55270" s="208"/>
    </row>
    <row r="55271" spans="47:53">
      <c r="AU55271" s="206"/>
      <c r="AV55271" s="206"/>
      <c r="AW55271" s="206"/>
      <c r="AX55271" s="206"/>
      <c r="AY55271" s="207"/>
      <c r="AZ55271" s="207"/>
      <c r="BA55271" s="208"/>
    </row>
    <row r="55272" spans="47:53">
      <c r="AU55272" s="206"/>
      <c r="AV55272" s="206"/>
      <c r="AW55272" s="206"/>
      <c r="AX55272" s="206"/>
      <c r="AY55272" s="207"/>
      <c r="AZ55272" s="207"/>
      <c r="BA55272" s="208"/>
    </row>
    <row r="55273" spans="47:53">
      <c r="AU55273" s="206"/>
      <c r="AV55273" s="206"/>
      <c r="AW55273" s="206"/>
      <c r="AX55273" s="206"/>
      <c r="AY55273" s="207"/>
      <c r="AZ55273" s="207"/>
      <c r="BA55273" s="208"/>
    </row>
    <row r="55274" spans="47:53">
      <c r="AU55274" s="206"/>
      <c r="AV55274" s="206"/>
      <c r="AW55274" s="206"/>
      <c r="AX55274" s="206"/>
      <c r="AY55274" s="207"/>
      <c r="AZ55274" s="207"/>
      <c r="BA55274" s="208"/>
    </row>
    <row r="55275" spans="47:53">
      <c r="AU55275" s="206"/>
      <c r="AV55275" s="206"/>
      <c r="AW55275" s="206"/>
      <c r="AX55275" s="206"/>
      <c r="AY55275" s="207"/>
      <c r="AZ55275" s="207"/>
      <c r="BA55275" s="208"/>
    </row>
    <row r="55276" spans="47:53">
      <c r="AU55276" s="206"/>
      <c r="AV55276" s="206"/>
      <c r="AW55276" s="206"/>
      <c r="AX55276" s="206"/>
      <c r="AY55276" s="207"/>
      <c r="AZ55276" s="207"/>
      <c r="BA55276" s="208"/>
    </row>
    <row r="55277" spans="47:53">
      <c r="AU55277" s="206"/>
      <c r="AV55277" s="206"/>
      <c r="AW55277" s="206"/>
      <c r="AX55277" s="206"/>
      <c r="AY55277" s="207"/>
      <c r="AZ55277" s="207"/>
      <c r="BA55277" s="208"/>
    </row>
    <row r="55278" spans="47:53">
      <c r="AU55278" s="206"/>
      <c r="AV55278" s="206"/>
      <c r="AW55278" s="206"/>
      <c r="AX55278" s="206"/>
      <c r="AY55278" s="207"/>
      <c r="AZ55278" s="207"/>
      <c r="BA55278" s="208"/>
    </row>
    <row r="55279" spans="47:53">
      <c r="AU55279" s="206"/>
      <c r="AV55279" s="206"/>
      <c r="AW55279" s="206"/>
      <c r="AX55279" s="206"/>
      <c r="AY55279" s="207"/>
      <c r="AZ55279" s="207"/>
      <c r="BA55279" s="208"/>
    </row>
    <row r="55280" spans="47:53">
      <c r="AU55280" s="206"/>
      <c r="AV55280" s="206"/>
      <c r="AW55280" s="206"/>
      <c r="AX55280" s="206"/>
      <c r="AY55280" s="207"/>
      <c r="AZ55280" s="207"/>
      <c r="BA55280" s="208"/>
    </row>
    <row r="55281" spans="47:53">
      <c r="AU55281" s="206"/>
      <c r="AV55281" s="206"/>
      <c r="AW55281" s="206"/>
      <c r="AX55281" s="206"/>
      <c r="AY55281" s="207"/>
      <c r="AZ55281" s="207"/>
      <c r="BA55281" s="208"/>
    </row>
    <row r="55282" spans="47:53">
      <c r="AU55282" s="206"/>
      <c r="AV55282" s="206"/>
      <c r="AW55282" s="206"/>
      <c r="AX55282" s="206"/>
      <c r="AY55282" s="207"/>
      <c r="AZ55282" s="207"/>
      <c r="BA55282" s="208"/>
    </row>
    <row r="55283" spans="47:53">
      <c r="AU55283" s="209"/>
      <c r="AV55283" s="209"/>
      <c r="AW55283" s="209"/>
      <c r="AX55283" s="209"/>
      <c r="AY55283" s="207"/>
      <c r="AZ55283" s="210"/>
      <c r="BA55283" s="208"/>
    </row>
    <row r="55284" spans="47:53">
      <c r="AU55284" s="209"/>
      <c r="AV55284" s="209"/>
      <c r="AW55284" s="209"/>
      <c r="AX55284" s="209"/>
      <c r="AY55284" s="207"/>
      <c r="AZ55284" s="210"/>
      <c r="BA55284" s="208"/>
    </row>
    <row r="55285" spans="47:53">
      <c r="AU55285" s="206"/>
      <c r="AV55285" s="206"/>
      <c r="AW55285" s="206"/>
      <c r="AX55285" s="206"/>
      <c r="AY55285" s="207"/>
      <c r="AZ55285" s="207"/>
      <c r="BA55285" s="208"/>
    </row>
    <row r="55286" spans="47:53">
      <c r="AU55286" s="206"/>
      <c r="AV55286" s="206"/>
      <c r="AW55286" s="206"/>
      <c r="AX55286" s="206"/>
      <c r="AY55286" s="207"/>
      <c r="AZ55286" s="207"/>
      <c r="BA55286" s="208"/>
    </row>
    <row r="55287" spans="47:53">
      <c r="AU55287" s="206"/>
      <c r="AV55287" s="206"/>
      <c r="AW55287" s="206"/>
      <c r="AX55287" s="206"/>
      <c r="AY55287" s="207"/>
      <c r="AZ55287" s="207"/>
      <c r="BA55287" s="208"/>
    </row>
    <row r="55288" spans="47:53">
      <c r="AU55288" s="206"/>
      <c r="AV55288" s="206"/>
      <c r="AW55288" s="206"/>
      <c r="AX55288" s="206"/>
      <c r="AY55288" s="207"/>
      <c r="AZ55288" s="207"/>
      <c r="BA55288" s="208"/>
    </row>
    <row r="55289" spans="47:53">
      <c r="AU55289" s="206"/>
      <c r="AV55289" s="206"/>
      <c r="AW55289" s="206"/>
      <c r="AX55289" s="206"/>
      <c r="AY55289" s="207"/>
      <c r="AZ55289" s="207"/>
      <c r="BA55289" s="208"/>
    </row>
    <row r="55290" spans="47:53">
      <c r="AU55290" s="206"/>
      <c r="AV55290" s="206"/>
      <c r="AW55290" s="206"/>
      <c r="AX55290" s="206"/>
      <c r="AY55290" s="207"/>
      <c r="AZ55290" s="207"/>
      <c r="BA55290" s="208"/>
    </row>
    <row r="55291" spans="47:53">
      <c r="AU55291" s="206"/>
      <c r="AV55291" s="206"/>
      <c r="AW55291" s="206"/>
      <c r="AX55291" s="206"/>
      <c r="AY55291" s="207"/>
      <c r="AZ55291" s="207"/>
      <c r="BA55291" s="208"/>
    </row>
    <row r="55292" spans="47:53">
      <c r="AU55292" s="206"/>
      <c r="AV55292" s="206"/>
      <c r="AW55292" s="206"/>
      <c r="AX55292" s="206"/>
      <c r="AY55292" s="207"/>
      <c r="AZ55292" s="207"/>
      <c r="BA55292" s="208"/>
    </row>
    <row r="55293" spans="47:53">
      <c r="AU55293" s="206"/>
      <c r="AV55293" s="206"/>
      <c r="AW55293" s="206"/>
      <c r="AX55293" s="206"/>
      <c r="AY55293" s="207"/>
      <c r="AZ55293" s="207"/>
      <c r="BA55293" s="208"/>
    </row>
    <row r="55294" spans="47:53">
      <c r="AU55294" s="206"/>
      <c r="AV55294" s="206"/>
      <c r="AW55294" s="206"/>
      <c r="AX55294" s="206"/>
      <c r="AY55294" s="207"/>
      <c r="AZ55294" s="207"/>
      <c r="BA55294" s="208"/>
    </row>
    <row r="55295" spans="47:53">
      <c r="AU55295" s="206"/>
      <c r="AV55295" s="206"/>
      <c r="AW55295" s="206"/>
      <c r="AX55295" s="206"/>
      <c r="AY55295" s="207"/>
      <c r="AZ55295" s="207"/>
      <c r="BA55295" s="208"/>
    </row>
    <row r="55296" spans="47:53">
      <c r="AU55296" s="211"/>
      <c r="AV55296" s="209"/>
      <c r="AW55296" s="207"/>
      <c r="AX55296" s="209"/>
      <c r="AY55296" s="207"/>
      <c r="AZ55296" s="212"/>
      <c r="BA55296" s="213"/>
    </row>
    <row r="55297" spans="47:53">
      <c r="AU55297" s="999"/>
      <c r="AV55297" s="999"/>
      <c r="AW55297" s="999"/>
      <c r="AX55297" s="999"/>
      <c r="AY55297" s="999"/>
      <c r="AZ55297" s="999"/>
      <c r="BA55297" s="999"/>
    </row>
    <row r="55298" spans="47:53">
      <c r="AU55298" s="1000"/>
      <c r="AV55298" s="1000"/>
      <c r="AW55298" s="1000"/>
      <c r="AX55298" s="1000"/>
      <c r="AY55298" s="1000"/>
      <c r="AZ55298" s="1000"/>
      <c r="BA55298" s="1000"/>
    </row>
    <row r="55299" spans="47:53">
      <c r="AU55299" s="999"/>
      <c r="AV55299" s="999"/>
      <c r="AW55299" s="999"/>
      <c r="AX55299" s="999"/>
      <c r="AY55299" s="999"/>
      <c r="AZ55299" s="999"/>
      <c r="BA55299" s="999"/>
    </row>
    <row r="55300" spans="47:53">
      <c r="AU55300" s="1001"/>
      <c r="AV55300" s="1001"/>
      <c r="AW55300" s="1001"/>
      <c r="AX55300" s="1002"/>
      <c r="AY55300" s="1001"/>
      <c r="AZ55300" s="204"/>
      <c r="BA55300" s="1003"/>
    </row>
    <row r="55301" spans="47:53">
      <c r="AU55301" s="1001"/>
      <c r="AV55301" s="1001"/>
      <c r="AW55301" s="1001"/>
      <c r="AX55301" s="1002"/>
      <c r="AY55301" s="1001"/>
      <c r="AZ55301" s="205"/>
      <c r="BA55301" s="1003"/>
    </row>
    <row r="55302" spans="47:53">
      <c r="AU55302" s="206"/>
      <c r="AV55302" s="206"/>
      <c r="AW55302" s="206"/>
      <c r="AX55302" s="206"/>
      <c r="AY55302" s="207"/>
      <c r="AZ55302" s="207"/>
      <c r="BA55302" s="208"/>
    </row>
    <row r="55303" spans="47:53">
      <c r="AU55303" s="206"/>
      <c r="AV55303" s="206"/>
      <c r="AW55303" s="206"/>
      <c r="AX55303" s="206"/>
      <c r="AY55303" s="207"/>
      <c r="AZ55303" s="207"/>
      <c r="BA55303" s="208"/>
    </row>
    <row r="55304" spans="47:53">
      <c r="AU55304" s="206"/>
      <c r="AV55304" s="206"/>
      <c r="AW55304" s="206"/>
      <c r="AX55304" s="206"/>
      <c r="AY55304" s="207"/>
      <c r="AZ55304" s="207"/>
      <c r="BA55304" s="208"/>
    </row>
    <row r="55305" spans="47:53">
      <c r="AU55305" s="206"/>
      <c r="AV55305" s="206"/>
      <c r="AW55305" s="206"/>
      <c r="AX55305" s="206"/>
      <c r="AY55305" s="207"/>
      <c r="AZ55305" s="207"/>
      <c r="BA55305" s="208"/>
    </row>
    <row r="55306" spans="47:53">
      <c r="AU55306" s="206"/>
      <c r="AV55306" s="206"/>
      <c r="AW55306" s="206"/>
      <c r="AX55306" s="206"/>
      <c r="AY55306" s="207"/>
      <c r="AZ55306" s="207"/>
      <c r="BA55306" s="208"/>
    </row>
    <row r="55307" spans="47:53">
      <c r="AU55307" s="206"/>
      <c r="AV55307" s="206"/>
      <c r="AW55307" s="206"/>
      <c r="AX55307" s="206"/>
      <c r="AY55307" s="207"/>
      <c r="AZ55307" s="207"/>
      <c r="BA55307" s="208"/>
    </row>
    <row r="55308" spans="47:53">
      <c r="AU55308" s="206"/>
      <c r="AV55308" s="206"/>
      <c r="AW55308" s="206"/>
      <c r="AX55308" s="206"/>
      <c r="AY55308" s="207"/>
      <c r="AZ55308" s="207"/>
      <c r="BA55308" s="208"/>
    </row>
    <row r="55309" spans="47:53">
      <c r="AU55309" s="206"/>
      <c r="AV55309" s="206"/>
      <c r="AW55309" s="206"/>
      <c r="AX55309" s="206"/>
      <c r="AY55309" s="207"/>
      <c r="AZ55309" s="207"/>
      <c r="BA55309" s="208"/>
    </row>
    <row r="55310" spans="47:53">
      <c r="AU55310" s="206"/>
      <c r="AV55310" s="206"/>
      <c r="AW55310" s="206"/>
      <c r="AX55310" s="206"/>
      <c r="AY55310" s="207"/>
      <c r="AZ55310" s="207"/>
      <c r="BA55310" s="208"/>
    </row>
    <row r="55311" spans="47:53">
      <c r="AU55311" s="206"/>
      <c r="AV55311" s="206"/>
      <c r="AW55311" s="206"/>
      <c r="AX55311" s="206"/>
      <c r="AY55311" s="207"/>
      <c r="AZ55311" s="207"/>
      <c r="BA55311" s="208"/>
    </row>
    <row r="55312" spans="47:53">
      <c r="AU55312" s="206"/>
      <c r="AV55312" s="206"/>
      <c r="AW55312" s="206"/>
      <c r="AX55312" s="206"/>
      <c r="AY55312" s="207"/>
      <c r="AZ55312" s="207"/>
      <c r="BA55312" s="208"/>
    </row>
    <row r="55313" spans="47:53">
      <c r="AU55313" s="206"/>
      <c r="AV55313" s="206"/>
      <c r="AW55313" s="206"/>
      <c r="AX55313" s="206"/>
      <c r="AY55313" s="207"/>
      <c r="AZ55313" s="207"/>
      <c r="BA55313" s="208"/>
    </row>
    <row r="55314" spans="47:53">
      <c r="AU55314" s="206"/>
      <c r="AV55314" s="206"/>
      <c r="AW55314" s="206"/>
      <c r="AX55314" s="206"/>
      <c r="AY55314" s="207"/>
      <c r="AZ55314" s="207"/>
      <c r="BA55314" s="208"/>
    </row>
    <row r="55315" spans="47:53">
      <c r="AU55315" s="209"/>
      <c r="AV55315" s="209"/>
      <c r="AW55315" s="209"/>
      <c r="AX55315" s="209"/>
      <c r="AY55315" s="207"/>
      <c r="AZ55315" s="210"/>
      <c r="BA55315" s="208"/>
    </row>
    <row r="55316" spans="47:53">
      <c r="AU55316" s="209"/>
      <c r="AV55316" s="209"/>
      <c r="AW55316" s="209"/>
      <c r="AX55316" s="209"/>
      <c r="AY55316" s="207"/>
      <c r="AZ55316" s="210"/>
      <c r="BA55316" s="208"/>
    </row>
    <row r="55317" spans="47:53">
      <c r="AU55317" s="206"/>
      <c r="AV55317" s="206"/>
      <c r="AW55317" s="206"/>
      <c r="AX55317" s="206"/>
      <c r="AY55317" s="207"/>
      <c r="AZ55317" s="207"/>
      <c r="BA55317" s="208"/>
    </row>
    <row r="55318" spans="47:53">
      <c r="AU55318" s="206"/>
      <c r="AV55318" s="206"/>
      <c r="AW55318" s="206"/>
      <c r="AX55318" s="206"/>
      <c r="AY55318" s="207"/>
      <c r="AZ55318" s="207"/>
      <c r="BA55318" s="208"/>
    </row>
    <row r="55319" spans="47:53">
      <c r="AU55319" s="206"/>
      <c r="AV55319" s="206"/>
      <c r="AW55319" s="206"/>
      <c r="AX55319" s="206"/>
      <c r="AY55319" s="207"/>
      <c r="AZ55319" s="207"/>
      <c r="BA55319" s="208"/>
    </row>
    <row r="55320" spans="47:53">
      <c r="AU55320" s="206"/>
      <c r="AV55320" s="206"/>
      <c r="AW55320" s="206"/>
      <c r="AX55320" s="206"/>
      <c r="AY55320" s="207"/>
      <c r="AZ55320" s="207"/>
      <c r="BA55320" s="208"/>
    </row>
    <row r="55321" spans="47:53">
      <c r="AU55321" s="206"/>
      <c r="AV55321" s="206"/>
      <c r="AW55321" s="206"/>
      <c r="AX55321" s="206"/>
      <c r="AY55321" s="207"/>
      <c r="AZ55321" s="207"/>
      <c r="BA55321" s="208"/>
    </row>
    <row r="55322" spans="47:53">
      <c r="AU55322" s="206"/>
      <c r="AV55322" s="206"/>
      <c r="AW55322" s="206"/>
      <c r="AX55322" s="206"/>
      <c r="AY55322" s="207"/>
      <c r="AZ55322" s="207"/>
      <c r="BA55322" s="208"/>
    </row>
    <row r="55323" spans="47:53">
      <c r="AU55323" s="206"/>
      <c r="AV55323" s="206"/>
      <c r="AW55323" s="206"/>
      <c r="AX55323" s="206"/>
      <c r="AY55323" s="207"/>
      <c r="AZ55323" s="207"/>
      <c r="BA55323" s="208"/>
    </row>
    <row r="55324" spans="47:53">
      <c r="AU55324" s="206"/>
      <c r="AV55324" s="206"/>
      <c r="AW55324" s="206"/>
      <c r="AX55324" s="206"/>
      <c r="AY55324" s="207"/>
      <c r="AZ55324" s="207"/>
      <c r="BA55324" s="208"/>
    </row>
    <row r="55325" spans="47:53">
      <c r="AU55325" s="206"/>
      <c r="AV55325" s="206"/>
      <c r="AW55325" s="206"/>
      <c r="AX55325" s="206"/>
      <c r="AY55325" s="207"/>
      <c r="AZ55325" s="207"/>
      <c r="BA55325" s="208"/>
    </row>
    <row r="55326" spans="47:53">
      <c r="AU55326" s="206"/>
      <c r="AV55326" s="206"/>
      <c r="AW55326" s="206"/>
      <c r="AX55326" s="206"/>
      <c r="AY55326" s="207"/>
      <c r="AZ55326" s="207"/>
      <c r="BA55326" s="208"/>
    </row>
    <row r="55327" spans="47:53">
      <c r="AU55327" s="206"/>
      <c r="AV55327" s="206"/>
      <c r="AW55327" s="206"/>
      <c r="AX55327" s="206"/>
      <c r="AY55327" s="207"/>
      <c r="AZ55327" s="207"/>
      <c r="BA55327" s="208"/>
    </row>
    <row r="55328" spans="47:53">
      <c r="AU55328" s="211"/>
      <c r="AV55328" s="209"/>
      <c r="AW55328" s="207"/>
      <c r="AX55328" s="209"/>
      <c r="AY55328" s="207"/>
      <c r="AZ55328" s="212"/>
      <c r="BA55328" s="213"/>
    </row>
    <row r="55329" spans="47:53">
      <c r="AU55329" s="999"/>
      <c r="AV55329" s="999"/>
      <c r="AW55329" s="999"/>
      <c r="AX55329" s="999"/>
      <c r="AY55329" s="999"/>
      <c r="AZ55329" s="999"/>
      <c r="BA55329" s="999"/>
    </row>
    <row r="55330" spans="47:53">
      <c r="AU55330" s="1000"/>
      <c r="AV55330" s="1000"/>
      <c r="AW55330" s="1000"/>
      <c r="AX55330" s="1000"/>
      <c r="AY55330" s="1000"/>
      <c r="AZ55330" s="1000"/>
      <c r="BA55330" s="1000"/>
    </row>
    <row r="55331" spans="47:53">
      <c r="AU55331" s="999"/>
      <c r="AV55331" s="999"/>
      <c r="AW55331" s="999"/>
      <c r="AX55331" s="999"/>
      <c r="AY55331" s="999"/>
      <c r="AZ55331" s="999"/>
      <c r="BA55331" s="999"/>
    </row>
    <row r="55332" spans="47:53">
      <c r="AU55332" s="1001"/>
      <c r="AV55332" s="1001"/>
      <c r="AW55332" s="1001"/>
      <c r="AX55332" s="1002"/>
      <c r="AY55332" s="1001"/>
      <c r="AZ55332" s="204"/>
      <c r="BA55332" s="1003"/>
    </row>
    <row r="55333" spans="47:53">
      <c r="AU55333" s="1001"/>
      <c r="AV55333" s="1001"/>
      <c r="AW55333" s="1001"/>
      <c r="AX55333" s="1002"/>
      <c r="AY55333" s="1001"/>
      <c r="AZ55333" s="205"/>
      <c r="BA55333" s="1003"/>
    </row>
    <row r="55334" spans="47:53">
      <c r="AU55334" s="206"/>
      <c r="AV55334" s="206"/>
      <c r="AW55334" s="206"/>
      <c r="AX55334" s="206"/>
      <c r="AY55334" s="207"/>
      <c r="AZ55334" s="207"/>
      <c r="BA55334" s="208"/>
    </row>
    <row r="55335" spans="47:53">
      <c r="AU55335" s="206"/>
      <c r="AV55335" s="206"/>
      <c r="AW55335" s="206"/>
      <c r="AX55335" s="206"/>
      <c r="AY55335" s="207"/>
      <c r="AZ55335" s="207"/>
      <c r="BA55335" s="208"/>
    </row>
    <row r="55336" spans="47:53">
      <c r="AU55336" s="206"/>
      <c r="AV55336" s="206"/>
      <c r="AW55336" s="206"/>
      <c r="AX55336" s="206"/>
      <c r="AY55336" s="207"/>
      <c r="AZ55336" s="207"/>
      <c r="BA55336" s="208"/>
    </row>
    <row r="55337" spans="47:53">
      <c r="AU55337" s="206"/>
      <c r="AV55337" s="206"/>
      <c r="AW55337" s="206"/>
      <c r="AX55337" s="206"/>
      <c r="AY55337" s="207"/>
      <c r="AZ55337" s="207"/>
      <c r="BA55337" s="208"/>
    </row>
    <row r="55338" spans="47:53">
      <c r="AU55338" s="206"/>
      <c r="AV55338" s="206"/>
      <c r="AW55338" s="206"/>
      <c r="AX55338" s="206"/>
      <c r="AY55338" s="207"/>
      <c r="AZ55338" s="207"/>
      <c r="BA55338" s="208"/>
    </row>
    <row r="55339" spans="47:53">
      <c r="AU55339" s="206"/>
      <c r="AV55339" s="206"/>
      <c r="AW55339" s="206"/>
      <c r="AX55339" s="206"/>
      <c r="AY55339" s="207"/>
      <c r="AZ55339" s="207"/>
      <c r="BA55339" s="208"/>
    </row>
    <row r="55340" spans="47:53">
      <c r="AU55340" s="206"/>
      <c r="AV55340" s="206"/>
      <c r="AW55340" s="206"/>
      <c r="AX55340" s="206"/>
      <c r="AY55340" s="207"/>
      <c r="AZ55340" s="207"/>
      <c r="BA55340" s="208"/>
    </row>
    <row r="55341" spans="47:53">
      <c r="AU55341" s="206"/>
      <c r="AV55341" s="206"/>
      <c r="AW55341" s="206"/>
      <c r="AX55341" s="206"/>
      <c r="AY55341" s="207"/>
      <c r="AZ55341" s="207"/>
      <c r="BA55341" s="208"/>
    </row>
    <row r="55342" spans="47:53">
      <c r="AU55342" s="206"/>
      <c r="AV55342" s="206"/>
      <c r="AW55342" s="206"/>
      <c r="AX55342" s="206"/>
      <c r="AY55342" s="207"/>
      <c r="AZ55342" s="207"/>
      <c r="BA55342" s="208"/>
    </row>
    <row r="55343" spans="47:53">
      <c r="AU55343" s="206"/>
      <c r="AV55343" s="206"/>
      <c r="AW55343" s="206"/>
      <c r="AX55343" s="206"/>
      <c r="AY55343" s="207"/>
      <c r="AZ55343" s="207"/>
      <c r="BA55343" s="208"/>
    </row>
    <row r="55344" spans="47:53">
      <c r="AU55344" s="206"/>
      <c r="AV55344" s="206"/>
      <c r="AW55344" s="206"/>
      <c r="AX55344" s="206"/>
      <c r="AY55344" s="207"/>
      <c r="AZ55344" s="207"/>
      <c r="BA55344" s="208"/>
    </row>
    <row r="55345" spans="47:53">
      <c r="AU55345" s="206"/>
      <c r="AV55345" s="206"/>
      <c r="AW55345" s="206"/>
      <c r="AX55345" s="206"/>
      <c r="AY55345" s="207"/>
      <c r="AZ55345" s="207"/>
      <c r="BA55345" s="208"/>
    </row>
    <row r="55346" spans="47:53">
      <c r="AU55346" s="206"/>
      <c r="AV55346" s="206"/>
      <c r="AW55346" s="206"/>
      <c r="AX55346" s="206"/>
      <c r="AY55346" s="207"/>
      <c r="AZ55346" s="207"/>
      <c r="BA55346" s="208"/>
    </row>
    <row r="55347" spans="47:53">
      <c r="AU55347" s="209"/>
      <c r="AV55347" s="209"/>
      <c r="AW55347" s="209"/>
      <c r="AX55347" s="209"/>
      <c r="AY55347" s="207"/>
      <c r="AZ55347" s="210"/>
      <c r="BA55347" s="208"/>
    </row>
    <row r="55348" spans="47:53">
      <c r="AU55348" s="209"/>
      <c r="AV55348" s="209"/>
      <c r="AW55348" s="209"/>
      <c r="AX55348" s="209"/>
      <c r="AY55348" s="207"/>
      <c r="AZ55348" s="210"/>
      <c r="BA55348" s="208"/>
    </row>
    <row r="55349" spans="47:53">
      <c r="AU55349" s="206"/>
      <c r="AV55349" s="206"/>
      <c r="AW55349" s="206"/>
      <c r="AX55349" s="206"/>
      <c r="AY55349" s="207"/>
      <c r="AZ55349" s="207"/>
      <c r="BA55349" s="208"/>
    </row>
    <row r="55350" spans="47:53">
      <c r="AU55350" s="206"/>
      <c r="AV55350" s="206"/>
      <c r="AW55350" s="206"/>
      <c r="AX55350" s="206"/>
      <c r="AY55350" s="207"/>
      <c r="AZ55350" s="207"/>
      <c r="BA55350" s="208"/>
    </row>
    <row r="55351" spans="47:53">
      <c r="AU55351" s="206"/>
      <c r="AV55351" s="206"/>
      <c r="AW55351" s="206"/>
      <c r="AX55351" s="206"/>
      <c r="AY55351" s="207"/>
      <c r="AZ55351" s="207"/>
      <c r="BA55351" s="208"/>
    </row>
    <row r="55352" spans="47:53">
      <c r="AU55352" s="206"/>
      <c r="AV55352" s="206"/>
      <c r="AW55352" s="206"/>
      <c r="AX55352" s="206"/>
      <c r="AY55352" s="207"/>
      <c r="AZ55352" s="207"/>
      <c r="BA55352" s="208"/>
    </row>
    <row r="55353" spans="47:53">
      <c r="AU55353" s="206"/>
      <c r="AV55353" s="206"/>
      <c r="AW55353" s="206"/>
      <c r="AX55353" s="206"/>
      <c r="AY55353" s="207"/>
      <c r="AZ55353" s="207"/>
      <c r="BA55353" s="208"/>
    </row>
    <row r="55354" spans="47:53">
      <c r="AU55354" s="206"/>
      <c r="AV55354" s="206"/>
      <c r="AW55354" s="206"/>
      <c r="AX55354" s="206"/>
      <c r="AY55354" s="207"/>
      <c r="AZ55354" s="207"/>
      <c r="BA55354" s="208"/>
    </row>
    <row r="55355" spans="47:53">
      <c r="AU55355" s="206"/>
      <c r="AV55355" s="206"/>
      <c r="AW55355" s="206"/>
      <c r="AX55355" s="206"/>
      <c r="AY55355" s="207"/>
      <c r="AZ55355" s="207"/>
      <c r="BA55355" s="208"/>
    </row>
    <row r="55356" spans="47:53">
      <c r="AU55356" s="206"/>
      <c r="AV55356" s="206"/>
      <c r="AW55356" s="206"/>
      <c r="AX55356" s="206"/>
      <c r="AY55356" s="207"/>
      <c r="AZ55356" s="207"/>
      <c r="BA55356" s="208"/>
    </row>
    <row r="55357" spans="47:53">
      <c r="AU55357" s="206"/>
      <c r="AV55357" s="206"/>
      <c r="AW55357" s="206"/>
      <c r="AX55357" s="206"/>
      <c r="AY55357" s="207"/>
      <c r="AZ55357" s="207"/>
      <c r="BA55357" s="208"/>
    </row>
    <row r="55358" spans="47:53">
      <c r="AU55358" s="206"/>
      <c r="AV55358" s="206"/>
      <c r="AW55358" s="206"/>
      <c r="AX55358" s="206"/>
      <c r="AY55358" s="207"/>
      <c r="AZ55358" s="207"/>
      <c r="BA55358" s="208"/>
    </row>
    <row r="55359" spans="47:53">
      <c r="AU55359" s="206"/>
      <c r="AV55359" s="206"/>
      <c r="AW55359" s="206"/>
      <c r="AX55359" s="206"/>
      <c r="AY55359" s="207"/>
      <c r="AZ55359" s="207"/>
      <c r="BA55359" s="208"/>
    </row>
    <row r="55360" spans="47:53">
      <c r="AU55360" s="211"/>
      <c r="AV55360" s="209"/>
      <c r="AW55360" s="207"/>
      <c r="AX55360" s="209"/>
      <c r="AY55360" s="207"/>
      <c r="AZ55360" s="212"/>
      <c r="BA55360" s="213"/>
    </row>
    <row r="55361" spans="47:53">
      <c r="AU55361" s="999"/>
      <c r="AV55361" s="999"/>
      <c r="AW55361" s="999"/>
      <c r="AX55361" s="999"/>
      <c r="AY55361" s="999"/>
      <c r="AZ55361" s="999"/>
      <c r="BA55361" s="999"/>
    </row>
    <row r="55362" spans="47:53">
      <c r="AU55362" s="1000"/>
      <c r="AV55362" s="1000"/>
      <c r="AW55362" s="1000"/>
      <c r="AX55362" s="1000"/>
      <c r="AY55362" s="1000"/>
      <c r="AZ55362" s="1000"/>
      <c r="BA55362" s="1000"/>
    </row>
    <row r="55363" spans="47:53">
      <c r="AU55363" s="999"/>
      <c r="AV55363" s="999"/>
      <c r="AW55363" s="999"/>
      <c r="AX55363" s="999"/>
      <c r="AY55363" s="999"/>
      <c r="AZ55363" s="999"/>
      <c r="BA55363" s="999"/>
    </row>
    <row r="55364" spans="47:53">
      <c r="AU55364" s="1001"/>
      <c r="AV55364" s="1001"/>
      <c r="AW55364" s="1001"/>
      <c r="AX55364" s="1002"/>
      <c r="AY55364" s="1001"/>
      <c r="AZ55364" s="204"/>
      <c r="BA55364" s="1003"/>
    </row>
    <row r="55365" spans="47:53">
      <c r="AU55365" s="1001"/>
      <c r="AV55365" s="1001"/>
      <c r="AW55365" s="1001"/>
      <c r="AX55365" s="1002"/>
      <c r="AY55365" s="1001"/>
      <c r="AZ55365" s="205"/>
      <c r="BA55365" s="1003"/>
    </row>
    <row r="55366" spans="47:53">
      <c r="AU55366" s="206"/>
      <c r="AV55366" s="206"/>
      <c r="AW55366" s="206"/>
      <c r="AX55366" s="206"/>
      <c r="AY55366" s="207"/>
      <c r="AZ55366" s="207"/>
      <c r="BA55366" s="208"/>
    </row>
    <row r="55367" spans="47:53">
      <c r="AU55367" s="206"/>
      <c r="AV55367" s="206"/>
      <c r="AW55367" s="206"/>
      <c r="AX55367" s="206"/>
      <c r="AY55367" s="207"/>
      <c r="AZ55367" s="207"/>
      <c r="BA55367" s="208"/>
    </row>
    <row r="55368" spans="47:53">
      <c r="AU55368" s="206"/>
      <c r="AV55368" s="206"/>
      <c r="AW55368" s="206"/>
      <c r="AX55368" s="206"/>
      <c r="AY55368" s="207"/>
      <c r="AZ55368" s="207"/>
      <c r="BA55368" s="208"/>
    </row>
    <row r="55369" spans="47:53">
      <c r="AU55369" s="206"/>
      <c r="AV55369" s="206"/>
      <c r="AW55369" s="206"/>
      <c r="AX55369" s="206"/>
      <c r="AY55369" s="207"/>
      <c r="AZ55369" s="207"/>
      <c r="BA55369" s="208"/>
    </row>
    <row r="55370" spans="47:53">
      <c r="AU55370" s="206"/>
      <c r="AV55370" s="206"/>
      <c r="AW55370" s="206"/>
      <c r="AX55370" s="206"/>
      <c r="AY55370" s="207"/>
      <c r="AZ55370" s="207"/>
      <c r="BA55370" s="208"/>
    </row>
    <row r="55371" spans="47:53">
      <c r="AU55371" s="206"/>
      <c r="AV55371" s="206"/>
      <c r="AW55371" s="206"/>
      <c r="AX55371" s="206"/>
      <c r="AY55371" s="207"/>
      <c r="AZ55371" s="207"/>
      <c r="BA55371" s="208"/>
    </row>
    <row r="55372" spans="47:53">
      <c r="AU55372" s="206"/>
      <c r="AV55372" s="206"/>
      <c r="AW55372" s="206"/>
      <c r="AX55372" s="206"/>
      <c r="AY55372" s="207"/>
      <c r="AZ55372" s="207"/>
      <c r="BA55372" s="208"/>
    </row>
    <row r="55373" spans="47:53">
      <c r="AU55373" s="206"/>
      <c r="AV55373" s="206"/>
      <c r="AW55373" s="206"/>
      <c r="AX55373" s="206"/>
      <c r="AY55373" s="207"/>
      <c r="AZ55373" s="207"/>
      <c r="BA55373" s="208"/>
    </row>
    <row r="55374" spans="47:53">
      <c r="AU55374" s="206"/>
      <c r="AV55374" s="206"/>
      <c r="AW55374" s="206"/>
      <c r="AX55374" s="206"/>
      <c r="AY55374" s="207"/>
      <c r="AZ55374" s="207"/>
      <c r="BA55374" s="208"/>
    </row>
    <row r="55375" spans="47:53">
      <c r="AU55375" s="206"/>
      <c r="AV55375" s="206"/>
      <c r="AW55375" s="206"/>
      <c r="AX55375" s="206"/>
      <c r="AY55375" s="207"/>
      <c r="AZ55375" s="207"/>
      <c r="BA55375" s="208"/>
    </row>
    <row r="55376" spans="47:53">
      <c r="AU55376" s="206"/>
      <c r="AV55376" s="206"/>
      <c r="AW55376" s="206"/>
      <c r="AX55376" s="206"/>
      <c r="AY55376" s="207"/>
      <c r="AZ55376" s="207"/>
      <c r="BA55376" s="208"/>
    </row>
    <row r="55377" spans="47:53">
      <c r="AU55377" s="206"/>
      <c r="AV55377" s="206"/>
      <c r="AW55377" s="206"/>
      <c r="AX55377" s="206"/>
      <c r="AY55377" s="207"/>
      <c r="AZ55377" s="207"/>
      <c r="BA55377" s="208"/>
    </row>
    <row r="55378" spans="47:53">
      <c r="AU55378" s="206"/>
      <c r="AV55378" s="206"/>
      <c r="AW55378" s="206"/>
      <c r="AX55378" s="206"/>
      <c r="AY55378" s="207"/>
      <c r="AZ55378" s="207"/>
      <c r="BA55378" s="208"/>
    </row>
    <row r="55379" spans="47:53">
      <c r="AU55379" s="209"/>
      <c r="AV55379" s="209"/>
      <c r="AW55379" s="209"/>
      <c r="AX55379" s="209"/>
      <c r="AY55379" s="207"/>
      <c r="AZ55379" s="210"/>
      <c r="BA55379" s="208"/>
    </row>
    <row r="55380" spans="47:53">
      <c r="AU55380" s="209"/>
      <c r="AV55380" s="209"/>
      <c r="AW55380" s="209"/>
      <c r="AX55380" s="209"/>
      <c r="AY55380" s="207"/>
      <c r="AZ55380" s="210"/>
      <c r="BA55380" s="208"/>
    </row>
    <row r="55381" spans="47:53">
      <c r="AU55381" s="206"/>
      <c r="AV55381" s="206"/>
      <c r="AW55381" s="206"/>
      <c r="AX55381" s="206"/>
      <c r="AY55381" s="207"/>
      <c r="AZ55381" s="207"/>
      <c r="BA55381" s="208"/>
    </row>
    <row r="55382" spans="47:53">
      <c r="AU55382" s="206"/>
      <c r="AV55382" s="206"/>
      <c r="AW55382" s="206"/>
      <c r="AX55382" s="206"/>
      <c r="AY55382" s="207"/>
      <c r="AZ55382" s="207"/>
      <c r="BA55382" s="208"/>
    </row>
    <row r="55383" spans="47:53">
      <c r="AU55383" s="206"/>
      <c r="AV55383" s="206"/>
      <c r="AW55383" s="206"/>
      <c r="AX55383" s="206"/>
      <c r="AY55383" s="207"/>
      <c r="AZ55383" s="207"/>
      <c r="BA55383" s="208"/>
    </row>
    <row r="55384" spans="47:53">
      <c r="AU55384" s="206"/>
      <c r="AV55384" s="206"/>
      <c r="AW55384" s="206"/>
      <c r="AX55384" s="206"/>
      <c r="AY55384" s="207"/>
      <c r="AZ55384" s="207"/>
      <c r="BA55384" s="208"/>
    </row>
    <row r="55385" spans="47:53">
      <c r="AU55385" s="206"/>
      <c r="AV55385" s="206"/>
      <c r="AW55385" s="206"/>
      <c r="AX55385" s="206"/>
      <c r="AY55385" s="207"/>
      <c r="AZ55385" s="207"/>
      <c r="BA55385" s="208"/>
    </row>
    <row r="55386" spans="47:53">
      <c r="AU55386" s="206"/>
      <c r="AV55386" s="206"/>
      <c r="AW55386" s="206"/>
      <c r="AX55386" s="206"/>
      <c r="AY55386" s="207"/>
      <c r="AZ55386" s="207"/>
      <c r="BA55386" s="208"/>
    </row>
    <row r="55387" spans="47:53">
      <c r="AU55387" s="206"/>
      <c r="AV55387" s="206"/>
      <c r="AW55387" s="206"/>
      <c r="AX55387" s="206"/>
      <c r="AY55387" s="207"/>
      <c r="AZ55387" s="207"/>
      <c r="BA55387" s="208"/>
    </row>
    <row r="55388" spans="47:53">
      <c r="AU55388" s="206"/>
      <c r="AV55388" s="206"/>
      <c r="AW55388" s="206"/>
      <c r="AX55388" s="206"/>
      <c r="AY55388" s="207"/>
      <c r="AZ55388" s="207"/>
      <c r="BA55388" s="208"/>
    </row>
    <row r="55389" spans="47:53">
      <c r="AU55389" s="206"/>
      <c r="AV55389" s="206"/>
      <c r="AW55389" s="206"/>
      <c r="AX55389" s="206"/>
      <c r="AY55389" s="207"/>
      <c r="AZ55389" s="207"/>
      <c r="BA55389" s="208"/>
    </row>
    <row r="55390" spans="47:53">
      <c r="AU55390" s="206"/>
      <c r="AV55390" s="206"/>
      <c r="AW55390" s="206"/>
      <c r="AX55390" s="206"/>
      <c r="AY55390" s="207"/>
      <c r="AZ55390" s="207"/>
      <c r="BA55390" s="208"/>
    </row>
    <row r="55391" spans="47:53">
      <c r="AU55391" s="206"/>
      <c r="AV55391" s="206"/>
      <c r="AW55391" s="206"/>
      <c r="AX55391" s="206"/>
      <c r="AY55391" s="207"/>
      <c r="AZ55391" s="207"/>
      <c r="BA55391" s="208"/>
    </row>
    <row r="55392" spans="47:53">
      <c r="AU55392" s="211"/>
      <c r="AV55392" s="209"/>
      <c r="AW55392" s="207"/>
      <c r="AX55392" s="209"/>
      <c r="AY55392" s="207"/>
      <c r="AZ55392" s="212"/>
      <c r="BA55392" s="213"/>
    </row>
    <row r="55393" spans="47:53">
      <c r="AU55393" s="999"/>
      <c r="AV55393" s="999"/>
      <c r="AW55393" s="999"/>
      <c r="AX55393" s="999"/>
      <c r="AY55393" s="999"/>
      <c r="AZ55393" s="999"/>
      <c r="BA55393" s="999"/>
    </row>
    <row r="55394" spans="47:53">
      <c r="AU55394" s="1000"/>
      <c r="AV55394" s="1000"/>
      <c r="AW55394" s="1000"/>
      <c r="AX55394" s="1000"/>
      <c r="AY55394" s="1000"/>
      <c r="AZ55394" s="1000"/>
      <c r="BA55394" s="1000"/>
    </row>
    <row r="55395" spans="47:53">
      <c r="AU55395" s="999"/>
      <c r="AV55395" s="999"/>
      <c r="AW55395" s="999"/>
      <c r="AX55395" s="999"/>
      <c r="AY55395" s="999"/>
      <c r="AZ55395" s="999"/>
      <c r="BA55395" s="999"/>
    </row>
    <row r="55396" spans="47:53">
      <c r="AU55396" s="1001"/>
      <c r="AV55396" s="1001"/>
      <c r="AW55396" s="1001"/>
      <c r="AX55396" s="1002"/>
      <c r="AY55396" s="1001"/>
      <c r="AZ55396" s="204"/>
      <c r="BA55396" s="1003"/>
    </row>
    <row r="55397" spans="47:53">
      <c r="AU55397" s="1001"/>
      <c r="AV55397" s="1001"/>
      <c r="AW55397" s="1001"/>
      <c r="AX55397" s="1002"/>
      <c r="AY55397" s="1001"/>
      <c r="AZ55397" s="205"/>
      <c r="BA55397" s="1003"/>
    </row>
    <row r="55398" spans="47:53">
      <c r="AU55398" s="206"/>
      <c r="AV55398" s="206"/>
      <c r="AW55398" s="206"/>
      <c r="AX55398" s="206"/>
      <c r="AY55398" s="207"/>
      <c r="AZ55398" s="207"/>
      <c r="BA55398" s="208"/>
    </row>
    <row r="55399" spans="47:53">
      <c r="AU55399" s="206"/>
      <c r="AV55399" s="206"/>
      <c r="AW55399" s="206"/>
      <c r="AX55399" s="206"/>
      <c r="AY55399" s="207"/>
      <c r="AZ55399" s="207"/>
      <c r="BA55399" s="208"/>
    </row>
    <row r="55400" spans="47:53">
      <c r="AU55400" s="206"/>
      <c r="AV55400" s="206"/>
      <c r="AW55400" s="206"/>
      <c r="AX55400" s="206"/>
      <c r="AY55400" s="207"/>
      <c r="AZ55400" s="207"/>
      <c r="BA55400" s="208"/>
    </row>
    <row r="55401" spans="47:53">
      <c r="AU55401" s="206"/>
      <c r="AV55401" s="206"/>
      <c r="AW55401" s="206"/>
      <c r="AX55401" s="206"/>
      <c r="AY55401" s="207"/>
      <c r="AZ55401" s="207"/>
      <c r="BA55401" s="208"/>
    </row>
    <row r="55402" spans="47:53">
      <c r="AU55402" s="206"/>
      <c r="AV55402" s="206"/>
      <c r="AW55402" s="206"/>
      <c r="AX55402" s="206"/>
      <c r="AY55402" s="207"/>
      <c r="AZ55402" s="207"/>
      <c r="BA55402" s="208"/>
    </row>
    <row r="55403" spans="47:53">
      <c r="AU55403" s="206"/>
      <c r="AV55403" s="206"/>
      <c r="AW55403" s="206"/>
      <c r="AX55403" s="206"/>
      <c r="AY55403" s="207"/>
      <c r="AZ55403" s="207"/>
      <c r="BA55403" s="208"/>
    </row>
    <row r="55404" spans="47:53">
      <c r="AU55404" s="206"/>
      <c r="AV55404" s="206"/>
      <c r="AW55404" s="206"/>
      <c r="AX55404" s="206"/>
      <c r="AY55404" s="207"/>
      <c r="AZ55404" s="207"/>
      <c r="BA55404" s="208"/>
    </row>
    <row r="55405" spans="47:53">
      <c r="AU55405" s="206"/>
      <c r="AV55405" s="206"/>
      <c r="AW55405" s="206"/>
      <c r="AX55405" s="206"/>
      <c r="AY55405" s="207"/>
      <c r="AZ55405" s="207"/>
      <c r="BA55405" s="208"/>
    </row>
    <row r="55406" spans="47:53">
      <c r="AU55406" s="206"/>
      <c r="AV55406" s="206"/>
      <c r="AW55406" s="206"/>
      <c r="AX55406" s="206"/>
      <c r="AY55406" s="207"/>
      <c r="AZ55406" s="207"/>
      <c r="BA55406" s="208"/>
    </row>
    <row r="55407" spans="47:53">
      <c r="AU55407" s="206"/>
      <c r="AV55407" s="206"/>
      <c r="AW55407" s="206"/>
      <c r="AX55407" s="206"/>
      <c r="AY55407" s="207"/>
      <c r="AZ55407" s="207"/>
      <c r="BA55407" s="208"/>
    </row>
    <row r="55408" spans="47:53">
      <c r="AU55408" s="206"/>
      <c r="AV55408" s="206"/>
      <c r="AW55408" s="206"/>
      <c r="AX55408" s="206"/>
      <c r="AY55408" s="207"/>
      <c r="AZ55408" s="207"/>
      <c r="BA55408" s="208"/>
    </row>
    <row r="55409" spans="47:53">
      <c r="AU55409" s="206"/>
      <c r="AV55409" s="206"/>
      <c r="AW55409" s="206"/>
      <c r="AX55409" s="206"/>
      <c r="AY55409" s="207"/>
      <c r="AZ55409" s="207"/>
      <c r="BA55409" s="208"/>
    </row>
    <row r="55410" spans="47:53">
      <c r="AU55410" s="206"/>
      <c r="AV55410" s="206"/>
      <c r="AW55410" s="206"/>
      <c r="AX55410" s="206"/>
      <c r="AY55410" s="207"/>
      <c r="AZ55410" s="207"/>
      <c r="BA55410" s="208"/>
    </row>
    <row r="55411" spans="47:53">
      <c r="AU55411" s="209"/>
      <c r="AV55411" s="209"/>
      <c r="AW55411" s="209"/>
      <c r="AX55411" s="209"/>
      <c r="AY55411" s="207"/>
      <c r="AZ55411" s="210"/>
      <c r="BA55411" s="208"/>
    </row>
    <row r="55412" spans="47:53">
      <c r="AU55412" s="209"/>
      <c r="AV55412" s="209"/>
      <c r="AW55412" s="209"/>
      <c r="AX55412" s="209"/>
      <c r="AY55412" s="207"/>
      <c r="AZ55412" s="210"/>
      <c r="BA55412" s="208"/>
    </row>
    <row r="55413" spans="47:53">
      <c r="AU55413" s="206"/>
      <c r="AV55413" s="206"/>
      <c r="AW55413" s="206"/>
      <c r="AX55413" s="206"/>
      <c r="AY55413" s="207"/>
      <c r="AZ55413" s="207"/>
      <c r="BA55413" s="208"/>
    </row>
    <row r="55414" spans="47:53">
      <c r="AU55414" s="206"/>
      <c r="AV55414" s="206"/>
      <c r="AW55414" s="206"/>
      <c r="AX55414" s="206"/>
      <c r="AY55414" s="207"/>
      <c r="AZ55414" s="207"/>
      <c r="BA55414" s="208"/>
    </row>
    <row r="55415" spans="47:53">
      <c r="AU55415" s="206"/>
      <c r="AV55415" s="206"/>
      <c r="AW55415" s="206"/>
      <c r="AX55415" s="206"/>
      <c r="AY55415" s="207"/>
      <c r="AZ55415" s="207"/>
      <c r="BA55415" s="208"/>
    </row>
    <row r="55416" spans="47:53">
      <c r="AU55416" s="206"/>
      <c r="AV55416" s="206"/>
      <c r="AW55416" s="206"/>
      <c r="AX55416" s="206"/>
      <c r="AY55416" s="207"/>
      <c r="AZ55416" s="207"/>
      <c r="BA55416" s="208"/>
    </row>
    <row r="55417" spans="47:53">
      <c r="AU55417" s="206"/>
      <c r="AV55417" s="206"/>
      <c r="AW55417" s="206"/>
      <c r="AX55417" s="206"/>
      <c r="AY55417" s="207"/>
      <c r="AZ55417" s="207"/>
      <c r="BA55417" s="208"/>
    </row>
    <row r="55418" spans="47:53">
      <c r="AU55418" s="206"/>
      <c r="AV55418" s="206"/>
      <c r="AW55418" s="206"/>
      <c r="AX55418" s="206"/>
      <c r="AY55418" s="207"/>
      <c r="AZ55418" s="207"/>
      <c r="BA55418" s="208"/>
    </row>
    <row r="55419" spans="47:53">
      <c r="AU55419" s="206"/>
      <c r="AV55419" s="206"/>
      <c r="AW55419" s="206"/>
      <c r="AX55419" s="206"/>
      <c r="AY55419" s="207"/>
      <c r="AZ55419" s="207"/>
      <c r="BA55419" s="208"/>
    </row>
    <row r="55420" spans="47:53">
      <c r="AU55420" s="206"/>
      <c r="AV55420" s="206"/>
      <c r="AW55420" s="206"/>
      <c r="AX55420" s="206"/>
      <c r="AY55420" s="207"/>
      <c r="AZ55420" s="207"/>
      <c r="BA55420" s="208"/>
    </row>
    <row r="55421" spans="47:53">
      <c r="AU55421" s="206"/>
      <c r="AV55421" s="206"/>
      <c r="AW55421" s="206"/>
      <c r="AX55421" s="206"/>
      <c r="AY55421" s="207"/>
      <c r="AZ55421" s="207"/>
      <c r="BA55421" s="208"/>
    </row>
    <row r="55422" spans="47:53">
      <c r="AU55422" s="206"/>
      <c r="AV55422" s="206"/>
      <c r="AW55422" s="206"/>
      <c r="AX55422" s="206"/>
      <c r="AY55422" s="207"/>
      <c r="AZ55422" s="207"/>
      <c r="BA55422" s="208"/>
    </row>
    <row r="55423" spans="47:53">
      <c r="AU55423" s="206"/>
      <c r="AV55423" s="206"/>
      <c r="AW55423" s="206"/>
      <c r="AX55423" s="206"/>
      <c r="AY55423" s="207"/>
      <c r="AZ55423" s="207"/>
      <c r="BA55423" s="208"/>
    </row>
    <row r="55424" spans="47:53">
      <c r="AU55424" s="211"/>
      <c r="AV55424" s="209"/>
      <c r="AW55424" s="207"/>
      <c r="AX55424" s="209"/>
      <c r="AY55424" s="207"/>
      <c r="AZ55424" s="212"/>
      <c r="BA55424" s="213"/>
    </row>
    <row r="55425" spans="47:53">
      <c r="AU55425" s="999"/>
      <c r="AV55425" s="999"/>
      <c r="AW55425" s="999"/>
      <c r="AX55425" s="999"/>
      <c r="AY55425" s="999"/>
      <c r="AZ55425" s="999"/>
      <c r="BA55425" s="999"/>
    </row>
    <row r="55426" spans="47:53">
      <c r="AU55426" s="1000"/>
      <c r="AV55426" s="1000"/>
      <c r="AW55426" s="1000"/>
      <c r="AX55426" s="1000"/>
      <c r="AY55426" s="1000"/>
      <c r="AZ55426" s="1000"/>
      <c r="BA55426" s="1000"/>
    </row>
    <row r="55427" spans="47:53">
      <c r="AU55427" s="999"/>
      <c r="AV55427" s="999"/>
      <c r="AW55427" s="999"/>
      <c r="AX55427" s="999"/>
      <c r="AY55427" s="999"/>
      <c r="AZ55427" s="999"/>
      <c r="BA55427" s="999"/>
    </row>
    <row r="55428" spans="47:53">
      <c r="AU55428" s="1001"/>
      <c r="AV55428" s="1001"/>
      <c r="AW55428" s="1001"/>
      <c r="AX55428" s="1002"/>
      <c r="AY55428" s="1001"/>
      <c r="AZ55428" s="204"/>
      <c r="BA55428" s="1003"/>
    </row>
    <row r="55429" spans="47:53">
      <c r="AU55429" s="1001"/>
      <c r="AV55429" s="1001"/>
      <c r="AW55429" s="1001"/>
      <c r="AX55429" s="1002"/>
      <c r="AY55429" s="1001"/>
      <c r="AZ55429" s="205"/>
      <c r="BA55429" s="1003"/>
    </row>
    <row r="55430" spans="47:53">
      <c r="AU55430" s="206"/>
      <c r="AV55430" s="206"/>
      <c r="AW55430" s="206"/>
      <c r="AX55430" s="206"/>
      <c r="AY55430" s="207"/>
      <c r="AZ55430" s="207"/>
      <c r="BA55430" s="208"/>
    </row>
    <row r="55431" spans="47:53">
      <c r="AU55431" s="206"/>
      <c r="AV55431" s="206"/>
      <c r="AW55431" s="206"/>
      <c r="AX55431" s="206"/>
      <c r="AY55431" s="207"/>
      <c r="AZ55431" s="207"/>
      <c r="BA55431" s="208"/>
    </row>
    <row r="55432" spans="47:53">
      <c r="AU55432" s="206"/>
      <c r="AV55432" s="206"/>
      <c r="AW55432" s="206"/>
      <c r="AX55432" s="206"/>
      <c r="AY55432" s="207"/>
      <c r="AZ55432" s="207"/>
      <c r="BA55432" s="208"/>
    </row>
    <row r="55433" spans="47:53">
      <c r="AU55433" s="206"/>
      <c r="AV55433" s="206"/>
      <c r="AW55433" s="206"/>
      <c r="AX55433" s="206"/>
      <c r="AY55433" s="207"/>
      <c r="AZ55433" s="207"/>
      <c r="BA55433" s="208"/>
    </row>
    <row r="55434" spans="47:53">
      <c r="AU55434" s="206"/>
      <c r="AV55434" s="206"/>
      <c r="AW55434" s="206"/>
      <c r="AX55434" s="206"/>
      <c r="AY55434" s="207"/>
      <c r="AZ55434" s="207"/>
      <c r="BA55434" s="208"/>
    </row>
    <row r="55435" spans="47:53">
      <c r="AU55435" s="206"/>
      <c r="AV55435" s="206"/>
      <c r="AW55435" s="206"/>
      <c r="AX55435" s="206"/>
      <c r="AY55435" s="207"/>
      <c r="AZ55435" s="207"/>
      <c r="BA55435" s="208"/>
    </row>
    <row r="55436" spans="47:53">
      <c r="AU55436" s="206"/>
      <c r="AV55436" s="206"/>
      <c r="AW55436" s="206"/>
      <c r="AX55436" s="206"/>
      <c r="AY55436" s="207"/>
      <c r="AZ55436" s="207"/>
      <c r="BA55436" s="208"/>
    </row>
    <row r="55437" spans="47:53">
      <c r="AU55437" s="206"/>
      <c r="AV55437" s="206"/>
      <c r="AW55437" s="206"/>
      <c r="AX55437" s="206"/>
      <c r="AY55437" s="207"/>
      <c r="AZ55437" s="207"/>
      <c r="BA55437" s="208"/>
    </row>
    <row r="55438" spans="47:53">
      <c r="AU55438" s="206"/>
      <c r="AV55438" s="206"/>
      <c r="AW55438" s="206"/>
      <c r="AX55438" s="206"/>
      <c r="AY55438" s="207"/>
      <c r="AZ55438" s="207"/>
      <c r="BA55438" s="208"/>
    </row>
    <row r="55439" spans="47:53">
      <c r="AU55439" s="206"/>
      <c r="AV55439" s="206"/>
      <c r="AW55439" s="206"/>
      <c r="AX55439" s="206"/>
      <c r="AY55439" s="207"/>
      <c r="AZ55439" s="207"/>
      <c r="BA55439" s="208"/>
    </row>
    <row r="55440" spans="47:53">
      <c r="AU55440" s="206"/>
      <c r="AV55440" s="206"/>
      <c r="AW55440" s="206"/>
      <c r="AX55440" s="206"/>
      <c r="AY55440" s="207"/>
      <c r="AZ55440" s="207"/>
      <c r="BA55440" s="208"/>
    </row>
    <row r="55441" spans="47:53">
      <c r="AU55441" s="206"/>
      <c r="AV55441" s="206"/>
      <c r="AW55441" s="206"/>
      <c r="AX55441" s="206"/>
      <c r="AY55441" s="207"/>
      <c r="AZ55441" s="207"/>
      <c r="BA55441" s="208"/>
    </row>
    <row r="55442" spans="47:53">
      <c r="AU55442" s="206"/>
      <c r="AV55442" s="206"/>
      <c r="AW55442" s="206"/>
      <c r="AX55442" s="206"/>
      <c r="AY55442" s="207"/>
      <c r="AZ55442" s="207"/>
      <c r="BA55442" s="208"/>
    </row>
    <row r="55443" spans="47:53">
      <c r="AU55443" s="209"/>
      <c r="AV55443" s="209"/>
      <c r="AW55443" s="209"/>
      <c r="AX55443" s="209"/>
      <c r="AY55443" s="207"/>
      <c r="AZ55443" s="210"/>
      <c r="BA55443" s="208"/>
    </row>
    <row r="55444" spans="47:53">
      <c r="AU55444" s="209"/>
      <c r="AV55444" s="209"/>
      <c r="AW55444" s="209"/>
      <c r="AX55444" s="209"/>
      <c r="AY55444" s="207"/>
      <c r="AZ55444" s="210"/>
      <c r="BA55444" s="208"/>
    </row>
    <row r="55445" spans="47:53">
      <c r="AU55445" s="206"/>
      <c r="AV55445" s="206"/>
      <c r="AW55445" s="206"/>
      <c r="AX55445" s="206"/>
      <c r="AY55445" s="207"/>
      <c r="AZ55445" s="207"/>
      <c r="BA55445" s="208"/>
    </row>
    <row r="55446" spans="47:53">
      <c r="AU55446" s="206"/>
      <c r="AV55446" s="206"/>
      <c r="AW55446" s="206"/>
      <c r="AX55446" s="206"/>
      <c r="AY55446" s="207"/>
      <c r="AZ55446" s="207"/>
      <c r="BA55446" s="208"/>
    </row>
    <row r="55447" spans="47:53">
      <c r="AU55447" s="206"/>
      <c r="AV55447" s="206"/>
      <c r="AW55447" s="206"/>
      <c r="AX55447" s="206"/>
      <c r="AY55447" s="207"/>
      <c r="AZ55447" s="207"/>
      <c r="BA55447" s="208"/>
    </row>
    <row r="55448" spans="47:53">
      <c r="AU55448" s="206"/>
      <c r="AV55448" s="206"/>
      <c r="AW55448" s="206"/>
      <c r="AX55448" s="206"/>
      <c r="AY55448" s="207"/>
      <c r="AZ55448" s="207"/>
      <c r="BA55448" s="208"/>
    </row>
    <row r="55449" spans="47:53">
      <c r="AU55449" s="206"/>
      <c r="AV55449" s="206"/>
      <c r="AW55449" s="206"/>
      <c r="AX55449" s="206"/>
      <c r="AY55449" s="207"/>
      <c r="AZ55449" s="207"/>
      <c r="BA55449" s="208"/>
    </row>
    <row r="55450" spans="47:53">
      <c r="AU55450" s="206"/>
      <c r="AV55450" s="206"/>
      <c r="AW55450" s="206"/>
      <c r="AX55450" s="206"/>
      <c r="AY55450" s="207"/>
      <c r="AZ55450" s="207"/>
      <c r="BA55450" s="208"/>
    </row>
    <row r="55451" spans="47:53">
      <c r="AU55451" s="206"/>
      <c r="AV55451" s="206"/>
      <c r="AW55451" s="206"/>
      <c r="AX55451" s="206"/>
      <c r="AY55451" s="207"/>
      <c r="AZ55451" s="207"/>
      <c r="BA55451" s="208"/>
    </row>
    <row r="55452" spans="47:53">
      <c r="AU55452" s="206"/>
      <c r="AV55452" s="206"/>
      <c r="AW55452" s="206"/>
      <c r="AX55452" s="206"/>
      <c r="AY55452" s="207"/>
      <c r="AZ55452" s="207"/>
      <c r="BA55452" s="208"/>
    </row>
    <row r="55453" spans="47:53">
      <c r="AU55453" s="206"/>
      <c r="AV55453" s="206"/>
      <c r="AW55453" s="206"/>
      <c r="AX55453" s="206"/>
      <c r="AY55453" s="207"/>
      <c r="AZ55453" s="207"/>
      <c r="BA55453" s="208"/>
    </row>
    <row r="55454" spans="47:53">
      <c r="AU55454" s="206"/>
      <c r="AV55454" s="206"/>
      <c r="AW55454" s="206"/>
      <c r="AX55454" s="206"/>
      <c r="AY55454" s="207"/>
      <c r="AZ55454" s="207"/>
      <c r="BA55454" s="208"/>
    </row>
    <row r="55455" spans="47:53">
      <c r="AU55455" s="206"/>
      <c r="AV55455" s="206"/>
      <c r="AW55455" s="206"/>
      <c r="AX55455" s="206"/>
      <c r="AY55455" s="207"/>
      <c r="AZ55455" s="207"/>
      <c r="BA55455" s="208"/>
    </row>
    <row r="55456" spans="47:53">
      <c r="AU55456" s="211"/>
      <c r="AV55456" s="209"/>
      <c r="AW55456" s="207"/>
      <c r="AX55456" s="209"/>
      <c r="AY55456" s="207"/>
      <c r="AZ55456" s="212"/>
      <c r="BA55456" s="213"/>
    </row>
    <row r="55457" spans="47:53">
      <c r="AU55457" s="999"/>
      <c r="AV55457" s="999"/>
      <c r="AW55457" s="999"/>
      <c r="AX55457" s="999"/>
      <c r="AY55457" s="999"/>
      <c r="AZ55457" s="999"/>
      <c r="BA55457" s="999"/>
    </row>
    <row r="55458" spans="47:53">
      <c r="AU55458" s="1000"/>
      <c r="AV55458" s="1000"/>
      <c r="AW55458" s="1000"/>
      <c r="AX55458" s="1000"/>
      <c r="AY55458" s="1000"/>
      <c r="AZ55458" s="1000"/>
      <c r="BA55458" s="1000"/>
    </row>
    <row r="55459" spans="47:53">
      <c r="AU55459" s="999"/>
      <c r="AV55459" s="999"/>
      <c r="AW55459" s="999"/>
      <c r="AX55459" s="999"/>
      <c r="AY55459" s="999"/>
      <c r="AZ55459" s="999"/>
      <c r="BA55459" s="999"/>
    </row>
    <row r="55460" spans="47:53">
      <c r="AU55460" s="1001"/>
      <c r="AV55460" s="1001"/>
      <c r="AW55460" s="1001"/>
      <c r="AX55460" s="1002"/>
      <c r="AY55460" s="1001"/>
      <c r="AZ55460" s="204"/>
      <c r="BA55460" s="1003"/>
    </row>
    <row r="55461" spans="47:53">
      <c r="AU55461" s="1001"/>
      <c r="AV55461" s="1001"/>
      <c r="AW55461" s="1001"/>
      <c r="AX55461" s="1002"/>
      <c r="AY55461" s="1001"/>
      <c r="AZ55461" s="205"/>
      <c r="BA55461" s="1003"/>
    </row>
    <row r="55462" spans="47:53">
      <c r="AU55462" s="206"/>
      <c r="AV55462" s="206"/>
      <c r="AW55462" s="206"/>
      <c r="AX55462" s="206"/>
      <c r="AY55462" s="207"/>
      <c r="AZ55462" s="207"/>
      <c r="BA55462" s="208"/>
    </row>
    <row r="55463" spans="47:53">
      <c r="AU55463" s="206"/>
      <c r="AV55463" s="206"/>
      <c r="AW55463" s="206"/>
      <c r="AX55463" s="206"/>
      <c r="AY55463" s="207"/>
      <c r="AZ55463" s="207"/>
      <c r="BA55463" s="208"/>
    </row>
    <row r="55464" spans="47:53">
      <c r="AU55464" s="206"/>
      <c r="AV55464" s="206"/>
      <c r="AW55464" s="206"/>
      <c r="AX55464" s="206"/>
      <c r="AY55464" s="207"/>
      <c r="AZ55464" s="207"/>
      <c r="BA55464" s="208"/>
    </row>
    <row r="55465" spans="47:53">
      <c r="AU55465" s="206"/>
      <c r="AV55465" s="206"/>
      <c r="AW55465" s="206"/>
      <c r="AX55465" s="206"/>
      <c r="AY55465" s="207"/>
      <c r="AZ55465" s="207"/>
      <c r="BA55465" s="208"/>
    </row>
    <row r="55466" spans="47:53">
      <c r="AU55466" s="206"/>
      <c r="AV55466" s="206"/>
      <c r="AW55466" s="206"/>
      <c r="AX55466" s="206"/>
      <c r="AY55466" s="207"/>
      <c r="AZ55466" s="207"/>
      <c r="BA55466" s="208"/>
    </row>
    <row r="55467" spans="47:53">
      <c r="AU55467" s="206"/>
      <c r="AV55467" s="206"/>
      <c r="AW55467" s="206"/>
      <c r="AX55467" s="206"/>
      <c r="AY55467" s="207"/>
      <c r="AZ55467" s="207"/>
      <c r="BA55467" s="208"/>
    </row>
    <row r="55468" spans="47:53">
      <c r="AU55468" s="206"/>
      <c r="AV55468" s="206"/>
      <c r="AW55468" s="206"/>
      <c r="AX55468" s="206"/>
      <c r="AY55468" s="207"/>
      <c r="AZ55468" s="207"/>
      <c r="BA55468" s="208"/>
    </row>
    <row r="55469" spans="47:53">
      <c r="AU55469" s="206"/>
      <c r="AV55469" s="206"/>
      <c r="AW55469" s="206"/>
      <c r="AX55469" s="206"/>
      <c r="AY55469" s="207"/>
      <c r="AZ55469" s="207"/>
      <c r="BA55469" s="208"/>
    </row>
    <row r="55470" spans="47:53">
      <c r="AU55470" s="206"/>
      <c r="AV55470" s="206"/>
      <c r="AW55470" s="206"/>
      <c r="AX55470" s="206"/>
      <c r="AY55470" s="207"/>
      <c r="AZ55470" s="207"/>
      <c r="BA55470" s="208"/>
    </row>
    <row r="55471" spans="47:53">
      <c r="AU55471" s="206"/>
      <c r="AV55471" s="206"/>
      <c r="AW55471" s="206"/>
      <c r="AX55471" s="206"/>
      <c r="AY55471" s="207"/>
      <c r="AZ55471" s="207"/>
      <c r="BA55471" s="208"/>
    </row>
    <row r="55472" spans="47:53">
      <c r="AU55472" s="206"/>
      <c r="AV55472" s="206"/>
      <c r="AW55472" s="206"/>
      <c r="AX55472" s="206"/>
      <c r="AY55472" s="207"/>
      <c r="AZ55472" s="207"/>
      <c r="BA55472" s="208"/>
    </row>
    <row r="55473" spans="47:53">
      <c r="AU55473" s="206"/>
      <c r="AV55473" s="206"/>
      <c r="AW55473" s="206"/>
      <c r="AX55473" s="206"/>
      <c r="AY55473" s="207"/>
      <c r="AZ55473" s="207"/>
      <c r="BA55473" s="208"/>
    </row>
    <row r="55474" spans="47:53">
      <c r="AU55474" s="206"/>
      <c r="AV55474" s="206"/>
      <c r="AW55474" s="206"/>
      <c r="AX55474" s="206"/>
      <c r="AY55474" s="207"/>
      <c r="AZ55474" s="207"/>
      <c r="BA55474" s="208"/>
    </row>
    <row r="55475" spans="47:53">
      <c r="AU55475" s="209"/>
      <c r="AV55475" s="209"/>
      <c r="AW55475" s="209"/>
      <c r="AX55475" s="209"/>
      <c r="AY55475" s="207"/>
      <c r="AZ55475" s="210"/>
      <c r="BA55475" s="208"/>
    </row>
    <row r="55476" spans="47:53">
      <c r="AU55476" s="209"/>
      <c r="AV55476" s="209"/>
      <c r="AW55476" s="209"/>
      <c r="AX55476" s="209"/>
      <c r="AY55476" s="207"/>
      <c r="AZ55476" s="210"/>
      <c r="BA55476" s="208"/>
    </row>
    <row r="55477" spans="47:53">
      <c r="AU55477" s="206"/>
      <c r="AV55477" s="206"/>
      <c r="AW55477" s="206"/>
      <c r="AX55477" s="206"/>
      <c r="AY55477" s="207"/>
      <c r="AZ55477" s="207"/>
      <c r="BA55477" s="208"/>
    </row>
    <row r="55478" spans="47:53">
      <c r="AU55478" s="206"/>
      <c r="AV55478" s="206"/>
      <c r="AW55478" s="206"/>
      <c r="AX55478" s="206"/>
      <c r="AY55478" s="207"/>
      <c r="AZ55478" s="207"/>
      <c r="BA55478" s="208"/>
    </row>
    <row r="55479" spans="47:53">
      <c r="AU55479" s="206"/>
      <c r="AV55479" s="206"/>
      <c r="AW55479" s="206"/>
      <c r="AX55479" s="206"/>
      <c r="AY55479" s="207"/>
      <c r="AZ55479" s="207"/>
      <c r="BA55479" s="208"/>
    </row>
    <row r="55480" spans="47:53">
      <c r="AU55480" s="206"/>
      <c r="AV55480" s="206"/>
      <c r="AW55480" s="206"/>
      <c r="AX55480" s="206"/>
      <c r="AY55480" s="207"/>
      <c r="AZ55480" s="207"/>
      <c r="BA55480" s="208"/>
    </row>
    <row r="55481" spans="47:53">
      <c r="AU55481" s="206"/>
      <c r="AV55481" s="206"/>
      <c r="AW55481" s="206"/>
      <c r="AX55481" s="206"/>
      <c r="AY55481" s="207"/>
      <c r="AZ55481" s="207"/>
      <c r="BA55481" s="208"/>
    </row>
    <row r="55482" spans="47:53">
      <c r="AU55482" s="206"/>
      <c r="AV55482" s="206"/>
      <c r="AW55482" s="206"/>
      <c r="AX55482" s="206"/>
      <c r="AY55482" s="207"/>
      <c r="AZ55482" s="207"/>
      <c r="BA55482" s="208"/>
    </row>
    <row r="55483" spans="47:53">
      <c r="AU55483" s="206"/>
      <c r="AV55483" s="206"/>
      <c r="AW55483" s="206"/>
      <c r="AX55483" s="206"/>
      <c r="AY55483" s="207"/>
      <c r="AZ55483" s="207"/>
      <c r="BA55483" s="208"/>
    </row>
    <row r="55484" spans="47:53">
      <c r="AU55484" s="206"/>
      <c r="AV55484" s="206"/>
      <c r="AW55484" s="206"/>
      <c r="AX55484" s="206"/>
      <c r="AY55484" s="207"/>
      <c r="AZ55484" s="207"/>
      <c r="BA55484" s="208"/>
    </row>
    <row r="55485" spans="47:53">
      <c r="AU55485" s="206"/>
      <c r="AV55485" s="206"/>
      <c r="AW55485" s="206"/>
      <c r="AX55485" s="206"/>
      <c r="AY55485" s="207"/>
      <c r="AZ55485" s="207"/>
      <c r="BA55485" s="208"/>
    </row>
    <row r="55486" spans="47:53">
      <c r="AU55486" s="206"/>
      <c r="AV55486" s="206"/>
      <c r="AW55486" s="206"/>
      <c r="AX55486" s="206"/>
      <c r="AY55486" s="207"/>
      <c r="AZ55486" s="207"/>
      <c r="BA55486" s="208"/>
    </row>
    <row r="55487" spans="47:53">
      <c r="AU55487" s="206"/>
      <c r="AV55487" s="206"/>
      <c r="AW55487" s="206"/>
      <c r="AX55487" s="206"/>
      <c r="AY55487" s="207"/>
      <c r="AZ55487" s="207"/>
      <c r="BA55487" s="208"/>
    </row>
    <row r="55488" spans="47:53">
      <c r="AU55488" s="211"/>
      <c r="AV55488" s="209"/>
      <c r="AW55488" s="207"/>
      <c r="AX55488" s="209"/>
      <c r="AY55488" s="207"/>
      <c r="AZ55488" s="212"/>
      <c r="BA55488" s="213"/>
    </row>
    <row r="55489" spans="47:53">
      <c r="AU55489" s="999"/>
      <c r="AV55489" s="999"/>
      <c r="AW55489" s="999"/>
      <c r="AX55489" s="999"/>
      <c r="AY55489" s="999"/>
      <c r="AZ55489" s="999"/>
      <c r="BA55489" s="999"/>
    </row>
    <row r="55490" spans="47:53">
      <c r="AU55490" s="1000"/>
      <c r="AV55490" s="1000"/>
      <c r="AW55490" s="1000"/>
      <c r="AX55490" s="1000"/>
      <c r="AY55490" s="1000"/>
      <c r="AZ55490" s="1000"/>
      <c r="BA55490" s="1000"/>
    </row>
    <row r="55491" spans="47:53">
      <c r="AU55491" s="999"/>
      <c r="AV55491" s="999"/>
      <c r="AW55491" s="999"/>
      <c r="AX55491" s="999"/>
      <c r="AY55491" s="999"/>
      <c r="AZ55491" s="999"/>
      <c r="BA55491" s="999"/>
    </row>
    <row r="55492" spans="47:53">
      <c r="AU55492" s="1001"/>
      <c r="AV55492" s="1001"/>
      <c r="AW55492" s="1001"/>
      <c r="AX55492" s="1002"/>
      <c r="AY55492" s="1001"/>
      <c r="AZ55492" s="204"/>
      <c r="BA55492" s="1003"/>
    </row>
    <row r="55493" spans="47:53">
      <c r="AU55493" s="1001"/>
      <c r="AV55493" s="1001"/>
      <c r="AW55493" s="1001"/>
      <c r="AX55493" s="1002"/>
      <c r="AY55493" s="1001"/>
      <c r="AZ55493" s="205"/>
      <c r="BA55493" s="1003"/>
    </row>
    <row r="55494" spans="47:53">
      <c r="AU55494" s="206"/>
      <c r="AV55494" s="206"/>
      <c r="AW55494" s="206"/>
      <c r="AX55494" s="206"/>
      <c r="AY55494" s="207"/>
      <c r="AZ55494" s="207"/>
      <c r="BA55494" s="208"/>
    </row>
    <row r="55495" spans="47:53">
      <c r="AU55495" s="206"/>
      <c r="AV55495" s="206"/>
      <c r="AW55495" s="206"/>
      <c r="AX55495" s="206"/>
      <c r="AY55495" s="207"/>
      <c r="AZ55495" s="207"/>
      <c r="BA55495" s="208"/>
    </row>
    <row r="55496" spans="47:53">
      <c r="AU55496" s="206"/>
      <c r="AV55496" s="206"/>
      <c r="AW55496" s="206"/>
      <c r="AX55496" s="206"/>
      <c r="AY55496" s="207"/>
      <c r="AZ55496" s="207"/>
      <c r="BA55496" s="208"/>
    </row>
    <row r="55497" spans="47:53">
      <c r="AU55497" s="206"/>
      <c r="AV55497" s="206"/>
      <c r="AW55497" s="206"/>
      <c r="AX55497" s="206"/>
      <c r="AY55497" s="207"/>
      <c r="AZ55497" s="207"/>
      <c r="BA55497" s="208"/>
    </row>
    <row r="55498" spans="47:53">
      <c r="AU55498" s="206"/>
      <c r="AV55498" s="206"/>
      <c r="AW55498" s="206"/>
      <c r="AX55498" s="206"/>
      <c r="AY55498" s="207"/>
      <c r="AZ55498" s="207"/>
      <c r="BA55498" s="208"/>
    </row>
    <row r="55499" spans="47:53">
      <c r="AU55499" s="206"/>
      <c r="AV55499" s="206"/>
      <c r="AW55499" s="206"/>
      <c r="AX55499" s="206"/>
      <c r="AY55499" s="207"/>
      <c r="AZ55499" s="207"/>
      <c r="BA55499" s="208"/>
    </row>
    <row r="55500" spans="47:53">
      <c r="AU55500" s="206"/>
      <c r="AV55500" s="206"/>
      <c r="AW55500" s="206"/>
      <c r="AX55500" s="206"/>
      <c r="AY55500" s="207"/>
      <c r="AZ55500" s="207"/>
      <c r="BA55500" s="208"/>
    </row>
    <row r="55501" spans="47:53">
      <c r="AU55501" s="206"/>
      <c r="AV55501" s="206"/>
      <c r="AW55501" s="206"/>
      <c r="AX55501" s="206"/>
      <c r="AY55501" s="207"/>
      <c r="AZ55501" s="207"/>
      <c r="BA55501" s="208"/>
    </row>
    <row r="55502" spans="47:53">
      <c r="AU55502" s="206"/>
      <c r="AV55502" s="206"/>
      <c r="AW55502" s="206"/>
      <c r="AX55502" s="206"/>
      <c r="AY55502" s="207"/>
      <c r="AZ55502" s="207"/>
      <c r="BA55502" s="208"/>
    </row>
    <row r="55503" spans="47:53">
      <c r="AU55503" s="206"/>
      <c r="AV55503" s="206"/>
      <c r="AW55503" s="206"/>
      <c r="AX55503" s="206"/>
      <c r="AY55503" s="207"/>
      <c r="AZ55503" s="207"/>
      <c r="BA55503" s="208"/>
    </row>
    <row r="55504" spans="47:53">
      <c r="AU55504" s="206"/>
      <c r="AV55504" s="206"/>
      <c r="AW55504" s="206"/>
      <c r="AX55504" s="206"/>
      <c r="AY55504" s="207"/>
      <c r="AZ55504" s="207"/>
      <c r="BA55504" s="208"/>
    </row>
    <row r="55505" spans="47:53">
      <c r="AU55505" s="206"/>
      <c r="AV55505" s="206"/>
      <c r="AW55505" s="206"/>
      <c r="AX55505" s="206"/>
      <c r="AY55505" s="207"/>
      <c r="AZ55505" s="207"/>
      <c r="BA55505" s="208"/>
    </row>
    <row r="55506" spans="47:53">
      <c r="AU55506" s="206"/>
      <c r="AV55506" s="206"/>
      <c r="AW55506" s="206"/>
      <c r="AX55506" s="206"/>
      <c r="AY55506" s="207"/>
      <c r="AZ55506" s="207"/>
      <c r="BA55506" s="208"/>
    </row>
    <row r="55507" spans="47:53">
      <c r="AU55507" s="209"/>
      <c r="AV55507" s="209"/>
      <c r="AW55507" s="209"/>
      <c r="AX55507" s="209"/>
      <c r="AY55507" s="207"/>
      <c r="AZ55507" s="210"/>
      <c r="BA55507" s="208"/>
    </row>
    <row r="55508" spans="47:53">
      <c r="AU55508" s="209"/>
      <c r="AV55508" s="209"/>
      <c r="AW55508" s="209"/>
      <c r="AX55508" s="209"/>
      <c r="AY55508" s="207"/>
      <c r="AZ55508" s="210"/>
      <c r="BA55508" s="208"/>
    </row>
    <row r="55509" spans="47:53">
      <c r="AU55509" s="206"/>
      <c r="AV55509" s="206"/>
      <c r="AW55509" s="206"/>
      <c r="AX55509" s="206"/>
      <c r="AY55509" s="207"/>
      <c r="AZ55509" s="207"/>
      <c r="BA55509" s="208"/>
    </row>
    <row r="55510" spans="47:53">
      <c r="AU55510" s="206"/>
      <c r="AV55510" s="206"/>
      <c r="AW55510" s="206"/>
      <c r="AX55510" s="206"/>
      <c r="AY55510" s="207"/>
      <c r="AZ55510" s="207"/>
      <c r="BA55510" s="208"/>
    </row>
    <row r="55511" spans="47:53">
      <c r="AU55511" s="206"/>
      <c r="AV55511" s="206"/>
      <c r="AW55511" s="206"/>
      <c r="AX55511" s="206"/>
      <c r="AY55511" s="207"/>
      <c r="AZ55511" s="207"/>
      <c r="BA55511" s="208"/>
    </row>
    <row r="55512" spans="47:53">
      <c r="AU55512" s="206"/>
      <c r="AV55512" s="206"/>
      <c r="AW55512" s="206"/>
      <c r="AX55512" s="206"/>
      <c r="AY55512" s="207"/>
      <c r="AZ55512" s="207"/>
      <c r="BA55512" s="208"/>
    </row>
    <row r="55513" spans="47:53">
      <c r="AU55513" s="206"/>
      <c r="AV55513" s="206"/>
      <c r="AW55513" s="206"/>
      <c r="AX55513" s="206"/>
      <c r="AY55513" s="207"/>
      <c r="AZ55513" s="207"/>
      <c r="BA55513" s="208"/>
    </row>
    <row r="55514" spans="47:53">
      <c r="AU55514" s="206"/>
      <c r="AV55514" s="206"/>
      <c r="AW55514" s="206"/>
      <c r="AX55514" s="206"/>
      <c r="AY55514" s="207"/>
      <c r="AZ55514" s="207"/>
      <c r="BA55514" s="208"/>
    </row>
    <row r="55515" spans="47:53">
      <c r="AU55515" s="206"/>
      <c r="AV55515" s="206"/>
      <c r="AW55515" s="206"/>
      <c r="AX55515" s="206"/>
      <c r="AY55515" s="207"/>
      <c r="AZ55515" s="207"/>
      <c r="BA55515" s="208"/>
    </row>
    <row r="55516" spans="47:53">
      <c r="AU55516" s="206"/>
      <c r="AV55516" s="206"/>
      <c r="AW55516" s="206"/>
      <c r="AX55516" s="206"/>
      <c r="AY55516" s="207"/>
      <c r="AZ55516" s="207"/>
      <c r="BA55516" s="208"/>
    </row>
    <row r="55517" spans="47:53">
      <c r="AU55517" s="206"/>
      <c r="AV55517" s="206"/>
      <c r="AW55517" s="206"/>
      <c r="AX55517" s="206"/>
      <c r="AY55517" s="207"/>
      <c r="AZ55517" s="207"/>
      <c r="BA55517" s="208"/>
    </row>
    <row r="55518" spans="47:53">
      <c r="AU55518" s="206"/>
      <c r="AV55518" s="206"/>
      <c r="AW55518" s="206"/>
      <c r="AX55518" s="206"/>
      <c r="AY55518" s="207"/>
      <c r="AZ55518" s="207"/>
      <c r="BA55518" s="208"/>
    </row>
    <row r="55519" spans="47:53">
      <c r="AU55519" s="206"/>
      <c r="AV55519" s="206"/>
      <c r="AW55519" s="206"/>
      <c r="AX55519" s="206"/>
      <c r="AY55519" s="207"/>
      <c r="AZ55519" s="207"/>
      <c r="BA55519" s="208"/>
    </row>
    <row r="55520" spans="47:53">
      <c r="AU55520" s="211"/>
      <c r="AV55520" s="209"/>
      <c r="AW55520" s="207"/>
      <c r="AX55520" s="209"/>
      <c r="AY55520" s="207"/>
      <c r="AZ55520" s="212"/>
      <c r="BA55520" s="213"/>
    </row>
    <row r="55521" spans="47:53">
      <c r="AU55521" s="999"/>
      <c r="AV55521" s="999"/>
      <c r="AW55521" s="999"/>
      <c r="AX55521" s="999"/>
      <c r="AY55521" s="999"/>
      <c r="AZ55521" s="999"/>
      <c r="BA55521" s="999"/>
    </row>
    <row r="55522" spans="47:53">
      <c r="AU55522" s="1000"/>
      <c r="AV55522" s="1000"/>
      <c r="AW55522" s="1000"/>
      <c r="AX55522" s="1000"/>
      <c r="AY55522" s="1000"/>
      <c r="AZ55522" s="1000"/>
      <c r="BA55522" s="1000"/>
    </row>
    <row r="55523" spans="47:53">
      <c r="AU55523" s="999"/>
      <c r="AV55523" s="999"/>
      <c r="AW55523" s="999"/>
      <c r="AX55523" s="999"/>
      <c r="AY55523" s="999"/>
      <c r="AZ55523" s="999"/>
      <c r="BA55523" s="999"/>
    </row>
    <row r="55524" spans="47:53">
      <c r="AU55524" s="1001"/>
      <c r="AV55524" s="1001"/>
      <c r="AW55524" s="1001"/>
      <c r="AX55524" s="1002"/>
      <c r="AY55524" s="1001"/>
      <c r="AZ55524" s="204"/>
      <c r="BA55524" s="1003"/>
    </row>
    <row r="55525" spans="47:53">
      <c r="AU55525" s="1001"/>
      <c r="AV55525" s="1001"/>
      <c r="AW55525" s="1001"/>
      <c r="AX55525" s="1002"/>
      <c r="AY55525" s="1001"/>
      <c r="AZ55525" s="205"/>
      <c r="BA55525" s="1003"/>
    </row>
    <row r="55526" spans="47:53">
      <c r="AU55526" s="206"/>
      <c r="AV55526" s="206"/>
      <c r="AW55526" s="206"/>
      <c r="AX55526" s="206"/>
      <c r="AY55526" s="207"/>
      <c r="AZ55526" s="207"/>
      <c r="BA55526" s="208"/>
    </row>
    <row r="55527" spans="47:53">
      <c r="AU55527" s="206"/>
      <c r="AV55527" s="206"/>
      <c r="AW55527" s="206"/>
      <c r="AX55527" s="206"/>
      <c r="AY55527" s="207"/>
      <c r="AZ55527" s="207"/>
      <c r="BA55527" s="208"/>
    </row>
    <row r="55528" spans="47:53">
      <c r="AU55528" s="206"/>
      <c r="AV55528" s="206"/>
      <c r="AW55528" s="206"/>
      <c r="AX55528" s="206"/>
      <c r="AY55528" s="207"/>
      <c r="AZ55528" s="207"/>
      <c r="BA55528" s="208"/>
    </row>
    <row r="55529" spans="47:53">
      <c r="AU55529" s="206"/>
      <c r="AV55529" s="206"/>
      <c r="AW55529" s="206"/>
      <c r="AX55529" s="206"/>
      <c r="AY55529" s="207"/>
      <c r="AZ55529" s="207"/>
      <c r="BA55529" s="208"/>
    </row>
    <row r="55530" spans="47:53">
      <c r="AU55530" s="206"/>
      <c r="AV55530" s="206"/>
      <c r="AW55530" s="206"/>
      <c r="AX55530" s="206"/>
      <c r="AY55530" s="207"/>
      <c r="AZ55530" s="207"/>
      <c r="BA55530" s="208"/>
    </row>
    <row r="55531" spans="47:53">
      <c r="AU55531" s="206"/>
      <c r="AV55531" s="206"/>
      <c r="AW55531" s="206"/>
      <c r="AX55531" s="206"/>
      <c r="AY55531" s="207"/>
      <c r="AZ55531" s="207"/>
      <c r="BA55531" s="208"/>
    </row>
    <row r="55532" spans="47:53">
      <c r="AU55532" s="206"/>
      <c r="AV55532" s="206"/>
      <c r="AW55532" s="206"/>
      <c r="AX55532" s="206"/>
      <c r="AY55532" s="207"/>
      <c r="AZ55532" s="207"/>
      <c r="BA55532" s="208"/>
    </row>
    <row r="55533" spans="47:53">
      <c r="AU55533" s="206"/>
      <c r="AV55533" s="206"/>
      <c r="AW55533" s="206"/>
      <c r="AX55533" s="206"/>
      <c r="AY55533" s="207"/>
      <c r="AZ55533" s="207"/>
      <c r="BA55533" s="208"/>
    </row>
    <row r="55534" spans="47:53">
      <c r="AU55534" s="206"/>
      <c r="AV55534" s="206"/>
      <c r="AW55534" s="206"/>
      <c r="AX55534" s="206"/>
      <c r="AY55534" s="207"/>
      <c r="AZ55534" s="207"/>
      <c r="BA55534" s="208"/>
    </row>
    <row r="55535" spans="47:53">
      <c r="AU55535" s="206"/>
      <c r="AV55535" s="206"/>
      <c r="AW55535" s="206"/>
      <c r="AX55535" s="206"/>
      <c r="AY55535" s="207"/>
      <c r="AZ55535" s="207"/>
      <c r="BA55535" s="208"/>
    </row>
    <row r="55536" spans="47:53">
      <c r="AU55536" s="206"/>
      <c r="AV55536" s="206"/>
      <c r="AW55536" s="206"/>
      <c r="AX55536" s="206"/>
      <c r="AY55536" s="207"/>
      <c r="AZ55536" s="207"/>
      <c r="BA55536" s="208"/>
    </row>
    <row r="55537" spans="47:53">
      <c r="AU55537" s="206"/>
      <c r="AV55537" s="206"/>
      <c r="AW55537" s="206"/>
      <c r="AX55537" s="206"/>
      <c r="AY55537" s="207"/>
      <c r="AZ55537" s="207"/>
      <c r="BA55537" s="208"/>
    </row>
    <row r="55538" spans="47:53">
      <c r="AU55538" s="206"/>
      <c r="AV55538" s="206"/>
      <c r="AW55538" s="206"/>
      <c r="AX55538" s="206"/>
      <c r="AY55538" s="207"/>
      <c r="AZ55538" s="207"/>
      <c r="BA55538" s="208"/>
    </row>
    <row r="55539" spans="47:53">
      <c r="AU55539" s="209"/>
      <c r="AV55539" s="209"/>
      <c r="AW55539" s="209"/>
      <c r="AX55539" s="209"/>
      <c r="AY55539" s="207"/>
      <c r="AZ55539" s="210"/>
      <c r="BA55539" s="208"/>
    </row>
    <row r="55540" spans="47:53">
      <c r="AU55540" s="209"/>
      <c r="AV55540" s="209"/>
      <c r="AW55540" s="209"/>
      <c r="AX55540" s="209"/>
      <c r="AY55540" s="207"/>
      <c r="AZ55540" s="210"/>
      <c r="BA55540" s="208"/>
    </row>
    <row r="55541" spans="47:53">
      <c r="AU55541" s="206"/>
      <c r="AV55541" s="206"/>
      <c r="AW55541" s="206"/>
      <c r="AX55541" s="206"/>
      <c r="AY55541" s="207"/>
      <c r="AZ55541" s="207"/>
      <c r="BA55541" s="208"/>
    </row>
    <row r="55542" spans="47:53">
      <c r="AU55542" s="206"/>
      <c r="AV55542" s="206"/>
      <c r="AW55542" s="206"/>
      <c r="AX55542" s="206"/>
      <c r="AY55542" s="207"/>
      <c r="AZ55542" s="207"/>
      <c r="BA55542" s="208"/>
    </row>
    <row r="55543" spans="47:53">
      <c r="AU55543" s="206"/>
      <c r="AV55543" s="206"/>
      <c r="AW55543" s="206"/>
      <c r="AX55543" s="206"/>
      <c r="AY55543" s="207"/>
      <c r="AZ55543" s="207"/>
      <c r="BA55543" s="208"/>
    </row>
    <row r="55544" spans="47:53">
      <c r="AU55544" s="206"/>
      <c r="AV55544" s="206"/>
      <c r="AW55544" s="206"/>
      <c r="AX55544" s="206"/>
      <c r="AY55544" s="207"/>
      <c r="AZ55544" s="207"/>
      <c r="BA55544" s="208"/>
    </row>
    <row r="55545" spans="47:53">
      <c r="AU55545" s="206"/>
      <c r="AV55545" s="206"/>
      <c r="AW55545" s="206"/>
      <c r="AX55545" s="206"/>
      <c r="AY55545" s="207"/>
      <c r="AZ55545" s="207"/>
      <c r="BA55545" s="208"/>
    </row>
    <row r="55546" spans="47:53">
      <c r="AU55546" s="206"/>
      <c r="AV55546" s="206"/>
      <c r="AW55546" s="206"/>
      <c r="AX55546" s="206"/>
      <c r="AY55546" s="207"/>
      <c r="AZ55546" s="207"/>
      <c r="BA55546" s="208"/>
    </row>
    <row r="55547" spans="47:53">
      <c r="AU55547" s="206"/>
      <c r="AV55547" s="206"/>
      <c r="AW55547" s="206"/>
      <c r="AX55547" s="206"/>
      <c r="AY55547" s="207"/>
      <c r="AZ55547" s="207"/>
      <c r="BA55547" s="208"/>
    </row>
    <row r="55548" spans="47:53">
      <c r="AU55548" s="206"/>
      <c r="AV55548" s="206"/>
      <c r="AW55548" s="206"/>
      <c r="AX55548" s="206"/>
      <c r="AY55548" s="207"/>
      <c r="AZ55548" s="207"/>
      <c r="BA55548" s="208"/>
    </row>
    <row r="55549" spans="47:53">
      <c r="AU55549" s="206"/>
      <c r="AV55549" s="206"/>
      <c r="AW55549" s="206"/>
      <c r="AX55549" s="206"/>
      <c r="AY55549" s="207"/>
      <c r="AZ55549" s="207"/>
      <c r="BA55549" s="208"/>
    </row>
    <row r="55550" spans="47:53">
      <c r="AU55550" s="206"/>
      <c r="AV55550" s="206"/>
      <c r="AW55550" s="206"/>
      <c r="AX55550" s="206"/>
      <c r="AY55550" s="207"/>
      <c r="AZ55550" s="207"/>
      <c r="BA55550" s="208"/>
    </row>
    <row r="55551" spans="47:53">
      <c r="AU55551" s="206"/>
      <c r="AV55551" s="206"/>
      <c r="AW55551" s="206"/>
      <c r="AX55551" s="206"/>
      <c r="AY55551" s="207"/>
      <c r="AZ55551" s="207"/>
      <c r="BA55551" s="208"/>
    </row>
    <row r="55552" spans="47:53">
      <c r="AU55552" s="211"/>
      <c r="AV55552" s="209"/>
      <c r="AW55552" s="207"/>
      <c r="AX55552" s="209"/>
      <c r="AY55552" s="207"/>
      <c r="AZ55552" s="212"/>
      <c r="BA55552" s="213"/>
    </row>
    <row r="55553" spans="47:53">
      <c r="AU55553" s="999"/>
      <c r="AV55553" s="999"/>
      <c r="AW55553" s="999"/>
      <c r="AX55553" s="999"/>
      <c r="AY55553" s="999"/>
      <c r="AZ55553" s="999"/>
      <c r="BA55553" s="999"/>
    </row>
    <row r="55554" spans="47:53">
      <c r="AU55554" s="1000"/>
      <c r="AV55554" s="1000"/>
      <c r="AW55554" s="1000"/>
      <c r="AX55554" s="1000"/>
      <c r="AY55554" s="1000"/>
      <c r="AZ55554" s="1000"/>
      <c r="BA55554" s="1000"/>
    </row>
    <row r="55555" spans="47:53">
      <c r="AU55555" s="999"/>
      <c r="AV55555" s="999"/>
      <c r="AW55555" s="999"/>
      <c r="AX55555" s="999"/>
      <c r="AY55555" s="999"/>
      <c r="AZ55555" s="999"/>
      <c r="BA55555" s="999"/>
    </row>
    <row r="55556" spans="47:53">
      <c r="AU55556" s="1001"/>
      <c r="AV55556" s="1001"/>
      <c r="AW55556" s="1001"/>
      <c r="AX55556" s="1002"/>
      <c r="AY55556" s="1001"/>
      <c r="AZ55556" s="204"/>
      <c r="BA55556" s="1003"/>
    </row>
    <row r="55557" spans="47:53">
      <c r="AU55557" s="1001"/>
      <c r="AV55557" s="1001"/>
      <c r="AW55557" s="1001"/>
      <c r="AX55557" s="1002"/>
      <c r="AY55557" s="1001"/>
      <c r="AZ55557" s="205"/>
      <c r="BA55557" s="1003"/>
    </row>
    <row r="55558" spans="47:53">
      <c r="AU55558" s="206"/>
      <c r="AV55558" s="206"/>
      <c r="AW55558" s="206"/>
      <c r="AX55558" s="206"/>
      <c r="AY55558" s="207"/>
      <c r="AZ55558" s="207"/>
      <c r="BA55558" s="208"/>
    </row>
    <row r="55559" spans="47:53">
      <c r="AU55559" s="206"/>
      <c r="AV55559" s="206"/>
      <c r="AW55559" s="206"/>
      <c r="AX55559" s="206"/>
      <c r="AY55559" s="207"/>
      <c r="AZ55559" s="207"/>
      <c r="BA55559" s="208"/>
    </row>
    <row r="55560" spans="47:53">
      <c r="AU55560" s="206"/>
      <c r="AV55560" s="206"/>
      <c r="AW55560" s="206"/>
      <c r="AX55560" s="206"/>
      <c r="AY55560" s="207"/>
      <c r="AZ55560" s="207"/>
      <c r="BA55560" s="208"/>
    </row>
    <row r="55561" spans="47:53">
      <c r="AU55561" s="206"/>
      <c r="AV55561" s="206"/>
      <c r="AW55561" s="206"/>
      <c r="AX55561" s="206"/>
      <c r="AY55561" s="207"/>
      <c r="AZ55561" s="207"/>
      <c r="BA55561" s="208"/>
    </row>
    <row r="55562" spans="47:53">
      <c r="AU55562" s="206"/>
      <c r="AV55562" s="206"/>
      <c r="AW55562" s="206"/>
      <c r="AX55562" s="206"/>
      <c r="AY55562" s="207"/>
      <c r="AZ55562" s="207"/>
      <c r="BA55562" s="208"/>
    </row>
    <row r="55563" spans="47:53">
      <c r="AU55563" s="206"/>
      <c r="AV55563" s="206"/>
      <c r="AW55563" s="206"/>
      <c r="AX55563" s="206"/>
      <c r="AY55563" s="207"/>
      <c r="AZ55563" s="207"/>
      <c r="BA55563" s="208"/>
    </row>
    <row r="55564" spans="47:53">
      <c r="AU55564" s="206"/>
      <c r="AV55564" s="206"/>
      <c r="AW55564" s="206"/>
      <c r="AX55564" s="206"/>
      <c r="AY55564" s="207"/>
      <c r="AZ55564" s="207"/>
      <c r="BA55564" s="208"/>
    </row>
    <row r="55565" spans="47:53">
      <c r="AU55565" s="206"/>
      <c r="AV55565" s="206"/>
      <c r="AW55565" s="206"/>
      <c r="AX55565" s="206"/>
      <c r="AY55565" s="207"/>
      <c r="AZ55565" s="207"/>
      <c r="BA55565" s="208"/>
    </row>
    <row r="55566" spans="47:53">
      <c r="AU55566" s="206"/>
      <c r="AV55566" s="206"/>
      <c r="AW55566" s="206"/>
      <c r="AX55566" s="206"/>
      <c r="AY55566" s="207"/>
      <c r="AZ55566" s="207"/>
      <c r="BA55566" s="208"/>
    </row>
    <row r="55567" spans="47:53">
      <c r="AU55567" s="206"/>
      <c r="AV55567" s="206"/>
      <c r="AW55567" s="206"/>
      <c r="AX55567" s="206"/>
      <c r="AY55567" s="207"/>
      <c r="AZ55567" s="207"/>
      <c r="BA55567" s="208"/>
    </row>
    <row r="55568" spans="47:53">
      <c r="AU55568" s="206"/>
      <c r="AV55568" s="206"/>
      <c r="AW55568" s="206"/>
      <c r="AX55568" s="206"/>
      <c r="AY55568" s="207"/>
      <c r="AZ55568" s="207"/>
      <c r="BA55568" s="208"/>
    </row>
    <row r="55569" spans="47:53">
      <c r="AU55569" s="206"/>
      <c r="AV55569" s="206"/>
      <c r="AW55569" s="206"/>
      <c r="AX55569" s="206"/>
      <c r="AY55569" s="207"/>
      <c r="AZ55569" s="207"/>
      <c r="BA55569" s="208"/>
    </row>
    <row r="55570" spans="47:53">
      <c r="AU55570" s="206"/>
      <c r="AV55570" s="206"/>
      <c r="AW55570" s="206"/>
      <c r="AX55570" s="206"/>
      <c r="AY55570" s="207"/>
      <c r="AZ55570" s="207"/>
      <c r="BA55570" s="208"/>
    </row>
    <row r="55571" spans="47:53">
      <c r="AU55571" s="209"/>
      <c r="AV55571" s="209"/>
      <c r="AW55571" s="209"/>
      <c r="AX55571" s="209"/>
      <c r="AY55571" s="207"/>
      <c r="AZ55571" s="210"/>
      <c r="BA55571" s="208"/>
    </row>
    <row r="55572" spans="47:53">
      <c r="AU55572" s="209"/>
      <c r="AV55572" s="209"/>
      <c r="AW55572" s="209"/>
      <c r="AX55572" s="209"/>
      <c r="AY55572" s="207"/>
      <c r="AZ55572" s="210"/>
      <c r="BA55572" s="208"/>
    </row>
    <row r="55573" spans="47:53">
      <c r="AU55573" s="206"/>
      <c r="AV55573" s="206"/>
      <c r="AW55573" s="206"/>
      <c r="AX55573" s="206"/>
      <c r="AY55573" s="207"/>
      <c r="AZ55573" s="207"/>
      <c r="BA55573" s="208"/>
    </row>
    <row r="55574" spans="47:53">
      <c r="AU55574" s="206"/>
      <c r="AV55574" s="206"/>
      <c r="AW55574" s="206"/>
      <c r="AX55574" s="206"/>
      <c r="AY55574" s="207"/>
      <c r="AZ55574" s="207"/>
      <c r="BA55574" s="208"/>
    </row>
    <row r="55575" spans="47:53">
      <c r="AU55575" s="206"/>
      <c r="AV55575" s="206"/>
      <c r="AW55575" s="206"/>
      <c r="AX55575" s="206"/>
      <c r="AY55575" s="207"/>
      <c r="AZ55575" s="207"/>
      <c r="BA55575" s="208"/>
    </row>
    <row r="55576" spans="47:53">
      <c r="AU55576" s="206"/>
      <c r="AV55576" s="206"/>
      <c r="AW55576" s="206"/>
      <c r="AX55576" s="206"/>
      <c r="AY55576" s="207"/>
      <c r="AZ55576" s="207"/>
      <c r="BA55576" s="208"/>
    </row>
    <row r="55577" spans="47:53">
      <c r="AU55577" s="206"/>
      <c r="AV55577" s="206"/>
      <c r="AW55577" s="206"/>
      <c r="AX55577" s="206"/>
      <c r="AY55577" s="207"/>
      <c r="AZ55577" s="207"/>
      <c r="BA55577" s="208"/>
    </row>
    <row r="55578" spans="47:53">
      <c r="AU55578" s="206"/>
      <c r="AV55578" s="206"/>
      <c r="AW55578" s="206"/>
      <c r="AX55578" s="206"/>
      <c r="AY55578" s="207"/>
      <c r="AZ55578" s="207"/>
      <c r="BA55578" s="208"/>
    </row>
    <row r="55579" spans="47:53">
      <c r="AU55579" s="206"/>
      <c r="AV55579" s="206"/>
      <c r="AW55579" s="206"/>
      <c r="AX55579" s="206"/>
      <c r="AY55579" s="207"/>
      <c r="AZ55579" s="207"/>
      <c r="BA55579" s="208"/>
    </row>
    <row r="55580" spans="47:53">
      <c r="AU55580" s="206"/>
      <c r="AV55580" s="206"/>
      <c r="AW55580" s="206"/>
      <c r="AX55580" s="206"/>
      <c r="AY55580" s="207"/>
      <c r="AZ55580" s="207"/>
      <c r="BA55580" s="208"/>
    </row>
    <row r="55581" spans="47:53">
      <c r="AU55581" s="206"/>
      <c r="AV55581" s="206"/>
      <c r="AW55581" s="206"/>
      <c r="AX55581" s="206"/>
      <c r="AY55581" s="207"/>
      <c r="AZ55581" s="207"/>
      <c r="BA55581" s="208"/>
    </row>
    <row r="55582" spans="47:53">
      <c r="AU55582" s="206"/>
      <c r="AV55582" s="206"/>
      <c r="AW55582" s="206"/>
      <c r="AX55582" s="206"/>
      <c r="AY55582" s="207"/>
      <c r="AZ55582" s="207"/>
      <c r="BA55582" s="208"/>
    </row>
    <row r="55583" spans="47:53">
      <c r="AU55583" s="206"/>
      <c r="AV55583" s="206"/>
      <c r="AW55583" s="206"/>
      <c r="AX55583" s="206"/>
      <c r="AY55583" s="207"/>
      <c r="AZ55583" s="207"/>
      <c r="BA55583" s="208"/>
    </row>
    <row r="55584" spans="47:53">
      <c r="AU55584" s="211"/>
      <c r="AV55584" s="209"/>
      <c r="AW55584" s="207"/>
      <c r="AX55584" s="209"/>
      <c r="AY55584" s="207"/>
      <c r="AZ55584" s="212"/>
      <c r="BA55584" s="213"/>
    </row>
    <row r="55585" spans="47:53">
      <c r="AU55585" s="999"/>
      <c r="AV55585" s="999"/>
      <c r="AW55585" s="999"/>
      <c r="AX55585" s="999"/>
      <c r="AY55585" s="999"/>
      <c r="AZ55585" s="999"/>
      <c r="BA55585" s="999"/>
    </row>
    <row r="55586" spans="47:53">
      <c r="AU55586" s="1000"/>
      <c r="AV55586" s="1000"/>
      <c r="AW55586" s="1000"/>
      <c r="AX55586" s="1000"/>
      <c r="AY55586" s="1000"/>
      <c r="AZ55586" s="1000"/>
      <c r="BA55586" s="1000"/>
    </row>
    <row r="55587" spans="47:53">
      <c r="AU55587" s="999"/>
      <c r="AV55587" s="999"/>
      <c r="AW55587" s="999"/>
      <c r="AX55587" s="999"/>
      <c r="AY55587" s="999"/>
      <c r="AZ55587" s="999"/>
      <c r="BA55587" s="999"/>
    </row>
    <row r="55588" spans="47:53">
      <c r="AU55588" s="1001"/>
      <c r="AV55588" s="1001"/>
      <c r="AW55588" s="1001"/>
      <c r="AX55588" s="1002"/>
      <c r="AY55588" s="1001"/>
      <c r="AZ55588" s="204"/>
      <c r="BA55588" s="1003"/>
    </row>
    <row r="55589" spans="47:53">
      <c r="AU55589" s="1001"/>
      <c r="AV55589" s="1001"/>
      <c r="AW55589" s="1001"/>
      <c r="AX55589" s="1002"/>
      <c r="AY55589" s="1001"/>
      <c r="AZ55589" s="205"/>
      <c r="BA55589" s="1003"/>
    </row>
    <row r="55590" spans="47:53">
      <c r="AU55590" s="206"/>
      <c r="AV55590" s="206"/>
      <c r="AW55590" s="206"/>
      <c r="AX55590" s="206"/>
      <c r="AY55590" s="207"/>
      <c r="AZ55590" s="207"/>
      <c r="BA55590" s="208"/>
    </row>
    <row r="55591" spans="47:53">
      <c r="AU55591" s="206"/>
      <c r="AV55591" s="206"/>
      <c r="AW55591" s="206"/>
      <c r="AX55591" s="206"/>
      <c r="AY55591" s="207"/>
      <c r="AZ55591" s="207"/>
      <c r="BA55591" s="208"/>
    </row>
    <row r="55592" spans="47:53">
      <c r="AU55592" s="206"/>
      <c r="AV55592" s="206"/>
      <c r="AW55592" s="206"/>
      <c r="AX55592" s="206"/>
      <c r="AY55592" s="207"/>
      <c r="AZ55592" s="207"/>
      <c r="BA55592" s="208"/>
    </row>
    <row r="55593" spans="47:53">
      <c r="AU55593" s="206"/>
      <c r="AV55593" s="206"/>
      <c r="AW55593" s="206"/>
      <c r="AX55593" s="206"/>
      <c r="AY55593" s="207"/>
      <c r="AZ55593" s="207"/>
      <c r="BA55593" s="208"/>
    </row>
    <row r="55594" spans="47:53">
      <c r="AU55594" s="206"/>
      <c r="AV55594" s="206"/>
      <c r="AW55594" s="206"/>
      <c r="AX55594" s="206"/>
      <c r="AY55594" s="207"/>
      <c r="AZ55594" s="207"/>
      <c r="BA55594" s="208"/>
    </row>
    <row r="55595" spans="47:53">
      <c r="AU55595" s="206"/>
      <c r="AV55595" s="206"/>
      <c r="AW55595" s="206"/>
      <c r="AX55595" s="206"/>
      <c r="AY55595" s="207"/>
      <c r="AZ55595" s="207"/>
      <c r="BA55595" s="208"/>
    </row>
    <row r="55596" spans="47:53">
      <c r="AU55596" s="206"/>
      <c r="AV55596" s="206"/>
      <c r="AW55596" s="206"/>
      <c r="AX55596" s="206"/>
      <c r="AY55596" s="207"/>
      <c r="AZ55596" s="207"/>
      <c r="BA55596" s="208"/>
    </row>
    <row r="55597" spans="47:53">
      <c r="AU55597" s="206"/>
      <c r="AV55597" s="206"/>
      <c r="AW55597" s="206"/>
      <c r="AX55597" s="206"/>
      <c r="AY55597" s="207"/>
      <c r="AZ55597" s="207"/>
      <c r="BA55597" s="208"/>
    </row>
    <row r="55598" spans="47:53">
      <c r="AU55598" s="206"/>
      <c r="AV55598" s="206"/>
      <c r="AW55598" s="206"/>
      <c r="AX55598" s="206"/>
      <c r="AY55598" s="207"/>
      <c r="AZ55598" s="207"/>
      <c r="BA55598" s="208"/>
    </row>
    <row r="55599" spans="47:53">
      <c r="AU55599" s="206"/>
      <c r="AV55599" s="206"/>
      <c r="AW55599" s="206"/>
      <c r="AX55599" s="206"/>
      <c r="AY55599" s="207"/>
      <c r="AZ55599" s="207"/>
      <c r="BA55599" s="208"/>
    </row>
    <row r="55600" spans="47:53">
      <c r="AU55600" s="206"/>
      <c r="AV55600" s="206"/>
      <c r="AW55600" s="206"/>
      <c r="AX55600" s="206"/>
      <c r="AY55600" s="207"/>
      <c r="AZ55600" s="207"/>
      <c r="BA55600" s="208"/>
    </row>
    <row r="55601" spans="47:53">
      <c r="AU55601" s="206"/>
      <c r="AV55601" s="206"/>
      <c r="AW55601" s="206"/>
      <c r="AX55601" s="206"/>
      <c r="AY55601" s="207"/>
      <c r="AZ55601" s="207"/>
      <c r="BA55601" s="208"/>
    </row>
    <row r="55602" spans="47:53">
      <c r="AU55602" s="206"/>
      <c r="AV55602" s="206"/>
      <c r="AW55602" s="206"/>
      <c r="AX55602" s="206"/>
      <c r="AY55602" s="207"/>
      <c r="AZ55602" s="207"/>
      <c r="BA55602" s="208"/>
    </row>
    <row r="55603" spans="47:53">
      <c r="AU55603" s="209"/>
      <c r="AV55603" s="209"/>
      <c r="AW55603" s="209"/>
      <c r="AX55603" s="209"/>
      <c r="AY55603" s="207"/>
      <c r="AZ55603" s="210"/>
      <c r="BA55603" s="208"/>
    </row>
    <row r="55604" spans="47:53">
      <c r="AU55604" s="209"/>
      <c r="AV55604" s="209"/>
      <c r="AW55604" s="209"/>
      <c r="AX55604" s="209"/>
      <c r="AY55604" s="207"/>
      <c r="AZ55604" s="210"/>
      <c r="BA55604" s="208"/>
    </row>
    <row r="55605" spans="47:53">
      <c r="AU55605" s="206"/>
      <c r="AV55605" s="206"/>
      <c r="AW55605" s="206"/>
      <c r="AX55605" s="206"/>
      <c r="AY55605" s="207"/>
      <c r="AZ55605" s="207"/>
      <c r="BA55605" s="208"/>
    </row>
    <row r="55606" spans="47:53">
      <c r="AU55606" s="206"/>
      <c r="AV55606" s="206"/>
      <c r="AW55606" s="206"/>
      <c r="AX55606" s="206"/>
      <c r="AY55606" s="207"/>
      <c r="AZ55606" s="207"/>
      <c r="BA55606" s="208"/>
    </row>
    <row r="55607" spans="47:53">
      <c r="AU55607" s="206"/>
      <c r="AV55607" s="206"/>
      <c r="AW55607" s="206"/>
      <c r="AX55607" s="206"/>
      <c r="AY55607" s="207"/>
      <c r="AZ55607" s="207"/>
      <c r="BA55607" s="208"/>
    </row>
    <row r="55608" spans="47:53">
      <c r="AU55608" s="206"/>
      <c r="AV55608" s="206"/>
      <c r="AW55608" s="206"/>
      <c r="AX55608" s="206"/>
      <c r="AY55608" s="207"/>
      <c r="AZ55608" s="207"/>
      <c r="BA55608" s="208"/>
    </row>
    <row r="55609" spans="47:53">
      <c r="AU55609" s="206"/>
      <c r="AV55609" s="206"/>
      <c r="AW55609" s="206"/>
      <c r="AX55609" s="206"/>
      <c r="AY55609" s="207"/>
      <c r="AZ55609" s="207"/>
      <c r="BA55609" s="208"/>
    </row>
    <row r="55610" spans="47:53">
      <c r="AU55610" s="206"/>
      <c r="AV55610" s="206"/>
      <c r="AW55610" s="206"/>
      <c r="AX55610" s="206"/>
      <c r="AY55610" s="207"/>
      <c r="AZ55610" s="207"/>
      <c r="BA55610" s="208"/>
    </row>
    <row r="55611" spans="47:53">
      <c r="AU55611" s="206"/>
      <c r="AV55611" s="206"/>
      <c r="AW55611" s="206"/>
      <c r="AX55611" s="206"/>
      <c r="AY55611" s="207"/>
      <c r="AZ55611" s="207"/>
      <c r="BA55611" s="208"/>
    </row>
    <row r="55612" spans="47:53">
      <c r="AU55612" s="206"/>
      <c r="AV55612" s="206"/>
      <c r="AW55612" s="206"/>
      <c r="AX55612" s="206"/>
      <c r="AY55612" s="207"/>
      <c r="AZ55612" s="207"/>
      <c r="BA55612" s="208"/>
    </row>
    <row r="55613" spans="47:53">
      <c r="AU55613" s="206"/>
      <c r="AV55613" s="206"/>
      <c r="AW55613" s="206"/>
      <c r="AX55613" s="206"/>
      <c r="AY55613" s="207"/>
      <c r="AZ55613" s="207"/>
      <c r="BA55613" s="208"/>
    </row>
    <row r="55614" spans="47:53">
      <c r="AU55614" s="206"/>
      <c r="AV55614" s="206"/>
      <c r="AW55614" s="206"/>
      <c r="AX55614" s="206"/>
      <c r="AY55614" s="207"/>
      <c r="AZ55614" s="207"/>
      <c r="BA55614" s="208"/>
    </row>
    <row r="55615" spans="47:53">
      <c r="AU55615" s="206"/>
      <c r="AV55615" s="206"/>
      <c r="AW55615" s="206"/>
      <c r="AX55615" s="206"/>
      <c r="AY55615" s="207"/>
      <c r="AZ55615" s="207"/>
      <c r="BA55615" s="208"/>
    </row>
    <row r="55616" spans="47:53">
      <c r="AU55616" s="211"/>
      <c r="AV55616" s="209"/>
      <c r="AW55616" s="207"/>
      <c r="AX55616" s="209"/>
      <c r="AY55616" s="207"/>
      <c r="AZ55616" s="212"/>
      <c r="BA55616" s="213"/>
    </row>
    <row r="55617" spans="47:53">
      <c r="AU55617" s="999"/>
      <c r="AV55617" s="999"/>
      <c r="AW55617" s="999"/>
      <c r="AX55617" s="999"/>
      <c r="AY55617" s="999"/>
      <c r="AZ55617" s="999"/>
      <c r="BA55617" s="999"/>
    </row>
    <row r="55618" spans="47:53">
      <c r="AU55618" s="1000"/>
      <c r="AV55618" s="1000"/>
      <c r="AW55618" s="1000"/>
      <c r="AX55618" s="1000"/>
      <c r="AY55618" s="1000"/>
      <c r="AZ55618" s="1000"/>
      <c r="BA55618" s="1000"/>
    </row>
    <row r="55619" spans="47:53">
      <c r="AU55619" s="999"/>
      <c r="AV55619" s="999"/>
      <c r="AW55619" s="999"/>
      <c r="AX55619" s="999"/>
      <c r="AY55619" s="999"/>
      <c r="AZ55619" s="999"/>
      <c r="BA55619" s="999"/>
    </row>
    <row r="55620" spans="47:53">
      <c r="AU55620" s="1001"/>
      <c r="AV55620" s="1001"/>
      <c r="AW55620" s="1001"/>
      <c r="AX55620" s="1002"/>
      <c r="AY55620" s="1001"/>
      <c r="AZ55620" s="204"/>
      <c r="BA55620" s="1003"/>
    </row>
    <row r="55621" spans="47:53">
      <c r="AU55621" s="1001"/>
      <c r="AV55621" s="1001"/>
      <c r="AW55621" s="1001"/>
      <c r="AX55621" s="1002"/>
      <c r="AY55621" s="1001"/>
      <c r="AZ55621" s="205"/>
      <c r="BA55621" s="1003"/>
    </row>
    <row r="55622" spans="47:53">
      <c r="AU55622" s="206"/>
      <c r="AV55622" s="206"/>
      <c r="AW55622" s="206"/>
      <c r="AX55622" s="206"/>
      <c r="AY55622" s="207"/>
      <c r="AZ55622" s="207"/>
      <c r="BA55622" s="208"/>
    </row>
    <row r="55623" spans="47:53">
      <c r="AU55623" s="206"/>
      <c r="AV55623" s="206"/>
      <c r="AW55623" s="206"/>
      <c r="AX55623" s="206"/>
      <c r="AY55623" s="207"/>
      <c r="AZ55623" s="207"/>
      <c r="BA55623" s="208"/>
    </row>
    <row r="55624" spans="47:53">
      <c r="AU55624" s="206"/>
      <c r="AV55624" s="206"/>
      <c r="AW55624" s="206"/>
      <c r="AX55624" s="206"/>
      <c r="AY55624" s="207"/>
      <c r="AZ55624" s="207"/>
      <c r="BA55624" s="208"/>
    </row>
    <row r="55625" spans="47:53">
      <c r="AU55625" s="206"/>
      <c r="AV55625" s="206"/>
      <c r="AW55625" s="206"/>
      <c r="AX55625" s="206"/>
      <c r="AY55625" s="207"/>
      <c r="AZ55625" s="207"/>
      <c r="BA55625" s="208"/>
    </row>
    <row r="55626" spans="47:53">
      <c r="AU55626" s="206"/>
      <c r="AV55626" s="206"/>
      <c r="AW55626" s="206"/>
      <c r="AX55626" s="206"/>
      <c r="AY55626" s="207"/>
      <c r="AZ55626" s="207"/>
      <c r="BA55626" s="208"/>
    </row>
    <row r="55627" spans="47:53">
      <c r="AU55627" s="206"/>
      <c r="AV55627" s="206"/>
      <c r="AW55627" s="206"/>
      <c r="AX55627" s="206"/>
      <c r="AY55627" s="207"/>
      <c r="AZ55627" s="207"/>
      <c r="BA55627" s="208"/>
    </row>
    <row r="55628" spans="47:53">
      <c r="AU55628" s="206"/>
      <c r="AV55628" s="206"/>
      <c r="AW55628" s="206"/>
      <c r="AX55628" s="206"/>
      <c r="AY55628" s="207"/>
      <c r="AZ55628" s="207"/>
      <c r="BA55628" s="208"/>
    </row>
    <row r="55629" spans="47:53">
      <c r="AU55629" s="206"/>
      <c r="AV55629" s="206"/>
      <c r="AW55629" s="206"/>
      <c r="AX55629" s="206"/>
      <c r="AY55629" s="207"/>
      <c r="AZ55629" s="207"/>
      <c r="BA55629" s="208"/>
    </row>
    <row r="55630" spans="47:53">
      <c r="AU55630" s="206"/>
      <c r="AV55630" s="206"/>
      <c r="AW55630" s="206"/>
      <c r="AX55630" s="206"/>
      <c r="AY55630" s="207"/>
      <c r="AZ55630" s="207"/>
      <c r="BA55630" s="208"/>
    </row>
    <row r="55631" spans="47:53">
      <c r="AU55631" s="206"/>
      <c r="AV55631" s="206"/>
      <c r="AW55631" s="206"/>
      <c r="AX55631" s="206"/>
      <c r="AY55631" s="207"/>
      <c r="AZ55631" s="207"/>
      <c r="BA55631" s="208"/>
    </row>
    <row r="55632" spans="47:53">
      <c r="AU55632" s="206"/>
      <c r="AV55632" s="206"/>
      <c r="AW55632" s="206"/>
      <c r="AX55632" s="206"/>
      <c r="AY55632" s="207"/>
      <c r="AZ55632" s="207"/>
      <c r="BA55632" s="208"/>
    </row>
    <row r="55633" spans="47:53">
      <c r="AU55633" s="206"/>
      <c r="AV55633" s="206"/>
      <c r="AW55633" s="206"/>
      <c r="AX55633" s="206"/>
      <c r="AY55633" s="207"/>
      <c r="AZ55633" s="207"/>
      <c r="BA55633" s="208"/>
    </row>
    <row r="55634" spans="47:53">
      <c r="AU55634" s="206"/>
      <c r="AV55634" s="206"/>
      <c r="AW55634" s="206"/>
      <c r="AX55634" s="206"/>
      <c r="AY55634" s="207"/>
      <c r="AZ55634" s="207"/>
      <c r="BA55634" s="208"/>
    </row>
    <row r="55635" spans="47:53">
      <c r="AU55635" s="209"/>
      <c r="AV55635" s="209"/>
      <c r="AW55635" s="209"/>
      <c r="AX55635" s="209"/>
      <c r="AY55635" s="207"/>
      <c r="AZ55635" s="210"/>
      <c r="BA55635" s="208"/>
    </row>
    <row r="55636" spans="47:53">
      <c r="AU55636" s="209"/>
      <c r="AV55636" s="209"/>
      <c r="AW55636" s="209"/>
      <c r="AX55636" s="209"/>
      <c r="AY55636" s="207"/>
      <c r="AZ55636" s="210"/>
      <c r="BA55636" s="208"/>
    </row>
    <row r="55637" spans="47:53">
      <c r="AU55637" s="206"/>
      <c r="AV55637" s="206"/>
      <c r="AW55637" s="206"/>
      <c r="AX55637" s="206"/>
      <c r="AY55637" s="207"/>
      <c r="AZ55637" s="207"/>
      <c r="BA55637" s="208"/>
    </row>
    <row r="55638" spans="47:53">
      <c r="AU55638" s="206"/>
      <c r="AV55638" s="206"/>
      <c r="AW55638" s="206"/>
      <c r="AX55638" s="206"/>
      <c r="AY55638" s="207"/>
      <c r="AZ55638" s="207"/>
      <c r="BA55638" s="208"/>
    </row>
    <row r="55639" spans="47:53">
      <c r="AU55639" s="206"/>
      <c r="AV55639" s="206"/>
      <c r="AW55639" s="206"/>
      <c r="AX55639" s="206"/>
      <c r="AY55639" s="207"/>
      <c r="AZ55639" s="207"/>
      <c r="BA55639" s="208"/>
    </row>
    <row r="55640" spans="47:53">
      <c r="AU55640" s="206"/>
      <c r="AV55640" s="206"/>
      <c r="AW55640" s="206"/>
      <c r="AX55640" s="206"/>
      <c r="AY55640" s="207"/>
      <c r="AZ55640" s="207"/>
      <c r="BA55640" s="208"/>
    </row>
    <row r="55641" spans="47:53">
      <c r="AU55641" s="206"/>
      <c r="AV55641" s="206"/>
      <c r="AW55641" s="206"/>
      <c r="AX55641" s="206"/>
      <c r="AY55641" s="207"/>
      <c r="AZ55641" s="207"/>
      <c r="BA55641" s="208"/>
    </row>
    <row r="55642" spans="47:53">
      <c r="AU55642" s="206"/>
      <c r="AV55642" s="206"/>
      <c r="AW55642" s="206"/>
      <c r="AX55642" s="206"/>
      <c r="AY55642" s="207"/>
      <c r="AZ55642" s="207"/>
      <c r="BA55642" s="208"/>
    </row>
    <row r="55643" spans="47:53">
      <c r="AU55643" s="206"/>
      <c r="AV55643" s="206"/>
      <c r="AW55643" s="206"/>
      <c r="AX55643" s="206"/>
      <c r="AY55643" s="207"/>
      <c r="AZ55643" s="207"/>
      <c r="BA55643" s="208"/>
    </row>
    <row r="55644" spans="47:53">
      <c r="AU55644" s="206"/>
      <c r="AV55644" s="206"/>
      <c r="AW55644" s="206"/>
      <c r="AX55644" s="206"/>
      <c r="AY55644" s="207"/>
      <c r="AZ55644" s="207"/>
      <c r="BA55644" s="208"/>
    </row>
    <row r="55645" spans="47:53">
      <c r="AU55645" s="206"/>
      <c r="AV55645" s="206"/>
      <c r="AW55645" s="206"/>
      <c r="AX55645" s="206"/>
      <c r="AY55645" s="207"/>
      <c r="AZ55645" s="207"/>
      <c r="BA55645" s="208"/>
    </row>
    <row r="55646" spans="47:53">
      <c r="AU55646" s="206"/>
      <c r="AV55646" s="206"/>
      <c r="AW55646" s="206"/>
      <c r="AX55646" s="206"/>
      <c r="AY55646" s="207"/>
      <c r="AZ55646" s="207"/>
      <c r="BA55646" s="208"/>
    </row>
    <row r="55647" spans="47:53">
      <c r="AU55647" s="206"/>
      <c r="AV55647" s="206"/>
      <c r="AW55647" s="206"/>
      <c r="AX55647" s="206"/>
      <c r="AY55647" s="207"/>
      <c r="AZ55647" s="207"/>
      <c r="BA55647" s="208"/>
    </row>
    <row r="55648" spans="47:53">
      <c r="AU55648" s="211"/>
      <c r="AV55648" s="209"/>
      <c r="AW55648" s="207"/>
      <c r="AX55648" s="209"/>
      <c r="AY55648" s="207"/>
      <c r="AZ55648" s="212"/>
      <c r="BA55648" s="213"/>
    </row>
    <row r="55649" spans="47:53">
      <c r="AU55649" s="999"/>
      <c r="AV55649" s="999"/>
      <c r="AW55649" s="999"/>
      <c r="AX55649" s="999"/>
      <c r="AY55649" s="999"/>
      <c r="AZ55649" s="999"/>
      <c r="BA55649" s="999"/>
    </row>
    <row r="55650" spans="47:53">
      <c r="AU55650" s="1000"/>
      <c r="AV55650" s="1000"/>
      <c r="AW55650" s="1000"/>
      <c r="AX55650" s="1000"/>
      <c r="AY55650" s="1000"/>
      <c r="AZ55650" s="1000"/>
      <c r="BA55650" s="1000"/>
    </row>
    <row r="55651" spans="47:53">
      <c r="AU55651" s="999"/>
      <c r="AV55651" s="999"/>
      <c r="AW55651" s="999"/>
      <c r="AX55651" s="999"/>
      <c r="AY55651" s="999"/>
      <c r="AZ55651" s="999"/>
      <c r="BA55651" s="999"/>
    </row>
    <row r="55652" spans="47:53">
      <c r="AU55652" s="1001"/>
      <c r="AV55652" s="1001"/>
      <c r="AW55652" s="1001"/>
      <c r="AX55652" s="1002"/>
      <c r="AY55652" s="1001"/>
      <c r="AZ55652" s="204"/>
      <c r="BA55652" s="1003"/>
    </row>
    <row r="55653" spans="47:53">
      <c r="AU55653" s="1001"/>
      <c r="AV55653" s="1001"/>
      <c r="AW55653" s="1001"/>
      <c r="AX55653" s="1002"/>
      <c r="AY55653" s="1001"/>
      <c r="AZ55653" s="205"/>
      <c r="BA55653" s="1003"/>
    </row>
    <row r="55654" spans="47:53">
      <c r="AU55654" s="206"/>
      <c r="AV55654" s="206"/>
      <c r="AW55654" s="206"/>
      <c r="AX55654" s="206"/>
      <c r="AY55654" s="207"/>
      <c r="AZ55654" s="207"/>
      <c r="BA55654" s="208"/>
    </row>
    <row r="55655" spans="47:53">
      <c r="AU55655" s="206"/>
      <c r="AV55655" s="206"/>
      <c r="AW55655" s="206"/>
      <c r="AX55655" s="206"/>
      <c r="AY55655" s="207"/>
      <c r="AZ55655" s="207"/>
      <c r="BA55655" s="208"/>
    </row>
    <row r="55656" spans="47:53">
      <c r="AU55656" s="206"/>
      <c r="AV55656" s="206"/>
      <c r="AW55656" s="206"/>
      <c r="AX55656" s="206"/>
      <c r="AY55656" s="207"/>
      <c r="AZ55656" s="207"/>
      <c r="BA55656" s="208"/>
    </row>
    <row r="55657" spans="47:53">
      <c r="AU55657" s="206"/>
      <c r="AV55657" s="206"/>
      <c r="AW55657" s="206"/>
      <c r="AX55657" s="206"/>
      <c r="AY55657" s="207"/>
      <c r="AZ55657" s="207"/>
      <c r="BA55657" s="208"/>
    </row>
    <row r="55658" spans="47:53">
      <c r="AU55658" s="206"/>
      <c r="AV55658" s="206"/>
      <c r="AW55658" s="206"/>
      <c r="AX55658" s="206"/>
      <c r="AY55658" s="207"/>
      <c r="AZ55658" s="207"/>
      <c r="BA55658" s="208"/>
    </row>
    <row r="55659" spans="47:53">
      <c r="AU55659" s="206"/>
      <c r="AV55659" s="206"/>
      <c r="AW55659" s="206"/>
      <c r="AX55659" s="206"/>
      <c r="AY55659" s="207"/>
      <c r="AZ55659" s="207"/>
      <c r="BA55659" s="208"/>
    </row>
    <row r="55660" spans="47:53">
      <c r="AU55660" s="206"/>
      <c r="AV55660" s="206"/>
      <c r="AW55660" s="206"/>
      <c r="AX55660" s="206"/>
      <c r="AY55660" s="207"/>
      <c r="AZ55660" s="207"/>
      <c r="BA55660" s="208"/>
    </row>
    <row r="55661" spans="47:53">
      <c r="AU55661" s="206"/>
      <c r="AV55661" s="206"/>
      <c r="AW55661" s="206"/>
      <c r="AX55661" s="206"/>
      <c r="AY55661" s="207"/>
      <c r="AZ55661" s="207"/>
      <c r="BA55661" s="208"/>
    </row>
    <row r="55662" spans="47:53">
      <c r="AU55662" s="206"/>
      <c r="AV55662" s="206"/>
      <c r="AW55662" s="206"/>
      <c r="AX55662" s="206"/>
      <c r="AY55662" s="207"/>
      <c r="AZ55662" s="207"/>
      <c r="BA55662" s="208"/>
    </row>
    <row r="55663" spans="47:53">
      <c r="AU55663" s="206"/>
      <c r="AV55663" s="206"/>
      <c r="AW55663" s="206"/>
      <c r="AX55663" s="206"/>
      <c r="AY55663" s="207"/>
      <c r="AZ55663" s="207"/>
      <c r="BA55663" s="208"/>
    </row>
    <row r="55664" spans="47:53">
      <c r="AU55664" s="206"/>
      <c r="AV55664" s="206"/>
      <c r="AW55664" s="206"/>
      <c r="AX55664" s="206"/>
      <c r="AY55664" s="207"/>
      <c r="AZ55664" s="207"/>
      <c r="BA55664" s="208"/>
    </row>
    <row r="55665" spans="47:53">
      <c r="AU55665" s="206"/>
      <c r="AV55665" s="206"/>
      <c r="AW55665" s="206"/>
      <c r="AX55665" s="206"/>
      <c r="AY55665" s="207"/>
      <c r="AZ55665" s="207"/>
      <c r="BA55665" s="208"/>
    </row>
    <row r="55666" spans="47:53">
      <c r="AU55666" s="206"/>
      <c r="AV55666" s="206"/>
      <c r="AW55666" s="206"/>
      <c r="AX55666" s="206"/>
      <c r="AY55666" s="207"/>
      <c r="AZ55666" s="207"/>
      <c r="BA55666" s="208"/>
    </row>
    <row r="55667" spans="47:53">
      <c r="AU55667" s="209"/>
      <c r="AV55667" s="209"/>
      <c r="AW55667" s="209"/>
      <c r="AX55667" s="209"/>
      <c r="AY55667" s="207"/>
      <c r="AZ55667" s="210"/>
      <c r="BA55667" s="208"/>
    </row>
    <row r="55668" spans="47:53">
      <c r="AU55668" s="209"/>
      <c r="AV55668" s="209"/>
      <c r="AW55668" s="209"/>
      <c r="AX55668" s="209"/>
      <c r="AY55668" s="207"/>
      <c r="AZ55668" s="210"/>
      <c r="BA55668" s="208"/>
    </row>
    <row r="55669" spans="47:53">
      <c r="AU55669" s="206"/>
      <c r="AV55669" s="206"/>
      <c r="AW55669" s="206"/>
      <c r="AX55669" s="206"/>
      <c r="AY55669" s="207"/>
      <c r="AZ55669" s="207"/>
      <c r="BA55669" s="208"/>
    </row>
    <row r="55670" spans="47:53">
      <c r="AU55670" s="206"/>
      <c r="AV55670" s="206"/>
      <c r="AW55670" s="206"/>
      <c r="AX55670" s="206"/>
      <c r="AY55670" s="207"/>
      <c r="AZ55670" s="207"/>
      <c r="BA55670" s="208"/>
    </row>
    <row r="55671" spans="47:53">
      <c r="AU55671" s="206"/>
      <c r="AV55671" s="206"/>
      <c r="AW55671" s="206"/>
      <c r="AX55671" s="206"/>
      <c r="AY55671" s="207"/>
      <c r="AZ55671" s="207"/>
      <c r="BA55671" s="208"/>
    </row>
    <row r="55672" spans="47:53">
      <c r="AU55672" s="206"/>
      <c r="AV55672" s="206"/>
      <c r="AW55672" s="206"/>
      <c r="AX55672" s="206"/>
      <c r="AY55672" s="207"/>
      <c r="AZ55672" s="207"/>
      <c r="BA55672" s="208"/>
    </row>
    <row r="55673" spans="47:53">
      <c r="AU55673" s="206"/>
      <c r="AV55673" s="206"/>
      <c r="AW55673" s="206"/>
      <c r="AX55673" s="206"/>
      <c r="AY55673" s="207"/>
      <c r="AZ55673" s="207"/>
      <c r="BA55673" s="208"/>
    </row>
    <row r="55674" spans="47:53">
      <c r="AU55674" s="206"/>
      <c r="AV55674" s="206"/>
      <c r="AW55674" s="206"/>
      <c r="AX55674" s="206"/>
      <c r="AY55674" s="207"/>
      <c r="AZ55674" s="207"/>
      <c r="BA55674" s="208"/>
    </row>
    <row r="55675" spans="47:53">
      <c r="AU55675" s="206"/>
      <c r="AV55675" s="206"/>
      <c r="AW55675" s="206"/>
      <c r="AX55675" s="206"/>
      <c r="AY55675" s="207"/>
      <c r="AZ55675" s="207"/>
      <c r="BA55675" s="208"/>
    </row>
    <row r="55676" spans="47:53">
      <c r="AU55676" s="206"/>
      <c r="AV55676" s="206"/>
      <c r="AW55676" s="206"/>
      <c r="AX55676" s="206"/>
      <c r="AY55676" s="207"/>
      <c r="AZ55676" s="207"/>
      <c r="BA55676" s="208"/>
    </row>
    <row r="55677" spans="47:53">
      <c r="AU55677" s="206"/>
      <c r="AV55677" s="206"/>
      <c r="AW55677" s="206"/>
      <c r="AX55677" s="206"/>
      <c r="AY55677" s="207"/>
      <c r="AZ55677" s="207"/>
      <c r="BA55677" s="208"/>
    </row>
    <row r="55678" spans="47:53">
      <c r="AU55678" s="206"/>
      <c r="AV55678" s="206"/>
      <c r="AW55678" s="206"/>
      <c r="AX55678" s="206"/>
      <c r="AY55678" s="207"/>
      <c r="AZ55678" s="207"/>
      <c r="BA55678" s="208"/>
    </row>
    <row r="55679" spans="47:53">
      <c r="AU55679" s="206"/>
      <c r="AV55679" s="206"/>
      <c r="AW55679" s="206"/>
      <c r="AX55679" s="206"/>
      <c r="AY55679" s="207"/>
      <c r="AZ55679" s="207"/>
      <c r="BA55679" s="208"/>
    </row>
    <row r="55680" spans="47:53">
      <c r="AU55680" s="211"/>
      <c r="AV55680" s="209"/>
      <c r="AW55680" s="207"/>
      <c r="AX55680" s="209"/>
      <c r="AY55680" s="207"/>
      <c r="AZ55680" s="212"/>
      <c r="BA55680" s="213"/>
    </row>
    <row r="55681" spans="47:53">
      <c r="AU55681" s="999"/>
      <c r="AV55681" s="999"/>
      <c r="AW55681" s="999"/>
      <c r="AX55681" s="999"/>
      <c r="AY55681" s="999"/>
      <c r="AZ55681" s="999"/>
      <c r="BA55681" s="999"/>
    </row>
    <row r="55682" spans="47:53">
      <c r="AU55682" s="1000"/>
      <c r="AV55682" s="1000"/>
      <c r="AW55682" s="1000"/>
      <c r="AX55682" s="1000"/>
      <c r="AY55682" s="1000"/>
      <c r="AZ55682" s="1000"/>
      <c r="BA55682" s="1000"/>
    </row>
    <row r="55683" spans="47:53">
      <c r="AU55683" s="999"/>
      <c r="AV55683" s="999"/>
      <c r="AW55683" s="999"/>
      <c r="AX55683" s="999"/>
      <c r="AY55683" s="999"/>
      <c r="AZ55683" s="999"/>
      <c r="BA55683" s="999"/>
    </row>
    <row r="55684" spans="47:53">
      <c r="AU55684" s="1001"/>
      <c r="AV55684" s="1001"/>
      <c r="AW55684" s="1001"/>
      <c r="AX55684" s="1002"/>
      <c r="AY55684" s="1001"/>
      <c r="AZ55684" s="204"/>
      <c r="BA55684" s="1003"/>
    </row>
    <row r="55685" spans="47:53">
      <c r="AU55685" s="1001"/>
      <c r="AV55685" s="1001"/>
      <c r="AW55685" s="1001"/>
      <c r="AX55685" s="1002"/>
      <c r="AY55685" s="1001"/>
      <c r="AZ55685" s="205"/>
      <c r="BA55685" s="1003"/>
    </row>
    <row r="55686" spans="47:53">
      <c r="AU55686" s="206"/>
      <c r="AV55686" s="206"/>
      <c r="AW55686" s="206"/>
      <c r="AX55686" s="206"/>
      <c r="AY55686" s="207"/>
      <c r="AZ55686" s="207"/>
      <c r="BA55686" s="208"/>
    </row>
    <row r="55687" spans="47:53">
      <c r="AU55687" s="206"/>
      <c r="AV55687" s="206"/>
      <c r="AW55687" s="206"/>
      <c r="AX55687" s="206"/>
      <c r="AY55687" s="207"/>
      <c r="AZ55687" s="207"/>
      <c r="BA55687" s="208"/>
    </row>
    <row r="55688" spans="47:53">
      <c r="AU55688" s="206"/>
      <c r="AV55688" s="206"/>
      <c r="AW55688" s="206"/>
      <c r="AX55688" s="206"/>
      <c r="AY55688" s="207"/>
      <c r="AZ55688" s="207"/>
      <c r="BA55688" s="208"/>
    </row>
    <row r="55689" spans="47:53">
      <c r="AU55689" s="206"/>
      <c r="AV55689" s="206"/>
      <c r="AW55689" s="206"/>
      <c r="AX55689" s="206"/>
      <c r="AY55689" s="207"/>
      <c r="AZ55689" s="207"/>
      <c r="BA55689" s="208"/>
    </row>
    <row r="55690" spans="47:53">
      <c r="AU55690" s="206"/>
      <c r="AV55690" s="206"/>
      <c r="AW55690" s="206"/>
      <c r="AX55690" s="206"/>
      <c r="AY55690" s="207"/>
      <c r="AZ55690" s="207"/>
      <c r="BA55690" s="208"/>
    </row>
    <row r="55691" spans="47:53">
      <c r="AU55691" s="206"/>
      <c r="AV55691" s="206"/>
      <c r="AW55691" s="206"/>
      <c r="AX55691" s="206"/>
      <c r="AY55691" s="207"/>
      <c r="AZ55691" s="207"/>
      <c r="BA55691" s="208"/>
    </row>
    <row r="55692" spans="47:53">
      <c r="AU55692" s="206"/>
      <c r="AV55692" s="206"/>
      <c r="AW55692" s="206"/>
      <c r="AX55692" s="206"/>
      <c r="AY55692" s="207"/>
      <c r="AZ55692" s="207"/>
      <c r="BA55692" s="208"/>
    </row>
    <row r="55693" spans="47:53">
      <c r="AU55693" s="206"/>
      <c r="AV55693" s="206"/>
      <c r="AW55693" s="206"/>
      <c r="AX55693" s="206"/>
      <c r="AY55693" s="207"/>
      <c r="AZ55693" s="207"/>
      <c r="BA55693" s="208"/>
    </row>
    <row r="55694" spans="47:53">
      <c r="AU55694" s="206"/>
      <c r="AV55694" s="206"/>
      <c r="AW55694" s="206"/>
      <c r="AX55694" s="206"/>
      <c r="AY55694" s="207"/>
      <c r="AZ55694" s="207"/>
      <c r="BA55694" s="208"/>
    </row>
    <row r="55695" spans="47:53">
      <c r="AU55695" s="206"/>
      <c r="AV55695" s="206"/>
      <c r="AW55695" s="206"/>
      <c r="AX55695" s="206"/>
      <c r="AY55695" s="207"/>
      <c r="AZ55695" s="207"/>
      <c r="BA55695" s="208"/>
    </row>
    <row r="55696" spans="47:53">
      <c r="AU55696" s="206"/>
      <c r="AV55696" s="206"/>
      <c r="AW55696" s="206"/>
      <c r="AX55696" s="206"/>
      <c r="AY55696" s="207"/>
      <c r="AZ55696" s="207"/>
      <c r="BA55696" s="208"/>
    </row>
    <row r="55697" spans="47:53">
      <c r="AU55697" s="206"/>
      <c r="AV55697" s="206"/>
      <c r="AW55697" s="206"/>
      <c r="AX55697" s="206"/>
      <c r="AY55697" s="207"/>
      <c r="AZ55697" s="207"/>
      <c r="BA55697" s="208"/>
    </row>
    <row r="55698" spans="47:53">
      <c r="AU55698" s="206"/>
      <c r="AV55698" s="206"/>
      <c r="AW55698" s="206"/>
      <c r="AX55698" s="206"/>
      <c r="AY55698" s="207"/>
      <c r="AZ55698" s="207"/>
      <c r="BA55698" s="208"/>
    </row>
    <row r="55699" spans="47:53">
      <c r="AU55699" s="209"/>
      <c r="AV55699" s="209"/>
      <c r="AW55699" s="209"/>
      <c r="AX55699" s="209"/>
      <c r="AY55699" s="207"/>
      <c r="AZ55699" s="210"/>
      <c r="BA55699" s="208"/>
    </row>
    <row r="55700" spans="47:53">
      <c r="AU55700" s="209"/>
      <c r="AV55700" s="209"/>
      <c r="AW55700" s="209"/>
      <c r="AX55700" s="209"/>
      <c r="AY55700" s="207"/>
      <c r="AZ55700" s="210"/>
      <c r="BA55700" s="208"/>
    </row>
    <row r="55701" spans="47:53">
      <c r="AU55701" s="206"/>
      <c r="AV55701" s="206"/>
      <c r="AW55701" s="206"/>
      <c r="AX55701" s="206"/>
      <c r="AY55701" s="207"/>
      <c r="AZ55701" s="207"/>
      <c r="BA55701" s="208"/>
    </row>
    <row r="55702" spans="47:53">
      <c r="AU55702" s="206"/>
      <c r="AV55702" s="206"/>
      <c r="AW55702" s="206"/>
      <c r="AX55702" s="206"/>
      <c r="AY55702" s="207"/>
      <c r="AZ55702" s="207"/>
      <c r="BA55702" s="208"/>
    </row>
    <row r="55703" spans="47:53">
      <c r="AU55703" s="206"/>
      <c r="AV55703" s="206"/>
      <c r="AW55703" s="206"/>
      <c r="AX55703" s="206"/>
      <c r="AY55703" s="207"/>
      <c r="AZ55703" s="207"/>
      <c r="BA55703" s="208"/>
    </row>
    <row r="55704" spans="47:53">
      <c r="AU55704" s="206"/>
      <c r="AV55704" s="206"/>
      <c r="AW55704" s="206"/>
      <c r="AX55704" s="206"/>
      <c r="AY55704" s="207"/>
      <c r="AZ55704" s="207"/>
      <c r="BA55704" s="208"/>
    </row>
    <row r="55705" spans="47:53">
      <c r="AU55705" s="206"/>
      <c r="AV55705" s="206"/>
      <c r="AW55705" s="206"/>
      <c r="AX55705" s="206"/>
      <c r="AY55705" s="207"/>
      <c r="AZ55705" s="207"/>
      <c r="BA55705" s="208"/>
    </row>
    <row r="55706" spans="47:53">
      <c r="AU55706" s="206"/>
      <c r="AV55706" s="206"/>
      <c r="AW55706" s="206"/>
      <c r="AX55706" s="206"/>
      <c r="AY55706" s="207"/>
      <c r="AZ55706" s="207"/>
      <c r="BA55706" s="208"/>
    </row>
    <row r="55707" spans="47:53">
      <c r="AU55707" s="206"/>
      <c r="AV55707" s="206"/>
      <c r="AW55707" s="206"/>
      <c r="AX55707" s="206"/>
      <c r="AY55707" s="207"/>
      <c r="AZ55707" s="207"/>
      <c r="BA55707" s="208"/>
    </row>
    <row r="55708" spans="47:53">
      <c r="AU55708" s="206"/>
      <c r="AV55708" s="206"/>
      <c r="AW55708" s="206"/>
      <c r="AX55708" s="206"/>
      <c r="AY55708" s="207"/>
      <c r="AZ55708" s="207"/>
      <c r="BA55708" s="208"/>
    </row>
    <row r="55709" spans="47:53">
      <c r="AU55709" s="206"/>
      <c r="AV55709" s="206"/>
      <c r="AW55709" s="206"/>
      <c r="AX55709" s="206"/>
      <c r="AY55709" s="207"/>
      <c r="AZ55709" s="207"/>
      <c r="BA55709" s="208"/>
    </row>
    <row r="55710" spans="47:53">
      <c r="AU55710" s="206"/>
      <c r="AV55710" s="206"/>
      <c r="AW55710" s="206"/>
      <c r="AX55710" s="206"/>
      <c r="AY55710" s="207"/>
      <c r="AZ55710" s="207"/>
      <c r="BA55710" s="208"/>
    </row>
    <row r="55711" spans="47:53">
      <c r="AU55711" s="206"/>
      <c r="AV55711" s="206"/>
      <c r="AW55711" s="206"/>
      <c r="AX55711" s="206"/>
      <c r="AY55711" s="207"/>
      <c r="AZ55711" s="207"/>
      <c r="BA55711" s="208"/>
    </row>
    <row r="55712" spans="47:53">
      <c r="AU55712" s="211"/>
      <c r="AV55712" s="209"/>
      <c r="AW55712" s="207"/>
      <c r="AX55712" s="209"/>
      <c r="AY55712" s="207"/>
      <c r="AZ55712" s="212"/>
      <c r="BA55712" s="213"/>
    </row>
    <row r="55713" spans="47:53">
      <c r="AU55713" s="999"/>
      <c r="AV55713" s="999"/>
      <c r="AW55713" s="999"/>
      <c r="AX55713" s="999"/>
      <c r="AY55713" s="999"/>
      <c r="AZ55713" s="999"/>
      <c r="BA55713" s="999"/>
    </row>
    <row r="55714" spans="47:53">
      <c r="AU55714" s="1000"/>
      <c r="AV55714" s="1000"/>
      <c r="AW55714" s="1000"/>
      <c r="AX55714" s="1000"/>
      <c r="AY55714" s="1000"/>
      <c r="AZ55714" s="1000"/>
      <c r="BA55714" s="1000"/>
    </row>
    <row r="55715" spans="47:53">
      <c r="AU55715" s="999"/>
      <c r="AV55715" s="999"/>
      <c r="AW55715" s="999"/>
      <c r="AX55715" s="999"/>
      <c r="AY55715" s="999"/>
      <c r="AZ55715" s="999"/>
      <c r="BA55715" s="999"/>
    </row>
    <row r="55716" spans="47:53">
      <c r="AU55716" s="1001"/>
      <c r="AV55716" s="1001"/>
      <c r="AW55716" s="1001"/>
      <c r="AX55716" s="1002"/>
      <c r="AY55716" s="1001"/>
      <c r="AZ55716" s="204"/>
      <c r="BA55716" s="1003"/>
    </row>
    <row r="55717" spans="47:53">
      <c r="AU55717" s="1001"/>
      <c r="AV55717" s="1001"/>
      <c r="AW55717" s="1001"/>
      <c r="AX55717" s="1002"/>
      <c r="AY55717" s="1001"/>
      <c r="AZ55717" s="205"/>
      <c r="BA55717" s="1003"/>
    </row>
    <row r="55718" spans="47:53">
      <c r="AU55718" s="206"/>
      <c r="AV55718" s="206"/>
      <c r="AW55718" s="206"/>
      <c r="AX55718" s="206"/>
      <c r="AY55718" s="207"/>
      <c r="AZ55718" s="207"/>
      <c r="BA55718" s="208"/>
    </row>
    <row r="55719" spans="47:53">
      <c r="AU55719" s="206"/>
      <c r="AV55719" s="206"/>
      <c r="AW55719" s="206"/>
      <c r="AX55719" s="206"/>
      <c r="AY55719" s="207"/>
      <c r="AZ55719" s="207"/>
      <c r="BA55719" s="208"/>
    </row>
    <row r="55720" spans="47:53">
      <c r="AU55720" s="206"/>
      <c r="AV55720" s="206"/>
      <c r="AW55720" s="206"/>
      <c r="AX55720" s="206"/>
      <c r="AY55720" s="207"/>
      <c r="AZ55720" s="207"/>
      <c r="BA55720" s="208"/>
    </row>
    <row r="55721" spans="47:53">
      <c r="AU55721" s="206"/>
      <c r="AV55721" s="206"/>
      <c r="AW55721" s="206"/>
      <c r="AX55721" s="206"/>
      <c r="AY55721" s="207"/>
      <c r="AZ55721" s="207"/>
      <c r="BA55721" s="208"/>
    </row>
    <row r="55722" spans="47:53">
      <c r="AU55722" s="206"/>
      <c r="AV55722" s="206"/>
      <c r="AW55722" s="206"/>
      <c r="AX55722" s="206"/>
      <c r="AY55722" s="207"/>
      <c r="AZ55722" s="207"/>
      <c r="BA55722" s="208"/>
    </row>
    <row r="55723" spans="47:53">
      <c r="AU55723" s="206"/>
      <c r="AV55723" s="206"/>
      <c r="AW55723" s="206"/>
      <c r="AX55723" s="206"/>
      <c r="AY55723" s="207"/>
      <c r="AZ55723" s="207"/>
      <c r="BA55723" s="208"/>
    </row>
    <row r="55724" spans="47:53">
      <c r="AU55724" s="206"/>
      <c r="AV55724" s="206"/>
      <c r="AW55724" s="206"/>
      <c r="AX55724" s="206"/>
      <c r="AY55724" s="207"/>
      <c r="AZ55724" s="207"/>
      <c r="BA55724" s="208"/>
    </row>
    <row r="55725" spans="47:53">
      <c r="AU55725" s="206"/>
      <c r="AV55725" s="206"/>
      <c r="AW55725" s="206"/>
      <c r="AX55725" s="206"/>
      <c r="AY55725" s="207"/>
      <c r="AZ55725" s="207"/>
      <c r="BA55725" s="208"/>
    </row>
    <row r="55726" spans="47:53">
      <c r="AU55726" s="206"/>
      <c r="AV55726" s="206"/>
      <c r="AW55726" s="206"/>
      <c r="AX55726" s="206"/>
      <c r="AY55726" s="207"/>
      <c r="AZ55726" s="207"/>
      <c r="BA55726" s="208"/>
    </row>
    <row r="55727" spans="47:53">
      <c r="AU55727" s="206"/>
      <c r="AV55727" s="206"/>
      <c r="AW55727" s="206"/>
      <c r="AX55727" s="206"/>
      <c r="AY55727" s="207"/>
      <c r="AZ55727" s="207"/>
      <c r="BA55727" s="208"/>
    </row>
    <row r="55728" spans="47:53">
      <c r="AU55728" s="206"/>
      <c r="AV55728" s="206"/>
      <c r="AW55728" s="206"/>
      <c r="AX55728" s="206"/>
      <c r="AY55728" s="207"/>
      <c r="AZ55728" s="207"/>
      <c r="BA55728" s="208"/>
    </row>
    <row r="55729" spans="47:53">
      <c r="AU55729" s="206"/>
      <c r="AV55729" s="206"/>
      <c r="AW55729" s="206"/>
      <c r="AX55729" s="206"/>
      <c r="AY55729" s="207"/>
      <c r="AZ55729" s="207"/>
      <c r="BA55729" s="208"/>
    </row>
    <row r="55730" spans="47:53">
      <c r="AU55730" s="206"/>
      <c r="AV55730" s="206"/>
      <c r="AW55730" s="206"/>
      <c r="AX55730" s="206"/>
      <c r="AY55730" s="207"/>
      <c r="AZ55730" s="207"/>
      <c r="BA55730" s="208"/>
    </row>
    <row r="55731" spans="47:53">
      <c r="AU55731" s="209"/>
      <c r="AV55731" s="209"/>
      <c r="AW55731" s="209"/>
      <c r="AX55731" s="209"/>
      <c r="AY55731" s="207"/>
      <c r="AZ55731" s="210"/>
      <c r="BA55731" s="208"/>
    </row>
    <row r="55732" spans="47:53">
      <c r="AU55732" s="209"/>
      <c r="AV55732" s="209"/>
      <c r="AW55732" s="209"/>
      <c r="AX55732" s="209"/>
      <c r="AY55732" s="207"/>
      <c r="AZ55732" s="210"/>
      <c r="BA55732" s="208"/>
    </row>
    <row r="55733" spans="47:53">
      <c r="AU55733" s="206"/>
      <c r="AV55733" s="206"/>
      <c r="AW55733" s="206"/>
      <c r="AX55733" s="206"/>
      <c r="AY55733" s="207"/>
      <c r="AZ55733" s="207"/>
      <c r="BA55733" s="208"/>
    </row>
    <row r="55734" spans="47:53">
      <c r="AU55734" s="206"/>
      <c r="AV55734" s="206"/>
      <c r="AW55734" s="206"/>
      <c r="AX55734" s="206"/>
      <c r="AY55734" s="207"/>
      <c r="AZ55734" s="207"/>
      <c r="BA55734" s="208"/>
    </row>
    <row r="55735" spans="47:53">
      <c r="AU55735" s="206"/>
      <c r="AV55735" s="206"/>
      <c r="AW55735" s="206"/>
      <c r="AX55735" s="206"/>
      <c r="AY55735" s="207"/>
      <c r="AZ55735" s="207"/>
      <c r="BA55735" s="208"/>
    </row>
    <row r="55736" spans="47:53">
      <c r="AU55736" s="206"/>
      <c r="AV55736" s="206"/>
      <c r="AW55736" s="206"/>
      <c r="AX55736" s="206"/>
      <c r="AY55736" s="207"/>
      <c r="AZ55736" s="207"/>
      <c r="BA55736" s="208"/>
    </row>
    <row r="55737" spans="47:53">
      <c r="AU55737" s="206"/>
      <c r="AV55737" s="206"/>
      <c r="AW55737" s="206"/>
      <c r="AX55737" s="206"/>
      <c r="AY55737" s="207"/>
      <c r="AZ55737" s="207"/>
      <c r="BA55737" s="208"/>
    </row>
    <row r="55738" spans="47:53">
      <c r="AU55738" s="206"/>
      <c r="AV55738" s="206"/>
      <c r="AW55738" s="206"/>
      <c r="AX55738" s="206"/>
      <c r="AY55738" s="207"/>
      <c r="AZ55738" s="207"/>
      <c r="BA55738" s="208"/>
    </row>
    <row r="55739" spans="47:53">
      <c r="AU55739" s="206"/>
      <c r="AV55739" s="206"/>
      <c r="AW55739" s="206"/>
      <c r="AX55739" s="206"/>
      <c r="AY55739" s="207"/>
      <c r="AZ55739" s="207"/>
      <c r="BA55739" s="208"/>
    </row>
    <row r="55740" spans="47:53">
      <c r="AU55740" s="206"/>
      <c r="AV55740" s="206"/>
      <c r="AW55740" s="206"/>
      <c r="AX55740" s="206"/>
      <c r="AY55740" s="207"/>
      <c r="AZ55740" s="207"/>
      <c r="BA55740" s="208"/>
    </row>
    <row r="55741" spans="47:53">
      <c r="AU55741" s="206"/>
      <c r="AV55741" s="206"/>
      <c r="AW55741" s="206"/>
      <c r="AX55741" s="206"/>
      <c r="AY55741" s="207"/>
      <c r="AZ55741" s="207"/>
      <c r="BA55741" s="208"/>
    </row>
    <row r="55742" spans="47:53">
      <c r="AU55742" s="206"/>
      <c r="AV55742" s="206"/>
      <c r="AW55742" s="206"/>
      <c r="AX55742" s="206"/>
      <c r="AY55742" s="207"/>
      <c r="AZ55742" s="207"/>
      <c r="BA55742" s="208"/>
    </row>
    <row r="55743" spans="47:53">
      <c r="AU55743" s="206"/>
      <c r="AV55743" s="206"/>
      <c r="AW55743" s="206"/>
      <c r="AX55743" s="206"/>
      <c r="AY55743" s="207"/>
      <c r="AZ55743" s="207"/>
      <c r="BA55743" s="208"/>
    </row>
    <row r="55744" spans="47:53">
      <c r="AU55744" s="211"/>
      <c r="AV55744" s="209"/>
      <c r="AW55744" s="207"/>
      <c r="AX55744" s="209"/>
      <c r="AY55744" s="207"/>
      <c r="AZ55744" s="212"/>
      <c r="BA55744" s="213"/>
    </row>
    <row r="55745" spans="47:53">
      <c r="AU55745" s="999"/>
      <c r="AV55745" s="999"/>
      <c r="AW55745" s="999"/>
      <c r="AX55745" s="999"/>
      <c r="AY55745" s="999"/>
      <c r="AZ55745" s="999"/>
      <c r="BA55745" s="999"/>
    </row>
    <row r="55746" spans="47:53">
      <c r="AU55746" s="1000"/>
      <c r="AV55746" s="1000"/>
      <c r="AW55746" s="1000"/>
      <c r="AX55746" s="1000"/>
      <c r="AY55746" s="1000"/>
      <c r="AZ55746" s="1000"/>
      <c r="BA55746" s="1000"/>
    </row>
    <row r="55747" spans="47:53">
      <c r="AU55747" s="999"/>
      <c r="AV55747" s="999"/>
      <c r="AW55747" s="999"/>
      <c r="AX55747" s="999"/>
      <c r="AY55747" s="999"/>
      <c r="AZ55747" s="999"/>
      <c r="BA55747" s="999"/>
    </row>
    <row r="55748" spans="47:53">
      <c r="AU55748" s="1001"/>
      <c r="AV55748" s="1001"/>
      <c r="AW55748" s="1001"/>
      <c r="AX55748" s="1002"/>
      <c r="AY55748" s="1001"/>
      <c r="AZ55748" s="204"/>
      <c r="BA55748" s="1003"/>
    </row>
    <row r="55749" spans="47:53">
      <c r="AU55749" s="1001"/>
      <c r="AV55749" s="1001"/>
      <c r="AW55749" s="1001"/>
      <c r="AX55749" s="1002"/>
      <c r="AY55749" s="1001"/>
      <c r="AZ55749" s="205"/>
      <c r="BA55749" s="1003"/>
    </row>
    <row r="55750" spans="47:53">
      <c r="AU55750" s="206"/>
      <c r="AV55750" s="206"/>
      <c r="AW55750" s="206"/>
      <c r="AX55750" s="206"/>
      <c r="AY55750" s="207"/>
      <c r="AZ55750" s="207"/>
      <c r="BA55750" s="208"/>
    </row>
    <row r="55751" spans="47:53">
      <c r="AU55751" s="206"/>
      <c r="AV55751" s="206"/>
      <c r="AW55751" s="206"/>
      <c r="AX55751" s="206"/>
      <c r="AY55751" s="207"/>
      <c r="AZ55751" s="207"/>
      <c r="BA55751" s="208"/>
    </row>
    <row r="55752" spans="47:53">
      <c r="AU55752" s="206"/>
      <c r="AV55752" s="206"/>
      <c r="AW55752" s="206"/>
      <c r="AX55752" s="206"/>
      <c r="AY55752" s="207"/>
      <c r="AZ55752" s="207"/>
      <c r="BA55752" s="208"/>
    </row>
    <row r="55753" spans="47:53">
      <c r="AU55753" s="206"/>
      <c r="AV55753" s="206"/>
      <c r="AW55753" s="206"/>
      <c r="AX55753" s="206"/>
      <c r="AY55753" s="207"/>
      <c r="AZ55753" s="207"/>
      <c r="BA55753" s="208"/>
    </row>
    <row r="55754" spans="47:53">
      <c r="AU55754" s="206"/>
      <c r="AV55754" s="206"/>
      <c r="AW55754" s="206"/>
      <c r="AX55754" s="206"/>
      <c r="AY55754" s="207"/>
      <c r="AZ55754" s="207"/>
      <c r="BA55754" s="208"/>
    </row>
    <row r="55755" spans="47:53">
      <c r="AU55755" s="206"/>
      <c r="AV55755" s="206"/>
      <c r="AW55755" s="206"/>
      <c r="AX55755" s="206"/>
      <c r="AY55755" s="207"/>
      <c r="AZ55755" s="207"/>
      <c r="BA55755" s="208"/>
    </row>
    <row r="55756" spans="47:53">
      <c r="AU55756" s="206"/>
      <c r="AV55756" s="206"/>
      <c r="AW55756" s="206"/>
      <c r="AX55756" s="206"/>
      <c r="AY55756" s="207"/>
      <c r="AZ55756" s="207"/>
      <c r="BA55756" s="208"/>
    </row>
    <row r="55757" spans="47:53">
      <c r="AU55757" s="206"/>
      <c r="AV55757" s="206"/>
      <c r="AW55757" s="206"/>
      <c r="AX55757" s="206"/>
      <c r="AY55757" s="207"/>
      <c r="AZ55757" s="207"/>
      <c r="BA55757" s="208"/>
    </row>
    <row r="55758" spans="47:53">
      <c r="AU55758" s="206"/>
      <c r="AV55758" s="206"/>
      <c r="AW55758" s="206"/>
      <c r="AX55758" s="206"/>
      <c r="AY55758" s="207"/>
      <c r="AZ55758" s="207"/>
      <c r="BA55758" s="208"/>
    </row>
    <row r="55759" spans="47:53">
      <c r="AU55759" s="206"/>
      <c r="AV55759" s="206"/>
      <c r="AW55759" s="206"/>
      <c r="AX55759" s="206"/>
      <c r="AY55759" s="207"/>
      <c r="AZ55759" s="207"/>
      <c r="BA55759" s="208"/>
    </row>
    <row r="55760" spans="47:53">
      <c r="AU55760" s="206"/>
      <c r="AV55760" s="206"/>
      <c r="AW55760" s="206"/>
      <c r="AX55760" s="206"/>
      <c r="AY55760" s="207"/>
      <c r="AZ55760" s="207"/>
      <c r="BA55760" s="208"/>
    </row>
    <row r="55761" spans="47:53">
      <c r="AU55761" s="206"/>
      <c r="AV55761" s="206"/>
      <c r="AW55761" s="206"/>
      <c r="AX55761" s="206"/>
      <c r="AY55761" s="207"/>
      <c r="AZ55761" s="207"/>
      <c r="BA55761" s="208"/>
    </row>
    <row r="55762" spans="47:53">
      <c r="AU55762" s="206"/>
      <c r="AV55762" s="206"/>
      <c r="AW55762" s="206"/>
      <c r="AX55762" s="206"/>
      <c r="AY55762" s="207"/>
      <c r="AZ55762" s="207"/>
      <c r="BA55762" s="208"/>
    </row>
    <row r="55763" spans="47:53">
      <c r="AU55763" s="209"/>
      <c r="AV55763" s="209"/>
      <c r="AW55763" s="209"/>
      <c r="AX55763" s="209"/>
      <c r="AY55763" s="207"/>
      <c r="AZ55763" s="210"/>
      <c r="BA55763" s="208"/>
    </row>
    <row r="55764" spans="47:53">
      <c r="AU55764" s="209"/>
      <c r="AV55764" s="209"/>
      <c r="AW55764" s="209"/>
      <c r="AX55764" s="209"/>
      <c r="AY55764" s="207"/>
      <c r="AZ55764" s="210"/>
      <c r="BA55764" s="208"/>
    </row>
    <row r="55765" spans="47:53">
      <c r="AU55765" s="206"/>
      <c r="AV55765" s="206"/>
      <c r="AW55765" s="206"/>
      <c r="AX55765" s="206"/>
      <c r="AY55765" s="207"/>
      <c r="AZ55765" s="207"/>
      <c r="BA55765" s="208"/>
    </row>
    <row r="55766" spans="47:53">
      <c r="AU55766" s="206"/>
      <c r="AV55766" s="206"/>
      <c r="AW55766" s="206"/>
      <c r="AX55766" s="206"/>
      <c r="AY55766" s="207"/>
      <c r="AZ55766" s="207"/>
      <c r="BA55766" s="208"/>
    </row>
    <row r="55767" spans="47:53">
      <c r="AU55767" s="206"/>
      <c r="AV55767" s="206"/>
      <c r="AW55767" s="206"/>
      <c r="AX55767" s="206"/>
      <c r="AY55767" s="207"/>
      <c r="AZ55767" s="207"/>
      <c r="BA55767" s="208"/>
    </row>
    <row r="55768" spans="47:53">
      <c r="AU55768" s="206"/>
      <c r="AV55768" s="206"/>
      <c r="AW55768" s="206"/>
      <c r="AX55768" s="206"/>
      <c r="AY55768" s="207"/>
      <c r="AZ55768" s="207"/>
      <c r="BA55768" s="208"/>
    </row>
    <row r="55769" spans="47:53">
      <c r="AU55769" s="206"/>
      <c r="AV55769" s="206"/>
      <c r="AW55769" s="206"/>
      <c r="AX55769" s="206"/>
      <c r="AY55769" s="207"/>
      <c r="AZ55769" s="207"/>
      <c r="BA55769" s="208"/>
    </row>
    <row r="55770" spans="47:53">
      <c r="AU55770" s="206"/>
      <c r="AV55770" s="206"/>
      <c r="AW55770" s="206"/>
      <c r="AX55770" s="206"/>
      <c r="AY55770" s="207"/>
      <c r="AZ55770" s="207"/>
      <c r="BA55770" s="208"/>
    </row>
    <row r="55771" spans="47:53">
      <c r="AU55771" s="206"/>
      <c r="AV55771" s="206"/>
      <c r="AW55771" s="206"/>
      <c r="AX55771" s="206"/>
      <c r="AY55771" s="207"/>
      <c r="AZ55771" s="207"/>
      <c r="BA55771" s="208"/>
    </row>
    <row r="55772" spans="47:53">
      <c r="AU55772" s="206"/>
      <c r="AV55772" s="206"/>
      <c r="AW55772" s="206"/>
      <c r="AX55772" s="206"/>
      <c r="AY55772" s="207"/>
      <c r="AZ55772" s="207"/>
      <c r="BA55772" s="208"/>
    </row>
    <row r="55773" spans="47:53">
      <c r="AU55773" s="206"/>
      <c r="AV55773" s="206"/>
      <c r="AW55773" s="206"/>
      <c r="AX55773" s="206"/>
      <c r="AY55773" s="207"/>
      <c r="AZ55773" s="207"/>
      <c r="BA55773" s="208"/>
    </row>
    <row r="55774" spans="47:53">
      <c r="AU55774" s="206"/>
      <c r="AV55774" s="206"/>
      <c r="AW55774" s="206"/>
      <c r="AX55774" s="206"/>
      <c r="AY55774" s="207"/>
      <c r="AZ55774" s="207"/>
      <c r="BA55774" s="208"/>
    </row>
    <row r="55775" spans="47:53">
      <c r="AU55775" s="206"/>
      <c r="AV55775" s="206"/>
      <c r="AW55775" s="206"/>
      <c r="AX55775" s="206"/>
      <c r="AY55775" s="207"/>
      <c r="AZ55775" s="207"/>
      <c r="BA55775" s="208"/>
    </row>
    <row r="55776" spans="47:53">
      <c r="AU55776" s="211"/>
      <c r="AV55776" s="209"/>
      <c r="AW55776" s="207"/>
      <c r="AX55776" s="209"/>
      <c r="AY55776" s="207"/>
      <c r="AZ55776" s="212"/>
      <c r="BA55776" s="213"/>
    </row>
    <row r="55777" spans="47:53">
      <c r="AU55777" s="999"/>
      <c r="AV55777" s="999"/>
      <c r="AW55777" s="999"/>
      <c r="AX55777" s="999"/>
      <c r="AY55777" s="999"/>
      <c r="AZ55777" s="999"/>
      <c r="BA55777" s="999"/>
    </row>
    <row r="55778" spans="47:53">
      <c r="AU55778" s="1000"/>
      <c r="AV55778" s="1000"/>
      <c r="AW55778" s="1000"/>
      <c r="AX55778" s="1000"/>
      <c r="AY55778" s="1000"/>
      <c r="AZ55778" s="1000"/>
      <c r="BA55778" s="1000"/>
    </row>
    <row r="55779" spans="47:53">
      <c r="AU55779" s="999"/>
      <c r="AV55779" s="999"/>
      <c r="AW55779" s="999"/>
      <c r="AX55779" s="999"/>
      <c r="AY55779" s="999"/>
      <c r="AZ55779" s="999"/>
      <c r="BA55779" s="999"/>
    </row>
    <row r="55780" spans="47:53">
      <c r="AU55780" s="1001"/>
      <c r="AV55780" s="1001"/>
      <c r="AW55780" s="1001"/>
      <c r="AX55780" s="1002"/>
      <c r="AY55780" s="1001"/>
      <c r="AZ55780" s="204"/>
      <c r="BA55780" s="1003"/>
    </row>
    <row r="55781" spans="47:53">
      <c r="AU55781" s="1001"/>
      <c r="AV55781" s="1001"/>
      <c r="AW55781" s="1001"/>
      <c r="AX55781" s="1002"/>
      <c r="AY55781" s="1001"/>
      <c r="AZ55781" s="205"/>
      <c r="BA55781" s="1003"/>
    </row>
    <row r="55782" spans="47:53">
      <c r="AU55782" s="206"/>
      <c r="AV55782" s="206"/>
      <c r="AW55782" s="206"/>
      <c r="AX55782" s="206"/>
      <c r="AY55782" s="207"/>
      <c r="AZ55782" s="207"/>
      <c r="BA55782" s="208"/>
    </row>
    <row r="55783" spans="47:53">
      <c r="AU55783" s="206"/>
      <c r="AV55783" s="206"/>
      <c r="AW55783" s="206"/>
      <c r="AX55783" s="206"/>
      <c r="AY55783" s="207"/>
      <c r="AZ55783" s="207"/>
      <c r="BA55783" s="208"/>
    </row>
    <row r="55784" spans="47:53">
      <c r="AU55784" s="206"/>
      <c r="AV55784" s="206"/>
      <c r="AW55784" s="206"/>
      <c r="AX55784" s="206"/>
      <c r="AY55784" s="207"/>
      <c r="AZ55784" s="207"/>
      <c r="BA55784" s="208"/>
    </row>
    <row r="55785" spans="47:53">
      <c r="AU55785" s="206"/>
      <c r="AV55785" s="206"/>
      <c r="AW55785" s="206"/>
      <c r="AX55785" s="206"/>
      <c r="AY55785" s="207"/>
      <c r="AZ55785" s="207"/>
      <c r="BA55785" s="208"/>
    </row>
    <row r="55786" spans="47:53">
      <c r="AU55786" s="206"/>
      <c r="AV55786" s="206"/>
      <c r="AW55786" s="206"/>
      <c r="AX55786" s="206"/>
      <c r="AY55786" s="207"/>
      <c r="AZ55786" s="207"/>
      <c r="BA55786" s="208"/>
    </row>
    <row r="55787" spans="47:53">
      <c r="AU55787" s="206"/>
      <c r="AV55787" s="206"/>
      <c r="AW55787" s="206"/>
      <c r="AX55787" s="206"/>
      <c r="AY55787" s="207"/>
      <c r="AZ55787" s="207"/>
      <c r="BA55787" s="208"/>
    </row>
    <row r="55788" spans="47:53">
      <c r="AU55788" s="206"/>
      <c r="AV55788" s="206"/>
      <c r="AW55788" s="206"/>
      <c r="AX55788" s="206"/>
      <c r="AY55788" s="207"/>
      <c r="AZ55788" s="207"/>
      <c r="BA55788" s="208"/>
    </row>
    <row r="55789" spans="47:53">
      <c r="AU55789" s="206"/>
      <c r="AV55789" s="206"/>
      <c r="AW55789" s="206"/>
      <c r="AX55789" s="206"/>
      <c r="AY55789" s="207"/>
      <c r="AZ55789" s="207"/>
      <c r="BA55789" s="208"/>
    </row>
    <row r="55790" spans="47:53">
      <c r="AU55790" s="206"/>
      <c r="AV55790" s="206"/>
      <c r="AW55790" s="206"/>
      <c r="AX55790" s="206"/>
      <c r="AY55790" s="207"/>
      <c r="AZ55790" s="207"/>
      <c r="BA55790" s="208"/>
    </row>
    <row r="55791" spans="47:53">
      <c r="AU55791" s="206"/>
      <c r="AV55791" s="206"/>
      <c r="AW55791" s="206"/>
      <c r="AX55791" s="206"/>
      <c r="AY55791" s="207"/>
      <c r="AZ55791" s="207"/>
      <c r="BA55791" s="208"/>
    </row>
    <row r="55792" spans="47:53">
      <c r="AU55792" s="206"/>
      <c r="AV55792" s="206"/>
      <c r="AW55792" s="206"/>
      <c r="AX55792" s="206"/>
      <c r="AY55792" s="207"/>
      <c r="AZ55792" s="207"/>
      <c r="BA55792" s="208"/>
    </row>
    <row r="55793" spans="47:53">
      <c r="AU55793" s="206"/>
      <c r="AV55793" s="206"/>
      <c r="AW55793" s="206"/>
      <c r="AX55793" s="206"/>
      <c r="AY55793" s="207"/>
      <c r="AZ55793" s="207"/>
      <c r="BA55793" s="208"/>
    </row>
    <row r="55794" spans="47:53">
      <c r="AU55794" s="206"/>
      <c r="AV55794" s="206"/>
      <c r="AW55794" s="206"/>
      <c r="AX55794" s="206"/>
      <c r="AY55794" s="207"/>
      <c r="AZ55794" s="207"/>
      <c r="BA55794" s="208"/>
    </row>
    <row r="55795" spans="47:53">
      <c r="AU55795" s="209"/>
      <c r="AV55795" s="209"/>
      <c r="AW55795" s="209"/>
      <c r="AX55795" s="209"/>
      <c r="AY55795" s="207"/>
      <c r="AZ55795" s="210"/>
      <c r="BA55795" s="208"/>
    </row>
    <row r="55796" spans="47:53">
      <c r="AU55796" s="209"/>
      <c r="AV55796" s="209"/>
      <c r="AW55796" s="209"/>
      <c r="AX55796" s="209"/>
      <c r="AY55796" s="207"/>
      <c r="AZ55796" s="210"/>
      <c r="BA55796" s="208"/>
    </row>
    <row r="55797" spans="47:53">
      <c r="AU55797" s="206"/>
      <c r="AV55797" s="206"/>
      <c r="AW55797" s="206"/>
      <c r="AX55797" s="206"/>
      <c r="AY55797" s="207"/>
      <c r="AZ55797" s="207"/>
      <c r="BA55797" s="208"/>
    </row>
    <row r="55798" spans="47:53">
      <c r="AU55798" s="206"/>
      <c r="AV55798" s="206"/>
      <c r="AW55798" s="206"/>
      <c r="AX55798" s="206"/>
      <c r="AY55798" s="207"/>
      <c r="AZ55798" s="207"/>
      <c r="BA55798" s="208"/>
    </row>
    <row r="55799" spans="47:53">
      <c r="AU55799" s="206"/>
      <c r="AV55799" s="206"/>
      <c r="AW55799" s="206"/>
      <c r="AX55799" s="206"/>
      <c r="AY55799" s="207"/>
      <c r="AZ55799" s="207"/>
      <c r="BA55799" s="208"/>
    </row>
    <row r="55800" spans="47:53">
      <c r="AU55800" s="206"/>
      <c r="AV55800" s="206"/>
      <c r="AW55800" s="206"/>
      <c r="AX55800" s="206"/>
      <c r="AY55800" s="207"/>
      <c r="AZ55800" s="207"/>
      <c r="BA55800" s="208"/>
    </row>
    <row r="55801" spans="47:53">
      <c r="AU55801" s="206"/>
      <c r="AV55801" s="206"/>
      <c r="AW55801" s="206"/>
      <c r="AX55801" s="206"/>
      <c r="AY55801" s="207"/>
      <c r="AZ55801" s="207"/>
      <c r="BA55801" s="208"/>
    </row>
    <row r="55802" spans="47:53">
      <c r="AU55802" s="206"/>
      <c r="AV55802" s="206"/>
      <c r="AW55802" s="206"/>
      <c r="AX55802" s="206"/>
      <c r="AY55802" s="207"/>
      <c r="AZ55802" s="207"/>
      <c r="BA55802" s="208"/>
    </row>
    <row r="55803" spans="47:53">
      <c r="AU55803" s="206"/>
      <c r="AV55803" s="206"/>
      <c r="AW55803" s="206"/>
      <c r="AX55803" s="206"/>
      <c r="AY55803" s="207"/>
      <c r="AZ55803" s="207"/>
      <c r="BA55803" s="208"/>
    </row>
    <row r="55804" spans="47:53">
      <c r="AU55804" s="206"/>
      <c r="AV55804" s="206"/>
      <c r="AW55804" s="206"/>
      <c r="AX55804" s="206"/>
      <c r="AY55804" s="207"/>
      <c r="AZ55804" s="207"/>
      <c r="BA55804" s="208"/>
    </row>
    <row r="55805" spans="47:53">
      <c r="AU55805" s="206"/>
      <c r="AV55805" s="206"/>
      <c r="AW55805" s="206"/>
      <c r="AX55805" s="206"/>
      <c r="AY55805" s="207"/>
      <c r="AZ55805" s="207"/>
      <c r="BA55805" s="208"/>
    </row>
    <row r="55806" spans="47:53">
      <c r="AU55806" s="206"/>
      <c r="AV55806" s="206"/>
      <c r="AW55806" s="206"/>
      <c r="AX55806" s="206"/>
      <c r="AY55806" s="207"/>
      <c r="AZ55806" s="207"/>
      <c r="BA55806" s="208"/>
    </row>
    <row r="55807" spans="47:53">
      <c r="AU55807" s="206"/>
      <c r="AV55807" s="206"/>
      <c r="AW55807" s="206"/>
      <c r="AX55807" s="206"/>
      <c r="AY55807" s="207"/>
      <c r="AZ55807" s="207"/>
      <c r="BA55807" s="208"/>
    </row>
    <row r="55808" spans="47:53">
      <c r="AU55808" s="211"/>
      <c r="AV55808" s="209"/>
      <c r="AW55808" s="207"/>
      <c r="AX55808" s="209"/>
      <c r="AY55808" s="207"/>
      <c r="AZ55808" s="212"/>
      <c r="BA55808" s="213"/>
    </row>
    <row r="55809" spans="47:53">
      <c r="AU55809" s="999"/>
      <c r="AV55809" s="999"/>
      <c r="AW55809" s="999"/>
      <c r="AX55809" s="999"/>
      <c r="AY55809" s="999"/>
      <c r="AZ55809" s="999"/>
      <c r="BA55809" s="999"/>
    </row>
    <row r="55810" spans="47:53">
      <c r="AU55810" s="1000"/>
      <c r="AV55810" s="1000"/>
      <c r="AW55810" s="1000"/>
      <c r="AX55810" s="1000"/>
      <c r="AY55810" s="1000"/>
      <c r="AZ55810" s="1000"/>
      <c r="BA55810" s="1000"/>
    </row>
    <row r="55811" spans="47:53">
      <c r="AU55811" s="999"/>
      <c r="AV55811" s="999"/>
      <c r="AW55811" s="999"/>
      <c r="AX55811" s="999"/>
      <c r="AY55811" s="999"/>
      <c r="AZ55811" s="999"/>
      <c r="BA55811" s="999"/>
    </row>
    <row r="55812" spans="47:53">
      <c r="AU55812" s="1001"/>
      <c r="AV55812" s="1001"/>
      <c r="AW55812" s="1001"/>
      <c r="AX55812" s="1002"/>
      <c r="AY55812" s="1001"/>
      <c r="AZ55812" s="204"/>
      <c r="BA55812" s="1003"/>
    </row>
    <row r="55813" spans="47:53">
      <c r="AU55813" s="1001"/>
      <c r="AV55813" s="1001"/>
      <c r="AW55813" s="1001"/>
      <c r="AX55813" s="1002"/>
      <c r="AY55813" s="1001"/>
      <c r="AZ55813" s="205"/>
      <c r="BA55813" s="1003"/>
    </row>
    <row r="55814" spans="47:53">
      <c r="AU55814" s="206"/>
      <c r="AV55814" s="206"/>
      <c r="AW55814" s="206"/>
      <c r="AX55814" s="206"/>
      <c r="AY55814" s="207"/>
      <c r="AZ55814" s="207"/>
      <c r="BA55814" s="208"/>
    </row>
    <row r="55815" spans="47:53">
      <c r="AU55815" s="206"/>
      <c r="AV55815" s="206"/>
      <c r="AW55815" s="206"/>
      <c r="AX55815" s="206"/>
      <c r="AY55815" s="207"/>
      <c r="AZ55815" s="207"/>
      <c r="BA55815" s="208"/>
    </row>
    <row r="55816" spans="47:53">
      <c r="AU55816" s="206"/>
      <c r="AV55816" s="206"/>
      <c r="AW55816" s="206"/>
      <c r="AX55816" s="206"/>
      <c r="AY55816" s="207"/>
      <c r="AZ55816" s="207"/>
      <c r="BA55816" s="208"/>
    </row>
    <row r="55817" spans="47:53">
      <c r="AU55817" s="206"/>
      <c r="AV55817" s="206"/>
      <c r="AW55817" s="206"/>
      <c r="AX55817" s="206"/>
      <c r="AY55817" s="207"/>
      <c r="AZ55817" s="207"/>
      <c r="BA55817" s="208"/>
    </row>
    <row r="55818" spans="47:53">
      <c r="AU55818" s="206"/>
      <c r="AV55818" s="206"/>
      <c r="AW55818" s="206"/>
      <c r="AX55818" s="206"/>
      <c r="AY55818" s="207"/>
      <c r="AZ55818" s="207"/>
      <c r="BA55818" s="208"/>
    </row>
    <row r="55819" spans="47:53">
      <c r="AU55819" s="206"/>
      <c r="AV55819" s="206"/>
      <c r="AW55819" s="206"/>
      <c r="AX55819" s="206"/>
      <c r="AY55819" s="207"/>
      <c r="AZ55819" s="207"/>
      <c r="BA55819" s="208"/>
    </row>
    <row r="55820" spans="47:53">
      <c r="AU55820" s="206"/>
      <c r="AV55820" s="206"/>
      <c r="AW55820" s="206"/>
      <c r="AX55820" s="206"/>
      <c r="AY55820" s="207"/>
      <c r="AZ55820" s="207"/>
      <c r="BA55820" s="208"/>
    </row>
    <row r="55821" spans="47:53">
      <c r="AU55821" s="206"/>
      <c r="AV55821" s="206"/>
      <c r="AW55821" s="206"/>
      <c r="AX55821" s="206"/>
      <c r="AY55821" s="207"/>
      <c r="AZ55821" s="207"/>
      <c r="BA55821" s="208"/>
    </row>
    <row r="55822" spans="47:53">
      <c r="AU55822" s="206"/>
      <c r="AV55822" s="206"/>
      <c r="AW55822" s="206"/>
      <c r="AX55822" s="206"/>
      <c r="AY55822" s="207"/>
      <c r="AZ55822" s="207"/>
      <c r="BA55822" s="208"/>
    </row>
    <row r="55823" spans="47:53">
      <c r="AU55823" s="206"/>
      <c r="AV55823" s="206"/>
      <c r="AW55823" s="206"/>
      <c r="AX55823" s="206"/>
      <c r="AY55823" s="207"/>
      <c r="AZ55823" s="207"/>
      <c r="BA55823" s="208"/>
    </row>
    <row r="55824" spans="47:53">
      <c r="AU55824" s="206"/>
      <c r="AV55824" s="206"/>
      <c r="AW55824" s="206"/>
      <c r="AX55824" s="206"/>
      <c r="AY55824" s="207"/>
      <c r="AZ55824" s="207"/>
      <c r="BA55824" s="208"/>
    </row>
    <row r="55825" spans="47:53">
      <c r="AU55825" s="206"/>
      <c r="AV55825" s="206"/>
      <c r="AW55825" s="206"/>
      <c r="AX55825" s="206"/>
      <c r="AY55825" s="207"/>
      <c r="AZ55825" s="207"/>
      <c r="BA55825" s="208"/>
    </row>
    <row r="55826" spans="47:53">
      <c r="AU55826" s="206"/>
      <c r="AV55826" s="206"/>
      <c r="AW55826" s="206"/>
      <c r="AX55826" s="206"/>
      <c r="AY55826" s="207"/>
      <c r="AZ55826" s="207"/>
      <c r="BA55826" s="208"/>
    </row>
    <row r="55827" spans="47:53">
      <c r="AU55827" s="209"/>
      <c r="AV55827" s="209"/>
      <c r="AW55827" s="209"/>
      <c r="AX55827" s="209"/>
      <c r="AY55827" s="207"/>
      <c r="AZ55827" s="210"/>
      <c r="BA55827" s="208"/>
    </row>
    <row r="55828" spans="47:53">
      <c r="AU55828" s="209"/>
      <c r="AV55828" s="209"/>
      <c r="AW55828" s="209"/>
      <c r="AX55828" s="209"/>
      <c r="AY55828" s="207"/>
      <c r="AZ55828" s="210"/>
      <c r="BA55828" s="208"/>
    </row>
    <row r="55829" spans="47:53">
      <c r="AU55829" s="206"/>
      <c r="AV55829" s="206"/>
      <c r="AW55829" s="206"/>
      <c r="AX55829" s="206"/>
      <c r="AY55829" s="207"/>
      <c r="AZ55829" s="207"/>
      <c r="BA55829" s="208"/>
    </row>
    <row r="55830" spans="47:53">
      <c r="AU55830" s="206"/>
      <c r="AV55830" s="206"/>
      <c r="AW55830" s="206"/>
      <c r="AX55830" s="206"/>
      <c r="AY55830" s="207"/>
      <c r="AZ55830" s="207"/>
      <c r="BA55830" s="208"/>
    </row>
    <row r="55831" spans="47:53">
      <c r="AU55831" s="206"/>
      <c r="AV55831" s="206"/>
      <c r="AW55831" s="206"/>
      <c r="AX55831" s="206"/>
      <c r="AY55831" s="207"/>
      <c r="AZ55831" s="207"/>
      <c r="BA55831" s="208"/>
    </row>
    <row r="55832" spans="47:53">
      <c r="AU55832" s="206"/>
      <c r="AV55832" s="206"/>
      <c r="AW55832" s="206"/>
      <c r="AX55832" s="206"/>
      <c r="AY55832" s="207"/>
      <c r="AZ55832" s="207"/>
      <c r="BA55832" s="208"/>
    </row>
    <row r="55833" spans="47:53">
      <c r="AU55833" s="206"/>
      <c r="AV55833" s="206"/>
      <c r="AW55833" s="206"/>
      <c r="AX55833" s="206"/>
      <c r="AY55833" s="207"/>
      <c r="AZ55833" s="207"/>
      <c r="BA55833" s="208"/>
    </row>
    <row r="55834" spans="47:53">
      <c r="AU55834" s="206"/>
      <c r="AV55834" s="206"/>
      <c r="AW55834" s="206"/>
      <c r="AX55834" s="206"/>
      <c r="AY55834" s="207"/>
      <c r="AZ55834" s="207"/>
      <c r="BA55834" s="208"/>
    </row>
    <row r="55835" spans="47:53">
      <c r="AU55835" s="206"/>
      <c r="AV55835" s="206"/>
      <c r="AW55835" s="206"/>
      <c r="AX55835" s="206"/>
      <c r="AY55835" s="207"/>
      <c r="AZ55835" s="207"/>
      <c r="BA55835" s="208"/>
    </row>
    <row r="55836" spans="47:53">
      <c r="AU55836" s="206"/>
      <c r="AV55836" s="206"/>
      <c r="AW55836" s="206"/>
      <c r="AX55836" s="206"/>
      <c r="AY55836" s="207"/>
      <c r="AZ55836" s="207"/>
      <c r="BA55836" s="208"/>
    </row>
    <row r="55837" spans="47:53">
      <c r="AU55837" s="206"/>
      <c r="AV55837" s="206"/>
      <c r="AW55837" s="206"/>
      <c r="AX55837" s="206"/>
      <c r="AY55837" s="207"/>
      <c r="AZ55837" s="207"/>
      <c r="BA55837" s="208"/>
    </row>
    <row r="55838" spans="47:53">
      <c r="AU55838" s="206"/>
      <c r="AV55838" s="206"/>
      <c r="AW55838" s="206"/>
      <c r="AX55838" s="206"/>
      <c r="AY55838" s="207"/>
      <c r="AZ55838" s="207"/>
      <c r="BA55838" s="208"/>
    </row>
    <row r="55839" spans="47:53">
      <c r="AU55839" s="206"/>
      <c r="AV55839" s="206"/>
      <c r="AW55839" s="206"/>
      <c r="AX55839" s="206"/>
      <c r="AY55839" s="207"/>
      <c r="AZ55839" s="207"/>
      <c r="BA55839" s="208"/>
    </row>
    <row r="55840" spans="47:53">
      <c r="AU55840" s="211"/>
      <c r="AV55840" s="209"/>
      <c r="AW55840" s="207"/>
      <c r="AX55840" s="209"/>
      <c r="AY55840" s="207"/>
      <c r="AZ55840" s="212"/>
      <c r="BA55840" s="213"/>
    </row>
    <row r="55841" spans="47:53">
      <c r="AU55841" s="999"/>
      <c r="AV55841" s="999"/>
      <c r="AW55841" s="999"/>
      <c r="AX55841" s="999"/>
      <c r="AY55841" s="999"/>
      <c r="AZ55841" s="999"/>
      <c r="BA55841" s="999"/>
    </row>
    <row r="55842" spans="47:53">
      <c r="AU55842" s="1000"/>
      <c r="AV55842" s="1000"/>
      <c r="AW55842" s="1000"/>
      <c r="AX55842" s="1000"/>
      <c r="AY55842" s="1000"/>
      <c r="AZ55842" s="1000"/>
      <c r="BA55842" s="1000"/>
    </row>
    <row r="55843" spans="47:53">
      <c r="AU55843" s="999"/>
      <c r="AV55843" s="999"/>
      <c r="AW55843" s="999"/>
      <c r="AX55843" s="999"/>
      <c r="AY55843" s="999"/>
      <c r="AZ55843" s="999"/>
      <c r="BA55843" s="999"/>
    </row>
    <row r="55844" spans="47:53">
      <c r="AU55844" s="1001"/>
      <c r="AV55844" s="1001"/>
      <c r="AW55844" s="1001"/>
      <c r="AX55844" s="1002"/>
      <c r="AY55844" s="1001"/>
      <c r="AZ55844" s="204"/>
      <c r="BA55844" s="1003"/>
    </row>
    <row r="55845" spans="47:53">
      <c r="AU55845" s="1001"/>
      <c r="AV55845" s="1001"/>
      <c r="AW55845" s="1001"/>
      <c r="AX55845" s="1002"/>
      <c r="AY55845" s="1001"/>
      <c r="AZ55845" s="205"/>
      <c r="BA55845" s="1003"/>
    </row>
    <row r="55846" spans="47:53">
      <c r="AU55846" s="206"/>
      <c r="AV55846" s="206"/>
      <c r="AW55846" s="206"/>
      <c r="AX55846" s="206"/>
      <c r="AY55846" s="207"/>
      <c r="AZ55846" s="207"/>
      <c r="BA55846" s="208"/>
    </row>
    <row r="55847" spans="47:53">
      <c r="AU55847" s="206"/>
      <c r="AV55847" s="206"/>
      <c r="AW55847" s="206"/>
      <c r="AX55847" s="206"/>
      <c r="AY55847" s="207"/>
      <c r="AZ55847" s="207"/>
      <c r="BA55847" s="208"/>
    </row>
    <row r="55848" spans="47:53">
      <c r="AU55848" s="206"/>
      <c r="AV55848" s="206"/>
      <c r="AW55848" s="206"/>
      <c r="AX55848" s="206"/>
      <c r="AY55848" s="207"/>
      <c r="AZ55848" s="207"/>
      <c r="BA55848" s="208"/>
    </row>
    <row r="55849" spans="47:53">
      <c r="AU55849" s="206"/>
      <c r="AV55849" s="206"/>
      <c r="AW55849" s="206"/>
      <c r="AX55849" s="206"/>
      <c r="AY55849" s="207"/>
      <c r="AZ55849" s="207"/>
      <c r="BA55849" s="208"/>
    </row>
    <row r="55850" spans="47:53">
      <c r="AU55850" s="206"/>
      <c r="AV55850" s="206"/>
      <c r="AW55850" s="206"/>
      <c r="AX55850" s="206"/>
      <c r="AY55850" s="207"/>
      <c r="AZ55850" s="207"/>
      <c r="BA55850" s="208"/>
    </row>
    <row r="55851" spans="47:53">
      <c r="AU55851" s="206"/>
      <c r="AV55851" s="206"/>
      <c r="AW55851" s="206"/>
      <c r="AX55851" s="206"/>
      <c r="AY55851" s="207"/>
      <c r="AZ55851" s="207"/>
      <c r="BA55851" s="208"/>
    </row>
    <row r="55852" spans="47:53">
      <c r="AU55852" s="206"/>
      <c r="AV55852" s="206"/>
      <c r="AW55852" s="206"/>
      <c r="AX55852" s="206"/>
      <c r="AY55852" s="207"/>
      <c r="AZ55852" s="207"/>
      <c r="BA55852" s="208"/>
    </row>
    <row r="55853" spans="47:53">
      <c r="AU55853" s="206"/>
      <c r="AV55853" s="206"/>
      <c r="AW55853" s="206"/>
      <c r="AX55853" s="206"/>
      <c r="AY55853" s="207"/>
      <c r="AZ55853" s="207"/>
      <c r="BA55853" s="208"/>
    </row>
    <row r="55854" spans="47:53">
      <c r="AU55854" s="206"/>
      <c r="AV55854" s="206"/>
      <c r="AW55854" s="206"/>
      <c r="AX55854" s="206"/>
      <c r="AY55854" s="207"/>
      <c r="AZ55854" s="207"/>
      <c r="BA55854" s="208"/>
    </row>
    <row r="55855" spans="47:53">
      <c r="AU55855" s="206"/>
      <c r="AV55855" s="206"/>
      <c r="AW55855" s="206"/>
      <c r="AX55855" s="206"/>
      <c r="AY55855" s="207"/>
      <c r="AZ55855" s="207"/>
      <c r="BA55855" s="208"/>
    </row>
    <row r="55856" spans="47:53">
      <c r="AU55856" s="206"/>
      <c r="AV55856" s="206"/>
      <c r="AW55856" s="206"/>
      <c r="AX55856" s="206"/>
      <c r="AY55856" s="207"/>
      <c r="AZ55856" s="207"/>
      <c r="BA55856" s="208"/>
    </row>
    <row r="55857" spans="47:53">
      <c r="AU55857" s="206"/>
      <c r="AV55857" s="206"/>
      <c r="AW55857" s="206"/>
      <c r="AX55857" s="206"/>
      <c r="AY55857" s="207"/>
      <c r="AZ55857" s="207"/>
      <c r="BA55857" s="208"/>
    </row>
    <row r="55858" spans="47:53">
      <c r="AU55858" s="206"/>
      <c r="AV55858" s="206"/>
      <c r="AW55858" s="206"/>
      <c r="AX55858" s="206"/>
      <c r="AY55858" s="207"/>
      <c r="AZ55858" s="207"/>
      <c r="BA55858" s="208"/>
    </row>
    <row r="55859" spans="47:53">
      <c r="AU55859" s="209"/>
      <c r="AV55859" s="209"/>
      <c r="AW55859" s="209"/>
      <c r="AX55859" s="209"/>
      <c r="AY55859" s="207"/>
      <c r="AZ55859" s="210"/>
      <c r="BA55859" s="208"/>
    </row>
    <row r="55860" spans="47:53">
      <c r="AU55860" s="209"/>
      <c r="AV55860" s="209"/>
      <c r="AW55860" s="209"/>
      <c r="AX55860" s="209"/>
      <c r="AY55860" s="207"/>
      <c r="AZ55860" s="210"/>
      <c r="BA55860" s="208"/>
    </row>
    <row r="55861" spans="47:53">
      <c r="AU55861" s="206"/>
      <c r="AV55861" s="206"/>
      <c r="AW55861" s="206"/>
      <c r="AX55861" s="206"/>
      <c r="AY55861" s="207"/>
      <c r="AZ55861" s="207"/>
      <c r="BA55861" s="208"/>
    </row>
    <row r="55862" spans="47:53">
      <c r="AU55862" s="206"/>
      <c r="AV55862" s="206"/>
      <c r="AW55862" s="206"/>
      <c r="AX55862" s="206"/>
      <c r="AY55862" s="207"/>
      <c r="AZ55862" s="207"/>
      <c r="BA55862" s="208"/>
    </row>
    <row r="55863" spans="47:53">
      <c r="AU55863" s="206"/>
      <c r="AV55863" s="206"/>
      <c r="AW55863" s="206"/>
      <c r="AX55863" s="206"/>
      <c r="AY55863" s="207"/>
      <c r="AZ55863" s="207"/>
      <c r="BA55863" s="208"/>
    </row>
    <row r="55864" spans="47:53">
      <c r="AU55864" s="206"/>
      <c r="AV55864" s="206"/>
      <c r="AW55864" s="206"/>
      <c r="AX55864" s="206"/>
      <c r="AY55864" s="207"/>
      <c r="AZ55864" s="207"/>
      <c r="BA55864" s="208"/>
    </row>
    <row r="55865" spans="47:53">
      <c r="AU55865" s="206"/>
      <c r="AV55865" s="206"/>
      <c r="AW55865" s="206"/>
      <c r="AX55865" s="206"/>
      <c r="AY55865" s="207"/>
      <c r="AZ55865" s="207"/>
      <c r="BA55865" s="208"/>
    </row>
    <row r="55866" spans="47:53">
      <c r="AU55866" s="206"/>
      <c r="AV55866" s="206"/>
      <c r="AW55866" s="206"/>
      <c r="AX55866" s="206"/>
      <c r="AY55866" s="207"/>
      <c r="AZ55866" s="207"/>
      <c r="BA55866" s="208"/>
    </row>
    <row r="55867" spans="47:53">
      <c r="AU55867" s="206"/>
      <c r="AV55867" s="206"/>
      <c r="AW55867" s="206"/>
      <c r="AX55867" s="206"/>
      <c r="AY55867" s="207"/>
      <c r="AZ55867" s="207"/>
      <c r="BA55867" s="208"/>
    </row>
    <row r="55868" spans="47:53">
      <c r="AU55868" s="206"/>
      <c r="AV55868" s="206"/>
      <c r="AW55868" s="206"/>
      <c r="AX55868" s="206"/>
      <c r="AY55868" s="207"/>
      <c r="AZ55868" s="207"/>
      <c r="BA55868" s="208"/>
    </row>
    <row r="55869" spans="47:53">
      <c r="AU55869" s="206"/>
      <c r="AV55869" s="206"/>
      <c r="AW55869" s="206"/>
      <c r="AX55869" s="206"/>
      <c r="AY55869" s="207"/>
      <c r="AZ55869" s="207"/>
      <c r="BA55869" s="208"/>
    </row>
    <row r="55870" spans="47:53">
      <c r="AU55870" s="206"/>
      <c r="AV55870" s="206"/>
      <c r="AW55870" s="206"/>
      <c r="AX55870" s="206"/>
      <c r="AY55870" s="207"/>
      <c r="AZ55870" s="207"/>
      <c r="BA55870" s="208"/>
    </row>
    <row r="55871" spans="47:53">
      <c r="AU55871" s="206"/>
      <c r="AV55871" s="206"/>
      <c r="AW55871" s="206"/>
      <c r="AX55871" s="206"/>
      <c r="AY55871" s="207"/>
      <c r="AZ55871" s="207"/>
      <c r="BA55871" s="208"/>
    </row>
    <row r="55872" spans="47:53">
      <c r="AU55872" s="211"/>
      <c r="AV55872" s="209"/>
      <c r="AW55872" s="207"/>
      <c r="AX55872" s="209"/>
      <c r="AY55872" s="207"/>
      <c r="AZ55872" s="212"/>
      <c r="BA55872" s="213"/>
    </row>
    <row r="55873" spans="47:53">
      <c r="AU55873" s="999"/>
      <c r="AV55873" s="999"/>
      <c r="AW55873" s="999"/>
      <c r="AX55873" s="999"/>
      <c r="AY55873" s="999"/>
      <c r="AZ55873" s="999"/>
      <c r="BA55873" s="999"/>
    </row>
    <row r="55874" spans="47:53">
      <c r="AU55874" s="1000"/>
      <c r="AV55874" s="1000"/>
      <c r="AW55874" s="1000"/>
      <c r="AX55874" s="1000"/>
      <c r="AY55874" s="1000"/>
      <c r="AZ55874" s="1000"/>
      <c r="BA55874" s="1000"/>
    </row>
    <row r="55875" spans="47:53">
      <c r="AU55875" s="999"/>
      <c r="AV55875" s="999"/>
      <c r="AW55875" s="999"/>
      <c r="AX55875" s="999"/>
      <c r="AY55875" s="999"/>
      <c r="AZ55875" s="999"/>
      <c r="BA55875" s="999"/>
    </row>
    <row r="55876" spans="47:53">
      <c r="AU55876" s="1001"/>
      <c r="AV55876" s="1001"/>
      <c r="AW55876" s="1001"/>
      <c r="AX55876" s="1002"/>
      <c r="AY55876" s="1001"/>
      <c r="AZ55876" s="204"/>
      <c r="BA55876" s="1003"/>
    </row>
    <row r="55877" spans="47:53">
      <c r="AU55877" s="1001"/>
      <c r="AV55877" s="1001"/>
      <c r="AW55877" s="1001"/>
      <c r="AX55877" s="1002"/>
      <c r="AY55877" s="1001"/>
      <c r="AZ55877" s="205"/>
      <c r="BA55877" s="1003"/>
    </row>
    <row r="55878" spans="47:53">
      <c r="AU55878" s="206"/>
      <c r="AV55878" s="206"/>
      <c r="AW55878" s="206"/>
      <c r="AX55878" s="206"/>
      <c r="AY55878" s="207"/>
      <c r="AZ55878" s="207"/>
      <c r="BA55878" s="208"/>
    </row>
    <row r="55879" spans="47:53">
      <c r="AU55879" s="206"/>
      <c r="AV55879" s="206"/>
      <c r="AW55879" s="206"/>
      <c r="AX55879" s="206"/>
      <c r="AY55879" s="207"/>
      <c r="AZ55879" s="207"/>
      <c r="BA55879" s="208"/>
    </row>
    <row r="55880" spans="47:53">
      <c r="AU55880" s="206"/>
      <c r="AV55880" s="206"/>
      <c r="AW55880" s="206"/>
      <c r="AX55880" s="206"/>
      <c r="AY55880" s="207"/>
      <c r="AZ55880" s="207"/>
      <c r="BA55880" s="208"/>
    </row>
    <row r="55881" spans="47:53">
      <c r="AU55881" s="206"/>
      <c r="AV55881" s="206"/>
      <c r="AW55881" s="206"/>
      <c r="AX55881" s="206"/>
      <c r="AY55881" s="207"/>
      <c r="AZ55881" s="207"/>
      <c r="BA55881" s="208"/>
    </row>
    <row r="55882" spans="47:53">
      <c r="AU55882" s="206"/>
      <c r="AV55882" s="206"/>
      <c r="AW55882" s="206"/>
      <c r="AX55882" s="206"/>
      <c r="AY55882" s="207"/>
      <c r="AZ55882" s="207"/>
      <c r="BA55882" s="208"/>
    </row>
    <row r="55883" spans="47:53">
      <c r="AU55883" s="206"/>
      <c r="AV55883" s="206"/>
      <c r="AW55883" s="206"/>
      <c r="AX55883" s="206"/>
      <c r="AY55883" s="207"/>
      <c r="AZ55883" s="207"/>
      <c r="BA55883" s="208"/>
    </row>
    <row r="55884" spans="47:53">
      <c r="AU55884" s="206"/>
      <c r="AV55884" s="206"/>
      <c r="AW55884" s="206"/>
      <c r="AX55884" s="206"/>
      <c r="AY55884" s="207"/>
      <c r="AZ55884" s="207"/>
      <c r="BA55884" s="208"/>
    </row>
    <row r="55885" spans="47:53">
      <c r="AU55885" s="206"/>
      <c r="AV55885" s="206"/>
      <c r="AW55885" s="206"/>
      <c r="AX55885" s="206"/>
      <c r="AY55885" s="207"/>
      <c r="AZ55885" s="207"/>
      <c r="BA55885" s="208"/>
    </row>
    <row r="55886" spans="47:53">
      <c r="AU55886" s="206"/>
      <c r="AV55886" s="206"/>
      <c r="AW55886" s="206"/>
      <c r="AX55886" s="206"/>
      <c r="AY55886" s="207"/>
      <c r="AZ55886" s="207"/>
      <c r="BA55886" s="208"/>
    </row>
    <row r="55887" spans="47:53">
      <c r="AU55887" s="206"/>
      <c r="AV55887" s="206"/>
      <c r="AW55887" s="206"/>
      <c r="AX55887" s="206"/>
      <c r="AY55887" s="207"/>
      <c r="AZ55887" s="207"/>
      <c r="BA55887" s="208"/>
    </row>
    <row r="55888" spans="47:53">
      <c r="AU55888" s="206"/>
      <c r="AV55888" s="206"/>
      <c r="AW55888" s="206"/>
      <c r="AX55888" s="206"/>
      <c r="AY55888" s="207"/>
      <c r="AZ55888" s="207"/>
      <c r="BA55888" s="208"/>
    </row>
    <row r="55889" spans="47:53">
      <c r="AU55889" s="206"/>
      <c r="AV55889" s="206"/>
      <c r="AW55889" s="206"/>
      <c r="AX55889" s="206"/>
      <c r="AY55889" s="207"/>
      <c r="AZ55889" s="207"/>
      <c r="BA55889" s="208"/>
    </row>
    <row r="55890" spans="47:53">
      <c r="AU55890" s="206"/>
      <c r="AV55890" s="206"/>
      <c r="AW55890" s="206"/>
      <c r="AX55890" s="206"/>
      <c r="AY55890" s="207"/>
      <c r="AZ55890" s="207"/>
      <c r="BA55890" s="208"/>
    </row>
    <row r="55891" spans="47:53">
      <c r="AU55891" s="209"/>
      <c r="AV55891" s="209"/>
      <c r="AW55891" s="209"/>
      <c r="AX55891" s="209"/>
      <c r="AY55891" s="207"/>
      <c r="AZ55891" s="210"/>
      <c r="BA55891" s="208"/>
    </row>
    <row r="55892" spans="47:53">
      <c r="AU55892" s="209"/>
      <c r="AV55892" s="209"/>
      <c r="AW55892" s="209"/>
      <c r="AX55892" s="209"/>
      <c r="AY55892" s="207"/>
      <c r="AZ55892" s="210"/>
      <c r="BA55892" s="208"/>
    </row>
    <row r="55893" spans="47:53">
      <c r="AU55893" s="206"/>
      <c r="AV55893" s="206"/>
      <c r="AW55893" s="206"/>
      <c r="AX55893" s="206"/>
      <c r="AY55893" s="207"/>
      <c r="AZ55893" s="207"/>
      <c r="BA55893" s="208"/>
    </row>
    <row r="55894" spans="47:53">
      <c r="AU55894" s="206"/>
      <c r="AV55894" s="206"/>
      <c r="AW55894" s="206"/>
      <c r="AX55894" s="206"/>
      <c r="AY55894" s="207"/>
      <c r="AZ55894" s="207"/>
      <c r="BA55894" s="208"/>
    </row>
    <row r="55895" spans="47:53">
      <c r="AU55895" s="206"/>
      <c r="AV55895" s="206"/>
      <c r="AW55895" s="206"/>
      <c r="AX55895" s="206"/>
      <c r="AY55895" s="207"/>
      <c r="AZ55895" s="207"/>
      <c r="BA55895" s="208"/>
    </row>
    <row r="55896" spans="47:53">
      <c r="AU55896" s="206"/>
      <c r="AV55896" s="206"/>
      <c r="AW55896" s="206"/>
      <c r="AX55896" s="206"/>
      <c r="AY55896" s="207"/>
      <c r="AZ55896" s="207"/>
      <c r="BA55896" s="208"/>
    </row>
    <row r="55897" spans="47:53">
      <c r="AU55897" s="206"/>
      <c r="AV55897" s="206"/>
      <c r="AW55897" s="206"/>
      <c r="AX55897" s="206"/>
      <c r="AY55897" s="207"/>
      <c r="AZ55897" s="207"/>
      <c r="BA55897" s="208"/>
    </row>
    <row r="55898" spans="47:53">
      <c r="AU55898" s="206"/>
      <c r="AV55898" s="206"/>
      <c r="AW55898" s="206"/>
      <c r="AX55898" s="206"/>
      <c r="AY55898" s="207"/>
      <c r="AZ55898" s="207"/>
      <c r="BA55898" s="208"/>
    </row>
    <row r="55899" spans="47:53">
      <c r="AU55899" s="206"/>
      <c r="AV55899" s="206"/>
      <c r="AW55899" s="206"/>
      <c r="AX55899" s="206"/>
      <c r="AY55899" s="207"/>
      <c r="AZ55899" s="207"/>
      <c r="BA55899" s="208"/>
    </row>
    <row r="55900" spans="47:53">
      <c r="AU55900" s="206"/>
      <c r="AV55900" s="206"/>
      <c r="AW55900" s="206"/>
      <c r="AX55900" s="206"/>
      <c r="AY55900" s="207"/>
      <c r="AZ55900" s="207"/>
      <c r="BA55900" s="208"/>
    </row>
    <row r="55901" spans="47:53">
      <c r="AU55901" s="206"/>
      <c r="AV55901" s="206"/>
      <c r="AW55901" s="206"/>
      <c r="AX55901" s="206"/>
      <c r="AY55901" s="207"/>
      <c r="AZ55901" s="207"/>
      <c r="BA55901" s="208"/>
    </row>
    <row r="55902" spans="47:53">
      <c r="AU55902" s="206"/>
      <c r="AV55902" s="206"/>
      <c r="AW55902" s="206"/>
      <c r="AX55902" s="206"/>
      <c r="AY55902" s="207"/>
      <c r="AZ55902" s="207"/>
      <c r="BA55902" s="208"/>
    </row>
    <row r="55903" spans="47:53">
      <c r="AU55903" s="206"/>
      <c r="AV55903" s="206"/>
      <c r="AW55903" s="206"/>
      <c r="AX55903" s="206"/>
      <c r="AY55903" s="207"/>
      <c r="AZ55903" s="207"/>
      <c r="BA55903" s="208"/>
    </row>
    <row r="55904" spans="47:53">
      <c r="AU55904" s="211"/>
      <c r="AV55904" s="209"/>
      <c r="AW55904" s="207"/>
      <c r="AX55904" s="209"/>
      <c r="AY55904" s="207"/>
      <c r="AZ55904" s="212"/>
      <c r="BA55904" s="213"/>
    </row>
    <row r="55905" spans="47:53">
      <c r="AU55905" s="999"/>
      <c r="AV55905" s="999"/>
      <c r="AW55905" s="999"/>
      <c r="AX55905" s="999"/>
      <c r="AY55905" s="999"/>
      <c r="AZ55905" s="999"/>
      <c r="BA55905" s="999"/>
    </row>
    <row r="55906" spans="47:53">
      <c r="AU55906" s="1000"/>
      <c r="AV55906" s="1000"/>
      <c r="AW55906" s="1000"/>
      <c r="AX55906" s="1000"/>
      <c r="AY55906" s="1000"/>
      <c r="AZ55906" s="1000"/>
      <c r="BA55906" s="1000"/>
    </row>
    <row r="55907" spans="47:53">
      <c r="AU55907" s="999"/>
      <c r="AV55907" s="999"/>
      <c r="AW55907" s="999"/>
      <c r="AX55907" s="999"/>
      <c r="AY55907" s="999"/>
      <c r="AZ55907" s="999"/>
      <c r="BA55907" s="999"/>
    </row>
    <row r="55908" spans="47:53">
      <c r="AU55908" s="1001"/>
      <c r="AV55908" s="1001"/>
      <c r="AW55908" s="1001"/>
      <c r="AX55908" s="1002"/>
      <c r="AY55908" s="1001"/>
      <c r="AZ55908" s="204"/>
      <c r="BA55908" s="1003"/>
    </row>
    <row r="55909" spans="47:53">
      <c r="AU55909" s="1001"/>
      <c r="AV55909" s="1001"/>
      <c r="AW55909" s="1001"/>
      <c r="AX55909" s="1002"/>
      <c r="AY55909" s="1001"/>
      <c r="AZ55909" s="205"/>
      <c r="BA55909" s="1003"/>
    </row>
    <row r="55910" spans="47:53">
      <c r="AU55910" s="206"/>
      <c r="AV55910" s="206"/>
      <c r="AW55910" s="206"/>
      <c r="AX55910" s="206"/>
      <c r="AY55910" s="207"/>
      <c r="AZ55910" s="207"/>
      <c r="BA55910" s="208"/>
    </row>
    <row r="55911" spans="47:53">
      <c r="AU55911" s="206"/>
      <c r="AV55911" s="206"/>
      <c r="AW55911" s="206"/>
      <c r="AX55911" s="206"/>
      <c r="AY55911" s="207"/>
      <c r="AZ55911" s="207"/>
      <c r="BA55911" s="208"/>
    </row>
    <row r="55912" spans="47:53">
      <c r="AU55912" s="206"/>
      <c r="AV55912" s="206"/>
      <c r="AW55912" s="206"/>
      <c r="AX55912" s="206"/>
      <c r="AY55912" s="207"/>
      <c r="AZ55912" s="207"/>
      <c r="BA55912" s="208"/>
    </row>
    <row r="55913" spans="47:53">
      <c r="AU55913" s="206"/>
      <c r="AV55913" s="206"/>
      <c r="AW55913" s="206"/>
      <c r="AX55913" s="206"/>
      <c r="AY55913" s="207"/>
      <c r="AZ55913" s="207"/>
      <c r="BA55913" s="208"/>
    </row>
    <row r="55914" spans="47:53">
      <c r="AU55914" s="206"/>
      <c r="AV55914" s="206"/>
      <c r="AW55914" s="206"/>
      <c r="AX55914" s="206"/>
      <c r="AY55914" s="207"/>
      <c r="AZ55914" s="207"/>
      <c r="BA55914" s="208"/>
    </row>
    <row r="55915" spans="47:53">
      <c r="AU55915" s="206"/>
      <c r="AV55915" s="206"/>
      <c r="AW55915" s="206"/>
      <c r="AX55915" s="206"/>
      <c r="AY55915" s="207"/>
      <c r="AZ55915" s="207"/>
      <c r="BA55915" s="208"/>
    </row>
    <row r="55916" spans="47:53">
      <c r="AU55916" s="206"/>
      <c r="AV55916" s="206"/>
      <c r="AW55916" s="206"/>
      <c r="AX55916" s="206"/>
      <c r="AY55916" s="207"/>
      <c r="AZ55916" s="207"/>
      <c r="BA55916" s="208"/>
    </row>
    <row r="55917" spans="47:53">
      <c r="AU55917" s="206"/>
      <c r="AV55917" s="206"/>
      <c r="AW55917" s="206"/>
      <c r="AX55917" s="206"/>
      <c r="AY55917" s="207"/>
      <c r="AZ55917" s="207"/>
      <c r="BA55917" s="208"/>
    </row>
    <row r="55918" spans="47:53">
      <c r="AU55918" s="206"/>
      <c r="AV55918" s="206"/>
      <c r="AW55918" s="206"/>
      <c r="AX55918" s="206"/>
      <c r="AY55918" s="207"/>
      <c r="AZ55918" s="207"/>
      <c r="BA55918" s="208"/>
    </row>
    <row r="55919" spans="47:53">
      <c r="AU55919" s="206"/>
      <c r="AV55919" s="206"/>
      <c r="AW55919" s="206"/>
      <c r="AX55919" s="206"/>
      <c r="AY55919" s="207"/>
      <c r="AZ55919" s="207"/>
      <c r="BA55919" s="208"/>
    </row>
    <row r="55920" spans="47:53">
      <c r="AU55920" s="206"/>
      <c r="AV55920" s="206"/>
      <c r="AW55920" s="206"/>
      <c r="AX55920" s="206"/>
      <c r="AY55920" s="207"/>
      <c r="AZ55920" s="207"/>
      <c r="BA55920" s="208"/>
    </row>
    <row r="55921" spans="47:53">
      <c r="AU55921" s="206"/>
      <c r="AV55921" s="206"/>
      <c r="AW55921" s="206"/>
      <c r="AX55921" s="206"/>
      <c r="AY55921" s="207"/>
      <c r="AZ55921" s="207"/>
      <c r="BA55921" s="208"/>
    </row>
    <row r="55922" spans="47:53">
      <c r="AU55922" s="206"/>
      <c r="AV55922" s="206"/>
      <c r="AW55922" s="206"/>
      <c r="AX55922" s="206"/>
      <c r="AY55922" s="207"/>
      <c r="AZ55922" s="207"/>
      <c r="BA55922" s="208"/>
    </row>
    <row r="55923" spans="47:53">
      <c r="AU55923" s="209"/>
      <c r="AV55923" s="209"/>
      <c r="AW55923" s="209"/>
      <c r="AX55923" s="209"/>
      <c r="AY55923" s="207"/>
      <c r="AZ55923" s="210"/>
      <c r="BA55923" s="208"/>
    </row>
    <row r="55924" spans="47:53">
      <c r="AU55924" s="209"/>
      <c r="AV55924" s="209"/>
      <c r="AW55924" s="209"/>
      <c r="AX55924" s="209"/>
      <c r="AY55924" s="207"/>
      <c r="AZ55924" s="210"/>
      <c r="BA55924" s="208"/>
    </row>
    <row r="55925" spans="47:53">
      <c r="AU55925" s="206"/>
      <c r="AV55925" s="206"/>
      <c r="AW55925" s="206"/>
      <c r="AX55925" s="206"/>
      <c r="AY55925" s="207"/>
      <c r="AZ55925" s="207"/>
      <c r="BA55925" s="208"/>
    </row>
    <row r="55926" spans="47:53">
      <c r="AU55926" s="206"/>
      <c r="AV55926" s="206"/>
      <c r="AW55926" s="206"/>
      <c r="AX55926" s="206"/>
      <c r="AY55926" s="207"/>
      <c r="AZ55926" s="207"/>
      <c r="BA55926" s="208"/>
    </row>
    <row r="55927" spans="47:53">
      <c r="AU55927" s="206"/>
      <c r="AV55927" s="206"/>
      <c r="AW55927" s="206"/>
      <c r="AX55927" s="206"/>
      <c r="AY55927" s="207"/>
      <c r="AZ55927" s="207"/>
      <c r="BA55927" s="208"/>
    </row>
    <row r="55928" spans="47:53">
      <c r="AU55928" s="206"/>
      <c r="AV55928" s="206"/>
      <c r="AW55928" s="206"/>
      <c r="AX55928" s="206"/>
      <c r="AY55928" s="207"/>
      <c r="AZ55928" s="207"/>
      <c r="BA55928" s="208"/>
    </row>
    <row r="55929" spans="47:53">
      <c r="AU55929" s="206"/>
      <c r="AV55929" s="206"/>
      <c r="AW55929" s="206"/>
      <c r="AX55929" s="206"/>
      <c r="AY55929" s="207"/>
      <c r="AZ55929" s="207"/>
      <c r="BA55929" s="208"/>
    </row>
    <row r="55930" spans="47:53">
      <c r="AU55930" s="206"/>
      <c r="AV55930" s="206"/>
      <c r="AW55930" s="206"/>
      <c r="AX55930" s="206"/>
      <c r="AY55930" s="207"/>
      <c r="AZ55930" s="207"/>
      <c r="BA55930" s="208"/>
    </row>
    <row r="55931" spans="47:53">
      <c r="AU55931" s="206"/>
      <c r="AV55931" s="206"/>
      <c r="AW55931" s="206"/>
      <c r="AX55931" s="206"/>
      <c r="AY55931" s="207"/>
      <c r="AZ55931" s="207"/>
      <c r="BA55931" s="208"/>
    </row>
    <row r="55932" spans="47:53">
      <c r="AU55932" s="206"/>
      <c r="AV55932" s="206"/>
      <c r="AW55932" s="206"/>
      <c r="AX55932" s="206"/>
      <c r="AY55932" s="207"/>
      <c r="AZ55932" s="207"/>
      <c r="BA55932" s="208"/>
    </row>
    <row r="55933" spans="47:53">
      <c r="AU55933" s="206"/>
      <c r="AV55933" s="206"/>
      <c r="AW55933" s="206"/>
      <c r="AX55933" s="206"/>
      <c r="AY55933" s="207"/>
      <c r="AZ55933" s="207"/>
      <c r="BA55933" s="208"/>
    </row>
    <row r="55934" spans="47:53">
      <c r="AU55934" s="206"/>
      <c r="AV55934" s="206"/>
      <c r="AW55934" s="206"/>
      <c r="AX55934" s="206"/>
      <c r="AY55934" s="207"/>
      <c r="AZ55934" s="207"/>
      <c r="BA55934" s="208"/>
    </row>
    <row r="55935" spans="47:53">
      <c r="AU55935" s="206"/>
      <c r="AV55935" s="206"/>
      <c r="AW55935" s="206"/>
      <c r="AX55935" s="206"/>
      <c r="AY55935" s="207"/>
      <c r="AZ55935" s="207"/>
      <c r="BA55935" s="208"/>
    </row>
    <row r="55936" spans="47:53">
      <c r="AU55936" s="211"/>
      <c r="AV55936" s="209"/>
      <c r="AW55936" s="207"/>
      <c r="AX55936" s="209"/>
      <c r="AY55936" s="207"/>
      <c r="AZ55936" s="212"/>
      <c r="BA55936" s="213"/>
    </row>
    <row r="55937" spans="47:53">
      <c r="AU55937" s="999"/>
      <c r="AV55937" s="999"/>
      <c r="AW55937" s="999"/>
      <c r="AX55937" s="999"/>
      <c r="AY55937" s="999"/>
      <c r="AZ55937" s="999"/>
      <c r="BA55937" s="999"/>
    </row>
    <row r="55938" spans="47:53">
      <c r="AU55938" s="1000"/>
      <c r="AV55938" s="1000"/>
      <c r="AW55938" s="1000"/>
      <c r="AX55938" s="1000"/>
      <c r="AY55938" s="1000"/>
      <c r="AZ55938" s="1000"/>
      <c r="BA55938" s="1000"/>
    </row>
    <row r="55939" spans="47:53">
      <c r="AU55939" s="999"/>
      <c r="AV55939" s="999"/>
      <c r="AW55939" s="999"/>
      <c r="AX55939" s="999"/>
      <c r="AY55939" s="999"/>
      <c r="AZ55939" s="999"/>
      <c r="BA55939" s="999"/>
    </row>
    <row r="55940" spans="47:53">
      <c r="AU55940" s="1001"/>
      <c r="AV55940" s="1001"/>
      <c r="AW55940" s="1001"/>
      <c r="AX55940" s="1002"/>
      <c r="AY55940" s="1001"/>
      <c r="AZ55940" s="204"/>
      <c r="BA55940" s="1003"/>
    </row>
    <row r="55941" spans="47:53">
      <c r="AU55941" s="1001"/>
      <c r="AV55941" s="1001"/>
      <c r="AW55941" s="1001"/>
      <c r="AX55941" s="1002"/>
      <c r="AY55941" s="1001"/>
      <c r="AZ55941" s="205"/>
      <c r="BA55941" s="1003"/>
    </row>
    <row r="55942" spans="47:53">
      <c r="AU55942" s="206"/>
      <c r="AV55942" s="206"/>
      <c r="AW55942" s="206"/>
      <c r="AX55942" s="206"/>
      <c r="AY55942" s="207"/>
      <c r="AZ55942" s="207"/>
      <c r="BA55942" s="208"/>
    </row>
    <row r="55943" spans="47:53">
      <c r="AU55943" s="206"/>
      <c r="AV55943" s="206"/>
      <c r="AW55943" s="206"/>
      <c r="AX55943" s="206"/>
      <c r="AY55943" s="207"/>
      <c r="AZ55943" s="207"/>
      <c r="BA55943" s="208"/>
    </row>
    <row r="55944" spans="47:53">
      <c r="AU55944" s="206"/>
      <c r="AV55944" s="206"/>
      <c r="AW55944" s="206"/>
      <c r="AX55944" s="206"/>
      <c r="AY55944" s="207"/>
      <c r="AZ55944" s="207"/>
      <c r="BA55944" s="208"/>
    </row>
    <row r="55945" spans="47:53">
      <c r="AU55945" s="206"/>
      <c r="AV55945" s="206"/>
      <c r="AW55945" s="206"/>
      <c r="AX55945" s="206"/>
      <c r="AY55945" s="207"/>
      <c r="AZ55945" s="207"/>
      <c r="BA55945" s="208"/>
    </row>
    <row r="55946" spans="47:53">
      <c r="AU55946" s="206"/>
      <c r="AV55946" s="206"/>
      <c r="AW55946" s="206"/>
      <c r="AX55946" s="206"/>
      <c r="AY55946" s="207"/>
      <c r="AZ55946" s="207"/>
      <c r="BA55946" s="208"/>
    </row>
    <row r="55947" spans="47:53">
      <c r="AU55947" s="206"/>
      <c r="AV55947" s="206"/>
      <c r="AW55947" s="206"/>
      <c r="AX55947" s="206"/>
      <c r="AY55947" s="207"/>
      <c r="AZ55947" s="207"/>
      <c r="BA55947" s="208"/>
    </row>
    <row r="55948" spans="47:53">
      <c r="AU55948" s="206"/>
      <c r="AV55948" s="206"/>
      <c r="AW55948" s="206"/>
      <c r="AX55948" s="206"/>
      <c r="AY55948" s="207"/>
      <c r="AZ55948" s="207"/>
      <c r="BA55948" s="208"/>
    </row>
    <row r="55949" spans="47:53">
      <c r="AU55949" s="206"/>
      <c r="AV55949" s="206"/>
      <c r="AW55949" s="206"/>
      <c r="AX55949" s="206"/>
      <c r="AY55949" s="207"/>
      <c r="AZ55949" s="207"/>
      <c r="BA55949" s="208"/>
    </row>
    <row r="55950" spans="47:53">
      <c r="AU55950" s="206"/>
      <c r="AV55950" s="206"/>
      <c r="AW55950" s="206"/>
      <c r="AX55950" s="206"/>
      <c r="AY55950" s="207"/>
      <c r="AZ55950" s="207"/>
      <c r="BA55950" s="208"/>
    </row>
    <row r="55951" spans="47:53">
      <c r="AU55951" s="206"/>
      <c r="AV55951" s="206"/>
      <c r="AW55951" s="206"/>
      <c r="AX55951" s="206"/>
      <c r="AY55951" s="207"/>
      <c r="AZ55951" s="207"/>
      <c r="BA55951" s="208"/>
    </row>
    <row r="55952" spans="47:53">
      <c r="AU55952" s="206"/>
      <c r="AV55952" s="206"/>
      <c r="AW55952" s="206"/>
      <c r="AX55952" s="206"/>
      <c r="AY55952" s="207"/>
      <c r="AZ55952" s="207"/>
      <c r="BA55952" s="208"/>
    </row>
    <row r="55953" spans="47:53">
      <c r="AU55953" s="206"/>
      <c r="AV55953" s="206"/>
      <c r="AW55953" s="206"/>
      <c r="AX55953" s="206"/>
      <c r="AY55953" s="207"/>
      <c r="AZ55953" s="207"/>
      <c r="BA55953" s="208"/>
    </row>
    <row r="55954" spans="47:53">
      <c r="AU55954" s="206"/>
      <c r="AV55954" s="206"/>
      <c r="AW55954" s="206"/>
      <c r="AX55954" s="206"/>
      <c r="AY55954" s="207"/>
      <c r="AZ55954" s="207"/>
      <c r="BA55954" s="208"/>
    </row>
    <row r="55955" spans="47:53">
      <c r="AU55955" s="209"/>
      <c r="AV55955" s="209"/>
      <c r="AW55955" s="209"/>
      <c r="AX55955" s="209"/>
      <c r="AY55955" s="207"/>
      <c r="AZ55955" s="210"/>
      <c r="BA55955" s="208"/>
    </row>
    <row r="55956" spans="47:53">
      <c r="AU55956" s="209"/>
      <c r="AV55956" s="209"/>
      <c r="AW55956" s="209"/>
      <c r="AX55956" s="209"/>
      <c r="AY55956" s="207"/>
      <c r="AZ55956" s="210"/>
      <c r="BA55956" s="208"/>
    </row>
    <row r="55957" spans="47:53">
      <c r="AU55957" s="206"/>
      <c r="AV55957" s="206"/>
      <c r="AW55957" s="206"/>
      <c r="AX55957" s="206"/>
      <c r="AY55957" s="207"/>
      <c r="AZ55957" s="207"/>
      <c r="BA55957" s="208"/>
    </row>
    <row r="55958" spans="47:53">
      <c r="AU55958" s="206"/>
      <c r="AV55958" s="206"/>
      <c r="AW55958" s="206"/>
      <c r="AX55958" s="206"/>
      <c r="AY55958" s="207"/>
      <c r="AZ55958" s="207"/>
      <c r="BA55958" s="208"/>
    </row>
    <row r="55959" spans="47:53">
      <c r="AU55959" s="206"/>
      <c r="AV55959" s="206"/>
      <c r="AW55959" s="206"/>
      <c r="AX55959" s="206"/>
      <c r="AY55959" s="207"/>
      <c r="AZ55959" s="207"/>
      <c r="BA55959" s="208"/>
    </row>
    <row r="55960" spans="47:53">
      <c r="AU55960" s="206"/>
      <c r="AV55960" s="206"/>
      <c r="AW55960" s="206"/>
      <c r="AX55960" s="206"/>
      <c r="AY55960" s="207"/>
      <c r="AZ55960" s="207"/>
      <c r="BA55960" s="208"/>
    </row>
    <row r="55961" spans="47:53">
      <c r="AU55961" s="206"/>
      <c r="AV55961" s="206"/>
      <c r="AW55961" s="206"/>
      <c r="AX55961" s="206"/>
      <c r="AY55961" s="207"/>
      <c r="AZ55961" s="207"/>
      <c r="BA55961" s="208"/>
    </row>
    <row r="55962" spans="47:53">
      <c r="AU55962" s="206"/>
      <c r="AV55962" s="206"/>
      <c r="AW55962" s="206"/>
      <c r="AX55962" s="206"/>
      <c r="AY55962" s="207"/>
      <c r="AZ55962" s="207"/>
      <c r="BA55962" s="208"/>
    </row>
    <row r="55963" spans="47:53">
      <c r="AU55963" s="206"/>
      <c r="AV55963" s="206"/>
      <c r="AW55963" s="206"/>
      <c r="AX55963" s="206"/>
      <c r="AY55963" s="207"/>
      <c r="AZ55963" s="207"/>
      <c r="BA55963" s="208"/>
    </row>
    <row r="55964" spans="47:53">
      <c r="AU55964" s="206"/>
      <c r="AV55964" s="206"/>
      <c r="AW55964" s="206"/>
      <c r="AX55964" s="206"/>
      <c r="AY55964" s="207"/>
      <c r="AZ55964" s="207"/>
      <c r="BA55964" s="208"/>
    </row>
    <row r="55965" spans="47:53">
      <c r="AU55965" s="206"/>
      <c r="AV55965" s="206"/>
      <c r="AW55965" s="206"/>
      <c r="AX55965" s="206"/>
      <c r="AY55965" s="207"/>
      <c r="AZ55965" s="207"/>
      <c r="BA55965" s="208"/>
    </row>
    <row r="55966" spans="47:53">
      <c r="AU55966" s="206"/>
      <c r="AV55966" s="206"/>
      <c r="AW55966" s="206"/>
      <c r="AX55966" s="206"/>
      <c r="AY55966" s="207"/>
      <c r="AZ55966" s="207"/>
      <c r="BA55966" s="208"/>
    </row>
    <row r="55967" spans="47:53">
      <c r="AU55967" s="206"/>
      <c r="AV55967" s="206"/>
      <c r="AW55967" s="206"/>
      <c r="AX55967" s="206"/>
      <c r="AY55967" s="207"/>
      <c r="AZ55967" s="207"/>
      <c r="BA55967" s="208"/>
    </row>
    <row r="55968" spans="47:53">
      <c r="AU55968" s="211"/>
      <c r="AV55968" s="209"/>
      <c r="AW55968" s="207"/>
      <c r="AX55968" s="209"/>
      <c r="AY55968" s="207"/>
      <c r="AZ55968" s="212"/>
      <c r="BA55968" s="213"/>
    </row>
    <row r="55969" spans="47:53">
      <c r="AU55969" s="999"/>
      <c r="AV55969" s="999"/>
      <c r="AW55969" s="999"/>
      <c r="AX55969" s="999"/>
      <c r="AY55969" s="999"/>
      <c r="AZ55969" s="999"/>
      <c r="BA55969" s="999"/>
    </row>
    <row r="55970" spans="47:53">
      <c r="AU55970" s="1000"/>
      <c r="AV55970" s="1000"/>
      <c r="AW55970" s="1000"/>
      <c r="AX55970" s="1000"/>
      <c r="AY55970" s="1000"/>
      <c r="AZ55970" s="1000"/>
      <c r="BA55970" s="1000"/>
    </row>
    <row r="55971" spans="47:53">
      <c r="AU55971" s="999"/>
      <c r="AV55971" s="999"/>
      <c r="AW55971" s="999"/>
      <c r="AX55971" s="999"/>
      <c r="AY55971" s="999"/>
      <c r="AZ55971" s="999"/>
      <c r="BA55971" s="999"/>
    </row>
    <row r="55972" spans="47:53">
      <c r="AU55972" s="1001"/>
      <c r="AV55972" s="1001"/>
      <c r="AW55972" s="1001"/>
      <c r="AX55972" s="1002"/>
      <c r="AY55972" s="1001"/>
      <c r="AZ55972" s="204"/>
      <c r="BA55972" s="1003"/>
    </row>
    <row r="55973" spans="47:53">
      <c r="AU55973" s="1001"/>
      <c r="AV55973" s="1001"/>
      <c r="AW55973" s="1001"/>
      <c r="AX55973" s="1002"/>
      <c r="AY55973" s="1001"/>
      <c r="AZ55973" s="205"/>
      <c r="BA55973" s="1003"/>
    </row>
    <row r="55974" spans="47:53">
      <c r="AU55974" s="206"/>
      <c r="AV55974" s="206"/>
      <c r="AW55974" s="206"/>
      <c r="AX55974" s="206"/>
      <c r="AY55974" s="207"/>
      <c r="AZ55974" s="207"/>
      <c r="BA55974" s="208"/>
    </row>
    <row r="55975" spans="47:53">
      <c r="AU55975" s="206"/>
      <c r="AV55975" s="206"/>
      <c r="AW55975" s="206"/>
      <c r="AX55975" s="206"/>
      <c r="AY55975" s="207"/>
      <c r="AZ55975" s="207"/>
      <c r="BA55975" s="208"/>
    </row>
    <row r="55976" spans="47:53">
      <c r="AU55976" s="206"/>
      <c r="AV55976" s="206"/>
      <c r="AW55976" s="206"/>
      <c r="AX55976" s="206"/>
      <c r="AY55976" s="207"/>
      <c r="AZ55976" s="207"/>
      <c r="BA55976" s="208"/>
    </row>
    <row r="55977" spans="47:53">
      <c r="AU55977" s="206"/>
      <c r="AV55977" s="206"/>
      <c r="AW55977" s="206"/>
      <c r="AX55977" s="206"/>
      <c r="AY55977" s="207"/>
      <c r="AZ55977" s="207"/>
      <c r="BA55977" s="208"/>
    </row>
    <row r="55978" spans="47:53">
      <c r="AU55978" s="206"/>
      <c r="AV55978" s="206"/>
      <c r="AW55978" s="206"/>
      <c r="AX55978" s="206"/>
      <c r="AY55978" s="207"/>
      <c r="AZ55978" s="207"/>
      <c r="BA55978" s="208"/>
    </row>
    <row r="55979" spans="47:53">
      <c r="AU55979" s="206"/>
      <c r="AV55979" s="206"/>
      <c r="AW55979" s="206"/>
      <c r="AX55979" s="206"/>
      <c r="AY55979" s="207"/>
      <c r="AZ55979" s="207"/>
      <c r="BA55979" s="208"/>
    </row>
    <row r="55980" spans="47:53">
      <c r="AU55980" s="206"/>
      <c r="AV55980" s="206"/>
      <c r="AW55980" s="206"/>
      <c r="AX55980" s="206"/>
      <c r="AY55980" s="207"/>
      <c r="AZ55980" s="207"/>
      <c r="BA55980" s="208"/>
    </row>
    <row r="55981" spans="47:53">
      <c r="AU55981" s="206"/>
      <c r="AV55981" s="206"/>
      <c r="AW55981" s="206"/>
      <c r="AX55981" s="206"/>
      <c r="AY55981" s="207"/>
      <c r="AZ55981" s="207"/>
      <c r="BA55981" s="208"/>
    </row>
    <row r="55982" spans="47:53">
      <c r="AU55982" s="206"/>
      <c r="AV55982" s="206"/>
      <c r="AW55982" s="206"/>
      <c r="AX55982" s="206"/>
      <c r="AY55982" s="207"/>
      <c r="AZ55982" s="207"/>
      <c r="BA55982" s="208"/>
    </row>
    <row r="55983" spans="47:53">
      <c r="AU55983" s="206"/>
      <c r="AV55983" s="206"/>
      <c r="AW55983" s="206"/>
      <c r="AX55983" s="206"/>
      <c r="AY55983" s="207"/>
      <c r="AZ55983" s="207"/>
      <c r="BA55983" s="208"/>
    </row>
    <row r="55984" spans="47:53">
      <c r="AU55984" s="206"/>
      <c r="AV55984" s="206"/>
      <c r="AW55984" s="206"/>
      <c r="AX55984" s="206"/>
      <c r="AY55984" s="207"/>
      <c r="AZ55984" s="207"/>
      <c r="BA55984" s="208"/>
    </row>
    <row r="55985" spans="47:53">
      <c r="AU55985" s="206"/>
      <c r="AV55985" s="206"/>
      <c r="AW55985" s="206"/>
      <c r="AX55985" s="206"/>
      <c r="AY55985" s="207"/>
      <c r="AZ55985" s="207"/>
      <c r="BA55985" s="208"/>
    </row>
    <row r="55986" spans="47:53">
      <c r="AU55986" s="206"/>
      <c r="AV55986" s="206"/>
      <c r="AW55986" s="206"/>
      <c r="AX55986" s="206"/>
      <c r="AY55986" s="207"/>
      <c r="AZ55986" s="207"/>
      <c r="BA55986" s="208"/>
    </row>
    <row r="55987" spans="47:53">
      <c r="AU55987" s="209"/>
      <c r="AV55987" s="209"/>
      <c r="AW55987" s="209"/>
      <c r="AX55987" s="209"/>
      <c r="AY55987" s="207"/>
      <c r="AZ55987" s="210"/>
      <c r="BA55987" s="208"/>
    </row>
    <row r="55988" spans="47:53">
      <c r="AU55988" s="209"/>
      <c r="AV55988" s="209"/>
      <c r="AW55988" s="209"/>
      <c r="AX55988" s="209"/>
      <c r="AY55988" s="207"/>
      <c r="AZ55988" s="210"/>
      <c r="BA55988" s="208"/>
    </row>
    <row r="55989" spans="47:53">
      <c r="AU55989" s="206"/>
      <c r="AV55989" s="206"/>
      <c r="AW55989" s="206"/>
      <c r="AX55989" s="206"/>
      <c r="AY55989" s="207"/>
      <c r="AZ55989" s="207"/>
      <c r="BA55989" s="208"/>
    </row>
    <row r="55990" spans="47:53">
      <c r="AU55990" s="206"/>
      <c r="AV55990" s="206"/>
      <c r="AW55990" s="206"/>
      <c r="AX55990" s="206"/>
      <c r="AY55990" s="207"/>
      <c r="AZ55990" s="207"/>
      <c r="BA55990" s="208"/>
    </row>
    <row r="55991" spans="47:53">
      <c r="AU55991" s="206"/>
      <c r="AV55991" s="206"/>
      <c r="AW55991" s="206"/>
      <c r="AX55991" s="206"/>
      <c r="AY55991" s="207"/>
      <c r="AZ55991" s="207"/>
      <c r="BA55991" s="208"/>
    </row>
    <row r="55992" spans="47:53">
      <c r="AU55992" s="206"/>
      <c r="AV55992" s="206"/>
      <c r="AW55992" s="206"/>
      <c r="AX55992" s="206"/>
      <c r="AY55992" s="207"/>
      <c r="AZ55992" s="207"/>
      <c r="BA55992" s="208"/>
    </row>
    <row r="55993" spans="47:53">
      <c r="AU55993" s="206"/>
      <c r="AV55993" s="206"/>
      <c r="AW55993" s="206"/>
      <c r="AX55993" s="206"/>
      <c r="AY55993" s="207"/>
      <c r="AZ55993" s="207"/>
      <c r="BA55993" s="208"/>
    </row>
    <row r="55994" spans="47:53">
      <c r="AU55994" s="206"/>
      <c r="AV55994" s="206"/>
      <c r="AW55994" s="206"/>
      <c r="AX55994" s="206"/>
      <c r="AY55994" s="207"/>
      <c r="AZ55994" s="207"/>
      <c r="BA55994" s="208"/>
    </row>
    <row r="55995" spans="47:53">
      <c r="AU55995" s="206"/>
      <c r="AV55995" s="206"/>
      <c r="AW55995" s="206"/>
      <c r="AX55995" s="206"/>
      <c r="AY55995" s="207"/>
      <c r="AZ55995" s="207"/>
      <c r="BA55995" s="208"/>
    </row>
    <row r="55996" spans="47:53">
      <c r="AU55996" s="206"/>
      <c r="AV55996" s="206"/>
      <c r="AW55996" s="206"/>
      <c r="AX55996" s="206"/>
      <c r="AY55996" s="207"/>
      <c r="AZ55996" s="207"/>
      <c r="BA55996" s="208"/>
    </row>
    <row r="55997" spans="47:53">
      <c r="AU55997" s="206"/>
      <c r="AV55997" s="206"/>
      <c r="AW55997" s="206"/>
      <c r="AX55997" s="206"/>
      <c r="AY55997" s="207"/>
      <c r="AZ55997" s="207"/>
      <c r="BA55997" s="208"/>
    </row>
    <row r="55998" spans="47:53">
      <c r="AU55998" s="206"/>
      <c r="AV55998" s="206"/>
      <c r="AW55998" s="206"/>
      <c r="AX55998" s="206"/>
      <c r="AY55998" s="207"/>
      <c r="AZ55998" s="207"/>
      <c r="BA55998" s="208"/>
    </row>
    <row r="55999" spans="47:53">
      <c r="AU55999" s="206"/>
      <c r="AV55999" s="206"/>
      <c r="AW55999" s="206"/>
      <c r="AX55999" s="206"/>
      <c r="AY55999" s="207"/>
      <c r="AZ55999" s="207"/>
      <c r="BA55999" s="208"/>
    </row>
    <row r="56000" spans="47:53">
      <c r="AU56000" s="211"/>
      <c r="AV56000" s="209"/>
      <c r="AW56000" s="207"/>
      <c r="AX56000" s="209"/>
      <c r="AY56000" s="207"/>
      <c r="AZ56000" s="212"/>
      <c r="BA56000" s="213"/>
    </row>
    <row r="56001" spans="47:53">
      <c r="AU56001" s="999"/>
      <c r="AV56001" s="999"/>
      <c r="AW56001" s="999"/>
      <c r="AX56001" s="999"/>
      <c r="AY56001" s="999"/>
      <c r="AZ56001" s="999"/>
      <c r="BA56001" s="999"/>
    </row>
    <row r="56002" spans="47:53">
      <c r="AU56002" s="1000"/>
      <c r="AV56002" s="1000"/>
      <c r="AW56002" s="1000"/>
      <c r="AX56002" s="1000"/>
      <c r="AY56002" s="1000"/>
      <c r="AZ56002" s="1000"/>
      <c r="BA56002" s="1000"/>
    </row>
    <row r="56003" spans="47:53">
      <c r="AU56003" s="999"/>
      <c r="AV56003" s="999"/>
      <c r="AW56003" s="999"/>
      <c r="AX56003" s="999"/>
      <c r="AY56003" s="999"/>
      <c r="AZ56003" s="999"/>
      <c r="BA56003" s="999"/>
    </row>
    <row r="56004" spans="47:53">
      <c r="AU56004" s="1001"/>
      <c r="AV56004" s="1001"/>
      <c r="AW56004" s="1001"/>
      <c r="AX56004" s="1002"/>
      <c r="AY56004" s="1001"/>
      <c r="AZ56004" s="204"/>
      <c r="BA56004" s="1003"/>
    </row>
    <row r="56005" spans="47:53">
      <c r="AU56005" s="1001"/>
      <c r="AV56005" s="1001"/>
      <c r="AW56005" s="1001"/>
      <c r="AX56005" s="1002"/>
      <c r="AY56005" s="1001"/>
      <c r="AZ56005" s="205"/>
      <c r="BA56005" s="1003"/>
    </row>
    <row r="56006" spans="47:53">
      <c r="AU56006" s="206"/>
      <c r="AV56006" s="206"/>
      <c r="AW56006" s="206"/>
      <c r="AX56006" s="206"/>
      <c r="AY56006" s="207"/>
      <c r="AZ56006" s="207"/>
      <c r="BA56006" s="208"/>
    </row>
    <row r="56007" spans="47:53">
      <c r="AU56007" s="206"/>
      <c r="AV56007" s="206"/>
      <c r="AW56007" s="206"/>
      <c r="AX56007" s="206"/>
      <c r="AY56007" s="207"/>
      <c r="AZ56007" s="207"/>
      <c r="BA56007" s="208"/>
    </row>
    <row r="56008" spans="47:53">
      <c r="AU56008" s="206"/>
      <c r="AV56008" s="206"/>
      <c r="AW56008" s="206"/>
      <c r="AX56008" s="206"/>
      <c r="AY56008" s="207"/>
      <c r="AZ56008" s="207"/>
      <c r="BA56008" s="208"/>
    </row>
    <row r="56009" spans="47:53">
      <c r="AU56009" s="206"/>
      <c r="AV56009" s="206"/>
      <c r="AW56009" s="206"/>
      <c r="AX56009" s="206"/>
      <c r="AY56009" s="207"/>
      <c r="AZ56009" s="207"/>
      <c r="BA56009" s="208"/>
    </row>
    <row r="56010" spans="47:53">
      <c r="AU56010" s="206"/>
      <c r="AV56010" s="206"/>
      <c r="AW56010" s="206"/>
      <c r="AX56010" s="206"/>
      <c r="AY56010" s="207"/>
      <c r="AZ56010" s="207"/>
      <c r="BA56010" s="208"/>
    </row>
    <row r="56011" spans="47:53">
      <c r="AU56011" s="206"/>
      <c r="AV56011" s="206"/>
      <c r="AW56011" s="206"/>
      <c r="AX56011" s="206"/>
      <c r="AY56011" s="207"/>
      <c r="AZ56011" s="207"/>
      <c r="BA56011" s="208"/>
    </row>
    <row r="56012" spans="47:53">
      <c r="AU56012" s="206"/>
      <c r="AV56012" s="206"/>
      <c r="AW56012" s="206"/>
      <c r="AX56012" s="206"/>
      <c r="AY56012" s="207"/>
      <c r="AZ56012" s="207"/>
      <c r="BA56012" s="208"/>
    </row>
    <row r="56013" spans="47:53">
      <c r="AU56013" s="206"/>
      <c r="AV56013" s="206"/>
      <c r="AW56013" s="206"/>
      <c r="AX56013" s="206"/>
      <c r="AY56013" s="207"/>
      <c r="AZ56013" s="207"/>
      <c r="BA56013" s="208"/>
    </row>
    <row r="56014" spans="47:53">
      <c r="AU56014" s="206"/>
      <c r="AV56014" s="206"/>
      <c r="AW56014" s="206"/>
      <c r="AX56014" s="206"/>
      <c r="AY56014" s="207"/>
      <c r="AZ56014" s="207"/>
      <c r="BA56014" s="208"/>
    </row>
    <row r="56015" spans="47:53">
      <c r="AU56015" s="206"/>
      <c r="AV56015" s="206"/>
      <c r="AW56015" s="206"/>
      <c r="AX56015" s="206"/>
      <c r="AY56015" s="207"/>
      <c r="AZ56015" s="207"/>
      <c r="BA56015" s="208"/>
    </row>
    <row r="56016" spans="47:53">
      <c r="AU56016" s="206"/>
      <c r="AV56016" s="206"/>
      <c r="AW56016" s="206"/>
      <c r="AX56016" s="206"/>
      <c r="AY56016" s="207"/>
      <c r="AZ56016" s="207"/>
      <c r="BA56016" s="208"/>
    </row>
    <row r="56017" spans="47:53">
      <c r="AU56017" s="206"/>
      <c r="AV56017" s="206"/>
      <c r="AW56017" s="206"/>
      <c r="AX56017" s="206"/>
      <c r="AY56017" s="207"/>
      <c r="AZ56017" s="207"/>
      <c r="BA56017" s="208"/>
    </row>
    <row r="56018" spans="47:53">
      <c r="AU56018" s="206"/>
      <c r="AV56018" s="206"/>
      <c r="AW56018" s="206"/>
      <c r="AX56018" s="206"/>
      <c r="AY56018" s="207"/>
      <c r="AZ56018" s="207"/>
      <c r="BA56018" s="208"/>
    </row>
    <row r="56019" spans="47:53">
      <c r="AU56019" s="209"/>
      <c r="AV56019" s="209"/>
      <c r="AW56019" s="209"/>
      <c r="AX56019" s="209"/>
      <c r="AY56019" s="207"/>
      <c r="AZ56019" s="210"/>
      <c r="BA56019" s="208"/>
    </row>
    <row r="56020" spans="47:53">
      <c r="AU56020" s="209"/>
      <c r="AV56020" s="209"/>
      <c r="AW56020" s="209"/>
      <c r="AX56020" s="209"/>
      <c r="AY56020" s="207"/>
      <c r="AZ56020" s="210"/>
      <c r="BA56020" s="208"/>
    </row>
    <row r="56021" spans="47:53">
      <c r="AU56021" s="206"/>
      <c r="AV56021" s="206"/>
      <c r="AW56021" s="206"/>
      <c r="AX56021" s="206"/>
      <c r="AY56021" s="207"/>
      <c r="AZ56021" s="207"/>
      <c r="BA56021" s="208"/>
    </row>
    <row r="56022" spans="47:53">
      <c r="AU56022" s="206"/>
      <c r="AV56022" s="206"/>
      <c r="AW56022" s="206"/>
      <c r="AX56022" s="206"/>
      <c r="AY56022" s="207"/>
      <c r="AZ56022" s="207"/>
      <c r="BA56022" s="208"/>
    </row>
    <row r="56023" spans="47:53">
      <c r="AU56023" s="206"/>
      <c r="AV56023" s="206"/>
      <c r="AW56023" s="206"/>
      <c r="AX56023" s="206"/>
      <c r="AY56023" s="207"/>
      <c r="AZ56023" s="207"/>
      <c r="BA56023" s="208"/>
    </row>
    <row r="56024" spans="47:53">
      <c r="AU56024" s="206"/>
      <c r="AV56024" s="206"/>
      <c r="AW56024" s="206"/>
      <c r="AX56024" s="206"/>
      <c r="AY56024" s="207"/>
      <c r="AZ56024" s="207"/>
      <c r="BA56024" s="208"/>
    </row>
    <row r="56025" spans="47:53">
      <c r="AU56025" s="206"/>
      <c r="AV56025" s="206"/>
      <c r="AW56025" s="206"/>
      <c r="AX56025" s="206"/>
      <c r="AY56025" s="207"/>
      <c r="AZ56025" s="207"/>
      <c r="BA56025" s="208"/>
    </row>
    <row r="56026" spans="47:53">
      <c r="AU56026" s="206"/>
      <c r="AV56026" s="206"/>
      <c r="AW56026" s="206"/>
      <c r="AX56026" s="206"/>
      <c r="AY56026" s="207"/>
      <c r="AZ56026" s="207"/>
      <c r="BA56026" s="208"/>
    </row>
    <row r="56027" spans="47:53">
      <c r="AU56027" s="206"/>
      <c r="AV56027" s="206"/>
      <c r="AW56027" s="206"/>
      <c r="AX56027" s="206"/>
      <c r="AY56027" s="207"/>
      <c r="AZ56027" s="207"/>
      <c r="BA56027" s="208"/>
    </row>
    <row r="56028" spans="47:53">
      <c r="AU56028" s="206"/>
      <c r="AV56028" s="206"/>
      <c r="AW56028" s="206"/>
      <c r="AX56028" s="206"/>
      <c r="AY56028" s="207"/>
      <c r="AZ56028" s="207"/>
      <c r="BA56028" s="208"/>
    </row>
    <row r="56029" spans="47:53">
      <c r="AU56029" s="206"/>
      <c r="AV56029" s="206"/>
      <c r="AW56029" s="206"/>
      <c r="AX56029" s="206"/>
      <c r="AY56029" s="207"/>
      <c r="AZ56029" s="207"/>
      <c r="BA56029" s="208"/>
    </row>
    <row r="56030" spans="47:53">
      <c r="AU56030" s="206"/>
      <c r="AV56030" s="206"/>
      <c r="AW56030" s="206"/>
      <c r="AX56030" s="206"/>
      <c r="AY56030" s="207"/>
      <c r="AZ56030" s="207"/>
      <c r="BA56030" s="208"/>
    </row>
    <row r="56031" spans="47:53">
      <c r="AU56031" s="206"/>
      <c r="AV56031" s="206"/>
      <c r="AW56031" s="206"/>
      <c r="AX56031" s="206"/>
      <c r="AY56031" s="207"/>
      <c r="AZ56031" s="207"/>
      <c r="BA56031" s="208"/>
    </row>
    <row r="56032" spans="47:53">
      <c r="AU56032" s="211"/>
      <c r="AV56032" s="209"/>
      <c r="AW56032" s="207"/>
      <c r="AX56032" s="209"/>
      <c r="AY56032" s="207"/>
      <c r="AZ56032" s="212"/>
      <c r="BA56032" s="213"/>
    </row>
    <row r="56033" spans="47:53">
      <c r="AU56033" s="999"/>
      <c r="AV56033" s="999"/>
      <c r="AW56033" s="999"/>
      <c r="AX56033" s="999"/>
      <c r="AY56033" s="999"/>
      <c r="AZ56033" s="999"/>
      <c r="BA56033" s="999"/>
    </row>
    <row r="56034" spans="47:53">
      <c r="AU56034" s="1000"/>
      <c r="AV56034" s="1000"/>
      <c r="AW56034" s="1000"/>
      <c r="AX56034" s="1000"/>
      <c r="AY56034" s="1000"/>
      <c r="AZ56034" s="1000"/>
      <c r="BA56034" s="1000"/>
    </row>
    <row r="56035" spans="47:53">
      <c r="AU56035" s="999"/>
      <c r="AV56035" s="999"/>
      <c r="AW56035" s="999"/>
      <c r="AX56035" s="999"/>
      <c r="AY56035" s="999"/>
      <c r="AZ56035" s="999"/>
      <c r="BA56035" s="999"/>
    </row>
    <row r="56036" spans="47:53">
      <c r="AU56036" s="1001"/>
      <c r="AV56036" s="1001"/>
      <c r="AW56036" s="1001"/>
      <c r="AX56036" s="1002"/>
      <c r="AY56036" s="1001"/>
      <c r="AZ56036" s="204"/>
      <c r="BA56036" s="1003"/>
    </row>
    <row r="56037" spans="47:53">
      <c r="AU56037" s="1001"/>
      <c r="AV56037" s="1001"/>
      <c r="AW56037" s="1001"/>
      <c r="AX56037" s="1002"/>
      <c r="AY56037" s="1001"/>
      <c r="AZ56037" s="205"/>
      <c r="BA56037" s="1003"/>
    </row>
    <row r="56038" spans="47:53">
      <c r="AU56038" s="206"/>
      <c r="AV56038" s="206"/>
      <c r="AW56038" s="206"/>
      <c r="AX56038" s="206"/>
      <c r="AY56038" s="207"/>
      <c r="AZ56038" s="207"/>
      <c r="BA56038" s="208"/>
    </row>
    <row r="56039" spans="47:53">
      <c r="AU56039" s="206"/>
      <c r="AV56039" s="206"/>
      <c r="AW56039" s="206"/>
      <c r="AX56039" s="206"/>
      <c r="AY56039" s="207"/>
      <c r="AZ56039" s="207"/>
      <c r="BA56039" s="208"/>
    </row>
    <row r="56040" spans="47:53">
      <c r="AU56040" s="206"/>
      <c r="AV56040" s="206"/>
      <c r="AW56040" s="206"/>
      <c r="AX56040" s="206"/>
      <c r="AY56040" s="207"/>
      <c r="AZ56040" s="207"/>
      <c r="BA56040" s="208"/>
    </row>
    <row r="56041" spans="47:53">
      <c r="AU56041" s="206"/>
      <c r="AV56041" s="206"/>
      <c r="AW56041" s="206"/>
      <c r="AX56041" s="206"/>
      <c r="AY56041" s="207"/>
      <c r="AZ56041" s="207"/>
      <c r="BA56041" s="208"/>
    </row>
    <row r="56042" spans="47:53">
      <c r="AU56042" s="206"/>
      <c r="AV56042" s="206"/>
      <c r="AW56042" s="206"/>
      <c r="AX56042" s="206"/>
      <c r="AY56042" s="207"/>
      <c r="AZ56042" s="207"/>
      <c r="BA56042" s="208"/>
    </row>
    <row r="56043" spans="47:53">
      <c r="AU56043" s="206"/>
      <c r="AV56043" s="206"/>
      <c r="AW56043" s="206"/>
      <c r="AX56043" s="206"/>
      <c r="AY56043" s="207"/>
      <c r="AZ56043" s="207"/>
      <c r="BA56043" s="208"/>
    </row>
    <row r="56044" spans="47:53">
      <c r="AU56044" s="206"/>
      <c r="AV56044" s="206"/>
      <c r="AW56044" s="206"/>
      <c r="AX56044" s="206"/>
      <c r="AY56044" s="207"/>
      <c r="AZ56044" s="207"/>
      <c r="BA56044" s="208"/>
    </row>
    <row r="56045" spans="47:53">
      <c r="AU56045" s="206"/>
      <c r="AV56045" s="206"/>
      <c r="AW56045" s="206"/>
      <c r="AX56045" s="206"/>
      <c r="AY56045" s="207"/>
      <c r="AZ56045" s="207"/>
      <c r="BA56045" s="208"/>
    </row>
    <row r="56046" spans="47:53">
      <c r="AU56046" s="206"/>
      <c r="AV56046" s="206"/>
      <c r="AW56046" s="206"/>
      <c r="AX56046" s="206"/>
      <c r="AY56046" s="207"/>
      <c r="AZ56046" s="207"/>
      <c r="BA56046" s="208"/>
    </row>
    <row r="56047" spans="47:53">
      <c r="AU56047" s="206"/>
      <c r="AV56047" s="206"/>
      <c r="AW56047" s="206"/>
      <c r="AX56047" s="206"/>
      <c r="AY56047" s="207"/>
      <c r="AZ56047" s="207"/>
      <c r="BA56047" s="208"/>
    </row>
    <row r="56048" spans="47:53">
      <c r="AU56048" s="206"/>
      <c r="AV56048" s="206"/>
      <c r="AW56048" s="206"/>
      <c r="AX56048" s="206"/>
      <c r="AY56048" s="207"/>
      <c r="AZ56048" s="207"/>
      <c r="BA56048" s="208"/>
    </row>
    <row r="56049" spans="47:53">
      <c r="AU56049" s="206"/>
      <c r="AV56049" s="206"/>
      <c r="AW56049" s="206"/>
      <c r="AX56049" s="206"/>
      <c r="AY56049" s="207"/>
      <c r="AZ56049" s="207"/>
      <c r="BA56049" s="208"/>
    </row>
    <row r="56050" spans="47:53">
      <c r="AU56050" s="206"/>
      <c r="AV56050" s="206"/>
      <c r="AW56050" s="206"/>
      <c r="AX56050" s="206"/>
      <c r="AY56050" s="207"/>
      <c r="AZ56050" s="207"/>
      <c r="BA56050" s="208"/>
    </row>
    <row r="56051" spans="47:53">
      <c r="AU56051" s="209"/>
      <c r="AV56051" s="209"/>
      <c r="AW56051" s="209"/>
      <c r="AX56051" s="209"/>
      <c r="AY56051" s="207"/>
      <c r="AZ56051" s="210"/>
      <c r="BA56051" s="208"/>
    </row>
    <row r="56052" spans="47:53">
      <c r="AU56052" s="209"/>
      <c r="AV56052" s="209"/>
      <c r="AW56052" s="209"/>
      <c r="AX56052" s="209"/>
      <c r="AY56052" s="207"/>
      <c r="AZ56052" s="210"/>
      <c r="BA56052" s="208"/>
    </row>
    <row r="56053" spans="47:53">
      <c r="AU56053" s="206"/>
      <c r="AV56053" s="206"/>
      <c r="AW56053" s="206"/>
      <c r="AX56053" s="206"/>
      <c r="AY56053" s="207"/>
      <c r="AZ56053" s="207"/>
      <c r="BA56053" s="208"/>
    </row>
    <row r="56054" spans="47:53">
      <c r="AU56054" s="206"/>
      <c r="AV56054" s="206"/>
      <c r="AW56054" s="206"/>
      <c r="AX56054" s="206"/>
      <c r="AY56054" s="207"/>
      <c r="AZ56054" s="207"/>
      <c r="BA56054" s="208"/>
    </row>
    <row r="56055" spans="47:53">
      <c r="AU56055" s="206"/>
      <c r="AV56055" s="206"/>
      <c r="AW56055" s="206"/>
      <c r="AX56055" s="206"/>
      <c r="AY56055" s="207"/>
      <c r="AZ56055" s="207"/>
      <c r="BA56055" s="208"/>
    </row>
    <row r="56056" spans="47:53">
      <c r="AU56056" s="206"/>
      <c r="AV56056" s="206"/>
      <c r="AW56056" s="206"/>
      <c r="AX56056" s="206"/>
      <c r="AY56056" s="207"/>
      <c r="AZ56056" s="207"/>
      <c r="BA56056" s="208"/>
    </row>
    <row r="56057" spans="47:53">
      <c r="AU56057" s="206"/>
      <c r="AV56057" s="206"/>
      <c r="AW56057" s="206"/>
      <c r="AX56057" s="206"/>
      <c r="AY56057" s="207"/>
      <c r="AZ56057" s="207"/>
      <c r="BA56057" s="208"/>
    </row>
    <row r="56058" spans="47:53">
      <c r="AU56058" s="206"/>
      <c r="AV56058" s="206"/>
      <c r="AW56058" s="206"/>
      <c r="AX56058" s="206"/>
      <c r="AY56058" s="207"/>
      <c r="AZ56058" s="207"/>
      <c r="BA56058" s="208"/>
    </row>
    <row r="56059" spans="47:53">
      <c r="AU56059" s="206"/>
      <c r="AV56059" s="206"/>
      <c r="AW56059" s="206"/>
      <c r="AX56059" s="206"/>
      <c r="AY56059" s="207"/>
      <c r="AZ56059" s="207"/>
      <c r="BA56059" s="208"/>
    </row>
    <row r="56060" spans="47:53">
      <c r="AU56060" s="206"/>
      <c r="AV56060" s="206"/>
      <c r="AW56060" s="206"/>
      <c r="AX56060" s="206"/>
      <c r="AY56060" s="207"/>
      <c r="AZ56060" s="207"/>
      <c r="BA56060" s="208"/>
    </row>
    <row r="56061" spans="47:53">
      <c r="AU56061" s="206"/>
      <c r="AV56061" s="206"/>
      <c r="AW56061" s="206"/>
      <c r="AX56061" s="206"/>
      <c r="AY56061" s="207"/>
      <c r="AZ56061" s="207"/>
      <c r="BA56061" s="208"/>
    </row>
    <row r="56062" spans="47:53">
      <c r="AU56062" s="206"/>
      <c r="AV56062" s="206"/>
      <c r="AW56062" s="206"/>
      <c r="AX56062" s="206"/>
      <c r="AY56062" s="207"/>
      <c r="AZ56062" s="207"/>
      <c r="BA56062" s="208"/>
    </row>
    <row r="56063" spans="47:53">
      <c r="AU56063" s="206"/>
      <c r="AV56063" s="206"/>
      <c r="AW56063" s="206"/>
      <c r="AX56063" s="206"/>
      <c r="AY56063" s="207"/>
      <c r="AZ56063" s="207"/>
      <c r="BA56063" s="208"/>
    </row>
    <row r="56064" spans="47:53">
      <c r="AU56064" s="211"/>
      <c r="AV56064" s="209"/>
      <c r="AW56064" s="207"/>
      <c r="AX56064" s="209"/>
      <c r="AY56064" s="207"/>
      <c r="AZ56064" s="212"/>
      <c r="BA56064" s="213"/>
    </row>
    <row r="56065" spans="47:53">
      <c r="AU56065" s="999"/>
      <c r="AV56065" s="999"/>
      <c r="AW56065" s="999"/>
      <c r="AX56065" s="999"/>
      <c r="AY56065" s="999"/>
      <c r="AZ56065" s="999"/>
      <c r="BA56065" s="999"/>
    </row>
    <row r="56066" spans="47:53">
      <c r="AU56066" s="1000"/>
      <c r="AV56066" s="1000"/>
      <c r="AW56066" s="1000"/>
      <c r="AX56066" s="1000"/>
      <c r="AY56066" s="1000"/>
      <c r="AZ56066" s="1000"/>
      <c r="BA56066" s="1000"/>
    </row>
    <row r="56067" spans="47:53">
      <c r="AU56067" s="999"/>
      <c r="AV56067" s="999"/>
      <c r="AW56067" s="999"/>
      <c r="AX56067" s="999"/>
      <c r="AY56067" s="999"/>
      <c r="AZ56067" s="999"/>
      <c r="BA56067" s="999"/>
    </row>
    <row r="56068" spans="47:53">
      <c r="AU56068" s="1001"/>
      <c r="AV56068" s="1001"/>
      <c r="AW56068" s="1001"/>
      <c r="AX56068" s="1002"/>
      <c r="AY56068" s="1001"/>
      <c r="AZ56068" s="204"/>
      <c r="BA56068" s="1003"/>
    </row>
    <row r="56069" spans="47:53">
      <c r="AU56069" s="1001"/>
      <c r="AV56069" s="1001"/>
      <c r="AW56069" s="1001"/>
      <c r="AX56069" s="1002"/>
      <c r="AY56069" s="1001"/>
      <c r="AZ56069" s="205"/>
      <c r="BA56069" s="1003"/>
    </row>
    <row r="56070" spans="47:53">
      <c r="AU56070" s="206"/>
      <c r="AV56070" s="206"/>
      <c r="AW56070" s="206"/>
      <c r="AX56070" s="206"/>
      <c r="AY56070" s="207"/>
      <c r="AZ56070" s="207"/>
      <c r="BA56070" s="208"/>
    </row>
    <row r="56071" spans="47:53">
      <c r="AU56071" s="206"/>
      <c r="AV56071" s="206"/>
      <c r="AW56071" s="206"/>
      <c r="AX56071" s="206"/>
      <c r="AY56071" s="207"/>
      <c r="AZ56071" s="207"/>
      <c r="BA56071" s="208"/>
    </row>
    <row r="56072" spans="47:53">
      <c r="AU56072" s="206"/>
      <c r="AV56072" s="206"/>
      <c r="AW56072" s="206"/>
      <c r="AX56072" s="206"/>
      <c r="AY56072" s="207"/>
      <c r="AZ56072" s="207"/>
      <c r="BA56072" s="208"/>
    </row>
    <row r="56073" spans="47:53">
      <c r="AU56073" s="206"/>
      <c r="AV56073" s="206"/>
      <c r="AW56073" s="206"/>
      <c r="AX56073" s="206"/>
      <c r="AY56073" s="207"/>
      <c r="AZ56073" s="207"/>
      <c r="BA56073" s="208"/>
    </row>
    <row r="56074" spans="47:53">
      <c r="AU56074" s="206"/>
      <c r="AV56074" s="206"/>
      <c r="AW56074" s="206"/>
      <c r="AX56074" s="206"/>
      <c r="AY56074" s="207"/>
      <c r="AZ56074" s="207"/>
      <c r="BA56074" s="208"/>
    </row>
    <row r="56075" spans="47:53">
      <c r="AU56075" s="206"/>
      <c r="AV56075" s="206"/>
      <c r="AW56075" s="206"/>
      <c r="AX56075" s="206"/>
      <c r="AY56075" s="207"/>
      <c r="AZ56075" s="207"/>
      <c r="BA56075" s="208"/>
    </row>
    <row r="56076" spans="47:53">
      <c r="AU56076" s="206"/>
      <c r="AV56076" s="206"/>
      <c r="AW56076" s="206"/>
      <c r="AX56076" s="206"/>
      <c r="AY56076" s="207"/>
      <c r="AZ56076" s="207"/>
      <c r="BA56076" s="208"/>
    </row>
    <row r="56077" spans="47:53">
      <c r="AU56077" s="206"/>
      <c r="AV56077" s="206"/>
      <c r="AW56077" s="206"/>
      <c r="AX56077" s="206"/>
      <c r="AY56077" s="207"/>
      <c r="AZ56077" s="207"/>
      <c r="BA56077" s="208"/>
    </row>
    <row r="56078" spans="47:53">
      <c r="AU56078" s="206"/>
      <c r="AV56078" s="206"/>
      <c r="AW56078" s="206"/>
      <c r="AX56078" s="206"/>
      <c r="AY56078" s="207"/>
      <c r="AZ56078" s="207"/>
      <c r="BA56078" s="208"/>
    </row>
    <row r="56079" spans="47:53">
      <c r="AU56079" s="206"/>
      <c r="AV56079" s="206"/>
      <c r="AW56079" s="206"/>
      <c r="AX56079" s="206"/>
      <c r="AY56079" s="207"/>
      <c r="AZ56079" s="207"/>
      <c r="BA56079" s="208"/>
    </row>
    <row r="56080" spans="47:53">
      <c r="AU56080" s="206"/>
      <c r="AV56080" s="206"/>
      <c r="AW56080" s="206"/>
      <c r="AX56080" s="206"/>
      <c r="AY56080" s="207"/>
      <c r="AZ56080" s="207"/>
      <c r="BA56080" s="208"/>
    </row>
    <row r="56081" spans="47:53">
      <c r="AU56081" s="206"/>
      <c r="AV56081" s="206"/>
      <c r="AW56081" s="206"/>
      <c r="AX56081" s="206"/>
      <c r="AY56081" s="207"/>
      <c r="AZ56081" s="207"/>
      <c r="BA56081" s="208"/>
    </row>
    <row r="56082" spans="47:53">
      <c r="AU56082" s="206"/>
      <c r="AV56082" s="206"/>
      <c r="AW56082" s="206"/>
      <c r="AX56082" s="206"/>
      <c r="AY56082" s="207"/>
      <c r="AZ56082" s="207"/>
      <c r="BA56082" s="208"/>
    </row>
    <row r="56083" spans="47:53">
      <c r="AU56083" s="209"/>
      <c r="AV56083" s="209"/>
      <c r="AW56083" s="209"/>
      <c r="AX56083" s="209"/>
      <c r="AY56083" s="207"/>
      <c r="AZ56083" s="210"/>
      <c r="BA56083" s="208"/>
    </row>
    <row r="56084" spans="47:53">
      <c r="AU56084" s="209"/>
      <c r="AV56084" s="209"/>
      <c r="AW56084" s="209"/>
      <c r="AX56084" s="209"/>
      <c r="AY56084" s="207"/>
      <c r="AZ56084" s="210"/>
      <c r="BA56084" s="208"/>
    </row>
    <row r="56085" spans="47:53">
      <c r="AU56085" s="206"/>
      <c r="AV56085" s="206"/>
      <c r="AW56085" s="206"/>
      <c r="AX56085" s="206"/>
      <c r="AY56085" s="207"/>
      <c r="AZ56085" s="207"/>
      <c r="BA56085" s="208"/>
    </row>
    <row r="56086" spans="47:53">
      <c r="AU56086" s="206"/>
      <c r="AV56086" s="206"/>
      <c r="AW56086" s="206"/>
      <c r="AX56086" s="206"/>
      <c r="AY56086" s="207"/>
      <c r="AZ56086" s="207"/>
      <c r="BA56086" s="208"/>
    </row>
    <row r="56087" spans="47:53">
      <c r="AU56087" s="206"/>
      <c r="AV56087" s="206"/>
      <c r="AW56087" s="206"/>
      <c r="AX56087" s="206"/>
      <c r="AY56087" s="207"/>
      <c r="AZ56087" s="207"/>
      <c r="BA56087" s="208"/>
    </row>
    <row r="56088" spans="47:53">
      <c r="AU56088" s="206"/>
      <c r="AV56088" s="206"/>
      <c r="AW56088" s="206"/>
      <c r="AX56088" s="206"/>
      <c r="AY56088" s="207"/>
      <c r="AZ56088" s="207"/>
      <c r="BA56088" s="208"/>
    </row>
    <row r="56089" spans="47:53">
      <c r="AU56089" s="206"/>
      <c r="AV56089" s="206"/>
      <c r="AW56089" s="206"/>
      <c r="AX56089" s="206"/>
      <c r="AY56089" s="207"/>
      <c r="AZ56089" s="207"/>
      <c r="BA56089" s="208"/>
    </row>
    <row r="56090" spans="47:53">
      <c r="AU56090" s="206"/>
      <c r="AV56090" s="206"/>
      <c r="AW56090" s="206"/>
      <c r="AX56090" s="206"/>
      <c r="AY56090" s="207"/>
      <c r="AZ56090" s="207"/>
      <c r="BA56090" s="208"/>
    </row>
    <row r="56091" spans="47:53">
      <c r="AU56091" s="206"/>
      <c r="AV56091" s="206"/>
      <c r="AW56091" s="206"/>
      <c r="AX56091" s="206"/>
      <c r="AY56091" s="207"/>
      <c r="AZ56091" s="207"/>
      <c r="BA56091" s="208"/>
    </row>
    <row r="56092" spans="47:53">
      <c r="AU56092" s="206"/>
      <c r="AV56092" s="206"/>
      <c r="AW56092" s="206"/>
      <c r="AX56092" s="206"/>
      <c r="AY56092" s="207"/>
      <c r="AZ56092" s="207"/>
      <c r="BA56092" s="208"/>
    </row>
    <row r="56093" spans="47:53">
      <c r="AU56093" s="206"/>
      <c r="AV56093" s="206"/>
      <c r="AW56093" s="206"/>
      <c r="AX56093" s="206"/>
      <c r="AY56093" s="207"/>
      <c r="AZ56093" s="207"/>
      <c r="BA56093" s="208"/>
    </row>
    <row r="56094" spans="47:53">
      <c r="AU56094" s="206"/>
      <c r="AV56094" s="206"/>
      <c r="AW56094" s="206"/>
      <c r="AX56094" s="206"/>
      <c r="AY56094" s="207"/>
      <c r="AZ56094" s="207"/>
      <c r="BA56094" s="208"/>
    </row>
    <row r="56095" spans="47:53">
      <c r="AU56095" s="206"/>
      <c r="AV56095" s="206"/>
      <c r="AW56095" s="206"/>
      <c r="AX56095" s="206"/>
      <c r="AY56095" s="207"/>
      <c r="AZ56095" s="207"/>
      <c r="BA56095" s="208"/>
    </row>
    <row r="56096" spans="47:53">
      <c r="AU56096" s="211"/>
      <c r="AV56096" s="209"/>
      <c r="AW56096" s="207"/>
      <c r="AX56096" s="209"/>
      <c r="AY56096" s="207"/>
      <c r="AZ56096" s="212"/>
      <c r="BA56096" s="213"/>
    </row>
    <row r="56097" spans="47:53">
      <c r="AU56097" s="999"/>
      <c r="AV56097" s="999"/>
      <c r="AW56097" s="999"/>
      <c r="AX56097" s="999"/>
      <c r="AY56097" s="999"/>
      <c r="AZ56097" s="999"/>
      <c r="BA56097" s="999"/>
    </row>
    <row r="56098" spans="47:53">
      <c r="AU56098" s="1000"/>
      <c r="AV56098" s="1000"/>
      <c r="AW56098" s="1000"/>
      <c r="AX56098" s="1000"/>
      <c r="AY56098" s="1000"/>
      <c r="AZ56098" s="1000"/>
      <c r="BA56098" s="1000"/>
    </row>
    <row r="56099" spans="47:53">
      <c r="AU56099" s="999"/>
      <c r="AV56099" s="999"/>
      <c r="AW56099" s="999"/>
      <c r="AX56099" s="999"/>
      <c r="AY56099" s="999"/>
      <c r="AZ56099" s="999"/>
      <c r="BA56099" s="999"/>
    </row>
    <row r="56100" spans="47:53">
      <c r="AU56100" s="1001"/>
      <c r="AV56100" s="1001"/>
      <c r="AW56100" s="1001"/>
      <c r="AX56100" s="1002"/>
      <c r="AY56100" s="1001"/>
      <c r="AZ56100" s="204"/>
      <c r="BA56100" s="1003"/>
    </row>
    <row r="56101" spans="47:53">
      <c r="AU56101" s="1001"/>
      <c r="AV56101" s="1001"/>
      <c r="AW56101" s="1001"/>
      <c r="AX56101" s="1002"/>
      <c r="AY56101" s="1001"/>
      <c r="AZ56101" s="205"/>
      <c r="BA56101" s="1003"/>
    </row>
    <row r="56102" spans="47:53">
      <c r="AU56102" s="206"/>
      <c r="AV56102" s="206"/>
      <c r="AW56102" s="206"/>
      <c r="AX56102" s="206"/>
      <c r="AY56102" s="207"/>
      <c r="AZ56102" s="207"/>
      <c r="BA56102" s="208"/>
    </row>
    <row r="56103" spans="47:53">
      <c r="AU56103" s="206"/>
      <c r="AV56103" s="206"/>
      <c r="AW56103" s="206"/>
      <c r="AX56103" s="206"/>
      <c r="AY56103" s="207"/>
      <c r="AZ56103" s="207"/>
      <c r="BA56103" s="208"/>
    </row>
    <row r="56104" spans="47:53">
      <c r="AU56104" s="206"/>
      <c r="AV56104" s="206"/>
      <c r="AW56104" s="206"/>
      <c r="AX56104" s="206"/>
      <c r="AY56104" s="207"/>
      <c r="AZ56104" s="207"/>
      <c r="BA56104" s="208"/>
    </row>
    <row r="56105" spans="47:53">
      <c r="AU56105" s="206"/>
      <c r="AV56105" s="206"/>
      <c r="AW56105" s="206"/>
      <c r="AX56105" s="206"/>
      <c r="AY56105" s="207"/>
      <c r="AZ56105" s="207"/>
      <c r="BA56105" s="208"/>
    </row>
    <row r="56106" spans="47:53">
      <c r="AU56106" s="206"/>
      <c r="AV56106" s="206"/>
      <c r="AW56106" s="206"/>
      <c r="AX56106" s="206"/>
      <c r="AY56106" s="207"/>
      <c r="AZ56106" s="207"/>
      <c r="BA56106" s="208"/>
    </row>
    <row r="56107" spans="47:53">
      <c r="AU56107" s="206"/>
      <c r="AV56107" s="206"/>
      <c r="AW56107" s="206"/>
      <c r="AX56107" s="206"/>
      <c r="AY56107" s="207"/>
      <c r="AZ56107" s="207"/>
      <c r="BA56107" s="208"/>
    </row>
    <row r="56108" spans="47:53">
      <c r="AU56108" s="206"/>
      <c r="AV56108" s="206"/>
      <c r="AW56108" s="206"/>
      <c r="AX56108" s="206"/>
      <c r="AY56108" s="207"/>
      <c r="AZ56108" s="207"/>
      <c r="BA56108" s="208"/>
    </row>
    <row r="56109" spans="47:53">
      <c r="AU56109" s="206"/>
      <c r="AV56109" s="206"/>
      <c r="AW56109" s="206"/>
      <c r="AX56109" s="206"/>
      <c r="AY56109" s="207"/>
      <c r="AZ56109" s="207"/>
      <c r="BA56109" s="208"/>
    </row>
    <row r="56110" spans="47:53">
      <c r="AU56110" s="206"/>
      <c r="AV56110" s="206"/>
      <c r="AW56110" s="206"/>
      <c r="AX56110" s="206"/>
      <c r="AY56110" s="207"/>
      <c r="AZ56110" s="207"/>
      <c r="BA56110" s="208"/>
    </row>
    <row r="56111" spans="47:53">
      <c r="AU56111" s="206"/>
      <c r="AV56111" s="206"/>
      <c r="AW56111" s="206"/>
      <c r="AX56111" s="206"/>
      <c r="AY56111" s="207"/>
      <c r="AZ56111" s="207"/>
      <c r="BA56111" s="208"/>
    </row>
    <row r="56112" spans="47:53">
      <c r="AU56112" s="206"/>
      <c r="AV56112" s="206"/>
      <c r="AW56112" s="206"/>
      <c r="AX56112" s="206"/>
      <c r="AY56112" s="207"/>
      <c r="AZ56112" s="207"/>
      <c r="BA56112" s="208"/>
    </row>
    <row r="56113" spans="47:53">
      <c r="AU56113" s="206"/>
      <c r="AV56113" s="206"/>
      <c r="AW56113" s="206"/>
      <c r="AX56113" s="206"/>
      <c r="AY56113" s="207"/>
      <c r="AZ56113" s="207"/>
      <c r="BA56113" s="208"/>
    </row>
    <row r="56114" spans="47:53">
      <c r="AU56114" s="206"/>
      <c r="AV56114" s="206"/>
      <c r="AW56114" s="206"/>
      <c r="AX56114" s="206"/>
      <c r="AY56114" s="207"/>
      <c r="AZ56114" s="207"/>
      <c r="BA56114" s="208"/>
    </row>
    <row r="56115" spans="47:53">
      <c r="AU56115" s="209"/>
      <c r="AV56115" s="209"/>
      <c r="AW56115" s="209"/>
      <c r="AX56115" s="209"/>
      <c r="AY56115" s="207"/>
      <c r="AZ56115" s="210"/>
      <c r="BA56115" s="208"/>
    </row>
    <row r="56116" spans="47:53">
      <c r="AU56116" s="209"/>
      <c r="AV56116" s="209"/>
      <c r="AW56116" s="209"/>
      <c r="AX56116" s="209"/>
      <c r="AY56116" s="207"/>
      <c r="AZ56116" s="210"/>
      <c r="BA56116" s="208"/>
    </row>
    <row r="56117" spans="47:53">
      <c r="AU56117" s="206"/>
      <c r="AV56117" s="206"/>
      <c r="AW56117" s="206"/>
      <c r="AX56117" s="206"/>
      <c r="AY56117" s="207"/>
      <c r="AZ56117" s="207"/>
      <c r="BA56117" s="208"/>
    </row>
    <row r="56118" spans="47:53">
      <c r="AU56118" s="206"/>
      <c r="AV56118" s="206"/>
      <c r="AW56118" s="206"/>
      <c r="AX56118" s="206"/>
      <c r="AY56118" s="207"/>
      <c r="AZ56118" s="207"/>
      <c r="BA56118" s="208"/>
    </row>
    <row r="56119" spans="47:53">
      <c r="AU56119" s="206"/>
      <c r="AV56119" s="206"/>
      <c r="AW56119" s="206"/>
      <c r="AX56119" s="206"/>
      <c r="AY56119" s="207"/>
      <c r="AZ56119" s="207"/>
      <c r="BA56119" s="208"/>
    </row>
    <row r="56120" spans="47:53">
      <c r="AU56120" s="206"/>
      <c r="AV56120" s="206"/>
      <c r="AW56120" s="206"/>
      <c r="AX56120" s="206"/>
      <c r="AY56120" s="207"/>
      <c r="AZ56120" s="207"/>
      <c r="BA56120" s="208"/>
    </row>
    <row r="56121" spans="47:53">
      <c r="AU56121" s="206"/>
      <c r="AV56121" s="206"/>
      <c r="AW56121" s="206"/>
      <c r="AX56121" s="206"/>
      <c r="AY56121" s="207"/>
      <c r="AZ56121" s="207"/>
      <c r="BA56121" s="208"/>
    </row>
    <row r="56122" spans="47:53">
      <c r="AU56122" s="206"/>
      <c r="AV56122" s="206"/>
      <c r="AW56122" s="206"/>
      <c r="AX56122" s="206"/>
      <c r="AY56122" s="207"/>
      <c r="AZ56122" s="207"/>
      <c r="BA56122" s="208"/>
    </row>
    <row r="56123" spans="47:53">
      <c r="AU56123" s="206"/>
      <c r="AV56123" s="206"/>
      <c r="AW56123" s="206"/>
      <c r="AX56123" s="206"/>
      <c r="AY56123" s="207"/>
      <c r="AZ56123" s="207"/>
      <c r="BA56123" s="208"/>
    </row>
    <row r="56124" spans="47:53">
      <c r="AU56124" s="206"/>
      <c r="AV56124" s="206"/>
      <c r="AW56124" s="206"/>
      <c r="AX56124" s="206"/>
      <c r="AY56124" s="207"/>
      <c r="AZ56124" s="207"/>
      <c r="BA56124" s="208"/>
    </row>
    <row r="56125" spans="47:53">
      <c r="AU56125" s="206"/>
      <c r="AV56125" s="206"/>
      <c r="AW56125" s="206"/>
      <c r="AX56125" s="206"/>
      <c r="AY56125" s="207"/>
      <c r="AZ56125" s="207"/>
      <c r="BA56125" s="208"/>
    </row>
    <row r="56126" spans="47:53">
      <c r="AU56126" s="206"/>
      <c r="AV56126" s="206"/>
      <c r="AW56126" s="206"/>
      <c r="AX56126" s="206"/>
      <c r="AY56126" s="207"/>
      <c r="AZ56126" s="207"/>
      <c r="BA56126" s="208"/>
    </row>
    <row r="56127" spans="47:53">
      <c r="AU56127" s="206"/>
      <c r="AV56127" s="206"/>
      <c r="AW56127" s="206"/>
      <c r="AX56127" s="206"/>
      <c r="AY56127" s="207"/>
      <c r="AZ56127" s="207"/>
      <c r="BA56127" s="208"/>
    </row>
    <row r="56128" spans="47:53">
      <c r="AU56128" s="211"/>
      <c r="AV56128" s="209"/>
      <c r="AW56128" s="207"/>
      <c r="AX56128" s="209"/>
      <c r="AY56128" s="207"/>
      <c r="AZ56128" s="212"/>
      <c r="BA56128" s="213"/>
    </row>
    <row r="56129" spans="47:53">
      <c r="AU56129" s="999"/>
      <c r="AV56129" s="999"/>
      <c r="AW56129" s="999"/>
      <c r="AX56129" s="999"/>
      <c r="AY56129" s="999"/>
      <c r="AZ56129" s="999"/>
      <c r="BA56129" s="999"/>
    </row>
    <row r="56130" spans="47:53">
      <c r="AU56130" s="1000"/>
      <c r="AV56130" s="1000"/>
      <c r="AW56130" s="1000"/>
      <c r="AX56130" s="1000"/>
      <c r="AY56130" s="1000"/>
      <c r="AZ56130" s="1000"/>
      <c r="BA56130" s="1000"/>
    </row>
    <row r="56131" spans="47:53">
      <c r="AU56131" s="999"/>
      <c r="AV56131" s="999"/>
      <c r="AW56131" s="999"/>
      <c r="AX56131" s="999"/>
      <c r="AY56131" s="999"/>
      <c r="AZ56131" s="999"/>
      <c r="BA56131" s="999"/>
    </row>
    <row r="56132" spans="47:53">
      <c r="AU56132" s="1001"/>
      <c r="AV56132" s="1001"/>
      <c r="AW56132" s="1001"/>
      <c r="AX56132" s="1002"/>
      <c r="AY56132" s="1001"/>
      <c r="AZ56132" s="204"/>
      <c r="BA56132" s="1003"/>
    </row>
    <row r="56133" spans="47:53">
      <c r="AU56133" s="1001"/>
      <c r="AV56133" s="1001"/>
      <c r="AW56133" s="1001"/>
      <c r="AX56133" s="1002"/>
      <c r="AY56133" s="1001"/>
      <c r="AZ56133" s="205"/>
      <c r="BA56133" s="1003"/>
    </row>
    <row r="56134" spans="47:53">
      <c r="AU56134" s="206"/>
      <c r="AV56134" s="206"/>
      <c r="AW56134" s="206"/>
      <c r="AX56134" s="206"/>
      <c r="AY56134" s="207"/>
      <c r="AZ56134" s="207"/>
      <c r="BA56134" s="208"/>
    </row>
    <row r="56135" spans="47:53">
      <c r="AU56135" s="206"/>
      <c r="AV56135" s="206"/>
      <c r="AW56135" s="206"/>
      <c r="AX56135" s="206"/>
      <c r="AY56135" s="207"/>
      <c r="AZ56135" s="207"/>
      <c r="BA56135" s="208"/>
    </row>
    <row r="56136" spans="47:53">
      <c r="AU56136" s="206"/>
      <c r="AV56136" s="206"/>
      <c r="AW56136" s="206"/>
      <c r="AX56136" s="206"/>
      <c r="AY56136" s="207"/>
      <c r="AZ56136" s="207"/>
      <c r="BA56136" s="208"/>
    </row>
    <row r="56137" spans="47:53">
      <c r="AU56137" s="206"/>
      <c r="AV56137" s="206"/>
      <c r="AW56137" s="206"/>
      <c r="AX56137" s="206"/>
      <c r="AY56137" s="207"/>
      <c r="AZ56137" s="207"/>
      <c r="BA56137" s="208"/>
    </row>
    <row r="56138" spans="47:53">
      <c r="AU56138" s="206"/>
      <c r="AV56138" s="206"/>
      <c r="AW56138" s="206"/>
      <c r="AX56138" s="206"/>
      <c r="AY56138" s="207"/>
      <c r="AZ56138" s="207"/>
      <c r="BA56138" s="208"/>
    </row>
    <row r="56139" spans="47:53">
      <c r="AU56139" s="206"/>
      <c r="AV56139" s="206"/>
      <c r="AW56139" s="206"/>
      <c r="AX56139" s="206"/>
      <c r="AY56139" s="207"/>
      <c r="AZ56139" s="207"/>
      <c r="BA56139" s="208"/>
    </row>
    <row r="56140" spans="47:53">
      <c r="AU56140" s="206"/>
      <c r="AV56140" s="206"/>
      <c r="AW56140" s="206"/>
      <c r="AX56140" s="206"/>
      <c r="AY56140" s="207"/>
      <c r="AZ56140" s="207"/>
      <c r="BA56140" s="208"/>
    </row>
    <row r="56141" spans="47:53">
      <c r="AU56141" s="206"/>
      <c r="AV56141" s="206"/>
      <c r="AW56141" s="206"/>
      <c r="AX56141" s="206"/>
      <c r="AY56141" s="207"/>
      <c r="AZ56141" s="207"/>
      <c r="BA56141" s="208"/>
    </row>
    <row r="56142" spans="47:53">
      <c r="AU56142" s="206"/>
      <c r="AV56142" s="206"/>
      <c r="AW56142" s="206"/>
      <c r="AX56142" s="206"/>
      <c r="AY56142" s="207"/>
      <c r="AZ56142" s="207"/>
      <c r="BA56142" s="208"/>
    </row>
    <row r="56143" spans="47:53">
      <c r="AU56143" s="206"/>
      <c r="AV56143" s="206"/>
      <c r="AW56143" s="206"/>
      <c r="AX56143" s="206"/>
      <c r="AY56143" s="207"/>
      <c r="AZ56143" s="207"/>
      <c r="BA56143" s="208"/>
    </row>
    <row r="56144" spans="47:53">
      <c r="AU56144" s="206"/>
      <c r="AV56144" s="206"/>
      <c r="AW56144" s="206"/>
      <c r="AX56144" s="206"/>
      <c r="AY56144" s="207"/>
      <c r="AZ56144" s="207"/>
      <c r="BA56144" s="208"/>
    </row>
    <row r="56145" spans="47:53">
      <c r="AU56145" s="206"/>
      <c r="AV56145" s="206"/>
      <c r="AW56145" s="206"/>
      <c r="AX56145" s="206"/>
      <c r="AY56145" s="207"/>
      <c r="AZ56145" s="207"/>
      <c r="BA56145" s="208"/>
    </row>
    <row r="56146" spans="47:53">
      <c r="AU56146" s="206"/>
      <c r="AV56146" s="206"/>
      <c r="AW56146" s="206"/>
      <c r="AX56146" s="206"/>
      <c r="AY56146" s="207"/>
      <c r="AZ56146" s="207"/>
      <c r="BA56146" s="208"/>
    </row>
    <row r="56147" spans="47:53">
      <c r="AU56147" s="209"/>
      <c r="AV56147" s="209"/>
      <c r="AW56147" s="209"/>
      <c r="AX56147" s="209"/>
      <c r="AY56147" s="207"/>
      <c r="AZ56147" s="210"/>
      <c r="BA56147" s="208"/>
    </row>
    <row r="56148" spans="47:53">
      <c r="AU56148" s="209"/>
      <c r="AV56148" s="209"/>
      <c r="AW56148" s="209"/>
      <c r="AX56148" s="209"/>
      <c r="AY56148" s="207"/>
      <c r="AZ56148" s="210"/>
      <c r="BA56148" s="208"/>
    </row>
    <row r="56149" spans="47:53">
      <c r="AU56149" s="206"/>
      <c r="AV56149" s="206"/>
      <c r="AW56149" s="206"/>
      <c r="AX56149" s="206"/>
      <c r="AY56149" s="207"/>
      <c r="AZ56149" s="207"/>
      <c r="BA56149" s="208"/>
    </row>
    <row r="56150" spans="47:53">
      <c r="AU56150" s="206"/>
      <c r="AV56150" s="206"/>
      <c r="AW56150" s="206"/>
      <c r="AX56150" s="206"/>
      <c r="AY56150" s="207"/>
      <c r="AZ56150" s="207"/>
      <c r="BA56150" s="208"/>
    </row>
    <row r="56151" spans="47:53">
      <c r="AU56151" s="206"/>
      <c r="AV56151" s="206"/>
      <c r="AW56151" s="206"/>
      <c r="AX56151" s="206"/>
      <c r="AY56151" s="207"/>
      <c r="AZ56151" s="207"/>
      <c r="BA56151" s="208"/>
    </row>
    <row r="56152" spans="47:53">
      <c r="AU56152" s="206"/>
      <c r="AV56152" s="206"/>
      <c r="AW56152" s="206"/>
      <c r="AX56152" s="206"/>
      <c r="AY56152" s="207"/>
      <c r="AZ56152" s="207"/>
      <c r="BA56152" s="208"/>
    </row>
    <row r="56153" spans="47:53">
      <c r="AU56153" s="206"/>
      <c r="AV56153" s="206"/>
      <c r="AW56153" s="206"/>
      <c r="AX56153" s="206"/>
      <c r="AY56153" s="207"/>
      <c r="AZ56153" s="207"/>
      <c r="BA56153" s="208"/>
    </row>
    <row r="56154" spans="47:53">
      <c r="AU56154" s="206"/>
      <c r="AV56154" s="206"/>
      <c r="AW56154" s="206"/>
      <c r="AX56154" s="206"/>
      <c r="AY56154" s="207"/>
      <c r="AZ56154" s="207"/>
      <c r="BA56154" s="208"/>
    </row>
    <row r="56155" spans="47:53">
      <c r="AU56155" s="206"/>
      <c r="AV56155" s="206"/>
      <c r="AW56155" s="206"/>
      <c r="AX56155" s="206"/>
      <c r="AY56155" s="207"/>
      <c r="AZ56155" s="207"/>
      <c r="BA56155" s="208"/>
    </row>
    <row r="56156" spans="47:53">
      <c r="AU56156" s="206"/>
      <c r="AV56156" s="206"/>
      <c r="AW56156" s="206"/>
      <c r="AX56156" s="206"/>
      <c r="AY56156" s="207"/>
      <c r="AZ56156" s="207"/>
      <c r="BA56156" s="208"/>
    </row>
    <row r="56157" spans="47:53">
      <c r="AU56157" s="206"/>
      <c r="AV56157" s="206"/>
      <c r="AW56157" s="206"/>
      <c r="AX56157" s="206"/>
      <c r="AY56157" s="207"/>
      <c r="AZ56157" s="207"/>
      <c r="BA56157" s="208"/>
    </row>
    <row r="56158" spans="47:53">
      <c r="AU56158" s="206"/>
      <c r="AV56158" s="206"/>
      <c r="AW56158" s="206"/>
      <c r="AX56158" s="206"/>
      <c r="AY56158" s="207"/>
      <c r="AZ56158" s="207"/>
      <c r="BA56158" s="208"/>
    </row>
    <row r="56159" spans="47:53">
      <c r="AU56159" s="206"/>
      <c r="AV56159" s="206"/>
      <c r="AW56159" s="206"/>
      <c r="AX56159" s="206"/>
      <c r="AY56159" s="207"/>
      <c r="AZ56159" s="207"/>
      <c r="BA56159" s="208"/>
    </row>
    <row r="56160" spans="47:53">
      <c r="AU56160" s="211"/>
      <c r="AV56160" s="209"/>
      <c r="AW56160" s="207"/>
      <c r="AX56160" s="209"/>
      <c r="AY56160" s="207"/>
      <c r="AZ56160" s="212"/>
      <c r="BA56160" s="213"/>
    </row>
    <row r="56161" spans="47:53">
      <c r="AU56161" s="999"/>
      <c r="AV56161" s="999"/>
      <c r="AW56161" s="999"/>
      <c r="AX56161" s="999"/>
      <c r="AY56161" s="999"/>
      <c r="AZ56161" s="999"/>
      <c r="BA56161" s="999"/>
    </row>
    <row r="56162" spans="47:53">
      <c r="AU56162" s="1000"/>
      <c r="AV56162" s="1000"/>
      <c r="AW56162" s="1000"/>
      <c r="AX56162" s="1000"/>
      <c r="AY56162" s="1000"/>
      <c r="AZ56162" s="1000"/>
      <c r="BA56162" s="1000"/>
    </row>
    <row r="56163" spans="47:53">
      <c r="AU56163" s="999"/>
      <c r="AV56163" s="999"/>
      <c r="AW56163" s="999"/>
      <c r="AX56163" s="999"/>
      <c r="AY56163" s="999"/>
      <c r="AZ56163" s="999"/>
      <c r="BA56163" s="999"/>
    </row>
    <row r="56164" spans="47:53">
      <c r="AU56164" s="1001"/>
      <c r="AV56164" s="1001"/>
      <c r="AW56164" s="1001"/>
      <c r="AX56164" s="1002"/>
      <c r="AY56164" s="1001"/>
      <c r="AZ56164" s="204"/>
      <c r="BA56164" s="1003"/>
    </row>
    <row r="56165" spans="47:53">
      <c r="AU56165" s="1001"/>
      <c r="AV56165" s="1001"/>
      <c r="AW56165" s="1001"/>
      <c r="AX56165" s="1002"/>
      <c r="AY56165" s="1001"/>
      <c r="AZ56165" s="205"/>
      <c r="BA56165" s="1003"/>
    </row>
    <row r="56166" spans="47:53">
      <c r="AU56166" s="206"/>
      <c r="AV56166" s="206"/>
      <c r="AW56166" s="206"/>
      <c r="AX56166" s="206"/>
      <c r="AY56166" s="207"/>
      <c r="AZ56166" s="207"/>
      <c r="BA56166" s="208"/>
    </row>
    <row r="56167" spans="47:53">
      <c r="AU56167" s="206"/>
      <c r="AV56167" s="206"/>
      <c r="AW56167" s="206"/>
      <c r="AX56167" s="206"/>
      <c r="AY56167" s="207"/>
      <c r="AZ56167" s="207"/>
      <c r="BA56167" s="208"/>
    </row>
    <row r="56168" spans="47:53">
      <c r="AU56168" s="206"/>
      <c r="AV56168" s="206"/>
      <c r="AW56168" s="206"/>
      <c r="AX56168" s="206"/>
      <c r="AY56168" s="207"/>
      <c r="AZ56168" s="207"/>
      <c r="BA56168" s="208"/>
    </row>
    <row r="56169" spans="47:53">
      <c r="AU56169" s="206"/>
      <c r="AV56169" s="206"/>
      <c r="AW56169" s="206"/>
      <c r="AX56169" s="206"/>
      <c r="AY56169" s="207"/>
      <c r="AZ56169" s="207"/>
      <c r="BA56169" s="208"/>
    </row>
    <row r="56170" spans="47:53">
      <c r="AU56170" s="206"/>
      <c r="AV56170" s="206"/>
      <c r="AW56170" s="206"/>
      <c r="AX56170" s="206"/>
      <c r="AY56170" s="207"/>
      <c r="AZ56170" s="207"/>
      <c r="BA56170" s="208"/>
    </row>
    <row r="56171" spans="47:53">
      <c r="AU56171" s="206"/>
      <c r="AV56171" s="206"/>
      <c r="AW56171" s="206"/>
      <c r="AX56171" s="206"/>
      <c r="AY56171" s="207"/>
      <c r="AZ56171" s="207"/>
      <c r="BA56171" s="208"/>
    </row>
    <row r="56172" spans="47:53">
      <c r="AU56172" s="206"/>
      <c r="AV56172" s="206"/>
      <c r="AW56172" s="206"/>
      <c r="AX56172" s="206"/>
      <c r="AY56172" s="207"/>
      <c r="AZ56172" s="207"/>
      <c r="BA56172" s="208"/>
    </row>
    <row r="56173" spans="47:53">
      <c r="AU56173" s="206"/>
      <c r="AV56173" s="206"/>
      <c r="AW56173" s="206"/>
      <c r="AX56173" s="206"/>
      <c r="AY56173" s="207"/>
      <c r="AZ56173" s="207"/>
      <c r="BA56173" s="208"/>
    </row>
    <row r="56174" spans="47:53">
      <c r="AU56174" s="206"/>
      <c r="AV56174" s="206"/>
      <c r="AW56174" s="206"/>
      <c r="AX56174" s="206"/>
      <c r="AY56174" s="207"/>
      <c r="AZ56174" s="207"/>
      <c r="BA56174" s="208"/>
    </row>
    <row r="56175" spans="47:53">
      <c r="AU56175" s="206"/>
      <c r="AV56175" s="206"/>
      <c r="AW56175" s="206"/>
      <c r="AX56175" s="206"/>
      <c r="AY56175" s="207"/>
      <c r="AZ56175" s="207"/>
      <c r="BA56175" s="208"/>
    </row>
    <row r="56176" spans="47:53">
      <c r="AU56176" s="206"/>
      <c r="AV56176" s="206"/>
      <c r="AW56176" s="206"/>
      <c r="AX56176" s="206"/>
      <c r="AY56176" s="207"/>
      <c r="AZ56176" s="207"/>
      <c r="BA56176" s="208"/>
    </row>
    <row r="56177" spans="47:53">
      <c r="AU56177" s="206"/>
      <c r="AV56177" s="206"/>
      <c r="AW56177" s="206"/>
      <c r="AX56177" s="206"/>
      <c r="AY56177" s="207"/>
      <c r="AZ56177" s="207"/>
      <c r="BA56177" s="208"/>
    </row>
    <row r="56178" spans="47:53">
      <c r="AU56178" s="206"/>
      <c r="AV56178" s="206"/>
      <c r="AW56178" s="206"/>
      <c r="AX56178" s="206"/>
      <c r="AY56178" s="207"/>
      <c r="AZ56178" s="207"/>
      <c r="BA56178" s="208"/>
    </row>
    <row r="56179" spans="47:53">
      <c r="AU56179" s="209"/>
      <c r="AV56179" s="209"/>
      <c r="AW56179" s="209"/>
      <c r="AX56179" s="209"/>
      <c r="AY56179" s="207"/>
      <c r="AZ56179" s="210"/>
      <c r="BA56179" s="208"/>
    </row>
    <row r="56180" spans="47:53">
      <c r="AU56180" s="209"/>
      <c r="AV56180" s="209"/>
      <c r="AW56180" s="209"/>
      <c r="AX56180" s="209"/>
      <c r="AY56180" s="207"/>
      <c r="AZ56180" s="210"/>
      <c r="BA56180" s="208"/>
    </row>
    <row r="56181" spans="47:53">
      <c r="AU56181" s="206"/>
      <c r="AV56181" s="206"/>
      <c r="AW56181" s="206"/>
      <c r="AX56181" s="206"/>
      <c r="AY56181" s="207"/>
      <c r="AZ56181" s="207"/>
      <c r="BA56181" s="208"/>
    </row>
    <row r="56182" spans="47:53">
      <c r="AU56182" s="206"/>
      <c r="AV56182" s="206"/>
      <c r="AW56182" s="206"/>
      <c r="AX56182" s="206"/>
      <c r="AY56182" s="207"/>
      <c r="AZ56182" s="207"/>
      <c r="BA56182" s="208"/>
    </row>
    <row r="56183" spans="47:53">
      <c r="AU56183" s="206"/>
      <c r="AV56183" s="206"/>
      <c r="AW56183" s="206"/>
      <c r="AX56183" s="206"/>
      <c r="AY56183" s="207"/>
      <c r="AZ56183" s="207"/>
      <c r="BA56183" s="208"/>
    </row>
    <row r="56184" spans="47:53">
      <c r="AU56184" s="206"/>
      <c r="AV56184" s="206"/>
      <c r="AW56184" s="206"/>
      <c r="AX56184" s="206"/>
      <c r="AY56184" s="207"/>
      <c r="AZ56184" s="207"/>
      <c r="BA56184" s="208"/>
    </row>
    <row r="56185" spans="47:53">
      <c r="AU56185" s="206"/>
      <c r="AV56185" s="206"/>
      <c r="AW56185" s="206"/>
      <c r="AX56185" s="206"/>
      <c r="AY56185" s="207"/>
      <c r="AZ56185" s="207"/>
      <c r="BA56185" s="208"/>
    </row>
    <row r="56186" spans="47:53">
      <c r="AU56186" s="206"/>
      <c r="AV56186" s="206"/>
      <c r="AW56186" s="206"/>
      <c r="AX56186" s="206"/>
      <c r="AY56186" s="207"/>
      <c r="AZ56186" s="207"/>
      <c r="BA56186" s="208"/>
    </row>
    <row r="56187" spans="47:53">
      <c r="AU56187" s="206"/>
      <c r="AV56187" s="206"/>
      <c r="AW56187" s="206"/>
      <c r="AX56187" s="206"/>
      <c r="AY56187" s="207"/>
      <c r="AZ56187" s="207"/>
      <c r="BA56187" s="208"/>
    </row>
    <row r="56188" spans="47:53">
      <c r="AU56188" s="206"/>
      <c r="AV56188" s="206"/>
      <c r="AW56188" s="206"/>
      <c r="AX56188" s="206"/>
      <c r="AY56188" s="207"/>
      <c r="AZ56188" s="207"/>
      <c r="BA56188" s="208"/>
    </row>
    <row r="56189" spans="47:53">
      <c r="AU56189" s="206"/>
      <c r="AV56189" s="206"/>
      <c r="AW56189" s="206"/>
      <c r="AX56189" s="206"/>
      <c r="AY56189" s="207"/>
      <c r="AZ56189" s="207"/>
      <c r="BA56189" s="208"/>
    </row>
    <row r="56190" spans="47:53">
      <c r="AU56190" s="206"/>
      <c r="AV56190" s="206"/>
      <c r="AW56190" s="206"/>
      <c r="AX56190" s="206"/>
      <c r="AY56190" s="207"/>
      <c r="AZ56190" s="207"/>
      <c r="BA56190" s="208"/>
    </row>
    <row r="56191" spans="47:53">
      <c r="AU56191" s="206"/>
      <c r="AV56191" s="206"/>
      <c r="AW56191" s="206"/>
      <c r="AX56191" s="206"/>
      <c r="AY56191" s="207"/>
      <c r="AZ56191" s="207"/>
      <c r="BA56191" s="208"/>
    </row>
    <row r="56192" spans="47:53">
      <c r="AU56192" s="211"/>
      <c r="AV56192" s="209"/>
      <c r="AW56192" s="207"/>
      <c r="AX56192" s="209"/>
      <c r="AY56192" s="207"/>
      <c r="AZ56192" s="212"/>
      <c r="BA56192" s="213"/>
    </row>
    <row r="56193" spans="47:53">
      <c r="AU56193" s="999"/>
      <c r="AV56193" s="999"/>
      <c r="AW56193" s="999"/>
      <c r="AX56193" s="999"/>
      <c r="AY56193" s="999"/>
      <c r="AZ56193" s="999"/>
      <c r="BA56193" s="999"/>
    </row>
    <row r="56194" spans="47:53">
      <c r="AU56194" s="1000"/>
      <c r="AV56194" s="1000"/>
      <c r="AW56194" s="1000"/>
      <c r="AX56194" s="1000"/>
      <c r="AY56194" s="1000"/>
      <c r="AZ56194" s="1000"/>
      <c r="BA56194" s="1000"/>
    </row>
    <row r="56195" spans="47:53">
      <c r="AU56195" s="999"/>
      <c r="AV56195" s="999"/>
      <c r="AW56195" s="999"/>
      <c r="AX56195" s="999"/>
      <c r="AY56195" s="999"/>
      <c r="AZ56195" s="999"/>
      <c r="BA56195" s="999"/>
    </row>
    <row r="56196" spans="47:53">
      <c r="AU56196" s="1001"/>
      <c r="AV56196" s="1001"/>
      <c r="AW56196" s="1001"/>
      <c r="AX56196" s="1002"/>
      <c r="AY56196" s="1001"/>
      <c r="AZ56196" s="204"/>
      <c r="BA56196" s="1003"/>
    </row>
    <row r="56197" spans="47:53">
      <c r="AU56197" s="1001"/>
      <c r="AV56197" s="1001"/>
      <c r="AW56197" s="1001"/>
      <c r="AX56197" s="1002"/>
      <c r="AY56197" s="1001"/>
      <c r="AZ56197" s="205"/>
      <c r="BA56197" s="1003"/>
    </row>
    <row r="56198" spans="47:53">
      <c r="AU56198" s="206"/>
      <c r="AV56198" s="206"/>
      <c r="AW56198" s="206"/>
      <c r="AX56198" s="206"/>
      <c r="AY56198" s="207"/>
      <c r="AZ56198" s="207"/>
      <c r="BA56198" s="208"/>
    </row>
    <row r="56199" spans="47:53">
      <c r="AU56199" s="206"/>
      <c r="AV56199" s="206"/>
      <c r="AW56199" s="206"/>
      <c r="AX56199" s="206"/>
      <c r="AY56199" s="207"/>
      <c r="AZ56199" s="207"/>
      <c r="BA56199" s="208"/>
    </row>
    <row r="56200" spans="47:53">
      <c r="AU56200" s="206"/>
      <c r="AV56200" s="206"/>
      <c r="AW56200" s="206"/>
      <c r="AX56200" s="206"/>
      <c r="AY56200" s="207"/>
      <c r="AZ56200" s="207"/>
      <c r="BA56200" s="208"/>
    </row>
    <row r="56201" spans="47:53">
      <c r="AU56201" s="206"/>
      <c r="AV56201" s="206"/>
      <c r="AW56201" s="206"/>
      <c r="AX56201" s="206"/>
      <c r="AY56201" s="207"/>
      <c r="AZ56201" s="207"/>
      <c r="BA56201" s="208"/>
    </row>
    <row r="56202" spans="47:53">
      <c r="AU56202" s="206"/>
      <c r="AV56202" s="206"/>
      <c r="AW56202" s="206"/>
      <c r="AX56202" s="206"/>
      <c r="AY56202" s="207"/>
      <c r="AZ56202" s="207"/>
      <c r="BA56202" s="208"/>
    </row>
    <row r="56203" spans="47:53">
      <c r="AU56203" s="206"/>
      <c r="AV56203" s="206"/>
      <c r="AW56203" s="206"/>
      <c r="AX56203" s="206"/>
      <c r="AY56203" s="207"/>
      <c r="AZ56203" s="207"/>
      <c r="BA56203" s="208"/>
    </row>
    <row r="56204" spans="47:53">
      <c r="AU56204" s="206"/>
      <c r="AV56204" s="206"/>
      <c r="AW56204" s="206"/>
      <c r="AX56204" s="206"/>
      <c r="AY56204" s="207"/>
      <c r="AZ56204" s="207"/>
      <c r="BA56204" s="208"/>
    </row>
    <row r="56205" spans="47:53">
      <c r="AU56205" s="206"/>
      <c r="AV56205" s="206"/>
      <c r="AW56205" s="206"/>
      <c r="AX56205" s="206"/>
      <c r="AY56205" s="207"/>
      <c r="AZ56205" s="207"/>
      <c r="BA56205" s="208"/>
    </row>
    <row r="56206" spans="47:53">
      <c r="AU56206" s="206"/>
      <c r="AV56206" s="206"/>
      <c r="AW56206" s="206"/>
      <c r="AX56206" s="206"/>
      <c r="AY56206" s="207"/>
      <c r="AZ56206" s="207"/>
      <c r="BA56206" s="208"/>
    </row>
    <row r="56207" spans="47:53">
      <c r="AU56207" s="206"/>
      <c r="AV56207" s="206"/>
      <c r="AW56207" s="206"/>
      <c r="AX56207" s="206"/>
      <c r="AY56207" s="207"/>
      <c r="AZ56207" s="207"/>
      <c r="BA56207" s="208"/>
    </row>
    <row r="56208" spans="47:53">
      <c r="AU56208" s="206"/>
      <c r="AV56208" s="206"/>
      <c r="AW56208" s="206"/>
      <c r="AX56208" s="206"/>
      <c r="AY56208" s="207"/>
      <c r="AZ56208" s="207"/>
      <c r="BA56208" s="208"/>
    </row>
    <row r="56209" spans="47:53">
      <c r="AU56209" s="206"/>
      <c r="AV56209" s="206"/>
      <c r="AW56209" s="206"/>
      <c r="AX56209" s="206"/>
      <c r="AY56209" s="207"/>
      <c r="AZ56209" s="207"/>
      <c r="BA56209" s="208"/>
    </row>
    <row r="56210" spans="47:53">
      <c r="AU56210" s="206"/>
      <c r="AV56210" s="206"/>
      <c r="AW56210" s="206"/>
      <c r="AX56210" s="206"/>
      <c r="AY56210" s="207"/>
      <c r="AZ56210" s="207"/>
      <c r="BA56210" s="208"/>
    </row>
    <row r="56211" spans="47:53">
      <c r="AU56211" s="209"/>
      <c r="AV56211" s="209"/>
      <c r="AW56211" s="209"/>
      <c r="AX56211" s="209"/>
      <c r="AY56211" s="207"/>
      <c r="AZ56211" s="210"/>
      <c r="BA56211" s="208"/>
    </row>
    <row r="56212" spans="47:53">
      <c r="AU56212" s="209"/>
      <c r="AV56212" s="209"/>
      <c r="AW56212" s="209"/>
      <c r="AX56212" s="209"/>
      <c r="AY56212" s="207"/>
      <c r="AZ56212" s="210"/>
      <c r="BA56212" s="208"/>
    </row>
    <row r="56213" spans="47:53">
      <c r="AU56213" s="206"/>
      <c r="AV56213" s="206"/>
      <c r="AW56213" s="206"/>
      <c r="AX56213" s="206"/>
      <c r="AY56213" s="207"/>
      <c r="AZ56213" s="207"/>
      <c r="BA56213" s="208"/>
    </row>
    <row r="56214" spans="47:53">
      <c r="AU56214" s="206"/>
      <c r="AV56214" s="206"/>
      <c r="AW56214" s="206"/>
      <c r="AX56214" s="206"/>
      <c r="AY56214" s="207"/>
      <c r="AZ56214" s="207"/>
      <c r="BA56214" s="208"/>
    </row>
    <row r="56215" spans="47:53">
      <c r="AU56215" s="206"/>
      <c r="AV56215" s="206"/>
      <c r="AW56215" s="206"/>
      <c r="AX56215" s="206"/>
      <c r="AY56215" s="207"/>
      <c r="AZ56215" s="207"/>
      <c r="BA56215" s="208"/>
    </row>
    <row r="56216" spans="47:53">
      <c r="AU56216" s="206"/>
      <c r="AV56216" s="206"/>
      <c r="AW56216" s="206"/>
      <c r="AX56216" s="206"/>
      <c r="AY56216" s="207"/>
      <c r="AZ56216" s="207"/>
      <c r="BA56216" s="208"/>
    </row>
    <row r="56217" spans="47:53">
      <c r="AU56217" s="206"/>
      <c r="AV56217" s="206"/>
      <c r="AW56217" s="206"/>
      <c r="AX56217" s="206"/>
      <c r="AY56217" s="207"/>
      <c r="AZ56217" s="207"/>
      <c r="BA56217" s="208"/>
    </row>
    <row r="56218" spans="47:53">
      <c r="AU56218" s="206"/>
      <c r="AV56218" s="206"/>
      <c r="AW56218" s="206"/>
      <c r="AX56218" s="206"/>
      <c r="AY56218" s="207"/>
      <c r="AZ56218" s="207"/>
      <c r="BA56218" s="208"/>
    </row>
    <row r="56219" spans="47:53">
      <c r="AU56219" s="206"/>
      <c r="AV56219" s="206"/>
      <c r="AW56219" s="206"/>
      <c r="AX56219" s="206"/>
      <c r="AY56219" s="207"/>
      <c r="AZ56219" s="207"/>
      <c r="BA56219" s="208"/>
    </row>
    <row r="56220" spans="47:53">
      <c r="AU56220" s="206"/>
      <c r="AV56220" s="206"/>
      <c r="AW56220" s="206"/>
      <c r="AX56220" s="206"/>
      <c r="AY56220" s="207"/>
      <c r="AZ56220" s="207"/>
      <c r="BA56220" s="208"/>
    </row>
    <row r="56221" spans="47:53">
      <c r="AU56221" s="206"/>
      <c r="AV56221" s="206"/>
      <c r="AW56221" s="206"/>
      <c r="AX56221" s="206"/>
      <c r="AY56221" s="207"/>
      <c r="AZ56221" s="207"/>
      <c r="BA56221" s="208"/>
    </row>
    <row r="56222" spans="47:53">
      <c r="AU56222" s="206"/>
      <c r="AV56222" s="206"/>
      <c r="AW56222" s="206"/>
      <c r="AX56222" s="206"/>
      <c r="AY56222" s="207"/>
      <c r="AZ56222" s="207"/>
      <c r="BA56222" s="208"/>
    </row>
    <row r="56223" spans="47:53">
      <c r="AU56223" s="206"/>
      <c r="AV56223" s="206"/>
      <c r="AW56223" s="206"/>
      <c r="AX56223" s="206"/>
      <c r="AY56223" s="207"/>
      <c r="AZ56223" s="207"/>
      <c r="BA56223" s="208"/>
    </row>
    <row r="56224" spans="47:53">
      <c r="AU56224" s="211"/>
      <c r="AV56224" s="209"/>
      <c r="AW56224" s="207"/>
      <c r="AX56224" s="209"/>
      <c r="AY56224" s="207"/>
      <c r="AZ56224" s="212"/>
      <c r="BA56224" s="213"/>
    </row>
    <row r="56225" spans="47:53">
      <c r="AU56225" s="999"/>
      <c r="AV56225" s="999"/>
      <c r="AW56225" s="999"/>
      <c r="AX56225" s="999"/>
      <c r="AY56225" s="999"/>
      <c r="AZ56225" s="999"/>
      <c r="BA56225" s="999"/>
    </row>
    <row r="56226" spans="47:53">
      <c r="AU56226" s="1000"/>
      <c r="AV56226" s="1000"/>
      <c r="AW56226" s="1000"/>
      <c r="AX56226" s="1000"/>
      <c r="AY56226" s="1000"/>
      <c r="AZ56226" s="1000"/>
      <c r="BA56226" s="1000"/>
    </row>
    <row r="56227" spans="47:53">
      <c r="AU56227" s="999"/>
      <c r="AV56227" s="999"/>
      <c r="AW56227" s="999"/>
      <c r="AX56227" s="999"/>
      <c r="AY56227" s="999"/>
      <c r="AZ56227" s="999"/>
      <c r="BA56227" s="999"/>
    </row>
    <row r="56228" spans="47:53">
      <c r="AU56228" s="1001"/>
      <c r="AV56228" s="1001"/>
      <c r="AW56228" s="1001"/>
      <c r="AX56228" s="1002"/>
      <c r="AY56228" s="1001"/>
      <c r="AZ56228" s="204"/>
      <c r="BA56228" s="1003"/>
    </row>
    <row r="56229" spans="47:53">
      <c r="AU56229" s="1001"/>
      <c r="AV56229" s="1001"/>
      <c r="AW56229" s="1001"/>
      <c r="AX56229" s="1002"/>
      <c r="AY56229" s="1001"/>
      <c r="AZ56229" s="205"/>
      <c r="BA56229" s="1003"/>
    </row>
    <row r="56230" spans="47:53">
      <c r="AU56230" s="206"/>
      <c r="AV56230" s="206"/>
      <c r="AW56230" s="206"/>
      <c r="AX56230" s="206"/>
      <c r="AY56230" s="207"/>
      <c r="AZ56230" s="207"/>
      <c r="BA56230" s="208"/>
    </row>
    <row r="56231" spans="47:53">
      <c r="AU56231" s="206"/>
      <c r="AV56231" s="206"/>
      <c r="AW56231" s="206"/>
      <c r="AX56231" s="206"/>
      <c r="AY56231" s="207"/>
      <c r="AZ56231" s="207"/>
      <c r="BA56231" s="208"/>
    </row>
    <row r="56232" spans="47:53">
      <c r="AU56232" s="206"/>
      <c r="AV56232" s="206"/>
      <c r="AW56232" s="206"/>
      <c r="AX56232" s="206"/>
      <c r="AY56232" s="207"/>
      <c r="AZ56232" s="207"/>
      <c r="BA56232" s="208"/>
    </row>
    <row r="56233" spans="47:53">
      <c r="AU56233" s="206"/>
      <c r="AV56233" s="206"/>
      <c r="AW56233" s="206"/>
      <c r="AX56233" s="206"/>
      <c r="AY56233" s="207"/>
      <c r="AZ56233" s="207"/>
      <c r="BA56233" s="208"/>
    </row>
    <row r="56234" spans="47:53">
      <c r="AU56234" s="206"/>
      <c r="AV56234" s="206"/>
      <c r="AW56234" s="206"/>
      <c r="AX56234" s="206"/>
      <c r="AY56234" s="207"/>
      <c r="AZ56234" s="207"/>
      <c r="BA56234" s="208"/>
    </row>
    <row r="56235" spans="47:53">
      <c r="AU56235" s="206"/>
      <c r="AV56235" s="206"/>
      <c r="AW56235" s="206"/>
      <c r="AX56235" s="206"/>
      <c r="AY56235" s="207"/>
      <c r="AZ56235" s="207"/>
      <c r="BA56235" s="208"/>
    </row>
    <row r="56236" spans="47:53">
      <c r="AU56236" s="206"/>
      <c r="AV56236" s="206"/>
      <c r="AW56236" s="206"/>
      <c r="AX56236" s="206"/>
      <c r="AY56236" s="207"/>
      <c r="AZ56236" s="207"/>
      <c r="BA56236" s="208"/>
    </row>
    <row r="56237" spans="47:53">
      <c r="AU56237" s="206"/>
      <c r="AV56237" s="206"/>
      <c r="AW56237" s="206"/>
      <c r="AX56237" s="206"/>
      <c r="AY56237" s="207"/>
      <c r="AZ56237" s="207"/>
      <c r="BA56237" s="208"/>
    </row>
    <row r="56238" spans="47:53">
      <c r="AU56238" s="206"/>
      <c r="AV56238" s="206"/>
      <c r="AW56238" s="206"/>
      <c r="AX56238" s="206"/>
      <c r="AY56238" s="207"/>
      <c r="AZ56238" s="207"/>
      <c r="BA56238" s="208"/>
    </row>
    <row r="56239" spans="47:53">
      <c r="AU56239" s="206"/>
      <c r="AV56239" s="206"/>
      <c r="AW56239" s="206"/>
      <c r="AX56239" s="206"/>
      <c r="AY56239" s="207"/>
      <c r="AZ56239" s="207"/>
      <c r="BA56239" s="208"/>
    </row>
    <row r="56240" spans="47:53">
      <c r="AU56240" s="206"/>
      <c r="AV56240" s="206"/>
      <c r="AW56240" s="206"/>
      <c r="AX56240" s="206"/>
      <c r="AY56240" s="207"/>
      <c r="AZ56240" s="207"/>
      <c r="BA56240" s="208"/>
    </row>
    <row r="56241" spans="47:53">
      <c r="AU56241" s="206"/>
      <c r="AV56241" s="206"/>
      <c r="AW56241" s="206"/>
      <c r="AX56241" s="206"/>
      <c r="AY56241" s="207"/>
      <c r="AZ56241" s="207"/>
      <c r="BA56241" s="208"/>
    </row>
    <row r="56242" spans="47:53">
      <c r="AU56242" s="206"/>
      <c r="AV56242" s="206"/>
      <c r="AW56242" s="206"/>
      <c r="AX56242" s="206"/>
      <c r="AY56242" s="207"/>
      <c r="AZ56242" s="207"/>
      <c r="BA56242" s="208"/>
    </row>
    <row r="56243" spans="47:53">
      <c r="AU56243" s="209"/>
      <c r="AV56243" s="209"/>
      <c r="AW56243" s="209"/>
      <c r="AX56243" s="209"/>
      <c r="AY56243" s="207"/>
      <c r="AZ56243" s="210"/>
      <c r="BA56243" s="208"/>
    </row>
    <row r="56244" spans="47:53">
      <c r="AU56244" s="209"/>
      <c r="AV56244" s="209"/>
      <c r="AW56244" s="209"/>
      <c r="AX56244" s="209"/>
      <c r="AY56244" s="207"/>
      <c r="AZ56244" s="210"/>
      <c r="BA56244" s="208"/>
    </row>
    <row r="56245" spans="47:53">
      <c r="AU56245" s="206"/>
      <c r="AV56245" s="206"/>
      <c r="AW56245" s="206"/>
      <c r="AX56245" s="206"/>
      <c r="AY56245" s="207"/>
      <c r="AZ56245" s="207"/>
      <c r="BA56245" s="208"/>
    </row>
    <row r="56246" spans="47:53">
      <c r="AU56246" s="206"/>
      <c r="AV56246" s="206"/>
      <c r="AW56246" s="206"/>
      <c r="AX56246" s="206"/>
      <c r="AY56246" s="207"/>
      <c r="AZ56246" s="207"/>
      <c r="BA56246" s="208"/>
    </row>
    <row r="56247" spans="47:53">
      <c r="AU56247" s="206"/>
      <c r="AV56247" s="206"/>
      <c r="AW56247" s="206"/>
      <c r="AX56247" s="206"/>
      <c r="AY56247" s="207"/>
      <c r="AZ56247" s="207"/>
      <c r="BA56247" s="208"/>
    </row>
    <row r="56248" spans="47:53">
      <c r="AU56248" s="206"/>
      <c r="AV56248" s="206"/>
      <c r="AW56248" s="206"/>
      <c r="AX56248" s="206"/>
      <c r="AY56248" s="207"/>
      <c r="AZ56248" s="207"/>
      <c r="BA56248" s="208"/>
    </row>
    <row r="56249" spans="47:53">
      <c r="AU56249" s="206"/>
      <c r="AV56249" s="206"/>
      <c r="AW56249" s="206"/>
      <c r="AX56249" s="206"/>
      <c r="AY56249" s="207"/>
      <c r="AZ56249" s="207"/>
      <c r="BA56249" s="208"/>
    </row>
    <row r="56250" spans="47:53">
      <c r="AU56250" s="206"/>
      <c r="AV56250" s="206"/>
      <c r="AW56250" s="206"/>
      <c r="AX56250" s="206"/>
      <c r="AY56250" s="207"/>
      <c r="AZ56250" s="207"/>
      <c r="BA56250" s="208"/>
    </row>
    <row r="56251" spans="47:53">
      <c r="AU56251" s="206"/>
      <c r="AV56251" s="206"/>
      <c r="AW56251" s="206"/>
      <c r="AX56251" s="206"/>
      <c r="AY56251" s="207"/>
      <c r="AZ56251" s="207"/>
      <c r="BA56251" s="208"/>
    </row>
    <row r="56252" spans="47:53">
      <c r="AU56252" s="206"/>
      <c r="AV56252" s="206"/>
      <c r="AW56252" s="206"/>
      <c r="AX56252" s="206"/>
      <c r="AY56252" s="207"/>
      <c r="AZ56252" s="207"/>
      <c r="BA56252" s="208"/>
    </row>
    <row r="56253" spans="47:53">
      <c r="AU56253" s="206"/>
      <c r="AV56253" s="206"/>
      <c r="AW56253" s="206"/>
      <c r="AX56253" s="206"/>
      <c r="AY56253" s="207"/>
      <c r="AZ56253" s="207"/>
      <c r="BA56253" s="208"/>
    </row>
    <row r="56254" spans="47:53">
      <c r="AU56254" s="206"/>
      <c r="AV56254" s="206"/>
      <c r="AW56254" s="206"/>
      <c r="AX56254" s="206"/>
      <c r="AY56254" s="207"/>
      <c r="AZ56254" s="207"/>
      <c r="BA56254" s="208"/>
    </row>
    <row r="56255" spans="47:53">
      <c r="AU56255" s="206"/>
      <c r="AV56255" s="206"/>
      <c r="AW56255" s="206"/>
      <c r="AX56255" s="206"/>
      <c r="AY56255" s="207"/>
      <c r="AZ56255" s="207"/>
      <c r="BA56255" s="208"/>
    </row>
    <row r="56256" spans="47:53">
      <c r="AU56256" s="211"/>
      <c r="AV56256" s="209"/>
      <c r="AW56256" s="207"/>
      <c r="AX56256" s="209"/>
      <c r="AY56256" s="207"/>
      <c r="AZ56256" s="212"/>
      <c r="BA56256" s="213"/>
    </row>
    <row r="56257" spans="47:53">
      <c r="AU56257" s="999"/>
      <c r="AV56257" s="999"/>
      <c r="AW56257" s="999"/>
      <c r="AX56257" s="999"/>
      <c r="AY56257" s="999"/>
      <c r="AZ56257" s="999"/>
      <c r="BA56257" s="999"/>
    </row>
    <row r="56258" spans="47:53">
      <c r="AU56258" s="1000"/>
      <c r="AV56258" s="1000"/>
      <c r="AW56258" s="1000"/>
      <c r="AX56258" s="1000"/>
      <c r="AY56258" s="1000"/>
      <c r="AZ56258" s="1000"/>
      <c r="BA56258" s="1000"/>
    </row>
    <row r="56259" spans="47:53">
      <c r="AU56259" s="999"/>
      <c r="AV56259" s="999"/>
      <c r="AW56259" s="999"/>
      <c r="AX56259" s="999"/>
      <c r="AY56259" s="999"/>
      <c r="AZ56259" s="999"/>
      <c r="BA56259" s="999"/>
    </row>
    <row r="56260" spans="47:53">
      <c r="AU56260" s="1001"/>
      <c r="AV56260" s="1001"/>
      <c r="AW56260" s="1001"/>
      <c r="AX56260" s="1002"/>
      <c r="AY56260" s="1001"/>
      <c r="AZ56260" s="204"/>
      <c r="BA56260" s="1003"/>
    </row>
    <row r="56261" spans="47:53">
      <c r="AU56261" s="1001"/>
      <c r="AV56261" s="1001"/>
      <c r="AW56261" s="1001"/>
      <c r="AX56261" s="1002"/>
      <c r="AY56261" s="1001"/>
      <c r="AZ56261" s="205"/>
      <c r="BA56261" s="1003"/>
    </row>
    <row r="56262" spans="47:53">
      <c r="AU56262" s="206"/>
      <c r="AV56262" s="206"/>
      <c r="AW56262" s="206"/>
      <c r="AX56262" s="206"/>
      <c r="AY56262" s="207"/>
      <c r="AZ56262" s="207"/>
      <c r="BA56262" s="208"/>
    </row>
    <row r="56263" spans="47:53">
      <c r="AU56263" s="206"/>
      <c r="AV56263" s="206"/>
      <c r="AW56263" s="206"/>
      <c r="AX56263" s="206"/>
      <c r="AY56263" s="207"/>
      <c r="AZ56263" s="207"/>
      <c r="BA56263" s="208"/>
    </row>
    <row r="56264" spans="47:53">
      <c r="AU56264" s="206"/>
      <c r="AV56264" s="206"/>
      <c r="AW56264" s="206"/>
      <c r="AX56264" s="206"/>
      <c r="AY56264" s="207"/>
      <c r="AZ56264" s="207"/>
      <c r="BA56264" s="208"/>
    </row>
    <row r="56265" spans="47:53">
      <c r="AU56265" s="206"/>
      <c r="AV56265" s="206"/>
      <c r="AW56265" s="206"/>
      <c r="AX56265" s="206"/>
      <c r="AY56265" s="207"/>
      <c r="AZ56265" s="207"/>
      <c r="BA56265" s="208"/>
    </row>
    <row r="56266" spans="47:53">
      <c r="AU56266" s="206"/>
      <c r="AV56266" s="206"/>
      <c r="AW56266" s="206"/>
      <c r="AX56266" s="206"/>
      <c r="AY56266" s="207"/>
      <c r="AZ56266" s="207"/>
      <c r="BA56266" s="208"/>
    </row>
    <row r="56267" spans="47:53">
      <c r="AU56267" s="206"/>
      <c r="AV56267" s="206"/>
      <c r="AW56267" s="206"/>
      <c r="AX56267" s="206"/>
      <c r="AY56267" s="207"/>
      <c r="AZ56267" s="207"/>
      <c r="BA56267" s="208"/>
    </row>
    <row r="56268" spans="47:53">
      <c r="AU56268" s="206"/>
      <c r="AV56268" s="206"/>
      <c r="AW56268" s="206"/>
      <c r="AX56268" s="206"/>
      <c r="AY56268" s="207"/>
      <c r="AZ56268" s="207"/>
      <c r="BA56268" s="208"/>
    </row>
    <row r="56269" spans="47:53">
      <c r="AU56269" s="206"/>
      <c r="AV56269" s="206"/>
      <c r="AW56269" s="206"/>
      <c r="AX56269" s="206"/>
      <c r="AY56269" s="207"/>
      <c r="AZ56269" s="207"/>
      <c r="BA56269" s="208"/>
    </row>
    <row r="56270" spans="47:53">
      <c r="AU56270" s="206"/>
      <c r="AV56270" s="206"/>
      <c r="AW56270" s="206"/>
      <c r="AX56270" s="206"/>
      <c r="AY56270" s="207"/>
      <c r="AZ56270" s="207"/>
      <c r="BA56270" s="208"/>
    </row>
    <row r="56271" spans="47:53">
      <c r="AU56271" s="206"/>
      <c r="AV56271" s="206"/>
      <c r="AW56271" s="206"/>
      <c r="AX56271" s="206"/>
      <c r="AY56271" s="207"/>
      <c r="AZ56271" s="207"/>
      <c r="BA56271" s="208"/>
    </row>
    <row r="56272" spans="47:53">
      <c r="AU56272" s="206"/>
      <c r="AV56272" s="206"/>
      <c r="AW56272" s="206"/>
      <c r="AX56272" s="206"/>
      <c r="AY56272" s="207"/>
      <c r="AZ56272" s="207"/>
      <c r="BA56272" s="208"/>
    </row>
    <row r="56273" spans="47:53">
      <c r="AU56273" s="206"/>
      <c r="AV56273" s="206"/>
      <c r="AW56273" s="206"/>
      <c r="AX56273" s="206"/>
      <c r="AY56273" s="207"/>
      <c r="AZ56273" s="207"/>
      <c r="BA56273" s="208"/>
    </row>
    <row r="56274" spans="47:53">
      <c r="AU56274" s="206"/>
      <c r="AV56274" s="206"/>
      <c r="AW56274" s="206"/>
      <c r="AX56274" s="206"/>
      <c r="AY56274" s="207"/>
      <c r="AZ56274" s="207"/>
      <c r="BA56274" s="208"/>
    </row>
    <row r="56275" spans="47:53">
      <c r="AU56275" s="209"/>
      <c r="AV56275" s="209"/>
      <c r="AW56275" s="209"/>
      <c r="AX56275" s="209"/>
      <c r="AY56275" s="207"/>
      <c r="AZ56275" s="210"/>
      <c r="BA56275" s="208"/>
    </row>
    <row r="56276" spans="47:53">
      <c r="AU56276" s="209"/>
      <c r="AV56276" s="209"/>
      <c r="AW56276" s="209"/>
      <c r="AX56276" s="209"/>
      <c r="AY56276" s="207"/>
      <c r="AZ56276" s="210"/>
      <c r="BA56276" s="208"/>
    </row>
    <row r="56277" spans="47:53">
      <c r="AU56277" s="206"/>
      <c r="AV56277" s="206"/>
      <c r="AW56277" s="206"/>
      <c r="AX56277" s="206"/>
      <c r="AY56277" s="207"/>
      <c r="AZ56277" s="207"/>
      <c r="BA56277" s="208"/>
    </row>
    <row r="56278" spans="47:53">
      <c r="AU56278" s="206"/>
      <c r="AV56278" s="206"/>
      <c r="AW56278" s="206"/>
      <c r="AX56278" s="206"/>
      <c r="AY56278" s="207"/>
      <c r="AZ56278" s="207"/>
      <c r="BA56278" s="208"/>
    </row>
    <row r="56279" spans="47:53">
      <c r="AU56279" s="206"/>
      <c r="AV56279" s="206"/>
      <c r="AW56279" s="206"/>
      <c r="AX56279" s="206"/>
      <c r="AY56279" s="207"/>
      <c r="AZ56279" s="207"/>
      <c r="BA56279" s="208"/>
    </row>
    <row r="56280" spans="47:53">
      <c r="AU56280" s="206"/>
      <c r="AV56280" s="206"/>
      <c r="AW56280" s="206"/>
      <c r="AX56280" s="206"/>
      <c r="AY56280" s="207"/>
      <c r="AZ56280" s="207"/>
      <c r="BA56280" s="208"/>
    </row>
    <row r="56281" spans="47:53">
      <c r="AU56281" s="206"/>
      <c r="AV56281" s="206"/>
      <c r="AW56281" s="206"/>
      <c r="AX56281" s="206"/>
      <c r="AY56281" s="207"/>
      <c r="AZ56281" s="207"/>
      <c r="BA56281" s="208"/>
    </row>
    <row r="56282" spans="47:53">
      <c r="AU56282" s="206"/>
      <c r="AV56282" s="206"/>
      <c r="AW56282" s="206"/>
      <c r="AX56282" s="206"/>
      <c r="AY56282" s="207"/>
      <c r="AZ56282" s="207"/>
      <c r="BA56282" s="208"/>
    </row>
    <row r="56283" spans="47:53">
      <c r="AU56283" s="206"/>
      <c r="AV56283" s="206"/>
      <c r="AW56283" s="206"/>
      <c r="AX56283" s="206"/>
      <c r="AY56283" s="207"/>
      <c r="AZ56283" s="207"/>
      <c r="BA56283" s="208"/>
    </row>
    <row r="56284" spans="47:53">
      <c r="AU56284" s="206"/>
      <c r="AV56284" s="206"/>
      <c r="AW56284" s="206"/>
      <c r="AX56284" s="206"/>
      <c r="AY56284" s="207"/>
      <c r="AZ56284" s="207"/>
      <c r="BA56284" s="208"/>
    </row>
    <row r="56285" spans="47:53">
      <c r="AU56285" s="206"/>
      <c r="AV56285" s="206"/>
      <c r="AW56285" s="206"/>
      <c r="AX56285" s="206"/>
      <c r="AY56285" s="207"/>
      <c r="AZ56285" s="207"/>
      <c r="BA56285" s="208"/>
    </row>
    <row r="56286" spans="47:53">
      <c r="AU56286" s="206"/>
      <c r="AV56286" s="206"/>
      <c r="AW56286" s="206"/>
      <c r="AX56286" s="206"/>
      <c r="AY56286" s="207"/>
      <c r="AZ56286" s="207"/>
      <c r="BA56286" s="208"/>
    </row>
    <row r="56287" spans="47:53">
      <c r="AU56287" s="206"/>
      <c r="AV56287" s="206"/>
      <c r="AW56287" s="206"/>
      <c r="AX56287" s="206"/>
      <c r="AY56287" s="207"/>
      <c r="AZ56287" s="207"/>
      <c r="BA56287" s="208"/>
    </row>
    <row r="56288" spans="47:53">
      <c r="AU56288" s="211"/>
      <c r="AV56288" s="209"/>
      <c r="AW56288" s="207"/>
      <c r="AX56288" s="209"/>
      <c r="AY56288" s="207"/>
      <c r="AZ56288" s="212"/>
      <c r="BA56288" s="213"/>
    </row>
    <row r="56289" spans="47:53">
      <c r="AU56289" s="999"/>
      <c r="AV56289" s="999"/>
      <c r="AW56289" s="999"/>
      <c r="AX56289" s="999"/>
      <c r="AY56289" s="999"/>
      <c r="AZ56289" s="999"/>
      <c r="BA56289" s="999"/>
    </row>
    <row r="56290" spans="47:53">
      <c r="AU56290" s="1000"/>
      <c r="AV56290" s="1000"/>
      <c r="AW56290" s="1000"/>
      <c r="AX56290" s="1000"/>
      <c r="AY56290" s="1000"/>
      <c r="AZ56290" s="1000"/>
      <c r="BA56290" s="1000"/>
    </row>
    <row r="56291" spans="47:53">
      <c r="AU56291" s="999"/>
      <c r="AV56291" s="999"/>
      <c r="AW56291" s="999"/>
      <c r="AX56291" s="999"/>
      <c r="AY56291" s="999"/>
      <c r="AZ56291" s="999"/>
      <c r="BA56291" s="999"/>
    </row>
    <row r="56292" spans="47:53">
      <c r="AU56292" s="1001"/>
      <c r="AV56292" s="1001"/>
      <c r="AW56292" s="1001"/>
      <c r="AX56292" s="1002"/>
      <c r="AY56292" s="1001"/>
      <c r="AZ56292" s="204"/>
      <c r="BA56292" s="1003"/>
    </row>
    <row r="56293" spans="47:53">
      <c r="AU56293" s="1001"/>
      <c r="AV56293" s="1001"/>
      <c r="AW56293" s="1001"/>
      <c r="AX56293" s="1002"/>
      <c r="AY56293" s="1001"/>
      <c r="AZ56293" s="205"/>
      <c r="BA56293" s="1003"/>
    </row>
    <row r="56294" spans="47:53">
      <c r="AU56294" s="206"/>
      <c r="AV56294" s="206"/>
      <c r="AW56294" s="206"/>
      <c r="AX56294" s="206"/>
      <c r="AY56294" s="207"/>
      <c r="AZ56294" s="207"/>
      <c r="BA56294" s="208"/>
    </row>
    <row r="56295" spans="47:53">
      <c r="AU56295" s="206"/>
      <c r="AV56295" s="206"/>
      <c r="AW56295" s="206"/>
      <c r="AX56295" s="206"/>
      <c r="AY56295" s="207"/>
      <c r="AZ56295" s="207"/>
      <c r="BA56295" s="208"/>
    </row>
    <row r="56296" spans="47:53">
      <c r="AU56296" s="206"/>
      <c r="AV56296" s="206"/>
      <c r="AW56296" s="206"/>
      <c r="AX56296" s="206"/>
      <c r="AY56296" s="207"/>
      <c r="AZ56296" s="207"/>
      <c r="BA56296" s="208"/>
    </row>
    <row r="56297" spans="47:53">
      <c r="AU56297" s="206"/>
      <c r="AV56297" s="206"/>
      <c r="AW56297" s="206"/>
      <c r="AX56297" s="206"/>
      <c r="AY56297" s="207"/>
      <c r="AZ56297" s="207"/>
      <c r="BA56297" s="208"/>
    </row>
    <row r="56298" spans="47:53">
      <c r="AU56298" s="206"/>
      <c r="AV56298" s="206"/>
      <c r="AW56298" s="206"/>
      <c r="AX56298" s="206"/>
      <c r="AY56298" s="207"/>
      <c r="AZ56298" s="207"/>
      <c r="BA56298" s="208"/>
    </row>
    <row r="56299" spans="47:53">
      <c r="AU56299" s="206"/>
      <c r="AV56299" s="206"/>
      <c r="AW56299" s="206"/>
      <c r="AX56299" s="206"/>
      <c r="AY56299" s="207"/>
      <c r="AZ56299" s="207"/>
      <c r="BA56299" s="208"/>
    </row>
    <row r="56300" spans="47:53">
      <c r="AU56300" s="206"/>
      <c r="AV56300" s="206"/>
      <c r="AW56300" s="206"/>
      <c r="AX56300" s="206"/>
      <c r="AY56300" s="207"/>
      <c r="AZ56300" s="207"/>
      <c r="BA56300" s="208"/>
    </row>
    <row r="56301" spans="47:53">
      <c r="AU56301" s="206"/>
      <c r="AV56301" s="206"/>
      <c r="AW56301" s="206"/>
      <c r="AX56301" s="206"/>
      <c r="AY56301" s="207"/>
      <c r="AZ56301" s="207"/>
      <c r="BA56301" s="208"/>
    </row>
    <row r="56302" spans="47:53">
      <c r="AU56302" s="206"/>
      <c r="AV56302" s="206"/>
      <c r="AW56302" s="206"/>
      <c r="AX56302" s="206"/>
      <c r="AY56302" s="207"/>
      <c r="AZ56302" s="207"/>
      <c r="BA56302" s="208"/>
    </row>
    <row r="56303" spans="47:53">
      <c r="AU56303" s="206"/>
      <c r="AV56303" s="206"/>
      <c r="AW56303" s="206"/>
      <c r="AX56303" s="206"/>
      <c r="AY56303" s="207"/>
      <c r="AZ56303" s="207"/>
      <c r="BA56303" s="208"/>
    </row>
    <row r="56304" spans="47:53">
      <c r="AU56304" s="206"/>
      <c r="AV56304" s="206"/>
      <c r="AW56304" s="206"/>
      <c r="AX56304" s="206"/>
      <c r="AY56304" s="207"/>
      <c r="AZ56304" s="207"/>
      <c r="BA56304" s="208"/>
    </row>
    <row r="56305" spans="47:53">
      <c r="AU56305" s="206"/>
      <c r="AV56305" s="206"/>
      <c r="AW56305" s="206"/>
      <c r="AX56305" s="206"/>
      <c r="AY56305" s="207"/>
      <c r="AZ56305" s="207"/>
      <c r="BA56305" s="208"/>
    </row>
    <row r="56306" spans="47:53">
      <c r="AU56306" s="206"/>
      <c r="AV56306" s="206"/>
      <c r="AW56306" s="206"/>
      <c r="AX56306" s="206"/>
      <c r="AY56306" s="207"/>
      <c r="AZ56306" s="207"/>
      <c r="BA56306" s="208"/>
    </row>
    <row r="56307" spans="47:53">
      <c r="AU56307" s="209"/>
      <c r="AV56307" s="209"/>
      <c r="AW56307" s="209"/>
      <c r="AX56307" s="209"/>
      <c r="AY56307" s="207"/>
      <c r="AZ56307" s="210"/>
      <c r="BA56307" s="208"/>
    </row>
    <row r="56308" spans="47:53">
      <c r="AU56308" s="209"/>
      <c r="AV56308" s="209"/>
      <c r="AW56308" s="209"/>
      <c r="AX56308" s="209"/>
      <c r="AY56308" s="207"/>
      <c r="AZ56308" s="210"/>
      <c r="BA56308" s="208"/>
    </row>
    <row r="56309" spans="47:53">
      <c r="AU56309" s="206"/>
      <c r="AV56309" s="206"/>
      <c r="AW56309" s="206"/>
      <c r="AX56309" s="206"/>
      <c r="AY56309" s="207"/>
      <c r="AZ56309" s="207"/>
      <c r="BA56309" s="208"/>
    </row>
    <row r="56310" spans="47:53">
      <c r="AU56310" s="206"/>
      <c r="AV56310" s="206"/>
      <c r="AW56310" s="206"/>
      <c r="AX56310" s="206"/>
      <c r="AY56310" s="207"/>
      <c r="AZ56310" s="207"/>
      <c r="BA56310" s="208"/>
    </row>
    <row r="56311" spans="47:53">
      <c r="AU56311" s="206"/>
      <c r="AV56311" s="206"/>
      <c r="AW56311" s="206"/>
      <c r="AX56311" s="206"/>
      <c r="AY56311" s="207"/>
      <c r="AZ56311" s="207"/>
      <c r="BA56311" s="208"/>
    </row>
    <row r="56312" spans="47:53">
      <c r="AU56312" s="206"/>
      <c r="AV56312" s="206"/>
      <c r="AW56312" s="206"/>
      <c r="AX56312" s="206"/>
      <c r="AY56312" s="207"/>
      <c r="AZ56312" s="207"/>
      <c r="BA56312" s="208"/>
    </row>
    <row r="56313" spans="47:53">
      <c r="AU56313" s="206"/>
      <c r="AV56313" s="206"/>
      <c r="AW56313" s="206"/>
      <c r="AX56313" s="206"/>
      <c r="AY56313" s="207"/>
      <c r="AZ56313" s="207"/>
      <c r="BA56313" s="208"/>
    </row>
    <row r="56314" spans="47:53">
      <c r="AU56314" s="206"/>
      <c r="AV56314" s="206"/>
      <c r="AW56314" s="206"/>
      <c r="AX56314" s="206"/>
      <c r="AY56314" s="207"/>
      <c r="AZ56314" s="207"/>
      <c r="BA56314" s="208"/>
    </row>
    <row r="56315" spans="47:53">
      <c r="AU56315" s="206"/>
      <c r="AV56315" s="206"/>
      <c r="AW56315" s="206"/>
      <c r="AX56315" s="206"/>
      <c r="AY56315" s="207"/>
      <c r="AZ56315" s="207"/>
      <c r="BA56315" s="208"/>
    </row>
    <row r="56316" spans="47:53">
      <c r="AU56316" s="206"/>
      <c r="AV56316" s="206"/>
      <c r="AW56316" s="206"/>
      <c r="AX56316" s="206"/>
      <c r="AY56316" s="207"/>
      <c r="AZ56316" s="207"/>
      <c r="BA56316" s="208"/>
    </row>
    <row r="56317" spans="47:53">
      <c r="AU56317" s="206"/>
      <c r="AV56317" s="206"/>
      <c r="AW56317" s="206"/>
      <c r="AX56317" s="206"/>
      <c r="AY56317" s="207"/>
      <c r="AZ56317" s="207"/>
      <c r="BA56317" s="208"/>
    </row>
    <row r="56318" spans="47:53">
      <c r="AU56318" s="206"/>
      <c r="AV56318" s="206"/>
      <c r="AW56318" s="206"/>
      <c r="AX56318" s="206"/>
      <c r="AY56318" s="207"/>
      <c r="AZ56318" s="207"/>
      <c r="BA56318" s="208"/>
    </row>
    <row r="56319" spans="47:53">
      <c r="AU56319" s="206"/>
      <c r="AV56319" s="206"/>
      <c r="AW56319" s="206"/>
      <c r="AX56319" s="206"/>
      <c r="AY56319" s="207"/>
      <c r="AZ56319" s="207"/>
      <c r="BA56319" s="208"/>
    </row>
    <row r="56320" spans="47:53">
      <c r="AU56320" s="211"/>
      <c r="AV56320" s="209"/>
      <c r="AW56320" s="207"/>
      <c r="AX56320" s="209"/>
      <c r="AY56320" s="207"/>
      <c r="AZ56320" s="212"/>
      <c r="BA56320" s="213"/>
    </row>
    <row r="56321" spans="47:53">
      <c r="AU56321" s="999"/>
      <c r="AV56321" s="999"/>
      <c r="AW56321" s="999"/>
      <c r="AX56321" s="999"/>
      <c r="AY56321" s="999"/>
      <c r="AZ56321" s="999"/>
      <c r="BA56321" s="999"/>
    </row>
    <row r="56322" spans="47:53">
      <c r="AU56322" s="1000"/>
      <c r="AV56322" s="1000"/>
      <c r="AW56322" s="1000"/>
      <c r="AX56322" s="1000"/>
      <c r="AY56322" s="1000"/>
      <c r="AZ56322" s="1000"/>
      <c r="BA56322" s="1000"/>
    </row>
    <row r="56323" spans="47:53">
      <c r="AU56323" s="999"/>
      <c r="AV56323" s="999"/>
      <c r="AW56323" s="999"/>
      <c r="AX56323" s="999"/>
      <c r="AY56323" s="999"/>
      <c r="AZ56323" s="999"/>
      <c r="BA56323" s="999"/>
    </row>
    <row r="56324" spans="47:53">
      <c r="AU56324" s="1001"/>
      <c r="AV56324" s="1001"/>
      <c r="AW56324" s="1001"/>
      <c r="AX56324" s="1002"/>
      <c r="AY56324" s="1001"/>
      <c r="AZ56324" s="204"/>
      <c r="BA56324" s="1003"/>
    </row>
    <row r="56325" spans="47:53">
      <c r="AU56325" s="1001"/>
      <c r="AV56325" s="1001"/>
      <c r="AW56325" s="1001"/>
      <c r="AX56325" s="1002"/>
      <c r="AY56325" s="1001"/>
      <c r="AZ56325" s="205"/>
      <c r="BA56325" s="1003"/>
    </row>
    <row r="56326" spans="47:53">
      <c r="AU56326" s="206"/>
      <c r="AV56326" s="206"/>
      <c r="AW56326" s="206"/>
      <c r="AX56326" s="206"/>
      <c r="AY56326" s="207"/>
      <c r="AZ56326" s="207"/>
      <c r="BA56326" s="208"/>
    </row>
    <row r="56327" spans="47:53">
      <c r="AU56327" s="206"/>
      <c r="AV56327" s="206"/>
      <c r="AW56327" s="206"/>
      <c r="AX56327" s="206"/>
      <c r="AY56327" s="207"/>
      <c r="AZ56327" s="207"/>
      <c r="BA56327" s="208"/>
    </row>
    <row r="56328" spans="47:53">
      <c r="AU56328" s="206"/>
      <c r="AV56328" s="206"/>
      <c r="AW56328" s="206"/>
      <c r="AX56328" s="206"/>
      <c r="AY56328" s="207"/>
      <c r="AZ56328" s="207"/>
      <c r="BA56328" s="208"/>
    </row>
    <row r="56329" spans="47:53">
      <c r="AU56329" s="206"/>
      <c r="AV56329" s="206"/>
      <c r="AW56329" s="206"/>
      <c r="AX56329" s="206"/>
      <c r="AY56329" s="207"/>
      <c r="AZ56329" s="207"/>
      <c r="BA56329" s="208"/>
    </row>
    <row r="56330" spans="47:53">
      <c r="AU56330" s="206"/>
      <c r="AV56330" s="206"/>
      <c r="AW56330" s="206"/>
      <c r="AX56330" s="206"/>
      <c r="AY56330" s="207"/>
      <c r="AZ56330" s="207"/>
      <c r="BA56330" s="208"/>
    </row>
    <row r="56331" spans="47:53">
      <c r="AU56331" s="206"/>
      <c r="AV56331" s="206"/>
      <c r="AW56331" s="206"/>
      <c r="AX56331" s="206"/>
      <c r="AY56331" s="207"/>
      <c r="AZ56331" s="207"/>
      <c r="BA56331" s="208"/>
    </row>
    <row r="56332" spans="47:53">
      <c r="AU56332" s="206"/>
      <c r="AV56332" s="206"/>
      <c r="AW56332" s="206"/>
      <c r="AX56332" s="206"/>
      <c r="AY56332" s="207"/>
      <c r="AZ56332" s="207"/>
      <c r="BA56332" s="208"/>
    </row>
    <row r="56333" spans="47:53">
      <c r="AU56333" s="206"/>
      <c r="AV56333" s="206"/>
      <c r="AW56333" s="206"/>
      <c r="AX56333" s="206"/>
      <c r="AY56333" s="207"/>
      <c r="AZ56333" s="207"/>
      <c r="BA56333" s="208"/>
    </row>
    <row r="56334" spans="47:53">
      <c r="AU56334" s="206"/>
      <c r="AV56334" s="206"/>
      <c r="AW56334" s="206"/>
      <c r="AX56334" s="206"/>
      <c r="AY56334" s="207"/>
      <c r="AZ56334" s="207"/>
      <c r="BA56334" s="208"/>
    </row>
    <row r="56335" spans="47:53">
      <c r="AU56335" s="206"/>
      <c r="AV56335" s="206"/>
      <c r="AW56335" s="206"/>
      <c r="AX56335" s="206"/>
      <c r="AY56335" s="207"/>
      <c r="AZ56335" s="207"/>
      <c r="BA56335" s="208"/>
    </row>
    <row r="56336" spans="47:53">
      <c r="AU56336" s="206"/>
      <c r="AV56336" s="206"/>
      <c r="AW56336" s="206"/>
      <c r="AX56336" s="206"/>
      <c r="AY56336" s="207"/>
      <c r="AZ56336" s="207"/>
      <c r="BA56336" s="208"/>
    </row>
    <row r="56337" spans="47:53">
      <c r="AU56337" s="206"/>
      <c r="AV56337" s="206"/>
      <c r="AW56337" s="206"/>
      <c r="AX56337" s="206"/>
      <c r="AY56337" s="207"/>
      <c r="AZ56337" s="207"/>
      <c r="BA56337" s="208"/>
    </row>
    <row r="56338" spans="47:53">
      <c r="AU56338" s="206"/>
      <c r="AV56338" s="206"/>
      <c r="AW56338" s="206"/>
      <c r="AX56338" s="206"/>
      <c r="AY56338" s="207"/>
      <c r="AZ56338" s="207"/>
      <c r="BA56338" s="208"/>
    </row>
    <row r="56339" spans="47:53">
      <c r="AU56339" s="209"/>
      <c r="AV56339" s="209"/>
      <c r="AW56339" s="209"/>
      <c r="AX56339" s="209"/>
      <c r="AY56339" s="207"/>
      <c r="AZ56339" s="210"/>
      <c r="BA56339" s="208"/>
    </row>
    <row r="56340" spans="47:53">
      <c r="AU56340" s="209"/>
      <c r="AV56340" s="209"/>
      <c r="AW56340" s="209"/>
      <c r="AX56340" s="209"/>
      <c r="AY56340" s="207"/>
      <c r="AZ56340" s="210"/>
      <c r="BA56340" s="208"/>
    </row>
    <row r="56341" spans="47:53">
      <c r="AU56341" s="206"/>
      <c r="AV56341" s="206"/>
      <c r="AW56341" s="206"/>
      <c r="AX56341" s="206"/>
      <c r="AY56341" s="207"/>
      <c r="AZ56341" s="207"/>
      <c r="BA56341" s="208"/>
    </row>
    <row r="56342" spans="47:53">
      <c r="AU56342" s="206"/>
      <c r="AV56342" s="206"/>
      <c r="AW56342" s="206"/>
      <c r="AX56342" s="206"/>
      <c r="AY56342" s="207"/>
      <c r="AZ56342" s="207"/>
      <c r="BA56342" s="208"/>
    </row>
    <row r="56343" spans="47:53">
      <c r="AU56343" s="206"/>
      <c r="AV56343" s="206"/>
      <c r="AW56343" s="206"/>
      <c r="AX56343" s="206"/>
      <c r="AY56343" s="207"/>
      <c r="AZ56343" s="207"/>
      <c r="BA56343" s="208"/>
    </row>
    <row r="56344" spans="47:53">
      <c r="AU56344" s="206"/>
      <c r="AV56344" s="206"/>
      <c r="AW56344" s="206"/>
      <c r="AX56344" s="206"/>
      <c r="AY56344" s="207"/>
      <c r="AZ56344" s="207"/>
      <c r="BA56344" s="208"/>
    </row>
    <row r="56345" spans="47:53">
      <c r="AU56345" s="206"/>
      <c r="AV56345" s="206"/>
      <c r="AW56345" s="206"/>
      <c r="AX56345" s="206"/>
      <c r="AY56345" s="207"/>
      <c r="AZ56345" s="207"/>
      <c r="BA56345" s="208"/>
    </row>
    <row r="56346" spans="47:53">
      <c r="AU56346" s="206"/>
      <c r="AV56346" s="206"/>
      <c r="AW56346" s="206"/>
      <c r="AX56346" s="206"/>
      <c r="AY56346" s="207"/>
      <c r="AZ56346" s="207"/>
      <c r="BA56346" s="208"/>
    </row>
    <row r="56347" spans="47:53">
      <c r="AU56347" s="206"/>
      <c r="AV56347" s="206"/>
      <c r="AW56347" s="206"/>
      <c r="AX56347" s="206"/>
      <c r="AY56347" s="207"/>
      <c r="AZ56347" s="207"/>
      <c r="BA56347" s="208"/>
    </row>
    <row r="56348" spans="47:53">
      <c r="AU56348" s="206"/>
      <c r="AV56348" s="206"/>
      <c r="AW56348" s="206"/>
      <c r="AX56348" s="206"/>
      <c r="AY56348" s="207"/>
      <c r="AZ56348" s="207"/>
      <c r="BA56348" s="208"/>
    </row>
    <row r="56349" spans="47:53">
      <c r="AU56349" s="206"/>
      <c r="AV56349" s="206"/>
      <c r="AW56349" s="206"/>
      <c r="AX56349" s="206"/>
      <c r="AY56349" s="207"/>
      <c r="AZ56349" s="207"/>
      <c r="BA56349" s="208"/>
    </row>
    <row r="56350" spans="47:53">
      <c r="AU56350" s="206"/>
      <c r="AV56350" s="206"/>
      <c r="AW56350" s="206"/>
      <c r="AX56350" s="206"/>
      <c r="AY56350" s="207"/>
      <c r="AZ56350" s="207"/>
      <c r="BA56350" s="208"/>
    </row>
    <row r="56351" spans="47:53">
      <c r="AU56351" s="206"/>
      <c r="AV56351" s="206"/>
      <c r="AW56351" s="206"/>
      <c r="AX56351" s="206"/>
      <c r="AY56351" s="207"/>
      <c r="AZ56351" s="207"/>
      <c r="BA56351" s="208"/>
    </row>
    <row r="56352" spans="47:53">
      <c r="AU56352" s="211"/>
      <c r="AV56352" s="209"/>
      <c r="AW56352" s="207"/>
      <c r="AX56352" s="209"/>
      <c r="AY56352" s="207"/>
      <c r="AZ56352" s="212"/>
      <c r="BA56352" s="213"/>
    </row>
    <row r="56353" spans="47:53">
      <c r="AU56353" s="999"/>
      <c r="AV56353" s="999"/>
      <c r="AW56353" s="999"/>
      <c r="AX56353" s="999"/>
      <c r="AY56353" s="999"/>
      <c r="AZ56353" s="999"/>
      <c r="BA56353" s="999"/>
    </row>
    <row r="56354" spans="47:53">
      <c r="AU56354" s="1000"/>
      <c r="AV56354" s="1000"/>
      <c r="AW56354" s="1000"/>
      <c r="AX56354" s="1000"/>
      <c r="AY56354" s="1000"/>
      <c r="AZ56354" s="1000"/>
      <c r="BA56354" s="1000"/>
    </row>
    <row r="56355" spans="47:53">
      <c r="AU56355" s="999"/>
      <c r="AV56355" s="999"/>
      <c r="AW56355" s="999"/>
      <c r="AX56355" s="999"/>
      <c r="AY56355" s="999"/>
      <c r="AZ56355" s="999"/>
      <c r="BA56355" s="999"/>
    </row>
    <row r="56356" spans="47:53">
      <c r="AU56356" s="1001"/>
      <c r="AV56356" s="1001"/>
      <c r="AW56356" s="1001"/>
      <c r="AX56356" s="1002"/>
      <c r="AY56356" s="1001"/>
      <c r="AZ56356" s="204"/>
      <c r="BA56356" s="1003"/>
    </row>
    <row r="56357" spans="47:53">
      <c r="AU56357" s="1001"/>
      <c r="AV56357" s="1001"/>
      <c r="AW56357" s="1001"/>
      <c r="AX56357" s="1002"/>
      <c r="AY56357" s="1001"/>
      <c r="AZ56357" s="205"/>
      <c r="BA56357" s="1003"/>
    </row>
    <row r="56358" spans="47:53">
      <c r="AU56358" s="206"/>
      <c r="AV56358" s="206"/>
      <c r="AW56358" s="206"/>
      <c r="AX56358" s="206"/>
      <c r="AY56358" s="207"/>
      <c r="AZ56358" s="207"/>
      <c r="BA56358" s="208"/>
    </row>
    <row r="56359" spans="47:53">
      <c r="AU56359" s="206"/>
      <c r="AV56359" s="206"/>
      <c r="AW56359" s="206"/>
      <c r="AX56359" s="206"/>
      <c r="AY56359" s="207"/>
      <c r="AZ56359" s="207"/>
      <c r="BA56359" s="208"/>
    </row>
    <row r="56360" spans="47:53">
      <c r="AU56360" s="206"/>
      <c r="AV56360" s="206"/>
      <c r="AW56360" s="206"/>
      <c r="AX56360" s="206"/>
      <c r="AY56360" s="207"/>
      <c r="AZ56360" s="207"/>
      <c r="BA56360" s="208"/>
    </row>
    <row r="56361" spans="47:53">
      <c r="AU56361" s="206"/>
      <c r="AV56361" s="206"/>
      <c r="AW56361" s="206"/>
      <c r="AX56361" s="206"/>
      <c r="AY56361" s="207"/>
      <c r="AZ56361" s="207"/>
      <c r="BA56361" s="208"/>
    </row>
    <row r="56362" spans="47:53">
      <c r="AU56362" s="206"/>
      <c r="AV56362" s="206"/>
      <c r="AW56362" s="206"/>
      <c r="AX56362" s="206"/>
      <c r="AY56362" s="207"/>
      <c r="AZ56362" s="207"/>
      <c r="BA56362" s="208"/>
    </row>
    <row r="56363" spans="47:53">
      <c r="AU56363" s="206"/>
      <c r="AV56363" s="206"/>
      <c r="AW56363" s="206"/>
      <c r="AX56363" s="206"/>
      <c r="AY56363" s="207"/>
      <c r="AZ56363" s="207"/>
      <c r="BA56363" s="208"/>
    </row>
    <row r="56364" spans="47:53">
      <c r="AU56364" s="206"/>
      <c r="AV56364" s="206"/>
      <c r="AW56364" s="206"/>
      <c r="AX56364" s="206"/>
      <c r="AY56364" s="207"/>
      <c r="AZ56364" s="207"/>
      <c r="BA56364" s="208"/>
    </row>
    <row r="56365" spans="47:53">
      <c r="AU56365" s="206"/>
      <c r="AV56365" s="206"/>
      <c r="AW56365" s="206"/>
      <c r="AX56365" s="206"/>
      <c r="AY56365" s="207"/>
      <c r="AZ56365" s="207"/>
      <c r="BA56365" s="208"/>
    </row>
    <row r="56366" spans="47:53">
      <c r="AU56366" s="206"/>
      <c r="AV56366" s="206"/>
      <c r="AW56366" s="206"/>
      <c r="AX56366" s="206"/>
      <c r="AY56366" s="207"/>
      <c r="AZ56366" s="207"/>
      <c r="BA56366" s="208"/>
    </row>
    <row r="56367" spans="47:53">
      <c r="AU56367" s="206"/>
      <c r="AV56367" s="206"/>
      <c r="AW56367" s="206"/>
      <c r="AX56367" s="206"/>
      <c r="AY56367" s="207"/>
      <c r="AZ56367" s="207"/>
      <c r="BA56367" s="208"/>
    </row>
    <row r="56368" spans="47:53">
      <c r="AU56368" s="206"/>
      <c r="AV56368" s="206"/>
      <c r="AW56368" s="206"/>
      <c r="AX56368" s="206"/>
      <c r="AY56368" s="207"/>
      <c r="AZ56368" s="207"/>
      <c r="BA56368" s="208"/>
    </row>
    <row r="56369" spans="47:53">
      <c r="AU56369" s="206"/>
      <c r="AV56369" s="206"/>
      <c r="AW56369" s="206"/>
      <c r="AX56369" s="206"/>
      <c r="AY56369" s="207"/>
      <c r="AZ56369" s="207"/>
      <c r="BA56369" s="208"/>
    </row>
    <row r="56370" spans="47:53">
      <c r="AU56370" s="206"/>
      <c r="AV56370" s="206"/>
      <c r="AW56370" s="206"/>
      <c r="AX56370" s="206"/>
      <c r="AY56370" s="207"/>
      <c r="AZ56370" s="207"/>
      <c r="BA56370" s="208"/>
    </row>
    <row r="56371" spans="47:53">
      <c r="AU56371" s="209"/>
      <c r="AV56371" s="209"/>
      <c r="AW56371" s="209"/>
      <c r="AX56371" s="209"/>
      <c r="AY56371" s="207"/>
      <c r="AZ56371" s="210"/>
      <c r="BA56371" s="208"/>
    </row>
    <row r="56372" spans="47:53">
      <c r="AU56372" s="209"/>
      <c r="AV56372" s="209"/>
      <c r="AW56372" s="209"/>
      <c r="AX56372" s="209"/>
      <c r="AY56372" s="207"/>
      <c r="AZ56372" s="210"/>
      <c r="BA56372" s="208"/>
    </row>
    <row r="56373" spans="47:53">
      <c r="AU56373" s="206"/>
      <c r="AV56373" s="206"/>
      <c r="AW56373" s="206"/>
      <c r="AX56373" s="206"/>
      <c r="AY56373" s="207"/>
      <c r="AZ56373" s="207"/>
      <c r="BA56373" s="208"/>
    </row>
    <row r="56374" spans="47:53">
      <c r="AU56374" s="206"/>
      <c r="AV56374" s="206"/>
      <c r="AW56374" s="206"/>
      <c r="AX56374" s="206"/>
      <c r="AY56374" s="207"/>
      <c r="AZ56374" s="207"/>
      <c r="BA56374" s="208"/>
    </row>
    <row r="56375" spans="47:53">
      <c r="AU56375" s="206"/>
      <c r="AV56375" s="206"/>
      <c r="AW56375" s="206"/>
      <c r="AX56375" s="206"/>
      <c r="AY56375" s="207"/>
      <c r="AZ56375" s="207"/>
      <c r="BA56375" s="208"/>
    </row>
    <row r="56376" spans="47:53">
      <c r="AU56376" s="206"/>
      <c r="AV56376" s="206"/>
      <c r="AW56376" s="206"/>
      <c r="AX56376" s="206"/>
      <c r="AY56376" s="207"/>
      <c r="AZ56376" s="207"/>
      <c r="BA56376" s="208"/>
    </row>
    <row r="56377" spans="47:53">
      <c r="AU56377" s="206"/>
      <c r="AV56377" s="206"/>
      <c r="AW56377" s="206"/>
      <c r="AX56377" s="206"/>
      <c r="AY56377" s="207"/>
      <c r="AZ56377" s="207"/>
      <c r="BA56377" s="208"/>
    </row>
    <row r="56378" spans="47:53">
      <c r="AU56378" s="206"/>
      <c r="AV56378" s="206"/>
      <c r="AW56378" s="206"/>
      <c r="AX56378" s="206"/>
      <c r="AY56378" s="207"/>
      <c r="AZ56378" s="207"/>
      <c r="BA56378" s="208"/>
    </row>
    <row r="56379" spans="47:53">
      <c r="AU56379" s="206"/>
      <c r="AV56379" s="206"/>
      <c r="AW56379" s="206"/>
      <c r="AX56379" s="206"/>
      <c r="AY56379" s="207"/>
      <c r="AZ56379" s="207"/>
      <c r="BA56379" s="208"/>
    </row>
    <row r="56380" spans="47:53">
      <c r="AU56380" s="206"/>
      <c r="AV56380" s="206"/>
      <c r="AW56380" s="206"/>
      <c r="AX56380" s="206"/>
      <c r="AY56380" s="207"/>
      <c r="AZ56380" s="207"/>
      <c r="BA56380" s="208"/>
    </row>
    <row r="56381" spans="47:53">
      <c r="AU56381" s="206"/>
      <c r="AV56381" s="206"/>
      <c r="AW56381" s="206"/>
      <c r="AX56381" s="206"/>
      <c r="AY56381" s="207"/>
      <c r="AZ56381" s="207"/>
      <c r="BA56381" s="208"/>
    </row>
    <row r="56382" spans="47:53">
      <c r="AU56382" s="206"/>
      <c r="AV56382" s="206"/>
      <c r="AW56382" s="206"/>
      <c r="AX56382" s="206"/>
      <c r="AY56382" s="207"/>
      <c r="AZ56382" s="207"/>
      <c r="BA56382" s="208"/>
    </row>
    <row r="56383" spans="47:53">
      <c r="AU56383" s="206"/>
      <c r="AV56383" s="206"/>
      <c r="AW56383" s="206"/>
      <c r="AX56383" s="206"/>
      <c r="AY56383" s="207"/>
      <c r="AZ56383" s="207"/>
      <c r="BA56383" s="208"/>
    </row>
    <row r="56384" spans="47:53">
      <c r="AU56384" s="211"/>
      <c r="AV56384" s="209"/>
      <c r="AW56384" s="207"/>
      <c r="AX56384" s="209"/>
      <c r="AY56384" s="207"/>
      <c r="AZ56384" s="212"/>
      <c r="BA56384" s="213"/>
    </row>
    <row r="56385" spans="47:53">
      <c r="AU56385" s="999"/>
      <c r="AV56385" s="999"/>
      <c r="AW56385" s="999"/>
      <c r="AX56385" s="999"/>
      <c r="AY56385" s="999"/>
      <c r="AZ56385" s="999"/>
      <c r="BA56385" s="999"/>
    </row>
    <row r="56386" spans="47:53">
      <c r="AU56386" s="1000"/>
      <c r="AV56386" s="1000"/>
      <c r="AW56386" s="1000"/>
      <c r="AX56386" s="1000"/>
      <c r="AY56386" s="1000"/>
      <c r="AZ56386" s="1000"/>
      <c r="BA56386" s="1000"/>
    </row>
    <row r="56387" spans="47:53">
      <c r="AU56387" s="999"/>
      <c r="AV56387" s="999"/>
      <c r="AW56387" s="999"/>
      <c r="AX56387" s="999"/>
      <c r="AY56387" s="999"/>
      <c r="AZ56387" s="999"/>
      <c r="BA56387" s="999"/>
    </row>
    <row r="56388" spans="47:53">
      <c r="AU56388" s="1001"/>
      <c r="AV56388" s="1001"/>
      <c r="AW56388" s="1001"/>
      <c r="AX56388" s="1002"/>
      <c r="AY56388" s="1001"/>
      <c r="AZ56388" s="204"/>
      <c r="BA56388" s="1003"/>
    </row>
    <row r="56389" spans="47:53">
      <c r="AU56389" s="1001"/>
      <c r="AV56389" s="1001"/>
      <c r="AW56389" s="1001"/>
      <c r="AX56389" s="1002"/>
      <c r="AY56389" s="1001"/>
      <c r="AZ56389" s="205"/>
      <c r="BA56389" s="1003"/>
    </row>
    <row r="56390" spans="47:53">
      <c r="AU56390" s="206"/>
      <c r="AV56390" s="206"/>
      <c r="AW56390" s="206"/>
      <c r="AX56390" s="206"/>
      <c r="AY56390" s="207"/>
      <c r="AZ56390" s="207"/>
      <c r="BA56390" s="208"/>
    </row>
    <row r="56391" spans="47:53">
      <c r="AU56391" s="206"/>
      <c r="AV56391" s="206"/>
      <c r="AW56391" s="206"/>
      <c r="AX56391" s="206"/>
      <c r="AY56391" s="207"/>
      <c r="AZ56391" s="207"/>
      <c r="BA56391" s="208"/>
    </row>
    <row r="56392" spans="47:53">
      <c r="AU56392" s="206"/>
      <c r="AV56392" s="206"/>
      <c r="AW56392" s="206"/>
      <c r="AX56392" s="206"/>
      <c r="AY56392" s="207"/>
      <c r="AZ56392" s="207"/>
      <c r="BA56392" s="208"/>
    </row>
    <row r="56393" spans="47:53">
      <c r="AU56393" s="206"/>
      <c r="AV56393" s="206"/>
      <c r="AW56393" s="206"/>
      <c r="AX56393" s="206"/>
      <c r="AY56393" s="207"/>
      <c r="AZ56393" s="207"/>
      <c r="BA56393" s="208"/>
    </row>
    <row r="56394" spans="47:53">
      <c r="AU56394" s="206"/>
      <c r="AV56394" s="206"/>
      <c r="AW56394" s="206"/>
      <c r="AX56394" s="206"/>
      <c r="AY56394" s="207"/>
      <c r="AZ56394" s="207"/>
      <c r="BA56394" s="208"/>
    </row>
    <row r="56395" spans="47:53">
      <c r="AU56395" s="206"/>
      <c r="AV56395" s="206"/>
      <c r="AW56395" s="206"/>
      <c r="AX56395" s="206"/>
      <c r="AY56395" s="207"/>
      <c r="AZ56395" s="207"/>
      <c r="BA56395" s="208"/>
    </row>
    <row r="56396" spans="47:53">
      <c r="AU56396" s="206"/>
      <c r="AV56396" s="206"/>
      <c r="AW56396" s="206"/>
      <c r="AX56396" s="206"/>
      <c r="AY56396" s="207"/>
      <c r="AZ56396" s="207"/>
      <c r="BA56396" s="208"/>
    </row>
    <row r="56397" spans="47:53">
      <c r="AU56397" s="206"/>
      <c r="AV56397" s="206"/>
      <c r="AW56397" s="206"/>
      <c r="AX56397" s="206"/>
      <c r="AY56397" s="207"/>
      <c r="AZ56397" s="207"/>
      <c r="BA56397" s="208"/>
    </row>
    <row r="56398" spans="47:53">
      <c r="AU56398" s="206"/>
      <c r="AV56398" s="206"/>
      <c r="AW56398" s="206"/>
      <c r="AX56398" s="206"/>
      <c r="AY56398" s="207"/>
      <c r="AZ56398" s="207"/>
      <c r="BA56398" s="208"/>
    </row>
    <row r="56399" spans="47:53">
      <c r="AU56399" s="206"/>
      <c r="AV56399" s="206"/>
      <c r="AW56399" s="206"/>
      <c r="AX56399" s="206"/>
      <c r="AY56399" s="207"/>
      <c r="AZ56399" s="207"/>
      <c r="BA56399" s="208"/>
    </row>
    <row r="56400" spans="47:53">
      <c r="AU56400" s="206"/>
      <c r="AV56400" s="206"/>
      <c r="AW56400" s="206"/>
      <c r="AX56400" s="206"/>
      <c r="AY56400" s="207"/>
      <c r="AZ56400" s="207"/>
      <c r="BA56400" s="208"/>
    </row>
    <row r="56401" spans="47:53">
      <c r="AU56401" s="206"/>
      <c r="AV56401" s="206"/>
      <c r="AW56401" s="206"/>
      <c r="AX56401" s="206"/>
      <c r="AY56401" s="207"/>
      <c r="AZ56401" s="207"/>
      <c r="BA56401" s="208"/>
    </row>
    <row r="56402" spans="47:53">
      <c r="AU56402" s="206"/>
      <c r="AV56402" s="206"/>
      <c r="AW56402" s="206"/>
      <c r="AX56402" s="206"/>
      <c r="AY56402" s="207"/>
      <c r="AZ56402" s="207"/>
      <c r="BA56402" s="208"/>
    </row>
    <row r="56403" spans="47:53">
      <c r="AU56403" s="209"/>
      <c r="AV56403" s="209"/>
      <c r="AW56403" s="209"/>
      <c r="AX56403" s="209"/>
      <c r="AY56403" s="207"/>
      <c r="AZ56403" s="210"/>
      <c r="BA56403" s="208"/>
    </row>
    <row r="56404" spans="47:53">
      <c r="AU56404" s="209"/>
      <c r="AV56404" s="209"/>
      <c r="AW56404" s="209"/>
      <c r="AX56404" s="209"/>
      <c r="AY56404" s="207"/>
      <c r="AZ56404" s="210"/>
      <c r="BA56404" s="208"/>
    </row>
    <row r="56405" spans="47:53">
      <c r="AU56405" s="206"/>
      <c r="AV56405" s="206"/>
      <c r="AW56405" s="206"/>
      <c r="AX56405" s="206"/>
      <c r="AY56405" s="207"/>
      <c r="AZ56405" s="207"/>
      <c r="BA56405" s="208"/>
    </row>
    <row r="56406" spans="47:53">
      <c r="AU56406" s="206"/>
      <c r="AV56406" s="206"/>
      <c r="AW56406" s="206"/>
      <c r="AX56406" s="206"/>
      <c r="AY56406" s="207"/>
      <c r="AZ56406" s="207"/>
      <c r="BA56406" s="208"/>
    </row>
    <row r="56407" spans="47:53">
      <c r="AU56407" s="206"/>
      <c r="AV56407" s="206"/>
      <c r="AW56407" s="206"/>
      <c r="AX56407" s="206"/>
      <c r="AY56407" s="207"/>
      <c r="AZ56407" s="207"/>
      <c r="BA56407" s="208"/>
    </row>
    <row r="56408" spans="47:53">
      <c r="AU56408" s="206"/>
      <c r="AV56408" s="206"/>
      <c r="AW56408" s="206"/>
      <c r="AX56408" s="206"/>
      <c r="AY56408" s="207"/>
      <c r="AZ56408" s="207"/>
      <c r="BA56408" s="208"/>
    </row>
    <row r="56409" spans="47:53">
      <c r="AU56409" s="206"/>
      <c r="AV56409" s="206"/>
      <c r="AW56409" s="206"/>
      <c r="AX56409" s="206"/>
      <c r="AY56409" s="207"/>
      <c r="AZ56409" s="207"/>
      <c r="BA56409" s="208"/>
    </row>
    <row r="56410" spans="47:53">
      <c r="AU56410" s="206"/>
      <c r="AV56410" s="206"/>
      <c r="AW56410" s="206"/>
      <c r="AX56410" s="206"/>
      <c r="AY56410" s="207"/>
      <c r="AZ56410" s="207"/>
      <c r="BA56410" s="208"/>
    </row>
    <row r="56411" spans="47:53">
      <c r="AU56411" s="206"/>
      <c r="AV56411" s="206"/>
      <c r="AW56411" s="206"/>
      <c r="AX56411" s="206"/>
      <c r="AY56411" s="207"/>
      <c r="AZ56411" s="207"/>
      <c r="BA56411" s="208"/>
    </row>
    <row r="56412" spans="47:53">
      <c r="AU56412" s="206"/>
      <c r="AV56412" s="206"/>
      <c r="AW56412" s="206"/>
      <c r="AX56412" s="206"/>
      <c r="AY56412" s="207"/>
      <c r="AZ56412" s="207"/>
      <c r="BA56412" s="208"/>
    </row>
    <row r="56413" spans="47:53">
      <c r="AU56413" s="206"/>
      <c r="AV56413" s="206"/>
      <c r="AW56413" s="206"/>
      <c r="AX56413" s="206"/>
      <c r="AY56413" s="207"/>
      <c r="AZ56413" s="207"/>
      <c r="BA56413" s="208"/>
    </row>
    <row r="56414" spans="47:53">
      <c r="AU56414" s="206"/>
      <c r="AV56414" s="206"/>
      <c r="AW56414" s="206"/>
      <c r="AX56414" s="206"/>
      <c r="AY56414" s="207"/>
      <c r="AZ56414" s="207"/>
      <c r="BA56414" s="208"/>
    </row>
    <row r="56415" spans="47:53">
      <c r="AU56415" s="206"/>
      <c r="AV56415" s="206"/>
      <c r="AW56415" s="206"/>
      <c r="AX56415" s="206"/>
      <c r="AY56415" s="207"/>
      <c r="AZ56415" s="207"/>
      <c r="BA56415" s="208"/>
    </row>
    <row r="56416" spans="47:53">
      <c r="AU56416" s="211"/>
      <c r="AV56416" s="209"/>
      <c r="AW56416" s="207"/>
      <c r="AX56416" s="209"/>
      <c r="AY56416" s="207"/>
      <c r="AZ56416" s="212"/>
      <c r="BA56416" s="213"/>
    </row>
    <row r="56417" spans="47:53">
      <c r="AU56417" s="999"/>
      <c r="AV56417" s="999"/>
      <c r="AW56417" s="999"/>
      <c r="AX56417" s="999"/>
      <c r="AY56417" s="999"/>
      <c r="AZ56417" s="999"/>
      <c r="BA56417" s="999"/>
    </row>
    <row r="56418" spans="47:53">
      <c r="AU56418" s="1000"/>
      <c r="AV56418" s="1000"/>
      <c r="AW56418" s="1000"/>
      <c r="AX56418" s="1000"/>
      <c r="AY56418" s="1000"/>
      <c r="AZ56418" s="1000"/>
      <c r="BA56418" s="1000"/>
    </row>
    <row r="56419" spans="47:53">
      <c r="AU56419" s="999"/>
      <c r="AV56419" s="999"/>
      <c r="AW56419" s="999"/>
      <c r="AX56419" s="999"/>
      <c r="AY56419" s="999"/>
      <c r="AZ56419" s="999"/>
      <c r="BA56419" s="999"/>
    </row>
    <row r="56420" spans="47:53">
      <c r="AU56420" s="1001"/>
      <c r="AV56420" s="1001"/>
      <c r="AW56420" s="1001"/>
      <c r="AX56420" s="1002"/>
      <c r="AY56420" s="1001"/>
      <c r="AZ56420" s="204"/>
      <c r="BA56420" s="1003"/>
    </row>
    <row r="56421" spans="47:53">
      <c r="AU56421" s="1001"/>
      <c r="AV56421" s="1001"/>
      <c r="AW56421" s="1001"/>
      <c r="AX56421" s="1002"/>
      <c r="AY56421" s="1001"/>
      <c r="AZ56421" s="205"/>
      <c r="BA56421" s="1003"/>
    </row>
    <row r="56422" spans="47:53">
      <c r="AU56422" s="206"/>
      <c r="AV56422" s="206"/>
      <c r="AW56422" s="206"/>
      <c r="AX56422" s="206"/>
      <c r="AY56422" s="207"/>
      <c r="AZ56422" s="207"/>
      <c r="BA56422" s="208"/>
    </row>
    <row r="56423" spans="47:53">
      <c r="AU56423" s="206"/>
      <c r="AV56423" s="206"/>
      <c r="AW56423" s="206"/>
      <c r="AX56423" s="206"/>
      <c r="AY56423" s="207"/>
      <c r="AZ56423" s="207"/>
      <c r="BA56423" s="208"/>
    </row>
    <row r="56424" spans="47:53">
      <c r="AU56424" s="206"/>
      <c r="AV56424" s="206"/>
      <c r="AW56424" s="206"/>
      <c r="AX56424" s="206"/>
      <c r="AY56424" s="207"/>
      <c r="AZ56424" s="207"/>
      <c r="BA56424" s="208"/>
    </row>
    <row r="56425" spans="47:53">
      <c r="AU56425" s="206"/>
      <c r="AV56425" s="206"/>
      <c r="AW56425" s="206"/>
      <c r="AX56425" s="206"/>
      <c r="AY56425" s="207"/>
      <c r="AZ56425" s="207"/>
      <c r="BA56425" s="208"/>
    </row>
    <row r="56426" spans="47:53">
      <c r="AU56426" s="206"/>
      <c r="AV56426" s="206"/>
      <c r="AW56426" s="206"/>
      <c r="AX56426" s="206"/>
      <c r="AY56426" s="207"/>
      <c r="AZ56426" s="207"/>
      <c r="BA56426" s="208"/>
    </row>
    <row r="56427" spans="47:53">
      <c r="AU56427" s="206"/>
      <c r="AV56427" s="206"/>
      <c r="AW56427" s="206"/>
      <c r="AX56427" s="206"/>
      <c r="AY56427" s="207"/>
      <c r="AZ56427" s="207"/>
      <c r="BA56427" s="208"/>
    </row>
    <row r="56428" spans="47:53">
      <c r="AU56428" s="206"/>
      <c r="AV56428" s="206"/>
      <c r="AW56428" s="206"/>
      <c r="AX56428" s="206"/>
      <c r="AY56428" s="207"/>
      <c r="AZ56428" s="207"/>
      <c r="BA56428" s="208"/>
    </row>
    <row r="56429" spans="47:53">
      <c r="AU56429" s="206"/>
      <c r="AV56429" s="206"/>
      <c r="AW56429" s="206"/>
      <c r="AX56429" s="206"/>
      <c r="AY56429" s="207"/>
      <c r="AZ56429" s="207"/>
      <c r="BA56429" s="208"/>
    </row>
    <row r="56430" spans="47:53">
      <c r="AU56430" s="206"/>
      <c r="AV56430" s="206"/>
      <c r="AW56430" s="206"/>
      <c r="AX56430" s="206"/>
      <c r="AY56430" s="207"/>
      <c r="AZ56430" s="207"/>
      <c r="BA56430" s="208"/>
    </row>
    <row r="56431" spans="47:53">
      <c r="AU56431" s="206"/>
      <c r="AV56431" s="206"/>
      <c r="AW56431" s="206"/>
      <c r="AX56431" s="206"/>
      <c r="AY56431" s="207"/>
      <c r="AZ56431" s="207"/>
      <c r="BA56431" s="208"/>
    </row>
    <row r="56432" spans="47:53">
      <c r="AU56432" s="206"/>
      <c r="AV56432" s="206"/>
      <c r="AW56432" s="206"/>
      <c r="AX56432" s="206"/>
      <c r="AY56432" s="207"/>
      <c r="AZ56432" s="207"/>
      <c r="BA56432" s="208"/>
    </row>
    <row r="56433" spans="47:53">
      <c r="AU56433" s="206"/>
      <c r="AV56433" s="206"/>
      <c r="AW56433" s="206"/>
      <c r="AX56433" s="206"/>
      <c r="AY56433" s="207"/>
      <c r="AZ56433" s="207"/>
      <c r="BA56433" s="208"/>
    </row>
    <row r="56434" spans="47:53">
      <c r="AU56434" s="206"/>
      <c r="AV56434" s="206"/>
      <c r="AW56434" s="206"/>
      <c r="AX56434" s="206"/>
      <c r="AY56434" s="207"/>
      <c r="AZ56434" s="207"/>
      <c r="BA56434" s="208"/>
    </row>
    <row r="56435" spans="47:53">
      <c r="AU56435" s="209"/>
      <c r="AV56435" s="209"/>
      <c r="AW56435" s="209"/>
      <c r="AX56435" s="209"/>
      <c r="AY56435" s="207"/>
      <c r="AZ56435" s="210"/>
      <c r="BA56435" s="208"/>
    </row>
    <row r="56436" spans="47:53">
      <c r="AU56436" s="209"/>
      <c r="AV56436" s="209"/>
      <c r="AW56436" s="209"/>
      <c r="AX56436" s="209"/>
      <c r="AY56436" s="207"/>
      <c r="AZ56436" s="210"/>
      <c r="BA56436" s="208"/>
    </row>
    <row r="56437" spans="47:53">
      <c r="AU56437" s="206"/>
      <c r="AV56437" s="206"/>
      <c r="AW56437" s="206"/>
      <c r="AX56437" s="206"/>
      <c r="AY56437" s="207"/>
      <c r="AZ56437" s="207"/>
      <c r="BA56437" s="208"/>
    </row>
    <row r="56438" spans="47:53">
      <c r="AU56438" s="206"/>
      <c r="AV56438" s="206"/>
      <c r="AW56438" s="206"/>
      <c r="AX56438" s="206"/>
      <c r="AY56438" s="207"/>
      <c r="AZ56438" s="207"/>
      <c r="BA56438" s="208"/>
    </row>
    <row r="56439" spans="47:53">
      <c r="AU56439" s="206"/>
      <c r="AV56439" s="206"/>
      <c r="AW56439" s="206"/>
      <c r="AX56439" s="206"/>
      <c r="AY56439" s="207"/>
      <c r="AZ56439" s="207"/>
      <c r="BA56439" s="208"/>
    </row>
    <row r="56440" spans="47:53">
      <c r="AU56440" s="206"/>
      <c r="AV56440" s="206"/>
      <c r="AW56440" s="206"/>
      <c r="AX56440" s="206"/>
      <c r="AY56440" s="207"/>
      <c r="AZ56440" s="207"/>
      <c r="BA56440" s="208"/>
    </row>
    <row r="56441" spans="47:53">
      <c r="AU56441" s="206"/>
      <c r="AV56441" s="206"/>
      <c r="AW56441" s="206"/>
      <c r="AX56441" s="206"/>
      <c r="AY56441" s="207"/>
      <c r="AZ56441" s="207"/>
      <c r="BA56441" s="208"/>
    </row>
    <row r="56442" spans="47:53">
      <c r="AU56442" s="206"/>
      <c r="AV56442" s="206"/>
      <c r="AW56442" s="206"/>
      <c r="AX56442" s="206"/>
      <c r="AY56442" s="207"/>
      <c r="AZ56442" s="207"/>
      <c r="BA56442" s="208"/>
    </row>
    <row r="56443" spans="47:53">
      <c r="AU56443" s="206"/>
      <c r="AV56443" s="206"/>
      <c r="AW56443" s="206"/>
      <c r="AX56443" s="206"/>
      <c r="AY56443" s="207"/>
      <c r="AZ56443" s="207"/>
      <c r="BA56443" s="208"/>
    </row>
    <row r="56444" spans="47:53">
      <c r="AU56444" s="206"/>
      <c r="AV56444" s="206"/>
      <c r="AW56444" s="206"/>
      <c r="AX56444" s="206"/>
      <c r="AY56444" s="207"/>
      <c r="AZ56444" s="207"/>
      <c r="BA56444" s="208"/>
    </row>
    <row r="56445" spans="47:53">
      <c r="AU56445" s="206"/>
      <c r="AV56445" s="206"/>
      <c r="AW56445" s="206"/>
      <c r="AX56445" s="206"/>
      <c r="AY56445" s="207"/>
      <c r="AZ56445" s="207"/>
      <c r="BA56445" s="208"/>
    </row>
    <row r="56446" spans="47:53">
      <c r="AU56446" s="206"/>
      <c r="AV56446" s="206"/>
      <c r="AW56446" s="206"/>
      <c r="AX56446" s="206"/>
      <c r="AY56446" s="207"/>
      <c r="AZ56446" s="207"/>
      <c r="BA56446" s="208"/>
    </row>
    <row r="56447" spans="47:53">
      <c r="AU56447" s="206"/>
      <c r="AV56447" s="206"/>
      <c r="AW56447" s="206"/>
      <c r="AX56447" s="206"/>
      <c r="AY56447" s="207"/>
      <c r="AZ56447" s="207"/>
      <c r="BA56447" s="208"/>
    </row>
    <row r="56448" spans="47:53">
      <c r="AU56448" s="211"/>
      <c r="AV56448" s="209"/>
      <c r="AW56448" s="207"/>
      <c r="AX56448" s="209"/>
      <c r="AY56448" s="207"/>
      <c r="AZ56448" s="212"/>
      <c r="BA56448" s="213"/>
    </row>
    <row r="56449" spans="47:53">
      <c r="AU56449" s="999"/>
      <c r="AV56449" s="999"/>
      <c r="AW56449" s="999"/>
      <c r="AX56449" s="999"/>
      <c r="AY56449" s="999"/>
      <c r="AZ56449" s="999"/>
      <c r="BA56449" s="999"/>
    </row>
    <row r="56450" spans="47:53">
      <c r="AU56450" s="1000"/>
      <c r="AV56450" s="1000"/>
      <c r="AW56450" s="1000"/>
      <c r="AX56450" s="1000"/>
      <c r="AY56450" s="1000"/>
      <c r="AZ56450" s="1000"/>
      <c r="BA56450" s="1000"/>
    </row>
    <row r="56451" spans="47:53">
      <c r="AU56451" s="999"/>
      <c r="AV56451" s="999"/>
      <c r="AW56451" s="999"/>
      <c r="AX56451" s="999"/>
      <c r="AY56451" s="999"/>
      <c r="AZ56451" s="999"/>
      <c r="BA56451" s="999"/>
    </row>
    <row r="56452" spans="47:53">
      <c r="AU56452" s="1001"/>
      <c r="AV56452" s="1001"/>
      <c r="AW56452" s="1001"/>
      <c r="AX56452" s="1002"/>
      <c r="AY56452" s="1001"/>
      <c r="AZ56452" s="204"/>
      <c r="BA56452" s="1003"/>
    </row>
    <row r="56453" spans="47:53">
      <c r="AU56453" s="1001"/>
      <c r="AV56453" s="1001"/>
      <c r="AW56453" s="1001"/>
      <c r="AX56453" s="1002"/>
      <c r="AY56453" s="1001"/>
      <c r="AZ56453" s="205"/>
      <c r="BA56453" s="1003"/>
    </row>
    <row r="56454" spans="47:53">
      <c r="AU56454" s="206"/>
      <c r="AV56454" s="206"/>
      <c r="AW56454" s="206"/>
      <c r="AX56454" s="206"/>
      <c r="AY56454" s="207"/>
      <c r="AZ56454" s="207"/>
      <c r="BA56454" s="208"/>
    </row>
    <row r="56455" spans="47:53">
      <c r="AU56455" s="206"/>
      <c r="AV56455" s="206"/>
      <c r="AW56455" s="206"/>
      <c r="AX56455" s="206"/>
      <c r="AY56455" s="207"/>
      <c r="AZ56455" s="207"/>
      <c r="BA56455" s="208"/>
    </row>
    <row r="56456" spans="47:53">
      <c r="AU56456" s="206"/>
      <c r="AV56456" s="206"/>
      <c r="AW56456" s="206"/>
      <c r="AX56456" s="206"/>
      <c r="AY56456" s="207"/>
      <c r="AZ56456" s="207"/>
      <c r="BA56456" s="208"/>
    </row>
    <row r="56457" spans="47:53">
      <c r="AU56457" s="206"/>
      <c r="AV56457" s="206"/>
      <c r="AW56457" s="206"/>
      <c r="AX56457" s="206"/>
      <c r="AY56457" s="207"/>
      <c r="AZ56457" s="207"/>
      <c r="BA56457" s="208"/>
    </row>
    <row r="56458" spans="47:53">
      <c r="AU56458" s="206"/>
      <c r="AV56458" s="206"/>
      <c r="AW56458" s="206"/>
      <c r="AX56458" s="206"/>
      <c r="AY56458" s="207"/>
      <c r="AZ56458" s="207"/>
      <c r="BA56458" s="208"/>
    </row>
    <row r="56459" spans="47:53">
      <c r="AU56459" s="206"/>
      <c r="AV56459" s="206"/>
      <c r="AW56459" s="206"/>
      <c r="AX56459" s="206"/>
      <c r="AY56459" s="207"/>
      <c r="AZ56459" s="207"/>
      <c r="BA56459" s="208"/>
    </row>
    <row r="56460" spans="47:53">
      <c r="AU56460" s="206"/>
      <c r="AV56460" s="206"/>
      <c r="AW56460" s="206"/>
      <c r="AX56460" s="206"/>
      <c r="AY56460" s="207"/>
      <c r="AZ56460" s="207"/>
      <c r="BA56460" s="208"/>
    </row>
    <row r="56461" spans="47:53">
      <c r="AU56461" s="206"/>
      <c r="AV56461" s="206"/>
      <c r="AW56461" s="206"/>
      <c r="AX56461" s="206"/>
      <c r="AY56461" s="207"/>
      <c r="AZ56461" s="207"/>
      <c r="BA56461" s="208"/>
    </row>
    <row r="56462" spans="47:53">
      <c r="AU56462" s="206"/>
      <c r="AV56462" s="206"/>
      <c r="AW56462" s="206"/>
      <c r="AX56462" s="206"/>
      <c r="AY56462" s="207"/>
      <c r="AZ56462" s="207"/>
      <c r="BA56462" s="208"/>
    </row>
    <row r="56463" spans="47:53">
      <c r="AU56463" s="206"/>
      <c r="AV56463" s="206"/>
      <c r="AW56463" s="206"/>
      <c r="AX56463" s="206"/>
      <c r="AY56463" s="207"/>
      <c r="AZ56463" s="207"/>
      <c r="BA56463" s="208"/>
    </row>
    <row r="56464" spans="47:53">
      <c r="AU56464" s="206"/>
      <c r="AV56464" s="206"/>
      <c r="AW56464" s="206"/>
      <c r="AX56464" s="206"/>
      <c r="AY56464" s="207"/>
      <c r="AZ56464" s="207"/>
      <c r="BA56464" s="208"/>
    </row>
    <row r="56465" spans="47:53">
      <c r="AU56465" s="206"/>
      <c r="AV56465" s="206"/>
      <c r="AW56465" s="206"/>
      <c r="AX56465" s="206"/>
      <c r="AY56465" s="207"/>
      <c r="AZ56465" s="207"/>
      <c r="BA56465" s="208"/>
    </row>
    <row r="56466" spans="47:53">
      <c r="AU56466" s="206"/>
      <c r="AV56466" s="206"/>
      <c r="AW56466" s="206"/>
      <c r="AX56466" s="206"/>
      <c r="AY56466" s="207"/>
      <c r="AZ56466" s="207"/>
      <c r="BA56466" s="208"/>
    </row>
    <row r="56467" spans="47:53">
      <c r="AU56467" s="209"/>
      <c r="AV56467" s="209"/>
      <c r="AW56467" s="209"/>
      <c r="AX56467" s="209"/>
      <c r="AY56467" s="207"/>
      <c r="AZ56467" s="210"/>
      <c r="BA56467" s="208"/>
    </row>
    <row r="56468" spans="47:53">
      <c r="AU56468" s="209"/>
      <c r="AV56468" s="209"/>
      <c r="AW56468" s="209"/>
      <c r="AX56468" s="209"/>
      <c r="AY56468" s="207"/>
      <c r="AZ56468" s="210"/>
      <c r="BA56468" s="208"/>
    </row>
    <row r="56469" spans="47:53">
      <c r="AU56469" s="206"/>
      <c r="AV56469" s="206"/>
      <c r="AW56469" s="206"/>
      <c r="AX56469" s="206"/>
      <c r="AY56469" s="207"/>
      <c r="AZ56469" s="207"/>
      <c r="BA56469" s="208"/>
    </row>
    <row r="56470" spans="47:53">
      <c r="AU56470" s="206"/>
      <c r="AV56470" s="206"/>
      <c r="AW56470" s="206"/>
      <c r="AX56470" s="206"/>
      <c r="AY56470" s="207"/>
      <c r="AZ56470" s="207"/>
      <c r="BA56470" s="208"/>
    </row>
    <row r="56471" spans="47:53">
      <c r="AU56471" s="206"/>
      <c r="AV56471" s="206"/>
      <c r="AW56471" s="206"/>
      <c r="AX56471" s="206"/>
      <c r="AY56471" s="207"/>
      <c r="AZ56471" s="207"/>
      <c r="BA56471" s="208"/>
    </row>
    <row r="56472" spans="47:53">
      <c r="AU56472" s="206"/>
      <c r="AV56472" s="206"/>
      <c r="AW56472" s="206"/>
      <c r="AX56472" s="206"/>
      <c r="AY56472" s="207"/>
      <c r="AZ56472" s="207"/>
      <c r="BA56472" s="208"/>
    </row>
    <row r="56473" spans="47:53">
      <c r="AU56473" s="206"/>
      <c r="AV56473" s="206"/>
      <c r="AW56473" s="206"/>
      <c r="AX56473" s="206"/>
      <c r="AY56473" s="207"/>
      <c r="AZ56473" s="207"/>
      <c r="BA56473" s="208"/>
    </row>
    <row r="56474" spans="47:53">
      <c r="AU56474" s="206"/>
      <c r="AV56474" s="206"/>
      <c r="AW56474" s="206"/>
      <c r="AX56474" s="206"/>
      <c r="AY56474" s="207"/>
      <c r="AZ56474" s="207"/>
      <c r="BA56474" s="208"/>
    </row>
    <row r="56475" spans="47:53">
      <c r="AU56475" s="206"/>
      <c r="AV56475" s="206"/>
      <c r="AW56475" s="206"/>
      <c r="AX56475" s="206"/>
      <c r="AY56475" s="207"/>
      <c r="AZ56475" s="207"/>
      <c r="BA56475" s="208"/>
    </row>
    <row r="56476" spans="47:53">
      <c r="AU56476" s="206"/>
      <c r="AV56476" s="206"/>
      <c r="AW56476" s="206"/>
      <c r="AX56476" s="206"/>
      <c r="AY56476" s="207"/>
      <c r="AZ56476" s="207"/>
      <c r="BA56476" s="208"/>
    </row>
    <row r="56477" spans="47:53">
      <c r="AU56477" s="206"/>
      <c r="AV56477" s="206"/>
      <c r="AW56477" s="206"/>
      <c r="AX56477" s="206"/>
      <c r="AY56477" s="207"/>
      <c r="AZ56477" s="207"/>
      <c r="BA56477" s="208"/>
    </row>
    <row r="56478" spans="47:53">
      <c r="AU56478" s="206"/>
      <c r="AV56478" s="206"/>
      <c r="AW56478" s="206"/>
      <c r="AX56478" s="206"/>
      <c r="AY56478" s="207"/>
      <c r="AZ56478" s="207"/>
      <c r="BA56478" s="208"/>
    </row>
    <row r="56479" spans="47:53">
      <c r="AU56479" s="206"/>
      <c r="AV56479" s="206"/>
      <c r="AW56479" s="206"/>
      <c r="AX56479" s="206"/>
      <c r="AY56479" s="207"/>
      <c r="AZ56479" s="207"/>
      <c r="BA56479" s="208"/>
    </row>
    <row r="56480" spans="47:53">
      <c r="AU56480" s="211"/>
      <c r="AV56480" s="209"/>
      <c r="AW56480" s="207"/>
      <c r="AX56480" s="209"/>
      <c r="AY56480" s="207"/>
      <c r="AZ56480" s="212"/>
      <c r="BA56480" s="213"/>
    </row>
    <row r="56481" spans="47:53">
      <c r="AU56481" s="999"/>
      <c r="AV56481" s="999"/>
      <c r="AW56481" s="999"/>
      <c r="AX56481" s="999"/>
      <c r="AY56481" s="999"/>
      <c r="AZ56481" s="999"/>
      <c r="BA56481" s="999"/>
    </row>
    <row r="56482" spans="47:53">
      <c r="AU56482" s="1000"/>
      <c r="AV56482" s="1000"/>
      <c r="AW56482" s="1000"/>
      <c r="AX56482" s="1000"/>
      <c r="AY56482" s="1000"/>
      <c r="AZ56482" s="1000"/>
      <c r="BA56482" s="1000"/>
    </row>
    <row r="56483" spans="47:53">
      <c r="AU56483" s="999"/>
      <c r="AV56483" s="999"/>
      <c r="AW56483" s="999"/>
      <c r="AX56483" s="999"/>
      <c r="AY56483" s="999"/>
      <c r="AZ56483" s="999"/>
      <c r="BA56483" s="999"/>
    </row>
    <row r="56484" spans="47:53">
      <c r="AU56484" s="1001"/>
      <c r="AV56484" s="1001"/>
      <c r="AW56484" s="1001"/>
      <c r="AX56484" s="1002"/>
      <c r="AY56484" s="1001"/>
      <c r="AZ56484" s="204"/>
      <c r="BA56484" s="1003"/>
    </row>
    <row r="56485" spans="47:53">
      <c r="AU56485" s="1001"/>
      <c r="AV56485" s="1001"/>
      <c r="AW56485" s="1001"/>
      <c r="AX56485" s="1002"/>
      <c r="AY56485" s="1001"/>
      <c r="AZ56485" s="205"/>
      <c r="BA56485" s="1003"/>
    </row>
    <row r="56486" spans="47:53">
      <c r="AU56486" s="206"/>
      <c r="AV56486" s="206"/>
      <c r="AW56486" s="206"/>
      <c r="AX56486" s="206"/>
      <c r="AY56486" s="207"/>
      <c r="AZ56486" s="207"/>
      <c r="BA56486" s="208"/>
    </row>
    <row r="56487" spans="47:53">
      <c r="AU56487" s="206"/>
      <c r="AV56487" s="206"/>
      <c r="AW56487" s="206"/>
      <c r="AX56487" s="206"/>
      <c r="AY56487" s="207"/>
      <c r="AZ56487" s="207"/>
      <c r="BA56487" s="208"/>
    </row>
    <row r="56488" spans="47:53">
      <c r="AU56488" s="206"/>
      <c r="AV56488" s="206"/>
      <c r="AW56488" s="206"/>
      <c r="AX56488" s="206"/>
      <c r="AY56488" s="207"/>
      <c r="AZ56488" s="207"/>
      <c r="BA56488" s="208"/>
    </row>
    <row r="56489" spans="47:53">
      <c r="AU56489" s="206"/>
      <c r="AV56489" s="206"/>
      <c r="AW56489" s="206"/>
      <c r="AX56489" s="206"/>
      <c r="AY56489" s="207"/>
      <c r="AZ56489" s="207"/>
      <c r="BA56489" s="208"/>
    </row>
    <row r="56490" spans="47:53">
      <c r="AU56490" s="206"/>
      <c r="AV56490" s="206"/>
      <c r="AW56490" s="206"/>
      <c r="AX56490" s="206"/>
      <c r="AY56490" s="207"/>
      <c r="AZ56490" s="207"/>
      <c r="BA56490" s="208"/>
    </row>
    <row r="56491" spans="47:53">
      <c r="AU56491" s="206"/>
      <c r="AV56491" s="206"/>
      <c r="AW56491" s="206"/>
      <c r="AX56491" s="206"/>
      <c r="AY56491" s="207"/>
      <c r="AZ56491" s="207"/>
      <c r="BA56491" s="208"/>
    </row>
    <row r="56492" spans="47:53">
      <c r="AU56492" s="206"/>
      <c r="AV56492" s="206"/>
      <c r="AW56492" s="206"/>
      <c r="AX56492" s="206"/>
      <c r="AY56492" s="207"/>
      <c r="AZ56492" s="207"/>
      <c r="BA56492" s="208"/>
    </row>
    <row r="56493" spans="47:53">
      <c r="AU56493" s="206"/>
      <c r="AV56493" s="206"/>
      <c r="AW56493" s="206"/>
      <c r="AX56493" s="206"/>
      <c r="AY56493" s="207"/>
      <c r="AZ56493" s="207"/>
      <c r="BA56493" s="208"/>
    </row>
    <row r="56494" spans="47:53">
      <c r="AU56494" s="206"/>
      <c r="AV56494" s="206"/>
      <c r="AW56494" s="206"/>
      <c r="AX56494" s="206"/>
      <c r="AY56494" s="207"/>
      <c r="AZ56494" s="207"/>
      <c r="BA56494" s="208"/>
    </row>
    <row r="56495" spans="47:53">
      <c r="AU56495" s="206"/>
      <c r="AV56495" s="206"/>
      <c r="AW56495" s="206"/>
      <c r="AX56495" s="206"/>
      <c r="AY56495" s="207"/>
      <c r="AZ56495" s="207"/>
      <c r="BA56495" s="208"/>
    </row>
    <row r="56496" spans="47:53">
      <c r="AU56496" s="206"/>
      <c r="AV56496" s="206"/>
      <c r="AW56496" s="206"/>
      <c r="AX56496" s="206"/>
      <c r="AY56496" s="207"/>
      <c r="AZ56496" s="207"/>
      <c r="BA56496" s="208"/>
    </row>
    <row r="56497" spans="47:53">
      <c r="AU56497" s="206"/>
      <c r="AV56497" s="206"/>
      <c r="AW56497" s="206"/>
      <c r="AX56497" s="206"/>
      <c r="AY56497" s="207"/>
      <c r="AZ56497" s="207"/>
      <c r="BA56497" s="208"/>
    </row>
    <row r="56498" spans="47:53">
      <c r="AU56498" s="206"/>
      <c r="AV56498" s="206"/>
      <c r="AW56498" s="206"/>
      <c r="AX56498" s="206"/>
      <c r="AY56498" s="207"/>
      <c r="AZ56498" s="207"/>
      <c r="BA56498" s="208"/>
    </row>
    <row r="56499" spans="47:53">
      <c r="AU56499" s="209"/>
      <c r="AV56499" s="209"/>
      <c r="AW56499" s="209"/>
      <c r="AX56499" s="209"/>
      <c r="AY56499" s="207"/>
      <c r="AZ56499" s="210"/>
      <c r="BA56499" s="208"/>
    </row>
    <row r="56500" spans="47:53">
      <c r="AU56500" s="209"/>
      <c r="AV56500" s="209"/>
      <c r="AW56500" s="209"/>
      <c r="AX56500" s="209"/>
      <c r="AY56500" s="207"/>
      <c r="AZ56500" s="210"/>
      <c r="BA56500" s="208"/>
    </row>
    <row r="56501" spans="47:53">
      <c r="AU56501" s="206"/>
      <c r="AV56501" s="206"/>
      <c r="AW56501" s="206"/>
      <c r="AX56501" s="206"/>
      <c r="AY56501" s="207"/>
      <c r="AZ56501" s="207"/>
      <c r="BA56501" s="208"/>
    </row>
    <row r="56502" spans="47:53">
      <c r="AU56502" s="206"/>
      <c r="AV56502" s="206"/>
      <c r="AW56502" s="206"/>
      <c r="AX56502" s="206"/>
      <c r="AY56502" s="207"/>
      <c r="AZ56502" s="207"/>
      <c r="BA56502" s="208"/>
    </row>
    <row r="56503" spans="47:53">
      <c r="AU56503" s="206"/>
      <c r="AV56503" s="206"/>
      <c r="AW56503" s="206"/>
      <c r="AX56503" s="206"/>
      <c r="AY56503" s="207"/>
      <c r="AZ56503" s="207"/>
      <c r="BA56503" s="208"/>
    </row>
    <row r="56504" spans="47:53">
      <c r="AU56504" s="206"/>
      <c r="AV56504" s="206"/>
      <c r="AW56504" s="206"/>
      <c r="AX56504" s="206"/>
      <c r="AY56504" s="207"/>
      <c r="AZ56504" s="207"/>
      <c r="BA56504" s="208"/>
    </row>
    <row r="56505" spans="47:53">
      <c r="AU56505" s="206"/>
      <c r="AV56505" s="206"/>
      <c r="AW56505" s="206"/>
      <c r="AX56505" s="206"/>
      <c r="AY56505" s="207"/>
      <c r="AZ56505" s="207"/>
      <c r="BA56505" s="208"/>
    </row>
    <row r="56506" spans="47:53">
      <c r="AU56506" s="206"/>
      <c r="AV56506" s="206"/>
      <c r="AW56506" s="206"/>
      <c r="AX56506" s="206"/>
      <c r="AY56506" s="207"/>
      <c r="AZ56506" s="207"/>
      <c r="BA56506" s="208"/>
    </row>
    <row r="56507" spans="47:53">
      <c r="AU56507" s="206"/>
      <c r="AV56507" s="206"/>
      <c r="AW56507" s="206"/>
      <c r="AX56507" s="206"/>
      <c r="AY56507" s="207"/>
      <c r="AZ56507" s="207"/>
      <c r="BA56507" s="208"/>
    </row>
    <row r="56508" spans="47:53">
      <c r="AU56508" s="206"/>
      <c r="AV56508" s="206"/>
      <c r="AW56508" s="206"/>
      <c r="AX56508" s="206"/>
      <c r="AY56508" s="207"/>
      <c r="AZ56508" s="207"/>
      <c r="BA56508" s="208"/>
    </row>
    <row r="56509" spans="47:53">
      <c r="AU56509" s="206"/>
      <c r="AV56509" s="206"/>
      <c r="AW56509" s="206"/>
      <c r="AX56509" s="206"/>
      <c r="AY56509" s="207"/>
      <c r="AZ56509" s="207"/>
      <c r="BA56509" s="208"/>
    </row>
    <row r="56510" spans="47:53">
      <c r="AU56510" s="206"/>
      <c r="AV56510" s="206"/>
      <c r="AW56510" s="206"/>
      <c r="AX56510" s="206"/>
      <c r="AY56510" s="207"/>
      <c r="AZ56510" s="207"/>
      <c r="BA56510" s="208"/>
    </row>
    <row r="56511" spans="47:53">
      <c r="AU56511" s="206"/>
      <c r="AV56511" s="206"/>
      <c r="AW56511" s="206"/>
      <c r="AX56511" s="206"/>
      <c r="AY56511" s="207"/>
      <c r="AZ56511" s="207"/>
      <c r="BA56511" s="208"/>
    </row>
    <row r="56512" spans="47:53">
      <c r="AU56512" s="211"/>
      <c r="AV56512" s="209"/>
      <c r="AW56512" s="207"/>
      <c r="AX56512" s="209"/>
      <c r="AY56512" s="207"/>
      <c r="AZ56512" s="212"/>
      <c r="BA56512" s="213"/>
    </row>
    <row r="56513" spans="47:53">
      <c r="AU56513" s="999"/>
      <c r="AV56513" s="999"/>
      <c r="AW56513" s="999"/>
      <c r="AX56513" s="999"/>
      <c r="AY56513" s="999"/>
      <c r="AZ56513" s="999"/>
      <c r="BA56513" s="999"/>
    </row>
    <row r="56514" spans="47:53">
      <c r="AU56514" s="1000"/>
      <c r="AV56514" s="1000"/>
      <c r="AW56514" s="1000"/>
      <c r="AX56514" s="1000"/>
      <c r="AY56514" s="1000"/>
      <c r="AZ56514" s="1000"/>
      <c r="BA56514" s="1000"/>
    </row>
    <row r="56515" spans="47:53">
      <c r="AU56515" s="999"/>
      <c r="AV56515" s="999"/>
      <c r="AW56515" s="999"/>
      <c r="AX56515" s="999"/>
      <c r="AY56515" s="999"/>
      <c r="AZ56515" s="999"/>
      <c r="BA56515" s="999"/>
    </row>
    <row r="56516" spans="47:53">
      <c r="AU56516" s="1001"/>
      <c r="AV56516" s="1001"/>
      <c r="AW56516" s="1001"/>
      <c r="AX56516" s="1002"/>
      <c r="AY56516" s="1001"/>
      <c r="AZ56516" s="204"/>
      <c r="BA56516" s="1003"/>
    </row>
    <row r="56517" spans="47:53">
      <c r="AU56517" s="1001"/>
      <c r="AV56517" s="1001"/>
      <c r="AW56517" s="1001"/>
      <c r="AX56517" s="1002"/>
      <c r="AY56517" s="1001"/>
      <c r="AZ56517" s="205"/>
      <c r="BA56517" s="1003"/>
    </row>
    <row r="56518" spans="47:53">
      <c r="AU56518" s="206"/>
      <c r="AV56518" s="206"/>
      <c r="AW56518" s="206"/>
      <c r="AX56518" s="206"/>
      <c r="AY56518" s="207"/>
      <c r="AZ56518" s="207"/>
      <c r="BA56518" s="208"/>
    </row>
    <row r="56519" spans="47:53">
      <c r="AU56519" s="206"/>
      <c r="AV56519" s="206"/>
      <c r="AW56519" s="206"/>
      <c r="AX56519" s="206"/>
      <c r="AY56519" s="207"/>
      <c r="AZ56519" s="207"/>
      <c r="BA56519" s="208"/>
    </row>
    <row r="56520" spans="47:53">
      <c r="AU56520" s="206"/>
      <c r="AV56520" s="206"/>
      <c r="AW56520" s="206"/>
      <c r="AX56520" s="206"/>
      <c r="AY56520" s="207"/>
      <c r="AZ56520" s="207"/>
      <c r="BA56520" s="208"/>
    </row>
    <row r="56521" spans="47:53">
      <c r="AU56521" s="206"/>
      <c r="AV56521" s="206"/>
      <c r="AW56521" s="206"/>
      <c r="AX56521" s="206"/>
      <c r="AY56521" s="207"/>
      <c r="AZ56521" s="207"/>
      <c r="BA56521" s="208"/>
    </row>
    <row r="56522" spans="47:53">
      <c r="AU56522" s="206"/>
      <c r="AV56522" s="206"/>
      <c r="AW56522" s="206"/>
      <c r="AX56522" s="206"/>
      <c r="AY56522" s="207"/>
      <c r="AZ56522" s="207"/>
      <c r="BA56522" s="208"/>
    </row>
    <row r="56523" spans="47:53">
      <c r="AU56523" s="206"/>
      <c r="AV56523" s="206"/>
      <c r="AW56523" s="206"/>
      <c r="AX56523" s="206"/>
      <c r="AY56523" s="207"/>
      <c r="AZ56523" s="207"/>
      <c r="BA56523" s="208"/>
    </row>
    <row r="56524" spans="47:53">
      <c r="AU56524" s="206"/>
      <c r="AV56524" s="206"/>
      <c r="AW56524" s="206"/>
      <c r="AX56524" s="206"/>
      <c r="AY56524" s="207"/>
      <c r="AZ56524" s="207"/>
      <c r="BA56524" s="208"/>
    </row>
    <row r="56525" spans="47:53">
      <c r="AU56525" s="206"/>
      <c r="AV56525" s="206"/>
      <c r="AW56525" s="206"/>
      <c r="AX56525" s="206"/>
      <c r="AY56525" s="207"/>
      <c r="AZ56525" s="207"/>
      <c r="BA56525" s="208"/>
    </row>
    <row r="56526" spans="47:53">
      <c r="AU56526" s="206"/>
      <c r="AV56526" s="206"/>
      <c r="AW56526" s="206"/>
      <c r="AX56526" s="206"/>
      <c r="AY56526" s="207"/>
      <c r="AZ56526" s="207"/>
      <c r="BA56526" s="208"/>
    </row>
    <row r="56527" spans="47:53">
      <c r="AU56527" s="206"/>
      <c r="AV56527" s="206"/>
      <c r="AW56527" s="206"/>
      <c r="AX56527" s="206"/>
      <c r="AY56527" s="207"/>
      <c r="AZ56527" s="207"/>
      <c r="BA56527" s="208"/>
    </row>
    <row r="56528" spans="47:53">
      <c r="AU56528" s="206"/>
      <c r="AV56528" s="206"/>
      <c r="AW56528" s="206"/>
      <c r="AX56528" s="206"/>
      <c r="AY56528" s="207"/>
      <c r="AZ56528" s="207"/>
      <c r="BA56528" s="208"/>
    </row>
    <row r="56529" spans="47:53">
      <c r="AU56529" s="206"/>
      <c r="AV56529" s="206"/>
      <c r="AW56529" s="206"/>
      <c r="AX56529" s="206"/>
      <c r="AY56529" s="207"/>
      <c r="AZ56529" s="207"/>
      <c r="BA56529" s="208"/>
    </row>
    <row r="56530" spans="47:53">
      <c r="AU56530" s="206"/>
      <c r="AV56530" s="206"/>
      <c r="AW56530" s="206"/>
      <c r="AX56530" s="206"/>
      <c r="AY56530" s="207"/>
      <c r="AZ56530" s="207"/>
      <c r="BA56530" s="208"/>
    </row>
    <row r="56531" spans="47:53">
      <c r="AU56531" s="209"/>
      <c r="AV56531" s="209"/>
      <c r="AW56531" s="209"/>
      <c r="AX56531" s="209"/>
      <c r="AY56531" s="207"/>
      <c r="AZ56531" s="210"/>
      <c r="BA56531" s="208"/>
    </row>
    <row r="56532" spans="47:53">
      <c r="AU56532" s="209"/>
      <c r="AV56532" s="209"/>
      <c r="AW56532" s="209"/>
      <c r="AX56532" s="209"/>
      <c r="AY56532" s="207"/>
      <c r="AZ56532" s="210"/>
      <c r="BA56532" s="208"/>
    </row>
    <row r="56533" spans="47:53">
      <c r="AU56533" s="206"/>
      <c r="AV56533" s="206"/>
      <c r="AW56533" s="206"/>
      <c r="AX56533" s="206"/>
      <c r="AY56533" s="207"/>
      <c r="AZ56533" s="207"/>
      <c r="BA56533" s="208"/>
    </row>
    <row r="56534" spans="47:53">
      <c r="AU56534" s="206"/>
      <c r="AV56534" s="206"/>
      <c r="AW56534" s="206"/>
      <c r="AX56534" s="206"/>
      <c r="AY56534" s="207"/>
      <c r="AZ56534" s="207"/>
      <c r="BA56534" s="208"/>
    </row>
    <row r="56535" spans="47:53">
      <c r="AU56535" s="206"/>
      <c r="AV56535" s="206"/>
      <c r="AW56535" s="206"/>
      <c r="AX56535" s="206"/>
      <c r="AY56535" s="207"/>
      <c r="AZ56535" s="207"/>
      <c r="BA56535" s="208"/>
    </row>
    <row r="56536" spans="47:53">
      <c r="AU56536" s="206"/>
      <c r="AV56536" s="206"/>
      <c r="AW56536" s="206"/>
      <c r="AX56536" s="206"/>
      <c r="AY56536" s="207"/>
      <c r="AZ56536" s="207"/>
      <c r="BA56536" s="208"/>
    </row>
    <row r="56537" spans="47:53">
      <c r="AU56537" s="206"/>
      <c r="AV56537" s="206"/>
      <c r="AW56537" s="206"/>
      <c r="AX56537" s="206"/>
      <c r="AY56537" s="207"/>
      <c r="AZ56537" s="207"/>
      <c r="BA56537" s="208"/>
    </row>
    <row r="56538" spans="47:53">
      <c r="AU56538" s="206"/>
      <c r="AV56538" s="206"/>
      <c r="AW56538" s="206"/>
      <c r="AX56538" s="206"/>
      <c r="AY56538" s="207"/>
      <c r="AZ56538" s="207"/>
      <c r="BA56538" s="208"/>
    </row>
    <row r="56539" spans="47:53">
      <c r="AU56539" s="206"/>
      <c r="AV56539" s="206"/>
      <c r="AW56539" s="206"/>
      <c r="AX56539" s="206"/>
      <c r="AY56539" s="207"/>
      <c r="AZ56539" s="207"/>
      <c r="BA56539" s="208"/>
    </row>
    <row r="56540" spans="47:53">
      <c r="AU56540" s="206"/>
      <c r="AV56540" s="206"/>
      <c r="AW56540" s="206"/>
      <c r="AX56540" s="206"/>
      <c r="AY56540" s="207"/>
      <c r="AZ56540" s="207"/>
      <c r="BA56540" s="208"/>
    </row>
    <row r="56541" spans="47:53">
      <c r="AU56541" s="206"/>
      <c r="AV56541" s="206"/>
      <c r="AW56541" s="206"/>
      <c r="AX56541" s="206"/>
      <c r="AY56541" s="207"/>
      <c r="AZ56541" s="207"/>
      <c r="BA56541" s="208"/>
    </row>
    <row r="56542" spans="47:53">
      <c r="AU56542" s="206"/>
      <c r="AV56542" s="206"/>
      <c r="AW56542" s="206"/>
      <c r="AX56542" s="206"/>
      <c r="AY56542" s="207"/>
      <c r="AZ56542" s="207"/>
      <c r="BA56542" s="208"/>
    </row>
    <row r="56543" spans="47:53">
      <c r="AU56543" s="206"/>
      <c r="AV56543" s="206"/>
      <c r="AW56543" s="206"/>
      <c r="AX56543" s="206"/>
      <c r="AY56543" s="207"/>
      <c r="AZ56543" s="207"/>
      <c r="BA56543" s="208"/>
    </row>
    <row r="56544" spans="47:53">
      <c r="AU56544" s="211"/>
      <c r="AV56544" s="209"/>
      <c r="AW56544" s="207"/>
      <c r="AX56544" s="209"/>
      <c r="AY56544" s="207"/>
      <c r="AZ56544" s="212"/>
      <c r="BA56544" s="213"/>
    </row>
    <row r="56545" spans="47:53">
      <c r="AU56545" s="999"/>
      <c r="AV56545" s="999"/>
      <c r="AW56545" s="999"/>
      <c r="AX56545" s="999"/>
      <c r="AY56545" s="999"/>
      <c r="AZ56545" s="999"/>
      <c r="BA56545" s="999"/>
    </row>
    <row r="56546" spans="47:53">
      <c r="AU56546" s="1000"/>
      <c r="AV56546" s="1000"/>
      <c r="AW56546" s="1000"/>
      <c r="AX56546" s="1000"/>
      <c r="AY56546" s="1000"/>
      <c r="AZ56546" s="1000"/>
      <c r="BA56546" s="1000"/>
    </row>
    <row r="56547" spans="47:53">
      <c r="AU56547" s="999"/>
      <c r="AV56547" s="999"/>
      <c r="AW56547" s="999"/>
      <c r="AX56547" s="999"/>
      <c r="AY56547" s="999"/>
      <c r="AZ56547" s="999"/>
      <c r="BA56547" s="999"/>
    </row>
    <row r="56548" spans="47:53">
      <c r="AU56548" s="1001"/>
      <c r="AV56548" s="1001"/>
      <c r="AW56548" s="1001"/>
      <c r="AX56548" s="1002"/>
      <c r="AY56548" s="1001"/>
      <c r="AZ56548" s="204"/>
      <c r="BA56548" s="1003"/>
    </row>
    <row r="56549" spans="47:53">
      <c r="AU56549" s="1001"/>
      <c r="AV56549" s="1001"/>
      <c r="AW56549" s="1001"/>
      <c r="AX56549" s="1002"/>
      <c r="AY56549" s="1001"/>
      <c r="AZ56549" s="205"/>
      <c r="BA56549" s="1003"/>
    </row>
    <row r="56550" spans="47:53">
      <c r="AU56550" s="206"/>
      <c r="AV56550" s="206"/>
      <c r="AW56550" s="206"/>
      <c r="AX56550" s="206"/>
      <c r="AY56550" s="207"/>
      <c r="AZ56550" s="207"/>
      <c r="BA56550" s="208"/>
    </row>
    <row r="56551" spans="47:53">
      <c r="AU56551" s="206"/>
      <c r="AV56551" s="206"/>
      <c r="AW56551" s="206"/>
      <c r="AX56551" s="206"/>
      <c r="AY56551" s="207"/>
      <c r="AZ56551" s="207"/>
      <c r="BA56551" s="208"/>
    </row>
    <row r="56552" spans="47:53">
      <c r="AU56552" s="206"/>
      <c r="AV56552" s="206"/>
      <c r="AW56552" s="206"/>
      <c r="AX56552" s="206"/>
      <c r="AY56552" s="207"/>
      <c r="AZ56552" s="207"/>
      <c r="BA56552" s="208"/>
    </row>
    <row r="56553" spans="47:53">
      <c r="AU56553" s="206"/>
      <c r="AV56553" s="206"/>
      <c r="AW56553" s="206"/>
      <c r="AX56553" s="206"/>
      <c r="AY56553" s="207"/>
      <c r="AZ56553" s="207"/>
      <c r="BA56553" s="208"/>
    </row>
    <row r="56554" spans="47:53">
      <c r="AU56554" s="206"/>
      <c r="AV56554" s="206"/>
      <c r="AW56554" s="206"/>
      <c r="AX56554" s="206"/>
      <c r="AY56554" s="207"/>
      <c r="AZ56554" s="207"/>
      <c r="BA56554" s="208"/>
    </row>
    <row r="56555" spans="47:53">
      <c r="AU56555" s="206"/>
      <c r="AV56555" s="206"/>
      <c r="AW56555" s="206"/>
      <c r="AX56555" s="206"/>
      <c r="AY56555" s="207"/>
      <c r="AZ56555" s="207"/>
      <c r="BA56555" s="208"/>
    </row>
    <row r="56556" spans="47:53">
      <c r="AU56556" s="206"/>
      <c r="AV56556" s="206"/>
      <c r="AW56556" s="206"/>
      <c r="AX56556" s="206"/>
      <c r="AY56556" s="207"/>
      <c r="AZ56556" s="207"/>
      <c r="BA56556" s="208"/>
    </row>
    <row r="56557" spans="47:53">
      <c r="AU56557" s="206"/>
      <c r="AV56557" s="206"/>
      <c r="AW56557" s="206"/>
      <c r="AX56557" s="206"/>
      <c r="AY56557" s="207"/>
      <c r="AZ56557" s="207"/>
      <c r="BA56557" s="208"/>
    </row>
    <row r="56558" spans="47:53">
      <c r="AU56558" s="206"/>
      <c r="AV56558" s="206"/>
      <c r="AW56558" s="206"/>
      <c r="AX56558" s="206"/>
      <c r="AY56558" s="207"/>
      <c r="AZ56558" s="207"/>
      <c r="BA56558" s="208"/>
    </row>
    <row r="56559" spans="47:53">
      <c r="AU56559" s="206"/>
      <c r="AV56559" s="206"/>
      <c r="AW56559" s="206"/>
      <c r="AX56559" s="206"/>
      <c r="AY56559" s="207"/>
      <c r="AZ56559" s="207"/>
      <c r="BA56559" s="208"/>
    </row>
    <row r="56560" spans="47:53">
      <c r="AU56560" s="206"/>
      <c r="AV56560" s="206"/>
      <c r="AW56560" s="206"/>
      <c r="AX56560" s="206"/>
      <c r="AY56560" s="207"/>
      <c r="AZ56560" s="207"/>
      <c r="BA56560" s="208"/>
    </row>
    <row r="56561" spans="47:53">
      <c r="AU56561" s="206"/>
      <c r="AV56561" s="206"/>
      <c r="AW56561" s="206"/>
      <c r="AX56561" s="206"/>
      <c r="AY56561" s="207"/>
      <c r="AZ56561" s="207"/>
      <c r="BA56561" s="208"/>
    </row>
    <row r="56562" spans="47:53">
      <c r="AU56562" s="206"/>
      <c r="AV56562" s="206"/>
      <c r="AW56562" s="206"/>
      <c r="AX56562" s="206"/>
      <c r="AY56562" s="207"/>
      <c r="AZ56562" s="207"/>
      <c r="BA56562" s="208"/>
    </row>
    <row r="56563" spans="47:53">
      <c r="AU56563" s="209"/>
      <c r="AV56563" s="209"/>
      <c r="AW56563" s="209"/>
      <c r="AX56563" s="209"/>
      <c r="AY56563" s="207"/>
      <c r="AZ56563" s="210"/>
      <c r="BA56563" s="208"/>
    </row>
    <row r="56564" spans="47:53">
      <c r="AU56564" s="209"/>
      <c r="AV56564" s="209"/>
      <c r="AW56564" s="209"/>
      <c r="AX56564" s="209"/>
      <c r="AY56564" s="207"/>
      <c r="AZ56564" s="210"/>
      <c r="BA56564" s="208"/>
    </row>
    <row r="56565" spans="47:53">
      <c r="AU56565" s="206"/>
      <c r="AV56565" s="206"/>
      <c r="AW56565" s="206"/>
      <c r="AX56565" s="206"/>
      <c r="AY56565" s="207"/>
      <c r="AZ56565" s="207"/>
      <c r="BA56565" s="208"/>
    </row>
    <row r="56566" spans="47:53">
      <c r="AU56566" s="206"/>
      <c r="AV56566" s="206"/>
      <c r="AW56566" s="206"/>
      <c r="AX56566" s="206"/>
      <c r="AY56566" s="207"/>
      <c r="AZ56566" s="207"/>
      <c r="BA56566" s="208"/>
    </row>
    <row r="56567" spans="47:53">
      <c r="AU56567" s="206"/>
      <c r="AV56567" s="206"/>
      <c r="AW56567" s="206"/>
      <c r="AX56567" s="206"/>
      <c r="AY56567" s="207"/>
      <c r="AZ56567" s="207"/>
      <c r="BA56567" s="208"/>
    </row>
    <row r="56568" spans="47:53">
      <c r="AU56568" s="206"/>
      <c r="AV56568" s="206"/>
      <c r="AW56568" s="206"/>
      <c r="AX56568" s="206"/>
      <c r="AY56568" s="207"/>
      <c r="AZ56568" s="207"/>
      <c r="BA56568" s="208"/>
    </row>
    <row r="56569" spans="47:53">
      <c r="AU56569" s="206"/>
      <c r="AV56569" s="206"/>
      <c r="AW56569" s="206"/>
      <c r="AX56569" s="206"/>
      <c r="AY56569" s="207"/>
      <c r="AZ56569" s="207"/>
      <c r="BA56569" s="208"/>
    </row>
    <row r="56570" spans="47:53">
      <c r="AU56570" s="206"/>
      <c r="AV56570" s="206"/>
      <c r="AW56570" s="206"/>
      <c r="AX56570" s="206"/>
      <c r="AY56570" s="207"/>
      <c r="AZ56570" s="207"/>
      <c r="BA56570" s="208"/>
    </row>
    <row r="56571" spans="47:53">
      <c r="AU56571" s="206"/>
      <c r="AV56571" s="206"/>
      <c r="AW56571" s="206"/>
      <c r="AX56571" s="206"/>
      <c r="AY56571" s="207"/>
      <c r="AZ56571" s="207"/>
      <c r="BA56571" s="208"/>
    </row>
    <row r="56572" spans="47:53">
      <c r="AU56572" s="206"/>
      <c r="AV56572" s="206"/>
      <c r="AW56572" s="206"/>
      <c r="AX56572" s="206"/>
      <c r="AY56572" s="207"/>
      <c r="AZ56572" s="207"/>
      <c r="BA56572" s="208"/>
    </row>
    <row r="56573" spans="47:53">
      <c r="AU56573" s="206"/>
      <c r="AV56573" s="206"/>
      <c r="AW56573" s="206"/>
      <c r="AX56573" s="206"/>
      <c r="AY56573" s="207"/>
      <c r="AZ56573" s="207"/>
      <c r="BA56573" s="208"/>
    </row>
    <row r="56574" spans="47:53">
      <c r="AU56574" s="206"/>
      <c r="AV56574" s="206"/>
      <c r="AW56574" s="206"/>
      <c r="AX56574" s="206"/>
      <c r="AY56574" s="207"/>
      <c r="AZ56574" s="207"/>
      <c r="BA56574" s="208"/>
    </row>
    <row r="56575" spans="47:53">
      <c r="AU56575" s="206"/>
      <c r="AV56575" s="206"/>
      <c r="AW56575" s="206"/>
      <c r="AX56575" s="206"/>
      <c r="AY56575" s="207"/>
      <c r="AZ56575" s="207"/>
      <c r="BA56575" s="208"/>
    </row>
    <row r="56576" spans="47:53">
      <c r="AU56576" s="211"/>
      <c r="AV56576" s="209"/>
      <c r="AW56576" s="207"/>
      <c r="AX56576" s="209"/>
      <c r="AY56576" s="207"/>
      <c r="AZ56576" s="212"/>
      <c r="BA56576" s="213"/>
    </row>
    <row r="56577" spans="47:53">
      <c r="AU56577" s="999"/>
      <c r="AV56577" s="999"/>
      <c r="AW56577" s="999"/>
      <c r="AX56577" s="999"/>
      <c r="AY56577" s="999"/>
      <c r="AZ56577" s="999"/>
      <c r="BA56577" s="999"/>
    </row>
    <row r="56578" spans="47:53">
      <c r="AU56578" s="1000"/>
      <c r="AV56578" s="1000"/>
      <c r="AW56578" s="1000"/>
      <c r="AX56578" s="1000"/>
      <c r="AY56578" s="1000"/>
      <c r="AZ56578" s="1000"/>
      <c r="BA56578" s="1000"/>
    </row>
    <row r="56579" spans="47:53">
      <c r="AU56579" s="999"/>
      <c r="AV56579" s="999"/>
      <c r="AW56579" s="999"/>
      <c r="AX56579" s="999"/>
      <c r="AY56579" s="999"/>
      <c r="AZ56579" s="999"/>
      <c r="BA56579" s="999"/>
    </row>
    <row r="56580" spans="47:53">
      <c r="AU56580" s="1001"/>
      <c r="AV56580" s="1001"/>
      <c r="AW56580" s="1001"/>
      <c r="AX56580" s="1002"/>
      <c r="AY56580" s="1001"/>
      <c r="AZ56580" s="204"/>
      <c r="BA56580" s="1003"/>
    </row>
    <row r="56581" spans="47:53">
      <c r="AU56581" s="1001"/>
      <c r="AV56581" s="1001"/>
      <c r="AW56581" s="1001"/>
      <c r="AX56581" s="1002"/>
      <c r="AY56581" s="1001"/>
      <c r="AZ56581" s="205"/>
      <c r="BA56581" s="1003"/>
    </row>
    <row r="56582" spans="47:53">
      <c r="AU56582" s="206"/>
      <c r="AV56582" s="206"/>
      <c r="AW56582" s="206"/>
      <c r="AX56582" s="206"/>
      <c r="AY56582" s="207"/>
      <c r="AZ56582" s="207"/>
      <c r="BA56582" s="208"/>
    </row>
    <row r="56583" spans="47:53">
      <c r="AU56583" s="206"/>
      <c r="AV56583" s="206"/>
      <c r="AW56583" s="206"/>
      <c r="AX56583" s="206"/>
      <c r="AY56583" s="207"/>
      <c r="AZ56583" s="207"/>
      <c r="BA56583" s="208"/>
    </row>
    <row r="56584" spans="47:53">
      <c r="AU56584" s="206"/>
      <c r="AV56584" s="206"/>
      <c r="AW56584" s="206"/>
      <c r="AX56584" s="206"/>
      <c r="AY56584" s="207"/>
      <c r="AZ56584" s="207"/>
      <c r="BA56584" s="208"/>
    </row>
    <row r="56585" spans="47:53">
      <c r="AU56585" s="206"/>
      <c r="AV56585" s="206"/>
      <c r="AW56585" s="206"/>
      <c r="AX56585" s="206"/>
      <c r="AY56585" s="207"/>
      <c r="AZ56585" s="207"/>
      <c r="BA56585" s="208"/>
    </row>
    <row r="56586" spans="47:53">
      <c r="AU56586" s="206"/>
      <c r="AV56586" s="206"/>
      <c r="AW56586" s="206"/>
      <c r="AX56586" s="206"/>
      <c r="AY56586" s="207"/>
      <c r="AZ56586" s="207"/>
      <c r="BA56586" s="208"/>
    </row>
    <row r="56587" spans="47:53">
      <c r="AU56587" s="206"/>
      <c r="AV56587" s="206"/>
      <c r="AW56587" s="206"/>
      <c r="AX56587" s="206"/>
      <c r="AY56587" s="207"/>
      <c r="AZ56587" s="207"/>
      <c r="BA56587" s="208"/>
    </row>
    <row r="56588" spans="47:53">
      <c r="AU56588" s="206"/>
      <c r="AV56588" s="206"/>
      <c r="AW56588" s="206"/>
      <c r="AX56588" s="206"/>
      <c r="AY56588" s="207"/>
      <c r="AZ56588" s="207"/>
      <c r="BA56588" s="208"/>
    </row>
    <row r="56589" spans="47:53">
      <c r="AU56589" s="206"/>
      <c r="AV56589" s="206"/>
      <c r="AW56589" s="206"/>
      <c r="AX56589" s="206"/>
      <c r="AY56589" s="207"/>
      <c r="AZ56589" s="207"/>
      <c r="BA56589" s="208"/>
    </row>
    <row r="56590" spans="47:53">
      <c r="AU56590" s="206"/>
      <c r="AV56590" s="206"/>
      <c r="AW56590" s="206"/>
      <c r="AX56590" s="206"/>
      <c r="AY56590" s="207"/>
      <c r="AZ56590" s="207"/>
      <c r="BA56590" s="208"/>
    </row>
    <row r="56591" spans="47:53">
      <c r="AU56591" s="206"/>
      <c r="AV56591" s="206"/>
      <c r="AW56591" s="206"/>
      <c r="AX56591" s="206"/>
      <c r="AY56591" s="207"/>
      <c r="AZ56591" s="207"/>
      <c r="BA56591" s="208"/>
    </row>
    <row r="56592" spans="47:53">
      <c r="AU56592" s="206"/>
      <c r="AV56592" s="206"/>
      <c r="AW56592" s="206"/>
      <c r="AX56592" s="206"/>
      <c r="AY56592" s="207"/>
      <c r="AZ56592" s="207"/>
      <c r="BA56592" s="208"/>
    </row>
    <row r="56593" spans="47:53">
      <c r="AU56593" s="206"/>
      <c r="AV56593" s="206"/>
      <c r="AW56593" s="206"/>
      <c r="AX56593" s="206"/>
      <c r="AY56593" s="207"/>
      <c r="AZ56593" s="207"/>
      <c r="BA56593" s="208"/>
    </row>
    <row r="56594" spans="47:53">
      <c r="AU56594" s="206"/>
      <c r="AV56594" s="206"/>
      <c r="AW56594" s="206"/>
      <c r="AX56594" s="206"/>
      <c r="AY56594" s="207"/>
      <c r="AZ56594" s="207"/>
      <c r="BA56594" s="208"/>
    </row>
    <row r="56595" spans="47:53">
      <c r="AU56595" s="209"/>
      <c r="AV56595" s="209"/>
      <c r="AW56595" s="209"/>
      <c r="AX56595" s="209"/>
      <c r="AY56595" s="207"/>
      <c r="AZ56595" s="210"/>
      <c r="BA56595" s="208"/>
    </row>
    <row r="56596" spans="47:53">
      <c r="AU56596" s="209"/>
      <c r="AV56596" s="209"/>
      <c r="AW56596" s="209"/>
      <c r="AX56596" s="209"/>
      <c r="AY56596" s="207"/>
      <c r="AZ56596" s="210"/>
      <c r="BA56596" s="208"/>
    </row>
    <row r="56597" spans="47:53">
      <c r="AU56597" s="206"/>
      <c r="AV56597" s="206"/>
      <c r="AW56597" s="206"/>
      <c r="AX56597" s="206"/>
      <c r="AY56597" s="207"/>
      <c r="AZ56597" s="207"/>
      <c r="BA56597" s="208"/>
    </row>
    <row r="56598" spans="47:53">
      <c r="AU56598" s="206"/>
      <c r="AV56598" s="206"/>
      <c r="AW56598" s="206"/>
      <c r="AX56598" s="206"/>
      <c r="AY56598" s="207"/>
      <c r="AZ56598" s="207"/>
      <c r="BA56598" s="208"/>
    </row>
    <row r="56599" spans="47:53">
      <c r="AU56599" s="206"/>
      <c r="AV56599" s="206"/>
      <c r="AW56599" s="206"/>
      <c r="AX56599" s="206"/>
      <c r="AY56599" s="207"/>
      <c r="AZ56599" s="207"/>
      <c r="BA56599" s="208"/>
    </row>
    <row r="56600" spans="47:53">
      <c r="AU56600" s="206"/>
      <c r="AV56600" s="206"/>
      <c r="AW56600" s="206"/>
      <c r="AX56600" s="206"/>
      <c r="AY56600" s="207"/>
      <c r="AZ56600" s="207"/>
      <c r="BA56600" s="208"/>
    </row>
    <row r="56601" spans="47:53">
      <c r="AU56601" s="206"/>
      <c r="AV56601" s="206"/>
      <c r="AW56601" s="206"/>
      <c r="AX56601" s="206"/>
      <c r="AY56601" s="207"/>
      <c r="AZ56601" s="207"/>
      <c r="BA56601" s="208"/>
    </row>
    <row r="56602" spans="47:53">
      <c r="AU56602" s="206"/>
      <c r="AV56602" s="206"/>
      <c r="AW56602" s="206"/>
      <c r="AX56602" s="206"/>
      <c r="AY56602" s="207"/>
      <c r="AZ56602" s="207"/>
      <c r="BA56602" s="208"/>
    </row>
    <row r="56603" spans="47:53">
      <c r="AU56603" s="206"/>
      <c r="AV56603" s="206"/>
      <c r="AW56603" s="206"/>
      <c r="AX56603" s="206"/>
      <c r="AY56603" s="207"/>
      <c r="AZ56603" s="207"/>
      <c r="BA56603" s="208"/>
    </row>
    <row r="56604" spans="47:53">
      <c r="AU56604" s="206"/>
      <c r="AV56604" s="206"/>
      <c r="AW56604" s="206"/>
      <c r="AX56604" s="206"/>
      <c r="AY56604" s="207"/>
      <c r="AZ56604" s="207"/>
      <c r="BA56604" s="208"/>
    </row>
    <row r="56605" spans="47:53">
      <c r="AU56605" s="206"/>
      <c r="AV56605" s="206"/>
      <c r="AW56605" s="206"/>
      <c r="AX56605" s="206"/>
      <c r="AY56605" s="207"/>
      <c r="AZ56605" s="207"/>
      <c r="BA56605" s="208"/>
    </row>
    <row r="56606" spans="47:53">
      <c r="AU56606" s="206"/>
      <c r="AV56606" s="206"/>
      <c r="AW56606" s="206"/>
      <c r="AX56606" s="206"/>
      <c r="AY56606" s="207"/>
      <c r="AZ56606" s="207"/>
      <c r="BA56606" s="208"/>
    </row>
    <row r="56607" spans="47:53">
      <c r="AU56607" s="206"/>
      <c r="AV56607" s="206"/>
      <c r="AW56607" s="206"/>
      <c r="AX56607" s="206"/>
      <c r="AY56607" s="207"/>
      <c r="AZ56607" s="207"/>
      <c r="BA56607" s="208"/>
    </row>
    <row r="56608" spans="47:53">
      <c r="AU56608" s="211"/>
      <c r="AV56608" s="209"/>
      <c r="AW56608" s="207"/>
      <c r="AX56608" s="209"/>
      <c r="AY56608" s="207"/>
      <c r="AZ56608" s="212"/>
      <c r="BA56608" s="213"/>
    </row>
    <row r="56609" spans="47:53">
      <c r="AU56609" s="999"/>
      <c r="AV56609" s="999"/>
      <c r="AW56609" s="999"/>
      <c r="AX56609" s="999"/>
      <c r="AY56609" s="999"/>
      <c r="AZ56609" s="999"/>
      <c r="BA56609" s="999"/>
    </row>
    <row r="56610" spans="47:53">
      <c r="AU56610" s="1000"/>
      <c r="AV56610" s="1000"/>
      <c r="AW56610" s="1000"/>
      <c r="AX56610" s="1000"/>
      <c r="AY56610" s="1000"/>
      <c r="AZ56610" s="1000"/>
      <c r="BA56610" s="1000"/>
    </row>
    <row r="56611" spans="47:53">
      <c r="AU56611" s="999"/>
      <c r="AV56611" s="999"/>
      <c r="AW56611" s="999"/>
      <c r="AX56611" s="999"/>
      <c r="AY56611" s="999"/>
      <c r="AZ56611" s="999"/>
      <c r="BA56611" s="999"/>
    </row>
    <row r="56612" spans="47:53">
      <c r="AU56612" s="1001"/>
      <c r="AV56612" s="1001"/>
      <c r="AW56612" s="1001"/>
      <c r="AX56612" s="1002"/>
      <c r="AY56612" s="1001"/>
      <c r="AZ56612" s="204"/>
      <c r="BA56612" s="1003"/>
    </row>
    <row r="56613" spans="47:53">
      <c r="AU56613" s="1001"/>
      <c r="AV56613" s="1001"/>
      <c r="AW56613" s="1001"/>
      <c r="AX56613" s="1002"/>
      <c r="AY56613" s="1001"/>
      <c r="AZ56613" s="205"/>
      <c r="BA56613" s="1003"/>
    </row>
    <row r="56614" spans="47:53">
      <c r="AU56614" s="206"/>
      <c r="AV56614" s="206"/>
      <c r="AW56614" s="206"/>
      <c r="AX56614" s="206"/>
      <c r="AY56614" s="207"/>
      <c r="AZ56614" s="207"/>
      <c r="BA56614" s="208"/>
    </row>
    <row r="56615" spans="47:53">
      <c r="AU56615" s="206"/>
      <c r="AV56615" s="206"/>
      <c r="AW56615" s="206"/>
      <c r="AX56615" s="206"/>
      <c r="AY56615" s="207"/>
      <c r="AZ56615" s="207"/>
      <c r="BA56615" s="208"/>
    </row>
    <row r="56616" spans="47:53">
      <c r="AU56616" s="206"/>
      <c r="AV56616" s="206"/>
      <c r="AW56616" s="206"/>
      <c r="AX56616" s="206"/>
      <c r="AY56616" s="207"/>
      <c r="AZ56616" s="207"/>
      <c r="BA56616" s="208"/>
    </row>
    <row r="56617" spans="47:53">
      <c r="AU56617" s="206"/>
      <c r="AV56617" s="206"/>
      <c r="AW56617" s="206"/>
      <c r="AX56617" s="206"/>
      <c r="AY56617" s="207"/>
      <c r="AZ56617" s="207"/>
      <c r="BA56617" s="208"/>
    </row>
    <row r="56618" spans="47:53">
      <c r="AU56618" s="206"/>
      <c r="AV56618" s="206"/>
      <c r="AW56618" s="206"/>
      <c r="AX56618" s="206"/>
      <c r="AY56618" s="207"/>
      <c r="AZ56618" s="207"/>
      <c r="BA56618" s="208"/>
    </row>
    <row r="56619" spans="47:53">
      <c r="AU56619" s="206"/>
      <c r="AV56619" s="206"/>
      <c r="AW56619" s="206"/>
      <c r="AX56619" s="206"/>
      <c r="AY56619" s="207"/>
      <c r="AZ56619" s="207"/>
      <c r="BA56619" s="208"/>
    </row>
    <row r="56620" spans="47:53">
      <c r="AU56620" s="206"/>
      <c r="AV56620" s="206"/>
      <c r="AW56620" s="206"/>
      <c r="AX56620" s="206"/>
      <c r="AY56620" s="207"/>
      <c r="AZ56620" s="207"/>
      <c r="BA56620" s="208"/>
    </row>
    <row r="56621" spans="47:53">
      <c r="AU56621" s="206"/>
      <c r="AV56621" s="206"/>
      <c r="AW56621" s="206"/>
      <c r="AX56621" s="206"/>
      <c r="AY56621" s="207"/>
      <c r="AZ56621" s="207"/>
      <c r="BA56621" s="208"/>
    </row>
    <row r="56622" spans="47:53">
      <c r="AU56622" s="206"/>
      <c r="AV56622" s="206"/>
      <c r="AW56622" s="206"/>
      <c r="AX56622" s="206"/>
      <c r="AY56622" s="207"/>
      <c r="AZ56622" s="207"/>
      <c r="BA56622" s="208"/>
    </row>
    <row r="56623" spans="47:53">
      <c r="AU56623" s="206"/>
      <c r="AV56623" s="206"/>
      <c r="AW56623" s="206"/>
      <c r="AX56623" s="206"/>
      <c r="AY56623" s="207"/>
      <c r="AZ56623" s="207"/>
      <c r="BA56623" s="208"/>
    </row>
    <row r="56624" spans="47:53">
      <c r="AU56624" s="206"/>
      <c r="AV56624" s="206"/>
      <c r="AW56624" s="206"/>
      <c r="AX56624" s="206"/>
      <c r="AY56624" s="207"/>
      <c r="AZ56624" s="207"/>
      <c r="BA56624" s="208"/>
    </row>
    <row r="56625" spans="47:53">
      <c r="AU56625" s="206"/>
      <c r="AV56625" s="206"/>
      <c r="AW56625" s="206"/>
      <c r="AX56625" s="206"/>
      <c r="AY56625" s="207"/>
      <c r="AZ56625" s="207"/>
      <c r="BA56625" s="208"/>
    </row>
    <row r="56626" spans="47:53">
      <c r="AU56626" s="206"/>
      <c r="AV56626" s="206"/>
      <c r="AW56626" s="206"/>
      <c r="AX56626" s="206"/>
      <c r="AY56626" s="207"/>
      <c r="AZ56626" s="207"/>
      <c r="BA56626" s="208"/>
    </row>
    <row r="56627" spans="47:53">
      <c r="AU56627" s="209"/>
      <c r="AV56627" s="209"/>
      <c r="AW56627" s="209"/>
      <c r="AX56627" s="209"/>
      <c r="AY56627" s="207"/>
      <c r="AZ56627" s="210"/>
      <c r="BA56627" s="208"/>
    </row>
    <row r="56628" spans="47:53">
      <c r="AU56628" s="209"/>
      <c r="AV56628" s="209"/>
      <c r="AW56628" s="209"/>
      <c r="AX56628" s="209"/>
      <c r="AY56628" s="207"/>
      <c r="AZ56628" s="210"/>
      <c r="BA56628" s="208"/>
    </row>
    <row r="56629" spans="47:53">
      <c r="AU56629" s="206"/>
      <c r="AV56629" s="206"/>
      <c r="AW56629" s="206"/>
      <c r="AX56629" s="206"/>
      <c r="AY56629" s="207"/>
      <c r="AZ56629" s="207"/>
      <c r="BA56629" s="208"/>
    </row>
    <row r="56630" spans="47:53">
      <c r="AU56630" s="206"/>
      <c r="AV56630" s="206"/>
      <c r="AW56630" s="206"/>
      <c r="AX56630" s="206"/>
      <c r="AY56630" s="207"/>
      <c r="AZ56630" s="207"/>
      <c r="BA56630" s="208"/>
    </row>
    <row r="56631" spans="47:53">
      <c r="AU56631" s="206"/>
      <c r="AV56631" s="206"/>
      <c r="AW56631" s="206"/>
      <c r="AX56631" s="206"/>
      <c r="AY56631" s="207"/>
      <c r="AZ56631" s="207"/>
      <c r="BA56631" s="208"/>
    </row>
    <row r="56632" spans="47:53">
      <c r="AU56632" s="206"/>
      <c r="AV56632" s="206"/>
      <c r="AW56632" s="206"/>
      <c r="AX56632" s="206"/>
      <c r="AY56632" s="207"/>
      <c r="AZ56632" s="207"/>
      <c r="BA56632" s="208"/>
    </row>
    <row r="56633" spans="47:53">
      <c r="AU56633" s="206"/>
      <c r="AV56633" s="206"/>
      <c r="AW56633" s="206"/>
      <c r="AX56633" s="206"/>
      <c r="AY56633" s="207"/>
      <c r="AZ56633" s="207"/>
      <c r="BA56633" s="208"/>
    </row>
    <row r="56634" spans="47:53">
      <c r="AU56634" s="206"/>
      <c r="AV56634" s="206"/>
      <c r="AW56634" s="206"/>
      <c r="AX56634" s="206"/>
      <c r="AY56634" s="207"/>
      <c r="AZ56634" s="207"/>
      <c r="BA56634" s="208"/>
    </row>
    <row r="56635" spans="47:53">
      <c r="AU56635" s="206"/>
      <c r="AV56635" s="206"/>
      <c r="AW56635" s="206"/>
      <c r="AX56635" s="206"/>
      <c r="AY56635" s="207"/>
      <c r="AZ56635" s="207"/>
      <c r="BA56635" s="208"/>
    </row>
    <row r="56636" spans="47:53">
      <c r="AU56636" s="206"/>
      <c r="AV56636" s="206"/>
      <c r="AW56636" s="206"/>
      <c r="AX56636" s="206"/>
      <c r="AY56636" s="207"/>
      <c r="AZ56636" s="207"/>
      <c r="BA56636" s="208"/>
    </row>
    <row r="56637" spans="47:53">
      <c r="AU56637" s="206"/>
      <c r="AV56637" s="206"/>
      <c r="AW56637" s="206"/>
      <c r="AX56637" s="206"/>
      <c r="AY56637" s="207"/>
      <c r="AZ56637" s="207"/>
      <c r="BA56637" s="208"/>
    </row>
    <row r="56638" spans="47:53">
      <c r="AU56638" s="206"/>
      <c r="AV56638" s="206"/>
      <c r="AW56638" s="206"/>
      <c r="AX56638" s="206"/>
      <c r="AY56638" s="207"/>
      <c r="AZ56638" s="207"/>
      <c r="BA56638" s="208"/>
    </row>
    <row r="56639" spans="47:53">
      <c r="AU56639" s="206"/>
      <c r="AV56639" s="206"/>
      <c r="AW56639" s="206"/>
      <c r="AX56639" s="206"/>
      <c r="AY56639" s="207"/>
      <c r="AZ56639" s="207"/>
      <c r="BA56639" s="208"/>
    </row>
    <row r="56640" spans="47:53">
      <c r="AU56640" s="211"/>
      <c r="AV56640" s="209"/>
      <c r="AW56640" s="207"/>
      <c r="AX56640" s="209"/>
      <c r="AY56640" s="207"/>
      <c r="AZ56640" s="212"/>
      <c r="BA56640" s="213"/>
    </row>
    <row r="56641" spans="47:53">
      <c r="AU56641" s="999"/>
      <c r="AV56641" s="999"/>
      <c r="AW56641" s="999"/>
      <c r="AX56641" s="999"/>
      <c r="AY56641" s="999"/>
      <c r="AZ56641" s="999"/>
      <c r="BA56641" s="999"/>
    </row>
    <row r="56642" spans="47:53">
      <c r="AU56642" s="1000"/>
      <c r="AV56642" s="1000"/>
      <c r="AW56642" s="1000"/>
      <c r="AX56642" s="1000"/>
      <c r="AY56642" s="1000"/>
      <c r="AZ56642" s="1000"/>
      <c r="BA56642" s="1000"/>
    </row>
    <row r="56643" spans="47:53">
      <c r="AU56643" s="999"/>
      <c r="AV56643" s="999"/>
      <c r="AW56643" s="999"/>
      <c r="AX56643" s="999"/>
      <c r="AY56643" s="999"/>
      <c r="AZ56643" s="999"/>
      <c r="BA56643" s="999"/>
    </row>
    <row r="56644" spans="47:53">
      <c r="AU56644" s="1001"/>
      <c r="AV56644" s="1001"/>
      <c r="AW56644" s="1001"/>
      <c r="AX56644" s="1002"/>
      <c r="AY56644" s="1001"/>
      <c r="AZ56644" s="204"/>
      <c r="BA56644" s="1003"/>
    </row>
    <row r="56645" spans="47:53">
      <c r="AU56645" s="1001"/>
      <c r="AV56645" s="1001"/>
      <c r="AW56645" s="1001"/>
      <c r="AX56645" s="1002"/>
      <c r="AY56645" s="1001"/>
      <c r="AZ56645" s="205"/>
      <c r="BA56645" s="1003"/>
    </row>
    <row r="56646" spans="47:53">
      <c r="AU56646" s="206"/>
      <c r="AV56646" s="206"/>
      <c r="AW56646" s="206"/>
      <c r="AX56646" s="206"/>
      <c r="AY56646" s="207"/>
      <c r="AZ56646" s="207"/>
      <c r="BA56646" s="208"/>
    </row>
    <row r="56647" spans="47:53">
      <c r="AU56647" s="206"/>
      <c r="AV56647" s="206"/>
      <c r="AW56647" s="206"/>
      <c r="AX56647" s="206"/>
      <c r="AY56647" s="207"/>
      <c r="AZ56647" s="207"/>
      <c r="BA56647" s="208"/>
    </row>
    <row r="56648" spans="47:53">
      <c r="AU56648" s="206"/>
      <c r="AV56648" s="206"/>
      <c r="AW56648" s="206"/>
      <c r="AX56648" s="206"/>
      <c r="AY56648" s="207"/>
      <c r="AZ56648" s="207"/>
      <c r="BA56648" s="208"/>
    </row>
    <row r="56649" spans="47:53">
      <c r="AU56649" s="206"/>
      <c r="AV56649" s="206"/>
      <c r="AW56649" s="206"/>
      <c r="AX56649" s="206"/>
      <c r="AY56649" s="207"/>
      <c r="AZ56649" s="207"/>
      <c r="BA56649" s="208"/>
    </row>
    <row r="56650" spans="47:53">
      <c r="AU56650" s="206"/>
      <c r="AV56650" s="206"/>
      <c r="AW56650" s="206"/>
      <c r="AX56650" s="206"/>
      <c r="AY56650" s="207"/>
      <c r="AZ56650" s="207"/>
      <c r="BA56650" s="208"/>
    </row>
    <row r="56651" spans="47:53">
      <c r="AU56651" s="206"/>
      <c r="AV56651" s="206"/>
      <c r="AW56651" s="206"/>
      <c r="AX56651" s="206"/>
      <c r="AY56651" s="207"/>
      <c r="AZ56651" s="207"/>
      <c r="BA56651" s="208"/>
    </row>
    <row r="56652" spans="47:53">
      <c r="AU56652" s="206"/>
      <c r="AV56652" s="206"/>
      <c r="AW56652" s="206"/>
      <c r="AX56652" s="206"/>
      <c r="AY56652" s="207"/>
      <c r="AZ56652" s="207"/>
      <c r="BA56652" s="208"/>
    </row>
    <row r="56653" spans="47:53">
      <c r="AU56653" s="206"/>
      <c r="AV56653" s="206"/>
      <c r="AW56653" s="206"/>
      <c r="AX56653" s="206"/>
      <c r="AY56653" s="207"/>
      <c r="AZ56653" s="207"/>
      <c r="BA56653" s="208"/>
    </row>
    <row r="56654" spans="47:53">
      <c r="AU56654" s="206"/>
      <c r="AV56654" s="206"/>
      <c r="AW56654" s="206"/>
      <c r="AX56654" s="206"/>
      <c r="AY56654" s="207"/>
      <c r="AZ56654" s="207"/>
      <c r="BA56654" s="208"/>
    </row>
    <row r="56655" spans="47:53">
      <c r="AU56655" s="206"/>
      <c r="AV56655" s="206"/>
      <c r="AW56655" s="206"/>
      <c r="AX56655" s="206"/>
      <c r="AY56655" s="207"/>
      <c r="AZ56655" s="207"/>
      <c r="BA56655" s="208"/>
    </row>
    <row r="56656" spans="47:53">
      <c r="AU56656" s="206"/>
      <c r="AV56656" s="206"/>
      <c r="AW56656" s="206"/>
      <c r="AX56656" s="206"/>
      <c r="AY56656" s="207"/>
      <c r="AZ56656" s="207"/>
      <c r="BA56656" s="208"/>
    </row>
    <row r="56657" spans="47:53">
      <c r="AU56657" s="206"/>
      <c r="AV56657" s="206"/>
      <c r="AW56657" s="206"/>
      <c r="AX56657" s="206"/>
      <c r="AY56657" s="207"/>
      <c r="AZ56657" s="207"/>
      <c r="BA56657" s="208"/>
    </row>
    <row r="56658" spans="47:53">
      <c r="AU56658" s="206"/>
      <c r="AV56658" s="206"/>
      <c r="AW56658" s="206"/>
      <c r="AX56658" s="206"/>
      <c r="AY56658" s="207"/>
      <c r="AZ56658" s="207"/>
      <c r="BA56658" s="208"/>
    </row>
    <row r="56659" spans="47:53">
      <c r="AU56659" s="209"/>
      <c r="AV56659" s="209"/>
      <c r="AW56659" s="209"/>
      <c r="AX56659" s="209"/>
      <c r="AY56659" s="207"/>
      <c r="AZ56659" s="210"/>
      <c r="BA56659" s="208"/>
    </row>
    <row r="56660" spans="47:53">
      <c r="AU56660" s="209"/>
      <c r="AV56660" s="209"/>
      <c r="AW56660" s="209"/>
      <c r="AX56660" s="209"/>
      <c r="AY56660" s="207"/>
      <c r="AZ56660" s="210"/>
      <c r="BA56660" s="208"/>
    </row>
    <row r="56661" spans="47:53">
      <c r="AU56661" s="206"/>
      <c r="AV56661" s="206"/>
      <c r="AW56661" s="206"/>
      <c r="AX56661" s="206"/>
      <c r="AY56661" s="207"/>
      <c r="AZ56661" s="207"/>
      <c r="BA56661" s="208"/>
    </row>
    <row r="56662" spans="47:53">
      <c r="AU56662" s="206"/>
      <c r="AV56662" s="206"/>
      <c r="AW56662" s="206"/>
      <c r="AX56662" s="206"/>
      <c r="AY56662" s="207"/>
      <c r="AZ56662" s="207"/>
      <c r="BA56662" s="208"/>
    </row>
    <row r="56663" spans="47:53">
      <c r="AU56663" s="206"/>
      <c r="AV56663" s="206"/>
      <c r="AW56663" s="206"/>
      <c r="AX56663" s="206"/>
      <c r="AY56663" s="207"/>
      <c r="AZ56663" s="207"/>
      <c r="BA56663" s="208"/>
    </row>
    <row r="56664" spans="47:53">
      <c r="AU56664" s="206"/>
      <c r="AV56664" s="206"/>
      <c r="AW56664" s="206"/>
      <c r="AX56664" s="206"/>
      <c r="AY56664" s="207"/>
      <c r="AZ56664" s="207"/>
      <c r="BA56664" s="208"/>
    </row>
    <row r="56665" spans="47:53">
      <c r="AU56665" s="206"/>
      <c r="AV56665" s="206"/>
      <c r="AW56665" s="206"/>
      <c r="AX56665" s="206"/>
      <c r="AY56665" s="207"/>
      <c r="AZ56665" s="207"/>
      <c r="BA56665" s="208"/>
    </row>
    <row r="56666" spans="47:53">
      <c r="AU56666" s="206"/>
      <c r="AV56666" s="206"/>
      <c r="AW56666" s="206"/>
      <c r="AX56666" s="206"/>
      <c r="AY56666" s="207"/>
      <c r="AZ56666" s="207"/>
      <c r="BA56666" s="208"/>
    </row>
    <row r="56667" spans="47:53">
      <c r="AU56667" s="206"/>
      <c r="AV56667" s="206"/>
      <c r="AW56667" s="206"/>
      <c r="AX56667" s="206"/>
      <c r="AY56667" s="207"/>
      <c r="AZ56667" s="207"/>
      <c r="BA56667" s="208"/>
    </row>
    <row r="56668" spans="47:53">
      <c r="AU56668" s="206"/>
      <c r="AV56668" s="206"/>
      <c r="AW56668" s="206"/>
      <c r="AX56668" s="206"/>
      <c r="AY56668" s="207"/>
      <c r="AZ56668" s="207"/>
      <c r="BA56668" s="208"/>
    </row>
    <row r="56669" spans="47:53">
      <c r="AU56669" s="206"/>
      <c r="AV56669" s="206"/>
      <c r="AW56669" s="206"/>
      <c r="AX56669" s="206"/>
      <c r="AY56669" s="207"/>
      <c r="AZ56669" s="207"/>
      <c r="BA56669" s="208"/>
    </row>
    <row r="56670" spans="47:53">
      <c r="AU56670" s="206"/>
      <c r="AV56670" s="206"/>
      <c r="AW56670" s="206"/>
      <c r="AX56670" s="206"/>
      <c r="AY56670" s="207"/>
      <c r="AZ56670" s="207"/>
      <c r="BA56670" s="208"/>
    </row>
    <row r="56671" spans="47:53">
      <c r="AU56671" s="206"/>
      <c r="AV56671" s="206"/>
      <c r="AW56671" s="206"/>
      <c r="AX56671" s="206"/>
      <c r="AY56671" s="207"/>
      <c r="AZ56671" s="207"/>
      <c r="BA56671" s="208"/>
    </row>
    <row r="56672" spans="47:53">
      <c r="AU56672" s="211"/>
      <c r="AV56672" s="209"/>
      <c r="AW56672" s="207"/>
      <c r="AX56672" s="209"/>
      <c r="AY56672" s="207"/>
      <c r="AZ56672" s="212"/>
      <c r="BA56672" s="213"/>
    </row>
    <row r="56673" spans="47:53">
      <c r="AU56673" s="999"/>
      <c r="AV56673" s="999"/>
      <c r="AW56673" s="999"/>
      <c r="AX56673" s="999"/>
      <c r="AY56673" s="999"/>
      <c r="AZ56673" s="999"/>
      <c r="BA56673" s="999"/>
    </row>
    <row r="56674" spans="47:53">
      <c r="AU56674" s="1000"/>
      <c r="AV56674" s="1000"/>
      <c r="AW56674" s="1000"/>
      <c r="AX56674" s="1000"/>
      <c r="AY56674" s="1000"/>
      <c r="AZ56674" s="1000"/>
      <c r="BA56674" s="1000"/>
    </row>
    <row r="56675" spans="47:53">
      <c r="AU56675" s="999"/>
      <c r="AV56675" s="999"/>
      <c r="AW56675" s="999"/>
      <c r="AX56675" s="999"/>
      <c r="AY56675" s="999"/>
      <c r="AZ56675" s="999"/>
      <c r="BA56675" s="999"/>
    </row>
    <row r="56676" spans="47:53">
      <c r="AU56676" s="1001"/>
      <c r="AV56676" s="1001"/>
      <c r="AW56676" s="1001"/>
      <c r="AX56676" s="1002"/>
      <c r="AY56676" s="1001"/>
      <c r="AZ56676" s="204"/>
      <c r="BA56676" s="1003"/>
    </row>
    <row r="56677" spans="47:53">
      <c r="AU56677" s="1001"/>
      <c r="AV56677" s="1001"/>
      <c r="AW56677" s="1001"/>
      <c r="AX56677" s="1002"/>
      <c r="AY56677" s="1001"/>
      <c r="AZ56677" s="205"/>
      <c r="BA56677" s="1003"/>
    </row>
    <row r="56678" spans="47:53">
      <c r="AU56678" s="206"/>
      <c r="AV56678" s="206"/>
      <c r="AW56678" s="206"/>
      <c r="AX56678" s="206"/>
      <c r="AY56678" s="207"/>
      <c r="AZ56678" s="207"/>
      <c r="BA56678" s="208"/>
    </row>
    <row r="56679" spans="47:53">
      <c r="AU56679" s="206"/>
      <c r="AV56679" s="206"/>
      <c r="AW56679" s="206"/>
      <c r="AX56679" s="206"/>
      <c r="AY56679" s="207"/>
      <c r="AZ56679" s="207"/>
      <c r="BA56679" s="208"/>
    </row>
    <row r="56680" spans="47:53">
      <c r="AU56680" s="206"/>
      <c r="AV56680" s="206"/>
      <c r="AW56680" s="206"/>
      <c r="AX56680" s="206"/>
      <c r="AY56680" s="207"/>
      <c r="AZ56680" s="207"/>
      <c r="BA56680" s="208"/>
    </row>
    <row r="56681" spans="47:53">
      <c r="AU56681" s="206"/>
      <c r="AV56681" s="206"/>
      <c r="AW56681" s="206"/>
      <c r="AX56681" s="206"/>
      <c r="AY56681" s="207"/>
      <c r="AZ56681" s="207"/>
      <c r="BA56681" s="208"/>
    </row>
    <row r="56682" spans="47:53">
      <c r="AU56682" s="206"/>
      <c r="AV56682" s="206"/>
      <c r="AW56682" s="206"/>
      <c r="AX56682" s="206"/>
      <c r="AY56682" s="207"/>
      <c r="AZ56682" s="207"/>
      <c r="BA56682" s="208"/>
    </row>
    <row r="56683" spans="47:53">
      <c r="AU56683" s="206"/>
      <c r="AV56683" s="206"/>
      <c r="AW56683" s="206"/>
      <c r="AX56683" s="206"/>
      <c r="AY56683" s="207"/>
      <c r="AZ56683" s="207"/>
      <c r="BA56683" s="208"/>
    </row>
    <row r="56684" spans="47:53">
      <c r="AU56684" s="206"/>
      <c r="AV56684" s="206"/>
      <c r="AW56684" s="206"/>
      <c r="AX56684" s="206"/>
      <c r="AY56684" s="207"/>
      <c r="AZ56684" s="207"/>
      <c r="BA56684" s="208"/>
    </row>
    <row r="56685" spans="47:53">
      <c r="AU56685" s="206"/>
      <c r="AV56685" s="206"/>
      <c r="AW56685" s="206"/>
      <c r="AX56685" s="206"/>
      <c r="AY56685" s="207"/>
      <c r="AZ56685" s="207"/>
      <c r="BA56685" s="208"/>
    </row>
    <row r="56686" spans="47:53">
      <c r="AU56686" s="206"/>
      <c r="AV56686" s="206"/>
      <c r="AW56686" s="206"/>
      <c r="AX56686" s="206"/>
      <c r="AY56686" s="207"/>
      <c r="AZ56686" s="207"/>
      <c r="BA56686" s="208"/>
    </row>
    <row r="56687" spans="47:53">
      <c r="AU56687" s="206"/>
      <c r="AV56687" s="206"/>
      <c r="AW56687" s="206"/>
      <c r="AX56687" s="206"/>
      <c r="AY56687" s="207"/>
      <c r="AZ56687" s="207"/>
      <c r="BA56687" s="208"/>
    </row>
    <row r="56688" spans="47:53">
      <c r="AU56688" s="206"/>
      <c r="AV56688" s="206"/>
      <c r="AW56688" s="206"/>
      <c r="AX56688" s="206"/>
      <c r="AY56688" s="207"/>
      <c r="AZ56688" s="207"/>
      <c r="BA56688" s="208"/>
    </row>
    <row r="56689" spans="47:53">
      <c r="AU56689" s="206"/>
      <c r="AV56689" s="206"/>
      <c r="AW56689" s="206"/>
      <c r="AX56689" s="206"/>
      <c r="AY56689" s="207"/>
      <c r="AZ56689" s="207"/>
      <c r="BA56689" s="208"/>
    </row>
    <row r="56690" spans="47:53">
      <c r="AU56690" s="206"/>
      <c r="AV56690" s="206"/>
      <c r="AW56690" s="206"/>
      <c r="AX56690" s="206"/>
      <c r="AY56690" s="207"/>
      <c r="AZ56690" s="207"/>
      <c r="BA56690" s="208"/>
    </row>
    <row r="56691" spans="47:53">
      <c r="AU56691" s="209"/>
      <c r="AV56691" s="209"/>
      <c r="AW56691" s="209"/>
      <c r="AX56691" s="209"/>
      <c r="AY56691" s="207"/>
      <c r="AZ56691" s="210"/>
      <c r="BA56691" s="208"/>
    </row>
    <row r="56692" spans="47:53">
      <c r="AU56692" s="209"/>
      <c r="AV56692" s="209"/>
      <c r="AW56692" s="209"/>
      <c r="AX56692" s="209"/>
      <c r="AY56692" s="207"/>
      <c r="AZ56692" s="210"/>
      <c r="BA56692" s="208"/>
    </row>
    <row r="56693" spans="47:53">
      <c r="AU56693" s="206"/>
      <c r="AV56693" s="206"/>
      <c r="AW56693" s="206"/>
      <c r="AX56693" s="206"/>
      <c r="AY56693" s="207"/>
      <c r="AZ56693" s="207"/>
      <c r="BA56693" s="208"/>
    </row>
    <row r="56694" spans="47:53">
      <c r="AU56694" s="206"/>
      <c r="AV56694" s="206"/>
      <c r="AW56694" s="206"/>
      <c r="AX56694" s="206"/>
      <c r="AY56694" s="207"/>
      <c r="AZ56694" s="207"/>
      <c r="BA56694" s="208"/>
    </row>
    <row r="56695" spans="47:53">
      <c r="AU56695" s="206"/>
      <c r="AV56695" s="206"/>
      <c r="AW56695" s="206"/>
      <c r="AX56695" s="206"/>
      <c r="AY56695" s="207"/>
      <c r="AZ56695" s="207"/>
      <c r="BA56695" s="208"/>
    </row>
    <row r="56696" spans="47:53">
      <c r="AU56696" s="206"/>
      <c r="AV56696" s="206"/>
      <c r="AW56696" s="206"/>
      <c r="AX56696" s="206"/>
      <c r="AY56696" s="207"/>
      <c r="AZ56696" s="207"/>
      <c r="BA56696" s="208"/>
    </row>
    <row r="56697" spans="47:53">
      <c r="AU56697" s="206"/>
      <c r="AV56697" s="206"/>
      <c r="AW56697" s="206"/>
      <c r="AX56697" s="206"/>
      <c r="AY56697" s="207"/>
      <c r="AZ56697" s="207"/>
      <c r="BA56697" s="208"/>
    </row>
    <row r="56698" spans="47:53">
      <c r="AU56698" s="206"/>
      <c r="AV56698" s="206"/>
      <c r="AW56698" s="206"/>
      <c r="AX56698" s="206"/>
      <c r="AY56698" s="207"/>
      <c r="AZ56698" s="207"/>
      <c r="BA56698" s="208"/>
    </row>
    <row r="56699" spans="47:53">
      <c r="AU56699" s="206"/>
      <c r="AV56699" s="206"/>
      <c r="AW56699" s="206"/>
      <c r="AX56699" s="206"/>
      <c r="AY56699" s="207"/>
      <c r="AZ56699" s="207"/>
      <c r="BA56699" s="208"/>
    </row>
    <row r="56700" spans="47:53">
      <c r="AU56700" s="206"/>
      <c r="AV56700" s="206"/>
      <c r="AW56700" s="206"/>
      <c r="AX56700" s="206"/>
      <c r="AY56700" s="207"/>
      <c r="AZ56700" s="207"/>
      <c r="BA56700" s="208"/>
    </row>
    <row r="56701" spans="47:53">
      <c r="AU56701" s="206"/>
      <c r="AV56701" s="206"/>
      <c r="AW56701" s="206"/>
      <c r="AX56701" s="206"/>
      <c r="AY56701" s="207"/>
      <c r="AZ56701" s="207"/>
      <c r="BA56701" s="208"/>
    </row>
    <row r="56702" spans="47:53">
      <c r="AU56702" s="206"/>
      <c r="AV56702" s="206"/>
      <c r="AW56702" s="206"/>
      <c r="AX56702" s="206"/>
      <c r="AY56702" s="207"/>
      <c r="AZ56702" s="207"/>
      <c r="BA56702" s="208"/>
    </row>
    <row r="56703" spans="47:53">
      <c r="AU56703" s="206"/>
      <c r="AV56703" s="206"/>
      <c r="AW56703" s="206"/>
      <c r="AX56703" s="206"/>
      <c r="AY56703" s="207"/>
      <c r="AZ56703" s="207"/>
      <c r="BA56703" s="208"/>
    </row>
    <row r="56704" spans="47:53">
      <c r="AU56704" s="211"/>
      <c r="AV56704" s="209"/>
      <c r="AW56704" s="207"/>
      <c r="AX56704" s="209"/>
      <c r="AY56704" s="207"/>
      <c r="AZ56704" s="212"/>
      <c r="BA56704" s="213"/>
    </row>
    <row r="56705" spans="47:53">
      <c r="AU56705" s="999"/>
      <c r="AV56705" s="999"/>
      <c r="AW56705" s="999"/>
      <c r="AX56705" s="999"/>
      <c r="AY56705" s="999"/>
      <c r="AZ56705" s="999"/>
      <c r="BA56705" s="999"/>
    </row>
    <row r="56706" spans="47:53">
      <c r="AU56706" s="1000"/>
      <c r="AV56706" s="1000"/>
      <c r="AW56706" s="1000"/>
      <c r="AX56706" s="1000"/>
      <c r="AY56706" s="1000"/>
      <c r="AZ56706" s="1000"/>
      <c r="BA56706" s="1000"/>
    </row>
    <row r="56707" spans="47:53">
      <c r="AU56707" s="999"/>
      <c r="AV56707" s="999"/>
      <c r="AW56707" s="999"/>
      <c r="AX56707" s="999"/>
      <c r="AY56707" s="999"/>
      <c r="AZ56707" s="999"/>
      <c r="BA56707" s="999"/>
    </row>
    <row r="56708" spans="47:53">
      <c r="AU56708" s="1001"/>
      <c r="AV56708" s="1001"/>
      <c r="AW56708" s="1001"/>
      <c r="AX56708" s="1002"/>
      <c r="AY56708" s="1001"/>
      <c r="AZ56708" s="204"/>
      <c r="BA56708" s="1003"/>
    </row>
    <row r="56709" spans="47:53">
      <c r="AU56709" s="1001"/>
      <c r="AV56709" s="1001"/>
      <c r="AW56709" s="1001"/>
      <c r="AX56709" s="1002"/>
      <c r="AY56709" s="1001"/>
      <c r="AZ56709" s="205"/>
      <c r="BA56709" s="1003"/>
    </row>
    <row r="56710" spans="47:53">
      <c r="AU56710" s="206"/>
      <c r="AV56710" s="206"/>
      <c r="AW56710" s="206"/>
      <c r="AX56710" s="206"/>
      <c r="AY56710" s="207"/>
      <c r="AZ56710" s="207"/>
      <c r="BA56710" s="208"/>
    </row>
    <row r="56711" spans="47:53">
      <c r="AU56711" s="206"/>
      <c r="AV56711" s="206"/>
      <c r="AW56711" s="206"/>
      <c r="AX56711" s="206"/>
      <c r="AY56711" s="207"/>
      <c r="AZ56711" s="207"/>
      <c r="BA56711" s="208"/>
    </row>
    <row r="56712" spans="47:53">
      <c r="AU56712" s="206"/>
      <c r="AV56712" s="206"/>
      <c r="AW56712" s="206"/>
      <c r="AX56712" s="206"/>
      <c r="AY56712" s="207"/>
      <c r="AZ56712" s="207"/>
      <c r="BA56712" s="208"/>
    </row>
    <row r="56713" spans="47:53">
      <c r="AU56713" s="206"/>
      <c r="AV56713" s="206"/>
      <c r="AW56713" s="206"/>
      <c r="AX56713" s="206"/>
      <c r="AY56713" s="207"/>
      <c r="AZ56713" s="207"/>
      <c r="BA56713" s="208"/>
    </row>
    <row r="56714" spans="47:53">
      <c r="AU56714" s="206"/>
      <c r="AV56714" s="206"/>
      <c r="AW56714" s="206"/>
      <c r="AX56714" s="206"/>
      <c r="AY56714" s="207"/>
      <c r="AZ56714" s="207"/>
      <c r="BA56714" s="208"/>
    </row>
    <row r="56715" spans="47:53">
      <c r="AU56715" s="206"/>
      <c r="AV56715" s="206"/>
      <c r="AW56715" s="206"/>
      <c r="AX56715" s="206"/>
      <c r="AY56715" s="207"/>
      <c r="AZ56715" s="207"/>
      <c r="BA56715" s="208"/>
    </row>
    <row r="56716" spans="47:53">
      <c r="AU56716" s="206"/>
      <c r="AV56716" s="206"/>
      <c r="AW56716" s="206"/>
      <c r="AX56716" s="206"/>
      <c r="AY56716" s="207"/>
      <c r="AZ56716" s="207"/>
      <c r="BA56716" s="208"/>
    </row>
    <row r="56717" spans="47:53">
      <c r="AU56717" s="206"/>
      <c r="AV56717" s="206"/>
      <c r="AW56717" s="206"/>
      <c r="AX56717" s="206"/>
      <c r="AY56717" s="207"/>
      <c r="AZ56717" s="207"/>
      <c r="BA56717" s="208"/>
    </row>
    <row r="56718" spans="47:53">
      <c r="AU56718" s="206"/>
      <c r="AV56718" s="206"/>
      <c r="AW56718" s="206"/>
      <c r="AX56718" s="206"/>
      <c r="AY56718" s="207"/>
      <c r="AZ56718" s="207"/>
      <c r="BA56718" s="208"/>
    </row>
    <row r="56719" spans="47:53">
      <c r="AU56719" s="206"/>
      <c r="AV56719" s="206"/>
      <c r="AW56719" s="206"/>
      <c r="AX56719" s="206"/>
      <c r="AY56719" s="207"/>
      <c r="AZ56719" s="207"/>
      <c r="BA56719" s="208"/>
    </row>
    <row r="56720" spans="47:53">
      <c r="AU56720" s="206"/>
      <c r="AV56720" s="206"/>
      <c r="AW56720" s="206"/>
      <c r="AX56720" s="206"/>
      <c r="AY56720" s="207"/>
      <c r="AZ56720" s="207"/>
      <c r="BA56720" s="208"/>
    </row>
    <row r="56721" spans="47:53">
      <c r="AU56721" s="206"/>
      <c r="AV56721" s="206"/>
      <c r="AW56721" s="206"/>
      <c r="AX56721" s="206"/>
      <c r="AY56721" s="207"/>
      <c r="AZ56721" s="207"/>
      <c r="BA56721" s="208"/>
    </row>
    <row r="56722" spans="47:53">
      <c r="AU56722" s="206"/>
      <c r="AV56722" s="206"/>
      <c r="AW56722" s="206"/>
      <c r="AX56722" s="206"/>
      <c r="AY56722" s="207"/>
      <c r="AZ56722" s="207"/>
      <c r="BA56722" s="208"/>
    </row>
    <row r="56723" spans="47:53">
      <c r="AU56723" s="209"/>
      <c r="AV56723" s="209"/>
      <c r="AW56723" s="209"/>
      <c r="AX56723" s="209"/>
      <c r="AY56723" s="207"/>
      <c r="AZ56723" s="210"/>
      <c r="BA56723" s="208"/>
    </row>
    <row r="56724" spans="47:53">
      <c r="AU56724" s="209"/>
      <c r="AV56724" s="209"/>
      <c r="AW56724" s="209"/>
      <c r="AX56724" s="209"/>
      <c r="AY56724" s="207"/>
      <c r="AZ56724" s="210"/>
      <c r="BA56724" s="208"/>
    </row>
    <row r="56725" spans="47:53">
      <c r="AU56725" s="206"/>
      <c r="AV56725" s="206"/>
      <c r="AW56725" s="206"/>
      <c r="AX56725" s="206"/>
      <c r="AY56725" s="207"/>
      <c r="AZ56725" s="207"/>
      <c r="BA56725" s="208"/>
    </row>
    <row r="56726" spans="47:53">
      <c r="AU56726" s="206"/>
      <c r="AV56726" s="206"/>
      <c r="AW56726" s="206"/>
      <c r="AX56726" s="206"/>
      <c r="AY56726" s="207"/>
      <c r="AZ56726" s="207"/>
      <c r="BA56726" s="208"/>
    </row>
    <row r="56727" spans="47:53">
      <c r="AU56727" s="206"/>
      <c r="AV56727" s="206"/>
      <c r="AW56727" s="206"/>
      <c r="AX56727" s="206"/>
      <c r="AY56727" s="207"/>
      <c r="AZ56727" s="207"/>
      <c r="BA56727" s="208"/>
    </row>
    <row r="56728" spans="47:53">
      <c r="AU56728" s="206"/>
      <c r="AV56728" s="206"/>
      <c r="AW56728" s="206"/>
      <c r="AX56728" s="206"/>
      <c r="AY56728" s="207"/>
      <c r="AZ56728" s="207"/>
      <c r="BA56728" s="208"/>
    </row>
    <row r="56729" spans="47:53">
      <c r="AU56729" s="206"/>
      <c r="AV56729" s="206"/>
      <c r="AW56729" s="206"/>
      <c r="AX56729" s="206"/>
      <c r="AY56729" s="207"/>
      <c r="AZ56729" s="207"/>
      <c r="BA56729" s="208"/>
    </row>
    <row r="56730" spans="47:53">
      <c r="AU56730" s="206"/>
      <c r="AV56730" s="206"/>
      <c r="AW56730" s="206"/>
      <c r="AX56730" s="206"/>
      <c r="AY56730" s="207"/>
      <c r="AZ56730" s="207"/>
      <c r="BA56730" s="208"/>
    </row>
    <row r="56731" spans="47:53">
      <c r="AU56731" s="206"/>
      <c r="AV56731" s="206"/>
      <c r="AW56731" s="206"/>
      <c r="AX56731" s="206"/>
      <c r="AY56731" s="207"/>
      <c r="AZ56731" s="207"/>
      <c r="BA56731" s="208"/>
    </row>
    <row r="56732" spans="47:53">
      <c r="AU56732" s="206"/>
      <c r="AV56732" s="206"/>
      <c r="AW56732" s="206"/>
      <c r="AX56732" s="206"/>
      <c r="AY56732" s="207"/>
      <c r="AZ56732" s="207"/>
      <c r="BA56732" s="208"/>
    </row>
    <row r="56733" spans="47:53">
      <c r="AU56733" s="206"/>
      <c r="AV56733" s="206"/>
      <c r="AW56733" s="206"/>
      <c r="AX56733" s="206"/>
      <c r="AY56733" s="207"/>
      <c r="AZ56733" s="207"/>
      <c r="BA56733" s="208"/>
    </row>
    <row r="56734" spans="47:53">
      <c r="AU56734" s="206"/>
      <c r="AV56734" s="206"/>
      <c r="AW56734" s="206"/>
      <c r="AX56734" s="206"/>
      <c r="AY56734" s="207"/>
      <c r="AZ56734" s="207"/>
      <c r="BA56734" s="208"/>
    </row>
    <row r="56735" spans="47:53">
      <c r="AU56735" s="206"/>
      <c r="AV56735" s="206"/>
      <c r="AW56735" s="206"/>
      <c r="AX56735" s="206"/>
      <c r="AY56735" s="207"/>
      <c r="AZ56735" s="207"/>
      <c r="BA56735" s="208"/>
    </row>
    <row r="56736" spans="47:53">
      <c r="AU56736" s="211"/>
      <c r="AV56736" s="209"/>
      <c r="AW56736" s="207"/>
      <c r="AX56736" s="209"/>
      <c r="AY56736" s="207"/>
      <c r="AZ56736" s="212"/>
      <c r="BA56736" s="213"/>
    </row>
    <row r="56737" spans="47:53">
      <c r="AU56737" s="999"/>
      <c r="AV56737" s="999"/>
      <c r="AW56737" s="999"/>
      <c r="AX56737" s="999"/>
      <c r="AY56737" s="999"/>
      <c r="AZ56737" s="999"/>
      <c r="BA56737" s="999"/>
    </row>
    <row r="56738" spans="47:53">
      <c r="AU56738" s="1000"/>
      <c r="AV56738" s="1000"/>
      <c r="AW56738" s="1000"/>
      <c r="AX56738" s="1000"/>
      <c r="AY56738" s="1000"/>
      <c r="AZ56738" s="1000"/>
      <c r="BA56738" s="1000"/>
    </row>
    <row r="56739" spans="47:53">
      <c r="AU56739" s="999"/>
      <c r="AV56739" s="999"/>
      <c r="AW56739" s="999"/>
      <c r="AX56739" s="999"/>
      <c r="AY56739" s="999"/>
      <c r="AZ56739" s="999"/>
      <c r="BA56739" s="999"/>
    </row>
    <row r="56740" spans="47:53">
      <c r="AU56740" s="1001"/>
      <c r="AV56740" s="1001"/>
      <c r="AW56740" s="1001"/>
      <c r="AX56740" s="1002"/>
      <c r="AY56740" s="1001"/>
      <c r="AZ56740" s="204"/>
      <c r="BA56740" s="1003"/>
    </row>
    <row r="56741" spans="47:53">
      <c r="AU56741" s="1001"/>
      <c r="AV56741" s="1001"/>
      <c r="AW56741" s="1001"/>
      <c r="AX56741" s="1002"/>
      <c r="AY56741" s="1001"/>
      <c r="AZ56741" s="205"/>
      <c r="BA56741" s="1003"/>
    </row>
    <row r="56742" spans="47:53">
      <c r="AU56742" s="206"/>
      <c r="AV56742" s="206"/>
      <c r="AW56742" s="206"/>
      <c r="AX56742" s="206"/>
      <c r="AY56742" s="207"/>
      <c r="AZ56742" s="207"/>
      <c r="BA56742" s="208"/>
    </row>
    <row r="56743" spans="47:53">
      <c r="AU56743" s="206"/>
      <c r="AV56743" s="206"/>
      <c r="AW56743" s="206"/>
      <c r="AX56743" s="206"/>
      <c r="AY56743" s="207"/>
      <c r="AZ56743" s="207"/>
      <c r="BA56743" s="208"/>
    </row>
    <row r="56744" spans="47:53">
      <c r="AU56744" s="206"/>
      <c r="AV56744" s="206"/>
      <c r="AW56744" s="206"/>
      <c r="AX56744" s="206"/>
      <c r="AY56744" s="207"/>
      <c r="AZ56744" s="207"/>
      <c r="BA56744" s="208"/>
    </row>
    <row r="56745" spans="47:53">
      <c r="AU56745" s="206"/>
      <c r="AV56745" s="206"/>
      <c r="AW56745" s="206"/>
      <c r="AX56745" s="206"/>
      <c r="AY56745" s="207"/>
      <c r="AZ56745" s="207"/>
      <c r="BA56745" s="208"/>
    </row>
    <row r="56746" spans="47:53">
      <c r="AU56746" s="206"/>
      <c r="AV56746" s="206"/>
      <c r="AW56746" s="206"/>
      <c r="AX56746" s="206"/>
      <c r="AY56746" s="207"/>
      <c r="AZ56746" s="207"/>
      <c r="BA56746" s="208"/>
    </row>
    <row r="56747" spans="47:53">
      <c r="AU56747" s="206"/>
      <c r="AV56747" s="206"/>
      <c r="AW56747" s="206"/>
      <c r="AX56747" s="206"/>
      <c r="AY56747" s="207"/>
      <c r="AZ56747" s="207"/>
      <c r="BA56747" s="208"/>
    </row>
    <row r="56748" spans="47:53">
      <c r="AU56748" s="206"/>
      <c r="AV56748" s="206"/>
      <c r="AW56748" s="206"/>
      <c r="AX56748" s="206"/>
      <c r="AY56748" s="207"/>
      <c r="AZ56748" s="207"/>
      <c r="BA56748" s="208"/>
    </row>
    <row r="56749" spans="47:53">
      <c r="AU56749" s="206"/>
      <c r="AV56749" s="206"/>
      <c r="AW56749" s="206"/>
      <c r="AX56749" s="206"/>
      <c r="AY56749" s="207"/>
      <c r="AZ56749" s="207"/>
      <c r="BA56749" s="208"/>
    </row>
    <row r="56750" spans="47:53">
      <c r="AU56750" s="206"/>
      <c r="AV56750" s="206"/>
      <c r="AW56750" s="206"/>
      <c r="AX56750" s="206"/>
      <c r="AY56750" s="207"/>
      <c r="AZ56750" s="207"/>
      <c r="BA56750" s="208"/>
    </row>
    <row r="56751" spans="47:53">
      <c r="AU56751" s="206"/>
      <c r="AV56751" s="206"/>
      <c r="AW56751" s="206"/>
      <c r="AX56751" s="206"/>
      <c r="AY56751" s="207"/>
      <c r="AZ56751" s="207"/>
      <c r="BA56751" s="208"/>
    </row>
    <row r="56752" spans="47:53">
      <c r="AU56752" s="206"/>
      <c r="AV56752" s="206"/>
      <c r="AW56752" s="206"/>
      <c r="AX56752" s="206"/>
      <c r="AY56752" s="207"/>
      <c r="AZ56752" s="207"/>
      <c r="BA56752" s="208"/>
    </row>
    <row r="56753" spans="47:53">
      <c r="AU56753" s="206"/>
      <c r="AV56753" s="206"/>
      <c r="AW56753" s="206"/>
      <c r="AX56753" s="206"/>
      <c r="AY56753" s="207"/>
      <c r="AZ56753" s="207"/>
      <c r="BA56753" s="208"/>
    </row>
    <row r="56754" spans="47:53">
      <c r="AU56754" s="206"/>
      <c r="AV56754" s="206"/>
      <c r="AW56754" s="206"/>
      <c r="AX56754" s="206"/>
      <c r="AY56754" s="207"/>
      <c r="AZ56754" s="207"/>
      <c r="BA56754" s="208"/>
    </row>
    <row r="56755" spans="47:53">
      <c r="AU56755" s="209"/>
      <c r="AV56755" s="209"/>
      <c r="AW56755" s="209"/>
      <c r="AX56755" s="209"/>
      <c r="AY56755" s="207"/>
      <c r="AZ56755" s="210"/>
      <c r="BA56755" s="208"/>
    </row>
    <row r="56756" spans="47:53">
      <c r="AU56756" s="209"/>
      <c r="AV56756" s="209"/>
      <c r="AW56756" s="209"/>
      <c r="AX56756" s="209"/>
      <c r="AY56756" s="207"/>
      <c r="AZ56756" s="210"/>
      <c r="BA56756" s="208"/>
    </row>
    <row r="56757" spans="47:53">
      <c r="AU56757" s="206"/>
      <c r="AV56757" s="206"/>
      <c r="AW56757" s="206"/>
      <c r="AX56757" s="206"/>
      <c r="AY56757" s="207"/>
      <c r="AZ56757" s="207"/>
      <c r="BA56757" s="208"/>
    </row>
    <row r="56758" spans="47:53">
      <c r="AU56758" s="206"/>
      <c r="AV56758" s="206"/>
      <c r="AW56758" s="206"/>
      <c r="AX56758" s="206"/>
      <c r="AY56758" s="207"/>
      <c r="AZ56758" s="207"/>
      <c r="BA56758" s="208"/>
    </row>
    <row r="56759" spans="47:53">
      <c r="AU56759" s="206"/>
      <c r="AV56759" s="206"/>
      <c r="AW56759" s="206"/>
      <c r="AX56759" s="206"/>
      <c r="AY56759" s="207"/>
      <c r="AZ56759" s="207"/>
      <c r="BA56759" s="208"/>
    </row>
    <row r="56760" spans="47:53">
      <c r="AU56760" s="206"/>
      <c r="AV56760" s="206"/>
      <c r="AW56760" s="206"/>
      <c r="AX56760" s="206"/>
      <c r="AY56760" s="207"/>
      <c r="AZ56760" s="207"/>
      <c r="BA56760" s="208"/>
    </row>
    <row r="56761" spans="47:53">
      <c r="AU56761" s="206"/>
      <c r="AV56761" s="206"/>
      <c r="AW56761" s="206"/>
      <c r="AX56761" s="206"/>
      <c r="AY56761" s="207"/>
      <c r="AZ56761" s="207"/>
      <c r="BA56761" s="208"/>
    </row>
    <row r="56762" spans="47:53">
      <c r="AU56762" s="206"/>
      <c r="AV56762" s="206"/>
      <c r="AW56762" s="206"/>
      <c r="AX56762" s="206"/>
      <c r="AY56762" s="207"/>
      <c r="AZ56762" s="207"/>
      <c r="BA56762" s="208"/>
    </row>
    <row r="56763" spans="47:53">
      <c r="AU56763" s="206"/>
      <c r="AV56763" s="206"/>
      <c r="AW56763" s="206"/>
      <c r="AX56763" s="206"/>
      <c r="AY56763" s="207"/>
      <c r="AZ56763" s="207"/>
      <c r="BA56763" s="208"/>
    </row>
    <row r="56764" spans="47:53">
      <c r="AU56764" s="206"/>
      <c r="AV56764" s="206"/>
      <c r="AW56764" s="206"/>
      <c r="AX56764" s="206"/>
      <c r="AY56764" s="207"/>
      <c r="AZ56764" s="207"/>
      <c r="BA56764" s="208"/>
    </row>
    <row r="56765" spans="47:53">
      <c r="AU56765" s="206"/>
      <c r="AV56765" s="206"/>
      <c r="AW56765" s="206"/>
      <c r="AX56765" s="206"/>
      <c r="AY56765" s="207"/>
      <c r="AZ56765" s="207"/>
      <c r="BA56765" s="208"/>
    </row>
    <row r="56766" spans="47:53">
      <c r="AU56766" s="206"/>
      <c r="AV56766" s="206"/>
      <c r="AW56766" s="206"/>
      <c r="AX56766" s="206"/>
      <c r="AY56766" s="207"/>
      <c r="AZ56766" s="207"/>
      <c r="BA56766" s="208"/>
    </row>
    <row r="56767" spans="47:53">
      <c r="AU56767" s="206"/>
      <c r="AV56767" s="206"/>
      <c r="AW56767" s="206"/>
      <c r="AX56767" s="206"/>
      <c r="AY56767" s="207"/>
      <c r="AZ56767" s="207"/>
      <c r="BA56767" s="208"/>
    </row>
    <row r="56768" spans="47:53">
      <c r="AU56768" s="211"/>
      <c r="AV56768" s="209"/>
      <c r="AW56768" s="207"/>
      <c r="AX56768" s="209"/>
      <c r="AY56768" s="207"/>
      <c r="AZ56768" s="212"/>
      <c r="BA56768" s="213"/>
    </row>
    <row r="56769" spans="47:53">
      <c r="AU56769" s="999"/>
      <c r="AV56769" s="999"/>
      <c r="AW56769" s="999"/>
      <c r="AX56769" s="999"/>
      <c r="AY56769" s="999"/>
      <c r="AZ56769" s="999"/>
      <c r="BA56769" s="999"/>
    </row>
    <row r="56770" spans="47:53">
      <c r="AU56770" s="1000"/>
      <c r="AV56770" s="1000"/>
      <c r="AW56770" s="1000"/>
      <c r="AX56770" s="1000"/>
      <c r="AY56770" s="1000"/>
      <c r="AZ56770" s="1000"/>
      <c r="BA56770" s="1000"/>
    </row>
    <row r="56771" spans="47:53">
      <c r="AU56771" s="999"/>
      <c r="AV56771" s="999"/>
      <c r="AW56771" s="999"/>
      <c r="AX56771" s="999"/>
      <c r="AY56771" s="999"/>
      <c r="AZ56771" s="999"/>
      <c r="BA56771" s="999"/>
    </row>
    <row r="56772" spans="47:53">
      <c r="AU56772" s="1001"/>
      <c r="AV56772" s="1001"/>
      <c r="AW56772" s="1001"/>
      <c r="AX56772" s="1002"/>
      <c r="AY56772" s="1001"/>
      <c r="AZ56772" s="204"/>
      <c r="BA56772" s="1003"/>
    </row>
    <row r="56773" spans="47:53">
      <c r="AU56773" s="1001"/>
      <c r="AV56773" s="1001"/>
      <c r="AW56773" s="1001"/>
      <c r="AX56773" s="1002"/>
      <c r="AY56773" s="1001"/>
      <c r="AZ56773" s="205"/>
      <c r="BA56773" s="1003"/>
    </row>
    <row r="56774" spans="47:53">
      <c r="AU56774" s="206"/>
      <c r="AV56774" s="206"/>
      <c r="AW56774" s="206"/>
      <c r="AX56774" s="206"/>
      <c r="AY56774" s="207"/>
      <c r="AZ56774" s="207"/>
      <c r="BA56774" s="208"/>
    </row>
    <row r="56775" spans="47:53">
      <c r="AU56775" s="206"/>
      <c r="AV56775" s="206"/>
      <c r="AW56775" s="206"/>
      <c r="AX56775" s="206"/>
      <c r="AY56775" s="207"/>
      <c r="AZ56775" s="207"/>
      <c r="BA56775" s="208"/>
    </row>
    <row r="56776" spans="47:53">
      <c r="AU56776" s="206"/>
      <c r="AV56776" s="206"/>
      <c r="AW56776" s="206"/>
      <c r="AX56776" s="206"/>
      <c r="AY56776" s="207"/>
      <c r="AZ56776" s="207"/>
      <c r="BA56776" s="208"/>
    </row>
    <row r="56777" spans="47:53">
      <c r="AU56777" s="206"/>
      <c r="AV56777" s="206"/>
      <c r="AW56777" s="206"/>
      <c r="AX56777" s="206"/>
      <c r="AY56777" s="207"/>
      <c r="AZ56777" s="207"/>
      <c r="BA56777" s="208"/>
    </row>
    <row r="56778" spans="47:53">
      <c r="AU56778" s="206"/>
      <c r="AV56778" s="206"/>
      <c r="AW56778" s="206"/>
      <c r="AX56778" s="206"/>
      <c r="AY56778" s="207"/>
      <c r="AZ56778" s="207"/>
      <c r="BA56778" s="208"/>
    </row>
    <row r="56779" spans="47:53">
      <c r="AU56779" s="206"/>
      <c r="AV56779" s="206"/>
      <c r="AW56779" s="206"/>
      <c r="AX56779" s="206"/>
      <c r="AY56779" s="207"/>
      <c r="AZ56779" s="207"/>
      <c r="BA56779" s="208"/>
    </row>
    <row r="56780" spans="47:53">
      <c r="AU56780" s="206"/>
      <c r="AV56780" s="206"/>
      <c r="AW56780" s="206"/>
      <c r="AX56780" s="206"/>
      <c r="AY56780" s="207"/>
      <c r="AZ56780" s="207"/>
      <c r="BA56780" s="208"/>
    </row>
    <row r="56781" spans="47:53">
      <c r="AU56781" s="206"/>
      <c r="AV56781" s="206"/>
      <c r="AW56781" s="206"/>
      <c r="AX56781" s="206"/>
      <c r="AY56781" s="207"/>
      <c r="AZ56781" s="207"/>
      <c r="BA56781" s="208"/>
    </row>
    <row r="56782" spans="47:53">
      <c r="AU56782" s="206"/>
      <c r="AV56782" s="206"/>
      <c r="AW56782" s="206"/>
      <c r="AX56782" s="206"/>
      <c r="AY56782" s="207"/>
      <c r="AZ56782" s="207"/>
      <c r="BA56782" s="208"/>
    </row>
    <row r="56783" spans="47:53">
      <c r="AU56783" s="206"/>
      <c r="AV56783" s="206"/>
      <c r="AW56783" s="206"/>
      <c r="AX56783" s="206"/>
      <c r="AY56783" s="207"/>
      <c r="AZ56783" s="207"/>
      <c r="BA56783" s="208"/>
    </row>
    <row r="56784" spans="47:53">
      <c r="AU56784" s="206"/>
      <c r="AV56784" s="206"/>
      <c r="AW56784" s="206"/>
      <c r="AX56784" s="206"/>
      <c r="AY56784" s="207"/>
      <c r="AZ56784" s="207"/>
      <c r="BA56784" s="208"/>
    </row>
    <row r="56785" spans="47:53">
      <c r="AU56785" s="206"/>
      <c r="AV56785" s="206"/>
      <c r="AW56785" s="206"/>
      <c r="AX56785" s="206"/>
      <c r="AY56785" s="207"/>
      <c r="AZ56785" s="207"/>
      <c r="BA56785" s="208"/>
    </row>
    <row r="56786" spans="47:53">
      <c r="AU56786" s="206"/>
      <c r="AV56786" s="206"/>
      <c r="AW56786" s="206"/>
      <c r="AX56786" s="206"/>
      <c r="AY56786" s="207"/>
      <c r="AZ56786" s="207"/>
      <c r="BA56786" s="208"/>
    </row>
    <row r="56787" spans="47:53">
      <c r="AU56787" s="209"/>
      <c r="AV56787" s="209"/>
      <c r="AW56787" s="209"/>
      <c r="AX56787" s="209"/>
      <c r="AY56787" s="207"/>
      <c r="AZ56787" s="210"/>
      <c r="BA56787" s="208"/>
    </row>
    <row r="56788" spans="47:53">
      <c r="AU56788" s="209"/>
      <c r="AV56788" s="209"/>
      <c r="AW56788" s="209"/>
      <c r="AX56788" s="209"/>
      <c r="AY56788" s="207"/>
      <c r="AZ56788" s="210"/>
      <c r="BA56788" s="208"/>
    </row>
    <row r="56789" spans="47:53">
      <c r="AU56789" s="206"/>
      <c r="AV56789" s="206"/>
      <c r="AW56789" s="206"/>
      <c r="AX56789" s="206"/>
      <c r="AY56789" s="207"/>
      <c r="AZ56789" s="207"/>
      <c r="BA56789" s="208"/>
    </row>
    <row r="56790" spans="47:53">
      <c r="AU56790" s="206"/>
      <c r="AV56790" s="206"/>
      <c r="AW56790" s="206"/>
      <c r="AX56790" s="206"/>
      <c r="AY56790" s="207"/>
      <c r="AZ56790" s="207"/>
      <c r="BA56790" s="208"/>
    </row>
    <row r="56791" spans="47:53">
      <c r="AU56791" s="206"/>
      <c r="AV56791" s="206"/>
      <c r="AW56791" s="206"/>
      <c r="AX56791" s="206"/>
      <c r="AY56791" s="207"/>
      <c r="AZ56791" s="207"/>
      <c r="BA56791" s="208"/>
    </row>
    <row r="56792" spans="47:53">
      <c r="AU56792" s="206"/>
      <c r="AV56792" s="206"/>
      <c r="AW56792" s="206"/>
      <c r="AX56792" s="206"/>
      <c r="AY56792" s="207"/>
      <c r="AZ56792" s="207"/>
      <c r="BA56792" s="208"/>
    </row>
    <row r="56793" spans="47:53">
      <c r="AU56793" s="206"/>
      <c r="AV56793" s="206"/>
      <c r="AW56793" s="206"/>
      <c r="AX56793" s="206"/>
      <c r="AY56793" s="207"/>
      <c r="AZ56793" s="207"/>
      <c r="BA56793" s="208"/>
    </row>
    <row r="56794" spans="47:53">
      <c r="AU56794" s="206"/>
      <c r="AV56794" s="206"/>
      <c r="AW56794" s="206"/>
      <c r="AX56794" s="206"/>
      <c r="AY56794" s="207"/>
      <c r="AZ56794" s="207"/>
      <c r="BA56794" s="208"/>
    </row>
    <row r="56795" spans="47:53">
      <c r="AU56795" s="206"/>
      <c r="AV56795" s="206"/>
      <c r="AW56795" s="206"/>
      <c r="AX56795" s="206"/>
      <c r="AY56795" s="207"/>
      <c r="AZ56795" s="207"/>
      <c r="BA56795" s="208"/>
    </row>
    <row r="56796" spans="47:53">
      <c r="AU56796" s="206"/>
      <c r="AV56796" s="206"/>
      <c r="AW56796" s="206"/>
      <c r="AX56796" s="206"/>
      <c r="AY56796" s="207"/>
      <c r="AZ56796" s="207"/>
      <c r="BA56796" s="208"/>
    </row>
    <row r="56797" spans="47:53">
      <c r="AU56797" s="206"/>
      <c r="AV56797" s="206"/>
      <c r="AW56797" s="206"/>
      <c r="AX56797" s="206"/>
      <c r="AY56797" s="207"/>
      <c r="AZ56797" s="207"/>
      <c r="BA56797" s="208"/>
    </row>
    <row r="56798" spans="47:53">
      <c r="AU56798" s="206"/>
      <c r="AV56798" s="206"/>
      <c r="AW56798" s="206"/>
      <c r="AX56798" s="206"/>
      <c r="AY56798" s="207"/>
      <c r="AZ56798" s="207"/>
      <c r="BA56798" s="208"/>
    </row>
    <row r="56799" spans="47:53">
      <c r="AU56799" s="206"/>
      <c r="AV56799" s="206"/>
      <c r="AW56799" s="206"/>
      <c r="AX56799" s="206"/>
      <c r="AY56799" s="207"/>
      <c r="AZ56799" s="207"/>
      <c r="BA56799" s="208"/>
    </row>
    <row r="56800" spans="47:53">
      <c r="AU56800" s="211"/>
      <c r="AV56800" s="209"/>
      <c r="AW56800" s="207"/>
      <c r="AX56800" s="209"/>
      <c r="AY56800" s="207"/>
      <c r="AZ56800" s="212"/>
      <c r="BA56800" s="213"/>
    </row>
    <row r="56801" spans="47:53">
      <c r="AU56801" s="999"/>
      <c r="AV56801" s="999"/>
      <c r="AW56801" s="999"/>
      <c r="AX56801" s="999"/>
      <c r="AY56801" s="999"/>
      <c r="AZ56801" s="999"/>
      <c r="BA56801" s="999"/>
    </row>
    <row r="56802" spans="47:53">
      <c r="AU56802" s="1000"/>
      <c r="AV56802" s="1000"/>
      <c r="AW56802" s="1000"/>
      <c r="AX56802" s="1000"/>
      <c r="AY56802" s="1000"/>
      <c r="AZ56802" s="1000"/>
      <c r="BA56802" s="1000"/>
    </row>
    <row r="56803" spans="47:53">
      <c r="AU56803" s="999"/>
      <c r="AV56803" s="999"/>
      <c r="AW56803" s="999"/>
      <c r="AX56803" s="999"/>
      <c r="AY56803" s="999"/>
      <c r="AZ56803" s="999"/>
      <c r="BA56803" s="999"/>
    </row>
    <row r="56804" spans="47:53">
      <c r="AU56804" s="1001"/>
      <c r="AV56804" s="1001"/>
      <c r="AW56804" s="1001"/>
      <c r="AX56804" s="1002"/>
      <c r="AY56804" s="1001"/>
      <c r="AZ56804" s="204"/>
      <c r="BA56804" s="1003"/>
    </row>
    <row r="56805" spans="47:53">
      <c r="AU56805" s="1001"/>
      <c r="AV56805" s="1001"/>
      <c r="AW56805" s="1001"/>
      <c r="AX56805" s="1002"/>
      <c r="AY56805" s="1001"/>
      <c r="AZ56805" s="205"/>
      <c r="BA56805" s="1003"/>
    </row>
    <row r="56806" spans="47:53">
      <c r="AU56806" s="206"/>
      <c r="AV56806" s="206"/>
      <c r="AW56806" s="206"/>
      <c r="AX56806" s="206"/>
      <c r="AY56806" s="207"/>
      <c r="AZ56806" s="207"/>
      <c r="BA56806" s="208"/>
    </row>
    <row r="56807" spans="47:53">
      <c r="AU56807" s="206"/>
      <c r="AV56807" s="206"/>
      <c r="AW56807" s="206"/>
      <c r="AX56807" s="206"/>
      <c r="AY56807" s="207"/>
      <c r="AZ56807" s="207"/>
      <c r="BA56807" s="208"/>
    </row>
    <row r="56808" spans="47:53">
      <c r="AU56808" s="206"/>
      <c r="AV56808" s="206"/>
      <c r="AW56808" s="206"/>
      <c r="AX56808" s="206"/>
      <c r="AY56808" s="207"/>
      <c r="AZ56808" s="207"/>
      <c r="BA56808" s="208"/>
    </row>
    <row r="56809" spans="47:53">
      <c r="AU56809" s="206"/>
      <c r="AV56809" s="206"/>
      <c r="AW56809" s="206"/>
      <c r="AX56809" s="206"/>
      <c r="AY56809" s="207"/>
      <c r="AZ56809" s="207"/>
      <c r="BA56809" s="208"/>
    </row>
    <row r="56810" spans="47:53">
      <c r="AU56810" s="206"/>
      <c r="AV56810" s="206"/>
      <c r="AW56810" s="206"/>
      <c r="AX56810" s="206"/>
      <c r="AY56810" s="207"/>
      <c r="AZ56810" s="207"/>
      <c r="BA56810" s="208"/>
    </row>
    <row r="56811" spans="47:53">
      <c r="AU56811" s="206"/>
      <c r="AV56811" s="206"/>
      <c r="AW56811" s="206"/>
      <c r="AX56811" s="206"/>
      <c r="AY56811" s="207"/>
      <c r="AZ56811" s="207"/>
      <c r="BA56811" s="208"/>
    </row>
    <row r="56812" spans="47:53">
      <c r="AU56812" s="206"/>
      <c r="AV56812" s="206"/>
      <c r="AW56812" s="206"/>
      <c r="AX56812" s="206"/>
      <c r="AY56812" s="207"/>
      <c r="AZ56812" s="207"/>
      <c r="BA56812" s="208"/>
    </row>
    <row r="56813" spans="47:53">
      <c r="AU56813" s="206"/>
      <c r="AV56813" s="206"/>
      <c r="AW56813" s="206"/>
      <c r="AX56813" s="206"/>
      <c r="AY56813" s="207"/>
      <c r="AZ56813" s="207"/>
      <c r="BA56813" s="208"/>
    </row>
    <row r="56814" spans="47:53">
      <c r="AU56814" s="206"/>
      <c r="AV56814" s="206"/>
      <c r="AW56814" s="206"/>
      <c r="AX56814" s="206"/>
      <c r="AY56814" s="207"/>
      <c r="AZ56814" s="207"/>
      <c r="BA56814" s="208"/>
    </row>
    <row r="56815" spans="47:53">
      <c r="AU56815" s="206"/>
      <c r="AV56815" s="206"/>
      <c r="AW56815" s="206"/>
      <c r="AX56815" s="206"/>
      <c r="AY56815" s="207"/>
      <c r="AZ56815" s="207"/>
      <c r="BA56815" s="208"/>
    </row>
    <row r="56816" spans="47:53">
      <c r="AU56816" s="206"/>
      <c r="AV56816" s="206"/>
      <c r="AW56816" s="206"/>
      <c r="AX56816" s="206"/>
      <c r="AY56816" s="207"/>
      <c r="AZ56816" s="207"/>
      <c r="BA56816" s="208"/>
    </row>
    <row r="56817" spans="47:53">
      <c r="AU56817" s="206"/>
      <c r="AV56817" s="206"/>
      <c r="AW56817" s="206"/>
      <c r="AX56817" s="206"/>
      <c r="AY56817" s="207"/>
      <c r="AZ56817" s="207"/>
      <c r="BA56817" s="208"/>
    </row>
    <row r="56818" spans="47:53">
      <c r="AU56818" s="206"/>
      <c r="AV56818" s="206"/>
      <c r="AW56818" s="206"/>
      <c r="AX56818" s="206"/>
      <c r="AY56818" s="207"/>
      <c r="AZ56818" s="207"/>
      <c r="BA56818" s="208"/>
    </row>
    <row r="56819" spans="47:53">
      <c r="AU56819" s="209"/>
      <c r="AV56819" s="209"/>
      <c r="AW56819" s="209"/>
      <c r="AX56819" s="209"/>
      <c r="AY56819" s="207"/>
      <c r="AZ56819" s="210"/>
      <c r="BA56819" s="208"/>
    </row>
    <row r="56820" spans="47:53">
      <c r="AU56820" s="209"/>
      <c r="AV56820" s="209"/>
      <c r="AW56820" s="209"/>
      <c r="AX56820" s="209"/>
      <c r="AY56820" s="207"/>
      <c r="AZ56820" s="210"/>
      <c r="BA56820" s="208"/>
    </row>
    <row r="56821" spans="47:53">
      <c r="AU56821" s="206"/>
      <c r="AV56821" s="206"/>
      <c r="AW56821" s="206"/>
      <c r="AX56821" s="206"/>
      <c r="AY56821" s="207"/>
      <c r="AZ56821" s="207"/>
      <c r="BA56821" s="208"/>
    </row>
    <row r="56822" spans="47:53">
      <c r="AU56822" s="206"/>
      <c r="AV56822" s="206"/>
      <c r="AW56822" s="206"/>
      <c r="AX56822" s="206"/>
      <c r="AY56822" s="207"/>
      <c r="AZ56822" s="207"/>
      <c r="BA56822" s="208"/>
    </row>
    <row r="56823" spans="47:53">
      <c r="AU56823" s="206"/>
      <c r="AV56823" s="206"/>
      <c r="AW56823" s="206"/>
      <c r="AX56823" s="206"/>
      <c r="AY56823" s="207"/>
      <c r="AZ56823" s="207"/>
      <c r="BA56823" s="208"/>
    </row>
    <row r="56824" spans="47:53">
      <c r="AU56824" s="206"/>
      <c r="AV56824" s="206"/>
      <c r="AW56824" s="206"/>
      <c r="AX56824" s="206"/>
      <c r="AY56824" s="207"/>
      <c r="AZ56824" s="207"/>
      <c r="BA56824" s="208"/>
    </row>
    <row r="56825" spans="47:53">
      <c r="AU56825" s="206"/>
      <c r="AV56825" s="206"/>
      <c r="AW56825" s="206"/>
      <c r="AX56825" s="206"/>
      <c r="AY56825" s="207"/>
      <c r="AZ56825" s="207"/>
      <c r="BA56825" s="208"/>
    </row>
    <row r="56826" spans="47:53">
      <c r="AU56826" s="206"/>
      <c r="AV56826" s="206"/>
      <c r="AW56826" s="206"/>
      <c r="AX56826" s="206"/>
      <c r="AY56826" s="207"/>
      <c r="AZ56826" s="207"/>
      <c r="BA56826" s="208"/>
    </row>
    <row r="56827" spans="47:53">
      <c r="AU56827" s="206"/>
      <c r="AV56827" s="206"/>
      <c r="AW56827" s="206"/>
      <c r="AX56827" s="206"/>
      <c r="AY56827" s="207"/>
      <c r="AZ56827" s="207"/>
      <c r="BA56827" s="208"/>
    </row>
    <row r="56828" spans="47:53">
      <c r="AU56828" s="206"/>
      <c r="AV56828" s="206"/>
      <c r="AW56828" s="206"/>
      <c r="AX56828" s="206"/>
      <c r="AY56828" s="207"/>
      <c r="AZ56828" s="207"/>
      <c r="BA56828" s="208"/>
    </row>
    <row r="56829" spans="47:53">
      <c r="AU56829" s="206"/>
      <c r="AV56829" s="206"/>
      <c r="AW56829" s="206"/>
      <c r="AX56829" s="206"/>
      <c r="AY56829" s="207"/>
      <c r="AZ56829" s="207"/>
      <c r="BA56829" s="208"/>
    </row>
    <row r="56830" spans="47:53">
      <c r="AU56830" s="206"/>
      <c r="AV56830" s="206"/>
      <c r="AW56830" s="206"/>
      <c r="AX56830" s="206"/>
      <c r="AY56830" s="207"/>
      <c r="AZ56830" s="207"/>
      <c r="BA56830" s="208"/>
    </row>
    <row r="56831" spans="47:53">
      <c r="AU56831" s="206"/>
      <c r="AV56831" s="206"/>
      <c r="AW56831" s="206"/>
      <c r="AX56831" s="206"/>
      <c r="AY56831" s="207"/>
      <c r="AZ56831" s="207"/>
      <c r="BA56831" s="208"/>
    </row>
    <row r="56832" spans="47:53">
      <c r="AU56832" s="211"/>
      <c r="AV56832" s="209"/>
      <c r="AW56832" s="207"/>
      <c r="AX56832" s="209"/>
      <c r="AY56832" s="207"/>
      <c r="AZ56832" s="212"/>
      <c r="BA56832" s="213"/>
    </row>
    <row r="56833" spans="47:53">
      <c r="AU56833" s="999"/>
      <c r="AV56833" s="999"/>
      <c r="AW56833" s="999"/>
      <c r="AX56833" s="999"/>
      <c r="AY56833" s="999"/>
      <c r="AZ56833" s="999"/>
      <c r="BA56833" s="999"/>
    </row>
    <row r="56834" spans="47:53">
      <c r="AU56834" s="1000"/>
      <c r="AV56834" s="1000"/>
      <c r="AW56834" s="1000"/>
      <c r="AX56834" s="1000"/>
      <c r="AY56834" s="1000"/>
      <c r="AZ56834" s="1000"/>
      <c r="BA56834" s="1000"/>
    </row>
    <row r="56835" spans="47:53">
      <c r="AU56835" s="999"/>
      <c r="AV56835" s="999"/>
      <c r="AW56835" s="999"/>
      <c r="AX56835" s="999"/>
      <c r="AY56835" s="999"/>
      <c r="AZ56835" s="999"/>
      <c r="BA56835" s="999"/>
    </row>
    <row r="56836" spans="47:53">
      <c r="AU56836" s="1001"/>
      <c r="AV56836" s="1001"/>
      <c r="AW56836" s="1001"/>
      <c r="AX56836" s="1002"/>
      <c r="AY56836" s="1001"/>
      <c r="AZ56836" s="204"/>
      <c r="BA56836" s="1003"/>
    </row>
    <row r="56837" spans="47:53">
      <c r="AU56837" s="1001"/>
      <c r="AV56837" s="1001"/>
      <c r="AW56837" s="1001"/>
      <c r="AX56837" s="1002"/>
      <c r="AY56837" s="1001"/>
      <c r="AZ56837" s="205"/>
      <c r="BA56837" s="1003"/>
    </row>
    <row r="56838" spans="47:53">
      <c r="AU56838" s="206"/>
      <c r="AV56838" s="206"/>
      <c r="AW56838" s="206"/>
      <c r="AX56838" s="206"/>
      <c r="AY56838" s="207"/>
      <c r="AZ56838" s="207"/>
      <c r="BA56838" s="208"/>
    </row>
    <row r="56839" spans="47:53">
      <c r="AU56839" s="206"/>
      <c r="AV56839" s="206"/>
      <c r="AW56839" s="206"/>
      <c r="AX56839" s="206"/>
      <c r="AY56839" s="207"/>
      <c r="AZ56839" s="207"/>
      <c r="BA56839" s="208"/>
    </row>
    <row r="56840" spans="47:53">
      <c r="AU56840" s="206"/>
      <c r="AV56840" s="206"/>
      <c r="AW56840" s="206"/>
      <c r="AX56840" s="206"/>
      <c r="AY56840" s="207"/>
      <c r="AZ56840" s="207"/>
      <c r="BA56840" s="208"/>
    </row>
    <row r="56841" spans="47:53">
      <c r="AU56841" s="206"/>
      <c r="AV56841" s="206"/>
      <c r="AW56841" s="206"/>
      <c r="AX56841" s="206"/>
      <c r="AY56841" s="207"/>
      <c r="AZ56841" s="207"/>
      <c r="BA56841" s="208"/>
    </row>
    <row r="56842" spans="47:53">
      <c r="AU56842" s="206"/>
      <c r="AV56842" s="206"/>
      <c r="AW56842" s="206"/>
      <c r="AX56842" s="206"/>
      <c r="AY56842" s="207"/>
      <c r="AZ56842" s="207"/>
      <c r="BA56842" s="208"/>
    </row>
    <row r="56843" spans="47:53">
      <c r="AU56843" s="206"/>
      <c r="AV56843" s="206"/>
      <c r="AW56843" s="206"/>
      <c r="AX56843" s="206"/>
      <c r="AY56843" s="207"/>
      <c r="AZ56843" s="207"/>
      <c r="BA56843" s="208"/>
    </row>
    <row r="56844" spans="47:53">
      <c r="AU56844" s="206"/>
      <c r="AV56844" s="206"/>
      <c r="AW56844" s="206"/>
      <c r="AX56844" s="206"/>
      <c r="AY56844" s="207"/>
      <c r="AZ56844" s="207"/>
      <c r="BA56844" s="208"/>
    </row>
    <row r="56845" spans="47:53">
      <c r="AU56845" s="206"/>
      <c r="AV56845" s="206"/>
      <c r="AW56845" s="206"/>
      <c r="AX56845" s="206"/>
      <c r="AY56845" s="207"/>
      <c r="AZ56845" s="207"/>
      <c r="BA56845" s="208"/>
    </row>
    <row r="56846" spans="47:53">
      <c r="AU56846" s="206"/>
      <c r="AV56846" s="206"/>
      <c r="AW56846" s="206"/>
      <c r="AX56846" s="206"/>
      <c r="AY56846" s="207"/>
      <c r="AZ56846" s="207"/>
      <c r="BA56846" s="208"/>
    </row>
    <row r="56847" spans="47:53">
      <c r="AU56847" s="206"/>
      <c r="AV56847" s="206"/>
      <c r="AW56847" s="206"/>
      <c r="AX56847" s="206"/>
      <c r="AY56847" s="207"/>
      <c r="AZ56847" s="207"/>
      <c r="BA56847" s="208"/>
    </row>
    <row r="56848" spans="47:53">
      <c r="AU56848" s="206"/>
      <c r="AV56848" s="206"/>
      <c r="AW56848" s="206"/>
      <c r="AX56848" s="206"/>
      <c r="AY56848" s="207"/>
      <c r="AZ56848" s="207"/>
      <c r="BA56848" s="208"/>
    </row>
    <row r="56849" spans="47:53">
      <c r="AU56849" s="206"/>
      <c r="AV56849" s="206"/>
      <c r="AW56849" s="206"/>
      <c r="AX56849" s="206"/>
      <c r="AY56849" s="207"/>
      <c r="AZ56849" s="207"/>
      <c r="BA56849" s="208"/>
    </row>
    <row r="56850" spans="47:53">
      <c r="AU56850" s="206"/>
      <c r="AV56850" s="206"/>
      <c r="AW56850" s="206"/>
      <c r="AX56850" s="206"/>
      <c r="AY56850" s="207"/>
      <c r="AZ56850" s="207"/>
      <c r="BA56850" s="208"/>
    </row>
    <row r="56851" spans="47:53">
      <c r="AU56851" s="209"/>
      <c r="AV56851" s="209"/>
      <c r="AW56851" s="209"/>
      <c r="AX56851" s="209"/>
      <c r="AY56851" s="207"/>
      <c r="AZ56851" s="210"/>
      <c r="BA56851" s="208"/>
    </row>
    <row r="56852" spans="47:53">
      <c r="AU56852" s="209"/>
      <c r="AV56852" s="209"/>
      <c r="AW56852" s="209"/>
      <c r="AX56852" s="209"/>
      <c r="AY56852" s="207"/>
      <c r="AZ56852" s="210"/>
      <c r="BA56852" s="208"/>
    </row>
    <row r="56853" spans="47:53">
      <c r="AU56853" s="206"/>
      <c r="AV56853" s="206"/>
      <c r="AW56853" s="206"/>
      <c r="AX56853" s="206"/>
      <c r="AY56853" s="207"/>
      <c r="AZ56853" s="207"/>
      <c r="BA56853" s="208"/>
    </row>
    <row r="56854" spans="47:53">
      <c r="AU56854" s="206"/>
      <c r="AV56854" s="206"/>
      <c r="AW56854" s="206"/>
      <c r="AX56854" s="206"/>
      <c r="AY56854" s="207"/>
      <c r="AZ56854" s="207"/>
      <c r="BA56854" s="208"/>
    </row>
    <row r="56855" spans="47:53">
      <c r="AU56855" s="206"/>
      <c r="AV56855" s="206"/>
      <c r="AW56855" s="206"/>
      <c r="AX56855" s="206"/>
      <c r="AY56855" s="207"/>
      <c r="AZ56855" s="207"/>
      <c r="BA56855" s="208"/>
    </row>
    <row r="56856" spans="47:53">
      <c r="AU56856" s="206"/>
      <c r="AV56856" s="206"/>
      <c r="AW56856" s="206"/>
      <c r="AX56856" s="206"/>
      <c r="AY56856" s="207"/>
      <c r="AZ56856" s="207"/>
      <c r="BA56856" s="208"/>
    </row>
    <row r="56857" spans="47:53">
      <c r="AU56857" s="206"/>
      <c r="AV56857" s="206"/>
      <c r="AW56857" s="206"/>
      <c r="AX56857" s="206"/>
      <c r="AY56857" s="207"/>
      <c r="AZ56857" s="207"/>
      <c r="BA56857" s="208"/>
    </row>
    <row r="56858" spans="47:53">
      <c r="AU56858" s="206"/>
      <c r="AV56858" s="206"/>
      <c r="AW56858" s="206"/>
      <c r="AX56858" s="206"/>
      <c r="AY56858" s="207"/>
      <c r="AZ56858" s="207"/>
      <c r="BA56858" s="208"/>
    </row>
    <row r="56859" spans="47:53">
      <c r="AU56859" s="206"/>
      <c r="AV56859" s="206"/>
      <c r="AW56859" s="206"/>
      <c r="AX56859" s="206"/>
      <c r="AY56859" s="207"/>
      <c r="AZ56859" s="207"/>
      <c r="BA56859" s="208"/>
    </row>
    <row r="56860" spans="47:53">
      <c r="AU56860" s="206"/>
      <c r="AV56860" s="206"/>
      <c r="AW56860" s="206"/>
      <c r="AX56860" s="206"/>
      <c r="AY56860" s="207"/>
      <c r="AZ56860" s="207"/>
      <c r="BA56860" s="208"/>
    </row>
    <row r="56861" spans="47:53">
      <c r="AU56861" s="206"/>
      <c r="AV56861" s="206"/>
      <c r="AW56861" s="206"/>
      <c r="AX56861" s="206"/>
      <c r="AY56861" s="207"/>
      <c r="AZ56861" s="207"/>
      <c r="BA56861" s="208"/>
    </row>
    <row r="56862" spans="47:53">
      <c r="AU56862" s="206"/>
      <c r="AV56862" s="206"/>
      <c r="AW56862" s="206"/>
      <c r="AX56862" s="206"/>
      <c r="AY56862" s="207"/>
      <c r="AZ56862" s="207"/>
      <c r="BA56862" s="208"/>
    </row>
    <row r="56863" spans="47:53">
      <c r="AU56863" s="206"/>
      <c r="AV56863" s="206"/>
      <c r="AW56863" s="206"/>
      <c r="AX56863" s="206"/>
      <c r="AY56863" s="207"/>
      <c r="AZ56863" s="207"/>
      <c r="BA56863" s="208"/>
    </row>
    <row r="56864" spans="47:53">
      <c r="AU56864" s="211"/>
      <c r="AV56864" s="209"/>
      <c r="AW56864" s="207"/>
      <c r="AX56864" s="209"/>
      <c r="AY56864" s="207"/>
      <c r="AZ56864" s="212"/>
      <c r="BA56864" s="213"/>
    </row>
    <row r="56865" spans="47:53">
      <c r="AU56865" s="999"/>
      <c r="AV56865" s="999"/>
      <c r="AW56865" s="999"/>
      <c r="AX56865" s="999"/>
      <c r="AY56865" s="999"/>
      <c r="AZ56865" s="999"/>
      <c r="BA56865" s="999"/>
    </row>
    <row r="56866" spans="47:53">
      <c r="AU56866" s="1000"/>
      <c r="AV56866" s="1000"/>
      <c r="AW56866" s="1000"/>
      <c r="AX56866" s="1000"/>
      <c r="AY56866" s="1000"/>
      <c r="AZ56866" s="1000"/>
      <c r="BA56866" s="1000"/>
    </row>
    <row r="56867" spans="47:53">
      <c r="AU56867" s="999"/>
      <c r="AV56867" s="999"/>
      <c r="AW56867" s="999"/>
      <c r="AX56867" s="999"/>
      <c r="AY56867" s="999"/>
      <c r="AZ56867" s="999"/>
      <c r="BA56867" s="999"/>
    </row>
    <row r="56868" spans="47:53">
      <c r="AU56868" s="1001"/>
      <c r="AV56868" s="1001"/>
      <c r="AW56868" s="1001"/>
      <c r="AX56868" s="1002"/>
      <c r="AY56868" s="1001"/>
      <c r="AZ56868" s="204"/>
      <c r="BA56868" s="1003"/>
    </row>
    <row r="56869" spans="47:53">
      <c r="AU56869" s="1001"/>
      <c r="AV56869" s="1001"/>
      <c r="AW56869" s="1001"/>
      <c r="AX56869" s="1002"/>
      <c r="AY56869" s="1001"/>
      <c r="AZ56869" s="205"/>
      <c r="BA56869" s="1003"/>
    </row>
    <row r="56870" spans="47:53">
      <c r="AU56870" s="206"/>
      <c r="AV56870" s="206"/>
      <c r="AW56870" s="206"/>
      <c r="AX56870" s="206"/>
      <c r="AY56870" s="207"/>
      <c r="AZ56870" s="207"/>
      <c r="BA56870" s="208"/>
    </row>
    <row r="56871" spans="47:53">
      <c r="AU56871" s="206"/>
      <c r="AV56871" s="206"/>
      <c r="AW56871" s="206"/>
      <c r="AX56871" s="206"/>
      <c r="AY56871" s="207"/>
      <c r="AZ56871" s="207"/>
      <c r="BA56871" s="208"/>
    </row>
    <row r="56872" spans="47:53">
      <c r="AU56872" s="206"/>
      <c r="AV56872" s="206"/>
      <c r="AW56872" s="206"/>
      <c r="AX56872" s="206"/>
      <c r="AY56872" s="207"/>
      <c r="AZ56872" s="207"/>
      <c r="BA56872" s="208"/>
    </row>
    <row r="56873" spans="47:53">
      <c r="AU56873" s="206"/>
      <c r="AV56873" s="206"/>
      <c r="AW56873" s="206"/>
      <c r="AX56873" s="206"/>
      <c r="AY56873" s="207"/>
      <c r="AZ56873" s="207"/>
      <c r="BA56873" s="208"/>
    </row>
    <row r="56874" spans="47:53">
      <c r="AU56874" s="206"/>
      <c r="AV56874" s="206"/>
      <c r="AW56874" s="206"/>
      <c r="AX56874" s="206"/>
      <c r="AY56874" s="207"/>
      <c r="AZ56874" s="207"/>
      <c r="BA56874" s="208"/>
    </row>
    <row r="56875" spans="47:53">
      <c r="AU56875" s="206"/>
      <c r="AV56875" s="206"/>
      <c r="AW56875" s="206"/>
      <c r="AX56875" s="206"/>
      <c r="AY56875" s="207"/>
      <c r="AZ56875" s="207"/>
      <c r="BA56875" s="208"/>
    </row>
    <row r="56876" spans="47:53">
      <c r="AU56876" s="206"/>
      <c r="AV56876" s="206"/>
      <c r="AW56876" s="206"/>
      <c r="AX56876" s="206"/>
      <c r="AY56876" s="207"/>
      <c r="AZ56876" s="207"/>
      <c r="BA56876" s="208"/>
    </row>
    <row r="56877" spans="47:53">
      <c r="AU56877" s="206"/>
      <c r="AV56877" s="206"/>
      <c r="AW56877" s="206"/>
      <c r="AX56877" s="206"/>
      <c r="AY56877" s="207"/>
      <c r="AZ56877" s="207"/>
      <c r="BA56877" s="208"/>
    </row>
    <row r="56878" spans="47:53">
      <c r="AU56878" s="206"/>
      <c r="AV56878" s="206"/>
      <c r="AW56878" s="206"/>
      <c r="AX56878" s="206"/>
      <c r="AY56878" s="207"/>
      <c r="AZ56878" s="207"/>
      <c r="BA56878" s="208"/>
    </row>
    <row r="56879" spans="47:53">
      <c r="AU56879" s="206"/>
      <c r="AV56879" s="206"/>
      <c r="AW56879" s="206"/>
      <c r="AX56879" s="206"/>
      <c r="AY56879" s="207"/>
      <c r="AZ56879" s="207"/>
      <c r="BA56879" s="208"/>
    </row>
    <row r="56880" spans="47:53">
      <c r="AU56880" s="206"/>
      <c r="AV56880" s="206"/>
      <c r="AW56880" s="206"/>
      <c r="AX56880" s="206"/>
      <c r="AY56880" s="207"/>
      <c r="AZ56880" s="207"/>
      <c r="BA56880" s="208"/>
    </row>
    <row r="56881" spans="47:53">
      <c r="AU56881" s="206"/>
      <c r="AV56881" s="206"/>
      <c r="AW56881" s="206"/>
      <c r="AX56881" s="206"/>
      <c r="AY56881" s="207"/>
      <c r="AZ56881" s="207"/>
      <c r="BA56881" s="208"/>
    </row>
    <row r="56882" spans="47:53">
      <c r="AU56882" s="206"/>
      <c r="AV56882" s="206"/>
      <c r="AW56882" s="206"/>
      <c r="AX56882" s="206"/>
      <c r="AY56882" s="207"/>
      <c r="AZ56882" s="207"/>
      <c r="BA56882" s="208"/>
    </row>
    <row r="56883" spans="47:53">
      <c r="AU56883" s="209"/>
      <c r="AV56883" s="209"/>
      <c r="AW56883" s="209"/>
      <c r="AX56883" s="209"/>
      <c r="AY56883" s="207"/>
      <c r="AZ56883" s="210"/>
      <c r="BA56883" s="208"/>
    </row>
    <row r="56884" spans="47:53">
      <c r="AU56884" s="209"/>
      <c r="AV56884" s="209"/>
      <c r="AW56884" s="209"/>
      <c r="AX56884" s="209"/>
      <c r="AY56884" s="207"/>
      <c r="AZ56884" s="210"/>
      <c r="BA56884" s="208"/>
    </row>
    <row r="56885" spans="47:53">
      <c r="AU56885" s="206"/>
      <c r="AV56885" s="206"/>
      <c r="AW56885" s="206"/>
      <c r="AX56885" s="206"/>
      <c r="AY56885" s="207"/>
      <c r="AZ56885" s="207"/>
      <c r="BA56885" s="208"/>
    </row>
    <row r="56886" spans="47:53">
      <c r="AU56886" s="206"/>
      <c r="AV56886" s="206"/>
      <c r="AW56886" s="206"/>
      <c r="AX56886" s="206"/>
      <c r="AY56886" s="207"/>
      <c r="AZ56886" s="207"/>
      <c r="BA56886" s="208"/>
    </row>
    <row r="56887" spans="47:53">
      <c r="AU56887" s="206"/>
      <c r="AV56887" s="206"/>
      <c r="AW56887" s="206"/>
      <c r="AX56887" s="206"/>
      <c r="AY56887" s="207"/>
      <c r="AZ56887" s="207"/>
      <c r="BA56887" s="208"/>
    </row>
    <row r="56888" spans="47:53">
      <c r="AU56888" s="206"/>
      <c r="AV56888" s="206"/>
      <c r="AW56888" s="206"/>
      <c r="AX56888" s="206"/>
      <c r="AY56888" s="207"/>
      <c r="AZ56888" s="207"/>
      <c r="BA56888" s="208"/>
    </row>
    <row r="56889" spans="47:53">
      <c r="AU56889" s="206"/>
      <c r="AV56889" s="206"/>
      <c r="AW56889" s="206"/>
      <c r="AX56889" s="206"/>
      <c r="AY56889" s="207"/>
      <c r="AZ56889" s="207"/>
      <c r="BA56889" s="208"/>
    </row>
    <row r="56890" spans="47:53">
      <c r="AU56890" s="206"/>
      <c r="AV56890" s="206"/>
      <c r="AW56890" s="206"/>
      <c r="AX56890" s="206"/>
      <c r="AY56890" s="207"/>
      <c r="AZ56890" s="207"/>
      <c r="BA56890" s="208"/>
    </row>
    <row r="56891" spans="47:53">
      <c r="AU56891" s="206"/>
      <c r="AV56891" s="206"/>
      <c r="AW56891" s="206"/>
      <c r="AX56891" s="206"/>
      <c r="AY56891" s="207"/>
      <c r="AZ56891" s="207"/>
      <c r="BA56891" s="208"/>
    </row>
    <row r="56892" spans="47:53">
      <c r="AU56892" s="206"/>
      <c r="AV56892" s="206"/>
      <c r="AW56892" s="206"/>
      <c r="AX56892" s="206"/>
      <c r="AY56892" s="207"/>
      <c r="AZ56892" s="207"/>
      <c r="BA56892" s="208"/>
    </row>
    <row r="56893" spans="47:53">
      <c r="AU56893" s="206"/>
      <c r="AV56893" s="206"/>
      <c r="AW56893" s="206"/>
      <c r="AX56893" s="206"/>
      <c r="AY56893" s="207"/>
      <c r="AZ56893" s="207"/>
      <c r="BA56893" s="208"/>
    </row>
    <row r="56894" spans="47:53">
      <c r="AU56894" s="206"/>
      <c r="AV56894" s="206"/>
      <c r="AW56894" s="206"/>
      <c r="AX56894" s="206"/>
      <c r="AY56894" s="207"/>
      <c r="AZ56894" s="207"/>
      <c r="BA56894" s="208"/>
    </row>
    <row r="56895" spans="47:53">
      <c r="AU56895" s="206"/>
      <c r="AV56895" s="206"/>
      <c r="AW56895" s="206"/>
      <c r="AX56895" s="206"/>
      <c r="AY56895" s="207"/>
      <c r="AZ56895" s="207"/>
      <c r="BA56895" s="208"/>
    </row>
    <row r="56896" spans="47:53">
      <c r="AU56896" s="211"/>
      <c r="AV56896" s="209"/>
      <c r="AW56896" s="207"/>
      <c r="AX56896" s="209"/>
      <c r="AY56896" s="207"/>
      <c r="AZ56896" s="212"/>
      <c r="BA56896" s="213"/>
    </row>
    <row r="56897" spans="47:53">
      <c r="AU56897" s="999"/>
      <c r="AV56897" s="999"/>
      <c r="AW56897" s="999"/>
      <c r="AX56897" s="999"/>
      <c r="AY56897" s="999"/>
      <c r="AZ56897" s="999"/>
      <c r="BA56897" s="999"/>
    </row>
    <row r="56898" spans="47:53">
      <c r="AU56898" s="1000"/>
      <c r="AV56898" s="1000"/>
      <c r="AW56898" s="1000"/>
      <c r="AX56898" s="1000"/>
      <c r="AY56898" s="1000"/>
      <c r="AZ56898" s="1000"/>
      <c r="BA56898" s="1000"/>
    </row>
    <row r="56899" spans="47:53">
      <c r="AU56899" s="999"/>
      <c r="AV56899" s="999"/>
      <c r="AW56899" s="999"/>
      <c r="AX56899" s="999"/>
      <c r="AY56899" s="999"/>
      <c r="AZ56899" s="999"/>
      <c r="BA56899" s="999"/>
    </row>
    <row r="56900" spans="47:53">
      <c r="AU56900" s="1001"/>
      <c r="AV56900" s="1001"/>
      <c r="AW56900" s="1001"/>
      <c r="AX56900" s="1002"/>
      <c r="AY56900" s="1001"/>
      <c r="AZ56900" s="204"/>
      <c r="BA56900" s="1003"/>
    </row>
    <row r="56901" spans="47:53">
      <c r="AU56901" s="1001"/>
      <c r="AV56901" s="1001"/>
      <c r="AW56901" s="1001"/>
      <c r="AX56901" s="1002"/>
      <c r="AY56901" s="1001"/>
      <c r="AZ56901" s="205"/>
      <c r="BA56901" s="1003"/>
    </row>
    <row r="56902" spans="47:53">
      <c r="AU56902" s="206"/>
      <c r="AV56902" s="206"/>
      <c r="AW56902" s="206"/>
      <c r="AX56902" s="206"/>
      <c r="AY56902" s="207"/>
      <c r="AZ56902" s="207"/>
      <c r="BA56902" s="208"/>
    </row>
    <row r="56903" spans="47:53">
      <c r="AU56903" s="206"/>
      <c r="AV56903" s="206"/>
      <c r="AW56903" s="206"/>
      <c r="AX56903" s="206"/>
      <c r="AY56903" s="207"/>
      <c r="AZ56903" s="207"/>
      <c r="BA56903" s="208"/>
    </row>
    <row r="56904" spans="47:53">
      <c r="AU56904" s="206"/>
      <c r="AV56904" s="206"/>
      <c r="AW56904" s="206"/>
      <c r="AX56904" s="206"/>
      <c r="AY56904" s="207"/>
      <c r="AZ56904" s="207"/>
      <c r="BA56904" s="208"/>
    </row>
    <row r="56905" spans="47:53">
      <c r="AU56905" s="206"/>
      <c r="AV56905" s="206"/>
      <c r="AW56905" s="206"/>
      <c r="AX56905" s="206"/>
      <c r="AY56905" s="207"/>
      <c r="AZ56905" s="207"/>
      <c r="BA56905" s="208"/>
    </row>
    <row r="56906" spans="47:53">
      <c r="AU56906" s="206"/>
      <c r="AV56906" s="206"/>
      <c r="AW56906" s="206"/>
      <c r="AX56906" s="206"/>
      <c r="AY56906" s="207"/>
      <c r="AZ56906" s="207"/>
      <c r="BA56906" s="208"/>
    </row>
    <row r="56907" spans="47:53">
      <c r="AU56907" s="206"/>
      <c r="AV56907" s="206"/>
      <c r="AW56907" s="206"/>
      <c r="AX56907" s="206"/>
      <c r="AY56907" s="207"/>
      <c r="AZ56907" s="207"/>
      <c r="BA56907" s="208"/>
    </row>
    <row r="56908" spans="47:53">
      <c r="AU56908" s="206"/>
      <c r="AV56908" s="206"/>
      <c r="AW56908" s="206"/>
      <c r="AX56908" s="206"/>
      <c r="AY56908" s="207"/>
      <c r="AZ56908" s="207"/>
      <c r="BA56908" s="208"/>
    </row>
    <row r="56909" spans="47:53">
      <c r="AU56909" s="206"/>
      <c r="AV56909" s="206"/>
      <c r="AW56909" s="206"/>
      <c r="AX56909" s="206"/>
      <c r="AY56909" s="207"/>
      <c r="AZ56909" s="207"/>
      <c r="BA56909" s="208"/>
    </row>
    <row r="56910" spans="47:53">
      <c r="AU56910" s="206"/>
      <c r="AV56910" s="206"/>
      <c r="AW56910" s="206"/>
      <c r="AX56910" s="206"/>
      <c r="AY56910" s="207"/>
      <c r="AZ56910" s="207"/>
      <c r="BA56910" s="208"/>
    </row>
    <row r="56911" spans="47:53">
      <c r="AU56911" s="206"/>
      <c r="AV56911" s="206"/>
      <c r="AW56911" s="206"/>
      <c r="AX56911" s="206"/>
      <c r="AY56911" s="207"/>
      <c r="AZ56911" s="207"/>
      <c r="BA56911" s="208"/>
    </row>
    <row r="56912" spans="47:53">
      <c r="AU56912" s="206"/>
      <c r="AV56912" s="206"/>
      <c r="AW56912" s="206"/>
      <c r="AX56912" s="206"/>
      <c r="AY56912" s="207"/>
      <c r="AZ56912" s="207"/>
      <c r="BA56912" s="208"/>
    </row>
    <row r="56913" spans="47:53">
      <c r="AU56913" s="206"/>
      <c r="AV56913" s="206"/>
      <c r="AW56913" s="206"/>
      <c r="AX56913" s="206"/>
      <c r="AY56913" s="207"/>
      <c r="AZ56913" s="207"/>
      <c r="BA56913" s="208"/>
    </row>
    <row r="56914" spans="47:53">
      <c r="AU56914" s="206"/>
      <c r="AV56914" s="206"/>
      <c r="AW56914" s="206"/>
      <c r="AX56914" s="206"/>
      <c r="AY56914" s="207"/>
      <c r="AZ56914" s="207"/>
      <c r="BA56914" s="208"/>
    </row>
    <row r="56915" spans="47:53">
      <c r="AU56915" s="209"/>
      <c r="AV56915" s="209"/>
      <c r="AW56915" s="209"/>
      <c r="AX56915" s="209"/>
      <c r="AY56915" s="207"/>
      <c r="AZ56915" s="210"/>
      <c r="BA56915" s="208"/>
    </row>
    <row r="56916" spans="47:53">
      <c r="AU56916" s="209"/>
      <c r="AV56916" s="209"/>
      <c r="AW56916" s="209"/>
      <c r="AX56916" s="209"/>
      <c r="AY56916" s="207"/>
      <c r="AZ56916" s="210"/>
      <c r="BA56916" s="208"/>
    </row>
    <row r="56917" spans="47:53">
      <c r="AU56917" s="206"/>
      <c r="AV56917" s="206"/>
      <c r="AW56917" s="206"/>
      <c r="AX56917" s="206"/>
      <c r="AY56917" s="207"/>
      <c r="AZ56917" s="207"/>
      <c r="BA56917" s="208"/>
    </row>
    <row r="56918" spans="47:53">
      <c r="AU56918" s="206"/>
      <c r="AV56918" s="206"/>
      <c r="AW56918" s="206"/>
      <c r="AX56918" s="206"/>
      <c r="AY56918" s="207"/>
      <c r="AZ56918" s="207"/>
      <c r="BA56918" s="208"/>
    </row>
    <row r="56919" spans="47:53">
      <c r="AU56919" s="206"/>
      <c r="AV56919" s="206"/>
      <c r="AW56919" s="206"/>
      <c r="AX56919" s="206"/>
      <c r="AY56919" s="207"/>
      <c r="AZ56919" s="207"/>
      <c r="BA56919" s="208"/>
    </row>
    <row r="56920" spans="47:53">
      <c r="AU56920" s="206"/>
      <c r="AV56920" s="206"/>
      <c r="AW56920" s="206"/>
      <c r="AX56920" s="206"/>
      <c r="AY56920" s="207"/>
      <c r="AZ56920" s="207"/>
      <c r="BA56920" s="208"/>
    </row>
    <row r="56921" spans="47:53">
      <c r="AU56921" s="206"/>
      <c r="AV56921" s="206"/>
      <c r="AW56921" s="206"/>
      <c r="AX56921" s="206"/>
      <c r="AY56921" s="207"/>
      <c r="AZ56921" s="207"/>
      <c r="BA56921" s="208"/>
    </row>
    <row r="56922" spans="47:53">
      <c r="AU56922" s="206"/>
      <c r="AV56922" s="206"/>
      <c r="AW56922" s="206"/>
      <c r="AX56922" s="206"/>
      <c r="AY56922" s="207"/>
      <c r="AZ56922" s="207"/>
      <c r="BA56922" s="208"/>
    </row>
    <row r="56923" spans="47:53">
      <c r="AU56923" s="206"/>
      <c r="AV56923" s="206"/>
      <c r="AW56923" s="206"/>
      <c r="AX56923" s="206"/>
      <c r="AY56923" s="207"/>
      <c r="AZ56923" s="207"/>
      <c r="BA56923" s="208"/>
    </row>
    <row r="56924" spans="47:53">
      <c r="AU56924" s="206"/>
      <c r="AV56924" s="206"/>
      <c r="AW56924" s="206"/>
      <c r="AX56924" s="206"/>
      <c r="AY56924" s="207"/>
      <c r="AZ56924" s="207"/>
      <c r="BA56924" s="208"/>
    </row>
    <row r="56925" spans="47:53">
      <c r="AU56925" s="206"/>
      <c r="AV56925" s="206"/>
      <c r="AW56925" s="206"/>
      <c r="AX56925" s="206"/>
      <c r="AY56925" s="207"/>
      <c r="AZ56925" s="207"/>
      <c r="BA56925" s="208"/>
    </row>
    <row r="56926" spans="47:53">
      <c r="AU56926" s="206"/>
      <c r="AV56926" s="206"/>
      <c r="AW56926" s="206"/>
      <c r="AX56926" s="206"/>
      <c r="AY56926" s="207"/>
      <c r="AZ56926" s="207"/>
      <c r="BA56926" s="208"/>
    </row>
    <row r="56927" spans="47:53">
      <c r="AU56927" s="206"/>
      <c r="AV56927" s="206"/>
      <c r="AW56927" s="206"/>
      <c r="AX56927" s="206"/>
      <c r="AY56927" s="207"/>
      <c r="AZ56927" s="207"/>
      <c r="BA56927" s="208"/>
    </row>
    <row r="56928" spans="47:53">
      <c r="AU56928" s="211"/>
      <c r="AV56928" s="209"/>
      <c r="AW56928" s="207"/>
      <c r="AX56928" s="209"/>
      <c r="AY56928" s="207"/>
      <c r="AZ56928" s="212"/>
      <c r="BA56928" s="213"/>
    </row>
    <row r="56929" spans="47:53">
      <c r="AU56929" s="999"/>
      <c r="AV56929" s="999"/>
      <c r="AW56929" s="999"/>
      <c r="AX56929" s="999"/>
      <c r="AY56929" s="999"/>
      <c r="AZ56929" s="999"/>
      <c r="BA56929" s="999"/>
    </row>
    <row r="56930" spans="47:53">
      <c r="AU56930" s="1000"/>
      <c r="AV56930" s="1000"/>
      <c r="AW56930" s="1000"/>
      <c r="AX56930" s="1000"/>
      <c r="AY56930" s="1000"/>
      <c r="AZ56930" s="1000"/>
      <c r="BA56930" s="1000"/>
    </row>
    <row r="56931" spans="47:53">
      <c r="AU56931" s="999"/>
      <c r="AV56931" s="999"/>
      <c r="AW56931" s="999"/>
      <c r="AX56931" s="999"/>
      <c r="AY56931" s="999"/>
      <c r="AZ56931" s="999"/>
      <c r="BA56931" s="999"/>
    </row>
    <row r="56932" spans="47:53">
      <c r="AU56932" s="1001"/>
      <c r="AV56932" s="1001"/>
      <c r="AW56932" s="1001"/>
      <c r="AX56932" s="1002"/>
      <c r="AY56932" s="1001"/>
      <c r="AZ56932" s="204"/>
      <c r="BA56932" s="1003"/>
    </row>
    <row r="56933" spans="47:53">
      <c r="AU56933" s="1001"/>
      <c r="AV56933" s="1001"/>
      <c r="AW56933" s="1001"/>
      <c r="AX56933" s="1002"/>
      <c r="AY56933" s="1001"/>
      <c r="AZ56933" s="205"/>
      <c r="BA56933" s="1003"/>
    </row>
    <row r="56934" spans="47:53">
      <c r="AU56934" s="206"/>
      <c r="AV56934" s="206"/>
      <c r="AW56934" s="206"/>
      <c r="AX56934" s="206"/>
      <c r="AY56934" s="207"/>
      <c r="AZ56934" s="207"/>
      <c r="BA56934" s="208"/>
    </row>
    <row r="56935" spans="47:53">
      <c r="AU56935" s="206"/>
      <c r="AV56935" s="206"/>
      <c r="AW56935" s="206"/>
      <c r="AX56935" s="206"/>
      <c r="AY56935" s="207"/>
      <c r="AZ56935" s="207"/>
      <c r="BA56935" s="208"/>
    </row>
    <row r="56936" spans="47:53">
      <c r="AU56936" s="206"/>
      <c r="AV56936" s="206"/>
      <c r="AW56936" s="206"/>
      <c r="AX56936" s="206"/>
      <c r="AY56936" s="207"/>
      <c r="AZ56936" s="207"/>
      <c r="BA56936" s="208"/>
    </row>
    <row r="56937" spans="47:53">
      <c r="AU56937" s="206"/>
      <c r="AV56937" s="206"/>
      <c r="AW56937" s="206"/>
      <c r="AX56937" s="206"/>
      <c r="AY56937" s="207"/>
      <c r="AZ56937" s="207"/>
      <c r="BA56937" s="208"/>
    </row>
    <row r="56938" spans="47:53">
      <c r="AU56938" s="206"/>
      <c r="AV56938" s="206"/>
      <c r="AW56938" s="206"/>
      <c r="AX56938" s="206"/>
      <c r="AY56938" s="207"/>
      <c r="AZ56938" s="207"/>
      <c r="BA56938" s="208"/>
    </row>
    <row r="56939" spans="47:53">
      <c r="AU56939" s="206"/>
      <c r="AV56939" s="206"/>
      <c r="AW56939" s="206"/>
      <c r="AX56939" s="206"/>
      <c r="AY56939" s="207"/>
      <c r="AZ56939" s="207"/>
      <c r="BA56939" s="208"/>
    </row>
    <row r="56940" spans="47:53">
      <c r="AU56940" s="206"/>
      <c r="AV56940" s="206"/>
      <c r="AW56940" s="206"/>
      <c r="AX56940" s="206"/>
      <c r="AY56940" s="207"/>
      <c r="AZ56940" s="207"/>
      <c r="BA56940" s="208"/>
    </row>
    <row r="56941" spans="47:53">
      <c r="AU56941" s="206"/>
      <c r="AV56941" s="206"/>
      <c r="AW56941" s="206"/>
      <c r="AX56941" s="206"/>
      <c r="AY56941" s="207"/>
      <c r="AZ56941" s="207"/>
      <c r="BA56941" s="208"/>
    </row>
    <row r="56942" spans="47:53">
      <c r="AU56942" s="206"/>
      <c r="AV56942" s="206"/>
      <c r="AW56942" s="206"/>
      <c r="AX56942" s="206"/>
      <c r="AY56942" s="207"/>
      <c r="AZ56942" s="207"/>
      <c r="BA56942" s="208"/>
    </row>
    <row r="56943" spans="47:53">
      <c r="AU56943" s="206"/>
      <c r="AV56943" s="206"/>
      <c r="AW56943" s="206"/>
      <c r="AX56943" s="206"/>
      <c r="AY56943" s="207"/>
      <c r="AZ56943" s="207"/>
      <c r="BA56943" s="208"/>
    </row>
    <row r="56944" spans="47:53">
      <c r="AU56944" s="206"/>
      <c r="AV56944" s="206"/>
      <c r="AW56944" s="206"/>
      <c r="AX56944" s="206"/>
      <c r="AY56944" s="207"/>
      <c r="AZ56944" s="207"/>
      <c r="BA56944" s="208"/>
    </row>
    <row r="56945" spans="47:53">
      <c r="AU56945" s="206"/>
      <c r="AV56945" s="206"/>
      <c r="AW56945" s="206"/>
      <c r="AX56945" s="206"/>
      <c r="AY56945" s="207"/>
      <c r="AZ56945" s="207"/>
      <c r="BA56945" s="208"/>
    </row>
    <row r="56946" spans="47:53">
      <c r="AU56946" s="206"/>
      <c r="AV56946" s="206"/>
      <c r="AW56946" s="206"/>
      <c r="AX56946" s="206"/>
      <c r="AY56946" s="207"/>
      <c r="AZ56946" s="207"/>
      <c r="BA56946" s="208"/>
    </row>
    <row r="56947" spans="47:53">
      <c r="AU56947" s="209"/>
      <c r="AV56947" s="209"/>
      <c r="AW56947" s="209"/>
      <c r="AX56947" s="209"/>
      <c r="AY56947" s="207"/>
      <c r="AZ56947" s="210"/>
      <c r="BA56947" s="208"/>
    </row>
    <row r="56948" spans="47:53">
      <c r="AU56948" s="209"/>
      <c r="AV56948" s="209"/>
      <c r="AW56948" s="209"/>
      <c r="AX56948" s="209"/>
      <c r="AY56948" s="207"/>
      <c r="AZ56948" s="210"/>
      <c r="BA56948" s="208"/>
    </row>
    <row r="56949" spans="47:53">
      <c r="AU56949" s="206"/>
      <c r="AV56949" s="206"/>
      <c r="AW56949" s="206"/>
      <c r="AX56949" s="206"/>
      <c r="AY56949" s="207"/>
      <c r="AZ56949" s="207"/>
      <c r="BA56949" s="208"/>
    </row>
    <row r="56950" spans="47:53">
      <c r="AU56950" s="206"/>
      <c r="AV56950" s="206"/>
      <c r="AW56950" s="206"/>
      <c r="AX56950" s="206"/>
      <c r="AY56950" s="207"/>
      <c r="AZ56950" s="207"/>
      <c r="BA56950" s="208"/>
    </row>
    <row r="56951" spans="47:53">
      <c r="AU56951" s="206"/>
      <c r="AV56951" s="206"/>
      <c r="AW56951" s="206"/>
      <c r="AX56951" s="206"/>
      <c r="AY56951" s="207"/>
      <c r="AZ56951" s="207"/>
      <c r="BA56951" s="208"/>
    </row>
    <row r="56952" spans="47:53">
      <c r="AU56952" s="206"/>
      <c r="AV56952" s="206"/>
      <c r="AW56952" s="206"/>
      <c r="AX56952" s="206"/>
      <c r="AY56952" s="207"/>
      <c r="AZ56952" s="207"/>
      <c r="BA56952" s="208"/>
    </row>
    <row r="56953" spans="47:53">
      <c r="AU56953" s="206"/>
      <c r="AV56953" s="206"/>
      <c r="AW56953" s="206"/>
      <c r="AX56953" s="206"/>
      <c r="AY56953" s="207"/>
      <c r="AZ56953" s="207"/>
      <c r="BA56953" s="208"/>
    </row>
    <row r="56954" spans="47:53">
      <c r="AU56954" s="206"/>
      <c r="AV56954" s="206"/>
      <c r="AW56954" s="206"/>
      <c r="AX56954" s="206"/>
      <c r="AY56954" s="207"/>
      <c r="AZ56954" s="207"/>
      <c r="BA56954" s="208"/>
    </row>
    <row r="56955" spans="47:53">
      <c r="AU56955" s="206"/>
      <c r="AV56955" s="206"/>
      <c r="AW56955" s="206"/>
      <c r="AX56955" s="206"/>
      <c r="AY56955" s="207"/>
      <c r="AZ56955" s="207"/>
      <c r="BA56955" s="208"/>
    </row>
    <row r="56956" spans="47:53">
      <c r="AU56956" s="206"/>
      <c r="AV56956" s="206"/>
      <c r="AW56956" s="206"/>
      <c r="AX56956" s="206"/>
      <c r="AY56956" s="207"/>
      <c r="AZ56956" s="207"/>
      <c r="BA56956" s="208"/>
    </row>
    <row r="56957" spans="47:53">
      <c r="AU56957" s="206"/>
      <c r="AV56957" s="206"/>
      <c r="AW56957" s="206"/>
      <c r="AX56957" s="206"/>
      <c r="AY56957" s="207"/>
      <c r="AZ56957" s="207"/>
      <c r="BA56957" s="208"/>
    </row>
    <row r="56958" spans="47:53">
      <c r="AU56958" s="206"/>
      <c r="AV56958" s="206"/>
      <c r="AW56958" s="206"/>
      <c r="AX56958" s="206"/>
      <c r="AY56958" s="207"/>
      <c r="AZ56958" s="207"/>
      <c r="BA56958" s="208"/>
    </row>
    <row r="56959" spans="47:53">
      <c r="AU56959" s="206"/>
      <c r="AV56959" s="206"/>
      <c r="AW56959" s="206"/>
      <c r="AX56959" s="206"/>
      <c r="AY56959" s="207"/>
      <c r="AZ56959" s="207"/>
      <c r="BA56959" s="208"/>
    </row>
    <row r="56960" spans="47:53">
      <c r="AU56960" s="211"/>
      <c r="AV56960" s="209"/>
      <c r="AW56960" s="207"/>
      <c r="AX56960" s="209"/>
      <c r="AY56960" s="207"/>
      <c r="AZ56960" s="212"/>
      <c r="BA56960" s="213"/>
    </row>
    <row r="56961" spans="47:53">
      <c r="AU56961" s="999"/>
      <c r="AV56961" s="999"/>
      <c r="AW56961" s="999"/>
      <c r="AX56961" s="999"/>
      <c r="AY56961" s="999"/>
      <c r="AZ56961" s="999"/>
      <c r="BA56961" s="999"/>
    </row>
    <row r="56962" spans="47:53">
      <c r="AU56962" s="1000"/>
      <c r="AV56962" s="1000"/>
      <c r="AW56962" s="1000"/>
      <c r="AX56962" s="1000"/>
      <c r="AY56962" s="1000"/>
      <c r="AZ56962" s="1000"/>
      <c r="BA56962" s="1000"/>
    </row>
    <row r="56963" spans="47:53">
      <c r="AU56963" s="999"/>
      <c r="AV56963" s="999"/>
      <c r="AW56963" s="999"/>
      <c r="AX56963" s="999"/>
      <c r="AY56963" s="999"/>
      <c r="AZ56963" s="999"/>
      <c r="BA56963" s="999"/>
    </row>
    <row r="56964" spans="47:53">
      <c r="AU56964" s="1001"/>
      <c r="AV56964" s="1001"/>
      <c r="AW56964" s="1001"/>
      <c r="AX56964" s="1002"/>
      <c r="AY56964" s="1001"/>
      <c r="AZ56964" s="204"/>
      <c r="BA56964" s="1003"/>
    </row>
    <row r="56965" spans="47:53">
      <c r="AU56965" s="1001"/>
      <c r="AV56965" s="1001"/>
      <c r="AW56965" s="1001"/>
      <c r="AX56965" s="1002"/>
      <c r="AY56965" s="1001"/>
      <c r="AZ56965" s="205"/>
      <c r="BA56965" s="1003"/>
    </row>
    <row r="56966" spans="47:53">
      <c r="AU56966" s="206"/>
      <c r="AV56966" s="206"/>
      <c r="AW56966" s="206"/>
      <c r="AX56966" s="206"/>
      <c r="AY56966" s="207"/>
      <c r="AZ56966" s="207"/>
      <c r="BA56966" s="208"/>
    </row>
    <row r="56967" spans="47:53">
      <c r="AU56967" s="206"/>
      <c r="AV56967" s="206"/>
      <c r="AW56967" s="206"/>
      <c r="AX56967" s="206"/>
      <c r="AY56967" s="207"/>
      <c r="AZ56967" s="207"/>
      <c r="BA56967" s="208"/>
    </row>
    <row r="56968" spans="47:53">
      <c r="AU56968" s="206"/>
      <c r="AV56968" s="206"/>
      <c r="AW56968" s="206"/>
      <c r="AX56968" s="206"/>
      <c r="AY56968" s="207"/>
      <c r="AZ56968" s="207"/>
      <c r="BA56968" s="208"/>
    </row>
    <row r="56969" spans="47:53">
      <c r="AU56969" s="206"/>
      <c r="AV56969" s="206"/>
      <c r="AW56969" s="206"/>
      <c r="AX56969" s="206"/>
      <c r="AY56969" s="207"/>
      <c r="AZ56969" s="207"/>
      <c r="BA56969" s="208"/>
    </row>
    <row r="56970" spans="47:53">
      <c r="AU56970" s="206"/>
      <c r="AV56970" s="206"/>
      <c r="AW56970" s="206"/>
      <c r="AX56970" s="206"/>
      <c r="AY56970" s="207"/>
      <c r="AZ56970" s="207"/>
      <c r="BA56970" s="208"/>
    </row>
    <row r="56971" spans="47:53">
      <c r="AU56971" s="206"/>
      <c r="AV56971" s="206"/>
      <c r="AW56971" s="206"/>
      <c r="AX56971" s="206"/>
      <c r="AY56971" s="207"/>
      <c r="AZ56971" s="207"/>
      <c r="BA56971" s="208"/>
    </row>
    <row r="56972" spans="47:53">
      <c r="AU56972" s="206"/>
      <c r="AV56972" s="206"/>
      <c r="AW56972" s="206"/>
      <c r="AX56972" s="206"/>
      <c r="AY56972" s="207"/>
      <c r="AZ56972" s="207"/>
      <c r="BA56972" s="208"/>
    </row>
    <row r="56973" spans="47:53">
      <c r="AU56973" s="206"/>
      <c r="AV56973" s="206"/>
      <c r="AW56973" s="206"/>
      <c r="AX56973" s="206"/>
      <c r="AY56973" s="207"/>
      <c r="AZ56973" s="207"/>
      <c r="BA56973" s="208"/>
    </row>
    <row r="56974" spans="47:53">
      <c r="AU56974" s="206"/>
      <c r="AV56974" s="206"/>
      <c r="AW56974" s="206"/>
      <c r="AX56974" s="206"/>
      <c r="AY56974" s="207"/>
      <c r="AZ56974" s="207"/>
      <c r="BA56974" s="208"/>
    </row>
    <row r="56975" spans="47:53">
      <c r="AU56975" s="206"/>
      <c r="AV56975" s="206"/>
      <c r="AW56975" s="206"/>
      <c r="AX56975" s="206"/>
      <c r="AY56975" s="207"/>
      <c r="AZ56975" s="207"/>
      <c r="BA56975" s="208"/>
    </row>
    <row r="56976" spans="47:53">
      <c r="AU56976" s="206"/>
      <c r="AV56976" s="206"/>
      <c r="AW56976" s="206"/>
      <c r="AX56976" s="206"/>
      <c r="AY56976" s="207"/>
      <c r="AZ56976" s="207"/>
      <c r="BA56976" s="208"/>
    </row>
    <row r="56977" spans="47:53">
      <c r="AU56977" s="206"/>
      <c r="AV56977" s="206"/>
      <c r="AW56977" s="206"/>
      <c r="AX56977" s="206"/>
      <c r="AY56977" s="207"/>
      <c r="AZ56977" s="207"/>
      <c r="BA56977" s="208"/>
    </row>
    <row r="56978" spans="47:53">
      <c r="AU56978" s="206"/>
      <c r="AV56978" s="206"/>
      <c r="AW56978" s="206"/>
      <c r="AX56978" s="206"/>
      <c r="AY56978" s="207"/>
      <c r="AZ56978" s="207"/>
      <c r="BA56978" s="208"/>
    </row>
    <row r="56979" spans="47:53">
      <c r="AU56979" s="209"/>
      <c r="AV56979" s="209"/>
      <c r="AW56979" s="209"/>
      <c r="AX56979" s="209"/>
      <c r="AY56979" s="207"/>
      <c r="AZ56979" s="210"/>
      <c r="BA56979" s="208"/>
    </row>
    <row r="56980" spans="47:53">
      <c r="AU56980" s="209"/>
      <c r="AV56980" s="209"/>
      <c r="AW56980" s="209"/>
      <c r="AX56980" s="209"/>
      <c r="AY56980" s="207"/>
      <c r="AZ56980" s="210"/>
      <c r="BA56980" s="208"/>
    </row>
    <row r="56981" spans="47:53">
      <c r="AU56981" s="206"/>
      <c r="AV56981" s="206"/>
      <c r="AW56981" s="206"/>
      <c r="AX56981" s="206"/>
      <c r="AY56981" s="207"/>
      <c r="AZ56981" s="207"/>
      <c r="BA56981" s="208"/>
    </row>
    <row r="56982" spans="47:53">
      <c r="AU56982" s="206"/>
      <c r="AV56982" s="206"/>
      <c r="AW56982" s="206"/>
      <c r="AX56982" s="206"/>
      <c r="AY56982" s="207"/>
      <c r="AZ56982" s="207"/>
      <c r="BA56982" s="208"/>
    </row>
    <row r="56983" spans="47:53">
      <c r="AU56983" s="206"/>
      <c r="AV56983" s="206"/>
      <c r="AW56983" s="206"/>
      <c r="AX56983" s="206"/>
      <c r="AY56983" s="207"/>
      <c r="AZ56983" s="207"/>
      <c r="BA56983" s="208"/>
    </row>
    <row r="56984" spans="47:53">
      <c r="AU56984" s="206"/>
      <c r="AV56984" s="206"/>
      <c r="AW56984" s="206"/>
      <c r="AX56984" s="206"/>
      <c r="AY56984" s="207"/>
      <c r="AZ56984" s="207"/>
      <c r="BA56984" s="208"/>
    </row>
    <row r="56985" spans="47:53">
      <c r="AU56985" s="206"/>
      <c r="AV56985" s="206"/>
      <c r="AW56985" s="206"/>
      <c r="AX56985" s="206"/>
      <c r="AY56985" s="207"/>
      <c r="AZ56985" s="207"/>
      <c r="BA56985" s="208"/>
    </row>
    <row r="56986" spans="47:53">
      <c r="AU56986" s="206"/>
      <c r="AV56986" s="206"/>
      <c r="AW56986" s="206"/>
      <c r="AX56986" s="206"/>
      <c r="AY56986" s="207"/>
      <c r="AZ56986" s="207"/>
      <c r="BA56986" s="208"/>
    </row>
    <row r="56987" spans="47:53">
      <c r="AU56987" s="206"/>
      <c r="AV56987" s="206"/>
      <c r="AW56987" s="206"/>
      <c r="AX56987" s="206"/>
      <c r="AY56987" s="207"/>
      <c r="AZ56987" s="207"/>
      <c r="BA56987" s="208"/>
    </row>
    <row r="56988" spans="47:53">
      <c r="AU56988" s="206"/>
      <c r="AV56988" s="206"/>
      <c r="AW56988" s="206"/>
      <c r="AX56988" s="206"/>
      <c r="AY56988" s="207"/>
      <c r="AZ56988" s="207"/>
      <c r="BA56988" s="208"/>
    </row>
    <row r="56989" spans="47:53">
      <c r="AU56989" s="206"/>
      <c r="AV56989" s="206"/>
      <c r="AW56989" s="206"/>
      <c r="AX56989" s="206"/>
      <c r="AY56989" s="207"/>
      <c r="AZ56989" s="207"/>
      <c r="BA56989" s="208"/>
    </row>
    <row r="56990" spans="47:53">
      <c r="AU56990" s="206"/>
      <c r="AV56990" s="206"/>
      <c r="AW56990" s="206"/>
      <c r="AX56990" s="206"/>
      <c r="AY56990" s="207"/>
      <c r="AZ56990" s="207"/>
      <c r="BA56990" s="208"/>
    </row>
    <row r="56991" spans="47:53">
      <c r="AU56991" s="206"/>
      <c r="AV56991" s="206"/>
      <c r="AW56991" s="206"/>
      <c r="AX56991" s="206"/>
      <c r="AY56991" s="207"/>
      <c r="AZ56991" s="207"/>
      <c r="BA56991" s="208"/>
    </row>
    <row r="56992" spans="47:53">
      <c r="AU56992" s="211"/>
      <c r="AV56992" s="209"/>
      <c r="AW56992" s="207"/>
      <c r="AX56992" s="209"/>
      <c r="AY56992" s="207"/>
      <c r="AZ56992" s="212"/>
      <c r="BA56992" s="213"/>
    </row>
    <row r="56993" spans="47:53">
      <c r="AU56993" s="999"/>
      <c r="AV56993" s="999"/>
      <c r="AW56993" s="999"/>
      <c r="AX56993" s="999"/>
      <c r="AY56993" s="999"/>
      <c r="AZ56993" s="999"/>
      <c r="BA56993" s="999"/>
    </row>
    <row r="56994" spans="47:53">
      <c r="AU56994" s="1000"/>
      <c r="AV56994" s="1000"/>
      <c r="AW56994" s="1000"/>
      <c r="AX56994" s="1000"/>
      <c r="AY56994" s="1000"/>
      <c r="AZ56994" s="1000"/>
      <c r="BA56994" s="1000"/>
    </row>
    <row r="56995" spans="47:53">
      <c r="AU56995" s="999"/>
      <c r="AV56995" s="999"/>
      <c r="AW56995" s="999"/>
      <c r="AX56995" s="999"/>
      <c r="AY56995" s="999"/>
      <c r="AZ56995" s="999"/>
      <c r="BA56995" s="999"/>
    </row>
    <row r="56996" spans="47:53">
      <c r="AU56996" s="1001"/>
      <c r="AV56996" s="1001"/>
      <c r="AW56996" s="1001"/>
      <c r="AX56996" s="1002"/>
      <c r="AY56996" s="1001"/>
      <c r="AZ56996" s="204"/>
      <c r="BA56996" s="1003"/>
    </row>
    <row r="56997" spans="47:53">
      <c r="AU56997" s="1001"/>
      <c r="AV56997" s="1001"/>
      <c r="AW56997" s="1001"/>
      <c r="AX56997" s="1002"/>
      <c r="AY56997" s="1001"/>
      <c r="AZ56997" s="205"/>
      <c r="BA56997" s="1003"/>
    </row>
    <row r="56998" spans="47:53">
      <c r="AU56998" s="206"/>
      <c r="AV56998" s="206"/>
      <c r="AW56998" s="206"/>
      <c r="AX56998" s="206"/>
      <c r="AY56998" s="207"/>
      <c r="AZ56998" s="207"/>
      <c r="BA56998" s="208"/>
    </row>
    <row r="56999" spans="47:53">
      <c r="AU56999" s="206"/>
      <c r="AV56999" s="206"/>
      <c r="AW56999" s="206"/>
      <c r="AX56999" s="206"/>
      <c r="AY56999" s="207"/>
      <c r="AZ56999" s="207"/>
      <c r="BA56999" s="208"/>
    </row>
    <row r="57000" spans="47:53">
      <c r="AU57000" s="206"/>
      <c r="AV57000" s="206"/>
      <c r="AW57000" s="206"/>
      <c r="AX57000" s="206"/>
      <c r="AY57000" s="207"/>
      <c r="AZ57000" s="207"/>
      <c r="BA57000" s="208"/>
    </row>
    <row r="57001" spans="47:53">
      <c r="AU57001" s="206"/>
      <c r="AV57001" s="206"/>
      <c r="AW57001" s="206"/>
      <c r="AX57001" s="206"/>
      <c r="AY57001" s="207"/>
      <c r="AZ57001" s="207"/>
      <c r="BA57001" s="208"/>
    </row>
    <row r="57002" spans="47:53">
      <c r="AU57002" s="206"/>
      <c r="AV57002" s="206"/>
      <c r="AW57002" s="206"/>
      <c r="AX57002" s="206"/>
      <c r="AY57002" s="207"/>
      <c r="AZ57002" s="207"/>
      <c r="BA57002" s="208"/>
    </row>
    <row r="57003" spans="47:53">
      <c r="AU57003" s="206"/>
      <c r="AV57003" s="206"/>
      <c r="AW57003" s="206"/>
      <c r="AX57003" s="206"/>
      <c r="AY57003" s="207"/>
      <c r="AZ57003" s="207"/>
      <c r="BA57003" s="208"/>
    </row>
    <row r="57004" spans="47:53">
      <c r="AU57004" s="206"/>
      <c r="AV57004" s="206"/>
      <c r="AW57004" s="206"/>
      <c r="AX57004" s="206"/>
      <c r="AY57004" s="207"/>
      <c r="AZ57004" s="207"/>
      <c r="BA57004" s="208"/>
    </row>
    <row r="57005" spans="47:53">
      <c r="AU57005" s="206"/>
      <c r="AV57005" s="206"/>
      <c r="AW57005" s="206"/>
      <c r="AX57005" s="206"/>
      <c r="AY57005" s="207"/>
      <c r="AZ57005" s="207"/>
      <c r="BA57005" s="208"/>
    </row>
    <row r="57006" spans="47:53">
      <c r="AU57006" s="206"/>
      <c r="AV57006" s="206"/>
      <c r="AW57006" s="206"/>
      <c r="AX57006" s="206"/>
      <c r="AY57006" s="207"/>
      <c r="AZ57006" s="207"/>
      <c r="BA57006" s="208"/>
    </row>
    <row r="57007" spans="47:53">
      <c r="AU57007" s="206"/>
      <c r="AV57007" s="206"/>
      <c r="AW57007" s="206"/>
      <c r="AX57007" s="206"/>
      <c r="AY57007" s="207"/>
      <c r="AZ57007" s="207"/>
      <c r="BA57007" s="208"/>
    </row>
    <row r="57008" spans="47:53">
      <c r="AU57008" s="206"/>
      <c r="AV57008" s="206"/>
      <c r="AW57008" s="206"/>
      <c r="AX57008" s="206"/>
      <c r="AY57008" s="207"/>
      <c r="AZ57008" s="207"/>
      <c r="BA57008" s="208"/>
    </row>
    <row r="57009" spans="47:53">
      <c r="AU57009" s="206"/>
      <c r="AV57009" s="206"/>
      <c r="AW57009" s="206"/>
      <c r="AX57009" s="206"/>
      <c r="AY57009" s="207"/>
      <c r="AZ57009" s="207"/>
      <c r="BA57009" s="208"/>
    </row>
    <row r="57010" spans="47:53">
      <c r="AU57010" s="206"/>
      <c r="AV57010" s="206"/>
      <c r="AW57010" s="206"/>
      <c r="AX57010" s="206"/>
      <c r="AY57010" s="207"/>
      <c r="AZ57010" s="207"/>
      <c r="BA57010" s="208"/>
    </row>
    <row r="57011" spans="47:53">
      <c r="AU57011" s="209"/>
      <c r="AV57011" s="209"/>
      <c r="AW57011" s="209"/>
      <c r="AX57011" s="209"/>
      <c r="AY57011" s="207"/>
      <c r="AZ57011" s="210"/>
      <c r="BA57011" s="208"/>
    </row>
    <row r="57012" spans="47:53">
      <c r="AU57012" s="209"/>
      <c r="AV57012" s="209"/>
      <c r="AW57012" s="209"/>
      <c r="AX57012" s="209"/>
      <c r="AY57012" s="207"/>
      <c r="AZ57012" s="210"/>
      <c r="BA57012" s="208"/>
    </row>
    <row r="57013" spans="47:53">
      <c r="AU57013" s="206"/>
      <c r="AV57013" s="206"/>
      <c r="AW57013" s="206"/>
      <c r="AX57013" s="206"/>
      <c r="AY57013" s="207"/>
      <c r="AZ57013" s="207"/>
      <c r="BA57013" s="208"/>
    </row>
    <row r="57014" spans="47:53">
      <c r="AU57014" s="206"/>
      <c r="AV57014" s="206"/>
      <c r="AW57014" s="206"/>
      <c r="AX57014" s="206"/>
      <c r="AY57014" s="207"/>
      <c r="AZ57014" s="207"/>
      <c r="BA57014" s="208"/>
    </row>
    <row r="57015" spans="47:53">
      <c r="AU57015" s="206"/>
      <c r="AV57015" s="206"/>
      <c r="AW57015" s="206"/>
      <c r="AX57015" s="206"/>
      <c r="AY57015" s="207"/>
      <c r="AZ57015" s="207"/>
      <c r="BA57015" s="208"/>
    </row>
    <row r="57016" spans="47:53">
      <c r="AU57016" s="206"/>
      <c r="AV57016" s="206"/>
      <c r="AW57016" s="206"/>
      <c r="AX57016" s="206"/>
      <c r="AY57016" s="207"/>
      <c r="AZ57016" s="207"/>
      <c r="BA57016" s="208"/>
    </row>
    <row r="57017" spans="47:53">
      <c r="AU57017" s="206"/>
      <c r="AV57017" s="206"/>
      <c r="AW57017" s="206"/>
      <c r="AX57017" s="206"/>
      <c r="AY57017" s="207"/>
      <c r="AZ57017" s="207"/>
      <c r="BA57017" s="208"/>
    </row>
    <row r="57018" spans="47:53">
      <c r="AU57018" s="206"/>
      <c r="AV57018" s="206"/>
      <c r="AW57018" s="206"/>
      <c r="AX57018" s="206"/>
      <c r="AY57018" s="207"/>
      <c r="AZ57018" s="207"/>
      <c r="BA57018" s="208"/>
    </row>
    <row r="57019" spans="47:53">
      <c r="AU57019" s="206"/>
      <c r="AV57019" s="206"/>
      <c r="AW57019" s="206"/>
      <c r="AX57019" s="206"/>
      <c r="AY57019" s="207"/>
      <c r="AZ57019" s="207"/>
      <c r="BA57019" s="208"/>
    </row>
    <row r="57020" spans="47:53">
      <c r="AU57020" s="206"/>
      <c r="AV57020" s="206"/>
      <c r="AW57020" s="206"/>
      <c r="AX57020" s="206"/>
      <c r="AY57020" s="207"/>
      <c r="AZ57020" s="207"/>
      <c r="BA57020" s="208"/>
    </row>
    <row r="57021" spans="47:53">
      <c r="AU57021" s="206"/>
      <c r="AV57021" s="206"/>
      <c r="AW57021" s="206"/>
      <c r="AX57021" s="206"/>
      <c r="AY57021" s="207"/>
      <c r="AZ57021" s="207"/>
      <c r="BA57021" s="208"/>
    </row>
    <row r="57022" spans="47:53">
      <c r="AU57022" s="206"/>
      <c r="AV57022" s="206"/>
      <c r="AW57022" s="206"/>
      <c r="AX57022" s="206"/>
      <c r="AY57022" s="207"/>
      <c r="AZ57022" s="207"/>
      <c r="BA57022" s="208"/>
    </row>
    <row r="57023" spans="47:53">
      <c r="AU57023" s="206"/>
      <c r="AV57023" s="206"/>
      <c r="AW57023" s="206"/>
      <c r="AX57023" s="206"/>
      <c r="AY57023" s="207"/>
      <c r="AZ57023" s="207"/>
      <c r="BA57023" s="208"/>
    </row>
    <row r="57024" spans="47:53">
      <c r="AU57024" s="211"/>
      <c r="AV57024" s="209"/>
      <c r="AW57024" s="207"/>
      <c r="AX57024" s="209"/>
      <c r="AY57024" s="207"/>
      <c r="AZ57024" s="212"/>
      <c r="BA57024" s="213"/>
    </row>
    <row r="57025" spans="47:53">
      <c r="AU57025" s="999"/>
      <c r="AV57025" s="999"/>
      <c r="AW57025" s="999"/>
      <c r="AX57025" s="999"/>
      <c r="AY57025" s="999"/>
      <c r="AZ57025" s="999"/>
      <c r="BA57025" s="999"/>
    </row>
    <row r="57026" spans="47:53">
      <c r="AU57026" s="1000"/>
      <c r="AV57026" s="1000"/>
      <c r="AW57026" s="1000"/>
      <c r="AX57026" s="1000"/>
      <c r="AY57026" s="1000"/>
      <c r="AZ57026" s="1000"/>
      <c r="BA57026" s="1000"/>
    </row>
    <row r="57027" spans="47:53">
      <c r="AU57027" s="999"/>
      <c r="AV57027" s="999"/>
      <c r="AW57027" s="999"/>
      <c r="AX57027" s="999"/>
      <c r="AY57027" s="999"/>
      <c r="AZ57027" s="999"/>
      <c r="BA57027" s="999"/>
    </row>
    <row r="57028" spans="47:53">
      <c r="AU57028" s="1001"/>
      <c r="AV57028" s="1001"/>
      <c r="AW57028" s="1001"/>
      <c r="AX57028" s="1002"/>
      <c r="AY57028" s="1001"/>
      <c r="AZ57028" s="204"/>
      <c r="BA57028" s="1003"/>
    </row>
    <row r="57029" spans="47:53">
      <c r="AU57029" s="1001"/>
      <c r="AV57029" s="1001"/>
      <c r="AW57029" s="1001"/>
      <c r="AX57029" s="1002"/>
      <c r="AY57029" s="1001"/>
      <c r="AZ57029" s="205"/>
      <c r="BA57029" s="1003"/>
    </row>
    <row r="57030" spans="47:53">
      <c r="AU57030" s="206"/>
      <c r="AV57030" s="206"/>
      <c r="AW57030" s="206"/>
      <c r="AX57030" s="206"/>
      <c r="AY57030" s="207"/>
      <c r="AZ57030" s="207"/>
      <c r="BA57030" s="208"/>
    </row>
    <row r="57031" spans="47:53">
      <c r="AU57031" s="206"/>
      <c r="AV57031" s="206"/>
      <c r="AW57031" s="206"/>
      <c r="AX57031" s="206"/>
      <c r="AY57031" s="207"/>
      <c r="AZ57031" s="207"/>
      <c r="BA57031" s="208"/>
    </row>
    <row r="57032" spans="47:53">
      <c r="AU57032" s="206"/>
      <c r="AV57032" s="206"/>
      <c r="AW57032" s="206"/>
      <c r="AX57032" s="206"/>
      <c r="AY57032" s="207"/>
      <c r="AZ57032" s="207"/>
      <c r="BA57032" s="208"/>
    </row>
    <row r="57033" spans="47:53">
      <c r="AU57033" s="206"/>
      <c r="AV57033" s="206"/>
      <c r="AW57033" s="206"/>
      <c r="AX57033" s="206"/>
      <c r="AY57033" s="207"/>
      <c r="AZ57033" s="207"/>
      <c r="BA57033" s="208"/>
    </row>
    <row r="57034" spans="47:53">
      <c r="AU57034" s="206"/>
      <c r="AV57034" s="206"/>
      <c r="AW57034" s="206"/>
      <c r="AX57034" s="206"/>
      <c r="AY57034" s="207"/>
      <c r="AZ57034" s="207"/>
      <c r="BA57034" s="208"/>
    </row>
    <row r="57035" spans="47:53">
      <c r="AU57035" s="206"/>
      <c r="AV57035" s="206"/>
      <c r="AW57035" s="206"/>
      <c r="AX57035" s="206"/>
      <c r="AY57035" s="207"/>
      <c r="AZ57035" s="207"/>
      <c r="BA57035" s="208"/>
    </row>
    <row r="57036" spans="47:53">
      <c r="AU57036" s="206"/>
      <c r="AV57036" s="206"/>
      <c r="AW57036" s="206"/>
      <c r="AX57036" s="206"/>
      <c r="AY57036" s="207"/>
      <c r="AZ57036" s="207"/>
      <c r="BA57036" s="208"/>
    </row>
    <row r="57037" spans="47:53">
      <c r="AU57037" s="206"/>
      <c r="AV57037" s="206"/>
      <c r="AW57037" s="206"/>
      <c r="AX57037" s="206"/>
      <c r="AY57037" s="207"/>
      <c r="AZ57037" s="207"/>
      <c r="BA57037" s="208"/>
    </row>
    <row r="57038" spans="47:53">
      <c r="AU57038" s="206"/>
      <c r="AV57038" s="206"/>
      <c r="AW57038" s="206"/>
      <c r="AX57038" s="206"/>
      <c r="AY57038" s="207"/>
      <c r="AZ57038" s="207"/>
      <c r="BA57038" s="208"/>
    </row>
    <row r="57039" spans="47:53">
      <c r="AU57039" s="206"/>
      <c r="AV57039" s="206"/>
      <c r="AW57039" s="206"/>
      <c r="AX57039" s="206"/>
      <c r="AY57039" s="207"/>
      <c r="AZ57039" s="207"/>
      <c r="BA57039" s="208"/>
    </row>
    <row r="57040" spans="47:53">
      <c r="AU57040" s="206"/>
      <c r="AV57040" s="206"/>
      <c r="AW57040" s="206"/>
      <c r="AX57040" s="206"/>
      <c r="AY57040" s="207"/>
      <c r="AZ57040" s="207"/>
      <c r="BA57040" s="208"/>
    </row>
    <row r="57041" spans="47:53">
      <c r="AU57041" s="206"/>
      <c r="AV57041" s="206"/>
      <c r="AW57041" s="206"/>
      <c r="AX57041" s="206"/>
      <c r="AY57041" s="207"/>
      <c r="AZ57041" s="207"/>
      <c r="BA57041" s="208"/>
    </row>
    <row r="57042" spans="47:53">
      <c r="AU57042" s="206"/>
      <c r="AV57042" s="206"/>
      <c r="AW57042" s="206"/>
      <c r="AX57042" s="206"/>
      <c r="AY57042" s="207"/>
      <c r="AZ57042" s="207"/>
      <c r="BA57042" s="208"/>
    </row>
    <row r="57043" spans="47:53">
      <c r="AU57043" s="209"/>
      <c r="AV57043" s="209"/>
      <c r="AW57043" s="209"/>
      <c r="AX57043" s="209"/>
      <c r="AY57043" s="207"/>
      <c r="AZ57043" s="210"/>
      <c r="BA57043" s="208"/>
    </row>
    <row r="57044" spans="47:53">
      <c r="AU57044" s="209"/>
      <c r="AV57044" s="209"/>
      <c r="AW57044" s="209"/>
      <c r="AX57044" s="209"/>
      <c r="AY57044" s="207"/>
      <c r="AZ57044" s="210"/>
      <c r="BA57044" s="208"/>
    </row>
    <row r="57045" spans="47:53">
      <c r="AU57045" s="206"/>
      <c r="AV57045" s="206"/>
      <c r="AW57045" s="206"/>
      <c r="AX57045" s="206"/>
      <c r="AY57045" s="207"/>
      <c r="AZ57045" s="207"/>
      <c r="BA57045" s="208"/>
    </row>
    <row r="57046" spans="47:53">
      <c r="AU57046" s="206"/>
      <c r="AV57046" s="206"/>
      <c r="AW57046" s="206"/>
      <c r="AX57046" s="206"/>
      <c r="AY57046" s="207"/>
      <c r="AZ57046" s="207"/>
      <c r="BA57046" s="208"/>
    </row>
    <row r="57047" spans="47:53">
      <c r="AU57047" s="206"/>
      <c r="AV57047" s="206"/>
      <c r="AW57047" s="206"/>
      <c r="AX57047" s="206"/>
      <c r="AY57047" s="207"/>
      <c r="AZ57047" s="207"/>
      <c r="BA57047" s="208"/>
    </row>
    <row r="57048" spans="47:53">
      <c r="AU57048" s="206"/>
      <c r="AV57048" s="206"/>
      <c r="AW57048" s="206"/>
      <c r="AX57048" s="206"/>
      <c r="AY57048" s="207"/>
      <c r="AZ57048" s="207"/>
      <c r="BA57048" s="208"/>
    </row>
    <row r="57049" spans="47:53">
      <c r="AU57049" s="206"/>
      <c r="AV57049" s="206"/>
      <c r="AW57049" s="206"/>
      <c r="AX57049" s="206"/>
      <c r="AY57049" s="207"/>
      <c r="AZ57049" s="207"/>
      <c r="BA57049" s="208"/>
    </row>
    <row r="57050" spans="47:53">
      <c r="AU57050" s="206"/>
      <c r="AV57050" s="206"/>
      <c r="AW57050" s="206"/>
      <c r="AX57050" s="206"/>
      <c r="AY57050" s="207"/>
      <c r="AZ57050" s="207"/>
      <c r="BA57050" s="208"/>
    </row>
    <row r="57051" spans="47:53">
      <c r="AU57051" s="206"/>
      <c r="AV57051" s="206"/>
      <c r="AW57051" s="206"/>
      <c r="AX57051" s="206"/>
      <c r="AY57051" s="207"/>
      <c r="AZ57051" s="207"/>
      <c r="BA57051" s="208"/>
    </row>
    <row r="57052" spans="47:53">
      <c r="AU57052" s="206"/>
      <c r="AV57052" s="206"/>
      <c r="AW57052" s="206"/>
      <c r="AX57052" s="206"/>
      <c r="AY57052" s="207"/>
      <c r="AZ57052" s="207"/>
      <c r="BA57052" s="208"/>
    </row>
    <row r="57053" spans="47:53">
      <c r="AU57053" s="206"/>
      <c r="AV57053" s="206"/>
      <c r="AW57053" s="206"/>
      <c r="AX57053" s="206"/>
      <c r="AY57053" s="207"/>
      <c r="AZ57053" s="207"/>
      <c r="BA57053" s="208"/>
    </row>
    <row r="57054" spans="47:53">
      <c r="AU57054" s="206"/>
      <c r="AV57054" s="206"/>
      <c r="AW57054" s="206"/>
      <c r="AX57054" s="206"/>
      <c r="AY57054" s="207"/>
      <c r="AZ57054" s="207"/>
      <c r="BA57054" s="208"/>
    </row>
    <row r="57055" spans="47:53">
      <c r="AU57055" s="206"/>
      <c r="AV57055" s="206"/>
      <c r="AW57055" s="206"/>
      <c r="AX57055" s="206"/>
      <c r="AY57055" s="207"/>
      <c r="AZ57055" s="207"/>
      <c r="BA57055" s="208"/>
    </row>
    <row r="57056" spans="47:53">
      <c r="AU57056" s="211"/>
      <c r="AV57056" s="209"/>
      <c r="AW57056" s="207"/>
      <c r="AX57056" s="209"/>
      <c r="AY57056" s="207"/>
      <c r="AZ57056" s="212"/>
      <c r="BA57056" s="213"/>
    </row>
    <row r="57057" spans="47:53">
      <c r="AU57057" s="999"/>
      <c r="AV57057" s="999"/>
      <c r="AW57057" s="999"/>
      <c r="AX57057" s="999"/>
      <c r="AY57057" s="999"/>
      <c r="AZ57057" s="999"/>
      <c r="BA57057" s="999"/>
    </row>
    <row r="57058" spans="47:53">
      <c r="AU57058" s="1000"/>
      <c r="AV57058" s="1000"/>
      <c r="AW57058" s="1000"/>
      <c r="AX57058" s="1000"/>
      <c r="AY57058" s="1000"/>
      <c r="AZ57058" s="1000"/>
      <c r="BA57058" s="1000"/>
    </row>
    <row r="57059" spans="47:53">
      <c r="AU57059" s="999"/>
      <c r="AV57059" s="999"/>
      <c r="AW57059" s="999"/>
      <c r="AX57059" s="999"/>
      <c r="AY57059" s="999"/>
      <c r="AZ57059" s="999"/>
      <c r="BA57059" s="999"/>
    </row>
    <row r="57060" spans="47:53">
      <c r="AU57060" s="1001"/>
      <c r="AV57060" s="1001"/>
      <c r="AW57060" s="1001"/>
      <c r="AX57060" s="1002"/>
      <c r="AY57060" s="1001"/>
      <c r="AZ57060" s="204"/>
      <c r="BA57060" s="1003"/>
    </row>
    <row r="57061" spans="47:53">
      <c r="AU57061" s="1001"/>
      <c r="AV57061" s="1001"/>
      <c r="AW57061" s="1001"/>
      <c r="AX57061" s="1002"/>
      <c r="AY57061" s="1001"/>
      <c r="AZ57061" s="205"/>
      <c r="BA57061" s="1003"/>
    </row>
    <row r="57062" spans="47:53">
      <c r="AU57062" s="206"/>
      <c r="AV57062" s="206"/>
      <c r="AW57062" s="206"/>
      <c r="AX57062" s="206"/>
      <c r="AY57062" s="207"/>
      <c r="AZ57062" s="207"/>
      <c r="BA57062" s="208"/>
    </row>
    <row r="57063" spans="47:53">
      <c r="AU57063" s="206"/>
      <c r="AV57063" s="206"/>
      <c r="AW57063" s="206"/>
      <c r="AX57063" s="206"/>
      <c r="AY57063" s="207"/>
      <c r="AZ57063" s="207"/>
      <c r="BA57063" s="208"/>
    </row>
    <row r="57064" spans="47:53">
      <c r="AU57064" s="206"/>
      <c r="AV57064" s="206"/>
      <c r="AW57064" s="206"/>
      <c r="AX57064" s="206"/>
      <c r="AY57064" s="207"/>
      <c r="AZ57064" s="207"/>
      <c r="BA57064" s="208"/>
    </row>
    <row r="57065" spans="47:53">
      <c r="AU57065" s="206"/>
      <c r="AV57065" s="206"/>
      <c r="AW57065" s="206"/>
      <c r="AX57065" s="206"/>
      <c r="AY57065" s="207"/>
      <c r="AZ57065" s="207"/>
      <c r="BA57065" s="208"/>
    </row>
    <row r="57066" spans="47:53">
      <c r="AU57066" s="206"/>
      <c r="AV57066" s="206"/>
      <c r="AW57066" s="206"/>
      <c r="AX57066" s="206"/>
      <c r="AY57066" s="207"/>
      <c r="AZ57066" s="207"/>
      <c r="BA57066" s="208"/>
    </row>
    <row r="57067" spans="47:53">
      <c r="AU57067" s="206"/>
      <c r="AV57067" s="206"/>
      <c r="AW57067" s="206"/>
      <c r="AX57067" s="206"/>
      <c r="AY57067" s="207"/>
      <c r="AZ57067" s="207"/>
      <c r="BA57067" s="208"/>
    </row>
    <row r="57068" spans="47:53">
      <c r="AU57068" s="206"/>
      <c r="AV57068" s="206"/>
      <c r="AW57068" s="206"/>
      <c r="AX57068" s="206"/>
      <c r="AY57068" s="207"/>
      <c r="AZ57068" s="207"/>
      <c r="BA57068" s="208"/>
    </row>
    <row r="57069" spans="47:53">
      <c r="AU57069" s="206"/>
      <c r="AV57069" s="206"/>
      <c r="AW57069" s="206"/>
      <c r="AX57069" s="206"/>
      <c r="AY57069" s="207"/>
      <c r="AZ57069" s="207"/>
      <c r="BA57069" s="208"/>
    </row>
    <row r="57070" spans="47:53">
      <c r="AU57070" s="206"/>
      <c r="AV57070" s="206"/>
      <c r="AW57070" s="206"/>
      <c r="AX57070" s="206"/>
      <c r="AY57070" s="207"/>
      <c r="AZ57070" s="207"/>
      <c r="BA57070" s="208"/>
    </row>
    <row r="57071" spans="47:53">
      <c r="AU57071" s="206"/>
      <c r="AV57071" s="206"/>
      <c r="AW57071" s="206"/>
      <c r="AX57071" s="206"/>
      <c r="AY57071" s="207"/>
      <c r="AZ57071" s="207"/>
      <c r="BA57071" s="208"/>
    </row>
    <row r="57072" spans="47:53">
      <c r="AU57072" s="206"/>
      <c r="AV57072" s="206"/>
      <c r="AW57072" s="206"/>
      <c r="AX57072" s="206"/>
      <c r="AY57072" s="207"/>
      <c r="AZ57072" s="207"/>
      <c r="BA57072" s="208"/>
    </row>
    <row r="57073" spans="47:53">
      <c r="AU57073" s="206"/>
      <c r="AV57073" s="206"/>
      <c r="AW57073" s="206"/>
      <c r="AX57073" s="206"/>
      <c r="AY57073" s="207"/>
      <c r="AZ57073" s="207"/>
      <c r="BA57073" s="208"/>
    </row>
    <row r="57074" spans="47:53">
      <c r="AU57074" s="206"/>
      <c r="AV57074" s="206"/>
      <c r="AW57074" s="206"/>
      <c r="AX57074" s="206"/>
      <c r="AY57074" s="207"/>
      <c r="AZ57074" s="207"/>
      <c r="BA57074" s="208"/>
    </row>
    <row r="57075" spans="47:53">
      <c r="AU57075" s="209"/>
      <c r="AV57075" s="209"/>
      <c r="AW57075" s="209"/>
      <c r="AX57075" s="209"/>
      <c r="AY57075" s="207"/>
      <c r="AZ57075" s="210"/>
      <c r="BA57075" s="208"/>
    </row>
    <row r="57076" spans="47:53">
      <c r="AU57076" s="209"/>
      <c r="AV57076" s="209"/>
      <c r="AW57076" s="209"/>
      <c r="AX57076" s="209"/>
      <c r="AY57076" s="207"/>
      <c r="AZ57076" s="210"/>
      <c r="BA57076" s="208"/>
    </row>
    <row r="57077" spans="47:53">
      <c r="AU57077" s="206"/>
      <c r="AV57077" s="206"/>
      <c r="AW57077" s="206"/>
      <c r="AX57077" s="206"/>
      <c r="AY57077" s="207"/>
      <c r="AZ57077" s="207"/>
      <c r="BA57077" s="208"/>
    </row>
    <row r="57078" spans="47:53">
      <c r="AU57078" s="206"/>
      <c r="AV57078" s="206"/>
      <c r="AW57078" s="206"/>
      <c r="AX57078" s="206"/>
      <c r="AY57078" s="207"/>
      <c r="AZ57078" s="207"/>
      <c r="BA57078" s="208"/>
    </row>
    <row r="57079" spans="47:53">
      <c r="AU57079" s="206"/>
      <c r="AV57079" s="206"/>
      <c r="AW57079" s="206"/>
      <c r="AX57079" s="206"/>
      <c r="AY57079" s="207"/>
      <c r="AZ57079" s="207"/>
      <c r="BA57079" s="208"/>
    </row>
    <row r="57080" spans="47:53">
      <c r="AU57080" s="206"/>
      <c r="AV57080" s="206"/>
      <c r="AW57080" s="206"/>
      <c r="AX57080" s="206"/>
      <c r="AY57080" s="207"/>
      <c r="AZ57080" s="207"/>
      <c r="BA57080" s="208"/>
    </row>
    <row r="57081" spans="47:53">
      <c r="AU57081" s="206"/>
      <c r="AV57081" s="206"/>
      <c r="AW57081" s="206"/>
      <c r="AX57081" s="206"/>
      <c r="AY57081" s="207"/>
      <c r="AZ57081" s="207"/>
      <c r="BA57081" s="208"/>
    </row>
    <row r="57082" spans="47:53">
      <c r="AU57082" s="206"/>
      <c r="AV57082" s="206"/>
      <c r="AW57082" s="206"/>
      <c r="AX57082" s="206"/>
      <c r="AY57082" s="207"/>
      <c r="AZ57082" s="207"/>
      <c r="BA57082" s="208"/>
    </row>
    <row r="57083" spans="47:53">
      <c r="AU57083" s="206"/>
      <c r="AV57083" s="206"/>
      <c r="AW57083" s="206"/>
      <c r="AX57083" s="206"/>
      <c r="AY57083" s="207"/>
      <c r="AZ57083" s="207"/>
      <c r="BA57083" s="208"/>
    </row>
    <row r="57084" spans="47:53">
      <c r="AU57084" s="206"/>
      <c r="AV57084" s="206"/>
      <c r="AW57084" s="206"/>
      <c r="AX57084" s="206"/>
      <c r="AY57084" s="207"/>
      <c r="AZ57084" s="207"/>
      <c r="BA57084" s="208"/>
    </row>
    <row r="57085" spans="47:53">
      <c r="AU57085" s="206"/>
      <c r="AV57085" s="206"/>
      <c r="AW57085" s="206"/>
      <c r="AX57085" s="206"/>
      <c r="AY57085" s="207"/>
      <c r="AZ57085" s="207"/>
      <c r="BA57085" s="208"/>
    </row>
    <row r="57086" spans="47:53">
      <c r="AU57086" s="206"/>
      <c r="AV57086" s="206"/>
      <c r="AW57086" s="206"/>
      <c r="AX57086" s="206"/>
      <c r="AY57086" s="207"/>
      <c r="AZ57086" s="207"/>
      <c r="BA57086" s="208"/>
    </row>
    <row r="57087" spans="47:53">
      <c r="AU57087" s="206"/>
      <c r="AV57087" s="206"/>
      <c r="AW57087" s="206"/>
      <c r="AX57087" s="206"/>
      <c r="AY57087" s="207"/>
      <c r="AZ57087" s="207"/>
      <c r="BA57087" s="208"/>
    </row>
    <row r="57088" spans="47:53">
      <c r="AU57088" s="211"/>
      <c r="AV57088" s="209"/>
      <c r="AW57088" s="207"/>
      <c r="AX57088" s="209"/>
      <c r="AY57088" s="207"/>
      <c r="AZ57088" s="212"/>
      <c r="BA57088" s="213"/>
    </row>
    <row r="57089" spans="47:53">
      <c r="AU57089" s="999"/>
      <c r="AV57089" s="999"/>
      <c r="AW57089" s="999"/>
      <c r="AX57089" s="999"/>
      <c r="AY57089" s="999"/>
      <c r="AZ57089" s="999"/>
      <c r="BA57089" s="999"/>
    </row>
    <row r="57090" spans="47:53">
      <c r="AU57090" s="1000"/>
      <c r="AV57090" s="1000"/>
      <c r="AW57090" s="1000"/>
      <c r="AX57090" s="1000"/>
      <c r="AY57090" s="1000"/>
      <c r="AZ57090" s="1000"/>
      <c r="BA57090" s="1000"/>
    </row>
    <row r="57091" spans="47:53">
      <c r="AU57091" s="999"/>
      <c r="AV57091" s="999"/>
      <c r="AW57091" s="999"/>
      <c r="AX57091" s="999"/>
      <c r="AY57091" s="999"/>
      <c r="AZ57091" s="999"/>
      <c r="BA57091" s="999"/>
    </row>
    <row r="57092" spans="47:53">
      <c r="AU57092" s="1001"/>
      <c r="AV57092" s="1001"/>
      <c r="AW57092" s="1001"/>
      <c r="AX57092" s="1002"/>
      <c r="AY57092" s="1001"/>
      <c r="AZ57092" s="204"/>
      <c r="BA57092" s="1003"/>
    </row>
    <row r="57093" spans="47:53">
      <c r="AU57093" s="1001"/>
      <c r="AV57093" s="1001"/>
      <c r="AW57093" s="1001"/>
      <c r="AX57093" s="1002"/>
      <c r="AY57093" s="1001"/>
      <c r="AZ57093" s="205"/>
      <c r="BA57093" s="1003"/>
    </row>
    <row r="57094" spans="47:53">
      <c r="AU57094" s="206"/>
      <c r="AV57094" s="206"/>
      <c r="AW57094" s="206"/>
      <c r="AX57094" s="206"/>
      <c r="AY57094" s="207"/>
      <c r="AZ57094" s="207"/>
      <c r="BA57094" s="208"/>
    </row>
    <row r="57095" spans="47:53">
      <c r="AU57095" s="206"/>
      <c r="AV57095" s="206"/>
      <c r="AW57095" s="206"/>
      <c r="AX57095" s="206"/>
      <c r="AY57095" s="207"/>
      <c r="AZ57095" s="207"/>
      <c r="BA57095" s="208"/>
    </row>
    <row r="57096" spans="47:53">
      <c r="AU57096" s="206"/>
      <c r="AV57096" s="206"/>
      <c r="AW57096" s="206"/>
      <c r="AX57096" s="206"/>
      <c r="AY57096" s="207"/>
      <c r="AZ57096" s="207"/>
      <c r="BA57096" s="208"/>
    </row>
    <row r="57097" spans="47:53">
      <c r="AU57097" s="206"/>
      <c r="AV57097" s="206"/>
      <c r="AW57097" s="206"/>
      <c r="AX57097" s="206"/>
      <c r="AY57097" s="207"/>
      <c r="AZ57097" s="207"/>
      <c r="BA57097" s="208"/>
    </row>
    <row r="57098" spans="47:53">
      <c r="AU57098" s="206"/>
      <c r="AV57098" s="206"/>
      <c r="AW57098" s="206"/>
      <c r="AX57098" s="206"/>
      <c r="AY57098" s="207"/>
      <c r="AZ57098" s="207"/>
      <c r="BA57098" s="208"/>
    </row>
    <row r="57099" spans="47:53">
      <c r="AU57099" s="206"/>
      <c r="AV57099" s="206"/>
      <c r="AW57099" s="206"/>
      <c r="AX57099" s="206"/>
      <c r="AY57099" s="207"/>
      <c r="AZ57099" s="207"/>
      <c r="BA57099" s="208"/>
    </row>
    <row r="57100" spans="47:53">
      <c r="AU57100" s="206"/>
      <c r="AV57100" s="206"/>
      <c r="AW57100" s="206"/>
      <c r="AX57100" s="206"/>
      <c r="AY57100" s="207"/>
      <c r="AZ57100" s="207"/>
      <c r="BA57100" s="208"/>
    </row>
    <row r="57101" spans="47:53">
      <c r="AU57101" s="206"/>
      <c r="AV57101" s="206"/>
      <c r="AW57101" s="206"/>
      <c r="AX57101" s="206"/>
      <c r="AY57101" s="207"/>
      <c r="AZ57101" s="207"/>
      <c r="BA57101" s="208"/>
    </row>
    <row r="57102" spans="47:53">
      <c r="AU57102" s="206"/>
      <c r="AV57102" s="206"/>
      <c r="AW57102" s="206"/>
      <c r="AX57102" s="206"/>
      <c r="AY57102" s="207"/>
      <c r="AZ57102" s="207"/>
      <c r="BA57102" s="208"/>
    </row>
    <row r="57103" spans="47:53">
      <c r="AU57103" s="206"/>
      <c r="AV57103" s="206"/>
      <c r="AW57103" s="206"/>
      <c r="AX57103" s="206"/>
      <c r="AY57103" s="207"/>
      <c r="AZ57103" s="207"/>
      <c r="BA57103" s="208"/>
    </row>
    <row r="57104" spans="47:53">
      <c r="AU57104" s="206"/>
      <c r="AV57104" s="206"/>
      <c r="AW57104" s="206"/>
      <c r="AX57104" s="206"/>
      <c r="AY57104" s="207"/>
      <c r="AZ57104" s="207"/>
      <c r="BA57104" s="208"/>
    </row>
    <row r="57105" spans="47:53">
      <c r="AU57105" s="206"/>
      <c r="AV57105" s="206"/>
      <c r="AW57105" s="206"/>
      <c r="AX57105" s="206"/>
      <c r="AY57105" s="207"/>
      <c r="AZ57105" s="207"/>
      <c r="BA57105" s="208"/>
    </row>
    <row r="57106" spans="47:53">
      <c r="AU57106" s="206"/>
      <c r="AV57106" s="206"/>
      <c r="AW57106" s="206"/>
      <c r="AX57106" s="206"/>
      <c r="AY57106" s="207"/>
      <c r="AZ57106" s="207"/>
      <c r="BA57106" s="208"/>
    </row>
    <row r="57107" spans="47:53">
      <c r="AU57107" s="209"/>
      <c r="AV57107" s="209"/>
      <c r="AW57107" s="209"/>
      <c r="AX57107" s="209"/>
      <c r="AY57107" s="207"/>
      <c r="AZ57107" s="210"/>
      <c r="BA57107" s="208"/>
    </row>
    <row r="57108" spans="47:53">
      <c r="AU57108" s="209"/>
      <c r="AV57108" s="209"/>
      <c r="AW57108" s="209"/>
      <c r="AX57108" s="209"/>
      <c r="AY57108" s="207"/>
      <c r="AZ57108" s="210"/>
      <c r="BA57108" s="208"/>
    </row>
    <row r="57109" spans="47:53">
      <c r="AU57109" s="206"/>
      <c r="AV57109" s="206"/>
      <c r="AW57109" s="206"/>
      <c r="AX57109" s="206"/>
      <c r="AY57109" s="207"/>
      <c r="AZ57109" s="207"/>
      <c r="BA57109" s="208"/>
    </row>
    <row r="57110" spans="47:53">
      <c r="AU57110" s="206"/>
      <c r="AV57110" s="206"/>
      <c r="AW57110" s="206"/>
      <c r="AX57110" s="206"/>
      <c r="AY57110" s="207"/>
      <c r="AZ57110" s="207"/>
      <c r="BA57110" s="208"/>
    </row>
    <row r="57111" spans="47:53">
      <c r="AU57111" s="206"/>
      <c r="AV57111" s="206"/>
      <c r="AW57111" s="206"/>
      <c r="AX57111" s="206"/>
      <c r="AY57111" s="207"/>
      <c r="AZ57111" s="207"/>
      <c r="BA57111" s="208"/>
    </row>
    <row r="57112" spans="47:53">
      <c r="AU57112" s="206"/>
      <c r="AV57112" s="206"/>
      <c r="AW57112" s="206"/>
      <c r="AX57112" s="206"/>
      <c r="AY57112" s="207"/>
      <c r="AZ57112" s="207"/>
      <c r="BA57112" s="208"/>
    </row>
    <row r="57113" spans="47:53">
      <c r="AU57113" s="206"/>
      <c r="AV57113" s="206"/>
      <c r="AW57113" s="206"/>
      <c r="AX57113" s="206"/>
      <c r="AY57113" s="207"/>
      <c r="AZ57113" s="207"/>
      <c r="BA57113" s="208"/>
    </row>
    <row r="57114" spans="47:53">
      <c r="AU57114" s="206"/>
      <c r="AV57114" s="206"/>
      <c r="AW57114" s="206"/>
      <c r="AX57114" s="206"/>
      <c r="AY57114" s="207"/>
      <c r="AZ57114" s="207"/>
      <c r="BA57114" s="208"/>
    </row>
    <row r="57115" spans="47:53">
      <c r="AU57115" s="206"/>
      <c r="AV57115" s="206"/>
      <c r="AW57115" s="206"/>
      <c r="AX57115" s="206"/>
      <c r="AY57115" s="207"/>
      <c r="AZ57115" s="207"/>
      <c r="BA57115" s="208"/>
    </row>
    <row r="57116" spans="47:53">
      <c r="AU57116" s="206"/>
      <c r="AV57116" s="206"/>
      <c r="AW57116" s="206"/>
      <c r="AX57116" s="206"/>
      <c r="AY57116" s="207"/>
      <c r="AZ57116" s="207"/>
      <c r="BA57116" s="208"/>
    </row>
    <row r="57117" spans="47:53">
      <c r="AU57117" s="206"/>
      <c r="AV57117" s="206"/>
      <c r="AW57117" s="206"/>
      <c r="AX57117" s="206"/>
      <c r="AY57117" s="207"/>
      <c r="AZ57117" s="207"/>
      <c r="BA57117" s="208"/>
    </row>
    <row r="57118" spans="47:53">
      <c r="AU57118" s="206"/>
      <c r="AV57118" s="206"/>
      <c r="AW57118" s="206"/>
      <c r="AX57118" s="206"/>
      <c r="AY57118" s="207"/>
      <c r="AZ57118" s="207"/>
      <c r="BA57118" s="208"/>
    </row>
    <row r="57119" spans="47:53">
      <c r="AU57119" s="206"/>
      <c r="AV57119" s="206"/>
      <c r="AW57119" s="206"/>
      <c r="AX57119" s="206"/>
      <c r="AY57119" s="207"/>
      <c r="AZ57119" s="207"/>
      <c r="BA57119" s="208"/>
    </row>
    <row r="57120" spans="47:53">
      <c r="AU57120" s="211"/>
      <c r="AV57120" s="209"/>
      <c r="AW57120" s="207"/>
      <c r="AX57120" s="209"/>
      <c r="AY57120" s="207"/>
      <c r="AZ57120" s="212"/>
      <c r="BA57120" s="213"/>
    </row>
    <row r="57121" spans="47:53">
      <c r="AU57121" s="999"/>
      <c r="AV57121" s="999"/>
      <c r="AW57121" s="999"/>
      <c r="AX57121" s="999"/>
      <c r="AY57121" s="999"/>
      <c r="AZ57121" s="999"/>
      <c r="BA57121" s="999"/>
    </row>
    <row r="57122" spans="47:53">
      <c r="AU57122" s="1000"/>
      <c r="AV57122" s="1000"/>
      <c r="AW57122" s="1000"/>
      <c r="AX57122" s="1000"/>
      <c r="AY57122" s="1000"/>
      <c r="AZ57122" s="1000"/>
      <c r="BA57122" s="1000"/>
    </row>
    <row r="57123" spans="47:53">
      <c r="AU57123" s="999"/>
      <c r="AV57123" s="999"/>
      <c r="AW57123" s="999"/>
      <c r="AX57123" s="999"/>
      <c r="AY57123" s="999"/>
      <c r="AZ57123" s="999"/>
      <c r="BA57123" s="999"/>
    </row>
    <row r="57124" spans="47:53">
      <c r="AU57124" s="1001"/>
      <c r="AV57124" s="1001"/>
      <c r="AW57124" s="1001"/>
      <c r="AX57124" s="1002"/>
      <c r="AY57124" s="1001"/>
      <c r="AZ57124" s="204"/>
      <c r="BA57124" s="1003"/>
    </row>
    <row r="57125" spans="47:53">
      <c r="AU57125" s="1001"/>
      <c r="AV57125" s="1001"/>
      <c r="AW57125" s="1001"/>
      <c r="AX57125" s="1002"/>
      <c r="AY57125" s="1001"/>
      <c r="AZ57125" s="205"/>
      <c r="BA57125" s="1003"/>
    </row>
    <row r="57126" spans="47:53">
      <c r="AU57126" s="206"/>
      <c r="AV57126" s="206"/>
      <c r="AW57126" s="206"/>
      <c r="AX57126" s="206"/>
      <c r="AY57126" s="207"/>
      <c r="AZ57126" s="207"/>
      <c r="BA57126" s="208"/>
    </row>
    <row r="57127" spans="47:53">
      <c r="AU57127" s="206"/>
      <c r="AV57127" s="206"/>
      <c r="AW57127" s="206"/>
      <c r="AX57127" s="206"/>
      <c r="AY57127" s="207"/>
      <c r="AZ57127" s="207"/>
      <c r="BA57127" s="208"/>
    </row>
    <row r="57128" spans="47:53">
      <c r="AU57128" s="206"/>
      <c r="AV57128" s="206"/>
      <c r="AW57128" s="206"/>
      <c r="AX57128" s="206"/>
      <c r="AY57128" s="207"/>
      <c r="AZ57128" s="207"/>
      <c r="BA57128" s="208"/>
    </row>
    <row r="57129" spans="47:53">
      <c r="AU57129" s="206"/>
      <c r="AV57129" s="206"/>
      <c r="AW57129" s="206"/>
      <c r="AX57129" s="206"/>
      <c r="AY57129" s="207"/>
      <c r="AZ57129" s="207"/>
      <c r="BA57129" s="208"/>
    </row>
    <row r="57130" spans="47:53">
      <c r="AU57130" s="206"/>
      <c r="AV57130" s="206"/>
      <c r="AW57130" s="206"/>
      <c r="AX57130" s="206"/>
      <c r="AY57130" s="207"/>
      <c r="AZ57130" s="207"/>
      <c r="BA57130" s="208"/>
    </row>
    <row r="57131" spans="47:53">
      <c r="AU57131" s="206"/>
      <c r="AV57131" s="206"/>
      <c r="AW57131" s="206"/>
      <c r="AX57131" s="206"/>
      <c r="AY57131" s="207"/>
      <c r="AZ57131" s="207"/>
      <c r="BA57131" s="208"/>
    </row>
    <row r="57132" spans="47:53">
      <c r="AU57132" s="206"/>
      <c r="AV57132" s="206"/>
      <c r="AW57132" s="206"/>
      <c r="AX57132" s="206"/>
      <c r="AY57132" s="207"/>
      <c r="AZ57132" s="207"/>
      <c r="BA57132" s="208"/>
    </row>
    <row r="57133" spans="47:53">
      <c r="AU57133" s="206"/>
      <c r="AV57133" s="206"/>
      <c r="AW57133" s="206"/>
      <c r="AX57133" s="206"/>
      <c r="AY57133" s="207"/>
      <c r="AZ57133" s="207"/>
      <c r="BA57133" s="208"/>
    </row>
    <row r="57134" spans="47:53">
      <c r="AU57134" s="206"/>
      <c r="AV57134" s="206"/>
      <c r="AW57134" s="206"/>
      <c r="AX57134" s="206"/>
      <c r="AY57134" s="207"/>
      <c r="AZ57134" s="207"/>
      <c r="BA57134" s="208"/>
    </row>
    <row r="57135" spans="47:53">
      <c r="AU57135" s="206"/>
      <c r="AV57135" s="206"/>
      <c r="AW57135" s="206"/>
      <c r="AX57135" s="206"/>
      <c r="AY57135" s="207"/>
      <c r="AZ57135" s="207"/>
      <c r="BA57135" s="208"/>
    </row>
    <row r="57136" spans="47:53">
      <c r="AU57136" s="206"/>
      <c r="AV57136" s="206"/>
      <c r="AW57136" s="206"/>
      <c r="AX57136" s="206"/>
      <c r="AY57136" s="207"/>
      <c r="AZ57136" s="207"/>
      <c r="BA57136" s="208"/>
    </row>
    <row r="57137" spans="47:53">
      <c r="AU57137" s="206"/>
      <c r="AV57137" s="206"/>
      <c r="AW57137" s="206"/>
      <c r="AX57137" s="206"/>
      <c r="AY57137" s="207"/>
      <c r="AZ57137" s="207"/>
      <c r="BA57137" s="208"/>
    </row>
    <row r="57138" spans="47:53">
      <c r="AU57138" s="206"/>
      <c r="AV57138" s="206"/>
      <c r="AW57138" s="206"/>
      <c r="AX57138" s="206"/>
      <c r="AY57138" s="207"/>
      <c r="AZ57138" s="207"/>
      <c r="BA57138" s="208"/>
    </row>
    <row r="57139" spans="47:53">
      <c r="AU57139" s="209"/>
      <c r="AV57139" s="209"/>
      <c r="AW57139" s="209"/>
      <c r="AX57139" s="209"/>
      <c r="AY57139" s="207"/>
      <c r="AZ57139" s="210"/>
      <c r="BA57139" s="208"/>
    </row>
    <row r="57140" spans="47:53">
      <c r="AU57140" s="209"/>
      <c r="AV57140" s="209"/>
      <c r="AW57140" s="209"/>
      <c r="AX57140" s="209"/>
      <c r="AY57140" s="207"/>
      <c r="AZ57140" s="210"/>
      <c r="BA57140" s="208"/>
    </row>
    <row r="57141" spans="47:53">
      <c r="AU57141" s="206"/>
      <c r="AV57141" s="206"/>
      <c r="AW57141" s="206"/>
      <c r="AX57141" s="206"/>
      <c r="AY57141" s="207"/>
      <c r="AZ57141" s="207"/>
      <c r="BA57141" s="208"/>
    </row>
    <row r="57142" spans="47:53">
      <c r="AU57142" s="206"/>
      <c r="AV57142" s="206"/>
      <c r="AW57142" s="206"/>
      <c r="AX57142" s="206"/>
      <c r="AY57142" s="207"/>
      <c r="AZ57142" s="207"/>
      <c r="BA57142" s="208"/>
    </row>
    <row r="57143" spans="47:53">
      <c r="AU57143" s="206"/>
      <c r="AV57143" s="206"/>
      <c r="AW57143" s="206"/>
      <c r="AX57143" s="206"/>
      <c r="AY57143" s="207"/>
      <c r="AZ57143" s="207"/>
      <c r="BA57143" s="208"/>
    </row>
    <row r="57144" spans="47:53">
      <c r="AU57144" s="206"/>
      <c r="AV57144" s="206"/>
      <c r="AW57144" s="206"/>
      <c r="AX57144" s="206"/>
      <c r="AY57144" s="207"/>
      <c r="AZ57144" s="207"/>
      <c r="BA57144" s="208"/>
    </row>
    <row r="57145" spans="47:53">
      <c r="AU57145" s="206"/>
      <c r="AV57145" s="206"/>
      <c r="AW57145" s="206"/>
      <c r="AX57145" s="206"/>
      <c r="AY57145" s="207"/>
      <c r="AZ57145" s="207"/>
      <c r="BA57145" s="208"/>
    </row>
    <row r="57146" spans="47:53">
      <c r="AU57146" s="206"/>
      <c r="AV57146" s="206"/>
      <c r="AW57146" s="206"/>
      <c r="AX57146" s="206"/>
      <c r="AY57146" s="207"/>
      <c r="AZ57146" s="207"/>
      <c r="BA57146" s="208"/>
    </row>
    <row r="57147" spans="47:53">
      <c r="AU57147" s="206"/>
      <c r="AV57147" s="206"/>
      <c r="AW57147" s="206"/>
      <c r="AX57147" s="206"/>
      <c r="AY57147" s="207"/>
      <c r="AZ57147" s="207"/>
      <c r="BA57147" s="208"/>
    </row>
    <row r="57148" spans="47:53">
      <c r="AU57148" s="206"/>
      <c r="AV57148" s="206"/>
      <c r="AW57148" s="206"/>
      <c r="AX57148" s="206"/>
      <c r="AY57148" s="207"/>
      <c r="AZ57148" s="207"/>
      <c r="BA57148" s="208"/>
    </row>
    <row r="57149" spans="47:53">
      <c r="AU57149" s="206"/>
      <c r="AV57149" s="206"/>
      <c r="AW57149" s="206"/>
      <c r="AX57149" s="206"/>
      <c r="AY57149" s="207"/>
      <c r="AZ57149" s="207"/>
      <c r="BA57149" s="208"/>
    </row>
    <row r="57150" spans="47:53">
      <c r="AU57150" s="206"/>
      <c r="AV57150" s="206"/>
      <c r="AW57150" s="206"/>
      <c r="AX57150" s="206"/>
      <c r="AY57150" s="207"/>
      <c r="AZ57150" s="207"/>
      <c r="BA57150" s="208"/>
    </row>
    <row r="57151" spans="47:53">
      <c r="AU57151" s="206"/>
      <c r="AV57151" s="206"/>
      <c r="AW57151" s="206"/>
      <c r="AX57151" s="206"/>
      <c r="AY57151" s="207"/>
      <c r="AZ57151" s="207"/>
      <c r="BA57151" s="208"/>
    </row>
    <row r="57152" spans="47:53">
      <c r="AU57152" s="211"/>
      <c r="AV57152" s="209"/>
      <c r="AW57152" s="207"/>
      <c r="AX57152" s="209"/>
      <c r="AY57152" s="207"/>
      <c r="AZ57152" s="212"/>
      <c r="BA57152" s="213"/>
    </row>
    <row r="57153" spans="47:53">
      <c r="AU57153" s="999"/>
      <c r="AV57153" s="999"/>
      <c r="AW57153" s="999"/>
      <c r="AX57153" s="999"/>
      <c r="AY57153" s="999"/>
      <c r="AZ57153" s="999"/>
      <c r="BA57153" s="999"/>
    </row>
    <row r="57154" spans="47:53">
      <c r="AU57154" s="1000"/>
      <c r="AV57154" s="1000"/>
      <c r="AW57154" s="1000"/>
      <c r="AX57154" s="1000"/>
      <c r="AY57154" s="1000"/>
      <c r="AZ57154" s="1000"/>
      <c r="BA57154" s="1000"/>
    </row>
    <row r="57155" spans="47:53">
      <c r="AU57155" s="999"/>
      <c r="AV57155" s="999"/>
      <c r="AW57155" s="999"/>
      <c r="AX57155" s="999"/>
      <c r="AY57155" s="999"/>
      <c r="AZ57155" s="999"/>
      <c r="BA57155" s="999"/>
    </row>
    <row r="57156" spans="47:53">
      <c r="AU57156" s="1001"/>
      <c r="AV57156" s="1001"/>
      <c r="AW57156" s="1001"/>
      <c r="AX57156" s="1002"/>
      <c r="AY57156" s="1001"/>
      <c r="AZ57156" s="204"/>
      <c r="BA57156" s="1003"/>
    </row>
    <row r="57157" spans="47:53">
      <c r="AU57157" s="1001"/>
      <c r="AV57157" s="1001"/>
      <c r="AW57157" s="1001"/>
      <c r="AX57157" s="1002"/>
      <c r="AY57157" s="1001"/>
      <c r="AZ57157" s="205"/>
      <c r="BA57157" s="1003"/>
    </row>
    <row r="57158" spans="47:53">
      <c r="AU57158" s="206"/>
      <c r="AV57158" s="206"/>
      <c r="AW57158" s="206"/>
      <c r="AX57158" s="206"/>
      <c r="AY57158" s="207"/>
      <c r="AZ57158" s="207"/>
      <c r="BA57158" s="208"/>
    </row>
    <row r="57159" spans="47:53">
      <c r="AU57159" s="206"/>
      <c r="AV57159" s="206"/>
      <c r="AW57159" s="206"/>
      <c r="AX57159" s="206"/>
      <c r="AY57159" s="207"/>
      <c r="AZ57159" s="207"/>
      <c r="BA57159" s="208"/>
    </row>
    <row r="57160" spans="47:53">
      <c r="AU57160" s="206"/>
      <c r="AV57160" s="206"/>
      <c r="AW57160" s="206"/>
      <c r="AX57160" s="206"/>
      <c r="AY57160" s="207"/>
      <c r="AZ57160" s="207"/>
      <c r="BA57160" s="208"/>
    </row>
    <row r="57161" spans="47:53">
      <c r="AU57161" s="206"/>
      <c r="AV57161" s="206"/>
      <c r="AW57161" s="206"/>
      <c r="AX57161" s="206"/>
      <c r="AY57161" s="207"/>
      <c r="AZ57161" s="207"/>
      <c r="BA57161" s="208"/>
    </row>
    <row r="57162" spans="47:53">
      <c r="AU57162" s="206"/>
      <c r="AV57162" s="206"/>
      <c r="AW57162" s="206"/>
      <c r="AX57162" s="206"/>
      <c r="AY57162" s="207"/>
      <c r="AZ57162" s="207"/>
      <c r="BA57162" s="208"/>
    </row>
    <row r="57163" spans="47:53">
      <c r="AU57163" s="206"/>
      <c r="AV57163" s="206"/>
      <c r="AW57163" s="206"/>
      <c r="AX57163" s="206"/>
      <c r="AY57163" s="207"/>
      <c r="AZ57163" s="207"/>
      <c r="BA57163" s="208"/>
    </row>
    <row r="57164" spans="47:53">
      <c r="AU57164" s="206"/>
      <c r="AV57164" s="206"/>
      <c r="AW57164" s="206"/>
      <c r="AX57164" s="206"/>
      <c r="AY57164" s="207"/>
      <c r="AZ57164" s="207"/>
      <c r="BA57164" s="208"/>
    </row>
    <row r="57165" spans="47:53">
      <c r="AU57165" s="206"/>
      <c r="AV57165" s="206"/>
      <c r="AW57165" s="206"/>
      <c r="AX57165" s="206"/>
      <c r="AY57165" s="207"/>
      <c r="AZ57165" s="207"/>
      <c r="BA57165" s="208"/>
    </row>
    <row r="57166" spans="47:53">
      <c r="AU57166" s="206"/>
      <c r="AV57166" s="206"/>
      <c r="AW57166" s="206"/>
      <c r="AX57166" s="206"/>
      <c r="AY57166" s="207"/>
      <c r="AZ57166" s="207"/>
      <c r="BA57166" s="208"/>
    </row>
    <row r="57167" spans="47:53">
      <c r="AU57167" s="206"/>
      <c r="AV57167" s="206"/>
      <c r="AW57167" s="206"/>
      <c r="AX57167" s="206"/>
      <c r="AY57167" s="207"/>
      <c r="AZ57167" s="207"/>
      <c r="BA57167" s="208"/>
    </row>
    <row r="57168" spans="47:53">
      <c r="AU57168" s="206"/>
      <c r="AV57168" s="206"/>
      <c r="AW57168" s="206"/>
      <c r="AX57168" s="206"/>
      <c r="AY57168" s="207"/>
      <c r="AZ57168" s="207"/>
      <c r="BA57168" s="208"/>
    </row>
    <row r="57169" spans="47:53">
      <c r="AU57169" s="206"/>
      <c r="AV57169" s="206"/>
      <c r="AW57169" s="206"/>
      <c r="AX57169" s="206"/>
      <c r="AY57169" s="207"/>
      <c r="AZ57169" s="207"/>
      <c r="BA57169" s="208"/>
    </row>
    <row r="57170" spans="47:53">
      <c r="AU57170" s="206"/>
      <c r="AV57170" s="206"/>
      <c r="AW57170" s="206"/>
      <c r="AX57170" s="206"/>
      <c r="AY57170" s="207"/>
      <c r="AZ57170" s="207"/>
      <c r="BA57170" s="208"/>
    </row>
    <row r="57171" spans="47:53">
      <c r="AU57171" s="209"/>
      <c r="AV57171" s="209"/>
      <c r="AW57171" s="209"/>
      <c r="AX57171" s="209"/>
      <c r="AY57171" s="207"/>
      <c r="AZ57171" s="210"/>
      <c r="BA57171" s="208"/>
    </row>
    <row r="57172" spans="47:53">
      <c r="AU57172" s="209"/>
      <c r="AV57172" s="209"/>
      <c r="AW57172" s="209"/>
      <c r="AX57172" s="209"/>
      <c r="AY57172" s="207"/>
      <c r="AZ57172" s="210"/>
      <c r="BA57172" s="208"/>
    </row>
    <row r="57173" spans="47:53">
      <c r="AU57173" s="206"/>
      <c r="AV57173" s="206"/>
      <c r="AW57173" s="206"/>
      <c r="AX57173" s="206"/>
      <c r="AY57173" s="207"/>
      <c r="AZ57173" s="207"/>
      <c r="BA57173" s="208"/>
    </row>
    <row r="57174" spans="47:53">
      <c r="AU57174" s="206"/>
      <c r="AV57174" s="206"/>
      <c r="AW57174" s="206"/>
      <c r="AX57174" s="206"/>
      <c r="AY57174" s="207"/>
      <c r="AZ57174" s="207"/>
      <c r="BA57174" s="208"/>
    </row>
    <row r="57175" spans="47:53">
      <c r="AU57175" s="206"/>
      <c r="AV57175" s="206"/>
      <c r="AW57175" s="206"/>
      <c r="AX57175" s="206"/>
      <c r="AY57175" s="207"/>
      <c r="AZ57175" s="207"/>
      <c r="BA57175" s="208"/>
    </row>
    <row r="57176" spans="47:53">
      <c r="AU57176" s="206"/>
      <c r="AV57176" s="206"/>
      <c r="AW57176" s="206"/>
      <c r="AX57176" s="206"/>
      <c r="AY57176" s="207"/>
      <c r="AZ57176" s="207"/>
      <c r="BA57176" s="208"/>
    </row>
    <row r="57177" spans="47:53">
      <c r="AU57177" s="206"/>
      <c r="AV57177" s="206"/>
      <c r="AW57177" s="206"/>
      <c r="AX57177" s="206"/>
      <c r="AY57177" s="207"/>
      <c r="AZ57177" s="207"/>
      <c r="BA57177" s="208"/>
    </row>
    <row r="57178" spans="47:53">
      <c r="AU57178" s="206"/>
      <c r="AV57178" s="206"/>
      <c r="AW57178" s="206"/>
      <c r="AX57178" s="206"/>
      <c r="AY57178" s="207"/>
      <c r="AZ57178" s="207"/>
      <c r="BA57178" s="208"/>
    </row>
    <row r="57179" spans="47:53">
      <c r="AU57179" s="206"/>
      <c r="AV57179" s="206"/>
      <c r="AW57179" s="206"/>
      <c r="AX57179" s="206"/>
      <c r="AY57179" s="207"/>
      <c r="AZ57179" s="207"/>
      <c r="BA57179" s="208"/>
    </row>
    <row r="57180" spans="47:53">
      <c r="AU57180" s="206"/>
      <c r="AV57180" s="206"/>
      <c r="AW57180" s="206"/>
      <c r="AX57180" s="206"/>
      <c r="AY57180" s="207"/>
      <c r="AZ57180" s="207"/>
      <c r="BA57180" s="208"/>
    </row>
    <row r="57181" spans="47:53">
      <c r="AU57181" s="206"/>
      <c r="AV57181" s="206"/>
      <c r="AW57181" s="206"/>
      <c r="AX57181" s="206"/>
      <c r="AY57181" s="207"/>
      <c r="AZ57181" s="207"/>
      <c r="BA57181" s="208"/>
    </row>
    <row r="57182" spans="47:53">
      <c r="AU57182" s="206"/>
      <c r="AV57182" s="206"/>
      <c r="AW57182" s="206"/>
      <c r="AX57182" s="206"/>
      <c r="AY57182" s="207"/>
      <c r="AZ57182" s="207"/>
      <c r="BA57182" s="208"/>
    </row>
    <row r="57183" spans="47:53">
      <c r="AU57183" s="206"/>
      <c r="AV57183" s="206"/>
      <c r="AW57183" s="206"/>
      <c r="AX57183" s="206"/>
      <c r="AY57183" s="207"/>
      <c r="AZ57183" s="207"/>
      <c r="BA57183" s="208"/>
    </row>
    <row r="57184" spans="47:53">
      <c r="AU57184" s="211"/>
      <c r="AV57184" s="209"/>
      <c r="AW57184" s="207"/>
      <c r="AX57184" s="209"/>
      <c r="AY57184" s="207"/>
      <c r="AZ57184" s="212"/>
      <c r="BA57184" s="213"/>
    </row>
    <row r="57185" spans="47:53">
      <c r="AU57185" s="999"/>
      <c r="AV57185" s="999"/>
      <c r="AW57185" s="999"/>
      <c r="AX57185" s="999"/>
      <c r="AY57185" s="999"/>
      <c r="AZ57185" s="999"/>
      <c r="BA57185" s="999"/>
    </row>
    <row r="57186" spans="47:53">
      <c r="AU57186" s="1000"/>
      <c r="AV57186" s="1000"/>
      <c r="AW57186" s="1000"/>
      <c r="AX57186" s="1000"/>
      <c r="AY57186" s="1000"/>
      <c r="AZ57186" s="1000"/>
      <c r="BA57186" s="1000"/>
    </row>
    <row r="57187" spans="47:53">
      <c r="AU57187" s="999"/>
      <c r="AV57187" s="999"/>
      <c r="AW57187" s="999"/>
      <c r="AX57187" s="999"/>
      <c r="AY57187" s="999"/>
      <c r="AZ57187" s="999"/>
      <c r="BA57187" s="999"/>
    </row>
    <row r="57188" spans="47:53">
      <c r="AU57188" s="1001"/>
      <c r="AV57188" s="1001"/>
      <c r="AW57188" s="1001"/>
      <c r="AX57188" s="1002"/>
      <c r="AY57188" s="1001"/>
      <c r="AZ57188" s="204"/>
      <c r="BA57188" s="1003"/>
    </row>
    <row r="57189" spans="47:53">
      <c r="AU57189" s="1001"/>
      <c r="AV57189" s="1001"/>
      <c r="AW57189" s="1001"/>
      <c r="AX57189" s="1002"/>
      <c r="AY57189" s="1001"/>
      <c r="AZ57189" s="205"/>
      <c r="BA57189" s="1003"/>
    </row>
    <row r="57190" spans="47:53">
      <c r="AU57190" s="206"/>
      <c r="AV57190" s="206"/>
      <c r="AW57190" s="206"/>
      <c r="AX57190" s="206"/>
      <c r="AY57190" s="207"/>
      <c r="AZ57190" s="207"/>
      <c r="BA57190" s="208"/>
    </row>
    <row r="57191" spans="47:53">
      <c r="AU57191" s="206"/>
      <c r="AV57191" s="206"/>
      <c r="AW57191" s="206"/>
      <c r="AX57191" s="206"/>
      <c r="AY57191" s="207"/>
      <c r="AZ57191" s="207"/>
      <c r="BA57191" s="208"/>
    </row>
    <row r="57192" spans="47:53">
      <c r="AU57192" s="206"/>
      <c r="AV57192" s="206"/>
      <c r="AW57192" s="206"/>
      <c r="AX57192" s="206"/>
      <c r="AY57192" s="207"/>
      <c r="AZ57192" s="207"/>
      <c r="BA57192" s="208"/>
    </row>
    <row r="57193" spans="47:53">
      <c r="AU57193" s="206"/>
      <c r="AV57193" s="206"/>
      <c r="AW57193" s="206"/>
      <c r="AX57193" s="206"/>
      <c r="AY57193" s="207"/>
      <c r="AZ57193" s="207"/>
      <c r="BA57193" s="208"/>
    </row>
    <row r="57194" spans="47:53">
      <c r="AU57194" s="206"/>
      <c r="AV57194" s="206"/>
      <c r="AW57194" s="206"/>
      <c r="AX57194" s="206"/>
      <c r="AY57194" s="207"/>
      <c r="AZ57194" s="207"/>
      <c r="BA57194" s="208"/>
    </row>
    <row r="57195" spans="47:53">
      <c r="AU57195" s="206"/>
      <c r="AV57195" s="206"/>
      <c r="AW57195" s="206"/>
      <c r="AX57195" s="206"/>
      <c r="AY57195" s="207"/>
      <c r="AZ57195" s="207"/>
      <c r="BA57195" s="208"/>
    </row>
    <row r="57196" spans="47:53">
      <c r="AU57196" s="206"/>
      <c r="AV57196" s="206"/>
      <c r="AW57196" s="206"/>
      <c r="AX57196" s="206"/>
      <c r="AY57196" s="207"/>
      <c r="AZ57196" s="207"/>
      <c r="BA57196" s="208"/>
    </row>
    <row r="57197" spans="47:53">
      <c r="AU57197" s="206"/>
      <c r="AV57197" s="206"/>
      <c r="AW57197" s="206"/>
      <c r="AX57197" s="206"/>
      <c r="AY57197" s="207"/>
      <c r="AZ57197" s="207"/>
      <c r="BA57197" s="208"/>
    </row>
    <row r="57198" spans="47:53">
      <c r="AU57198" s="206"/>
      <c r="AV57198" s="206"/>
      <c r="AW57198" s="206"/>
      <c r="AX57198" s="206"/>
      <c r="AY57198" s="207"/>
      <c r="AZ57198" s="207"/>
      <c r="BA57198" s="208"/>
    </row>
    <row r="57199" spans="47:53">
      <c r="AU57199" s="206"/>
      <c r="AV57199" s="206"/>
      <c r="AW57199" s="206"/>
      <c r="AX57199" s="206"/>
      <c r="AY57199" s="207"/>
      <c r="AZ57199" s="207"/>
      <c r="BA57199" s="208"/>
    </row>
    <row r="57200" spans="47:53">
      <c r="AU57200" s="206"/>
      <c r="AV57200" s="206"/>
      <c r="AW57200" s="206"/>
      <c r="AX57200" s="206"/>
      <c r="AY57200" s="207"/>
      <c r="AZ57200" s="207"/>
      <c r="BA57200" s="208"/>
    </row>
    <row r="57201" spans="47:53">
      <c r="AU57201" s="206"/>
      <c r="AV57201" s="206"/>
      <c r="AW57201" s="206"/>
      <c r="AX57201" s="206"/>
      <c r="AY57201" s="207"/>
      <c r="AZ57201" s="207"/>
      <c r="BA57201" s="208"/>
    </row>
    <row r="57202" spans="47:53">
      <c r="AU57202" s="206"/>
      <c r="AV57202" s="206"/>
      <c r="AW57202" s="206"/>
      <c r="AX57202" s="206"/>
      <c r="AY57202" s="207"/>
      <c r="AZ57202" s="207"/>
      <c r="BA57202" s="208"/>
    </row>
    <row r="57203" spans="47:53">
      <c r="AU57203" s="209"/>
      <c r="AV57203" s="209"/>
      <c r="AW57203" s="209"/>
      <c r="AX57203" s="209"/>
      <c r="AY57203" s="207"/>
      <c r="AZ57203" s="210"/>
      <c r="BA57203" s="208"/>
    </row>
    <row r="57204" spans="47:53">
      <c r="AU57204" s="209"/>
      <c r="AV57204" s="209"/>
      <c r="AW57204" s="209"/>
      <c r="AX57204" s="209"/>
      <c r="AY57204" s="207"/>
      <c r="AZ57204" s="210"/>
      <c r="BA57204" s="208"/>
    </row>
    <row r="57205" spans="47:53">
      <c r="AU57205" s="206"/>
      <c r="AV57205" s="206"/>
      <c r="AW57205" s="206"/>
      <c r="AX57205" s="206"/>
      <c r="AY57205" s="207"/>
      <c r="AZ57205" s="207"/>
      <c r="BA57205" s="208"/>
    </row>
    <row r="57206" spans="47:53">
      <c r="AU57206" s="206"/>
      <c r="AV57206" s="206"/>
      <c r="AW57206" s="206"/>
      <c r="AX57206" s="206"/>
      <c r="AY57206" s="207"/>
      <c r="AZ57206" s="207"/>
      <c r="BA57206" s="208"/>
    </row>
    <row r="57207" spans="47:53">
      <c r="AU57207" s="206"/>
      <c r="AV57207" s="206"/>
      <c r="AW57207" s="206"/>
      <c r="AX57207" s="206"/>
      <c r="AY57207" s="207"/>
      <c r="AZ57207" s="207"/>
      <c r="BA57207" s="208"/>
    </row>
    <row r="57208" spans="47:53">
      <c r="AU57208" s="206"/>
      <c r="AV57208" s="206"/>
      <c r="AW57208" s="206"/>
      <c r="AX57208" s="206"/>
      <c r="AY57208" s="207"/>
      <c r="AZ57208" s="207"/>
      <c r="BA57208" s="208"/>
    </row>
    <row r="57209" spans="47:53">
      <c r="AU57209" s="206"/>
      <c r="AV57209" s="206"/>
      <c r="AW57209" s="206"/>
      <c r="AX57209" s="206"/>
      <c r="AY57209" s="207"/>
      <c r="AZ57209" s="207"/>
      <c r="BA57209" s="208"/>
    </row>
    <row r="57210" spans="47:53">
      <c r="AU57210" s="206"/>
      <c r="AV57210" s="206"/>
      <c r="AW57210" s="206"/>
      <c r="AX57210" s="206"/>
      <c r="AY57210" s="207"/>
      <c r="AZ57210" s="207"/>
      <c r="BA57210" s="208"/>
    </row>
    <row r="57211" spans="47:53">
      <c r="AU57211" s="206"/>
      <c r="AV57211" s="206"/>
      <c r="AW57211" s="206"/>
      <c r="AX57211" s="206"/>
      <c r="AY57211" s="207"/>
      <c r="AZ57211" s="207"/>
      <c r="BA57211" s="208"/>
    </row>
    <row r="57212" spans="47:53">
      <c r="AU57212" s="206"/>
      <c r="AV57212" s="206"/>
      <c r="AW57212" s="206"/>
      <c r="AX57212" s="206"/>
      <c r="AY57212" s="207"/>
      <c r="AZ57212" s="207"/>
      <c r="BA57212" s="208"/>
    </row>
    <row r="57213" spans="47:53">
      <c r="AU57213" s="206"/>
      <c r="AV57213" s="206"/>
      <c r="AW57213" s="206"/>
      <c r="AX57213" s="206"/>
      <c r="AY57213" s="207"/>
      <c r="AZ57213" s="207"/>
      <c r="BA57213" s="208"/>
    </row>
    <row r="57214" spans="47:53">
      <c r="AU57214" s="206"/>
      <c r="AV57214" s="206"/>
      <c r="AW57214" s="206"/>
      <c r="AX57214" s="206"/>
      <c r="AY57214" s="207"/>
      <c r="AZ57214" s="207"/>
      <c r="BA57214" s="208"/>
    </row>
    <row r="57215" spans="47:53">
      <c r="AU57215" s="206"/>
      <c r="AV57215" s="206"/>
      <c r="AW57215" s="206"/>
      <c r="AX57215" s="206"/>
      <c r="AY57215" s="207"/>
      <c r="AZ57215" s="207"/>
      <c r="BA57215" s="208"/>
    </row>
    <row r="57216" spans="47:53">
      <c r="AU57216" s="211"/>
      <c r="AV57216" s="209"/>
      <c r="AW57216" s="207"/>
      <c r="AX57216" s="209"/>
      <c r="AY57216" s="207"/>
      <c r="AZ57216" s="212"/>
      <c r="BA57216" s="213"/>
    </row>
    <row r="57217" spans="47:53">
      <c r="AU57217" s="999"/>
      <c r="AV57217" s="999"/>
      <c r="AW57217" s="999"/>
      <c r="AX57217" s="999"/>
      <c r="AY57217" s="999"/>
      <c r="AZ57217" s="999"/>
      <c r="BA57217" s="999"/>
    </row>
    <row r="57218" spans="47:53">
      <c r="AU57218" s="1000"/>
      <c r="AV57218" s="1000"/>
      <c r="AW57218" s="1000"/>
      <c r="AX57218" s="1000"/>
      <c r="AY57218" s="1000"/>
      <c r="AZ57218" s="1000"/>
      <c r="BA57218" s="1000"/>
    </row>
    <row r="57219" spans="47:53">
      <c r="AU57219" s="999"/>
      <c r="AV57219" s="999"/>
      <c r="AW57219" s="999"/>
      <c r="AX57219" s="999"/>
      <c r="AY57219" s="999"/>
      <c r="AZ57219" s="999"/>
      <c r="BA57219" s="999"/>
    </row>
    <row r="57220" spans="47:53">
      <c r="AU57220" s="1001"/>
      <c r="AV57220" s="1001"/>
      <c r="AW57220" s="1001"/>
      <c r="AX57220" s="1002"/>
      <c r="AY57220" s="1001"/>
      <c r="AZ57220" s="204"/>
      <c r="BA57220" s="1003"/>
    </row>
    <row r="57221" spans="47:53">
      <c r="AU57221" s="1001"/>
      <c r="AV57221" s="1001"/>
      <c r="AW57221" s="1001"/>
      <c r="AX57221" s="1002"/>
      <c r="AY57221" s="1001"/>
      <c r="AZ57221" s="205"/>
      <c r="BA57221" s="1003"/>
    </row>
    <row r="57222" spans="47:53">
      <c r="AU57222" s="206"/>
      <c r="AV57222" s="206"/>
      <c r="AW57222" s="206"/>
      <c r="AX57222" s="206"/>
      <c r="AY57222" s="207"/>
      <c r="AZ57222" s="207"/>
      <c r="BA57222" s="208"/>
    </row>
    <row r="57223" spans="47:53">
      <c r="AU57223" s="206"/>
      <c r="AV57223" s="206"/>
      <c r="AW57223" s="206"/>
      <c r="AX57223" s="206"/>
      <c r="AY57223" s="207"/>
      <c r="AZ57223" s="207"/>
      <c r="BA57223" s="208"/>
    </row>
    <row r="57224" spans="47:53">
      <c r="AU57224" s="206"/>
      <c r="AV57224" s="206"/>
      <c r="AW57224" s="206"/>
      <c r="AX57224" s="206"/>
      <c r="AY57224" s="207"/>
      <c r="AZ57224" s="207"/>
      <c r="BA57224" s="208"/>
    </row>
    <row r="57225" spans="47:53">
      <c r="AU57225" s="206"/>
      <c r="AV57225" s="206"/>
      <c r="AW57225" s="206"/>
      <c r="AX57225" s="206"/>
      <c r="AY57225" s="207"/>
      <c r="AZ57225" s="207"/>
      <c r="BA57225" s="208"/>
    </row>
    <row r="57226" spans="47:53">
      <c r="AU57226" s="206"/>
      <c r="AV57226" s="206"/>
      <c r="AW57226" s="206"/>
      <c r="AX57226" s="206"/>
      <c r="AY57226" s="207"/>
      <c r="AZ57226" s="207"/>
      <c r="BA57226" s="208"/>
    </row>
    <row r="57227" spans="47:53">
      <c r="AU57227" s="206"/>
      <c r="AV57227" s="206"/>
      <c r="AW57227" s="206"/>
      <c r="AX57227" s="206"/>
      <c r="AY57227" s="207"/>
      <c r="AZ57227" s="207"/>
      <c r="BA57227" s="208"/>
    </row>
    <row r="57228" spans="47:53">
      <c r="AU57228" s="206"/>
      <c r="AV57228" s="206"/>
      <c r="AW57228" s="206"/>
      <c r="AX57228" s="206"/>
      <c r="AY57228" s="207"/>
      <c r="AZ57228" s="207"/>
      <c r="BA57228" s="208"/>
    </row>
    <row r="57229" spans="47:53">
      <c r="AU57229" s="206"/>
      <c r="AV57229" s="206"/>
      <c r="AW57229" s="206"/>
      <c r="AX57229" s="206"/>
      <c r="AY57229" s="207"/>
      <c r="AZ57229" s="207"/>
      <c r="BA57229" s="208"/>
    </row>
    <row r="57230" spans="47:53">
      <c r="AU57230" s="206"/>
      <c r="AV57230" s="206"/>
      <c r="AW57230" s="206"/>
      <c r="AX57230" s="206"/>
      <c r="AY57230" s="207"/>
      <c r="AZ57230" s="207"/>
      <c r="BA57230" s="208"/>
    </row>
    <row r="57231" spans="47:53">
      <c r="AU57231" s="206"/>
      <c r="AV57231" s="206"/>
      <c r="AW57231" s="206"/>
      <c r="AX57231" s="206"/>
      <c r="AY57231" s="207"/>
      <c r="AZ57231" s="207"/>
      <c r="BA57231" s="208"/>
    </row>
    <row r="57232" spans="47:53">
      <c r="AU57232" s="206"/>
      <c r="AV57232" s="206"/>
      <c r="AW57232" s="206"/>
      <c r="AX57232" s="206"/>
      <c r="AY57232" s="207"/>
      <c r="AZ57232" s="207"/>
      <c r="BA57232" s="208"/>
    </row>
    <row r="57233" spans="47:53">
      <c r="AU57233" s="206"/>
      <c r="AV57233" s="206"/>
      <c r="AW57233" s="206"/>
      <c r="AX57233" s="206"/>
      <c r="AY57233" s="207"/>
      <c r="AZ57233" s="207"/>
      <c r="BA57233" s="208"/>
    </row>
    <row r="57234" spans="47:53">
      <c r="AU57234" s="206"/>
      <c r="AV57234" s="206"/>
      <c r="AW57234" s="206"/>
      <c r="AX57234" s="206"/>
      <c r="AY57234" s="207"/>
      <c r="AZ57234" s="207"/>
      <c r="BA57234" s="208"/>
    </row>
    <row r="57235" spans="47:53">
      <c r="AU57235" s="209"/>
      <c r="AV57235" s="209"/>
      <c r="AW57235" s="209"/>
      <c r="AX57235" s="209"/>
      <c r="AY57235" s="207"/>
      <c r="AZ57235" s="210"/>
      <c r="BA57235" s="208"/>
    </row>
    <row r="57236" spans="47:53">
      <c r="AU57236" s="209"/>
      <c r="AV57236" s="209"/>
      <c r="AW57236" s="209"/>
      <c r="AX57236" s="209"/>
      <c r="AY57236" s="207"/>
      <c r="AZ57236" s="210"/>
      <c r="BA57236" s="208"/>
    </row>
    <row r="57237" spans="47:53">
      <c r="AU57237" s="206"/>
      <c r="AV57237" s="206"/>
      <c r="AW57237" s="206"/>
      <c r="AX57237" s="206"/>
      <c r="AY57237" s="207"/>
      <c r="AZ57237" s="207"/>
      <c r="BA57237" s="208"/>
    </row>
    <row r="57238" spans="47:53">
      <c r="AU57238" s="206"/>
      <c r="AV57238" s="206"/>
      <c r="AW57238" s="206"/>
      <c r="AX57238" s="206"/>
      <c r="AY57238" s="207"/>
      <c r="AZ57238" s="207"/>
      <c r="BA57238" s="208"/>
    </row>
    <row r="57239" spans="47:53">
      <c r="AU57239" s="206"/>
      <c r="AV57239" s="206"/>
      <c r="AW57239" s="206"/>
      <c r="AX57239" s="206"/>
      <c r="AY57239" s="207"/>
      <c r="AZ57239" s="207"/>
      <c r="BA57239" s="208"/>
    </row>
    <row r="57240" spans="47:53">
      <c r="AU57240" s="206"/>
      <c r="AV57240" s="206"/>
      <c r="AW57240" s="206"/>
      <c r="AX57240" s="206"/>
      <c r="AY57240" s="207"/>
      <c r="AZ57240" s="207"/>
      <c r="BA57240" s="208"/>
    </row>
    <row r="57241" spans="47:53">
      <c r="AU57241" s="206"/>
      <c r="AV57241" s="206"/>
      <c r="AW57241" s="206"/>
      <c r="AX57241" s="206"/>
      <c r="AY57241" s="207"/>
      <c r="AZ57241" s="207"/>
      <c r="BA57241" s="208"/>
    </row>
    <row r="57242" spans="47:53">
      <c r="AU57242" s="206"/>
      <c r="AV57242" s="206"/>
      <c r="AW57242" s="206"/>
      <c r="AX57242" s="206"/>
      <c r="AY57242" s="207"/>
      <c r="AZ57242" s="207"/>
      <c r="BA57242" s="208"/>
    </row>
    <row r="57243" spans="47:53">
      <c r="AU57243" s="206"/>
      <c r="AV57243" s="206"/>
      <c r="AW57243" s="206"/>
      <c r="AX57243" s="206"/>
      <c r="AY57243" s="207"/>
      <c r="AZ57243" s="207"/>
      <c r="BA57243" s="208"/>
    </row>
    <row r="57244" spans="47:53">
      <c r="AU57244" s="206"/>
      <c r="AV57244" s="206"/>
      <c r="AW57244" s="206"/>
      <c r="AX57244" s="206"/>
      <c r="AY57244" s="207"/>
      <c r="AZ57244" s="207"/>
      <c r="BA57244" s="208"/>
    </row>
    <row r="57245" spans="47:53">
      <c r="AU57245" s="206"/>
      <c r="AV57245" s="206"/>
      <c r="AW57245" s="206"/>
      <c r="AX57245" s="206"/>
      <c r="AY57245" s="207"/>
      <c r="AZ57245" s="207"/>
      <c r="BA57245" s="208"/>
    </row>
    <row r="57246" spans="47:53">
      <c r="AU57246" s="206"/>
      <c r="AV57246" s="206"/>
      <c r="AW57246" s="206"/>
      <c r="AX57246" s="206"/>
      <c r="AY57246" s="207"/>
      <c r="AZ57246" s="207"/>
      <c r="BA57246" s="208"/>
    </row>
    <row r="57247" spans="47:53">
      <c r="AU57247" s="206"/>
      <c r="AV57247" s="206"/>
      <c r="AW57247" s="206"/>
      <c r="AX57247" s="206"/>
      <c r="AY57247" s="207"/>
      <c r="AZ57247" s="207"/>
      <c r="BA57247" s="208"/>
    </row>
    <row r="57248" spans="47:53">
      <c r="AU57248" s="211"/>
      <c r="AV57248" s="209"/>
      <c r="AW57248" s="207"/>
      <c r="AX57248" s="209"/>
      <c r="AY57248" s="207"/>
      <c r="AZ57248" s="212"/>
      <c r="BA57248" s="213"/>
    </row>
    <row r="57249" spans="47:53">
      <c r="AU57249" s="999"/>
      <c r="AV57249" s="999"/>
      <c r="AW57249" s="999"/>
      <c r="AX57249" s="999"/>
      <c r="AY57249" s="999"/>
      <c r="AZ57249" s="999"/>
      <c r="BA57249" s="999"/>
    </row>
    <row r="57250" spans="47:53">
      <c r="AU57250" s="1000"/>
      <c r="AV57250" s="1000"/>
      <c r="AW57250" s="1000"/>
      <c r="AX57250" s="1000"/>
      <c r="AY57250" s="1000"/>
      <c r="AZ57250" s="1000"/>
      <c r="BA57250" s="1000"/>
    </row>
    <row r="57251" spans="47:53">
      <c r="AU57251" s="999"/>
      <c r="AV57251" s="999"/>
      <c r="AW57251" s="999"/>
      <c r="AX57251" s="999"/>
      <c r="AY57251" s="999"/>
      <c r="AZ57251" s="999"/>
      <c r="BA57251" s="999"/>
    </row>
    <row r="57252" spans="47:53">
      <c r="AU57252" s="1001"/>
      <c r="AV57252" s="1001"/>
      <c r="AW57252" s="1001"/>
      <c r="AX57252" s="1002"/>
      <c r="AY57252" s="1001"/>
      <c r="AZ57252" s="204"/>
      <c r="BA57252" s="1003"/>
    </row>
    <row r="57253" spans="47:53">
      <c r="AU57253" s="1001"/>
      <c r="AV57253" s="1001"/>
      <c r="AW57253" s="1001"/>
      <c r="AX57253" s="1002"/>
      <c r="AY57253" s="1001"/>
      <c r="AZ57253" s="205"/>
      <c r="BA57253" s="1003"/>
    </row>
    <row r="57254" spans="47:53">
      <c r="AU57254" s="206"/>
      <c r="AV57254" s="206"/>
      <c r="AW57254" s="206"/>
      <c r="AX57254" s="206"/>
      <c r="AY57254" s="207"/>
      <c r="AZ57254" s="207"/>
      <c r="BA57254" s="208"/>
    </row>
    <row r="57255" spans="47:53">
      <c r="AU57255" s="206"/>
      <c r="AV57255" s="206"/>
      <c r="AW57255" s="206"/>
      <c r="AX57255" s="206"/>
      <c r="AY57255" s="207"/>
      <c r="AZ57255" s="207"/>
      <c r="BA57255" s="208"/>
    </row>
    <row r="57256" spans="47:53">
      <c r="AU57256" s="206"/>
      <c r="AV57256" s="206"/>
      <c r="AW57256" s="206"/>
      <c r="AX57256" s="206"/>
      <c r="AY57256" s="207"/>
      <c r="AZ57256" s="207"/>
      <c r="BA57256" s="208"/>
    </row>
    <row r="57257" spans="47:53">
      <c r="AU57257" s="206"/>
      <c r="AV57257" s="206"/>
      <c r="AW57257" s="206"/>
      <c r="AX57257" s="206"/>
      <c r="AY57257" s="207"/>
      <c r="AZ57257" s="207"/>
      <c r="BA57257" s="208"/>
    </row>
    <row r="57258" spans="47:53">
      <c r="AU57258" s="206"/>
      <c r="AV57258" s="206"/>
      <c r="AW57258" s="206"/>
      <c r="AX57258" s="206"/>
      <c r="AY57258" s="207"/>
      <c r="AZ57258" s="207"/>
      <c r="BA57258" s="208"/>
    </row>
    <row r="57259" spans="47:53">
      <c r="AU57259" s="206"/>
      <c r="AV57259" s="206"/>
      <c r="AW57259" s="206"/>
      <c r="AX57259" s="206"/>
      <c r="AY57259" s="207"/>
      <c r="AZ57259" s="207"/>
      <c r="BA57259" s="208"/>
    </row>
    <row r="57260" spans="47:53">
      <c r="AU57260" s="206"/>
      <c r="AV57260" s="206"/>
      <c r="AW57260" s="206"/>
      <c r="AX57260" s="206"/>
      <c r="AY57260" s="207"/>
      <c r="AZ57260" s="207"/>
      <c r="BA57260" s="208"/>
    </row>
    <row r="57261" spans="47:53">
      <c r="AU57261" s="206"/>
      <c r="AV57261" s="206"/>
      <c r="AW57261" s="206"/>
      <c r="AX57261" s="206"/>
      <c r="AY57261" s="207"/>
      <c r="AZ57261" s="207"/>
      <c r="BA57261" s="208"/>
    </row>
    <row r="57262" spans="47:53">
      <c r="AU57262" s="206"/>
      <c r="AV57262" s="206"/>
      <c r="AW57262" s="206"/>
      <c r="AX57262" s="206"/>
      <c r="AY57262" s="207"/>
      <c r="AZ57262" s="207"/>
      <c r="BA57262" s="208"/>
    </row>
    <row r="57263" spans="47:53">
      <c r="AU57263" s="206"/>
      <c r="AV57263" s="206"/>
      <c r="AW57263" s="206"/>
      <c r="AX57263" s="206"/>
      <c r="AY57263" s="207"/>
      <c r="AZ57263" s="207"/>
      <c r="BA57263" s="208"/>
    </row>
    <row r="57264" spans="47:53">
      <c r="AU57264" s="206"/>
      <c r="AV57264" s="206"/>
      <c r="AW57264" s="206"/>
      <c r="AX57264" s="206"/>
      <c r="AY57264" s="207"/>
      <c r="AZ57264" s="207"/>
      <c r="BA57264" s="208"/>
    </row>
    <row r="57265" spans="47:53">
      <c r="AU57265" s="206"/>
      <c r="AV57265" s="206"/>
      <c r="AW57265" s="206"/>
      <c r="AX57265" s="206"/>
      <c r="AY57265" s="207"/>
      <c r="AZ57265" s="207"/>
      <c r="BA57265" s="208"/>
    </row>
    <row r="57266" spans="47:53">
      <c r="AU57266" s="206"/>
      <c r="AV57266" s="206"/>
      <c r="AW57266" s="206"/>
      <c r="AX57266" s="206"/>
      <c r="AY57266" s="207"/>
      <c r="AZ57266" s="207"/>
      <c r="BA57266" s="208"/>
    </row>
    <row r="57267" spans="47:53">
      <c r="AU57267" s="209"/>
      <c r="AV57267" s="209"/>
      <c r="AW57267" s="209"/>
      <c r="AX57267" s="209"/>
      <c r="AY57267" s="207"/>
      <c r="AZ57267" s="210"/>
      <c r="BA57267" s="208"/>
    </row>
    <row r="57268" spans="47:53">
      <c r="AU57268" s="209"/>
      <c r="AV57268" s="209"/>
      <c r="AW57268" s="209"/>
      <c r="AX57268" s="209"/>
      <c r="AY57268" s="207"/>
      <c r="AZ57268" s="210"/>
      <c r="BA57268" s="208"/>
    </row>
    <row r="57269" spans="47:53">
      <c r="AU57269" s="206"/>
      <c r="AV57269" s="206"/>
      <c r="AW57269" s="206"/>
      <c r="AX57269" s="206"/>
      <c r="AY57269" s="207"/>
      <c r="AZ57269" s="207"/>
      <c r="BA57269" s="208"/>
    </row>
    <row r="57270" spans="47:53">
      <c r="AU57270" s="206"/>
      <c r="AV57270" s="206"/>
      <c r="AW57270" s="206"/>
      <c r="AX57270" s="206"/>
      <c r="AY57270" s="207"/>
      <c r="AZ57270" s="207"/>
      <c r="BA57270" s="208"/>
    </row>
    <row r="57271" spans="47:53">
      <c r="AU57271" s="206"/>
      <c r="AV57271" s="206"/>
      <c r="AW57271" s="206"/>
      <c r="AX57271" s="206"/>
      <c r="AY57271" s="207"/>
      <c r="AZ57271" s="207"/>
      <c r="BA57271" s="208"/>
    </row>
    <row r="57272" spans="47:53">
      <c r="AU57272" s="206"/>
      <c r="AV57272" s="206"/>
      <c r="AW57272" s="206"/>
      <c r="AX57272" s="206"/>
      <c r="AY57272" s="207"/>
      <c r="AZ57272" s="207"/>
      <c r="BA57272" s="208"/>
    </row>
    <row r="57273" spans="47:53">
      <c r="AU57273" s="206"/>
      <c r="AV57273" s="206"/>
      <c r="AW57273" s="206"/>
      <c r="AX57273" s="206"/>
      <c r="AY57273" s="207"/>
      <c r="AZ57273" s="207"/>
      <c r="BA57273" s="208"/>
    </row>
    <row r="57274" spans="47:53">
      <c r="AU57274" s="206"/>
      <c r="AV57274" s="206"/>
      <c r="AW57274" s="206"/>
      <c r="AX57274" s="206"/>
      <c r="AY57274" s="207"/>
      <c r="AZ57274" s="207"/>
      <c r="BA57274" s="208"/>
    </row>
    <row r="57275" spans="47:53">
      <c r="AU57275" s="206"/>
      <c r="AV57275" s="206"/>
      <c r="AW57275" s="206"/>
      <c r="AX57275" s="206"/>
      <c r="AY57275" s="207"/>
      <c r="AZ57275" s="207"/>
      <c r="BA57275" s="208"/>
    </row>
    <row r="57276" spans="47:53">
      <c r="AU57276" s="206"/>
      <c r="AV57276" s="206"/>
      <c r="AW57276" s="206"/>
      <c r="AX57276" s="206"/>
      <c r="AY57276" s="207"/>
      <c r="AZ57276" s="207"/>
      <c r="BA57276" s="208"/>
    </row>
    <row r="57277" spans="47:53">
      <c r="AU57277" s="206"/>
      <c r="AV57277" s="206"/>
      <c r="AW57277" s="206"/>
      <c r="AX57277" s="206"/>
      <c r="AY57277" s="207"/>
      <c r="AZ57277" s="207"/>
      <c r="BA57277" s="208"/>
    </row>
    <row r="57278" spans="47:53">
      <c r="AU57278" s="206"/>
      <c r="AV57278" s="206"/>
      <c r="AW57278" s="206"/>
      <c r="AX57278" s="206"/>
      <c r="AY57278" s="207"/>
      <c r="AZ57278" s="207"/>
      <c r="BA57278" s="208"/>
    </row>
    <row r="57279" spans="47:53">
      <c r="AU57279" s="206"/>
      <c r="AV57279" s="206"/>
      <c r="AW57279" s="206"/>
      <c r="AX57279" s="206"/>
      <c r="AY57279" s="207"/>
      <c r="AZ57279" s="207"/>
      <c r="BA57279" s="208"/>
    </row>
    <row r="57280" spans="47:53">
      <c r="AU57280" s="211"/>
      <c r="AV57280" s="209"/>
      <c r="AW57280" s="207"/>
      <c r="AX57280" s="209"/>
      <c r="AY57280" s="207"/>
      <c r="AZ57280" s="212"/>
      <c r="BA57280" s="213"/>
    </row>
    <row r="57281" spans="47:53">
      <c r="AU57281" s="999"/>
      <c r="AV57281" s="999"/>
      <c r="AW57281" s="999"/>
      <c r="AX57281" s="999"/>
      <c r="AY57281" s="999"/>
      <c r="AZ57281" s="999"/>
      <c r="BA57281" s="999"/>
    </row>
    <row r="57282" spans="47:53">
      <c r="AU57282" s="1000"/>
      <c r="AV57282" s="1000"/>
      <c r="AW57282" s="1000"/>
      <c r="AX57282" s="1000"/>
      <c r="AY57282" s="1000"/>
      <c r="AZ57282" s="1000"/>
      <c r="BA57282" s="1000"/>
    </row>
    <row r="57283" spans="47:53">
      <c r="AU57283" s="999"/>
      <c r="AV57283" s="999"/>
      <c r="AW57283" s="999"/>
      <c r="AX57283" s="999"/>
      <c r="AY57283" s="999"/>
      <c r="AZ57283" s="999"/>
      <c r="BA57283" s="999"/>
    </row>
    <row r="57284" spans="47:53">
      <c r="AU57284" s="1001"/>
      <c r="AV57284" s="1001"/>
      <c r="AW57284" s="1001"/>
      <c r="AX57284" s="1002"/>
      <c r="AY57284" s="1001"/>
      <c r="AZ57284" s="204"/>
      <c r="BA57284" s="1003"/>
    </row>
    <row r="57285" spans="47:53">
      <c r="AU57285" s="1001"/>
      <c r="AV57285" s="1001"/>
      <c r="AW57285" s="1001"/>
      <c r="AX57285" s="1002"/>
      <c r="AY57285" s="1001"/>
      <c r="AZ57285" s="205"/>
      <c r="BA57285" s="1003"/>
    </row>
    <row r="57286" spans="47:53">
      <c r="AU57286" s="206"/>
      <c r="AV57286" s="206"/>
      <c r="AW57286" s="206"/>
      <c r="AX57286" s="206"/>
      <c r="AY57286" s="207"/>
      <c r="AZ57286" s="207"/>
      <c r="BA57286" s="208"/>
    </row>
    <row r="57287" spans="47:53">
      <c r="AU57287" s="206"/>
      <c r="AV57287" s="206"/>
      <c r="AW57287" s="206"/>
      <c r="AX57287" s="206"/>
      <c r="AY57287" s="207"/>
      <c r="AZ57287" s="207"/>
      <c r="BA57287" s="208"/>
    </row>
    <row r="57288" spans="47:53">
      <c r="AU57288" s="206"/>
      <c r="AV57288" s="206"/>
      <c r="AW57288" s="206"/>
      <c r="AX57288" s="206"/>
      <c r="AY57288" s="207"/>
      <c r="AZ57288" s="207"/>
      <c r="BA57288" s="208"/>
    </row>
    <row r="57289" spans="47:53">
      <c r="AU57289" s="206"/>
      <c r="AV57289" s="206"/>
      <c r="AW57289" s="206"/>
      <c r="AX57289" s="206"/>
      <c r="AY57289" s="207"/>
      <c r="AZ57289" s="207"/>
      <c r="BA57289" s="208"/>
    </row>
    <row r="57290" spans="47:53">
      <c r="AU57290" s="206"/>
      <c r="AV57290" s="206"/>
      <c r="AW57290" s="206"/>
      <c r="AX57290" s="206"/>
      <c r="AY57290" s="207"/>
      <c r="AZ57290" s="207"/>
      <c r="BA57290" s="208"/>
    </row>
    <row r="57291" spans="47:53">
      <c r="AU57291" s="206"/>
      <c r="AV57291" s="206"/>
      <c r="AW57291" s="206"/>
      <c r="AX57291" s="206"/>
      <c r="AY57291" s="207"/>
      <c r="AZ57291" s="207"/>
      <c r="BA57291" s="208"/>
    </row>
    <row r="57292" spans="47:53">
      <c r="AU57292" s="206"/>
      <c r="AV57292" s="206"/>
      <c r="AW57292" s="206"/>
      <c r="AX57292" s="206"/>
      <c r="AY57292" s="207"/>
      <c r="AZ57292" s="207"/>
      <c r="BA57292" s="208"/>
    </row>
    <row r="57293" spans="47:53">
      <c r="AU57293" s="206"/>
      <c r="AV57293" s="206"/>
      <c r="AW57293" s="206"/>
      <c r="AX57293" s="206"/>
      <c r="AY57293" s="207"/>
      <c r="AZ57293" s="207"/>
      <c r="BA57293" s="208"/>
    </row>
    <row r="57294" spans="47:53">
      <c r="AU57294" s="206"/>
      <c r="AV57294" s="206"/>
      <c r="AW57294" s="206"/>
      <c r="AX57294" s="206"/>
      <c r="AY57294" s="207"/>
      <c r="AZ57294" s="207"/>
      <c r="BA57294" s="208"/>
    </row>
    <row r="57295" spans="47:53">
      <c r="AU57295" s="206"/>
      <c r="AV57295" s="206"/>
      <c r="AW57295" s="206"/>
      <c r="AX57295" s="206"/>
      <c r="AY57295" s="207"/>
      <c r="AZ57295" s="207"/>
      <c r="BA57295" s="208"/>
    </row>
    <row r="57296" spans="47:53">
      <c r="AU57296" s="206"/>
      <c r="AV57296" s="206"/>
      <c r="AW57296" s="206"/>
      <c r="AX57296" s="206"/>
      <c r="AY57296" s="207"/>
      <c r="AZ57296" s="207"/>
      <c r="BA57296" s="208"/>
    </row>
    <row r="57297" spans="47:53">
      <c r="AU57297" s="206"/>
      <c r="AV57297" s="206"/>
      <c r="AW57297" s="206"/>
      <c r="AX57297" s="206"/>
      <c r="AY57297" s="207"/>
      <c r="AZ57297" s="207"/>
      <c r="BA57297" s="208"/>
    </row>
    <row r="57298" spans="47:53">
      <c r="AU57298" s="206"/>
      <c r="AV57298" s="206"/>
      <c r="AW57298" s="206"/>
      <c r="AX57298" s="206"/>
      <c r="AY57298" s="207"/>
      <c r="AZ57298" s="207"/>
      <c r="BA57298" s="208"/>
    </row>
    <row r="57299" spans="47:53">
      <c r="AU57299" s="209"/>
      <c r="AV57299" s="209"/>
      <c r="AW57299" s="209"/>
      <c r="AX57299" s="209"/>
      <c r="AY57299" s="207"/>
      <c r="AZ57299" s="210"/>
      <c r="BA57299" s="208"/>
    </row>
    <row r="57300" spans="47:53">
      <c r="AU57300" s="209"/>
      <c r="AV57300" s="209"/>
      <c r="AW57300" s="209"/>
      <c r="AX57300" s="209"/>
      <c r="AY57300" s="207"/>
      <c r="AZ57300" s="210"/>
      <c r="BA57300" s="208"/>
    </row>
    <row r="57301" spans="47:53">
      <c r="AU57301" s="206"/>
      <c r="AV57301" s="206"/>
      <c r="AW57301" s="206"/>
      <c r="AX57301" s="206"/>
      <c r="AY57301" s="207"/>
      <c r="AZ57301" s="207"/>
      <c r="BA57301" s="208"/>
    </row>
    <row r="57302" spans="47:53">
      <c r="AU57302" s="206"/>
      <c r="AV57302" s="206"/>
      <c r="AW57302" s="206"/>
      <c r="AX57302" s="206"/>
      <c r="AY57302" s="207"/>
      <c r="AZ57302" s="207"/>
      <c r="BA57302" s="208"/>
    </row>
    <row r="57303" spans="47:53">
      <c r="AU57303" s="206"/>
      <c r="AV57303" s="206"/>
      <c r="AW57303" s="206"/>
      <c r="AX57303" s="206"/>
      <c r="AY57303" s="207"/>
      <c r="AZ57303" s="207"/>
      <c r="BA57303" s="208"/>
    </row>
    <row r="57304" spans="47:53">
      <c r="AU57304" s="206"/>
      <c r="AV57304" s="206"/>
      <c r="AW57304" s="206"/>
      <c r="AX57304" s="206"/>
      <c r="AY57304" s="207"/>
      <c r="AZ57304" s="207"/>
      <c r="BA57304" s="208"/>
    </row>
    <row r="57305" spans="47:53">
      <c r="AU57305" s="206"/>
      <c r="AV57305" s="206"/>
      <c r="AW57305" s="206"/>
      <c r="AX57305" s="206"/>
      <c r="AY57305" s="207"/>
      <c r="AZ57305" s="207"/>
      <c r="BA57305" s="208"/>
    </row>
    <row r="57306" spans="47:53">
      <c r="AU57306" s="206"/>
      <c r="AV57306" s="206"/>
      <c r="AW57306" s="206"/>
      <c r="AX57306" s="206"/>
      <c r="AY57306" s="207"/>
      <c r="AZ57306" s="207"/>
      <c r="BA57306" s="208"/>
    </row>
    <row r="57307" spans="47:53">
      <c r="AU57307" s="206"/>
      <c r="AV57307" s="206"/>
      <c r="AW57307" s="206"/>
      <c r="AX57307" s="206"/>
      <c r="AY57307" s="207"/>
      <c r="AZ57307" s="207"/>
      <c r="BA57307" s="208"/>
    </row>
    <row r="57308" spans="47:53">
      <c r="AU57308" s="206"/>
      <c r="AV57308" s="206"/>
      <c r="AW57308" s="206"/>
      <c r="AX57308" s="206"/>
      <c r="AY57308" s="207"/>
      <c r="AZ57308" s="207"/>
      <c r="BA57308" s="208"/>
    </row>
    <row r="57309" spans="47:53">
      <c r="AU57309" s="206"/>
      <c r="AV57309" s="206"/>
      <c r="AW57309" s="206"/>
      <c r="AX57309" s="206"/>
      <c r="AY57309" s="207"/>
      <c r="AZ57309" s="207"/>
      <c r="BA57309" s="208"/>
    </row>
    <row r="57310" spans="47:53">
      <c r="AU57310" s="206"/>
      <c r="AV57310" s="206"/>
      <c r="AW57310" s="206"/>
      <c r="AX57310" s="206"/>
      <c r="AY57310" s="207"/>
      <c r="AZ57310" s="207"/>
      <c r="BA57310" s="208"/>
    </row>
    <row r="57311" spans="47:53">
      <c r="AU57311" s="206"/>
      <c r="AV57311" s="206"/>
      <c r="AW57311" s="206"/>
      <c r="AX57311" s="206"/>
      <c r="AY57311" s="207"/>
      <c r="AZ57311" s="207"/>
      <c r="BA57311" s="208"/>
    </row>
    <row r="57312" spans="47:53">
      <c r="AU57312" s="211"/>
      <c r="AV57312" s="209"/>
      <c r="AW57312" s="207"/>
      <c r="AX57312" s="209"/>
      <c r="AY57312" s="207"/>
      <c r="AZ57312" s="212"/>
      <c r="BA57312" s="213"/>
    </row>
    <row r="57313" spans="47:53">
      <c r="AU57313" s="999"/>
      <c r="AV57313" s="999"/>
      <c r="AW57313" s="999"/>
      <c r="AX57313" s="999"/>
      <c r="AY57313" s="999"/>
      <c r="AZ57313" s="999"/>
      <c r="BA57313" s="999"/>
    </row>
    <row r="57314" spans="47:53">
      <c r="AU57314" s="1000"/>
      <c r="AV57314" s="1000"/>
      <c r="AW57314" s="1000"/>
      <c r="AX57314" s="1000"/>
      <c r="AY57314" s="1000"/>
      <c r="AZ57314" s="1000"/>
      <c r="BA57314" s="1000"/>
    </row>
    <row r="57315" spans="47:53">
      <c r="AU57315" s="999"/>
      <c r="AV57315" s="999"/>
      <c r="AW57315" s="999"/>
      <c r="AX57315" s="999"/>
      <c r="AY57315" s="999"/>
      <c r="AZ57315" s="999"/>
      <c r="BA57315" s="999"/>
    </row>
    <row r="57316" spans="47:53">
      <c r="AU57316" s="1001"/>
      <c r="AV57316" s="1001"/>
      <c r="AW57316" s="1001"/>
      <c r="AX57316" s="1002"/>
      <c r="AY57316" s="1001"/>
      <c r="AZ57316" s="204"/>
      <c r="BA57316" s="1003"/>
    </row>
    <row r="57317" spans="47:53">
      <c r="AU57317" s="1001"/>
      <c r="AV57317" s="1001"/>
      <c r="AW57317" s="1001"/>
      <c r="AX57317" s="1002"/>
      <c r="AY57317" s="1001"/>
      <c r="AZ57317" s="205"/>
      <c r="BA57317" s="1003"/>
    </row>
    <row r="57318" spans="47:53">
      <c r="AU57318" s="206"/>
      <c r="AV57318" s="206"/>
      <c r="AW57318" s="206"/>
      <c r="AX57318" s="206"/>
      <c r="AY57318" s="207"/>
      <c r="AZ57318" s="207"/>
      <c r="BA57318" s="208"/>
    </row>
    <row r="57319" spans="47:53">
      <c r="AU57319" s="206"/>
      <c r="AV57319" s="206"/>
      <c r="AW57319" s="206"/>
      <c r="AX57319" s="206"/>
      <c r="AY57319" s="207"/>
      <c r="AZ57319" s="207"/>
      <c r="BA57319" s="208"/>
    </row>
    <row r="57320" spans="47:53">
      <c r="AU57320" s="206"/>
      <c r="AV57320" s="206"/>
      <c r="AW57320" s="206"/>
      <c r="AX57320" s="206"/>
      <c r="AY57320" s="207"/>
      <c r="AZ57320" s="207"/>
      <c r="BA57320" s="208"/>
    </row>
    <row r="57321" spans="47:53">
      <c r="AU57321" s="206"/>
      <c r="AV57321" s="206"/>
      <c r="AW57321" s="206"/>
      <c r="AX57321" s="206"/>
      <c r="AY57321" s="207"/>
      <c r="AZ57321" s="207"/>
      <c r="BA57321" s="208"/>
    </row>
    <row r="57322" spans="47:53">
      <c r="AU57322" s="206"/>
      <c r="AV57322" s="206"/>
      <c r="AW57322" s="206"/>
      <c r="AX57322" s="206"/>
      <c r="AY57322" s="207"/>
      <c r="AZ57322" s="207"/>
      <c r="BA57322" s="208"/>
    </row>
    <row r="57323" spans="47:53">
      <c r="AU57323" s="206"/>
      <c r="AV57323" s="206"/>
      <c r="AW57323" s="206"/>
      <c r="AX57323" s="206"/>
      <c r="AY57323" s="207"/>
      <c r="AZ57323" s="207"/>
      <c r="BA57323" s="208"/>
    </row>
    <row r="57324" spans="47:53">
      <c r="AU57324" s="206"/>
      <c r="AV57324" s="206"/>
      <c r="AW57324" s="206"/>
      <c r="AX57324" s="206"/>
      <c r="AY57324" s="207"/>
      <c r="AZ57324" s="207"/>
      <c r="BA57324" s="208"/>
    </row>
    <row r="57325" spans="47:53">
      <c r="AU57325" s="206"/>
      <c r="AV57325" s="206"/>
      <c r="AW57325" s="206"/>
      <c r="AX57325" s="206"/>
      <c r="AY57325" s="207"/>
      <c r="AZ57325" s="207"/>
      <c r="BA57325" s="208"/>
    </row>
    <row r="57326" spans="47:53">
      <c r="AU57326" s="206"/>
      <c r="AV57326" s="206"/>
      <c r="AW57326" s="206"/>
      <c r="AX57326" s="206"/>
      <c r="AY57326" s="207"/>
      <c r="AZ57326" s="207"/>
      <c r="BA57326" s="208"/>
    </row>
    <row r="57327" spans="47:53">
      <c r="AU57327" s="206"/>
      <c r="AV57327" s="206"/>
      <c r="AW57327" s="206"/>
      <c r="AX57327" s="206"/>
      <c r="AY57327" s="207"/>
      <c r="AZ57327" s="207"/>
      <c r="BA57327" s="208"/>
    </row>
    <row r="57328" spans="47:53">
      <c r="AU57328" s="206"/>
      <c r="AV57328" s="206"/>
      <c r="AW57328" s="206"/>
      <c r="AX57328" s="206"/>
      <c r="AY57328" s="207"/>
      <c r="AZ57328" s="207"/>
      <c r="BA57328" s="208"/>
    </row>
    <row r="57329" spans="47:53">
      <c r="AU57329" s="206"/>
      <c r="AV57329" s="206"/>
      <c r="AW57329" s="206"/>
      <c r="AX57329" s="206"/>
      <c r="AY57329" s="207"/>
      <c r="AZ57329" s="207"/>
      <c r="BA57329" s="208"/>
    </row>
    <row r="57330" spans="47:53">
      <c r="AU57330" s="206"/>
      <c r="AV57330" s="206"/>
      <c r="AW57330" s="206"/>
      <c r="AX57330" s="206"/>
      <c r="AY57330" s="207"/>
      <c r="AZ57330" s="207"/>
      <c r="BA57330" s="208"/>
    </row>
    <row r="57331" spans="47:53">
      <c r="AU57331" s="209"/>
      <c r="AV57331" s="209"/>
      <c r="AW57331" s="209"/>
      <c r="AX57331" s="209"/>
      <c r="AY57331" s="207"/>
      <c r="AZ57331" s="210"/>
      <c r="BA57331" s="208"/>
    </row>
    <row r="57332" spans="47:53">
      <c r="AU57332" s="209"/>
      <c r="AV57332" s="209"/>
      <c r="AW57332" s="209"/>
      <c r="AX57332" s="209"/>
      <c r="AY57332" s="207"/>
      <c r="AZ57332" s="210"/>
      <c r="BA57332" s="208"/>
    </row>
    <row r="57333" spans="47:53">
      <c r="AU57333" s="206"/>
      <c r="AV57333" s="206"/>
      <c r="AW57333" s="206"/>
      <c r="AX57333" s="206"/>
      <c r="AY57333" s="207"/>
      <c r="AZ57333" s="207"/>
      <c r="BA57333" s="208"/>
    </row>
    <row r="57334" spans="47:53">
      <c r="AU57334" s="206"/>
      <c r="AV57334" s="206"/>
      <c r="AW57334" s="206"/>
      <c r="AX57334" s="206"/>
      <c r="AY57334" s="207"/>
      <c r="AZ57334" s="207"/>
      <c r="BA57334" s="208"/>
    </row>
    <row r="57335" spans="47:53">
      <c r="AU57335" s="206"/>
      <c r="AV57335" s="206"/>
      <c r="AW57335" s="206"/>
      <c r="AX57335" s="206"/>
      <c r="AY57335" s="207"/>
      <c r="AZ57335" s="207"/>
      <c r="BA57335" s="208"/>
    </row>
    <row r="57336" spans="47:53">
      <c r="AU57336" s="206"/>
      <c r="AV57336" s="206"/>
      <c r="AW57336" s="206"/>
      <c r="AX57336" s="206"/>
      <c r="AY57336" s="207"/>
      <c r="AZ57336" s="207"/>
      <c r="BA57336" s="208"/>
    </row>
    <row r="57337" spans="47:53">
      <c r="AU57337" s="206"/>
      <c r="AV57337" s="206"/>
      <c r="AW57337" s="206"/>
      <c r="AX57337" s="206"/>
      <c r="AY57337" s="207"/>
      <c r="AZ57337" s="207"/>
      <c r="BA57337" s="208"/>
    </row>
    <row r="57338" spans="47:53">
      <c r="AU57338" s="206"/>
      <c r="AV57338" s="206"/>
      <c r="AW57338" s="206"/>
      <c r="AX57338" s="206"/>
      <c r="AY57338" s="207"/>
      <c r="AZ57338" s="207"/>
      <c r="BA57338" s="208"/>
    </row>
    <row r="57339" spans="47:53">
      <c r="AU57339" s="206"/>
      <c r="AV57339" s="206"/>
      <c r="AW57339" s="206"/>
      <c r="AX57339" s="206"/>
      <c r="AY57339" s="207"/>
      <c r="AZ57339" s="207"/>
      <c r="BA57339" s="208"/>
    </row>
    <row r="57340" spans="47:53">
      <c r="AU57340" s="206"/>
      <c r="AV57340" s="206"/>
      <c r="AW57340" s="206"/>
      <c r="AX57340" s="206"/>
      <c r="AY57340" s="207"/>
      <c r="AZ57340" s="207"/>
      <c r="BA57340" s="208"/>
    </row>
    <row r="57341" spans="47:53">
      <c r="AU57341" s="206"/>
      <c r="AV57341" s="206"/>
      <c r="AW57341" s="206"/>
      <c r="AX57341" s="206"/>
      <c r="AY57341" s="207"/>
      <c r="AZ57341" s="207"/>
      <c r="BA57341" s="208"/>
    </row>
    <row r="57342" spans="47:53">
      <c r="AU57342" s="206"/>
      <c r="AV57342" s="206"/>
      <c r="AW57342" s="206"/>
      <c r="AX57342" s="206"/>
      <c r="AY57342" s="207"/>
      <c r="AZ57342" s="207"/>
      <c r="BA57342" s="208"/>
    </row>
    <row r="57343" spans="47:53">
      <c r="AU57343" s="206"/>
      <c r="AV57343" s="206"/>
      <c r="AW57343" s="206"/>
      <c r="AX57343" s="206"/>
      <c r="AY57343" s="207"/>
      <c r="AZ57343" s="207"/>
      <c r="BA57343" s="208"/>
    </row>
    <row r="57344" spans="47:53">
      <c r="AU57344" s="211"/>
      <c r="AV57344" s="209"/>
      <c r="AW57344" s="207"/>
      <c r="AX57344" s="209"/>
      <c r="AY57344" s="207"/>
      <c r="AZ57344" s="212"/>
      <c r="BA57344" s="213"/>
    </row>
    <row r="57345" spans="47:53">
      <c r="AU57345" s="999"/>
      <c r="AV57345" s="999"/>
      <c r="AW57345" s="999"/>
      <c r="AX57345" s="999"/>
      <c r="AY57345" s="999"/>
      <c r="AZ57345" s="999"/>
      <c r="BA57345" s="999"/>
    </row>
    <row r="57346" spans="47:53">
      <c r="AU57346" s="1000"/>
      <c r="AV57346" s="1000"/>
      <c r="AW57346" s="1000"/>
      <c r="AX57346" s="1000"/>
      <c r="AY57346" s="1000"/>
      <c r="AZ57346" s="1000"/>
      <c r="BA57346" s="1000"/>
    </row>
    <row r="57347" spans="47:53">
      <c r="AU57347" s="999"/>
      <c r="AV57347" s="999"/>
      <c r="AW57347" s="999"/>
      <c r="AX57347" s="999"/>
      <c r="AY57347" s="999"/>
      <c r="AZ57347" s="999"/>
      <c r="BA57347" s="999"/>
    </row>
    <row r="57348" spans="47:53">
      <c r="AU57348" s="1001"/>
      <c r="AV57348" s="1001"/>
      <c r="AW57348" s="1001"/>
      <c r="AX57348" s="1002"/>
      <c r="AY57348" s="1001"/>
      <c r="AZ57348" s="204"/>
      <c r="BA57348" s="1003"/>
    </row>
    <row r="57349" spans="47:53">
      <c r="AU57349" s="1001"/>
      <c r="AV57349" s="1001"/>
      <c r="AW57349" s="1001"/>
      <c r="AX57349" s="1002"/>
      <c r="AY57349" s="1001"/>
      <c r="AZ57349" s="205"/>
      <c r="BA57349" s="1003"/>
    </row>
    <row r="57350" spans="47:53">
      <c r="AU57350" s="206"/>
      <c r="AV57350" s="206"/>
      <c r="AW57350" s="206"/>
      <c r="AX57350" s="206"/>
      <c r="AY57350" s="207"/>
      <c r="AZ57350" s="207"/>
      <c r="BA57350" s="208"/>
    </row>
    <row r="57351" spans="47:53">
      <c r="AU57351" s="206"/>
      <c r="AV57351" s="206"/>
      <c r="AW57351" s="206"/>
      <c r="AX57351" s="206"/>
      <c r="AY57351" s="207"/>
      <c r="AZ57351" s="207"/>
      <c r="BA57351" s="208"/>
    </row>
    <row r="57352" spans="47:53">
      <c r="AU57352" s="206"/>
      <c r="AV57352" s="206"/>
      <c r="AW57352" s="206"/>
      <c r="AX57352" s="206"/>
      <c r="AY57352" s="207"/>
      <c r="AZ57352" s="207"/>
      <c r="BA57352" s="208"/>
    </row>
    <row r="57353" spans="47:53">
      <c r="AU57353" s="206"/>
      <c r="AV57353" s="206"/>
      <c r="AW57353" s="206"/>
      <c r="AX57353" s="206"/>
      <c r="AY57353" s="207"/>
      <c r="AZ57353" s="207"/>
      <c r="BA57353" s="208"/>
    </row>
    <row r="57354" spans="47:53">
      <c r="AU57354" s="206"/>
      <c r="AV57354" s="206"/>
      <c r="AW57354" s="206"/>
      <c r="AX57354" s="206"/>
      <c r="AY57354" s="207"/>
      <c r="AZ57354" s="207"/>
      <c r="BA57354" s="208"/>
    </row>
    <row r="57355" spans="47:53">
      <c r="AU57355" s="206"/>
      <c r="AV57355" s="206"/>
      <c r="AW57355" s="206"/>
      <c r="AX57355" s="206"/>
      <c r="AY57355" s="207"/>
      <c r="AZ57355" s="207"/>
      <c r="BA57355" s="208"/>
    </row>
    <row r="57356" spans="47:53">
      <c r="AU57356" s="206"/>
      <c r="AV57356" s="206"/>
      <c r="AW57356" s="206"/>
      <c r="AX57356" s="206"/>
      <c r="AY57356" s="207"/>
      <c r="AZ57356" s="207"/>
      <c r="BA57356" s="208"/>
    </row>
    <row r="57357" spans="47:53">
      <c r="AU57357" s="206"/>
      <c r="AV57357" s="206"/>
      <c r="AW57357" s="206"/>
      <c r="AX57357" s="206"/>
      <c r="AY57357" s="207"/>
      <c r="AZ57357" s="207"/>
      <c r="BA57357" s="208"/>
    </row>
    <row r="57358" spans="47:53">
      <c r="AU57358" s="206"/>
      <c r="AV57358" s="206"/>
      <c r="AW57358" s="206"/>
      <c r="AX57358" s="206"/>
      <c r="AY57358" s="207"/>
      <c r="AZ57358" s="207"/>
      <c r="BA57358" s="208"/>
    </row>
    <row r="57359" spans="47:53">
      <c r="AU57359" s="206"/>
      <c r="AV57359" s="206"/>
      <c r="AW57359" s="206"/>
      <c r="AX57359" s="206"/>
      <c r="AY57359" s="207"/>
      <c r="AZ57359" s="207"/>
      <c r="BA57359" s="208"/>
    </row>
    <row r="57360" spans="47:53">
      <c r="AU57360" s="206"/>
      <c r="AV57360" s="206"/>
      <c r="AW57360" s="206"/>
      <c r="AX57360" s="206"/>
      <c r="AY57360" s="207"/>
      <c r="AZ57360" s="207"/>
      <c r="BA57360" s="208"/>
    </row>
    <row r="57361" spans="47:53">
      <c r="AU57361" s="206"/>
      <c r="AV57361" s="206"/>
      <c r="AW57361" s="206"/>
      <c r="AX57361" s="206"/>
      <c r="AY57361" s="207"/>
      <c r="AZ57361" s="207"/>
      <c r="BA57361" s="208"/>
    </row>
    <row r="57362" spans="47:53">
      <c r="AU57362" s="206"/>
      <c r="AV57362" s="206"/>
      <c r="AW57362" s="206"/>
      <c r="AX57362" s="206"/>
      <c r="AY57362" s="207"/>
      <c r="AZ57362" s="207"/>
      <c r="BA57362" s="208"/>
    </row>
    <row r="57363" spans="47:53">
      <c r="AU57363" s="209"/>
      <c r="AV57363" s="209"/>
      <c r="AW57363" s="209"/>
      <c r="AX57363" s="209"/>
      <c r="AY57363" s="207"/>
      <c r="AZ57363" s="210"/>
      <c r="BA57363" s="208"/>
    </row>
    <row r="57364" spans="47:53">
      <c r="AU57364" s="209"/>
      <c r="AV57364" s="209"/>
      <c r="AW57364" s="209"/>
      <c r="AX57364" s="209"/>
      <c r="AY57364" s="207"/>
      <c r="AZ57364" s="210"/>
      <c r="BA57364" s="208"/>
    </row>
    <row r="57365" spans="47:53">
      <c r="AU57365" s="206"/>
      <c r="AV57365" s="206"/>
      <c r="AW57365" s="206"/>
      <c r="AX57365" s="206"/>
      <c r="AY57365" s="207"/>
      <c r="AZ57365" s="207"/>
      <c r="BA57365" s="208"/>
    </row>
    <row r="57366" spans="47:53">
      <c r="AU57366" s="206"/>
      <c r="AV57366" s="206"/>
      <c r="AW57366" s="206"/>
      <c r="AX57366" s="206"/>
      <c r="AY57366" s="207"/>
      <c r="AZ57366" s="207"/>
      <c r="BA57366" s="208"/>
    </row>
    <row r="57367" spans="47:53">
      <c r="AU57367" s="206"/>
      <c r="AV57367" s="206"/>
      <c r="AW57367" s="206"/>
      <c r="AX57367" s="206"/>
      <c r="AY57367" s="207"/>
      <c r="AZ57367" s="207"/>
      <c r="BA57367" s="208"/>
    </row>
    <row r="57368" spans="47:53">
      <c r="AU57368" s="206"/>
      <c r="AV57368" s="206"/>
      <c r="AW57368" s="206"/>
      <c r="AX57368" s="206"/>
      <c r="AY57368" s="207"/>
      <c r="AZ57368" s="207"/>
      <c r="BA57368" s="208"/>
    </row>
    <row r="57369" spans="47:53">
      <c r="AU57369" s="206"/>
      <c r="AV57369" s="206"/>
      <c r="AW57369" s="206"/>
      <c r="AX57369" s="206"/>
      <c r="AY57369" s="207"/>
      <c r="AZ57369" s="207"/>
      <c r="BA57369" s="208"/>
    </row>
    <row r="57370" spans="47:53">
      <c r="AU57370" s="206"/>
      <c r="AV57370" s="206"/>
      <c r="AW57370" s="206"/>
      <c r="AX57370" s="206"/>
      <c r="AY57370" s="207"/>
      <c r="AZ57370" s="207"/>
      <c r="BA57370" s="208"/>
    </row>
    <row r="57371" spans="47:53">
      <c r="AU57371" s="206"/>
      <c r="AV57371" s="206"/>
      <c r="AW57371" s="206"/>
      <c r="AX57371" s="206"/>
      <c r="AY57371" s="207"/>
      <c r="AZ57371" s="207"/>
      <c r="BA57371" s="208"/>
    </row>
    <row r="57372" spans="47:53">
      <c r="AU57372" s="206"/>
      <c r="AV57372" s="206"/>
      <c r="AW57372" s="206"/>
      <c r="AX57372" s="206"/>
      <c r="AY57372" s="207"/>
      <c r="AZ57372" s="207"/>
      <c r="BA57372" s="208"/>
    </row>
    <row r="57373" spans="47:53">
      <c r="AU57373" s="206"/>
      <c r="AV57373" s="206"/>
      <c r="AW57373" s="206"/>
      <c r="AX57373" s="206"/>
      <c r="AY57373" s="207"/>
      <c r="AZ57373" s="207"/>
      <c r="BA57373" s="208"/>
    </row>
    <row r="57374" spans="47:53">
      <c r="AU57374" s="206"/>
      <c r="AV57374" s="206"/>
      <c r="AW57374" s="206"/>
      <c r="AX57374" s="206"/>
      <c r="AY57374" s="207"/>
      <c r="AZ57374" s="207"/>
      <c r="BA57374" s="208"/>
    </row>
    <row r="57375" spans="47:53">
      <c r="AU57375" s="206"/>
      <c r="AV57375" s="206"/>
      <c r="AW57375" s="206"/>
      <c r="AX57375" s="206"/>
      <c r="AY57375" s="207"/>
      <c r="AZ57375" s="207"/>
      <c r="BA57375" s="208"/>
    </row>
    <row r="57376" spans="47:53">
      <c r="AU57376" s="211"/>
      <c r="AV57376" s="209"/>
      <c r="AW57376" s="207"/>
      <c r="AX57376" s="209"/>
      <c r="AY57376" s="207"/>
      <c r="AZ57376" s="212"/>
      <c r="BA57376" s="213"/>
    </row>
    <row r="57377" spans="47:53">
      <c r="AU57377" s="999"/>
      <c r="AV57377" s="999"/>
      <c r="AW57377" s="999"/>
      <c r="AX57377" s="999"/>
      <c r="AY57377" s="999"/>
      <c r="AZ57377" s="999"/>
      <c r="BA57377" s="999"/>
    </row>
    <row r="57378" spans="47:53">
      <c r="AU57378" s="1000"/>
      <c r="AV57378" s="1000"/>
      <c r="AW57378" s="1000"/>
      <c r="AX57378" s="1000"/>
      <c r="AY57378" s="1000"/>
      <c r="AZ57378" s="1000"/>
      <c r="BA57378" s="1000"/>
    </row>
    <row r="57379" spans="47:53">
      <c r="AU57379" s="999"/>
      <c r="AV57379" s="999"/>
      <c r="AW57379" s="999"/>
      <c r="AX57379" s="999"/>
      <c r="AY57379" s="999"/>
      <c r="AZ57379" s="999"/>
      <c r="BA57379" s="999"/>
    </row>
    <row r="57380" spans="47:53">
      <c r="AU57380" s="1001"/>
      <c r="AV57380" s="1001"/>
      <c r="AW57380" s="1001"/>
      <c r="AX57380" s="1002"/>
      <c r="AY57380" s="1001"/>
      <c r="AZ57380" s="204"/>
      <c r="BA57380" s="1003"/>
    </row>
    <row r="57381" spans="47:53">
      <c r="AU57381" s="1001"/>
      <c r="AV57381" s="1001"/>
      <c r="AW57381" s="1001"/>
      <c r="AX57381" s="1002"/>
      <c r="AY57381" s="1001"/>
      <c r="AZ57381" s="205"/>
      <c r="BA57381" s="1003"/>
    </row>
    <row r="57382" spans="47:53">
      <c r="AU57382" s="206"/>
      <c r="AV57382" s="206"/>
      <c r="AW57382" s="206"/>
      <c r="AX57382" s="206"/>
      <c r="AY57382" s="207"/>
      <c r="AZ57382" s="207"/>
      <c r="BA57382" s="208"/>
    </row>
    <row r="57383" spans="47:53">
      <c r="AU57383" s="206"/>
      <c r="AV57383" s="206"/>
      <c r="AW57383" s="206"/>
      <c r="AX57383" s="206"/>
      <c r="AY57383" s="207"/>
      <c r="AZ57383" s="207"/>
      <c r="BA57383" s="208"/>
    </row>
    <row r="57384" spans="47:53">
      <c r="AU57384" s="206"/>
      <c r="AV57384" s="206"/>
      <c r="AW57384" s="206"/>
      <c r="AX57384" s="206"/>
      <c r="AY57384" s="207"/>
      <c r="AZ57384" s="207"/>
      <c r="BA57384" s="208"/>
    </row>
    <row r="57385" spans="47:53">
      <c r="AU57385" s="206"/>
      <c r="AV57385" s="206"/>
      <c r="AW57385" s="206"/>
      <c r="AX57385" s="206"/>
      <c r="AY57385" s="207"/>
      <c r="AZ57385" s="207"/>
      <c r="BA57385" s="208"/>
    </row>
    <row r="57386" spans="47:53">
      <c r="AU57386" s="206"/>
      <c r="AV57386" s="206"/>
      <c r="AW57386" s="206"/>
      <c r="AX57386" s="206"/>
      <c r="AY57386" s="207"/>
      <c r="AZ57386" s="207"/>
      <c r="BA57386" s="208"/>
    </row>
    <row r="57387" spans="47:53">
      <c r="AU57387" s="206"/>
      <c r="AV57387" s="206"/>
      <c r="AW57387" s="206"/>
      <c r="AX57387" s="206"/>
      <c r="AY57387" s="207"/>
      <c r="AZ57387" s="207"/>
      <c r="BA57387" s="208"/>
    </row>
    <row r="57388" spans="47:53">
      <c r="AU57388" s="206"/>
      <c r="AV57388" s="206"/>
      <c r="AW57388" s="206"/>
      <c r="AX57388" s="206"/>
      <c r="AY57388" s="207"/>
      <c r="AZ57388" s="207"/>
      <c r="BA57388" s="208"/>
    </row>
    <row r="57389" spans="47:53">
      <c r="AU57389" s="206"/>
      <c r="AV57389" s="206"/>
      <c r="AW57389" s="206"/>
      <c r="AX57389" s="206"/>
      <c r="AY57389" s="207"/>
      <c r="AZ57389" s="207"/>
      <c r="BA57389" s="208"/>
    </row>
    <row r="57390" spans="47:53">
      <c r="AU57390" s="206"/>
      <c r="AV57390" s="206"/>
      <c r="AW57390" s="206"/>
      <c r="AX57390" s="206"/>
      <c r="AY57390" s="207"/>
      <c r="AZ57390" s="207"/>
      <c r="BA57390" s="208"/>
    </row>
    <row r="57391" spans="47:53">
      <c r="AU57391" s="206"/>
      <c r="AV57391" s="206"/>
      <c r="AW57391" s="206"/>
      <c r="AX57391" s="206"/>
      <c r="AY57391" s="207"/>
      <c r="AZ57391" s="207"/>
      <c r="BA57391" s="208"/>
    </row>
    <row r="57392" spans="47:53">
      <c r="AU57392" s="206"/>
      <c r="AV57392" s="206"/>
      <c r="AW57392" s="206"/>
      <c r="AX57392" s="206"/>
      <c r="AY57392" s="207"/>
      <c r="AZ57392" s="207"/>
      <c r="BA57392" s="208"/>
    </row>
    <row r="57393" spans="47:53">
      <c r="AU57393" s="206"/>
      <c r="AV57393" s="206"/>
      <c r="AW57393" s="206"/>
      <c r="AX57393" s="206"/>
      <c r="AY57393" s="207"/>
      <c r="AZ57393" s="207"/>
      <c r="BA57393" s="208"/>
    </row>
    <row r="57394" spans="47:53">
      <c r="AU57394" s="206"/>
      <c r="AV57394" s="206"/>
      <c r="AW57394" s="206"/>
      <c r="AX57394" s="206"/>
      <c r="AY57394" s="207"/>
      <c r="AZ57394" s="207"/>
      <c r="BA57394" s="208"/>
    </row>
    <row r="57395" spans="47:53">
      <c r="AU57395" s="209"/>
      <c r="AV57395" s="209"/>
      <c r="AW57395" s="209"/>
      <c r="AX57395" s="209"/>
      <c r="AY57395" s="207"/>
      <c r="AZ57395" s="210"/>
      <c r="BA57395" s="208"/>
    </row>
    <row r="57396" spans="47:53">
      <c r="AU57396" s="209"/>
      <c r="AV57396" s="209"/>
      <c r="AW57396" s="209"/>
      <c r="AX57396" s="209"/>
      <c r="AY57396" s="207"/>
      <c r="AZ57396" s="210"/>
      <c r="BA57396" s="208"/>
    </row>
    <row r="57397" spans="47:53">
      <c r="AU57397" s="206"/>
      <c r="AV57397" s="206"/>
      <c r="AW57397" s="206"/>
      <c r="AX57397" s="206"/>
      <c r="AY57397" s="207"/>
      <c r="AZ57397" s="207"/>
      <c r="BA57397" s="208"/>
    </row>
    <row r="57398" spans="47:53">
      <c r="AU57398" s="206"/>
      <c r="AV57398" s="206"/>
      <c r="AW57398" s="206"/>
      <c r="AX57398" s="206"/>
      <c r="AY57398" s="207"/>
      <c r="AZ57398" s="207"/>
      <c r="BA57398" s="208"/>
    </row>
    <row r="57399" spans="47:53">
      <c r="AU57399" s="206"/>
      <c r="AV57399" s="206"/>
      <c r="AW57399" s="206"/>
      <c r="AX57399" s="206"/>
      <c r="AY57399" s="207"/>
      <c r="AZ57399" s="207"/>
      <c r="BA57399" s="208"/>
    </row>
    <row r="57400" spans="47:53">
      <c r="AU57400" s="206"/>
      <c r="AV57400" s="206"/>
      <c r="AW57400" s="206"/>
      <c r="AX57400" s="206"/>
      <c r="AY57400" s="207"/>
      <c r="AZ57400" s="207"/>
      <c r="BA57400" s="208"/>
    </row>
    <row r="57401" spans="47:53">
      <c r="AU57401" s="206"/>
      <c r="AV57401" s="206"/>
      <c r="AW57401" s="206"/>
      <c r="AX57401" s="206"/>
      <c r="AY57401" s="207"/>
      <c r="AZ57401" s="207"/>
      <c r="BA57401" s="208"/>
    </row>
    <row r="57402" spans="47:53">
      <c r="AU57402" s="206"/>
      <c r="AV57402" s="206"/>
      <c r="AW57402" s="206"/>
      <c r="AX57402" s="206"/>
      <c r="AY57402" s="207"/>
      <c r="AZ57402" s="207"/>
      <c r="BA57402" s="208"/>
    </row>
    <row r="57403" spans="47:53">
      <c r="AU57403" s="206"/>
      <c r="AV57403" s="206"/>
      <c r="AW57403" s="206"/>
      <c r="AX57403" s="206"/>
      <c r="AY57403" s="207"/>
      <c r="AZ57403" s="207"/>
      <c r="BA57403" s="208"/>
    </row>
    <row r="57404" spans="47:53">
      <c r="AU57404" s="206"/>
      <c r="AV57404" s="206"/>
      <c r="AW57404" s="206"/>
      <c r="AX57404" s="206"/>
      <c r="AY57404" s="207"/>
      <c r="AZ57404" s="207"/>
      <c r="BA57404" s="208"/>
    </row>
    <row r="57405" spans="47:53">
      <c r="AU57405" s="206"/>
      <c r="AV57405" s="206"/>
      <c r="AW57405" s="206"/>
      <c r="AX57405" s="206"/>
      <c r="AY57405" s="207"/>
      <c r="AZ57405" s="207"/>
      <c r="BA57405" s="208"/>
    </row>
    <row r="57406" spans="47:53">
      <c r="AU57406" s="206"/>
      <c r="AV57406" s="206"/>
      <c r="AW57406" s="206"/>
      <c r="AX57406" s="206"/>
      <c r="AY57406" s="207"/>
      <c r="AZ57406" s="207"/>
      <c r="BA57406" s="208"/>
    </row>
    <row r="57407" spans="47:53">
      <c r="AU57407" s="206"/>
      <c r="AV57407" s="206"/>
      <c r="AW57407" s="206"/>
      <c r="AX57407" s="206"/>
      <c r="AY57407" s="207"/>
      <c r="AZ57407" s="207"/>
      <c r="BA57407" s="208"/>
    </row>
    <row r="57408" spans="47:53">
      <c r="AU57408" s="211"/>
      <c r="AV57408" s="209"/>
      <c r="AW57408" s="207"/>
      <c r="AX57408" s="209"/>
      <c r="AY57408" s="207"/>
      <c r="AZ57408" s="212"/>
      <c r="BA57408" s="213"/>
    </row>
    <row r="57409" spans="47:53">
      <c r="AU57409" s="999"/>
      <c r="AV57409" s="999"/>
      <c r="AW57409" s="999"/>
      <c r="AX57409" s="999"/>
      <c r="AY57409" s="999"/>
      <c r="AZ57409" s="999"/>
      <c r="BA57409" s="999"/>
    </row>
    <row r="57410" spans="47:53">
      <c r="AU57410" s="1000"/>
      <c r="AV57410" s="1000"/>
      <c r="AW57410" s="1000"/>
      <c r="AX57410" s="1000"/>
      <c r="AY57410" s="1000"/>
      <c r="AZ57410" s="1000"/>
      <c r="BA57410" s="1000"/>
    </row>
    <row r="57411" spans="47:53">
      <c r="AU57411" s="999"/>
      <c r="AV57411" s="999"/>
      <c r="AW57411" s="999"/>
      <c r="AX57411" s="999"/>
      <c r="AY57411" s="999"/>
      <c r="AZ57411" s="999"/>
      <c r="BA57411" s="999"/>
    </row>
    <row r="57412" spans="47:53">
      <c r="AU57412" s="1001"/>
      <c r="AV57412" s="1001"/>
      <c r="AW57412" s="1001"/>
      <c r="AX57412" s="1002"/>
      <c r="AY57412" s="1001"/>
      <c r="AZ57412" s="204"/>
      <c r="BA57412" s="1003"/>
    </row>
    <row r="57413" spans="47:53">
      <c r="AU57413" s="1001"/>
      <c r="AV57413" s="1001"/>
      <c r="AW57413" s="1001"/>
      <c r="AX57413" s="1002"/>
      <c r="AY57413" s="1001"/>
      <c r="AZ57413" s="205"/>
      <c r="BA57413" s="1003"/>
    </row>
    <row r="57414" spans="47:53">
      <c r="AU57414" s="206"/>
      <c r="AV57414" s="206"/>
      <c r="AW57414" s="206"/>
      <c r="AX57414" s="206"/>
      <c r="AY57414" s="207"/>
      <c r="AZ57414" s="207"/>
      <c r="BA57414" s="208"/>
    </row>
    <row r="57415" spans="47:53">
      <c r="AU57415" s="206"/>
      <c r="AV57415" s="206"/>
      <c r="AW57415" s="206"/>
      <c r="AX57415" s="206"/>
      <c r="AY57415" s="207"/>
      <c r="AZ57415" s="207"/>
      <c r="BA57415" s="208"/>
    </row>
    <row r="57416" spans="47:53">
      <c r="AU57416" s="206"/>
      <c r="AV57416" s="206"/>
      <c r="AW57416" s="206"/>
      <c r="AX57416" s="206"/>
      <c r="AY57416" s="207"/>
      <c r="AZ57416" s="207"/>
      <c r="BA57416" s="208"/>
    </row>
    <row r="57417" spans="47:53">
      <c r="AU57417" s="206"/>
      <c r="AV57417" s="206"/>
      <c r="AW57417" s="206"/>
      <c r="AX57417" s="206"/>
      <c r="AY57417" s="207"/>
      <c r="AZ57417" s="207"/>
      <c r="BA57417" s="208"/>
    </row>
    <row r="57418" spans="47:53">
      <c r="AU57418" s="206"/>
      <c r="AV57418" s="206"/>
      <c r="AW57418" s="206"/>
      <c r="AX57418" s="206"/>
      <c r="AY57418" s="207"/>
      <c r="AZ57418" s="207"/>
      <c r="BA57418" s="208"/>
    </row>
    <row r="57419" spans="47:53">
      <c r="AU57419" s="206"/>
      <c r="AV57419" s="206"/>
      <c r="AW57419" s="206"/>
      <c r="AX57419" s="206"/>
      <c r="AY57419" s="207"/>
      <c r="AZ57419" s="207"/>
      <c r="BA57419" s="208"/>
    </row>
    <row r="57420" spans="47:53">
      <c r="AU57420" s="206"/>
      <c r="AV57420" s="206"/>
      <c r="AW57420" s="206"/>
      <c r="AX57420" s="206"/>
      <c r="AY57420" s="207"/>
      <c r="AZ57420" s="207"/>
      <c r="BA57420" s="208"/>
    </row>
    <row r="57421" spans="47:53">
      <c r="AU57421" s="206"/>
      <c r="AV57421" s="206"/>
      <c r="AW57421" s="206"/>
      <c r="AX57421" s="206"/>
      <c r="AY57421" s="207"/>
      <c r="AZ57421" s="207"/>
      <c r="BA57421" s="208"/>
    </row>
    <row r="57422" spans="47:53">
      <c r="AU57422" s="206"/>
      <c r="AV57422" s="206"/>
      <c r="AW57422" s="206"/>
      <c r="AX57422" s="206"/>
      <c r="AY57422" s="207"/>
      <c r="AZ57422" s="207"/>
      <c r="BA57422" s="208"/>
    </row>
    <row r="57423" spans="47:53">
      <c r="AU57423" s="206"/>
      <c r="AV57423" s="206"/>
      <c r="AW57423" s="206"/>
      <c r="AX57423" s="206"/>
      <c r="AY57423" s="207"/>
      <c r="AZ57423" s="207"/>
      <c r="BA57423" s="208"/>
    </row>
    <row r="57424" spans="47:53">
      <c r="AU57424" s="206"/>
      <c r="AV57424" s="206"/>
      <c r="AW57424" s="206"/>
      <c r="AX57424" s="206"/>
      <c r="AY57424" s="207"/>
      <c r="AZ57424" s="207"/>
      <c r="BA57424" s="208"/>
    </row>
    <row r="57425" spans="47:53">
      <c r="AU57425" s="206"/>
      <c r="AV57425" s="206"/>
      <c r="AW57425" s="206"/>
      <c r="AX57425" s="206"/>
      <c r="AY57425" s="207"/>
      <c r="AZ57425" s="207"/>
      <c r="BA57425" s="208"/>
    </row>
    <row r="57426" spans="47:53">
      <c r="AU57426" s="206"/>
      <c r="AV57426" s="206"/>
      <c r="AW57426" s="206"/>
      <c r="AX57426" s="206"/>
      <c r="AY57426" s="207"/>
      <c r="AZ57426" s="207"/>
      <c r="BA57426" s="208"/>
    </row>
    <row r="57427" spans="47:53">
      <c r="AU57427" s="209"/>
      <c r="AV57427" s="209"/>
      <c r="AW57427" s="209"/>
      <c r="AX57427" s="209"/>
      <c r="AY57427" s="207"/>
      <c r="AZ57427" s="210"/>
      <c r="BA57427" s="208"/>
    </row>
    <row r="57428" spans="47:53">
      <c r="AU57428" s="209"/>
      <c r="AV57428" s="209"/>
      <c r="AW57428" s="209"/>
      <c r="AX57428" s="209"/>
      <c r="AY57428" s="207"/>
      <c r="AZ57428" s="210"/>
      <c r="BA57428" s="208"/>
    </row>
    <row r="57429" spans="47:53">
      <c r="AU57429" s="206"/>
      <c r="AV57429" s="206"/>
      <c r="AW57429" s="206"/>
      <c r="AX57429" s="206"/>
      <c r="AY57429" s="207"/>
      <c r="AZ57429" s="207"/>
      <c r="BA57429" s="208"/>
    </row>
    <row r="57430" spans="47:53">
      <c r="AU57430" s="206"/>
      <c r="AV57430" s="206"/>
      <c r="AW57430" s="206"/>
      <c r="AX57430" s="206"/>
      <c r="AY57430" s="207"/>
      <c r="AZ57430" s="207"/>
      <c r="BA57430" s="208"/>
    </row>
    <row r="57431" spans="47:53">
      <c r="AU57431" s="206"/>
      <c r="AV57431" s="206"/>
      <c r="AW57431" s="206"/>
      <c r="AX57431" s="206"/>
      <c r="AY57431" s="207"/>
      <c r="AZ57431" s="207"/>
      <c r="BA57431" s="208"/>
    </row>
    <row r="57432" spans="47:53">
      <c r="AU57432" s="206"/>
      <c r="AV57432" s="206"/>
      <c r="AW57432" s="206"/>
      <c r="AX57432" s="206"/>
      <c r="AY57432" s="207"/>
      <c r="AZ57432" s="207"/>
      <c r="BA57432" s="208"/>
    </row>
    <row r="57433" spans="47:53">
      <c r="AU57433" s="206"/>
      <c r="AV57433" s="206"/>
      <c r="AW57433" s="206"/>
      <c r="AX57433" s="206"/>
      <c r="AY57433" s="207"/>
      <c r="AZ57433" s="207"/>
      <c r="BA57433" s="208"/>
    </row>
    <row r="57434" spans="47:53">
      <c r="AU57434" s="206"/>
      <c r="AV57434" s="206"/>
      <c r="AW57434" s="206"/>
      <c r="AX57434" s="206"/>
      <c r="AY57434" s="207"/>
      <c r="AZ57434" s="207"/>
      <c r="BA57434" s="208"/>
    </row>
    <row r="57435" spans="47:53">
      <c r="AU57435" s="206"/>
      <c r="AV57435" s="206"/>
      <c r="AW57435" s="206"/>
      <c r="AX57435" s="206"/>
      <c r="AY57435" s="207"/>
      <c r="AZ57435" s="207"/>
      <c r="BA57435" s="208"/>
    </row>
    <row r="57436" spans="47:53">
      <c r="AU57436" s="206"/>
      <c r="AV57436" s="206"/>
      <c r="AW57436" s="206"/>
      <c r="AX57436" s="206"/>
      <c r="AY57436" s="207"/>
      <c r="AZ57436" s="207"/>
      <c r="BA57436" s="208"/>
    </row>
    <row r="57437" spans="47:53">
      <c r="AU57437" s="206"/>
      <c r="AV57437" s="206"/>
      <c r="AW57437" s="206"/>
      <c r="AX57437" s="206"/>
      <c r="AY57437" s="207"/>
      <c r="AZ57437" s="207"/>
      <c r="BA57437" s="208"/>
    </row>
    <row r="57438" spans="47:53">
      <c r="AU57438" s="206"/>
      <c r="AV57438" s="206"/>
      <c r="AW57438" s="206"/>
      <c r="AX57438" s="206"/>
      <c r="AY57438" s="207"/>
      <c r="AZ57438" s="207"/>
      <c r="BA57438" s="208"/>
    </row>
    <row r="57439" spans="47:53">
      <c r="AU57439" s="206"/>
      <c r="AV57439" s="206"/>
      <c r="AW57439" s="206"/>
      <c r="AX57439" s="206"/>
      <c r="AY57439" s="207"/>
      <c r="AZ57439" s="207"/>
      <c r="BA57439" s="208"/>
    </row>
    <row r="57440" spans="47:53">
      <c r="AU57440" s="211"/>
      <c r="AV57440" s="209"/>
      <c r="AW57440" s="207"/>
      <c r="AX57440" s="209"/>
      <c r="AY57440" s="207"/>
      <c r="AZ57440" s="212"/>
      <c r="BA57440" s="213"/>
    </row>
    <row r="57441" spans="47:53">
      <c r="AU57441" s="999"/>
      <c r="AV57441" s="999"/>
      <c r="AW57441" s="999"/>
      <c r="AX57441" s="999"/>
      <c r="AY57441" s="999"/>
      <c r="AZ57441" s="999"/>
      <c r="BA57441" s="999"/>
    </row>
    <row r="57442" spans="47:53">
      <c r="AU57442" s="1000"/>
      <c r="AV57442" s="1000"/>
      <c r="AW57442" s="1000"/>
      <c r="AX57442" s="1000"/>
      <c r="AY57442" s="1000"/>
      <c r="AZ57442" s="1000"/>
      <c r="BA57442" s="1000"/>
    </row>
    <row r="57443" spans="47:53">
      <c r="AU57443" s="999"/>
      <c r="AV57443" s="999"/>
      <c r="AW57443" s="999"/>
      <c r="AX57443" s="999"/>
      <c r="AY57443" s="999"/>
      <c r="AZ57443" s="999"/>
      <c r="BA57443" s="999"/>
    </row>
    <row r="57444" spans="47:53">
      <c r="AU57444" s="1001"/>
      <c r="AV57444" s="1001"/>
      <c r="AW57444" s="1001"/>
      <c r="AX57444" s="1002"/>
      <c r="AY57444" s="1001"/>
      <c r="AZ57444" s="204"/>
      <c r="BA57444" s="1003"/>
    </row>
    <row r="57445" spans="47:53">
      <c r="AU57445" s="1001"/>
      <c r="AV57445" s="1001"/>
      <c r="AW57445" s="1001"/>
      <c r="AX57445" s="1002"/>
      <c r="AY57445" s="1001"/>
      <c r="AZ57445" s="205"/>
      <c r="BA57445" s="1003"/>
    </row>
    <row r="57446" spans="47:53">
      <c r="AU57446" s="206"/>
      <c r="AV57446" s="206"/>
      <c r="AW57446" s="206"/>
      <c r="AX57446" s="206"/>
      <c r="AY57446" s="207"/>
      <c r="AZ57446" s="207"/>
      <c r="BA57446" s="208"/>
    </row>
    <row r="57447" spans="47:53">
      <c r="AU57447" s="206"/>
      <c r="AV57447" s="206"/>
      <c r="AW57447" s="206"/>
      <c r="AX57447" s="206"/>
      <c r="AY57447" s="207"/>
      <c r="AZ57447" s="207"/>
      <c r="BA57447" s="208"/>
    </row>
    <row r="57448" spans="47:53">
      <c r="AU57448" s="206"/>
      <c r="AV57448" s="206"/>
      <c r="AW57448" s="206"/>
      <c r="AX57448" s="206"/>
      <c r="AY57448" s="207"/>
      <c r="AZ57448" s="207"/>
      <c r="BA57448" s="208"/>
    </row>
    <row r="57449" spans="47:53">
      <c r="AU57449" s="206"/>
      <c r="AV57449" s="206"/>
      <c r="AW57449" s="206"/>
      <c r="AX57449" s="206"/>
      <c r="AY57449" s="207"/>
      <c r="AZ57449" s="207"/>
      <c r="BA57449" s="208"/>
    </row>
    <row r="57450" spans="47:53">
      <c r="AU57450" s="206"/>
      <c r="AV57450" s="206"/>
      <c r="AW57450" s="206"/>
      <c r="AX57450" s="206"/>
      <c r="AY57450" s="207"/>
      <c r="AZ57450" s="207"/>
      <c r="BA57450" s="208"/>
    </row>
    <row r="57451" spans="47:53">
      <c r="AU57451" s="206"/>
      <c r="AV57451" s="206"/>
      <c r="AW57451" s="206"/>
      <c r="AX57451" s="206"/>
      <c r="AY57451" s="207"/>
      <c r="AZ57451" s="207"/>
      <c r="BA57451" s="208"/>
    </row>
    <row r="57452" spans="47:53">
      <c r="AU57452" s="206"/>
      <c r="AV57452" s="206"/>
      <c r="AW57452" s="206"/>
      <c r="AX57452" s="206"/>
      <c r="AY57452" s="207"/>
      <c r="AZ57452" s="207"/>
      <c r="BA57452" s="208"/>
    </row>
    <row r="57453" spans="47:53">
      <c r="AU57453" s="206"/>
      <c r="AV57453" s="206"/>
      <c r="AW57453" s="206"/>
      <c r="AX57453" s="206"/>
      <c r="AY57453" s="207"/>
      <c r="AZ57453" s="207"/>
      <c r="BA57453" s="208"/>
    </row>
    <row r="57454" spans="47:53">
      <c r="AU57454" s="206"/>
      <c r="AV57454" s="206"/>
      <c r="AW57454" s="206"/>
      <c r="AX57454" s="206"/>
      <c r="AY57454" s="207"/>
      <c r="AZ57454" s="207"/>
      <c r="BA57454" s="208"/>
    </row>
    <row r="57455" spans="47:53">
      <c r="AU57455" s="206"/>
      <c r="AV57455" s="206"/>
      <c r="AW57455" s="206"/>
      <c r="AX57455" s="206"/>
      <c r="AY57455" s="207"/>
      <c r="AZ57455" s="207"/>
      <c r="BA57455" s="208"/>
    </row>
    <row r="57456" spans="47:53">
      <c r="AU57456" s="206"/>
      <c r="AV57456" s="206"/>
      <c r="AW57456" s="206"/>
      <c r="AX57456" s="206"/>
      <c r="AY57456" s="207"/>
      <c r="AZ57456" s="207"/>
      <c r="BA57456" s="208"/>
    </row>
    <row r="57457" spans="47:53">
      <c r="AU57457" s="206"/>
      <c r="AV57457" s="206"/>
      <c r="AW57457" s="206"/>
      <c r="AX57457" s="206"/>
      <c r="AY57457" s="207"/>
      <c r="AZ57457" s="207"/>
      <c r="BA57457" s="208"/>
    </row>
    <row r="57458" spans="47:53">
      <c r="AU57458" s="206"/>
      <c r="AV57458" s="206"/>
      <c r="AW57458" s="206"/>
      <c r="AX57458" s="206"/>
      <c r="AY57458" s="207"/>
      <c r="AZ57458" s="207"/>
      <c r="BA57458" s="208"/>
    </row>
    <row r="57459" spans="47:53">
      <c r="AU57459" s="209"/>
      <c r="AV57459" s="209"/>
      <c r="AW57459" s="209"/>
      <c r="AX57459" s="209"/>
      <c r="AY57459" s="207"/>
      <c r="AZ57459" s="210"/>
      <c r="BA57459" s="208"/>
    </row>
    <row r="57460" spans="47:53">
      <c r="AU57460" s="209"/>
      <c r="AV57460" s="209"/>
      <c r="AW57460" s="209"/>
      <c r="AX57460" s="209"/>
      <c r="AY57460" s="207"/>
      <c r="AZ57460" s="210"/>
      <c r="BA57460" s="208"/>
    </row>
    <row r="57461" spans="47:53">
      <c r="AU57461" s="206"/>
      <c r="AV57461" s="206"/>
      <c r="AW57461" s="206"/>
      <c r="AX57461" s="206"/>
      <c r="AY57461" s="207"/>
      <c r="AZ57461" s="207"/>
      <c r="BA57461" s="208"/>
    </row>
    <row r="57462" spans="47:53">
      <c r="AU57462" s="206"/>
      <c r="AV57462" s="206"/>
      <c r="AW57462" s="206"/>
      <c r="AX57462" s="206"/>
      <c r="AY57462" s="207"/>
      <c r="AZ57462" s="207"/>
      <c r="BA57462" s="208"/>
    </row>
    <row r="57463" spans="47:53">
      <c r="AU57463" s="206"/>
      <c r="AV57463" s="206"/>
      <c r="AW57463" s="206"/>
      <c r="AX57463" s="206"/>
      <c r="AY57463" s="207"/>
      <c r="AZ57463" s="207"/>
      <c r="BA57463" s="208"/>
    </row>
    <row r="57464" spans="47:53">
      <c r="AU57464" s="206"/>
      <c r="AV57464" s="206"/>
      <c r="AW57464" s="206"/>
      <c r="AX57464" s="206"/>
      <c r="AY57464" s="207"/>
      <c r="AZ57464" s="207"/>
      <c r="BA57464" s="208"/>
    </row>
    <row r="57465" spans="47:53">
      <c r="AU57465" s="206"/>
      <c r="AV57465" s="206"/>
      <c r="AW57465" s="206"/>
      <c r="AX57465" s="206"/>
      <c r="AY57465" s="207"/>
      <c r="AZ57465" s="207"/>
      <c r="BA57465" s="208"/>
    </row>
    <row r="57466" spans="47:53">
      <c r="AU57466" s="206"/>
      <c r="AV57466" s="206"/>
      <c r="AW57466" s="206"/>
      <c r="AX57466" s="206"/>
      <c r="AY57466" s="207"/>
      <c r="AZ57466" s="207"/>
      <c r="BA57466" s="208"/>
    </row>
    <row r="57467" spans="47:53">
      <c r="AU57467" s="206"/>
      <c r="AV57467" s="206"/>
      <c r="AW57467" s="206"/>
      <c r="AX57467" s="206"/>
      <c r="AY57467" s="207"/>
      <c r="AZ57467" s="207"/>
      <c r="BA57467" s="208"/>
    </row>
    <row r="57468" spans="47:53">
      <c r="AU57468" s="206"/>
      <c r="AV57468" s="206"/>
      <c r="AW57468" s="206"/>
      <c r="AX57468" s="206"/>
      <c r="AY57468" s="207"/>
      <c r="AZ57468" s="207"/>
      <c r="BA57468" s="208"/>
    </row>
    <row r="57469" spans="47:53">
      <c r="AU57469" s="206"/>
      <c r="AV57469" s="206"/>
      <c r="AW57469" s="206"/>
      <c r="AX57469" s="206"/>
      <c r="AY57469" s="207"/>
      <c r="AZ57469" s="207"/>
      <c r="BA57469" s="208"/>
    </row>
    <row r="57470" spans="47:53">
      <c r="AU57470" s="206"/>
      <c r="AV57470" s="206"/>
      <c r="AW57470" s="206"/>
      <c r="AX57470" s="206"/>
      <c r="AY57470" s="207"/>
      <c r="AZ57470" s="207"/>
      <c r="BA57470" s="208"/>
    </row>
    <row r="57471" spans="47:53">
      <c r="AU57471" s="206"/>
      <c r="AV57471" s="206"/>
      <c r="AW57471" s="206"/>
      <c r="AX57471" s="206"/>
      <c r="AY57471" s="207"/>
      <c r="AZ57471" s="207"/>
      <c r="BA57471" s="208"/>
    </row>
    <row r="57472" spans="47:53">
      <c r="AU57472" s="211"/>
      <c r="AV57472" s="209"/>
      <c r="AW57472" s="207"/>
      <c r="AX57472" s="209"/>
      <c r="AY57472" s="207"/>
      <c r="AZ57472" s="212"/>
      <c r="BA57472" s="213"/>
    </row>
    <row r="57473" spans="47:53">
      <c r="AU57473" s="999"/>
      <c r="AV57473" s="999"/>
      <c r="AW57473" s="999"/>
      <c r="AX57473" s="999"/>
      <c r="AY57473" s="999"/>
      <c r="AZ57473" s="999"/>
      <c r="BA57473" s="999"/>
    </row>
    <row r="57474" spans="47:53">
      <c r="AU57474" s="1000"/>
      <c r="AV57474" s="1000"/>
      <c r="AW57474" s="1000"/>
      <c r="AX57474" s="1000"/>
      <c r="AY57474" s="1000"/>
      <c r="AZ57474" s="1000"/>
      <c r="BA57474" s="1000"/>
    </row>
    <row r="57475" spans="47:53">
      <c r="AU57475" s="999"/>
      <c r="AV57475" s="999"/>
      <c r="AW57475" s="999"/>
      <c r="AX57475" s="999"/>
      <c r="AY57475" s="999"/>
      <c r="AZ57475" s="999"/>
      <c r="BA57475" s="999"/>
    </row>
    <row r="57476" spans="47:53">
      <c r="AU57476" s="1001"/>
      <c r="AV57476" s="1001"/>
      <c r="AW57476" s="1001"/>
      <c r="AX57476" s="1002"/>
      <c r="AY57476" s="1001"/>
      <c r="AZ57476" s="204"/>
      <c r="BA57476" s="1003"/>
    </row>
    <row r="57477" spans="47:53">
      <c r="AU57477" s="1001"/>
      <c r="AV57477" s="1001"/>
      <c r="AW57477" s="1001"/>
      <c r="AX57477" s="1002"/>
      <c r="AY57477" s="1001"/>
      <c r="AZ57477" s="205"/>
      <c r="BA57477" s="1003"/>
    </row>
    <row r="57478" spans="47:53">
      <c r="AU57478" s="206"/>
      <c r="AV57478" s="206"/>
      <c r="AW57478" s="206"/>
      <c r="AX57478" s="206"/>
      <c r="AY57478" s="207"/>
      <c r="AZ57478" s="207"/>
      <c r="BA57478" s="208"/>
    </row>
    <row r="57479" spans="47:53">
      <c r="AU57479" s="206"/>
      <c r="AV57479" s="206"/>
      <c r="AW57479" s="206"/>
      <c r="AX57479" s="206"/>
      <c r="AY57479" s="207"/>
      <c r="AZ57479" s="207"/>
      <c r="BA57479" s="208"/>
    </row>
    <row r="57480" spans="47:53">
      <c r="AU57480" s="206"/>
      <c r="AV57480" s="206"/>
      <c r="AW57480" s="206"/>
      <c r="AX57480" s="206"/>
      <c r="AY57480" s="207"/>
      <c r="AZ57480" s="207"/>
      <c r="BA57480" s="208"/>
    </row>
    <row r="57481" spans="47:53">
      <c r="AU57481" s="206"/>
      <c r="AV57481" s="206"/>
      <c r="AW57481" s="206"/>
      <c r="AX57481" s="206"/>
      <c r="AY57481" s="207"/>
      <c r="AZ57481" s="207"/>
      <c r="BA57481" s="208"/>
    </row>
    <row r="57482" spans="47:53">
      <c r="AU57482" s="206"/>
      <c r="AV57482" s="206"/>
      <c r="AW57482" s="206"/>
      <c r="AX57482" s="206"/>
      <c r="AY57482" s="207"/>
      <c r="AZ57482" s="207"/>
      <c r="BA57482" s="208"/>
    </row>
    <row r="57483" spans="47:53">
      <c r="AU57483" s="206"/>
      <c r="AV57483" s="206"/>
      <c r="AW57483" s="206"/>
      <c r="AX57483" s="206"/>
      <c r="AY57483" s="207"/>
      <c r="AZ57483" s="207"/>
      <c r="BA57483" s="208"/>
    </row>
    <row r="57484" spans="47:53">
      <c r="AU57484" s="206"/>
      <c r="AV57484" s="206"/>
      <c r="AW57484" s="206"/>
      <c r="AX57484" s="206"/>
      <c r="AY57484" s="207"/>
      <c r="AZ57484" s="207"/>
      <c r="BA57484" s="208"/>
    </row>
    <row r="57485" spans="47:53">
      <c r="AU57485" s="206"/>
      <c r="AV57485" s="206"/>
      <c r="AW57485" s="206"/>
      <c r="AX57485" s="206"/>
      <c r="AY57485" s="207"/>
      <c r="AZ57485" s="207"/>
      <c r="BA57485" s="208"/>
    </row>
    <row r="57486" spans="47:53">
      <c r="AU57486" s="206"/>
      <c r="AV57486" s="206"/>
      <c r="AW57486" s="206"/>
      <c r="AX57486" s="206"/>
      <c r="AY57486" s="207"/>
      <c r="AZ57486" s="207"/>
      <c r="BA57486" s="208"/>
    </row>
    <row r="57487" spans="47:53">
      <c r="AU57487" s="206"/>
      <c r="AV57487" s="206"/>
      <c r="AW57487" s="206"/>
      <c r="AX57487" s="206"/>
      <c r="AY57487" s="207"/>
      <c r="AZ57487" s="207"/>
      <c r="BA57487" s="208"/>
    </row>
    <row r="57488" spans="47:53">
      <c r="AU57488" s="206"/>
      <c r="AV57488" s="206"/>
      <c r="AW57488" s="206"/>
      <c r="AX57488" s="206"/>
      <c r="AY57488" s="207"/>
      <c r="AZ57488" s="207"/>
      <c r="BA57488" s="208"/>
    </row>
    <row r="57489" spans="47:53">
      <c r="AU57489" s="206"/>
      <c r="AV57489" s="206"/>
      <c r="AW57489" s="206"/>
      <c r="AX57489" s="206"/>
      <c r="AY57489" s="207"/>
      <c r="AZ57489" s="207"/>
      <c r="BA57489" s="208"/>
    </row>
    <row r="57490" spans="47:53">
      <c r="AU57490" s="206"/>
      <c r="AV57490" s="206"/>
      <c r="AW57490" s="206"/>
      <c r="AX57490" s="206"/>
      <c r="AY57490" s="207"/>
      <c r="AZ57490" s="207"/>
      <c r="BA57490" s="208"/>
    </row>
    <row r="57491" spans="47:53">
      <c r="AU57491" s="209"/>
      <c r="AV57491" s="209"/>
      <c r="AW57491" s="209"/>
      <c r="AX57491" s="209"/>
      <c r="AY57491" s="207"/>
      <c r="AZ57491" s="210"/>
      <c r="BA57491" s="208"/>
    </row>
    <row r="57492" spans="47:53">
      <c r="AU57492" s="209"/>
      <c r="AV57492" s="209"/>
      <c r="AW57492" s="209"/>
      <c r="AX57492" s="209"/>
      <c r="AY57492" s="207"/>
      <c r="AZ57492" s="210"/>
      <c r="BA57492" s="208"/>
    </row>
    <row r="57493" spans="47:53">
      <c r="AU57493" s="206"/>
      <c r="AV57493" s="206"/>
      <c r="AW57493" s="206"/>
      <c r="AX57493" s="206"/>
      <c r="AY57493" s="207"/>
      <c r="AZ57493" s="207"/>
      <c r="BA57493" s="208"/>
    </row>
    <row r="57494" spans="47:53">
      <c r="AU57494" s="206"/>
      <c r="AV57494" s="206"/>
      <c r="AW57494" s="206"/>
      <c r="AX57494" s="206"/>
      <c r="AY57494" s="207"/>
      <c r="AZ57494" s="207"/>
      <c r="BA57494" s="208"/>
    </row>
    <row r="57495" spans="47:53">
      <c r="AU57495" s="206"/>
      <c r="AV57495" s="206"/>
      <c r="AW57495" s="206"/>
      <c r="AX57495" s="206"/>
      <c r="AY57495" s="207"/>
      <c r="AZ57495" s="207"/>
      <c r="BA57495" s="208"/>
    </row>
    <row r="57496" spans="47:53">
      <c r="AU57496" s="206"/>
      <c r="AV57496" s="206"/>
      <c r="AW57496" s="206"/>
      <c r="AX57496" s="206"/>
      <c r="AY57496" s="207"/>
      <c r="AZ57496" s="207"/>
      <c r="BA57496" s="208"/>
    </row>
    <row r="57497" spans="47:53">
      <c r="AU57497" s="206"/>
      <c r="AV57497" s="206"/>
      <c r="AW57497" s="206"/>
      <c r="AX57497" s="206"/>
      <c r="AY57497" s="207"/>
      <c r="AZ57497" s="207"/>
      <c r="BA57497" s="208"/>
    </row>
    <row r="57498" spans="47:53">
      <c r="AU57498" s="206"/>
      <c r="AV57498" s="206"/>
      <c r="AW57498" s="206"/>
      <c r="AX57498" s="206"/>
      <c r="AY57498" s="207"/>
      <c r="AZ57498" s="207"/>
      <c r="BA57498" s="208"/>
    </row>
    <row r="57499" spans="47:53">
      <c r="AU57499" s="206"/>
      <c r="AV57499" s="206"/>
      <c r="AW57499" s="206"/>
      <c r="AX57499" s="206"/>
      <c r="AY57499" s="207"/>
      <c r="AZ57499" s="207"/>
      <c r="BA57499" s="208"/>
    </row>
    <row r="57500" spans="47:53">
      <c r="AU57500" s="206"/>
      <c r="AV57500" s="206"/>
      <c r="AW57500" s="206"/>
      <c r="AX57500" s="206"/>
      <c r="AY57500" s="207"/>
      <c r="AZ57500" s="207"/>
      <c r="BA57500" s="208"/>
    </row>
    <row r="57501" spans="47:53">
      <c r="AU57501" s="206"/>
      <c r="AV57501" s="206"/>
      <c r="AW57501" s="206"/>
      <c r="AX57501" s="206"/>
      <c r="AY57501" s="207"/>
      <c r="AZ57501" s="207"/>
      <c r="BA57501" s="208"/>
    </row>
    <row r="57502" spans="47:53">
      <c r="AU57502" s="206"/>
      <c r="AV57502" s="206"/>
      <c r="AW57502" s="206"/>
      <c r="AX57502" s="206"/>
      <c r="AY57502" s="207"/>
      <c r="AZ57502" s="207"/>
      <c r="BA57502" s="208"/>
    </row>
    <row r="57503" spans="47:53">
      <c r="AU57503" s="206"/>
      <c r="AV57503" s="206"/>
      <c r="AW57503" s="206"/>
      <c r="AX57503" s="206"/>
      <c r="AY57503" s="207"/>
      <c r="AZ57503" s="207"/>
      <c r="BA57503" s="208"/>
    </row>
    <row r="57504" spans="47:53">
      <c r="AU57504" s="211"/>
      <c r="AV57504" s="209"/>
      <c r="AW57504" s="207"/>
      <c r="AX57504" s="209"/>
      <c r="AY57504" s="207"/>
      <c r="AZ57504" s="212"/>
      <c r="BA57504" s="213"/>
    </row>
    <row r="57505" spans="47:53">
      <c r="AU57505" s="999"/>
      <c r="AV57505" s="999"/>
      <c r="AW57505" s="999"/>
      <c r="AX57505" s="999"/>
      <c r="AY57505" s="999"/>
      <c r="AZ57505" s="999"/>
      <c r="BA57505" s="999"/>
    </row>
    <row r="57506" spans="47:53">
      <c r="AU57506" s="1000"/>
      <c r="AV57506" s="1000"/>
      <c r="AW57506" s="1000"/>
      <c r="AX57506" s="1000"/>
      <c r="AY57506" s="1000"/>
      <c r="AZ57506" s="1000"/>
      <c r="BA57506" s="1000"/>
    </row>
    <row r="57507" spans="47:53">
      <c r="AU57507" s="999"/>
      <c r="AV57507" s="999"/>
      <c r="AW57507" s="999"/>
      <c r="AX57507" s="999"/>
      <c r="AY57507" s="999"/>
      <c r="AZ57507" s="999"/>
      <c r="BA57507" s="999"/>
    </row>
    <row r="57508" spans="47:53">
      <c r="AU57508" s="1001"/>
      <c r="AV57508" s="1001"/>
      <c r="AW57508" s="1001"/>
      <c r="AX57508" s="1002"/>
      <c r="AY57508" s="1001"/>
      <c r="AZ57508" s="204"/>
      <c r="BA57508" s="1003"/>
    </row>
    <row r="57509" spans="47:53">
      <c r="AU57509" s="1001"/>
      <c r="AV57509" s="1001"/>
      <c r="AW57509" s="1001"/>
      <c r="AX57509" s="1002"/>
      <c r="AY57509" s="1001"/>
      <c r="AZ57509" s="205"/>
      <c r="BA57509" s="1003"/>
    </row>
    <row r="57510" spans="47:53">
      <c r="AU57510" s="206"/>
      <c r="AV57510" s="206"/>
      <c r="AW57510" s="206"/>
      <c r="AX57510" s="206"/>
      <c r="AY57510" s="207"/>
      <c r="AZ57510" s="207"/>
      <c r="BA57510" s="208"/>
    </row>
    <row r="57511" spans="47:53">
      <c r="AU57511" s="206"/>
      <c r="AV57511" s="206"/>
      <c r="AW57511" s="206"/>
      <c r="AX57511" s="206"/>
      <c r="AY57511" s="207"/>
      <c r="AZ57511" s="207"/>
      <c r="BA57511" s="208"/>
    </row>
    <row r="57512" spans="47:53">
      <c r="AU57512" s="206"/>
      <c r="AV57512" s="206"/>
      <c r="AW57512" s="206"/>
      <c r="AX57512" s="206"/>
      <c r="AY57512" s="207"/>
      <c r="AZ57512" s="207"/>
      <c r="BA57512" s="208"/>
    </row>
    <row r="57513" spans="47:53">
      <c r="AU57513" s="206"/>
      <c r="AV57513" s="206"/>
      <c r="AW57513" s="206"/>
      <c r="AX57513" s="206"/>
      <c r="AY57513" s="207"/>
      <c r="AZ57513" s="207"/>
      <c r="BA57513" s="208"/>
    </row>
    <row r="57514" spans="47:53">
      <c r="AU57514" s="206"/>
      <c r="AV57514" s="206"/>
      <c r="AW57514" s="206"/>
      <c r="AX57514" s="206"/>
      <c r="AY57514" s="207"/>
      <c r="AZ57514" s="207"/>
      <c r="BA57514" s="208"/>
    </row>
    <row r="57515" spans="47:53">
      <c r="AU57515" s="206"/>
      <c r="AV57515" s="206"/>
      <c r="AW57515" s="206"/>
      <c r="AX57515" s="206"/>
      <c r="AY57515" s="207"/>
      <c r="AZ57515" s="207"/>
      <c r="BA57515" s="208"/>
    </row>
    <row r="57516" spans="47:53">
      <c r="AU57516" s="206"/>
      <c r="AV57516" s="206"/>
      <c r="AW57516" s="206"/>
      <c r="AX57516" s="206"/>
      <c r="AY57516" s="207"/>
      <c r="AZ57516" s="207"/>
      <c r="BA57516" s="208"/>
    </row>
    <row r="57517" spans="47:53">
      <c r="AU57517" s="206"/>
      <c r="AV57517" s="206"/>
      <c r="AW57517" s="206"/>
      <c r="AX57517" s="206"/>
      <c r="AY57517" s="207"/>
      <c r="AZ57517" s="207"/>
      <c r="BA57517" s="208"/>
    </row>
    <row r="57518" spans="47:53">
      <c r="AU57518" s="206"/>
      <c r="AV57518" s="206"/>
      <c r="AW57518" s="206"/>
      <c r="AX57518" s="206"/>
      <c r="AY57518" s="207"/>
      <c r="AZ57518" s="207"/>
      <c r="BA57518" s="208"/>
    </row>
    <row r="57519" spans="47:53">
      <c r="AU57519" s="206"/>
      <c r="AV57519" s="206"/>
      <c r="AW57519" s="206"/>
      <c r="AX57519" s="206"/>
      <c r="AY57519" s="207"/>
      <c r="AZ57519" s="207"/>
      <c r="BA57519" s="208"/>
    </row>
    <row r="57520" spans="47:53">
      <c r="AU57520" s="206"/>
      <c r="AV57520" s="206"/>
      <c r="AW57520" s="206"/>
      <c r="AX57520" s="206"/>
      <c r="AY57520" s="207"/>
      <c r="AZ57520" s="207"/>
      <c r="BA57520" s="208"/>
    </row>
    <row r="57521" spans="47:53">
      <c r="AU57521" s="206"/>
      <c r="AV57521" s="206"/>
      <c r="AW57521" s="206"/>
      <c r="AX57521" s="206"/>
      <c r="AY57521" s="207"/>
      <c r="AZ57521" s="207"/>
      <c r="BA57521" s="208"/>
    </row>
    <row r="57522" spans="47:53">
      <c r="AU57522" s="206"/>
      <c r="AV57522" s="206"/>
      <c r="AW57522" s="206"/>
      <c r="AX57522" s="206"/>
      <c r="AY57522" s="207"/>
      <c r="AZ57522" s="207"/>
      <c r="BA57522" s="208"/>
    </row>
    <row r="57523" spans="47:53">
      <c r="AU57523" s="209"/>
      <c r="AV57523" s="209"/>
      <c r="AW57523" s="209"/>
      <c r="AX57523" s="209"/>
      <c r="AY57523" s="207"/>
      <c r="AZ57523" s="210"/>
      <c r="BA57523" s="208"/>
    </row>
    <row r="57524" spans="47:53">
      <c r="AU57524" s="209"/>
      <c r="AV57524" s="209"/>
      <c r="AW57524" s="209"/>
      <c r="AX57524" s="209"/>
      <c r="AY57524" s="207"/>
      <c r="AZ57524" s="210"/>
      <c r="BA57524" s="208"/>
    </row>
    <row r="57525" spans="47:53">
      <c r="AU57525" s="206"/>
      <c r="AV57525" s="206"/>
      <c r="AW57525" s="206"/>
      <c r="AX57525" s="206"/>
      <c r="AY57525" s="207"/>
      <c r="AZ57525" s="207"/>
      <c r="BA57525" s="208"/>
    </row>
    <row r="57526" spans="47:53">
      <c r="AU57526" s="206"/>
      <c r="AV57526" s="206"/>
      <c r="AW57526" s="206"/>
      <c r="AX57526" s="206"/>
      <c r="AY57526" s="207"/>
      <c r="AZ57526" s="207"/>
      <c r="BA57526" s="208"/>
    </row>
    <row r="57527" spans="47:53">
      <c r="AU57527" s="206"/>
      <c r="AV57527" s="206"/>
      <c r="AW57527" s="206"/>
      <c r="AX57527" s="206"/>
      <c r="AY57527" s="207"/>
      <c r="AZ57527" s="207"/>
      <c r="BA57527" s="208"/>
    </row>
    <row r="57528" spans="47:53">
      <c r="AU57528" s="206"/>
      <c r="AV57528" s="206"/>
      <c r="AW57528" s="206"/>
      <c r="AX57528" s="206"/>
      <c r="AY57528" s="207"/>
      <c r="AZ57528" s="207"/>
      <c r="BA57528" s="208"/>
    </row>
    <row r="57529" spans="47:53">
      <c r="AU57529" s="206"/>
      <c r="AV57529" s="206"/>
      <c r="AW57529" s="206"/>
      <c r="AX57529" s="206"/>
      <c r="AY57529" s="207"/>
      <c r="AZ57529" s="207"/>
      <c r="BA57529" s="208"/>
    </row>
    <row r="57530" spans="47:53">
      <c r="AU57530" s="206"/>
      <c r="AV57530" s="206"/>
      <c r="AW57530" s="206"/>
      <c r="AX57530" s="206"/>
      <c r="AY57530" s="207"/>
      <c r="AZ57530" s="207"/>
      <c r="BA57530" s="208"/>
    </row>
    <row r="57531" spans="47:53">
      <c r="AU57531" s="206"/>
      <c r="AV57531" s="206"/>
      <c r="AW57531" s="206"/>
      <c r="AX57531" s="206"/>
      <c r="AY57531" s="207"/>
      <c r="AZ57531" s="207"/>
      <c r="BA57531" s="208"/>
    </row>
    <row r="57532" spans="47:53">
      <c r="AU57532" s="206"/>
      <c r="AV57532" s="206"/>
      <c r="AW57532" s="206"/>
      <c r="AX57532" s="206"/>
      <c r="AY57532" s="207"/>
      <c r="AZ57532" s="207"/>
      <c r="BA57532" s="208"/>
    </row>
    <row r="57533" spans="47:53">
      <c r="AU57533" s="206"/>
      <c r="AV57533" s="206"/>
      <c r="AW57533" s="206"/>
      <c r="AX57533" s="206"/>
      <c r="AY57533" s="207"/>
      <c r="AZ57533" s="207"/>
      <c r="BA57533" s="208"/>
    </row>
    <row r="57534" spans="47:53">
      <c r="AU57534" s="206"/>
      <c r="AV57534" s="206"/>
      <c r="AW57534" s="206"/>
      <c r="AX57534" s="206"/>
      <c r="AY57534" s="207"/>
      <c r="AZ57534" s="207"/>
      <c r="BA57534" s="208"/>
    </row>
    <row r="57535" spans="47:53">
      <c r="AU57535" s="206"/>
      <c r="AV57535" s="206"/>
      <c r="AW57535" s="206"/>
      <c r="AX57535" s="206"/>
      <c r="AY57535" s="207"/>
      <c r="AZ57535" s="207"/>
      <c r="BA57535" s="208"/>
    </row>
    <row r="57536" spans="47:53">
      <c r="AU57536" s="211"/>
      <c r="AV57536" s="209"/>
      <c r="AW57536" s="207"/>
      <c r="AX57536" s="209"/>
      <c r="AY57536" s="207"/>
      <c r="AZ57536" s="212"/>
      <c r="BA57536" s="213"/>
    </row>
    <row r="57537" spans="47:53">
      <c r="AU57537" s="999"/>
      <c r="AV57537" s="999"/>
      <c r="AW57537" s="999"/>
      <c r="AX57537" s="999"/>
      <c r="AY57537" s="999"/>
      <c r="AZ57537" s="999"/>
      <c r="BA57537" s="999"/>
    </row>
    <row r="57538" spans="47:53">
      <c r="AU57538" s="1000"/>
      <c r="AV57538" s="1000"/>
      <c r="AW57538" s="1000"/>
      <c r="AX57538" s="1000"/>
      <c r="AY57538" s="1000"/>
      <c r="AZ57538" s="1000"/>
      <c r="BA57538" s="1000"/>
    </row>
    <row r="57539" spans="47:53">
      <c r="AU57539" s="999"/>
      <c r="AV57539" s="999"/>
      <c r="AW57539" s="999"/>
      <c r="AX57539" s="999"/>
      <c r="AY57539" s="999"/>
      <c r="AZ57539" s="999"/>
      <c r="BA57539" s="999"/>
    </row>
    <row r="57540" spans="47:53">
      <c r="AU57540" s="1001"/>
      <c r="AV57540" s="1001"/>
      <c r="AW57540" s="1001"/>
      <c r="AX57540" s="1002"/>
      <c r="AY57540" s="1001"/>
      <c r="AZ57540" s="204"/>
      <c r="BA57540" s="1003"/>
    </row>
    <row r="57541" spans="47:53">
      <c r="AU57541" s="1001"/>
      <c r="AV57541" s="1001"/>
      <c r="AW57541" s="1001"/>
      <c r="AX57541" s="1002"/>
      <c r="AY57541" s="1001"/>
      <c r="AZ57541" s="205"/>
      <c r="BA57541" s="1003"/>
    </row>
    <row r="57542" spans="47:53">
      <c r="AU57542" s="206"/>
      <c r="AV57542" s="206"/>
      <c r="AW57542" s="206"/>
      <c r="AX57542" s="206"/>
      <c r="AY57542" s="207"/>
      <c r="AZ57542" s="207"/>
      <c r="BA57542" s="208"/>
    </row>
    <row r="57543" spans="47:53">
      <c r="AU57543" s="206"/>
      <c r="AV57543" s="206"/>
      <c r="AW57543" s="206"/>
      <c r="AX57543" s="206"/>
      <c r="AY57543" s="207"/>
      <c r="AZ57543" s="207"/>
      <c r="BA57543" s="208"/>
    </row>
    <row r="57544" spans="47:53">
      <c r="AU57544" s="206"/>
      <c r="AV57544" s="206"/>
      <c r="AW57544" s="206"/>
      <c r="AX57544" s="206"/>
      <c r="AY57544" s="207"/>
      <c r="AZ57544" s="207"/>
      <c r="BA57544" s="208"/>
    </row>
    <row r="57545" spans="47:53">
      <c r="AU57545" s="206"/>
      <c r="AV57545" s="206"/>
      <c r="AW57545" s="206"/>
      <c r="AX57545" s="206"/>
      <c r="AY57545" s="207"/>
      <c r="AZ57545" s="207"/>
      <c r="BA57545" s="208"/>
    </row>
    <row r="57546" spans="47:53">
      <c r="AU57546" s="206"/>
      <c r="AV57546" s="206"/>
      <c r="AW57546" s="206"/>
      <c r="AX57546" s="206"/>
      <c r="AY57546" s="207"/>
      <c r="AZ57546" s="207"/>
      <c r="BA57546" s="208"/>
    </row>
    <row r="57547" spans="47:53">
      <c r="AU57547" s="206"/>
      <c r="AV57547" s="206"/>
      <c r="AW57547" s="206"/>
      <c r="AX57547" s="206"/>
      <c r="AY57547" s="207"/>
      <c r="AZ57547" s="207"/>
      <c r="BA57547" s="208"/>
    </row>
    <row r="57548" spans="47:53">
      <c r="AU57548" s="206"/>
      <c r="AV57548" s="206"/>
      <c r="AW57548" s="206"/>
      <c r="AX57548" s="206"/>
      <c r="AY57548" s="207"/>
      <c r="AZ57548" s="207"/>
      <c r="BA57548" s="208"/>
    </row>
    <row r="57549" spans="47:53">
      <c r="AU57549" s="206"/>
      <c r="AV57549" s="206"/>
      <c r="AW57549" s="206"/>
      <c r="AX57549" s="206"/>
      <c r="AY57549" s="207"/>
      <c r="AZ57549" s="207"/>
      <c r="BA57549" s="208"/>
    </row>
    <row r="57550" spans="47:53">
      <c r="AU57550" s="206"/>
      <c r="AV57550" s="206"/>
      <c r="AW57550" s="206"/>
      <c r="AX57550" s="206"/>
      <c r="AY57550" s="207"/>
      <c r="AZ57550" s="207"/>
      <c r="BA57550" s="208"/>
    </row>
    <row r="57551" spans="47:53">
      <c r="AU57551" s="206"/>
      <c r="AV57551" s="206"/>
      <c r="AW57551" s="206"/>
      <c r="AX57551" s="206"/>
      <c r="AY57551" s="207"/>
      <c r="AZ57551" s="207"/>
      <c r="BA57551" s="208"/>
    </row>
    <row r="57552" spans="47:53">
      <c r="AU57552" s="206"/>
      <c r="AV57552" s="206"/>
      <c r="AW57552" s="206"/>
      <c r="AX57552" s="206"/>
      <c r="AY57552" s="207"/>
      <c r="AZ57552" s="207"/>
      <c r="BA57552" s="208"/>
    </row>
    <row r="57553" spans="47:53">
      <c r="AU57553" s="206"/>
      <c r="AV57553" s="206"/>
      <c r="AW57553" s="206"/>
      <c r="AX57553" s="206"/>
      <c r="AY57553" s="207"/>
      <c r="AZ57553" s="207"/>
      <c r="BA57553" s="208"/>
    </row>
    <row r="57554" spans="47:53">
      <c r="AU57554" s="206"/>
      <c r="AV57554" s="206"/>
      <c r="AW57554" s="206"/>
      <c r="AX57554" s="206"/>
      <c r="AY57554" s="207"/>
      <c r="AZ57554" s="207"/>
      <c r="BA57554" s="208"/>
    </row>
    <row r="57555" spans="47:53">
      <c r="AU57555" s="209"/>
      <c r="AV57555" s="209"/>
      <c r="AW57555" s="209"/>
      <c r="AX57555" s="209"/>
      <c r="AY57555" s="207"/>
      <c r="AZ57555" s="210"/>
      <c r="BA57555" s="208"/>
    </row>
    <row r="57556" spans="47:53">
      <c r="AU57556" s="209"/>
      <c r="AV57556" s="209"/>
      <c r="AW57556" s="209"/>
      <c r="AX57556" s="209"/>
      <c r="AY57556" s="207"/>
      <c r="AZ57556" s="210"/>
      <c r="BA57556" s="208"/>
    </row>
    <row r="57557" spans="47:53">
      <c r="AU57557" s="206"/>
      <c r="AV57557" s="206"/>
      <c r="AW57557" s="206"/>
      <c r="AX57557" s="206"/>
      <c r="AY57557" s="207"/>
      <c r="AZ57557" s="207"/>
      <c r="BA57557" s="208"/>
    </row>
    <row r="57558" spans="47:53">
      <c r="AU57558" s="206"/>
      <c r="AV57558" s="206"/>
      <c r="AW57558" s="206"/>
      <c r="AX57558" s="206"/>
      <c r="AY57558" s="207"/>
      <c r="AZ57558" s="207"/>
      <c r="BA57558" s="208"/>
    </row>
    <row r="57559" spans="47:53">
      <c r="AU57559" s="206"/>
      <c r="AV57559" s="206"/>
      <c r="AW57559" s="206"/>
      <c r="AX57559" s="206"/>
      <c r="AY57559" s="207"/>
      <c r="AZ57559" s="207"/>
      <c r="BA57559" s="208"/>
    </row>
    <row r="57560" spans="47:53">
      <c r="AU57560" s="206"/>
      <c r="AV57560" s="206"/>
      <c r="AW57560" s="206"/>
      <c r="AX57560" s="206"/>
      <c r="AY57560" s="207"/>
      <c r="AZ57560" s="207"/>
      <c r="BA57560" s="208"/>
    </row>
    <row r="57561" spans="47:53">
      <c r="AU57561" s="206"/>
      <c r="AV57561" s="206"/>
      <c r="AW57561" s="206"/>
      <c r="AX57561" s="206"/>
      <c r="AY57561" s="207"/>
      <c r="AZ57561" s="207"/>
      <c r="BA57561" s="208"/>
    </row>
    <row r="57562" spans="47:53">
      <c r="AU57562" s="206"/>
      <c r="AV57562" s="206"/>
      <c r="AW57562" s="206"/>
      <c r="AX57562" s="206"/>
      <c r="AY57562" s="207"/>
      <c r="AZ57562" s="207"/>
      <c r="BA57562" s="208"/>
    </row>
    <row r="57563" spans="47:53">
      <c r="AU57563" s="206"/>
      <c r="AV57563" s="206"/>
      <c r="AW57563" s="206"/>
      <c r="AX57563" s="206"/>
      <c r="AY57563" s="207"/>
      <c r="AZ57563" s="207"/>
      <c r="BA57563" s="208"/>
    </row>
    <row r="57564" spans="47:53">
      <c r="AU57564" s="206"/>
      <c r="AV57564" s="206"/>
      <c r="AW57564" s="206"/>
      <c r="AX57564" s="206"/>
      <c r="AY57564" s="207"/>
      <c r="AZ57564" s="207"/>
      <c r="BA57564" s="208"/>
    </row>
    <row r="57565" spans="47:53">
      <c r="AU57565" s="206"/>
      <c r="AV57565" s="206"/>
      <c r="AW57565" s="206"/>
      <c r="AX57565" s="206"/>
      <c r="AY57565" s="207"/>
      <c r="AZ57565" s="207"/>
      <c r="BA57565" s="208"/>
    </row>
    <row r="57566" spans="47:53">
      <c r="AU57566" s="206"/>
      <c r="AV57566" s="206"/>
      <c r="AW57566" s="206"/>
      <c r="AX57566" s="206"/>
      <c r="AY57566" s="207"/>
      <c r="AZ57566" s="207"/>
      <c r="BA57566" s="208"/>
    </row>
    <row r="57567" spans="47:53">
      <c r="AU57567" s="206"/>
      <c r="AV57567" s="206"/>
      <c r="AW57567" s="206"/>
      <c r="AX57567" s="206"/>
      <c r="AY57567" s="207"/>
      <c r="AZ57567" s="207"/>
      <c r="BA57567" s="208"/>
    </row>
    <row r="57568" spans="47:53">
      <c r="AU57568" s="211"/>
      <c r="AV57568" s="209"/>
      <c r="AW57568" s="207"/>
      <c r="AX57568" s="209"/>
      <c r="AY57568" s="207"/>
      <c r="AZ57568" s="212"/>
      <c r="BA57568" s="213"/>
    </row>
    <row r="57569" spans="47:53">
      <c r="AU57569" s="999"/>
      <c r="AV57569" s="999"/>
      <c r="AW57569" s="999"/>
      <c r="AX57569" s="999"/>
      <c r="AY57569" s="999"/>
      <c r="AZ57569" s="999"/>
      <c r="BA57569" s="999"/>
    </row>
    <row r="57570" spans="47:53">
      <c r="AU57570" s="1000"/>
      <c r="AV57570" s="1000"/>
      <c r="AW57570" s="1000"/>
      <c r="AX57570" s="1000"/>
      <c r="AY57570" s="1000"/>
      <c r="AZ57570" s="1000"/>
      <c r="BA57570" s="1000"/>
    </row>
    <row r="57571" spans="47:53">
      <c r="AU57571" s="999"/>
      <c r="AV57571" s="999"/>
      <c r="AW57571" s="999"/>
      <c r="AX57571" s="999"/>
      <c r="AY57571" s="999"/>
      <c r="AZ57571" s="999"/>
      <c r="BA57571" s="999"/>
    </row>
    <row r="57572" spans="47:53">
      <c r="AU57572" s="1001"/>
      <c r="AV57572" s="1001"/>
      <c r="AW57572" s="1001"/>
      <c r="AX57572" s="1002"/>
      <c r="AY57572" s="1001"/>
      <c r="AZ57572" s="204"/>
      <c r="BA57572" s="1003"/>
    </row>
    <row r="57573" spans="47:53">
      <c r="AU57573" s="1001"/>
      <c r="AV57573" s="1001"/>
      <c r="AW57573" s="1001"/>
      <c r="AX57573" s="1002"/>
      <c r="AY57573" s="1001"/>
      <c r="AZ57573" s="205"/>
      <c r="BA57573" s="1003"/>
    </row>
    <row r="57574" spans="47:53">
      <c r="AU57574" s="206"/>
      <c r="AV57574" s="206"/>
      <c r="AW57574" s="206"/>
      <c r="AX57574" s="206"/>
      <c r="AY57574" s="207"/>
      <c r="AZ57574" s="207"/>
      <c r="BA57574" s="208"/>
    </row>
    <row r="57575" spans="47:53">
      <c r="AU57575" s="206"/>
      <c r="AV57575" s="206"/>
      <c r="AW57575" s="206"/>
      <c r="AX57575" s="206"/>
      <c r="AY57575" s="207"/>
      <c r="AZ57575" s="207"/>
      <c r="BA57575" s="208"/>
    </row>
    <row r="57576" spans="47:53">
      <c r="AU57576" s="206"/>
      <c r="AV57576" s="206"/>
      <c r="AW57576" s="206"/>
      <c r="AX57576" s="206"/>
      <c r="AY57576" s="207"/>
      <c r="AZ57576" s="207"/>
      <c r="BA57576" s="208"/>
    </row>
    <row r="57577" spans="47:53">
      <c r="AU57577" s="206"/>
      <c r="AV57577" s="206"/>
      <c r="AW57577" s="206"/>
      <c r="AX57577" s="206"/>
      <c r="AY57577" s="207"/>
      <c r="AZ57577" s="207"/>
      <c r="BA57577" s="208"/>
    </row>
    <row r="57578" spans="47:53">
      <c r="AU57578" s="206"/>
      <c r="AV57578" s="206"/>
      <c r="AW57578" s="206"/>
      <c r="AX57578" s="206"/>
      <c r="AY57578" s="207"/>
      <c r="AZ57578" s="207"/>
      <c r="BA57578" s="208"/>
    </row>
    <row r="57579" spans="47:53">
      <c r="AU57579" s="206"/>
      <c r="AV57579" s="206"/>
      <c r="AW57579" s="206"/>
      <c r="AX57579" s="206"/>
      <c r="AY57579" s="207"/>
      <c r="AZ57579" s="207"/>
      <c r="BA57579" s="208"/>
    </row>
    <row r="57580" spans="47:53">
      <c r="AU57580" s="206"/>
      <c r="AV57580" s="206"/>
      <c r="AW57580" s="206"/>
      <c r="AX57580" s="206"/>
      <c r="AY57580" s="207"/>
      <c r="AZ57580" s="207"/>
      <c r="BA57580" s="208"/>
    </row>
    <row r="57581" spans="47:53">
      <c r="AU57581" s="206"/>
      <c r="AV57581" s="206"/>
      <c r="AW57581" s="206"/>
      <c r="AX57581" s="206"/>
      <c r="AY57581" s="207"/>
      <c r="AZ57581" s="207"/>
      <c r="BA57581" s="208"/>
    </row>
    <row r="57582" spans="47:53">
      <c r="AU57582" s="206"/>
      <c r="AV57582" s="206"/>
      <c r="AW57582" s="206"/>
      <c r="AX57582" s="206"/>
      <c r="AY57582" s="207"/>
      <c r="AZ57582" s="207"/>
      <c r="BA57582" s="208"/>
    </row>
    <row r="57583" spans="47:53">
      <c r="AU57583" s="206"/>
      <c r="AV57583" s="206"/>
      <c r="AW57583" s="206"/>
      <c r="AX57583" s="206"/>
      <c r="AY57583" s="207"/>
      <c r="AZ57583" s="207"/>
      <c r="BA57583" s="208"/>
    </row>
    <row r="57584" spans="47:53">
      <c r="AU57584" s="206"/>
      <c r="AV57584" s="206"/>
      <c r="AW57584" s="206"/>
      <c r="AX57584" s="206"/>
      <c r="AY57584" s="207"/>
      <c r="AZ57584" s="207"/>
      <c r="BA57584" s="208"/>
    </row>
    <row r="57585" spans="47:53">
      <c r="AU57585" s="206"/>
      <c r="AV57585" s="206"/>
      <c r="AW57585" s="206"/>
      <c r="AX57585" s="206"/>
      <c r="AY57585" s="207"/>
      <c r="AZ57585" s="207"/>
      <c r="BA57585" s="208"/>
    </row>
    <row r="57586" spans="47:53">
      <c r="AU57586" s="206"/>
      <c r="AV57586" s="206"/>
      <c r="AW57586" s="206"/>
      <c r="AX57586" s="206"/>
      <c r="AY57586" s="207"/>
      <c r="AZ57586" s="207"/>
      <c r="BA57586" s="208"/>
    </row>
    <row r="57587" spans="47:53">
      <c r="AU57587" s="209"/>
      <c r="AV57587" s="209"/>
      <c r="AW57587" s="209"/>
      <c r="AX57587" s="209"/>
      <c r="AY57587" s="207"/>
      <c r="AZ57587" s="210"/>
      <c r="BA57587" s="208"/>
    </row>
    <row r="57588" spans="47:53">
      <c r="AU57588" s="209"/>
      <c r="AV57588" s="209"/>
      <c r="AW57588" s="209"/>
      <c r="AX57588" s="209"/>
      <c r="AY57588" s="207"/>
      <c r="AZ57588" s="210"/>
      <c r="BA57588" s="208"/>
    </row>
    <row r="57589" spans="47:53">
      <c r="AU57589" s="206"/>
      <c r="AV57589" s="206"/>
      <c r="AW57589" s="206"/>
      <c r="AX57589" s="206"/>
      <c r="AY57589" s="207"/>
      <c r="AZ57589" s="207"/>
      <c r="BA57589" s="208"/>
    </row>
    <row r="57590" spans="47:53">
      <c r="AU57590" s="206"/>
      <c r="AV57590" s="206"/>
      <c r="AW57590" s="206"/>
      <c r="AX57590" s="206"/>
      <c r="AY57590" s="207"/>
      <c r="AZ57590" s="207"/>
      <c r="BA57590" s="208"/>
    </row>
    <row r="57591" spans="47:53">
      <c r="AU57591" s="206"/>
      <c r="AV57591" s="206"/>
      <c r="AW57591" s="206"/>
      <c r="AX57591" s="206"/>
      <c r="AY57591" s="207"/>
      <c r="AZ57591" s="207"/>
      <c r="BA57591" s="208"/>
    </row>
    <row r="57592" spans="47:53">
      <c r="AU57592" s="206"/>
      <c r="AV57592" s="206"/>
      <c r="AW57592" s="206"/>
      <c r="AX57592" s="206"/>
      <c r="AY57592" s="207"/>
      <c r="AZ57592" s="207"/>
      <c r="BA57592" s="208"/>
    </row>
    <row r="57593" spans="47:53">
      <c r="AU57593" s="206"/>
      <c r="AV57593" s="206"/>
      <c r="AW57593" s="206"/>
      <c r="AX57593" s="206"/>
      <c r="AY57593" s="207"/>
      <c r="AZ57593" s="207"/>
      <c r="BA57593" s="208"/>
    </row>
    <row r="57594" spans="47:53">
      <c r="AU57594" s="206"/>
      <c r="AV57594" s="206"/>
      <c r="AW57594" s="206"/>
      <c r="AX57594" s="206"/>
      <c r="AY57594" s="207"/>
      <c r="AZ57594" s="207"/>
      <c r="BA57594" s="208"/>
    </row>
    <row r="57595" spans="47:53">
      <c r="AU57595" s="206"/>
      <c r="AV57595" s="206"/>
      <c r="AW57595" s="206"/>
      <c r="AX57595" s="206"/>
      <c r="AY57595" s="207"/>
      <c r="AZ57595" s="207"/>
      <c r="BA57595" s="208"/>
    </row>
    <row r="57596" spans="47:53">
      <c r="AU57596" s="206"/>
      <c r="AV57596" s="206"/>
      <c r="AW57596" s="206"/>
      <c r="AX57596" s="206"/>
      <c r="AY57596" s="207"/>
      <c r="AZ57596" s="207"/>
      <c r="BA57596" s="208"/>
    </row>
    <row r="57597" spans="47:53">
      <c r="AU57597" s="206"/>
      <c r="AV57597" s="206"/>
      <c r="AW57597" s="206"/>
      <c r="AX57597" s="206"/>
      <c r="AY57597" s="207"/>
      <c r="AZ57597" s="207"/>
      <c r="BA57597" s="208"/>
    </row>
    <row r="57598" spans="47:53">
      <c r="AU57598" s="206"/>
      <c r="AV57598" s="206"/>
      <c r="AW57598" s="206"/>
      <c r="AX57598" s="206"/>
      <c r="AY57598" s="207"/>
      <c r="AZ57598" s="207"/>
      <c r="BA57598" s="208"/>
    </row>
    <row r="57599" spans="47:53">
      <c r="AU57599" s="206"/>
      <c r="AV57599" s="206"/>
      <c r="AW57599" s="206"/>
      <c r="AX57599" s="206"/>
      <c r="AY57599" s="207"/>
      <c r="AZ57599" s="207"/>
      <c r="BA57599" s="208"/>
    </row>
    <row r="57600" spans="47:53">
      <c r="AU57600" s="211"/>
      <c r="AV57600" s="209"/>
      <c r="AW57600" s="207"/>
      <c r="AX57600" s="209"/>
      <c r="AY57600" s="207"/>
      <c r="AZ57600" s="212"/>
      <c r="BA57600" s="213"/>
    </row>
    <row r="57601" spans="47:53">
      <c r="AU57601" s="999"/>
      <c r="AV57601" s="999"/>
      <c r="AW57601" s="999"/>
      <c r="AX57601" s="999"/>
      <c r="AY57601" s="999"/>
      <c r="AZ57601" s="999"/>
      <c r="BA57601" s="999"/>
    </row>
    <row r="57602" spans="47:53">
      <c r="AU57602" s="1000"/>
      <c r="AV57602" s="1000"/>
      <c r="AW57602" s="1000"/>
      <c r="AX57602" s="1000"/>
      <c r="AY57602" s="1000"/>
      <c r="AZ57602" s="1000"/>
      <c r="BA57602" s="1000"/>
    </row>
    <row r="57603" spans="47:53">
      <c r="AU57603" s="999"/>
      <c r="AV57603" s="999"/>
      <c r="AW57603" s="999"/>
      <c r="AX57603" s="999"/>
      <c r="AY57603" s="999"/>
      <c r="AZ57603" s="999"/>
      <c r="BA57603" s="999"/>
    </row>
    <row r="57604" spans="47:53">
      <c r="AU57604" s="1001"/>
      <c r="AV57604" s="1001"/>
      <c r="AW57604" s="1001"/>
      <c r="AX57604" s="1002"/>
      <c r="AY57604" s="1001"/>
      <c r="AZ57604" s="204"/>
      <c r="BA57604" s="1003"/>
    </row>
    <row r="57605" spans="47:53">
      <c r="AU57605" s="1001"/>
      <c r="AV57605" s="1001"/>
      <c r="AW57605" s="1001"/>
      <c r="AX57605" s="1002"/>
      <c r="AY57605" s="1001"/>
      <c r="AZ57605" s="205"/>
      <c r="BA57605" s="1003"/>
    </row>
    <row r="57606" spans="47:53">
      <c r="AU57606" s="206"/>
      <c r="AV57606" s="206"/>
      <c r="AW57606" s="206"/>
      <c r="AX57606" s="206"/>
      <c r="AY57606" s="207"/>
      <c r="AZ57606" s="207"/>
      <c r="BA57606" s="208"/>
    </row>
    <row r="57607" spans="47:53">
      <c r="AU57607" s="206"/>
      <c r="AV57607" s="206"/>
      <c r="AW57607" s="206"/>
      <c r="AX57607" s="206"/>
      <c r="AY57607" s="207"/>
      <c r="AZ57607" s="207"/>
      <c r="BA57607" s="208"/>
    </row>
    <row r="57608" spans="47:53">
      <c r="AU57608" s="206"/>
      <c r="AV57608" s="206"/>
      <c r="AW57608" s="206"/>
      <c r="AX57608" s="206"/>
      <c r="AY57608" s="207"/>
      <c r="AZ57608" s="207"/>
      <c r="BA57608" s="208"/>
    </row>
    <row r="57609" spans="47:53">
      <c r="AU57609" s="206"/>
      <c r="AV57609" s="206"/>
      <c r="AW57609" s="206"/>
      <c r="AX57609" s="206"/>
      <c r="AY57609" s="207"/>
      <c r="AZ57609" s="207"/>
      <c r="BA57609" s="208"/>
    </row>
    <row r="57610" spans="47:53">
      <c r="AU57610" s="206"/>
      <c r="AV57610" s="206"/>
      <c r="AW57610" s="206"/>
      <c r="AX57610" s="206"/>
      <c r="AY57610" s="207"/>
      <c r="AZ57610" s="207"/>
      <c r="BA57610" s="208"/>
    </row>
    <row r="57611" spans="47:53">
      <c r="AU57611" s="206"/>
      <c r="AV57611" s="206"/>
      <c r="AW57611" s="206"/>
      <c r="AX57611" s="206"/>
      <c r="AY57611" s="207"/>
      <c r="AZ57611" s="207"/>
      <c r="BA57611" s="208"/>
    </row>
    <row r="57612" spans="47:53">
      <c r="AU57612" s="206"/>
      <c r="AV57612" s="206"/>
      <c r="AW57612" s="206"/>
      <c r="AX57612" s="206"/>
      <c r="AY57612" s="207"/>
      <c r="AZ57612" s="207"/>
      <c r="BA57612" s="208"/>
    </row>
    <row r="57613" spans="47:53">
      <c r="AU57613" s="206"/>
      <c r="AV57613" s="206"/>
      <c r="AW57613" s="206"/>
      <c r="AX57613" s="206"/>
      <c r="AY57613" s="207"/>
      <c r="AZ57613" s="207"/>
      <c r="BA57613" s="208"/>
    </row>
    <row r="57614" spans="47:53">
      <c r="AU57614" s="206"/>
      <c r="AV57614" s="206"/>
      <c r="AW57614" s="206"/>
      <c r="AX57614" s="206"/>
      <c r="AY57614" s="207"/>
      <c r="AZ57614" s="207"/>
      <c r="BA57614" s="208"/>
    </row>
    <row r="57615" spans="47:53">
      <c r="AU57615" s="206"/>
      <c r="AV57615" s="206"/>
      <c r="AW57615" s="206"/>
      <c r="AX57615" s="206"/>
      <c r="AY57615" s="207"/>
      <c r="AZ57615" s="207"/>
      <c r="BA57615" s="208"/>
    </row>
    <row r="57616" spans="47:53">
      <c r="AU57616" s="206"/>
      <c r="AV57616" s="206"/>
      <c r="AW57616" s="206"/>
      <c r="AX57616" s="206"/>
      <c r="AY57616" s="207"/>
      <c r="AZ57616" s="207"/>
      <c r="BA57616" s="208"/>
    </row>
    <row r="57617" spans="47:53">
      <c r="AU57617" s="206"/>
      <c r="AV57617" s="206"/>
      <c r="AW57617" s="206"/>
      <c r="AX57617" s="206"/>
      <c r="AY57617" s="207"/>
      <c r="AZ57617" s="207"/>
      <c r="BA57617" s="208"/>
    </row>
    <row r="57618" spans="47:53">
      <c r="AU57618" s="206"/>
      <c r="AV57618" s="206"/>
      <c r="AW57618" s="206"/>
      <c r="AX57618" s="206"/>
      <c r="AY57618" s="207"/>
      <c r="AZ57618" s="207"/>
      <c r="BA57618" s="208"/>
    </row>
    <row r="57619" spans="47:53">
      <c r="AU57619" s="209"/>
      <c r="AV57619" s="209"/>
      <c r="AW57619" s="209"/>
      <c r="AX57619" s="209"/>
      <c r="AY57619" s="207"/>
      <c r="AZ57619" s="210"/>
      <c r="BA57619" s="208"/>
    </row>
    <row r="57620" spans="47:53">
      <c r="AU57620" s="209"/>
      <c r="AV57620" s="209"/>
      <c r="AW57620" s="209"/>
      <c r="AX57620" s="209"/>
      <c r="AY57620" s="207"/>
      <c r="AZ57620" s="210"/>
      <c r="BA57620" s="208"/>
    </row>
    <row r="57621" spans="47:53">
      <c r="AU57621" s="206"/>
      <c r="AV57621" s="206"/>
      <c r="AW57621" s="206"/>
      <c r="AX57621" s="206"/>
      <c r="AY57621" s="207"/>
      <c r="AZ57621" s="207"/>
      <c r="BA57621" s="208"/>
    </row>
    <row r="57622" spans="47:53">
      <c r="AU57622" s="206"/>
      <c r="AV57622" s="206"/>
      <c r="AW57622" s="206"/>
      <c r="AX57622" s="206"/>
      <c r="AY57622" s="207"/>
      <c r="AZ57622" s="207"/>
      <c r="BA57622" s="208"/>
    </row>
    <row r="57623" spans="47:53">
      <c r="AU57623" s="206"/>
      <c r="AV57623" s="206"/>
      <c r="AW57623" s="206"/>
      <c r="AX57623" s="206"/>
      <c r="AY57623" s="207"/>
      <c r="AZ57623" s="207"/>
      <c r="BA57623" s="208"/>
    </row>
    <row r="57624" spans="47:53">
      <c r="AU57624" s="206"/>
      <c r="AV57624" s="206"/>
      <c r="AW57624" s="206"/>
      <c r="AX57624" s="206"/>
      <c r="AY57624" s="207"/>
      <c r="AZ57624" s="207"/>
      <c r="BA57624" s="208"/>
    </row>
    <row r="57625" spans="47:53">
      <c r="AU57625" s="206"/>
      <c r="AV57625" s="206"/>
      <c r="AW57625" s="206"/>
      <c r="AX57625" s="206"/>
      <c r="AY57625" s="207"/>
      <c r="AZ57625" s="207"/>
      <c r="BA57625" s="208"/>
    </row>
    <row r="57626" spans="47:53">
      <c r="AU57626" s="206"/>
      <c r="AV57626" s="206"/>
      <c r="AW57626" s="206"/>
      <c r="AX57626" s="206"/>
      <c r="AY57626" s="207"/>
      <c r="AZ57626" s="207"/>
      <c r="BA57626" s="208"/>
    </row>
    <row r="57627" spans="47:53">
      <c r="AU57627" s="206"/>
      <c r="AV57627" s="206"/>
      <c r="AW57627" s="206"/>
      <c r="AX57627" s="206"/>
      <c r="AY57627" s="207"/>
      <c r="AZ57627" s="207"/>
      <c r="BA57627" s="208"/>
    </row>
    <row r="57628" spans="47:53">
      <c r="AU57628" s="206"/>
      <c r="AV57628" s="206"/>
      <c r="AW57628" s="206"/>
      <c r="AX57628" s="206"/>
      <c r="AY57628" s="207"/>
      <c r="AZ57628" s="207"/>
      <c r="BA57628" s="208"/>
    </row>
    <row r="57629" spans="47:53">
      <c r="AU57629" s="206"/>
      <c r="AV57629" s="206"/>
      <c r="AW57629" s="206"/>
      <c r="AX57629" s="206"/>
      <c r="AY57629" s="207"/>
      <c r="AZ57629" s="207"/>
      <c r="BA57629" s="208"/>
    </row>
    <row r="57630" spans="47:53">
      <c r="AU57630" s="206"/>
      <c r="AV57630" s="206"/>
      <c r="AW57630" s="206"/>
      <c r="AX57630" s="206"/>
      <c r="AY57630" s="207"/>
      <c r="AZ57630" s="207"/>
      <c r="BA57630" s="208"/>
    </row>
    <row r="57631" spans="47:53">
      <c r="AU57631" s="206"/>
      <c r="AV57631" s="206"/>
      <c r="AW57631" s="206"/>
      <c r="AX57631" s="206"/>
      <c r="AY57631" s="207"/>
      <c r="AZ57631" s="207"/>
      <c r="BA57631" s="208"/>
    </row>
    <row r="57632" spans="47:53">
      <c r="AU57632" s="211"/>
      <c r="AV57632" s="209"/>
      <c r="AW57632" s="207"/>
      <c r="AX57632" s="209"/>
      <c r="AY57632" s="207"/>
      <c r="AZ57632" s="212"/>
      <c r="BA57632" s="213"/>
    </row>
    <row r="57633" spans="47:53">
      <c r="AU57633" s="999"/>
      <c r="AV57633" s="999"/>
      <c r="AW57633" s="999"/>
      <c r="AX57633" s="999"/>
      <c r="AY57633" s="999"/>
      <c r="AZ57633" s="999"/>
      <c r="BA57633" s="999"/>
    </row>
    <row r="57634" spans="47:53">
      <c r="AU57634" s="1000"/>
      <c r="AV57634" s="1000"/>
      <c r="AW57634" s="1000"/>
      <c r="AX57634" s="1000"/>
      <c r="AY57634" s="1000"/>
      <c r="AZ57634" s="1000"/>
      <c r="BA57634" s="1000"/>
    </row>
    <row r="57635" spans="47:53">
      <c r="AU57635" s="999"/>
      <c r="AV57635" s="999"/>
      <c r="AW57635" s="999"/>
      <c r="AX57635" s="999"/>
      <c r="AY57635" s="999"/>
      <c r="AZ57635" s="999"/>
      <c r="BA57635" s="999"/>
    </row>
    <row r="57636" spans="47:53">
      <c r="AU57636" s="1001"/>
      <c r="AV57636" s="1001"/>
      <c r="AW57636" s="1001"/>
      <c r="AX57636" s="1002"/>
      <c r="AY57636" s="1001"/>
      <c r="AZ57636" s="204"/>
      <c r="BA57636" s="1003"/>
    </row>
    <row r="57637" spans="47:53">
      <c r="AU57637" s="1001"/>
      <c r="AV57637" s="1001"/>
      <c r="AW57637" s="1001"/>
      <c r="AX57637" s="1002"/>
      <c r="AY57637" s="1001"/>
      <c r="AZ57637" s="205"/>
      <c r="BA57637" s="1003"/>
    </row>
    <row r="57638" spans="47:53">
      <c r="AU57638" s="206"/>
      <c r="AV57638" s="206"/>
      <c r="AW57638" s="206"/>
      <c r="AX57638" s="206"/>
      <c r="AY57638" s="207"/>
      <c r="AZ57638" s="207"/>
      <c r="BA57638" s="208"/>
    </row>
    <row r="57639" spans="47:53">
      <c r="AU57639" s="206"/>
      <c r="AV57639" s="206"/>
      <c r="AW57639" s="206"/>
      <c r="AX57639" s="206"/>
      <c r="AY57639" s="207"/>
      <c r="AZ57639" s="207"/>
      <c r="BA57639" s="208"/>
    </row>
    <row r="57640" spans="47:53">
      <c r="AU57640" s="206"/>
      <c r="AV57640" s="206"/>
      <c r="AW57640" s="206"/>
      <c r="AX57640" s="206"/>
      <c r="AY57640" s="207"/>
      <c r="AZ57640" s="207"/>
      <c r="BA57640" s="208"/>
    </row>
    <row r="57641" spans="47:53">
      <c r="AU57641" s="206"/>
      <c r="AV57641" s="206"/>
      <c r="AW57641" s="206"/>
      <c r="AX57641" s="206"/>
      <c r="AY57641" s="207"/>
      <c r="AZ57641" s="207"/>
      <c r="BA57641" s="208"/>
    </row>
    <row r="57642" spans="47:53">
      <c r="AU57642" s="206"/>
      <c r="AV57642" s="206"/>
      <c r="AW57642" s="206"/>
      <c r="AX57642" s="206"/>
      <c r="AY57642" s="207"/>
      <c r="AZ57642" s="207"/>
      <c r="BA57642" s="208"/>
    </row>
    <row r="57643" spans="47:53">
      <c r="AU57643" s="206"/>
      <c r="AV57643" s="206"/>
      <c r="AW57643" s="206"/>
      <c r="AX57643" s="206"/>
      <c r="AY57643" s="207"/>
      <c r="AZ57643" s="207"/>
      <c r="BA57643" s="208"/>
    </row>
    <row r="57644" spans="47:53">
      <c r="AU57644" s="206"/>
      <c r="AV57644" s="206"/>
      <c r="AW57644" s="206"/>
      <c r="AX57644" s="206"/>
      <c r="AY57644" s="207"/>
      <c r="AZ57644" s="207"/>
      <c r="BA57644" s="208"/>
    </row>
    <row r="57645" spans="47:53">
      <c r="AU57645" s="206"/>
      <c r="AV57645" s="206"/>
      <c r="AW57645" s="206"/>
      <c r="AX57645" s="206"/>
      <c r="AY57645" s="207"/>
      <c r="AZ57645" s="207"/>
      <c r="BA57645" s="208"/>
    </row>
    <row r="57646" spans="47:53">
      <c r="AU57646" s="206"/>
      <c r="AV57646" s="206"/>
      <c r="AW57646" s="206"/>
      <c r="AX57646" s="206"/>
      <c r="AY57646" s="207"/>
      <c r="AZ57646" s="207"/>
      <c r="BA57646" s="208"/>
    </row>
    <row r="57647" spans="47:53">
      <c r="AU57647" s="206"/>
      <c r="AV57647" s="206"/>
      <c r="AW57647" s="206"/>
      <c r="AX57647" s="206"/>
      <c r="AY57647" s="207"/>
      <c r="AZ57647" s="207"/>
      <c r="BA57647" s="208"/>
    </row>
    <row r="57648" spans="47:53">
      <c r="AU57648" s="206"/>
      <c r="AV57648" s="206"/>
      <c r="AW57648" s="206"/>
      <c r="AX57648" s="206"/>
      <c r="AY57648" s="207"/>
      <c r="AZ57648" s="207"/>
      <c r="BA57648" s="208"/>
    </row>
    <row r="57649" spans="47:53">
      <c r="AU57649" s="206"/>
      <c r="AV57649" s="206"/>
      <c r="AW57649" s="206"/>
      <c r="AX57649" s="206"/>
      <c r="AY57649" s="207"/>
      <c r="AZ57649" s="207"/>
      <c r="BA57649" s="208"/>
    </row>
    <row r="57650" spans="47:53">
      <c r="AU57650" s="206"/>
      <c r="AV57650" s="206"/>
      <c r="AW57650" s="206"/>
      <c r="AX57650" s="206"/>
      <c r="AY57650" s="207"/>
      <c r="AZ57650" s="207"/>
      <c r="BA57650" s="208"/>
    </row>
    <row r="57651" spans="47:53">
      <c r="AU57651" s="209"/>
      <c r="AV57651" s="209"/>
      <c r="AW57651" s="209"/>
      <c r="AX57651" s="209"/>
      <c r="AY57651" s="207"/>
      <c r="AZ57651" s="210"/>
      <c r="BA57651" s="208"/>
    </row>
    <row r="57652" spans="47:53">
      <c r="AU57652" s="209"/>
      <c r="AV57652" s="209"/>
      <c r="AW57652" s="209"/>
      <c r="AX57652" s="209"/>
      <c r="AY57652" s="207"/>
      <c r="AZ57652" s="210"/>
      <c r="BA57652" s="208"/>
    </row>
    <row r="57653" spans="47:53">
      <c r="AU57653" s="206"/>
      <c r="AV57653" s="206"/>
      <c r="AW57653" s="206"/>
      <c r="AX57653" s="206"/>
      <c r="AY57653" s="207"/>
      <c r="AZ57653" s="207"/>
      <c r="BA57653" s="208"/>
    </row>
    <row r="57654" spans="47:53">
      <c r="AU57654" s="206"/>
      <c r="AV57654" s="206"/>
      <c r="AW57654" s="206"/>
      <c r="AX57654" s="206"/>
      <c r="AY57654" s="207"/>
      <c r="AZ57654" s="207"/>
      <c r="BA57654" s="208"/>
    </row>
    <row r="57655" spans="47:53">
      <c r="AU57655" s="206"/>
      <c r="AV57655" s="206"/>
      <c r="AW57655" s="206"/>
      <c r="AX57655" s="206"/>
      <c r="AY57655" s="207"/>
      <c r="AZ57655" s="207"/>
      <c r="BA57655" s="208"/>
    </row>
    <row r="57656" spans="47:53">
      <c r="AU57656" s="206"/>
      <c r="AV57656" s="206"/>
      <c r="AW57656" s="206"/>
      <c r="AX57656" s="206"/>
      <c r="AY57656" s="207"/>
      <c r="AZ57656" s="207"/>
      <c r="BA57656" s="208"/>
    </row>
    <row r="57657" spans="47:53">
      <c r="AU57657" s="206"/>
      <c r="AV57657" s="206"/>
      <c r="AW57657" s="206"/>
      <c r="AX57657" s="206"/>
      <c r="AY57657" s="207"/>
      <c r="AZ57657" s="207"/>
      <c r="BA57657" s="208"/>
    </row>
    <row r="57658" spans="47:53">
      <c r="AU57658" s="206"/>
      <c r="AV57658" s="206"/>
      <c r="AW57658" s="206"/>
      <c r="AX57658" s="206"/>
      <c r="AY57658" s="207"/>
      <c r="AZ57658" s="207"/>
      <c r="BA57658" s="208"/>
    </row>
    <row r="57659" spans="47:53">
      <c r="AU57659" s="206"/>
      <c r="AV57659" s="206"/>
      <c r="AW57659" s="206"/>
      <c r="AX57659" s="206"/>
      <c r="AY57659" s="207"/>
      <c r="AZ57659" s="207"/>
      <c r="BA57659" s="208"/>
    </row>
    <row r="57660" spans="47:53">
      <c r="AU57660" s="206"/>
      <c r="AV57660" s="206"/>
      <c r="AW57660" s="206"/>
      <c r="AX57660" s="206"/>
      <c r="AY57660" s="207"/>
      <c r="AZ57660" s="207"/>
      <c r="BA57660" s="208"/>
    </row>
    <row r="57661" spans="47:53">
      <c r="AU57661" s="206"/>
      <c r="AV57661" s="206"/>
      <c r="AW57661" s="206"/>
      <c r="AX57661" s="206"/>
      <c r="AY57661" s="207"/>
      <c r="AZ57661" s="207"/>
      <c r="BA57661" s="208"/>
    </row>
    <row r="57662" spans="47:53">
      <c r="AU57662" s="206"/>
      <c r="AV57662" s="206"/>
      <c r="AW57662" s="206"/>
      <c r="AX57662" s="206"/>
      <c r="AY57662" s="207"/>
      <c r="AZ57662" s="207"/>
      <c r="BA57662" s="208"/>
    </row>
    <row r="57663" spans="47:53">
      <c r="AU57663" s="206"/>
      <c r="AV57663" s="206"/>
      <c r="AW57663" s="206"/>
      <c r="AX57663" s="206"/>
      <c r="AY57663" s="207"/>
      <c r="AZ57663" s="207"/>
      <c r="BA57663" s="208"/>
    </row>
    <row r="57664" spans="47:53">
      <c r="AU57664" s="211"/>
      <c r="AV57664" s="209"/>
      <c r="AW57664" s="207"/>
      <c r="AX57664" s="209"/>
      <c r="AY57664" s="207"/>
      <c r="AZ57664" s="212"/>
      <c r="BA57664" s="213"/>
    </row>
    <row r="57665" spans="47:53">
      <c r="AU57665" s="999"/>
      <c r="AV57665" s="999"/>
      <c r="AW57665" s="999"/>
      <c r="AX57665" s="999"/>
      <c r="AY57665" s="999"/>
      <c r="AZ57665" s="999"/>
      <c r="BA57665" s="999"/>
    </row>
    <row r="57666" spans="47:53">
      <c r="AU57666" s="1000"/>
      <c r="AV57666" s="1000"/>
      <c r="AW57666" s="1000"/>
      <c r="AX57666" s="1000"/>
      <c r="AY57666" s="1000"/>
      <c r="AZ57666" s="1000"/>
      <c r="BA57666" s="1000"/>
    </row>
    <row r="57667" spans="47:53">
      <c r="AU57667" s="999"/>
      <c r="AV57667" s="999"/>
      <c r="AW57667" s="999"/>
      <c r="AX57667" s="999"/>
      <c r="AY57667" s="999"/>
      <c r="AZ57667" s="999"/>
      <c r="BA57667" s="999"/>
    </row>
    <row r="57668" spans="47:53">
      <c r="AU57668" s="1001"/>
      <c r="AV57668" s="1001"/>
      <c r="AW57668" s="1001"/>
      <c r="AX57668" s="1002"/>
      <c r="AY57668" s="1001"/>
      <c r="AZ57668" s="204"/>
      <c r="BA57668" s="1003"/>
    </row>
    <row r="57669" spans="47:53">
      <c r="AU57669" s="1001"/>
      <c r="AV57669" s="1001"/>
      <c r="AW57669" s="1001"/>
      <c r="AX57669" s="1002"/>
      <c r="AY57669" s="1001"/>
      <c r="AZ57669" s="205"/>
      <c r="BA57669" s="1003"/>
    </row>
    <row r="57670" spans="47:53">
      <c r="AU57670" s="206"/>
      <c r="AV57670" s="206"/>
      <c r="AW57670" s="206"/>
      <c r="AX57670" s="206"/>
      <c r="AY57670" s="207"/>
      <c r="AZ57670" s="207"/>
      <c r="BA57670" s="208"/>
    </row>
    <row r="57671" spans="47:53">
      <c r="AU57671" s="206"/>
      <c r="AV57671" s="206"/>
      <c r="AW57671" s="206"/>
      <c r="AX57671" s="206"/>
      <c r="AY57671" s="207"/>
      <c r="AZ57671" s="207"/>
      <c r="BA57671" s="208"/>
    </row>
    <row r="57672" spans="47:53">
      <c r="AU57672" s="206"/>
      <c r="AV57672" s="206"/>
      <c r="AW57672" s="206"/>
      <c r="AX57672" s="206"/>
      <c r="AY57672" s="207"/>
      <c r="AZ57672" s="207"/>
      <c r="BA57672" s="208"/>
    </row>
    <row r="57673" spans="47:53">
      <c r="AU57673" s="206"/>
      <c r="AV57673" s="206"/>
      <c r="AW57673" s="206"/>
      <c r="AX57673" s="206"/>
      <c r="AY57673" s="207"/>
      <c r="AZ57673" s="207"/>
      <c r="BA57673" s="208"/>
    </row>
    <row r="57674" spans="47:53">
      <c r="AU57674" s="206"/>
      <c r="AV57674" s="206"/>
      <c r="AW57674" s="206"/>
      <c r="AX57674" s="206"/>
      <c r="AY57674" s="207"/>
      <c r="AZ57674" s="207"/>
      <c r="BA57674" s="208"/>
    </row>
    <row r="57675" spans="47:53">
      <c r="AU57675" s="206"/>
      <c r="AV57675" s="206"/>
      <c r="AW57675" s="206"/>
      <c r="AX57675" s="206"/>
      <c r="AY57675" s="207"/>
      <c r="AZ57675" s="207"/>
      <c r="BA57675" s="208"/>
    </row>
    <row r="57676" spans="47:53">
      <c r="AU57676" s="206"/>
      <c r="AV57676" s="206"/>
      <c r="AW57676" s="206"/>
      <c r="AX57676" s="206"/>
      <c r="AY57676" s="207"/>
      <c r="AZ57676" s="207"/>
      <c r="BA57676" s="208"/>
    </row>
    <row r="57677" spans="47:53">
      <c r="AU57677" s="206"/>
      <c r="AV57677" s="206"/>
      <c r="AW57677" s="206"/>
      <c r="AX57677" s="206"/>
      <c r="AY57677" s="207"/>
      <c r="AZ57677" s="207"/>
      <c r="BA57677" s="208"/>
    </row>
    <row r="57678" spans="47:53">
      <c r="AU57678" s="206"/>
      <c r="AV57678" s="206"/>
      <c r="AW57678" s="206"/>
      <c r="AX57678" s="206"/>
      <c r="AY57678" s="207"/>
      <c r="AZ57678" s="207"/>
      <c r="BA57678" s="208"/>
    </row>
    <row r="57679" spans="47:53">
      <c r="AU57679" s="206"/>
      <c r="AV57679" s="206"/>
      <c r="AW57679" s="206"/>
      <c r="AX57679" s="206"/>
      <c r="AY57679" s="207"/>
      <c r="AZ57679" s="207"/>
      <c r="BA57679" s="208"/>
    </row>
    <row r="57680" spans="47:53">
      <c r="AU57680" s="206"/>
      <c r="AV57680" s="206"/>
      <c r="AW57680" s="206"/>
      <c r="AX57680" s="206"/>
      <c r="AY57680" s="207"/>
      <c r="AZ57680" s="207"/>
      <c r="BA57680" s="208"/>
    </row>
    <row r="57681" spans="47:53">
      <c r="AU57681" s="206"/>
      <c r="AV57681" s="206"/>
      <c r="AW57681" s="206"/>
      <c r="AX57681" s="206"/>
      <c r="AY57681" s="207"/>
      <c r="AZ57681" s="207"/>
      <c r="BA57681" s="208"/>
    </row>
    <row r="57682" spans="47:53">
      <c r="AU57682" s="206"/>
      <c r="AV57682" s="206"/>
      <c r="AW57682" s="206"/>
      <c r="AX57682" s="206"/>
      <c r="AY57682" s="207"/>
      <c r="AZ57682" s="207"/>
      <c r="BA57682" s="208"/>
    </row>
    <row r="57683" spans="47:53">
      <c r="AU57683" s="209"/>
      <c r="AV57683" s="209"/>
      <c r="AW57683" s="209"/>
      <c r="AX57683" s="209"/>
      <c r="AY57683" s="207"/>
      <c r="AZ57683" s="210"/>
      <c r="BA57683" s="208"/>
    </row>
    <row r="57684" spans="47:53">
      <c r="AU57684" s="209"/>
      <c r="AV57684" s="209"/>
      <c r="AW57684" s="209"/>
      <c r="AX57684" s="209"/>
      <c r="AY57684" s="207"/>
      <c r="AZ57684" s="210"/>
      <c r="BA57684" s="208"/>
    </row>
    <row r="57685" spans="47:53">
      <c r="AU57685" s="206"/>
      <c r="AV57685" s="206"/>
      <c r="AW57685" s="206"/>
      <c r="AX57685" s="206"/>
      <c r="AY57685" s="207"/>
      <c r="AZ57685" s="207"/>
      <c r="BA57685" s="208"/>
    </row>
    <row r="57686" spans="47:53">
      <c r="AU57686" s="206"/>
      <c r="AV57686" s="206"/>
      <c r="AW57686" s="206"/>
      <c r="AX57686" s="206"/>
      <c r="AY57686" s="207"/>
      <c r="AZ57686" s="207"/>
      <c r="BA57686" s="208"/>
    </row>
    <row r="57687" spans="47:53">
      <c r="AU57687" s="206"/>
      <c r="AV57687" s="206"/>
      <c r="AW57687" s="206"/>
      <c r="AX57687" s="206"/>
      <c r="AY57687" s="207"/>
      <c r="AZ57687" s="207"/>
      <c r="BA57687" s="208"/>
    </row>
    <row r="57688" spans="47:53">
      <c r="AU57688" s="206"/>
      <c r="AV57688" s="206"/>
      <c r="AW57688" s="206"/>
      <c r="AX57688" s="206"/>
      <c r="AY57688" s="207"/>
      <c r="AZ57688" s="207"/>
      <c r="BA57688" s="208"/>
    </row>
    <row r="57689" spans="47:53">
      <c r="AU57689" s="206"/>
      <c r="AV57689" s="206"/>
      <c r="AW57689" s="206"/>
      <c r="AX57689" s="206"/>
      <c r="AY57689" s="207"/>
      <c r="AZ57689" s="207"/>
      <c r="BA57689" s="208"/>
    </row>
    <row r="57690" spans="47:53">
      <c r="AU57690" s="206"/>
      <c r="AV57690" s="206"/>
      <c r="AW57690" s="206"/>
      <c r="AX57690" s="206"/>
      <c r="AY57690" s="207"/>
      <c r="AZ57690" s="207"/>
      <c r="BA57690" s="208"/>
    </row>
    <row r="57691" spans="47:53">
      <c r="AU57691" s="206"/>
      <c r="AV57691" s="206"/>
      <c r="AW57691" s="206"/>
      <c r="AX57691" s="206"/>
      <c r="AY57691" s="207"/>
      <c r="AZ57691" s="207"/>
      <c r="BA57691" s="208"/>
    </row>
    <row r="57692" spans="47:53">
      <c r="AU57692" s="206"/>
      <c r="AV57692" s="206"/>
      <c r="AW57692" s="206"/>
      <c r="AX57692" s="206"/>
      <c r="AY57692" s="207"/>
      <c r="AZ57692" s="207"/>
      <c r="BA57692" s="208"/>
    </row>
    <row r="57693" spans="47:53">
      <c r="AU57693" s="206"/>
      <c r="AV57693" s="206"/>
      <c r="AW57693" s="206"/>
      <c r="AX57693" s="206"/>
      <c r="AY57693" s="207"/>
      <c r="AZ57693" s="207"/>
      <c r="BA57693" s="208"/>
    </row>
    <row r="57694" spans="47:53">
      <c r="AU57694" s="206"/>
      <c r="AV57694" s="206"/>
      <c r="AW57694" s="206"/>
      <c r="AX57694" s="206"/>
      <c r="AY57694" s="207"/>
      <c r="AZ57694" s="207"/>
      <c r="BA57694" s="208"/>
    </row>
    <row r="57695" spans="47:53">
      <c r="AU57695" s="206"/>
      <c r="AV57695" s="206"/>
      <c r="AW57695" s="206"/>
      <c r="AX57695" s="206"/>
      <c r="AY57695" s="207"/>
      <c r="AZ57695" s="207"/>
      <c r="BA57695" s="208"/>
    </row>
    <row r="57696" spans="47:53">
      <c r="AU57696" s="211"/>
      <c r="AV57696" s="209"/>
      <c r="AW57696" s="207"/>
      <c r="AX57696" s="209"/>
      <c r="AY57696" s="207"/>
      <c r="AZ57696" s="212"/>
      <c r="BA57696" s="213"/>
    </row>
    <row r="57697" spans="47:53">
      <c r="AU57697" s="999"/>
      <c r="AV57697" s="999"/>
      <c r="AW57697" s="999"/>
      <c r="AX57697" s="999"/>
      <c r="AY57697" s="999"/>
      <c r="AZ57697" s="999"/>
      <c r="BA57697" s="999"/>
    </row>
    <row r="57698" spans="47:53">
      <c r="AU57698" s="1000"/>
      <c r="AV57698" s="1000"/>
      <c r="AW57698" s="1000"/>
      <c r="AX57698" s="1000"/>
      <c r="AY57698" s="1000"/>
      <c r="AZ57698" s="1000"/>
      <c r="BA57698" s="1000"/>
    </row>
    <row r="57699" spans="47:53">
      <c r="AU57699" s="999"/>
      <c r="AV57699" s="999"/>
      <c r="AW57699" s="999"/>
      <c r="AX57699" s="999"/>
      <c r="AY57699" s="999"/>
      <c r="AZ57699" s="999"/>
      <c r="BA57699" s="999"/>
    </row>
    <row r="57700" spans="47:53">
      <c r="AU57700" s="1001"/>
      <c r="AV57700" s="1001"/>
      <c r="AW57700" s="1001"/>
      <c r="AX57700" s="1002"/>
      <c r="AY57700" s="1001"/>
      <c r="AZ57700" s="204"/>
      <c r="BA57700" s="1003"/>
    </row>
    <row r="57701" spans="47:53">
      <c r="AU57701" s="1001"/>
      <c r="AV57701" s="1001"/>
      <c r="AW57701" s="1001"/>
      <c r="AX57701" s="1002"/>
      <c r="AY57701" s="1001"/>
      <c r="AZ57701" s="205"/>
      <c r="BA57701" s="1003"/>
    </row>
    <row r="57702" spans="47:53">
      <c r="AU57702" s="206"/>
      <c r="AV57702" s="206"/>
      <c r="AW57702" s="206"/>
      <c r="AX57702" s="206"/>
      <c r="AY57702" s="207"/>
      <c r="AZ57702" s="207"/>
      <c r="BA57702" s="208"/>
    </row>
    <row r="57703" spans="47:53">
      <c r="AU57703" s="206"/>
      <c r="AV57703" s="206"/>
      <c r="AW57703" s="206"/>
      <c r="AX57703" s="206"/>
      <c r="AY57703" s="207"/>
      <c r="AZ57703" s="207"/>
      <c r="BA57703" s="208"/>
    </row>
    <row r="57704" spans="47:53">
      <c r="AU57704" s="206"/>
      <c r="AV57704" s="206"/>
      <c r="AW57704" s="206"/>
      <c r="AX57704" s="206"/>
      <c r="AY57704" s="207"/>
      <c r="AZ57704" s="207"/>
      <c r="BA57704" s="208"/>
    </row>
    <row r="57705" spans="47:53">
      <c r="AU57705" s="206"/>
      <c r="AV57705" s="206"/>
      <c r="AW57705" s="206"/>
      <c r="AX57705" s="206"/>
      <c r="AY57705" s="207"/>
      <c r="AZ57705" s="207"/>
      <c r="BA57705" s="208"/>
    </row>
    <row r="57706" spans="47:53">
      <c r="AU57706" s="206"/>
      <c r="AV57706" s="206"/>
      <c r="AW57706" s="206"/>
      <c r="AX57706" s="206"/>
      <c r="AY57706" s="207"/>
      <c r="AZ57706" s="207"/>
      <c r="BA57706" s="208"/>
    </row>
    <row r="57707" spans="47:53">
      <c r="AU57707" s="206"/>
      <c r="AV57707" s="206"/>
      <c r="AW57707" s="206"/>
      <c r="AX57707" s="206"/>
      <c r="AY57707" s="207"/>
      <c r="AZ57707" s="207"/>
      <c r="BA57707" s="208"/>
    </row>
    <row r="57708" spans="47:53">
      <c r="AU57708" s="206"/>
      <c r="AV57708" s="206"/>
      <c r="AW57708" s="206"/>
      <c r="AX57708" s="206"/>
      <c r="AY57708" s="207"/>
      <c r="AZ57708" s="207"/>
      <c r="BA57708" s="208"/>
    </row>
    <row r="57709" spans="47:53">
      <c r="AU57709" s="206"/>
      <c r="AV57709" s="206"/>
      <c r="AW57709" s="206"/>
      <c r="AX57709" s="206"/>
      <c r="AY57709" s="207"/>
      <c r="AZ57709" s="207"/>
      <c r="BA57709" s="208"/>
    </row>
    <row r="57710" spans="47:53">
      <c r="AU57710" s="206"/>
      <c r="AV57710" s="206"/>
      <c r="AW57710" s="206"/>
      <c r="AX57710" s="206"/>
      <c r="AY57710" s="207"/>
      <c r="AZ57710" s="207"/>
      <c r="BA57710" s="208"/>
    </row>
    <row r="57711" spans="47:53">
      <c r="AU57711" s="206"/>
      <c r="AV57711" s="206"/>
      <c r="AW57711" s="206"/>
      <c r="AX57711" s="206"/>
      <c r="AY57711" s="207"/>
      <c r="AZ57711" s="207"/>
      <c r="BA57711" s="208"/>
    </row>
    <row r="57712" spans="47:53">
      <c r="AU57712" s="206"/>
      <c r="AV57712" s="206"/>
      <c r="AW57712" s="206"/>
      <c r="AX57712" s="206"/>
      <c r="AY57712" s="207"/>
      <c r="AZ57712" s="207"/>
      <c r="BA57712" s="208"/>
    </row>
    <row r="57713" spans="47:53">
      <c r="AU57713" s="206"/>
      <c r="AV57713" s="206"/>
      <c r="AW57713" s="206"/>
      <c r="AX57713" s="206"/>
      <c r="AY57713" s="207"/>
      <c r="AZ57713" s="207"/>
      <c r="BA57713" s="208"/>
    </row>
    <row r="57714" spans="47:53">
      <c r="AU57714" s="206"/>
      <c r="AV57714" s="206"/>
      <c r="AW57714" s="206"/>
      <c r="AX57714" s="206"/>
      <c r="AY57714" s="207"/>
      <c r="AZ57714" s="207"/>
      <c r="BA57714" s="208"/>
    </row>
    <row r="57715" spans="47:53">
      <c r="AU57715" s="209"/>
      <c r="AV57715" s="209"/>
      <c r="AW57715" s="209"/>
      <c r="AX57715" s="209"/>
      <c r="AY57715" s="207"/>
      <c r="AZ57715" s="210"/>
      <c r="BA57715" s="208"/>
    </row>
    <row r="57716" spans="47:53">
      <c r="AU57716" s="209"/>
      <c r="AV57716" s="209"/>
      <c r="AW57716" s="209"/>
      <c r="AX57716" s="209"/>
      <c r="AY57716" s="207"/>
      <c r="AZ57716" s="210"/>
      <c r="BA57716" s="208"/>
    </row>
    <row r="57717" spans="47:53">
      <c r="AU57717" s="206"/>
      <c r="AV57717" s="206"/>
      <c r="AW57717" s="206"/>
      <c r="AX57717" s="206"/>
      <c r="AY57717" s="207"/>
      <c r="AZ57717" s="207"/>
      <c r="BA57717" s="208"/>
    </row>
    <row r="57718" spans="47:53">
      <c r="AU57718" s="206"/>
      <c r="AV57718" s="206"/>
      <c r="AW57718" s="206"/>
      <c r="AX57718" s="206"/>
      <c r="AY57718" s="207"/>
      <c r="AZ57718" s="207"/>
      <c r="BA57718" s="208"/>
    </row>
    <row r="57719" spans="47:53">
      <c r="AU57719" s="206"/>
      <c r="AV57719" s="206"/>
      <c r="AW57719" s="206"/>
      <c r="AX57719" s="206"/>
      <c r="AY57719" s="207"/>
      <c r="AZ57719" s="207"/>
      <c r="BA57719" s="208"/>
    </row>
    <row r="57720" spans="47:53">
      <c r="AU57720" s="206"/>
      <c r="AV57720" s="206"/>
      <c r="AW57720" s="206"/>
      <c r="AX57720" s="206"/>
      <c r="AY57720" s="207"/>
      <c r="AZ57720" s="207"/>
      <c r="BA57720" s="208"/>
    </row>
    <row r="57721" spans="47:53">
      <c r="AU57721" s="206"/>
      <c r="AV57721" s="206"/>
      <c r="AW57721" s="206"/>
      <c r="AX57721" s="206"/>
      <c r="AY57721" s="207"/>
      <c r="AZ57721" s="207"/>
      <c r="BA57721" s="208"/>
    </row>
    <row r="57722" spans="47:53">
      <c r="AU57722" s="206"/>
      <c r="AV57722" s="206"/>
      <c r="AW57722" s="206"/>
      <c r="AX57722" s="206"/>
      <c r="AY57722" s="207"/>
      <c r="AZ57722" s="207"/>
      <c r="BA57722" s="208"/>
    </row>
    <row r="57723" spans="47:53">
      <c r="AU57723" s="206"/>
      <c r="AV57723" s="206"/>
      <c r="AW57723" s="206"/>
      <c r="AX57723" s="206"/>
      <c r="AY57723" s="207"/>
      <c r="AZ57723" s="207"/>
      <c r="BA57723" s="208"/>
    </row>
    <row r="57724" spans="47:53">
      <c r="AU57724" s="206"/>
      <c r="AV57724" s="206"/>
      <c r="AW57724" s="206"/>
      <c r="AX57724" s="206"/>
      <c r="AY57724" s="207"/>
      <c r="AZ57724" s="207"/>
      <c r="BA57724" s="208"/>
    </row>
    <row r="57725" spans="47:53">
      <c r="AU57725" s="206"/>
      <c r="AV57725" s="206"/>
      <c r="AW57725" s="206"/>
      <c r="AX57725" s="206"/>
      <c r="AY57725" s="207"/>
      <c r="AZ57725" s="207"/>
      <c r="BA57725" s="208"/>
    </row>
    <row r="57726" spans="47:53">
      <c r="AU57726" s="206"/>
      <c r="AV57726" s="206"/>
      <c r="AW57726" s="206"/>
      <c r="AX57726" s="206"/>
      <c r="AY57726" s="207"/>
      <c r="AZ57726" s="207"/>
      <c r="BA57726" s="208"/>
    </row>
    <row r="57727" spans="47:53">
      <c r="AU57727" s="206"/>
      <c r="AV57727" s="206"/>
      <c r="AW57727" s="206"/>
      <c r="AX57727" s="206"/>
      <c r="AY57727" s="207"/>
      <c r="AZ57727" s="207"/>
      <c r="BA57727" s="208"/>
    </row>
    <row r="57728" spans="47:53">
      <c r="AU57728" s="211"/>
      <c r="AV57728" s="209"/>
      <c r="AW57728" s="207"/>
      <c r="AX57728" s="209"/>
      <c r="AY57728" s="207"/>
      <c r="AZ57728" s="212"/>
      <c r="BA57728" s="213"/>
    </row>
    <row r="57729" spans="47:53">
      <c r="AU57729" s="999"/>
      <c r="AV57729" s="999"/>
      <c r="AW57729" s="999"/>
      <c r="AX57729" s="999"/>
      <c r="AY57729" s="999"/>
      <c r="AZ57729" s="999"/>
      <c r="BA57729" s="999"/>
    </row>
    <row r="57730" spans="47:53">
      <c r="AU57730" s="1000"/>
      <c r="AV57730" s="1000"/>
      <c r="AW57730" s="1000"/>
      <c r="AX57730" s="1000"/>
      <c r="AY57730" s="1000"/>
      <c r="AZ57730" s="1000"/>
      <c r="BA57730" s="1000"/>
    </row>
    <row r="57731" spans="47:53">
      <c r="AU57731" s="999"/>
      <c r="AV57731" s="999"/>
      <c r="AW57731" s="999"/>
      <c r="AX57731" s="999"/>
      <c r="AY57731" s="999"/>
      <c r="AZ57731" s="999"/>
      <c r="BA57731" s="999"/>
    </row>
    <row r="57732" spans="47:53">
      <c r="AU57732" s="1001"/>
      <c r="AV57732" s="1001"/>
      <c r="AW57732" s="1001"/>
      <c r="AX57732" s="1002"/>
      <c r="AY57732" s="1001"/>
      <c r="AZ57732" s="204"/>
      <c r="BA57732" s="1003"/>
    </row>
    <row r="57733" spans="47:53">
      <c r="AU57733" s="1001"/>
      <c r="AV57733" s="1001"/>
      <c r="AW57733" s="1001"/>
      <c r="AX57733" s="1002"/>
      <c r="AY57733" s="1001"/>
      <c r="AZ57733" s="205"/>
      <c r="BA57733" s="1003"/>
    </row>
    <row r="57734" spans="47:53">
      <c r="AU57734" s="206"/>
      <c r="AV57734" s="206"/>
      <c r="AW57734" s="206"/>
      <c r="AX57734" s="206"/>
      <c r="AY57734" s="207"/>
      <c r="AZ57734" s="207"/>
      <c r="BA57734" s="208"/>
    </row>
    <row r="57735" spans="47:53">
      <c r="AU57735" s="206"/>
      <c r="AV57735" s="206"/>
      <c r="AW57735" s="206"/>
      <c r="AX57735" s="206"/>
      <c r="AY57735" s="207"/>
      <c r="AZ57735" s="207"/>
      <c r="BA57735" s="208"/>
    </row>
    <row r="57736" spans="47:53">
      <c r="AU57736" s="206"/>
      <c r="AV57736" s="206"/>
      <c r="AW57736" s="206"/>
      <c r="AX57736" s="206"/>
      <c r="AY57736" s="207"/>
      <c r="AZ57736" s="207"/>
      <c r="BA57736" s="208"/>
    </row>
    <row r="57737" spans="47:53">
      <c r="AU57737" s="206"/>
      <c r="AV57737" s="206"/>
      <c r="AW57737" s="206"/>
      <c r="AX57737" s="206"/>
      <c r="AY57737" s="207"/>
      <c r="AZ57737" s="207"/>
      <c r="BA57737" s="208"/>
    </row>
    <row r="57738" spans="47:53">
      <c r="AU57738" s="206"/>
      <c r="AV57738" s="206"/>
      <c r="AW57738" s="206"/>
      <c r="AX57738" s="206"/>
      <c r="AY57738" s="207"/>
      <c r="AZ57738" s="207"/>
      <c r="BA57738" s="208"/>
    </row>
    <row r="57739" spans="47:53">
      <c r="AU57739" s="206"/>
      <c r="AV57739" s="206"/>
      <c r="AW57739" s="206"/>
      <c r="AX57739" s="206"/>
      <c r="AY57739" s="207"/>
      <c r="AZ57739" s="207"/>
      <c r="BA57739" s="208"/>
    </row>
    <row r="57740" spans="47:53">
      <c r="AU57740" s="206"/>
      <c r="AV57740" s="206"/>
      <c r="AW57740" s="206"/>
      <c r="AX57740" s="206"/>
      <c r="AY57740" s="207"/>
      <c r="AZ57740" s="207"/>
      <c r="BA57740" s="208"/>
    </row>
    <row r="57741" spans="47:53">
      <c r="AU57741" s="206"/>
      <c r="AV57741" s="206"/>
      <c r="AW57741" s="206"/>
      <c r="AX57741" s="206"/>
      <c r="AY57741" s="207"/>
      <c r="AZ57741" s="207"/>
      <c r="BA57741" s="208"/>
    </row>
    <row r="57742" spans="47:53">
      <c r="AU57742" s="206"/>
      <c r="AV57742" s="206"/>
      <c r="AW57742" s="206"/>
      <c r="AX57742" s="206"/>
      <c r="AY57742" s="207"/>
      <c r="AZ57742" s="207"/>
      <c r="BA57742" s="208"/>
    </row>
    <row r="57743" spans="47:53">
      <c r="AU57743" s="206"/>
      <c r="AV57743" s="206"/>
      <c r="AW57743" s="206"/>
      <c r="AX57743" s="206"/>
      <c r="AY57743" s="207"/>
      <c r="AZ57743" s="207"/>
      <c r="BA57743" s="208"/>
    </row>
    <row r="57744" spans="47:53">
      <c r="AU57744" s="206"/>
      <c r="AV57744" s="206"/>
      <c r="AW57744" s="206"/>
      <c r="AX57744" s="206"/>
      <c r="AY57744" s="207"/>
      <c r="AZ57744" s="207"/>
      <c r="BA57744" s="208"/>
    </row>
    <row r="57745" spans="47:53">
      <c r="AU57745" s="206"/>
      <c r="AV57745" s="206"/>
      <c r="AW57745" s="206"/>
      <c r="AX57745" s="206"/>
      <c r="AY57745" s="207"/>
      <c r="AZ57745" s="207"/>
      <c r="BA57745" s="208"/>
    </row>
    <row r="57746" spans="47:53">
      <c r="AU57746" s="206"/>
      <c r="AV57746" s="206"/>
      <c r="AW57746" s="206"/>
      <c r="AX57746" s="206"/>
      <c r="AY57746" s="207"/>
      <c r="AZ57746" s="207"/>
      <c r="BA57746" s="208"/>
    </row>
    <row r="57747" spans="47:53">
      <c r="AU57747" s="209"/>
      <c r="AV57747" s="209"/>
      <c r="AW57747" s="209"/>
      <c r="AX57747" s="209"/>
      <c r="AY57747" s="207"/>
      <c r="AZ57747" s="210"/>
      <c r="BA57747" s="208"/>
    </row>
    <row r="57748" spans="47:53">
      <c r="AU57748" s="209"/>
      <c r="AV57748" s="209"/>
      <c r="AW57748" s="209"/>
      <c r="AX57748" s="209"/>
      <c r="AY57748" s="207"/>
      <c r="AZ57748" s="210"/>
      <c r="BA57748" s="208"/>
    </row>
    <row r="57749" spans="47:53">
      <c r="AU57749" s="206"/>
      <c r="AV57749" s="206"/>
      <c r="AW57749" s="206"/>
      <c r="AX57749" s="206"/>
      <c r="AY57749" s="207"/>
      <c r="AZ57749" s="207"/>
      <c r="BA57749" s="208"/>
    </row>
    <row r="57750" spans="47:53">
      <c r="AU57750" s="206"/>
      <c r="AV57750" s="206"/>
      <c r="AW57750" s="206"/>
      <c r="AX57750" s="206"/>
      <c r="AY57750" s="207"/>
      <c r="AZ57750" s="207"/>
      <c r="BA57750" s="208"/>
    </row>
    <row r="57751" spans="47:53">
      <c r="AU57751" s="206"/>
      <c r="AV57751" s="206"/>
      <c r="AW57751" s="206"/>
      <c r="AX57751" s="206"/>
      <c r="AY57751" s="207"/>
      <c r="AZ57751" s="207"/>
      <c r="BA57751" s="208"/>
    </row>
    <row r="57752" spans="47:53">
      <c r="AU57752" s="206"/>
      <c r="AV57752" s="206"/>
      <c r="AW57752" s="206"/>
      <c r="AX57752" s="206"/>
      <c r="AY57752" s="207"/>
      <c r="AZ57752" s="207"/>
      <c r="BA57752" s="208"/>
    </row>
    <row r="57753" spans="47:53">
      <c r="AU57753" s="206"/>
      <c r="AV57753" s="206"/>
      <c r="AW57753" s="206"/>
      <c r="AX57753" s="206"/>
      <c r="AY57753" s="207"/>
      <c r="AZ57753" s="207"/>
      <c r="BA57753" s="208"/>
    </row>
    <row r="57754" spans="47:53">
      <c r="AU57754" s="206"/>
      <c r="AV57754" s="206"/>
      <c r="AW57754" s="206"/>
      <c r="AX57754" s="206"/>
      <c r="AY57754" s="207"/>
      <c r="AZ57754" s="207"/>
      <c r="BA57754" s="208"/>
    </row>
    <row r="57755" spans="47:53">
      <c r="AU57755" s="206"/>
      <c r="AV57755" s="206"/>
      <c r="AW57755" s="206"/>
      <c r="AX57755" s="206"/>
      <c r="AY57755" s="207"/>
      <c r="AZ57755" s="207"/>
      <c r="BA57755" s="208"/>
    </row>
    <row r="57756" spans="47:53">
      <c r="AU57756" s="206"/>
      <c r="AV57756" s="206"/>
      <c r="AW57756" s="206"/>
      <c r="AX57756" s="206"/>
      <c r="AY57756" s="207"/>
      <c r="AZ57756" s="207"/>
      <c r="BA57756" s="208"/>
    </row>
    <row r="57757" spans="47:53">
      <c r="AU57757" s="206"/>
      <c r="AV57757" s="206"/>
      <c r="AW57757" s="206"/>
      <c r="AX57757" s="206"/>
      <c r="AY57757" s="207"/>
      <c r="AZ57757" s="207"/>
      <c r="BA57757" s="208"/>
    </row>
    <row r="57758" spans="47:53">
      <c r="AU57758" s="206"/>
      <c r="AV57758" s="206"/>
      <c r="AW57758" s="206"/>
      <c r="AX57758" s="206"/>
      <c r="AY57758" s="207"/>
      <c r="AZ57758" s="207"/>
      <c r="BA57758" s="208"/>
    </row>
    <row r="57759" spans="47:53">
      <c r="AU57759" s="206"/>
      <c r="AV57759" s="206"/>
      <c r="AW57759" s="206"/>
      <c r="AX57759" s="206"/>
      <c r="AY57759" s="207"/>
      <c r="AZ57759" s="207"/>
      <c r="BA57759" s="208"/>
    </row>
    <row r="57760" spans="47:53">
      <c r="AU57760" s="211"/>
      <c r="AV57760" s="209"/>
      <c r="AW57760" s="207"/>
      <c r="AX57760" s="209"/>
      <c r="AY57760" s="207"/>
      <c r="AZ57760" s="212"/>
      <c r="BA57760" s="213"/>
    </row>
    <row r="57761" spans="47:53">
      <c r="AU57761" s="999"/>
      <c r="AV57761" s="999"/>
      <c r="AW57761" s="999"/>
      <c r="AX57761" s="999"/>
      <c r="AY57761" s="999"/>
      <c r="AZ57761" s="999"/>
      <c r="BA57761" s="999"/>
    </row>
    <row r="57762" spans="47:53">
      <c r="AU57762" s="1000"/>
      <c r="AV57762" s="1000"/>
      <c r="AW57762" s="1000"/>
      <c r="AX57762" s="1000"/>
      <c r="AY57762" s="1000"/>
      <c r="AZ57762" s="1000"/>
      <c r="BA57762" s="1000"/>
    </row>
    <row r="57763" spans="47:53">
      <c r="AU57763" s="999"/>
      <c r="AV57763" s="999"/>
      <c r="AW57763" s="999"/>
      <c r="AX57763" s="999"/>
      <c r="AY57763" s="999"/>
      <c r="AZ57763" s="999"/>
      <c r="BA57763" s="999"/>
    </row>
    <row r="57764" spans="47:53">
      <c r="AU57764" s="1001"/>
      <c r="AV57764" s="1001"/>
      <c r="AW57764" s="1001"/>
      <c r="AX57764" s="1002"/>
      <c r="AY57764" s="1001"/>
      <c r="AZ57764" s="204"/>
      <c r="BA57764" s="1003"/>
    </row>
    <row r="57765" spans="47:53">
      <c r="AU57765" s="1001"/>
      <c r="AV57765" s="1001"/>
      <c r="AW57765" s="1001"/>
      <c r="AX57765" s="1002"/>
      <c r="AY57765" s="1001"/>
      <c r="AZ57765" s="205"/>
      <c r="BA57765" s="1003"/>
    </row>
    <row r="57766" spans="47:53">
      <c r="AU57766" s="206"/>
      <c r="AV57766" s="206"/>
      <c r="AW57766" s="206"/>
      <c r="AX57766" s="206"/>
      <c r="AY57766" s="207"/>
      <c r="AZ57766" s="207"/>
      <c r="BA57766" s="208"/>
    </row>
    <row r="57767" spans="47:53">
      <c r="AU57767" s="206"/>
      <c r="AV57767" s="206"/>
      <c r="AW57767" s="206"/>
      <c r="AX57767" s="206"/>
      <c r="AY57767" s="207"/>
      <c r="AZ57767" s="207"/>
      <c r="BA57767" s="208"/>
    </row>
    <row r="57768" spans="47:53">
      <c r="AU57768" s="206"/>
      <c r="AV57768" s="206"/>
      <c r="AW57768" s="206"/>
      <c r="AX57768" s="206"/>
      <c r="AY57768" s="207"/>
      <c r="AZ57768" s="207"/>
      <c r="BA57768" s="208"/>
    </row>
    <row r="57769" spans="47:53">
      <c r="AU57769" s="206"/>
      <c r="AV57769" s="206"/>
      <c r="AW57769" s="206"/>
      <c r="AX57769" s="206"/>
      <c r="AY57769" s="207"/>
      <c r="AZ57769" s="207"/>
      <c r="BA57769" s="208"/>
    </row>
    <row r="57770" spans="47:53">
      <c r="AU57770" s="206"/>
      <c r="AV57770" s="206"/>
      <c r="AW57770" s="206"/>
      <c r="AX57770" s="206"/>
      <c r="AY57770" s="207"/>
      <c r="AZ57770" s="207"/>
      <c r="BA57770" s="208"/>
    </row>
    <row r="57771" spans="47:53">
      <c r="AU57771" s="206"/>
      <c r="AV57771" s="206"/>
      <c r="AW57771" s="206"/>
      <c r="AX57771" s="206"/>
      <c r="AY57771" s="207"/>
      <c r="AZ57771" s="207"/>
      <c r="BA57771" s="208"/>
    </row>
    <row r="57772" spans="47:53">
      <c r="AU57772" s="206"/>
      <c r="AV57772" s="206"/>
      <c r="AW57772" s="206"/>
      <c r="AX57772" s="206"/>
      <c r="AY57772" s="207"/>
      <c r="AZ57772" s="207"/>
      <c r="BA57772" s="208"/>
    </row>
    <row r="57773" spans="47:53">
      <c r="AU57773" s="206"/>
      <c r="AV57773" s="206"/>
      <c r="AW57773" s="206"/>
      <c r="AX57773" s="206"/>
      <c r="AY57773" s="207"/>
      <c r="AZ57773" s="207"/>
      <c r="BA57773" s="208"/>
    </row>
    <row r="57774" spans="47:53">
      <c r="AU57774" s="206"/>
      <c r="AV57774" s="206"/>
      <c r="AW57774" s="206"/>
      <c r="AX57774" s="206"/>
      <c r="AY57774" s="207"/>
      <c r="AZ57774" s="207"/>
      <c r="BA57774" s="208"/>
    </row>
    <row r="57775" spans="47:53">
      <c r="AU57775" s="206"/>
      <c r="AV57775" s="206"/>
      <c r="AW57775" s="206"/>
      <c r="AX57775" s="206"/>
      <c r="AY57775" s="207"/>
      <c r="AZ57775" s="207"/>
      <c r="BA57775" s="208"/>
    </row>
    <row r="57776" spans="47:53">
      <c r="AU57776" s="206"/>
      <c r="AV57776" s="206"/>
      <c r="AW57776" s="206"/>
      <c r="AX57776" s="206"/>
      <c r="AY57776" s="207"/>
      <c r="AZ57776" s="207"/>
      <c r="BA57776" s="208"/>
    </row>
    <row r="57777" spans="47:53">
      <c r="AU57777" s="206"/>
      <c r="AV57777" s="206"/>
      <c r="AW57777" s="206"/>
      <c r="AX57777" s="206"/>
      <c r="AY57777" s="207"/>
      <c r="AZ57777" s="207"/>
      <c r="BA57777" s="208"/>
    </row>
    <row r="57778" spans="47:53">
      <c r="AU57778" s="206"/>
      <c r="AV57778" s="206"/>
      <c r="AW57778" s="206"/>
      <c r="AX57778" s="206"/>
      <c r="AY57778" s="207"/>
      <c r="AZ57778" s="207"/>
      <c r="BA57778" s="208"/>
    </row>
    <row r="57779" spans="47:53">
      <c r="AU57779" s="209"/>
      <c r="AV57779" s="209"/>
      <c r="AW57779" s="209"/>
      <c r="AX57779" s="209"/>
      <c r="AY57779" s="207"/>
      <c r="AZ57779" s="210"/>
      <c r="BA57779" s="208"/>
    </row>
    <row r="57780" spans="47:53">
      <c r="AU57780" s="209"/>
      <c r="AV57780" s="209"/>
      <c r="AW57780" s="209"/>
      <c r="AX57780" s="209"/>
      <c r="AY57780" s="207"/>
      <c r="AZ57780" s="210"/>
      <c r="BA57780" s="208"/>
    </row>
    <row r="57781" spans="47:53">
      <c r="AU57781" s="206"/>
      <c r="AV57781" s="206"/>
      <c r="AW57781" s="206"/>
      <c r="AX57781" s="206"/>
      <c r="AY57781" s="207"/>
      <c r="AZ57781" s="207"/>
      <c r="BA57781" s="208"/>
    </row>
    <row r="57782" spans="47:53">
      <c r="AU57782" s="206"/>
      <c r="AV57782" s="206"/>
      <c r="AW57782" s="206"/>
      <c r="AX57782" s="206"/>
      <c r="AY57782" s="207"/>
      <c r="AZ57782" s="207"/>
      <c r="BA57782" s="208"/>
    </row>
    <row r="57783" spans="47:53">
      <c r="AU57783" s="206"/>
      <c r="AV57783" s="206"/>
      <c r="AW57783" s="206"/>
      <c r="AX57783" s="206"/>
      <c r="AY57783" s="207"/>
      <c r="AZ57783" s="207"/>
      <c r="BA57783" s="208"/>
    </row>
    <row r="57784" spans="47:53">
      <c r="AU57784" s="206"/>
      <c r="AV57784" s="206"/>
      <c r="AW57784" s="206"/>
      <c r="AX57784" s="206"/>
      <c r="AY57784" s="207"/>
      <c r="AZ57784" s="207"/>
      <c r="BA57784" s="208"/>
    </row>
    <row r="57785" spans="47:53">
      <c r="AU57785" s="206"/>
      <c r="AV57785" s="206"/>
      <c r="AW57785" s="206"/>
      <c r="AX57785" s="206"/>
      <c r="AY57785" s="207"/>
      <c r="AZ57785" s="207"/>
      <c r="BA57785" s="208"/>
    </row>
    <row r="57786" spans="47:53">
      <c r="AU57786" s="206"/>
      <c r="AV57786" s="206"/>
      <c r="AW57786" s="206"/>
      <c r="AX57786" s="206"/>
      <c r="AY57786" s="207"/>
      <c r="AZ57786" s="207"/>
      <c r="BA57786" s="208"/>
    </row>
    <row r="57787" spans="47:53">
      <c r="AU57787" s="206"/>
      <c r="AV57787" s="206"/>
      <c r="AW57787" s="206"/>
      <c r="AX57787" s="206"/>
      <c r="AY57787" s="207"/>
      <c r="AZ57787" s="207"/>
      <c r="BA57787" s="208"/>
    </row>
    <row r="57788" spans="47:53">
      <c r="AU57788" s="206"/>
      <c r="AV57788" s="206"/>
      <c r="AW57788" s="206"/>
      <c r="AX57788" s="206"/>
      <c r="AY57788" s="207"/>
      <c r="AZ57788" s="207"/>
      <c r="BA57788" s="208"/>
    </row>
    <row r="57789" spans="47:53">
      <c r="AU57789" s="206"/>
      <c r="AV57789" s="206"/>
      <c r="AW57789" s="206"/>
      <c r="AX57789" s="206"/>
      <c r="AY57789" s="207"/>
      <c r="AZ57789" s="207"/>
      <c r="BA57789" s="208"/>
    </row>
    <row r="57790" spans="47:53">
      <c r="AU57790" s="206"/>
      <c r="AV57790" s="206"/>
      <c r="AW57790" s="206"/>
      <c r="AX57790" s="206"/>
      <c r="AY57790" s="207"/>
      <c r="AZ57790" s="207"/>
      <c r="BA57790" s="208"/>
    </row>
    <row r="57791" spans="47:53">
      <c r="AU57791" s="206"/>
      <c r="AV57791" s="206"/>
      <c r="AW57791" s="206"/>
      <c r="AX57791" s="206"/>
      <c r="AY57791" s="207"/>
      <c r="AZ57791" s="207"/>
      <c r="BA57791" s="208"/>
    </row>
    <row r="57792" spans="47:53">
      <c r="AU57792" s="211"/>
      <c r="AV57792" s="209"/>
      <c r="AW57792" s="207"/>
      <c r="AX57792" s="209"/>
      <c r="AY57792" s="207"/>
      <c r="AZ57792" s="212"/>
      <c r="BA57792" s="213"/>
    </row>
    <row r="57793" spans="47:53">
      <c r="AU57793" s="999"/>
      <c r="AV57793" s="999"/>
      <c r="AW57793" s="999"/>
      <c r="AX57793" s="999"/>
      <c r="AY57793" s="999"/>
      <c r="AZ57793" s="999"/>
      <c r="BA57793" s="999"/>
    </row>
    <row r="57794" spans="47:53">
      <c r="AU57794" s="1000"/>
      <c r="AV57794" s="1000"/>
      <c r="AW57794" s="1000"/>
      <c r="AX57794" s="1000"/>
      <c r="AY57794" s="1000"/>
      <c r="AZ57794" s="1000"/>
      <c r="BA57794" s="1000"/>
    </row>
    <row r="57795" spans="47:53">
      <c r="AU57795" s="999"/>
      <c r="AV57795" s="999"/>
      <c r="AW57795" s="999"/>
      <c r="AX57795" s="999"/>
      <c r="AY57795" s="999"/>
      <c r="AZ57795" s="999"/>
      <c r="BA57795" s="999"/>
    </row>
    <row r="57796" spans="47:53">
      <c r="AU57796" s="1001"/>
      <c r="AV57796" s="1001"/>
      <c r="AW57796" s="1001"/>
      <c r="AX57796" s="1002"/>
      <c r="AY57796" s="1001"/>
      <c r="AZ57796" s="204"/>
      <c r="BA57796" s="1003"/>
    </row>
    <row r="57797" spans="47:53">
      <c r="AU57797" s="1001"/>
      <c r="AV57797" s="1001"/>
      <c r="AW57797" s="1001"/>
      <c r="AX57797" s="1002"/>
      <c r="AY57797" s="1001"/>
      <c r="AZ57797" s="205"/>
      <c r="BA57797" s="1003"/>
    </row>
    <row r="57798" spans="47:53">
      <c r="AU57798" s="206"/>
      <c r="AV57798" s="206"/>
      <c r="AW57798" s="206"/>
      <c r="AX57798" s="206"/>
      <c r="AY57798" s="207"/>
      <c r="AZ57798" s="207"/>
      <c r="BA57798" s="208"/>
    </row>
    <row r="57799" spans="47:53">
      <c r="AU57799" s="206"/>
      <c r="AV57799" s="206"/>
      <c r="AW57799" s="206"/>
      <c r="AX57799" s="206"/>
      <c r="AY57799" s="207"/>
      <c r="AZ57799" s="207"/>
      <c r="BA57799" s="208"/>
    </row>
    <row r="57800" spans="47:53">
      <c r="AU57800" s="206"/>
      <c r="AV57800" s="206"/>
      <c r="AW57800" s="206"/>
      <c r="AX57800" s="206"/>
      <c r="AY57800" s="207"/>
      <c r="AZ57800" s="207"/>
      <c r="BA57800" s="208"/>
    </row>
    <row r="57801" spans="47:53">
      <c r="AU57801" s="206"/>
      <c r="AV57801" s="206"/>
      <c r="AW57801" s="206"/>
      <c r="AX57801" s="206"/>
      <c r="AY57801" s="207"/>
      <c r="AZ57801" s="207"/>
      <c r="BA57801" s="208"/>
    </row>
    <row r="57802" spans="47:53">
      <c r="AU57802" s="206"/>
      <c r="AV57802" s="206"/>
      <c r="AW57802" s="206"/>
      <c r="AX57802" s="206"/>
      <c r="AY57802" s="207"/>
      <c r="AZ57802" s="207"/>
      <c r="BA57802" s="208"/>
    </row>
    <row r="57803" spans="47:53">
      <c r="AU57803" s="206"/>
      <c r="AV57803" s="206"/>
      <c r="AW57803" s="206"/>
      <c r="AX57803" s="206"/>
      <c r="AY57803" s="207"/>
      <c r="AZ57803" s="207"/>
      <c r="BA57803" s="208"/>
    </row>
    <row r="57804" spans="47:53">
      <c r="AU57804" s="206"/>
      <c r="AV57804" s="206"/>
      <c r="AW57804" s="206"/>
      <c r="AX57804" s="206"/>
      <c r="AY57804" s="207"/>
      <c r="AZ57804" s="207"/>
      <c r="BA57804" s="208"/>
    </row>
    <row r="57805" spans="47:53">
      <c r="AU57805" s="206"/>
      <c r="AV57805" s="206"/>
      <c r="AW57805" s="206"/>
      <c r="AX57805" s="206"/>
      <c r="AY57805" s="207"/>
      <c r="AZ57805" s="207"/>
      <c r="BA57805" s="208"/>
    </row>
    <row r="57806" spans="47:53">
      <c r="AU57806" s="206"/>
      <c r="AV57806" s="206"/>
      <c r="AW57806" s="206"/>
      <c r="AX57806" s="206"/>
      <c r="AY57806" s="207"/>
      <c r="AZ57806" s="207"/>
      <c r="BA57806" s="208"/>
    </row>
    <row r="57807" spans="47:53">
      <c r="AU57807" s="206"/>
      <c r="AV57807" s="206"/>
      <c r="AW57807" s="206"/>
      <c r="AX57807" s="206"/>
      <c r="AY57807" s="207"/>
      <c r="AZ57807" s="207"/>
      <c r="BA57807" s="208"/>
    </row>
    <row r="57808" spans="47:53">
      <c r="AU57808" s="206"/>
      <c r="AV57808" s="206"/>
      <c r="AW57808" s="206"/>
      <c r="AX57808" s="206"/>
      <c r="AY57808" s="207"/>
      <c r="AZ57808" s="207"/>
      <c r="BA57808" s="208"/>
    </row>
    <row r="57809" spans="47:53">
      <c r="AU57809" s="206"/>
      <c r="AV57809" s="206"/>
      <c r="AW57809" s="206"/>
      <c r="AX57809" s="206"/>
      <c r="AY57809" s="207"/>
      <c r="AZ57809" s="207"/>
      <c r="BA57809" s="208"/>
    </row>
    <row r="57810" spans="47:53">
      <c r="AU57810" s="206"/>
      <c r="AV57810" s="206"/>
      <c r="AW57810" s="206"/>
      <c r="AX57810" s="206"/>
      <c r="AY57810" s="207"/>
      <c r="AZ57810" s="207"/>
      <c r="BA57810" s="208"/>
    </row>
    <row r="57811" spans="47:53">
      <c r="AU57811" s="209"/>
      <c r="AV57811" s="209"/>
      <c r="AW57811" s="209"/>
      <c r="AX57811" s="209"/>
      <c r="AY57811" s="207"/>
      <c r="AZ57811" s="210"/>
      <c r="BA57811" s="208"/>
    </row>
    <row r="57812" spans="47:53">
      <c r="AU57812" s="209"/>
      <c r="AV57812" s="209"/>
      <c r="AW57812" s="209"/>
      <c r="AX57812" s="209"/>
      <c r="AY57812" s="207"/>
      <c r="AZ57812" s="210"/>
      <c r="BA57812" s="208"/>
    </row>
    <row r="57813" spans="47:53">
      <c r="AU57813" s="206"/>
      <c r="AV57813" s="206"/>
      <c r="AW57813" s="206"/>
      <c r="AX57813" s="206"/>
      <c r="AY57813" s="207"/>
      <c r="AZ57813" s="207"/>
      <c r="BA57813" s="208"/>
    </row>
    <row r="57814" spans="47:53">
      <c r="AU57814" s="206"/>
      <c r="AV57814" s="206"/>
      <c r="AW57814" s="206"/>
      <c r="AX57814" s="206"/>
      <c r="AY57814" s="207"/>
      <c r="AZ57814" s="207"/>
      <c r="BA57814" s="208"/>
    </row>
    <row r="57815" spans="47:53">
      <c r="AU57815" s="206"/>
      <c r="AV57815" s="206"/>
      <c r="AW57815" s="206"/>
      <c r="AX57815" s="206"/>
      <c r="AY57815" s="207"/>
      <c r="AZ57815" s="207"/>
      <c r="BA57815" s="208"/>
    </row>
    <row r="57816" spans="47:53">
      <c r="AU57816" s="206"/>
      <c r="AV57816" s="206"/>
      <c r="AW57816" s="206"/>
      <c r="AX57816" s="206"/>
      <c r="AY57816" s="207"/>
      <c r="AZ57816" s="207"/>
      <c r="BA57816" s="208"/>
    </row>
    <row r="57817" spans="47:53">
      <c r="AU57817" s="206"/>
      <c r="AV57817" s="206"/>
      <c r="AW57817" s="206"/>
      <c r="AX57817" s="206"/>
      <c r="AY57817" s="207"/>
      <c r="AZ57817" s="207"/>
      <c r="BA57817" s="208"/>
    </row>
    <row r="57818" spans="47:53">
      <c r="AU57818" s="206"/>
      <c r="AV57818" s="206"/>
      <c r="AW57818" s="206"/>
      <c r="AX57818" s="206"/>
      <c r="AY57818" s="207"/>
      <c r="AZ57818" s="207"/>
      <c r="BA57818" s="208"/>
    </row>
    <row r="57819" spans="47:53">
      <c r="AU57819" s="206"/>
      <c r="AV57819" s="206"/>
      <c r="AW57819" s="206"/>
      <c r="AX57819" s="206"/>
      <c r="AY57819" s="207"/>
      <c r="AZ57819" s="207"/>
      <c r="BA57819" s="208"/>
    </row>
    <row r="57820" spans="47:53">
      <c r="AU57820" s="206"/>
      <c r="AV57820" s="206"/>
      <c r="AW57820" s="206"/>
      <c r="AX57820" s="206"/>
      <c r="AY57820" s="207"/>
      <c r="AZ57820" s="207"/>
      <c r="BA57820" s="208"/>
    </row>
    <row r="57821" spans="47:53">
      <c r="AU57821" s="206"/>
      <c r="AV57821" s="206"/>
      <c r="AW57821" s="206"/>
      <c r="AX57821" s="206"/>
      <c r="AY57821" s="207"/>
      <c r="AZ57821" s="207"/>
      <c r="BA57821" s="208"/>
    </row>
    <row r="57822" spans="47:53">
      <c r="AU57822" s="206"/>
      <c r="AV57822" s="206"/>
      <c r="AW57822" s="206"/>
      <c r="AX57822" s="206"/>
      <c r="AY57822" s="207"/>
      <c r="AZ57822" s="207"/>
      <c r="BA57822" s="208"/>
    </row>
    <row r="57823" spans="47:53">
      <c r="AU57823" s="206"/>
      <c r="AV57823" s="206"/>
      <c r="AW57823" s="206"/>
      <c r="AX57823" s="206"/>
      <c r="AY57823" s="207"/>
      <c r="AZ57823" s="207"/>
      <c r="BA57823" s="208"/>
    </row>
    <row r="57824" spans="47:53">
      <c r="AU57824" s="211"/>
      <c r="AV57824" s="209"/>
      <c r="AW57824" s="207"/>
      <c r="AX57824" s="209"/>
      <c r="AY57824" s="207"/>
      <c r="AZ57824" s="212"/>
      <c r="BA57824" s="213"/>
    </row>
    <row r="57825" spans="47:53">
      <c r="AU57825" s="999"/>
      <c r="AV57825" s="999"/>
      <c r="AW57825" s="999"/>
      <c r="AX57825" s="999"/>
      <c r="AY57825" s="999"/>
      <c r="AZ57825" s="999"/>
      <c r="BA57825" s="999"/>
    </row>
    <row r="57826" spans="47:53">
      <c r="AU57826" s="1000"/>
      <c r="AV57826" s="1000"/>
      <c r="AW57826" s="1000"/>
      <c r="AX57826" s="1000"/>
      <c r="AY57826" s="1000"/>
      <c r="AZ57826" s="1000"/>
      <c r="BA57826" s="1000"/>
    </row>
    <row r="57827" spans="47:53">
      <c r="AU57827" s="999"/>
      <c r="AV57827" s="999"/>
      <c r="AW57827" s="999"/>
      <c r="AX57827" s="999"/>
      <c r="AY57827" s="999"/>
      <c r="AZ57827" s="999"/>
      <c r="BA57827" s="999"/>
    </row>
    <row r="57828" spans="47:53">
      <c r="AU57828" s="1001"/>
      <c r="AV57828" s="1001"/>
      <c r="AW57828" s="1001"/>
      <c r="AX57828" s="1002"/>
      <c r="AY57828" s="1001"/>
      <c r="AZ57828" s="204"/>
      <c r="BA57828" s="1003"/>
    </row>
    <row r="57829" spans="47:53">
      <c r="AU57829" s="1001"/>
      <c r="AV57829" s="1001"/>
      <c r="AW57829" s="1001"/>
      <c r="AX57829" s="1002"/>
      <c r="AY57829" s="1001"/>
      <c r="AZ57829" s="205"/>
      <c r="BA57829" s="1003"/>
    </row>
    <row r="57830" spans="47:53">
      <c r="AU57830" s="206"/>
      <c r="AV57830" s="206"/>
      <c r="AW57830" s="206"/>
      <c r="AX57830" s="206"/>
      <c r="AY57830" s="207"/>
      <c r="AZ57830" s="207"/>
      <c r="BA57830" s="208"/>
    </row>
    <row r="57831" spans="47:53">
      <c r="AU57831" s="206"/>
      <c r="AV57831" s="206"/>
      <c r="AW57831" s="206"/>
      <c r="AX57831" s="206"/>
      <c r="AY57831" s="207"/>
      <c r="AZ57831" s="207"/>
      <c r="BA57831" s="208"/>
    </row>
    <row r="57832" spans="47:53">
      <c r="AU57832" s="206"/>
      <c r="AV57832" s="206"/>
      <c r="AW57832" s="206"/>
      <c r="AX57832" s="206"/>
      <c r="AY57832" s="207"/>
      <c r="AZ57832" s="207"/>
      <c r="BA57832" s="208"/>
    </row>
    <row r="57833" spans="47:53">
      <c r="AU57833" s="206"/>
      <c r="AV57833" s="206"/>
      <c r="AW57833" s="206"/>
      <c r="AX57833" s="206"/>
      <c r="AY57833" s="207"/>
      <c r="AZ57833" s="207"/>
      <c r="BA57833" s="208"/>
    </row>
    <row r="57834" spans="47:53">
      <c r="AU57834" s="206"/>
      <c r="AV57834" s="206"/>
      <c r="AW57834" s="206"/>
      <c r="AX57834" s="206"/>
      <c r="AY57834" s="207"/>
      <c r="AZ57834" s="207"/>
      <c r="BA57834" s="208"/>
    </row>
    <row r="57835" spans="47:53">
      <c r="AU57835" s="206"/>
      <c r="AV57835" s="206"/>
      <c r="AW57835" s="206"/>
      <c r="AX57835" s="206"/>
      <c r="AY57835" s="207"/>
      <c r="AZ57835" s="207"/>
      <c r="BA57835" s="208"/>
    </row>
    <row r="57836" spans="47:53">
      <c r="AU57836" s="206"/>
      <c r="AV57836" s="206"/>
      <c r="AW57836" s="206"/>
      <c r="AX57836" s="206"/>
      <c r="AY57836" s="207"/>
      <c r="AZ57836" s="207"/>
      <c r="BA57836" s="208"/>
    </row>
    <row r="57837" spans="47:53">
      <c r="AU57837" s="206"/>
      <c r="AV57837" s="206"/>
      <c r="AW57837" s="206"/>
      <c r="AX57837" s="206"/>
      <c r="AY57837" s="207"/>
      <c r="AZ57837" s="207"/>
      <c r="BA57837" s="208"/>
    </row>
    <row r="57838" spans="47:53">
      <c r="AU57838" s="206"/>
      <c r="AV57838" s="206"/>
      <c r="AW57838" s="206"/>
      <c r="AX57838" s="206"/>
      <c r="AY57838" s="207"/>
      <c r="AZ57838" s="207"/>
      <c r="BA57838" s="208"/>
    </row>
    <row r="57839" spans="47:53">
      <c r="AU57839" s="206"/>
      <c r="AV57839" s="206"/>
      <c r="AW57839" s="206"/>
      <c r="AX57839" s="206"/>
      <c r="AY57839" s="207"/>
      <c r="AZ57839" s="207"/>
      <c r="BA57839" s="208"/>
    </row>
    <row r="57840" spans="47:53">
      <c r="AU57840" s="206"/>
      <c r="AV57840" s="206"/>
      <c r="AW57840" s="206"/>
      <c r="AX57840" s="206"/>
      <c r="AY57840" s="207"/>
      <c r="AZ57840" s="207"/>
      <c r="BA57840" s="208"/>
    </row>
    <row r="57841" spans="47:53">
      <c r="AU57841" s="206"/>
      <c r="AV57841" s="206"/>
      <c r="AW57841" s="206"/>
      <c r="AX57841" s="206"/>
      <c r="AY57841" s="207"/>
      <c r="AZ57841" s="207"/>
      <c r="BA57841" s="208"/>
    </row>
    <row r="57842" spans="47:53">
      <c r="AU57842" s="206"/>
      <c r="AV57842" s="206"/>
      <c r="AW57842" s="206"/>
      <c r="AX57842" s="206"/>
      <c r="AY57842" s="207"/>
      <c r="AZ57842" s="207"/>
      <c r="BA57842" s="208"/>
    </row>
    <row r="57843" spans="47:53">
      <c r="AU57843" s="209"/>
      <c r="AV57843" s="209"/>
      <c r="AW57843" s="209"/>
      <c r="AX57843" s="209"/>
      <c r="AY57843" s="207"/>
      <c r="AZ57843" s="210"/>
      <c r="BA57843" s="208"/>
    </row>
    <row r="57844" spans="47:53">
      <c r="AU57844" s="209"/>
      <c r="AV57844" s="209"/>
      <c r="AW57844" s="209"/>
      <c r="AX57844" s="209"/>
      <c r="AY57844" s="207"/>
      <c r="AZ57844" s="210"/>
      <c r="BA57844" s="208"/>
    </row>
    <row r="57845" spans="47:53">
      <c r="AU57845" s="206"/>
      <c r="AV57845" s="206"/>
      <c r="AW57845" s="206"/>
      <c r="AX57845" s="206"/>
      <c r="AY57845" s="207"/>
      <c r="AZ57845" s="207"/>
      <c r="BA57845" s="208"/>
    </row>
    <row r="57846" spans="47:53">
      <c r="AU57846" s="206"/>
      <c r="AV57846" s="206"/>
      <c r="AW57846" s="206"/>
      <c r="AX57846" s="206"/>
      <c r="AY57846" s="207"/>
      <c r="AZ57846" s="207"/>
      <c r="BA57846" s="208"/>
    </row>
    <row r="57847" spans="47:53">
      <c r="AU57847" s="206"/>
      <c r="AV57847" s="206"/>
      <c r="AW57847" s="206"/>
      <c r="AX57847" s="206"/>
      <c r="AY57847" s="207"/>
      <c r="AZ57847" s="207"/>
      <c r="BA57847" s="208"/>
    </row>
    <row r="57848" spans="47:53">
      <c r="AU57848" s="206"/>
      <c r="AV57848" s="206"/>
      <c r="AW57848" s="206"/>
      <c r="AX57848" s="206"/>
      <c r="AY57848" s="207"/>
      <c r="AZ57848" s="207"/>
      <c r="BA57848" s="208"/>
    </row>
    <row r="57849" spans="47:53">
      <c r="AU57849" s="206"/>
      <c r="AV57849" s="206"/>
      <c r="AW57849" s="206"/>
      <c r="AX57849" s="206"/>
      <c r="AY57849" s="207"/>
      <c r="AZ57849" s="207"/>
      <c r="BA57849" s="208"/>
    </row>
    <row r="57850" spans="47:53">
      <c r="AU57850" s="206"/>
      <c r="AV57850" s="206"/>
      <c r="AW57850" s="206"/>
      <c r="AX57850" s="206"/>
      <c r="AY57850" s="207"/>
      <c r="AZ57850" s="207"/>
      <c r="BA57850" s="208"/>
    </row>
    <row r="57851" spans="47:53">
      <c r="AU57851" s="206"/>
      <c r="AV57851" s="206"/>
      <c r="AW57851" s="206"/>
      <c r="AX57851" s="206"/>
      <c r="AY57851" s="207"/>
      <c r="AZ57851" s="207"/>
      <c r="BA57851" s="208"/>
    </row>
    <row r="57852" spans="47:53">
      <c r="AU57852" s="206"/>
      <c r="AV57852" s="206"/>
      <c r="AW57852" s="206"/>
      <c r="AX57852" s="206"/>
      <c r="AY57852" s="207"/>
      <c r="AZ57852" s="207"/>
      <c r="BA57852" s="208"/>
    </row>
    <row r="57853" spans="47:53">
      <c r="AU57853" s="206"/>
      <c r="AV57853" s="206"/>
      <c r="AW57853" s="206"/>
      <c r="AX57853" s="206"/>
      <c r="AY57853" s="207"/>
      <c r="AZ57853" s="207"/>
      <c r="BA57853" s="208"/>
    </row>
    <row r="57854" spans="47:53">
      <c r="AU57854" s="206"/>
      <c r="AV57854" s="206"/>
      <c r="AW57854" s="206"/>
      <c r="AX57854" s="206"/>
      <c r="AY57854" s="207"/>
      <c r="AZ57854" s="207"/>
      <c r="BA57854" s="208"/>
    </row>
    <row r="57855" spans="47:53">
      <c r="AU57855" s="206"/>
      <c r="AV57855" s="206"/>
      <c r="AW57855" s="206"/>
      <c r="AX57855" s="206"/>
      <c r="AY57855" s="207"/>
      <c r="AZ57855" s="207"/>
      <c r="BA57855" s="208"/>
    </row>
    <row r="57856" spans="47:53">
      <c r="AU57856" s="211"/>
      <c r="AV57856" s="209"/>
      <c r="AW57856" s="207"/>
      <c r="AX57856" s="209"/>
      <c r="AY57856" s="207"/>
      <c r="AZ57856" s="212"/>
      <c r="BA57856" s="213"/>
    </row>
    <row r="57857" spans="47:53">
      <c r="AU57857" s="999"/>
      <c r="AV57857" s="999"/>
      <c r="AW57857" s="999"/>
      <c r="AX57857" s="999"/>
      <c r="AY57857" s="999"/>
      <c r="AZ57857" s="999"/>
      <c r="BA57857" s="999"/>
    </row>
    <row r="57858" spans="47:53">
      <c r="AU57858" s="1000"/>
      <c r="AV57858" s="1000"/>
      <c r="AW57858" s="1000"/>
      <c r="AX57858" s="1000"/>
      <c r="AY57858" s="1000"/>
      <c r="AZ57858" s="1000"/>
      <c r="BA57858" s="1000"/>
    </row>
    <row r="57859" spans="47:53">
      <c r="AU57859" s="999"/>
      <c r="AV57859" s="999"/>
      <c r="AW57859" s="999"/>
      <c r="AX57859" s="999"/>
      <c r="AY57859" s="999"/>
      <c r="AZ57859" s="999"/>
      <c r="BA57859" s="999"/>
    </row>
    <row r="57860" spans="47:53">
      <c r="AU57860" s="1001"/>
      <c r="AV57860" s="1001"/>
      <c r="AW57860" s="1001"/>
      <c r="AX57860" s="1002"/>
      <c r="AY57860" s="1001"/>
      <c r="AZ57860" s="204"/>
      <c r="BA57860" s="1003"/>
    </row>
    <row r="57861" spans="47:53">
      <c r="AU57861" s="1001"/>
      <c r="AV57861" s="1001"/>
      <c r="AW57861" s="1001"/>
      <c r="AX57861" s="1002"/>
      <c r="AY57861" s="1001"/>
      <c r="AZ57861" s="205"/>
      <c r="BA57861" s="1003"/>
    </row>
    <row r="57862" spans="47:53">
      <c r="AU57862" s="206"/>
      <c r="AV57862" s="206"/>
      <c r="AW57862" s="206"/>
      <c r="AX57862" s="206"/>
      <c r="AY57862" s="207"/>
      <c r="AZ57862" s="207"/>
      <c r="BA57862" s="208"/>
    </row>
    <row r="57863" spans="47:53">
      <c r="AU57863" s="206"/>
      <c r="AV57863" s="206"/>
      <c r="AW57863" s="206"/>
      <c r="AX57863" s="206"/>
      <c r="AY57863" s="207"/>
      <c r="AZ57863" s="207"/>
      <c r="BA57863" s="208"/>
    </row>
    <row r="57864" spans="47:53">
      <c r="AU57864" s="206"/>
      <c r="AV57864" s="206"/>
      <c r="AW57864" s="206"/>
      <c r="AX57864" s="206"/>
      <c r="AY57864" s="207"/>
      <c r="AZ57864" s="207"/>
      <c r="BA57864" s="208"/>
    </row>
    <row r="57865" spans="47:53">
      <c r="AU57865" s="206"/>
      <c r="AV57865" s="206"/>
      <c r="AW57865" s="206"/>
      <c r="AX57865" s="206"/>
      <c r="AY57865" s="207"/>
      <c r="AZ57865" s="207"/>
      <c r="BA57865" s="208"/>
    </row>
    <row r="57866" spans="47:53">
      <c r="AU57866" s="206"/>
      <c r="AV57866" s="206"/>
      <c r="AW57866" s="206"/>
      <c r="AX57866" s="206"/>
      <c r="AY57866" s="207"/>
      <c r="AZ57866" s="207"/>
      <c r="BA57866" s="208"/>
    </row>
    <row r="57867" spans="47:53">
      <c r="AU57867" s="206"/>
      <c r="AV57867" s="206"/>
      <c r="AW57867" s="206"/>
      <c r="AX57867" s="206"/>
      <c r="AY57867" s="207"/>
      <c r="AZ57867" s="207"/>
      <c r="BA57867" s="208"/>
    </row>
    <row r="57868" spans="47:53">
      <c r="AU57868" s="206"/>
      <c r="AV57868" s="206"/>
      <c r="AW57868" s="206"/>
      <c r="AX57868" s="206"/>
      <c r="AY57868" s="207"/>
      <c r="AZ57868" s="207"/>
      <c r="BA57868" s="208"/>
    </row>
    <row r="57869" spans="47:53">
      <c r="AU57869" s="206"/>
      <c r="AV57869" s="206"/>
      <c r="AW57869" s="206"/>
      <c r="AX57869" s="206"/>
      <c r="AY57869" s="207"/>
      <c r="AZ57869" s="207"/>
      <c r="BA57869" s="208"/>
    </row>
    <row r="57870" spans="47:53">
      <c r="AU57870" s="206"/>
      <c r="AV57870" s="206"/>
      <c r="AW57870" s="206"/>
      <c r="AX57870" s="206"/>
      <c r="AY57870" s="207"/>
      <c r="AZ57870" s="207"/>
      <c r="BA57870" s="208"/>
    </row>
    <row r="57871" spans="47:53">
      <c r="AU57871" s="206"/>
      <c r="AV57871" s="206"/>
      <c r="AW57871" s="206"/>
      <c r="AX57871" s="206"/>
      <c r="AY57871" s="207"/>
      <c r="AZ57871" s="207"/>
      <c r="BA57871" s="208"/>
    </row>
    <row r="57872" spans="47:53">
      <c r="AU57872" s="206"/>
      <c r="AV57872" s="206"/>
      <c r="AW57872" s="206"/>
      <c r="AX57872" s="206"/>
      <c r="AY57872" s="207"/>
      <c r="AZ57872" s="207"/>
      <c r="BA57872" s="208"/>
    </row>
    <row r="57873" spans="47:53">
      <c r="AU57873" s="206"/>
      <c r="AV57873" s="206"/>
      <c r="AW57873" s="206"/>
      <c r="AX57873" s="206"/>
      <c r="AY57873" s="207"/>
      <c r="AZ57873" s="207"/>
      <c r="BA57873" s="208"/>
    </row>
    <row r="57874" spans="47:53">
      <c r="AU57874" s="206"/>
      <c r="AV57874" s="206"/>
      <c r="AW57874" s="206"/>
      <c r="AX57874" s="206"/>
      <c r="AY57874" s="207"/>
      <c r="AZ57874" s="207"/>
      <c r="BA57874" s="208"/>
    </row>
    <row r="57875" spans="47:53">
      <c r="AU57875" s="209"/>
      <c r="AV57875" s="209"/>
      <c r="AW57875" s="209"/>
      <c r="AX57875" s="209"/>
      <c r="AY57875" s="207"/>
      <c r="AZ57875" s="210"/>
      <c r="BA57875" s="208"/>
    </row>
    <row r="57876" spans="47:53">
      <c r="AU57876" s="209"/>
      <c r="AV57876" s="209"/>
      <c r="AW57876" s="209"/>
      <c r="AX57876" s="209"/>
      <c r="AY57876" s="207"/>
      <c r="AZ57876" s="210"/>
      <c r="BA57876" s="208"/>
    </row>
    <row r="57877" spans="47:53">
      <c r="AU57877" s="206"/>
      <c r="AV57877" s="206"/>
      <c r="AW57877" s="206"/>
      <c r="AX57877" s="206"/>
      <c r="AY57877" s="207"/>
      <c r="AZ57877" s="207"/>
      <c r="BA57877" s="208"/>
    </row>
    <row r="57878" spans="47:53">
      <c r="AU57878" s="206"/>
      <c r="AV57878" s="206"/>
      <c r="AW57878" s="206"/>
      <c r="AX57878" s="206"/>
      <c r="AY57878" s="207"/>
      <c r="AZ57878" s="207"/>
      <c r="BA57878" s="208"/>
    </row>
    <row r="57879" spans="47:53">
      <c r="AU57879" s="206"/>
      <c r="AV57879" s="206"/>
      <c r="AW57879" s="206"/>
      <c r="AX57879" s="206"/>
      <c r="AY57879" s="207"/>
      <c r="AZ57879" s="207"/>
      <c r="BA57879" s="208"/>
    </row>
    <row r="57880" spans="47:53">
      <c r="AU57880" s="206"/>
      <c r="AV57880" s="206"/>
      <c r="AW57880" s="206"/>
      <c r="AX57880" s="206"/>
      <c r="AY57880" s="207"/>
      <c r="AZ57880" s="207"/>
      <c r="BA57880" s="208"/>
    </row>
    <row r="57881" spans="47:53">
      <c r="AU57881" s="206"/>
      <c r="AV57881" s="206"/>
      <c r="AW57881" s="206"/>
      <c r="AX57881" s="206"/>
      <c r="AY57881" s="207"/>
      <c r="AZ57881" s="207"/>
      <c r="BA57881" s="208"/>
    </row>
    <row r="57882" spans="47:53">
      <c r="AU57882" s="206"/>
      <c r="AV57882" s="206"/>
      <c r="AW57882" s="206"/>
      <c r="AX57882" s="206"/>
      <c r="AY57882" s="207"/>
      <c r="AZ57882" s="207"/>
      <c r="BA57882" s="208"/>
    </row>
    <row r="57883" spans="47:53">
      <c r="AU57883" s="206"/>
      <c r="AV57883" s="206"/>
      <c r="AW57883" s="206"/>
      <c r="AX57883" s="206"/>
      <c r="AY57883" s="207"/>
      <c r="AZ57883" s="207"/>
      <c r="BA57883" s="208"/>
    </row>
    <row r="57884" spans="47:53">
      <c r="AU57884" s="206"/>
      <c r="AV57884" s="206"/>
      <c r="AW57884" s="206"/>
      <c r="AX57884" s="206"/>
      <c r="AY57884" s="207"/>
      <c r="AZ57884" s="207"/>
      <c r="BA57884" s="208"/>
    </row>
    <row r="57885" spans="47:53">
      <c r="AU57885" s="206"/>
      <c r="AV57885" s="206"/>
      <c r="AW57885" s="206"/>
      <c r="AX57885" s="206"/>
      <c r="AY57885" s="207"/>
      <c r="AZ57885" s="207"/>
      <c r="BA57885" s="208"/>
    </row>
    <row r="57886" spans="47:53">
      <c r="AU57886" s="206"/>
      <c r="AV57886" s="206"/>
      <c r="AW57886" s="206"/>
      <c r="AX57886" s="206"/>
      <c r="AY57886" s="207"/>
      <c r="AZ57886" s="207"/>
      <c r="BA57886" s="208"/>
    </row>
    <row r="57887" spans="47:53">
      <c r="AU57887" s="206"/>
      <c r="AV57887" s="206"/>
      <c r="AW57887" s="206"/>
      <c r="AX57887" s="206"/>
      <c r="AY57887" s="207"/>
      <c r="AZ57887" s="207"/>
      <c r="BA57887" s="208"/>
    </row>
    <row r="57888" spans="47:53">
      <c r="AU57888" s="211"/>
      <c r="AV57888" s="209"/>
      <c r="AW57888" s="207"/>
      <c r="AX57888" s="209"/>
      <c r="AY57888" s="207"/>
      <c r="AZ57888" s="212"/>
      <c r="BA57888" s="213"/>
    </row>
    <row r="57889" spans="47:53">
      <c r="AU57889" s="999"/>
      <c r="AV57889" s="999"/>
      <c r="AW57889" s="999"/>
      <c r="AX57889" s="999"/>
      <c r="AY57889" s="999"/>
      <c r="AZ57889" s="999"/>
      <c r="BA57889" s="999"/>
    </row>
    <row r="57890" spans="47:53">
      <c r="AU57890" s="1000"/>
      <c r="AV57890" s="1000"/>
      <c r="AW57890" s="1000"/>
      <c r="AX57890" s="1000"/>
      <c r="AY57890" s="1000"/>
      <c r="AZ57890" s="1000"/>
      <c r="BA57890" s="1000"/>
    </row>
    <row r="57891" spans="47:53">
      <c r="AU57891" s="999"/>
      <c r="AV57891" s="999"/>
      <c r="AW57891" s="999"/>
      <c r="AX57891" s="999"/>
      <c r="AY57891" s="999"/>
      <c r="AZ57891" s="999"/>
      <c r="BA57891" s="999"/>
    </row>
    <row r="57892" spans="47:53">
      <c r="AU57892" s="1001"/>
      <c r="AV57892" s="1001"/>
      <c r="AW57892" s="1001"/>
      <c r="AX57892" s="1002"/>
      <c r="AY57892" s="1001"/>
      <c r="AZ57892" s="204"/>
      <c r="BA57892" s="1003"/>
    </row>
    <row r="57893" spans="47:53">
      <c r="AU57893" s="1001"/>
      <c r="AV57893" s="1001"/>
      <c r="AW57893" s="1001"/>
      <c r="AX57893" s="1002"/>
      <c r="AY57893" s="1001"/>
      <c r="AZ57893" s="205"/>
      <c r="BA57893" s="1003"/>
    </row>
    <row r="57894" spans="47:53">
      <c r="AU57894" s="206"/>
      <c r="AV57894" s="206"/>
      <c r="AW57894" s="206"/>
      <c r="AX57894" s="206"/>
      <c r="AY57894" s="207"/>
      <c r="AZ57894" s="207"/>
      <c r="BA57894" s="208"/>
    </row>
    <row r="57895" spans="47:53">
      <c r="AU57895" s="206"/>
      <c r="AV57895" s="206"/>
      <c r="AW57895" s="206"/>
      <c r="AX57895" s="206"/>
      <c r="AY57895" s="207"/>
      <c r="AZ57895" s="207"/>
      <c r="BA57895" s="208"/>
    </row>
    <row r="57896" spans="47:53">
      <c r="AU57896" s="206"/>
      <c r="AV57896" s="206"/>
      <c r="AW57896" s="206"/>
      <c r="AX57896" s="206"/>
      <c r="AY57896" s="207"/>
      <c r="AZ57896" s="207"/>
      <c r="BA57896" s="208"/>
    </row>
    <row r="57897" spans="47:53">
      <c r="AU57897" s="206"/>
      <c r="AV57897" s="206"/>
      <c r="AW57897" s="206"/>
      <c r="AX57897" s="206"/>
      <c r="AY57897" s="207"/>
      <c r="AZ57897" s="207"/>
      <c r="BA57897" s="208"/>
    </row>
    <row r="57898" spans="47:53">
      <c r="AU57898" s="206"/>
      <c r="AV57898" s="206"/>
      <c r="AW57898" s="206"/>
      <c r="AX57898" s="206"/>
      <c r="AY57898" s="207"/>
      <c r="AZ57898" s="207"/>
      <c r="BA57898" s="208"/>
    </row>
    <row r="57899" spans="47:53">
      <c r="AU57899" s="206"/>
      <c r="AV57899" s="206"/>
      <c r="AW57899" s="206"/>
      <c r="AX57899" s="206"/>
      <c r="AY57899" s="207"/>
      <c r="AZ57899" s="207"/>
      <c r="BA57899" s="208"/>
    </row>
    <row r="57900" spans="47:53">
      <c r="AU57900" s="206"/>
      <c r="AV57900" s="206"/>
      <c r="AW57900" s="206"/>
      <c r="AX57900" s="206"/>
      <c r="AY57900" s="207"/>
      <c r="AZ57900" s="207"/>
      <c r="BA57900" s="208"/>
    </row>
    <row r="57901" spans="47:53">
      <c r="AU57901" s="206"/>
      <c r="AV57901" s="206"/>
      <c r="AW57901" s="206"/>
      <c r="AX57901" s="206"/>
      <c r="AY57901" s="207"/>
      <c r="AZ57901" s="207"/>
      <c r="BA57901" s="208"/>
    </row>
    <row r="57902" spans="47:53">
      <c r="AU57902" s="206"/>
      <c r="AV57902" s="206"/>
      <c r="AW57902" s="206"/>
      <c r="AX57902" s="206"/>
      <c r="AY57902" s="207"/>
      <c r="AZ57902" s="207"/>
      <c r="BA57902" s="208"/>
    </row>
    <row r="57903" spans="47:53">
      <c r="AU57903" s="206"/>
      <c r="AV57903" s="206"/>
      <c r="AW57903" s="206"/>
      <c r="AX57903" s="206"/>
      <c r="AY57903" s="207"/>
      <c r="AZ57903" s="207"/>
      <c r="BA57903" s="208"/>
    </row>
    <row r="57904" spans="47:53">
      <c r="AU57904" s="206"/>
      <c r="AV57904" s="206"/>
      <c r="AW57904" s="206"/>
      <c r="AX57904" s="206"/>
      <c r="AY57904" s="207"/>
      <c r="AZ57904" s="207"/>
      <c r="BA57904" s="208"/>
    </row>
    <row r="57905" spans="47:53">
      <c r="AU57905" s="206"/>
      <c r="AV57905" s="206"/>
      <c r="AW57905" s="206"/>
      <c r="AX57905" s="206"/>
      <c r="AY57905" s="207"/>
      <c r="AZ57905" s="207"/>
      <c r="BA57905" s="208"/>
    </row>
    <row r="57906" spans="47:53">
      <c r="AU57906" s="206"/>
      <c r="AV57906" s="206"/>
      <c r="AW57906" s="206"/>
      <c r="AX57906" s="206"/>
      <c r="AY57906" s="207"/>
      <c r="AZ57906" s="207"/>
      <c r="BA57906" s="208"/>
    </row>
    <row r="57907" spans="47:53">
      <c r="AU57907" s="209"/>
      <c r="AV57907" s="209"/>
      <c r="AW57907" s="209"/>
      <c r="AX57907" s="209"/>
      <c r="AY57907" s="207"/>
      <c r="AZ57907" s="210"/>
      <c r="BA57907" s="208"/>
    </row>
    <row r="57908" spans="47:53">
      <c r="AU57908" s="209"/>
      <c r="AV57908" s="209"/>
      <c r="AW57908" s="209"/>
      <c r="AX57908" s="209"/>
      <c r="AY57908" s="207"/>
      <c r="AZ57908" s="210"/>
      <c r="BA57908" s="208"/>
    </row>
    <row r="57909" spans="47:53">
      <c r="AU57909" s="206"/>
      <c r="AV57909" s="206"/>
      <c r="AW57909" s="206"/>
      <c r="AX57909" s="206"/>
      <c r="AY57909" s="207"/>
      <c r="AZ57909" s="207"/>
      <c r="BA57909" s="208"/>
    </row>
    <row r="57910" spans="47:53">
      <c r="AU57910" s="206"/>
      <c r="AV57910" s="206"/>
      <c r="AW57910" s="206"/>
      <c r="AX57910" s="206"/>
      <c r="AY57910" s="207"/>
      <c r="AZ57910" s="207"/>
      <c r="BA57910" s="208"/>
    </row>
    <row r="57911" spans="47:53">
      <c r="AU57911" s="206"/>
      <c r="AV57911" s="206"/>
      <c r="AW57911" s="206"/>
      <c r="AX57911" s="206"/>
      <c r="AY57911" s="207"/>
      <c r="AZ57911" s="207"/>
      <c r="BA57911" s="208"/>
    </row>
    <row r="57912" spans="47:53">
      <c r="AU57912" s="206"/>
      <c r="AV57912" s="206"/>
      <c r="AW57912" s="206"/>
      <c r="AX57912" s="206"/>
      <c r="AY57912" s="207"/>
      <c r="AZ57912" s="207"/>
      <c r="BA57912" s="208"/>
    </row>
    <row r="57913" spans="47:53">
      <c r="AU57913" s="206"/>
      <c r="AV57913" s="206"/>
      <c r="AW57913" s="206"/>
      <c r="AX57913" s="206"/>
      <c r="AY57913" s="207"/>
      <c r="AZ57913" s="207"/>
      <c r="BA57913" s="208"/>
    </row>
    <row r="57914" spans="47:53">
      <c r="AU57914" s="206"/>
      <c r="AV57914" s="206"/>
      <c r="AW57914" s="206"/>
      <c r="AX57914" s="206"/>
      <c r="AY57914" s="207"/>
      <c r="AZ57914" s="207"/>
      <c r="BA57914" s="208"/>
    </row>
    <row r="57915" spans="47:53">
      <c r="AU57915" s="206"/>
      <c r="AV57915" s="206"/>
      <c r="AW57915" s="206"/>
      <c r="AX57915" s="206"/>
      <c r="AY57915" s="207"/>
      <c r="AZ57915" s="207"/>
      <c r="BA57915" s="208"/>
    </row>
    <row r="57916" spans="47:53">
      <c r="AU57916" s="206"/>
      <c r="AV57916" s="206"/>
      <c r="AW57916" s="206"/>
      <c r="AX57916" s="206"/>
      <c r="AY57916" s="207"/>
      <c r="AZ57916" s="207"/>
      <c r="BA57916" s="208"/>
    </row>
    <row r="57917" spans="47:53">
      <c r="AU57917" s="206"/>
      <c r="AV57917" s="206"/>
      <c r="AW57917" s="206"/>
      <c r="AX57917" s="206"/>
      <c r="AY57917" s="207"/>
      <c r="AZ57917" s="207"/>
      <c r="BA57917" s="208"/>
    </row>
    <row r="57918" spans="47:53">
      <c r="AU57918" s="206"/>
      <c r="AV57918" s="206"/>
      <c r="AW57918" s="206"/>
      <c r="AX57918" s="206"/>
      <c r="AY57918" s="207"/>
      <c r="AZ57918" s="207"/>
      <c r="BA57918" s="208"/>
    </row>
    <row r="57919" spans="47:53">
      <c r="AU57919" s="206"/>
      <c r="AV57919" s="206"/>
      <c r="AW57919" s="206"/>
      <c r="AX57919" s="206"/>
      <c r="AY57919" s="207"/>
      <c r="AZ57919" s="207"/>
      <c r="BA57919" s="208"/>
    </row>
    <row r="57920" spans="47:53">
      <c r="AU57920" s="211"/>
      <c r="AV57920" s="209"/>
      <c r="AW57920" s="207"/>
      <c r="AX57920" s="209"/>
      <c r="AY57920" s="207"/>
      <c r="AZ57920" s="212"/>
      <c r="BA57920" s="213"/>
    </row>
    <row r="57921" spans="47:53">
      <c r="AU57921" s="999"/>
      <c r="AV57921" s="999"/>
      <c r="AW57921" s="999"/>
      <c r="AX57921" s="999"/>
      <c r="AY57921" s="999"/>
      <c r="AZ57921" s="999"/>
      <c r="BA57921" s="999"/>
    </row>
    <row r="57922" spans="47:53">
      <c r="AU57922" s="1000"/>
      <c r="AV57922" s="1000"/>
      <c r="AW57922" s="1000"/>
      <c r="AX57922" s="1000"/>
      <c r="AY57922" s="1000"/>
      <c r="AZ57922" s="1000"/>
      <c r="BA57922" s="1000"/>
    </row>
    <row r="57923" spans="47:53">
      <c r="AU57923" s="999"/>
      <c r="AV57923" s="999"/>
      <c r="AW57923" s="999"/>
      <c r="AX57923" s="999"/>
      <c r="AY57923" s="999"/>
      <c r="AZ57923" s="999"/>
      <c r="BA57923" s="999"/>
    </row>
    <row r="57924" spans="47:53">
      <c r="AU57924" s="1001"/>
      <c r="AV57924" s="1001"/>
      <c r="AW57924" s="1001"/>
      <c r="AX57924" s="1002"/>
      <c r="AY57924" s="1001"/>
      <c r="AZ57924" s="204"/>
      <c r="BA57924" s="1003"/>
    </row>
    <row r="57925" spans="47:53">
      <c r="AU57925" s="1001"/>
      <c r="AV57925" s="1001"/>
      <c r="AW57925" s="1001"/>
      <c r="AX57925" s="1002"/>
      <c r="AY57925" s="1001"/>
      <c r="AZ57925" s="205"/>
      <c r="BA57925" s="1003"/>
    </row>
    <row r="57926" spans="47:53">
      <c r="AU57926" s="206"/>
      <c r="AV57926" s="206"/>
      <c r="AW57926" s="206"/>
      <c r="AX57926" s="206"/>
      <c r="AY57926" s="207"/>
      <c r="AZ57926" s="207"/>
      <c r="BA57926" s="208"/>
    </row>
    <row r="57927" spans="47:53">
      <c r="AU57927" s="206"/>
      <c r="AV57927" s="206"/>
      <c r="AW57927" s="206"/>
      <c r="AX57927" s="206"/>
      <c r="AY57927" s="207"/>
      <c r="AZ57927" s="207"/>
      <c r="BA57927" s="208"/>
    </row>
    <row r="57928" spans="47:53">
      <c r="AU57928" s="206"/>
      <c r="AV57928" s="206"/>
      <c r="AW57928" s="206"/>
      <c r="AX57928" s="206"/>
      <c r="AY57928" s="207"/>
      <c r="AZ57928" s="207"/>
      <c r="BA57928" s="208"/>
    </row>
    <row r="57929" spans="47:53">
      <c r="AU57929" s="206"/>
      <c r="AV57929" s="206"/>
      <c r="AW57929" s="206"/>
      <c r="AX57929" s="206"/>
      <c r="AY57929" s="207"/>
      <c r="AZ57929" s="207"/>
      <c r="BA57929" s="208"/>
    </row>
    <row r="57930" spans="47:53">
      <c r="AU57930" s="206"/>
      <c r="AV57930" s="206"/>
      <c r="AW57930" s="206"/>
      <c r="AX57930" s="206"/>
      <c r="AY57930" s="207"/>
      <c r="AZ57930" s="207"/>
      <c r="BA57930" s="208"/>
    </row>
    <row r="57931" spans="47:53">
      <c r="AU57931" s="206"/>
      <c r="AV57931" s="206"/>
      <c r="AW57931" s="206"/>
      <c r="AX57931" s="206"/>
      <c r="AY57931" s="207"/>
      <c r="AZ57931" s="207"/>
      <c r="BA57931" s="208"/>
    </row>
    <row r="57932" spans="47:53">
      <c r="AU57932" s="206"/>
      <c r="AV57932" s="206"/>
      <c r="AW57932" s="206"/>
      <c r="AX57932" s="206"/>
      <c r="AY57932" s="207"/>
      <c r="AZ57932" s="207"/>
      <c r="BA57932" s="208"/>
    </row>
    <row r="57933" spans="47:53">
      <c r="AU57933" s="206"/>
      <c r="AV57933" s="206"/>
      <c r="AW57933" s="206"/>
      <c r="AX57933" s="206"/>
      <c r="AY57933" s="207"/>
      <c r="AZ57933" s="207"/>
      <c r="BA57933" s="208"/>
    </row>
    <row r="57934" spans="47:53">
      <c r="AU57934" s="206"/>
      <c r="AV57934" s="206"/>
      <c r="AW57934" s="206"/>
      <c r="AX57934" s="206"/>
      <c r="AY57934" s="207"/>
      <c r="AZ57934" s="207"/>
      <c r="BA57934" s="208"/>
    </row>
    <row r="57935" spans="47:53">
      <c r="AU57935" s="206"/>
      <c r="AV57935" s="206"/>
      <c r="AW57935" s="206"/>
      <c r="AX57935" s="206"/>
      <c r="AY57935" s="207"/>
      <c r="AZ57935" s="207"/>
      <c r="BA57935" s="208"/>
    </row>
    <row r="57936" spans="47:53">
      <c r="AU57936" s="206"/>
      <c r="AV57936" s="206"/>
      <c r="AW57936" s="206"/>
      <c r="AX57936" s="206"/>
      <c r="AY57936" s="207"/>
      <c r="AZ57936" s="207"/>
      <c r="BA57936" s="208"/>
    </row>
    <row r="57937" spans="47:53">
      <c r="AU57937" s="206"/>
      <c r="AV57937" s="206"/>
      <c r="AW57937" s="206"/>
      <c r="AX57937" s="206"/>
      <c r="AY57937" s="207"/>
      <c r="AZ57937" s="207"/>
      <c r="BA57937" s="208"/>
    </row>
    <row r="57938" spans="47:53">
      <c r="AU57938" s="206"/>
      <c r="AV57938" s="206"/>
      <c r="AW57938" s="206"/>
      <c r="AX57938" s="206"/>
      <c r="AY57938" s="207"/>
      <c r="AZ57938" s="207"/>
      <c r="BA57938" s="208"/>
    </row>
    <row r="57939" spans="47:53">
      <c r="AU57939" s="209"/>
      <c r="AV57939" s="209"/>
      <c r="AW57939" s="209"/>
      <c r="AX57939" s="209"/>
      <c r="AY57939" s="207"/>
      <c r="AZ57939" s="210"/>
      <c r="BA57939" s="208"/>
    </row>
    <row r="57940" spans="47:53">
      <c r="AU57940" s="209"/>
      <c r="AV57940" s="209"/>
      <c r="AW57940" s="209"/>
      <c r="AX57940" s="209"/>
      <c r="AY57940" s="207"/>
      <c r="AZ57940" s="210"/>
      <c r="BA57940" s="208"/>
    </row>
    <row r="57941" spans="47:53">
      <c r="AU57941" s="206"/>
      <c r="AV57941" s="206"/>
      <c r="AW57941" s="206"/>
      <c r="AX57941" s="206"/>
      <c r="AY57941" s="207"/>
      <c r="AZ57941" s="207"/>
      <c r="BA57941" s="208"/>
    </row>
    <row r="57942" spans="47:53">
      <c r="AU57942" s="206"/>
      <c r="AV57942" s="206"/>
      <c r="AW57942" s="206"/>
      <c r="AX57942" s="206"/>
      <c r="AY57942" s="207"/>
      <c r="AZ57942" s="207"/>
      <c r="BA57942" s="208"/>
    </row>
    <row r="57943" spans="47:53">
      <c r="AU57943" s="206"/>
      <c r="AV57943" s="206"/>
      <c r="AW57943" s="206"/>
      <c r="AX57943" s="206"/>
      <c r="AY57943" s="207"/>
      <c r="AZ57943" s="207"/>
      <c r="BA57943" s="208"/>
    </row>
    <row r="57944" spans="47:53">
      <c r="AU57944" s="206"/>
      <c r="AV57944" s="206"/>
      <c r="AW57944" s="206"/>
      <c r="AX57944" s="206"/>
      <c r="AY57944" s="207"/>
      <c r="AZ57944" s="207"/>
      <c r="BA57944" s="208"/>
    </row>
    <row r="57945" spans="47:53">
      <c r="AU57945" s="206"/>
      <c r="AV57945" s="206"/>
      <c r="AW57945" s="206"/>
      <c r="AX57945" s="206"/>
      <c r="AY57945" s="207"/>
      <c r="AZ57945" s="207"/>
      <c r="BA57945" s="208"/>
    </row>
    <row r="57946" spans="47:53">
      <c r="AU57946" s="206"/>
      <c r="AV57946" s="206"/>
      <c r="AW57946" s="206"/>
      <c r="AX57946" s="206"/>
      <c r="AY57946" s="207"/>
      <c r="AZ57946" s="207"/>
      <c r="BA57946" s="208"/>
    </row>
    <row r="57947" spans="47:53">
      <c r="AU57947" s="206"/>
      <c r="AV57947" s="206"/>
      <c r="AW57947" s="206"/>
      <c r="AX57947" s="206"/>
      <c r="AY57947" s="207"/>
      <c r="AZ57947" s="207"/>
      <c r="BA57947" s="208"/>
    </row>
    <row r="57948" spans="47:53">
      <c r="AU57948" s="206"/>
      <c r="AV57948" s="206"/>
      <c r="AW57948" s="206"/>
      <c r="AX57948" s="206"/>
      <c r="AY57948" s="207"/>
      <c r="AZ57948" s="207"/>
      <c r="BA57948" s="208"/>
    </row>
    <row r="57949" spans="47:53">
      <c r="AU57949" s="206"/>
      <c r="AV57949" s="206"/>
      <c r="AW57949" s="206"/>
      <c r="AX57949" s="206"/>
      <c r="AY57949" s="207"/>
      <c r="AZ57949" s="207"/>
      <c r="BA57949" s="208"/>
    </row>
    <row r="57950" spans="47:53">
      <c r="AU57950" s="206"/>
      <c r="AV57950" s="206"/>
      <c r="AW57950" s="206"/>
      <c r="AX57950" s="206"/>
      <c r="AY57950" s="207"/>
      <c r="AZ57950" s="207"/>
      <c r="BA57950" s="208"/>
    </row>
    <row r="57951" spans="47:53">
      <c r="AU57951" s="206"/>
      <c r="AV57951" s="206"/>
      <c r="AW57951" s="206"/>
      <c r="AX57951" s="206"/>
      <c r="AY57951" s="207"/>
      <c r="AZ57951" s="207"/>
      <c r="BA57951" s="208"/>
    </row>
    <row r="57952" spans="47:53">
      <c r="AU57952" s="211"/>
      <c r="AV57952" s="209"/>
      <c r="AW57952" s="207"/>
      <c r="AX57952" s="209"/>
      <c r="AY57952" s="207"/>
      <c r="AZ57952" s="212"/>
      <c r="BA57952" s="213"/>
    </row>
    <row r="57953" spans="47:53">
      <c r="AU57953" s="999"/>
      <c r="AV57953" s="999"/>
      <c r="AW57953" s="999"/>
      <c r="AX57953" s="999"/>
      <c r="AY57953" s="999"/>
      <c r="AZ57953" s="999"/>
      <c r="BA57953" s="999"/>
    </row>
    <row r="57954" spans="47:53">
      <c r="AU57954" s="1000"/>
      <c r="AV57954" s="1000"/>
      <c r="AW57954" s="1000"/>
      <c r="AX57954" s="1000"/>
      <c r="AY57954" s="1000"/>
      <c r="AZ57954" s="1000"/>
      <c r="BA57954" s="1000"/>
    </row>
    <row r="57955" spans="47:53">
      <c r="AU57955" s="999"/>
      <c r="AV57955" s="999"/>
      <c r="AW57955" s="999"/>
      <c r="AX57955" s="999"/>
      <c r="AY57955" s="999"/>
      <c r="AZ57955" s="999"/>
      <c r="BA57955" s="999"/>
    </row>
    <row r="57956" spans="47:53">
      <c r="AU57956" s="1001"/>
      <c r="AV57956" s="1001"/>
      <c r="AW57956" s="1001"/>
      <c r="AX57956" s="1002"/>
      <c r="AY57956" s="1001"/>
      <c r="AZ57956" s="204"/>
      <c r="BA57956" s="1003"/>
    </row>
    <row r="57957" spans="47:53">
      <c r="AU57957" s="1001"/>
      <c r="AV57957" s="1001"/>
      <c r="AW57957" s="1001"/>
      <c r="AX57957" s="1002"/>
      <c r="AY57957" s="1001"/>
      <c r="AZ57957" s="205"/>
      <c r="BA57957" s="1003"/>
    </row>
    <row r="57958" spans="47:53">
      <c r="AU57958" s="206"/>
      <c r="AV57958" s="206"/>
      <c r="AW57958" s="206"/>
      <c r="AX57958" s="206"/>
      <c r="AY57958" s="207"/>
      <c r="AZ57958" s="207"/>
      <c r="BA57958" s="208"/>
    </row>
    <row r="57959" spans="47:53">
      <c r="AU57959" s="206"/>
      <c r="AV57959" s="206"/>
      <c r="AW57959" s="206"/>
      <c r="AX57959" s="206"/>
      <c r="AY57959" s="207"/>
      <c r="AZ57959" s="207"/>
      <c r="BA57959" s="208"/>
    </row>
    <row r="57960" spans="47:53">
      <c r="AU57960" s="206"/>
      <c r="AV57960" s="206"/>
      <c r="AW57960" s="206"/>
      <c r="AX57960" s="206"/>
      <c r="AY57960" s="207"/>
      <c r="AZ57960" s="207"/>
      <c r="BA57960" s="208"/>
    </row>
    <row r="57961" spans="47:53">
      <c r="AU57961" s="206"/>
      <c r="AV57961" s="206"/>
      <c r="AW57961" s="206"/>
      <c r="AX57961" s="206"/>
      <c r="AY57961" s="207"/>
      <c r="AZ57961" s="207"/>
      <c r="BA57961" s="208"/>
    </row>
    <row r="57962" spans="47:53">
      <c r="AU57962" s="206"/>
      <c r="AV57962" s="206"/>
      <c r="AW57962" s="206"/>
      <c r="AX57962" s="206"/>
      <c r="AY57962" s="207"/>
      <c r="AZ57962" s="207"/>
      <c r="BA57962" s="208"/>
    </row>
    <row r="57963" spans="47:53">
      <c r="AU57963" s="206"/>
      <c r="AV57963" s="206"/>
      <c r="AW57963" s="206"/>
      <c r="AX57963" s="206"/>
      <c r="AY57963" s="207"/>
      <c r="AZ57963" s="207"/>
      <c r="BA57963" s="208"/>
    </row>
    <row r="57964" spans="47:53">
      <c r="AU57964" s="206"/>
      <c r="AV57964" s="206"/>
      <c r="AW57964" s="206"/>
      <c r="AX57964" s="206"/>
      <c r="AY57964" s="207"/>
      <c r="AZ57964" s="207"/>
      <c r="BA57964" s="208"/>
    </row>
    <row r="57965" spans="47:53">
      <c r="AU57965" s="206"/>
      <c r="AV57965" s="206"/>
      <c r="AW57965" s="206"/>
      <c r="AX57965" s="206"/>
      <c r="AY57965" s="207"/>
      <c r="AZ57965" s="207"/>
      <c r="BA57965" s="208"/>
    </row>
    <row r="57966" spans="47:53">
      <c r="AU57966" s="206"/>
      <c r="AV57966" s="206"/>
      <c r="AW57966" s="206"/>
      <c r="AX57966" s="206"/>
      <c r="AY57966" s="207"/>
      <c r="AZ57966" s="207"/>
      <c r="BA57966" s="208"/>
    </row>
    <row r="57967" spans="47:53">
      <c r="AU57967" s="206"/>
      <c r="AV57967" s="206"/>
      <c r="AW57967" s="206"/>
      <c r="AX57967" s="206"/>
      <c r="AY57967" s="207"/>
      <c r="AZ57967" s="207"/>
      <c r="BA57967" s="208"/>
    </row>
    <row r="57968" spans="47:53">
      <c r="AU57968" s="206"/>
      <c r="AV57968" s="206"/>
      <c r="AW57968" s="206"/>
      <c r="AX57968" s="206"/>
      <c r="AY57968" s="207"/>
      <c r="AZ57968" s="207"/>
      <c r="BA57968" s="208"/>
    </row>
    <row r="57969" spans="47:53">
      <c r="AU57969" s="206"/>
      <c r="AV57969" s="206"/>
      <c r="AW57969" s="206"/>
      <c r="AX57969" s="206"/>
      <c r="AY57969" s="207"/>
      <c r="AZ57969" s="207"/>
      <c r="BA57969" s="208"/>
    </row>
    <row r="57970" spans="47:53">
      <c r="AU57970" s="206"/>
      <c r="AV57970" s="206"/>
      <c r="AW57970" s="206"/>
      <c r="AX57970" s="206"/>
      <c r="AY57970" s="207"/>
      <c r="AZ57970" s="207"/>
      <c r="BA57970" s="208"/>
    </row>
    <row r="57971" spans="47:53">
      <c r="AU57971" s="209"/>
      <c r="AV57971" s="209"/>
      <c r="AW57971" s="209"/>
      <c r="AX57971" s="209"/>
      <c r="AY57971" s="207"/>
      <c r="AZ57971" s="210"/>
      <c r="BA57971" s="208"/>
    </row>
    <row r="57972" spans="47:53">
      <c r="AU57972" s="209"/>
      <c r="AV57972" s="209"/>
      <c r="AW57972" s="209"/>
      <c r="AX57972" s="209"/>
      <c r="AY57972" s="207"/>
      <c r="AZ57972" s="210"/>
      <c r="BA57972" s="208"/>
    </row>
    <row r="57973" spans="47:53">
      <c r="AU57973" s="206"/>
      <c r="AV57973" s="206"/>
      <c r="AW57973" s="206"/>
      <c r="AX57973" s="206"/>
      <c r="AY57973" s="207"/>
      <c r="AZ57973" s="207"/>
      <c r="BA57973" s="208"/>
    </row>
    <row r="57974" spans="47:53">
      <c r="AU57974" s="206"/>
      <c r="AV57974" s="206"/>
      <c r="AW57974" s="206"/>
      <c r="AX57974" s="206"/>
      <c r="AY57974" s="207"/>
      <c r="AZ57974" s="207"/>
      <c r="BA57974" s="208"/>
    </row>
    <row r="57975" spans="47:53">
      <c r="AU57975" s="206"/>
      <c r="AV57975" s="206"/>
      <c r="AW57975" s="206"/>
      <c r="AX57975" s="206"/>
      <c r="AY57975" s="207"/>
      <c r="AZ57975" s="207"/>
      <c r="BA57975" s="208"/>
    </row>
    <row r="57976" spans="47:53">
      <c r="AU57976" s="206"/>
      <c r="AV57976" s="206"/>
      <c r="AW57976" s="206"/>
      <c r="AX57976" s="206"/>
      <c r="AY57976" s="207"/>
      <c r="AZ57976" s="207"/>
      <c r="BA57976" s="208"/>
    </row>
    <row r="57977" spans="47:53">
      <c r="AU57977" s="206"/>
      <c r="AV57977" s="206"/>
      <c r="AW57977" s="206"/>
      <c r="AX57977" s="206"/>
      <c r="AY57977" s="207"/>
      <c r="AZ57977" s="207"/>
      <c r="BA57977" s="208"/>
    </row>
    <row r="57978" spans="47:53">
      <c r="AU57978" s="206"/>
      <c r="AV57978" s="206"/>
      <c r="AW57978" s="206"/>
      <c r="AX57978" s="206"/>
      <c r="AY57978" s="207"/>
      <c r="AZ57978" s="207"/>
      <c r="BA57978" s="208"/>
    </row>
    <row r="57979" spans="47:53">
      <c r="AU57979" s="206"/>
      <c r="AV57979" s="206"/>
      <c r="AW57979" s="206"/>
      <c r="AX57979" s="206"/>
      <c r="AY57979" s="207"/>
      <c r="AZ57979" s="207"/>
      <c r="BA57979" s="208"/>
    </row>
    <row r="57980" spans="47:53">
      <c r="AU57980" s="206"/>
      <c r="AV57980" s="206"/>
      <c r="AW57980" s="206"/>
      <c r="AX57980" s="206"/>
      <c r="AY57980" s="207"/>
      <c r="AZ57980" s="207"/>
      <c r="BA57980" s="208"/>
    </row>
    <row r="57981" spans="47:53">
      <c r="AU57981" s="206"/>
      <c r="AV57981" s="206"/>
      <c r="AW57981" s="206"/>
      <c r="AX57981" s="206"/>
      <c r="AY57981" s="207"/>
      <c r="AZ57981" s="207"/>
      <c r="BA57981" s="208"/>
    </row>
    <row r="57982" spans="47:53">
      <c r="AU57982" s="206"/>
      <c r="AV57982" s="206"/>
      <c r="AW57982" s="206"/>
      <c r="AX57982" s="206"/>
      <c r="AY57982" s="207"/>
      <c r="AZ57982" s="207"/>
      <c r="BA57982" s="208"/>
    </row>
    <row r="57983" spans="47:53">
      <c r="AU57983" s="206"/>
      <c r="AV57983" s="206"/>
      <c r="AW57983" s="206"/>
      <c r="AX57983" s="206"/>
      <c r="AY57983" s="207"/>
      <c r="AZ57983" s="207"/>
      <c r="BA57983" s="208"/>
    </row>
    <row r="57984" spans="47:53">
      <c r="AU57984" s="211"/>
      <c r="AV57984" s="209"/>
      <c r="AW57984" s="207"/>
      <c r="AX57984" s="209"/>
      <c r="AY57984" s="207"/>
      <c r="AZ57984" s="212"/>
      <c r="BA57984" s="213"/>
    </row>
    <row r="57985" spans="47:53">
      <c r="AU57985" s="999"/>
      <c r="AV57985" s="999"/>
      <c r="AW57985" s="999"/>
      <c r="AX57985" s="999"/>
      <c r="AY57985" s="999"/>
      <c r="AZ57985" s="999"/>
      <c r="BA57985" s="999"/>
    </row>
    <row r="57986" spans="47:53">
      <c r="AU57986" s="1000"/>
      <c r="AV57986" s="1000"/>
      <c r="AW57986" s="1000"/>
      <c r="AX57986" s="1000"/>
      <c r="AY57986" s="1000"/>
      <c r="AZ57986" s="1000"/>
      <c r="BA57986" s="1000"/>
    </row>
    <row r="57987" spans="47:53">
      <c r="AU57987" s="999"/>
      <c r="AV57987" s="999"/>
      <c r="AW57987" s="999"/>
      <c r="AX57987" s="999"/>
      <c r="AY57987" s="999"/>
      <c r="AZ57987" s="999"/>
      <c r="BA57987" s="999"/>
    </row>
    <row r="57988" spans="47:53">
      <c r="AU57988" s="1001"/>
      <c r="AV57988" s="1001"/>
      <c r="AW57988" s="1001"/>
      <c r="AX57988" s="1002"/>
      <c r="AY57988" s="1001"/>
      <c r="AZ57988" s="204"/>
      <c r="BA57988" s="1003"/>
    </row>
    <row r="57989" spans="47:53">
      <c r="AU57989" s="1001"/>
      <c r="AV57989" s="1001"/>
      <c r="AW57989" s="1001"/>
      <c r="AX57989" s="1002"/>
      <c r="AY57989" s="1001"/>
      <c r="AZ57989" s="205"/>
      <c r="BA57989" s="1003"/>
    </row>
    <row r="57990" spans="47:53">
      <c r="AU57990" s="206"/>
      <c r="AV57990" s="206"/>
      <c r="AW57990" s="206"/>
      <c r="AX57990" s="206"/>
      <c r="AY57990" s="207"/>
      <c r="AZ57990" s="207"/>
      <c r="BA57990" s="208"/>
    </row>
    <row r="57991" spans="47:53">
      <c r="AU57991" s="206"/>
      <c r="AV57991" s="206"/>
      <c r="AW57991" s="206"/>
      <c r="AX57991" s="206"/>
      <c r="AY57991" s="207"/>
      <c r="AZ57991" s="207"/>
      <c r="BA57991" s="208"/>
    </row>
    <row r="57992" spans="47:53">
      <c r="AU57992" s="206"/>
      <c r="AV57992" s="206"/>
      <c r="AW57992" s="206"/>
      <c r="AX57992" s="206"/>
      <c r="AY57992" s="207"/>
      <c r="AZ57992" s="207"/>
      <c r="BA57992" s="208"/>
    </row>
    <row r="57993" spans="47:53">
      <c r="AU57993" s="206"/>
      <c r="AV57993" s="206"/>
      <c r="AW57993" s="206"/>
      <c r="AX57993" s="206"/>
      <c r="AY57993" s="207"/>
      <c r="AZ57993" s="207"/>
      <c r="BA57993" s="208"/>
    </row>
    <row r="57994" spans="47:53">
      <c r="AU57994" s="206"/>
      <c r="AV57994" s="206"/>
      <c r="AW57994" s="206"/>
      <c r="AX57994" s="206"/>
      <c r="AY57994" s="207"/>
      <c r="AZ57994" s="207"/>
      <c r="BA57994" s="208"/>
    </row>
    <row r="57995" spans="47:53">
      <c r="AU57995" s="206"/>
      <c r="AV57995" s="206"/>
      <c r="AW57995" s="206"/>
      <c r="AX57995" s="206"/>
      <c r="AY57995" s="207"/>
      <c r="AZ57995" s="207"/>
      <c r="BA57995" s="208"/>
    </row>
    <row r="57996" spans="47:53">
      <c r="AU57996" s="206"/>
      <c r="AV57996" s="206"/>
      <c r="AW57996" s="206"/>
      <c r="AX57996" s="206"/>
      <c r="AY57996" s="207"/>
      <c r="AZ57996" s="207"/>
      <c r="BA57996" s="208"/>
    </row>
    <row r="57997" spans="47:53">
      <c r="AU57997" s="206"/>
      <c r="AV57997" s="206"/>
      <c r="AW57997" s="206"/>
      <c r="AX57997" s="206"/>
      <c r="AY57997" s="207"/>
      <c r="AZ57997" s="207"/>
      <c r="BA57997" s="208"/>
    </row>
    <row r="57998" spans="47:53">
      <c r="AU57998" s="206"/>
      <c r="AV57998" s="206"/>
      <c r="AW57998" s="206"/>
      <c r="AX57998" s="206"/>
      <c r="AY57998" s="207"/>
      <c r="AZ57998" s="207"/>
      <c r="BA57998" s="208"/>
    </row>
    <row r="57999" spans="47:53">
      <c r="AU57999" s="206"/>
      <c r="AV57999" s="206"/>
      <c r="AW57999" s="206"/>
      <c r="AX57999" s="206"/>
      <c r="AY57999" s="207"/>
      <c r="AZ57999" s="207"/>
      <c r="BA57999" s="208"/>
    </row>
    <row r="58000" spans="47:53">
      <c r="AU58000" s="206"/>
      <c r="AV58000" s="206"/>
      <c r="AW58000" s="206"/>
      <c r="AX58000" s="206"/>
      <c r="AY58000" s="207"/>
      <c r="AZ58000" s="207"/>
      <c r="BA58000" s="208"/>
    </row>
    <row r="58001" spans="47:53">
      <c r="AU58001" s="206"/>
      <c r="AV58001" s="206"/>
      <c r="AW58001" s="206"/>
      <c r="AX58001" s="206"/>
      <c r="AY58001" s="207"/>
      <c r="AZ58001" s="207"/>
      <c r="BA58001" s="208"/>
    </row>
    <row r="58002" spans="47:53">
      <c r="AU58002" s="206"/>
      <c r="AV58002" s="206"/>
      <c r="AW58002" s="206"/>
      <c r="AX58002" s="206"/>
      <c r="AY58002" s="207"/>
      <c r="AZ58002" s="207"/>
      <c r="BA58002" s="208"/>
    </row>
    <row r="58003" spans="47:53">
      <c r="AU58003" s="209"/>
      <c r="AV58003" s="209"/>
      <c r="AW58003" s="209"/>
      <c r="AX58003" s="209"/>
      <c r="AY58003" s="207"/>
      <c r="AZ58003" s="210"/>
      <c r="BA58003" s="208"/>
    </row>
    <row r="58004" spans="47:53">
      <c r="AU58004" s="209"/>
      <c r="AV58004" s="209"/>
      <c r="AW58004" s="209"/>
      <c r="AX58004" s="209"/>
      <c r="AY58004" s="207"/>
      <c r="AZ58004" s="210"/>
      <c r="BA58004" s="208"/>
    </row>
    <row r="58005" spans="47:53">
      <c r="AU58005" s="206"/>
      <c r="AV58005" s="206"/>
      <c r="AW58005" s="206"/>
      <c r="AX58005" s="206"/>
      <c r="AY58005" s="207"/>
      <c r="AZ58005" s="207"/>
      <c r="BA58005" s="208"/>
    </row>
    <row r="58006" spans="47:53">
      <c r="AU58006" s="206"/>
      <c r="AV58006" s="206"/>
      <c r="AW58006" s="206"/>
      <c r="AX58006" s="206"/>
      <c r="AY58006" s="207"/>
      <c r="AZ58006" s="207"/>
      <c r="BA58006" s="208"/>
    </row>
    <row r="58007" spans="47:53">
      <c r="AU58007" s="206"/>
      <c r="AV58007" s="206"/>
      <c r="AW58007" s="206"/>
      <c r="AX58007" s="206"/>
      <c r="AY58007" s="207"/>
      <c r="AZ58007" s="207"/>
      <c r="BA58007" s="208"/>
    </row>
    <row r="58008" spans="47:53">
      <c r="AU58008" s="206"/>
      <c r="AV58008" s="206"/>
      <c r="AW58008" s="206"/>
      <c r="AX58008" s="206"/>
      <c r="AY58008" s="207"/>
      <c r="AZ58008" s="207"/>
      <c r="BA58008" s="208"/>
    </row>
    <row r="58009" spans="47:53">
      <c r="AU58009" s="206"/>
      <c r="AV58009" s="206"/>
      <c r="AW58009" s="206"/>
      <c r="AX58009" s="206"/>
      <c r="AY58009" s="207"/>
      <c r="AZ58009" s="207"/>
      <c r="BA58009" s="208"/>
    </row>
    <row r="58010" spans="47:53">
      <c r="AU58010" s="206"/>
      <c r="AV58010" s="206"/>
      <c r="AW58010" s="206"/>
      <c r="AX58010" s="206"/>
      <c r="AY58010" s="207"/>
      <c r="AZ58010" s="207"/>
      <c r="BA58010" s="208"/>
    </row>
    <row r="58011" spans="47:53">
      <c r="AU58011" s="206"/>
      <c r="AV58011" s="206"/>
      <c r="AW58011" s="206"/>
      <c r="AX58011" s="206"/>
      <c r="AY58011" s="207"/>
      <c r="AZ58011" s="207"/>
      <c r="BA58011" s="208"/>
    </row>
    <row r="58012" spans="47:53">
      <c r="AU58012" s="206"/>
      <c r="AV58012" s="206"/>
      <c r="AW58012" s="206"/>
      <c r="AX58012" s="206"/>
      <c r="AY58012" s="207"/>
      <c r="AZ58012" s="207"/>
      <c r="BA58012" s="208"/>
    </row>
    <row r="58013" spans="47:53">
      <c r="AU58013" s="206"/>
      <c r="AV58013" s="206"/>
      <c r="AW58013" s="206"/>
      <c r="AX58013" s="206"/>
      <c r="AY58013" s="207"/>
      <c r="AZ58013" s="207"/>
      <c r="BA58013" s="208"/>
    </row>
    <row r="58014" spans="47:53">
      <c r="AU58014" s="206"/>
      <c r="AV58014" s="206"/>
      <c r="AW58014" s="206"/>
      <c r="AX58014" s="206"/>
      <c r="AY58014" s="207"/>
      <c r="AZ58014" s="207"/>
      <c r="BA58014" s="208"/>
    </row>
    <row r="58015" spans="47:53">
      <c r="AU58015" s="206"/>
      <c r="AV58015" s="206"/>
      <c r="AW58015" s="206"/>
      <c r="AX58015" s="206"/>
      <c r="AY58015" s="207"/>
      <c r="AZ58015" s="207"/>
      <c r="BA58015" s="208"/>
    </row>
    <row r="58016" spans="47:53">
      <c r="AU58016" s="211"/>
      <c r="AV58016" s="209"/>
      <c r="AW58016" s="207"/>
      <c r="AX58016" s="209"/>
      <c r="AY58016" s="207"/>
      <c r="AZ58016" s="212"/>
      <c r="BA58016" s="213"/>
    </row>
    <row r="58017" spans="47:53">
      <c r="AU58017" s="999"/>
      <c r="AV58017" s="999"/>
      <c r="AW58017" s="999"/>
      <c r="AX58017" s="999"/>
      <c r="AY58017" s="999"/>
      <c r="AZ58017" s="999"/>
      <c r="BA58017" s="999"/>
    </row>
    <row r="58018" spans="47:53">
      <c r="AU58018" s="1000"/>
      <c r="AV58018" s="1000"/>
      <c r="AW58018" s="1000"/>
      <c r="AX58018" s="1000"/>
      <c r="AY58018" s="1000"/>
      <c r="AZ58018" s="1000"/>
      <c r="BA58018" s="1000"/>
    </row>
    <row r="58019" spans="47:53">
      <c r="AU58019" s="999"/>
      <c r="AV58019" s="999"/>
      <c r="AW58019" s="999"/>
      <c r="AX58019" s="999"/>
      <c r="AY58019" s="999"/>
      <c r="AZ58019" s="999"/>
      <c r="BA58019" s="999"/>
    </row>
    <row r="58020" spans="47:53">
      <c r="AU58020" s="1001"/>
      <c r="AV58020" s="1001"/>
      <c r="AW58020" s="1001"/>
      <c r="AX58020" s="1002"/>
      <c r="AY58020" s="1001"/>
      <c r="AZ58020" s="204"/>
      <c r="BA58020" s="1003"/>
    </row>
    <row r="58021" spans="47:53">
      <c r="AU58021" s="1001"/>
      <c r="AV58021" s="1001"/>
      <c r="AW58021" s="1001"/>
      <c r="AX58021" s="1002"/>
      <c r="AY58021" s="1001"/>
      <c r="AZ58021" s="205"/>
      <c r="BA58021" s="1003"/>
    </row>
    <row r="58022" spans="47:53">
      <c r="AU58022" s="206"/>
      <c r="AV58022" s="206"/>
      <c r="AW58022" s="206"/>
      <c r="AX58022" s="206"/>
      <c r="AY58022" s="207"/>
      <c r="AZ58022" s="207"/>
      <c r="BA58022" s="208"/>
    </row>
    <row r="58023" spans="47:53">
      <c r="AU58023" s="206"/>
      <c r="AV58023" s="206"/>
      <c r="AW58023" s="206"/>
      <c r="AX58023" s="206"/>
      <c r="AY58023" s="207"/>
      <c r="AZ58023" s="207"/>
      <c r="BA58023" s="208"/>
    </row>
    <row r="58024" spans="47:53">
      <c r="AU58024" s="206"/>
      <c r="AV58024" s="206"/>
      <c r="AW58024" s="206"/>
      <c r="AX58024" s="206"/>
      <c r="AY58024" s="207"/>
      <c r="AZ58024" s="207"/>
      <c r="BA58024" s="208"/>
    </row>
    <row r="58025" spans="47:53">
      <c r="AU58025" s="206"/>
      <c r="AV58025" s="206"/>
      <c r="AW58025" s="206"/>
      <c r="AX58025" s="206"/>
      <c r="AY58025" s="207"/>
      <c r="AZ58025" s="207"/>
      <c r="BA58025" s="208"/>
    </row>
    <row r="58026" spans="47:53">
      <c r="AU58026" s="206"/>
      <c r="AV58026" s="206"/>
      <c r="AW58026" s="206"/>
      <c r="AX58026" s="206"/>
      <c r="AY58026" s="207"/>
      <c r="AZ58026" s="207"/>
      <c r="BA58026" s="208"/>
    </row>
    <row r="58027" spans="47:53">
      <c r="AU58027" s="206"/>
      <c r="AV58027" s="206"/>
      <c r="AW58027" s="206"/>
      <c r="AX58027" s="206"/>
      <c r="AY58027" s="207"/>
      <c r="AZ58027" s="207"/>
      <c r="BA58027" s="208"/>
    </row>
    <row r="58028" spans="47:53">
      <c r="AU58028" s="206"/>
      <c r="AV58028" s="206"/>
      <c r="AW58028" s="206"/>
      <c r="AX58028" s="206"/>
      <c r="AY58028" s="207"/>
      <c r="AZ58028" s="207"/>
      <c r="BA58028" s="208"/>
    </row>
    <row r="58029" spans="47:53">
      <c r="AU58029" s="206"/>
      <c r="AV58029" s="206"/>
      <c r="AW58029" s="206"/>
      <c r="AX58029" s="206"/>
      <c r="AY58029" s="207"/>
      <c r="AZ58029" s="207"/>
      <c r="BA58029" s="208"/>
    </row>
    <row r="58030" spans="47:53">
      <c r="AU58030" s="206"/>
      <c r="AV58030" s="206"/>
      <c r="AW58030" s="206"/>
      <c r="AX58030" s="206"/>
      <c r="AY58030" s="207"/>
      <c r="AZ58030" s="207"/>
      <c r="BA58030" s="208"/>
    </row>
    <row r="58031" spans="47:53">
      <c r="AU58031" s="206"/>
      <c r="AV58031" s="206"/>
      <c r="AW58031" s="206"/>
      <c r="AX58031" s="206"/>
      <c r="AY58031" s="207"/>
      <c r="AZ58031" s="207"/>
      <c r="BA58031" s="208"/>
    </row>
    <row r="58032" spans="47:53">
      <c r="AU58032" s="206"/>
      <c r="AV58032" s="206"/>
      <c r="AW58032" s="206"/>
      <c r="AX58032" s="206"/>
      <c r="AY58032" s="207"/>
      <c r="AZ58032" s="207"/>
      <c r="BA58032" s="208"/>
    </row>
    <row r="58033" spans="47:53">
      <c r="AU58033" s="206"/>
      <c r="AV58033" s="206"/>
      <c r="AW58033" s="206"/>
      <c r="AX58033" s="206"/>
      <c r="AY58033" s="207"/>
      <c r="AZ58033" s="207"/>
      <c r="BA58033" s="208"/>
    </row>
    <row r="58034" spans="47:53">
      <c r="AU58034" s="206"/>
      <c r="AV58034" s="206"/>
      <c r="AW58034" s="206"/>
      <c r="AX58034" s="206"/>
      <c r="AY58034" s="207"/>
      <c r="AZ58034" s="207"/>
      <c r="BA58034" s="208"/>
    </row>
    <row r="58035" spans="47:53">
      <c r="AU58035" s="209"/>
      <c r="AV58035" s="209"/>
      <c r="AW58035" s="209"/>
      <c r="AX58035" s="209"/>
      <c r="AY58035" s="207"/>
      <c r="AZ58035" s="210"/>
      <c r="BA58035" s="208"/>
    </row>
    <row r="58036" spans="47:53">
      <c r="AU58036" s="209"/>
      <c r="AV58036" s="209"/>
      <c r="AW58036" s="209"/>
      <c r="AX58036" s="209"/>
      <c r="AY58036" s="207"/>
      <c r="AZ58036" s="210"/>
      <c r="BA58036" s="208"/>
    </row>
    <row r="58037" spans="47:53">
      <c r="AU58037" s="206"/>
      <c r="AV58037" s="206"/>
      <c r="AW58037" s="206"/>
      <c r="AX58037" s="206"/>
      <c r="AY58037" s="207"/>
      <c r="AZ58037" s="207"/>
      <c r="BA58037" s="208"/>
    </row>
    <row r="58038" spans="47:53">
      <c r="AU58038" s="206"/>
      <c r="AV58038" s="206"/>
      <c r="AW58038" s="206"/>
      <c r="AX58038" s="206"/>
      <c r="AY58038" s="207"/>
      <c r="AZ58038" s="207"/>
      <c r="BA58038" s="208"/>
    </row>
    <row r="58039" spans="47:53">
      <c r="AU58039" s="206"/>
      <c r="AV58039" s="206"/>
      <c r="AW58039" s="206"/>
      <c r="AX58039" s="206"/>
      <c r="AY58039" s="207"/>
      <c r="AZ58039" s="207"/>
      <c r="BA58039" s="208"/>
    </row>
    <row r="58040" spans="47:53">
      <c r="AU58040" s="206"/>
      <c r="AV58040" s="206"/>
      <c r="AW58040" s="206"/>
      <c r="AX58040" s="206"/>
      <c r="AY58040" s="207"/>
      <c r="AZ58040" s="207"/>
      <c r="BA58040" s="208"/>
    </row>
    <row r="58041" spans="47:53">
      <c r="AU58041" s="206"/>
      <c r="AV58041" s="206"/>
      <c r="AW58041" s="206"/>
      <c r="AX58041" s="206"/>
      <c r="AY58041" s="207"/>
      <c r="AZ58041" s="207"/>
      <c r="BA58041" s="208"/>
    </row>
    <row r="58042" spans="47:53">
      <c r="AU58042" s="206"/>
      <c r="AV58042" s="206"/>
      <c r="AW58042" s="206"/>
      <c r="AX58042" s="206"/>
      <c r="AY58042" s="207"/>
      <c r="AZ58042" s="207"/>
      <c r="BA58042" s="208"/>
    </row>
    <row r="58043" spans="47:53">
      <c r="AU58043" s="206"/>
      <c r="AV58043" s="206"/>
      <c r="AW58043" s="206"/>
      <c r="AX58043" s="206"/>
      <c r="AY58043" s="207"/>
      <c r="AZ58043" s="207"/>
      <c r="BA58043" s="208"/>
    </row>
    <row r="58044" spans="47:53">
      <c r="AU58044" s="206"/>
      <c r="AV58044" s="206"/>
      <c r="AW58044" s="206"/>
      <c r="AX58044" s="206"/>
      <c r="AY58044" s="207"/>
      <c r="AZ58044" s="207"/>
      <c r="BA58044" s="208"/>
    </row>
    <row r="58045" spans="47:53">
      <c r="AU58045" s="206"/>
      <c r="AV58045" s="206"/>
      <c r="AW58045" s="206"/>
      <c r="AX58045" s="206"/>
      <c r="AY58045" s="207"/>
      <c r="AZ58045" s="207"/>
      <c r="BA58045" s="208"/>
    </row>
    <row r="58046" spans="47:53">
      <c r="AU58046" s="206"/>
      <c r="AV58046" s="206"/>
      <c r="AW58046" s="206"/>
      <c r="AX58046" s="206"/>
      <c r="AY58046" s="207"/>
      <c r="AZ58046" s="207"/>
      <c r="BA58046" s="208"/>
    </row>
    <row r="58047" spans="47:53">
      <c r="AU58047" s="206"/>
      <c r="AV58047" s="206"/>
      <c r="AW58047" s="206"/>
      <c r="AX58047" s="206"/>
      <c r="AY58047" s="207"/>
      <c r="AZ58047" s="207"/>
      <c r="BA58047" s="208"/>
    </row>
    <row r="58048" spans="47:53">
      <c r="AU58048" s="211"/>
      <c r="AV58048" s="209"/>
      <c r="AW58048" s="207"/>
      <c r="AX58048" s="209"/>
      <c r="AY58048" s="207"/>
      <c r="AZ58048" s="212"/>
      <c r="BA58048" s="213"/>
    </row>
    <row r="58049" spans="47:53">
      <c r="AU58049" s="999"/>
      <c r="AV58049" s="999"/>
      <c r="AW58049" s="999"/>
      <c r="AX58049" s="999"/>
      <c r="AY58049" s="999"/>
      <c r="AZ58049" s="999"/>
      <c r="BA58049" s="999"/>
    </row>
    <row r="58050" spans="47:53">
      <c r="AU58050" s="1000"/>
      <c r="AV58050" s="1000"/>
      <c r="AW58050" s="1000"/>
      <c r="AX58050" s="1000"/>
      <c r="AY58050" s="1000"/>
      <c r="AZ58050" s="1000"/>
      <c r="BA58050" s="1000"/>
    </row>
    <row r="58051" spans="47:53">
      <c r="AU58051" s="999"/>
      <c r="AV58051" s="999"/>
      <c r="AW58051" s="999"/>
      <c r="AX58051" s="999"/>
      <c r="AY58051" s="999"/>
      <c r="AZ58051" s="999"/>
      <c r="BA58051" s="999"/>
    </row>
    <row r="58052" spans="47:53">
      <c r="AU58052" s="1001"/>
      <c r="AV58052" s="1001"/>
      <c r="AW58052" s="1001"/>
      <c r="AX58052" s="1002"/>
      <c r="AY58052" s="1001"/>
      <c r="AZ58052" s="204"/>
      <c r="BA58052" s="1003"/>
    </row>
    <row r="58053" spans="47:53">
      <c r="AU58053" s="1001"/>
      <c r="AV58053" s="1001"/>
      <c r="AW58053" s="1001"/>
      <c r="AX58053" s="1002"/>
      <c r="AY58053" s="1001"/>
      <c r="AZ58053" s="205"/>
      <c r="BA58053" s="1003"/>
    </row>
    <row r="58054" spans="47:53">
      <c r="AU58054" s="206"/>
      <c r="AV58054" s="206"/>
      <c r="AW58054" s="206"/>
      <c r="AX58054" s="206"/>
      <c r="AY58054" s="207"/>
      <c r="AZ58054" s="207"/>
      <c r="BA58054" s="208"/>
    </row>
    <row r="58055" spans="47:53">
      <c r="AU58055" s="206"/>
      <c r="AV58055" s="206"/>
      <c r="AW58055" s="206"/>
      <c r="AX58055" s="206"/>
      <c r="AY58055" s="207"/>
      <c r="AZ58055" s="207"/>
      <c r="BA58055" s="208"/>
    </row>
    <row r="58056" spans="47:53">
      <c r="AU58056" s="206"/>
      <c r="AV58056" s="206"/>
      <c r="AW58056" s="206"/>
      <c r="AX58056" s="206"/>
      <c r="AY58056" s="207"/>
      <c r="AZ58056" s="207"/>
      <c r="BA58056" s="208"/>
    </row>
    <row r="58057" spans="47:53">
      <c r="AU58057" s="206"/>
      <c r="AV58057" s="206"/>
      <c r="AW58057" s="206"/>
      <c r="AX58057" s="206"/>
      <c r="AY58057" s="207"/>
      <c r="AZ58057" s="207"/>
      <c r="BA58057" s="208"/>
    </row>
    <row r="58058" spans="47:53">
      <c r="AU58058" s="206"/>
      <c r="AV58058" s="206"/>
      <c r="AW58058" s="206"/>
      <c r="AX58058" s="206"/>
      <c r="AY58058" s="207"/>
      <c r="AZ58058" s="207"/>
      <c r="BA58058" s="208"/>
    </row>
    <row r="58059" spans="47:53">
      <c r="AU58059" s="206"/>
      <c r="AV58059" s="206"/>
      <c r="AW58059" s="206"/>
      <c r="AX58059" s="206"/>
      <c r="AY58059" s="207"/>
      <c r="AZ58059" s="207"/>
      <c r="BA58059" s="208"/>
    </row>
    <row r="58060" spans="47:53">
      <c r="AU58060" s="206"/>
      <c r="AV58060" s="206"/>
      <c r="AW58060" s="206"/>
      <c r="AX58060" s="206"/>
      <c r="AY58060" s="207"/>
      <c r="AZ58060" s="207"/>
      <c r="BA58060" s="208"/>
    </row>
    <row r="58061" spans="47:53">
      <c r="AU58061" s="206"/>
      <c r="AV58061" s="206"/>
      <c r="AW58061" s="206"/>
      <c r="AX58061" s="206"/>
      <c r="AY58061" s="207"/>
      <c r="AZ58061" s="207"/>
      <c r="BA58061" s="208"/>
    </row>
    <row r="58062" spans="47:53">
      <c r="AU58062" s="206"/>
      <c r="AV58062" s="206"/>
      <c r="AW58062" s="206"/>
      <c r="AX58062" s="206"/>
      <c r="AY58062" s="207"/>
      <c r="AZ58062" s="207"/>
      <c r="BA58062" s="208"/>
    </row>
    <row r="58063" spans="47:53">
      <c r="AU58063" s="206"/>
      <c r="AV58063" s="206"/>
      <c r="AW58063" s="206"/>
      <c r="AX58063" s="206"/>
      <c r="AY58063" s="207"/>
      <c r="AZ58063" s="207"/>
      <c r="BA58063" s="208"/>
    </row>
    <row r="58064" spans="47:53">
      <c r="AU58064" s="206"/>
      <c r="AV58064" s="206"/>
      <c r="AW58064" s="206"/>
      <c r="AX58064" s="206"/>
      <c r="AY58064" s="207"/>
      <c r="AZ58064" s="207"/>
      <c r="BA58064" s="208"/>
    </row>
    <row r="58065" spans="47:53">
      <c r="AU58065" s="206"/>
      <c r="AV58065" s="206"/>
      <c r="AW58065" s="206"/>
      <c r="AX58065" s="206"/>
      <c r="AY58065" s="207"/>
      <c r="AZ58065" s="207"/>
      <c r="BA58065" s="208"/>
    </row>
    <row r="58066" spans="47:53">
      <c r="AU58066" s="206"/>
      <c r="AV58066" s="206"/>
      <c r="AW58066" s="206"/>
      <c r="AX58066" s="206"/>
      <c r="AY58066" s="207"/>
      <c r="AZ58066" s="207"/>
      <c r="BA58066" s="208"/>
    </row>
    <row r="58067" spans="47:53">
      <c r="AU58067" s="209"/>
      <c r="AV58067" s="209"/>
      <c r="AW58067" s="209"/>
      <c r="AX58067" s="209"/>
      <c r="AY58067" s="207"/>
      <c r="AZ58067" s="210"/>
      <c r="BA58067" s="208"/>
    </row>
    <row r="58068" spans="47:53">
      <c r="AU58068" s="209"/>
      <c r="AV58068" s="209"/>
      <c r="AW58068" s="209"/>
      <c r="AX58068" s="209"/>
      <c r="AY58068" s="207"/>
      <c r="AZ58068" s="210"/>
      <c r="BA58068" s="208"/>
    </row>
    <row r="58069" spans="47:53">
      <c r="AU58069" s="206"/>
      <c r="AV58069" s="206"/>
      <c r="AW58069" s="206"/>
      <c r="AX58069" s="206"/>
      <c r="AY58069" s="207"/>
      <c r="AZ58069" s="207"/>
      <c r="BA58069" s="208"/>
    </row>
    <row r="58070" spans="47:53">
      <c r="AU58070" s="206"/>
      <c r="AV58070" s="206"/>
      <c r="AW58070" s="206"/>
      <c r="AX58070" s="206"/>
      <c r="AY58070" s="207"/>
      <c r="AZ58070" s="207"/>
      <c r="BA58070" s="208"/>
    </row>
    <row r="58071" spans="47:53">
      <c r="AU58071" s="206"/>
      <c r="AV58071" s="206"/>
      <c r="AW58071" s="206"/>
      <c r="AX58071" s="206"/>
      <c r="AY58071" s="207"/>
      <c r="AZ58071" s="207"/>
      <c r="BA58071" s="208"/>
    </row>
    <row r="58072" spans="47:53">
      <c r="AU58072" s="206"/>
      <c r="AV58072" s="206"/>
      <c r="AW58072" s="206"/>
      <c r="AX58072" s="206"/>
      <c r="AY58072" s="207"/>
      <c r="AZ58072" s="207"/>
      <c r="BA58072" s="208"/>
    </row>
    <row r="58073" spans="47:53">
      <c r="AU58073" s="206"/>
      <c r="AV58073" s="206"/>
      <c r="AW58073" s="206"/>
      <c r="AX58073" s="206"/>
      <c r="AY58073" s="207"/>
      <c r="AZ58073" s="207"/>
      <c r="BA58073" s="208"/>
    </row>
    <row r="58074" spans="47:53">
      <c r="AU58074" s="206"/>
      <c r="AV58074" s="206"/>
      <c r="AW58074" s="206"/>
      <c r="AX58074" s="206"/>
      <c r="AY58074" s="207"/>
      <c r="AZ58074" s="207"/>
      <c r="BA58074" s="208"/>
    </row>
    <row r="58075" spans="47:53">
      <c r="AU58075" s="206"/>
      <c r="AV58075" s="206"/>
      <c r="AW58075" s="206"/>
      <c r="AX58075" s="206"/>
      <c r="AY58075" s="207"/>
      <c r="AZ58075" s="207"/>
      <c r="BA58075" s="208"/>
    </row>
    <row r="58076" spans="47:53">
      <c r="AU58076" s="206"/>
      <c r="AV58076" s="206"/>
      <c r="AW58076" s="206"/>
      <c r="AX58076" s="206"/>
      <c r="AY58076" s="207"/>
      <c r="AZ58076" s="207"/>
      <c r="BA58076" s="208"/>
    </row>
    <row r="58077" spans="47:53">
      <c r="AU58077" s="206"/>
      <c r="AV58077" s="206"/>
      <c r="AW58077" s="206"/>
      <c r="AX58077" s="206"/>
      <c r="AY58077" s="207"/>
      <c r="AZ58077" s="207"/>
      <c r="BA58077" s="208"/>
    </row>
    <row r="58078" spans="47:53">
      <c r="AU58078" s="206"/>
      <c r="AV58078" s="206"/>
      <c r="AW58078" s="206"/>
      <c r="AX58078" s="206"/>
      <c r="AY58078" s="207"/>
      <c r="AZ58078" s="207"/>
      <c r="BA58078" s="208"/>
    </row>
    <row r="58079" spans="47:53">
      <c r="AU58079" s="206"/>
      <c r="AV58079" s="206"/>
      <c r="AW58079" s="206"/>
      <c r="AX58079" s="206"/>
      <c r="AY58079" s="207"/>
      <c r="AZ58079" s="207"/>
      <c r="BA58079" s="208"/>
    </row>
    <row r="58080" spans="47:53">
      <c r="AU58080" s="211"/>
      <c r="AV58080" s="209"/>
      <c r="AW58080" s="207"/>
      <c r="AX58080" s="209"/>
      <c r="AY58080" s="207"/>
      <c r="AZ58080" s="212"/>
      <c r="BA58080" s="213"/>
    </row>
    <row r="58081" spans="47:53">
      <c r="AU58081" s="999"/>
      <c r="AV58081" s="999"/>
      <c r="AW58081" s="999"/>
      <c r="AX58081" s="999"/>
      <c r="AY58081" s="999"/>
      <c r="AZ58081" s="999"/>
      <c r="BA58081" s="999"/>
    </row>
    <row r="58082" spans="47:53">
      <c r="AU58082" s="1000"/>
      <c r="AV58082" s="1000"/>
      <c r="AW58082" s="1000"/>
      <c r="AX58082" s="1000"/>
      <c r="AY58082" s="1000"/>
      <c r="AZ58082" s="1000"/>
      <c r="BA58082" s="1000"/>
    </row>
    <row r="58083" spans="47:53">
      <c r="AU58083" s="999"/>
      <c r="AV58083" s="999"/>
      <c r="AW58083" s="999"/>
      <c r="AX58083" s="999"/>
      <c r="AY58083" s="999"/>
      <c r="AZ58083" s="999"/>
      <c r="BA58083" s="999"/>
    </row>
    <row r="58084" spans="47:53">
      <c r="AU58084" s="1001"/>
      <c r="AV58084" s="1001"/>
      <c r="AW58084" s="1001"/>
      <c r="AX58084" s="1002"/>
      <c r="AY58084" s="1001"/>
      <c r="AZ58084" s="204"/>
      <c r="BA58084" s="1003"/>
    </row>
    <row r="58085" spans="47:53">
      <c r="AU58085" s="1001"/>
      <c r="AV58085" s="1001"/>
      <c r="AW58085" s="1001"/>
      <c r="AX58085" s="1002"/>
      <c r="AY58085" s="1001"/>
      <c r="AZ58085" s="205"/>
      <c r="BA58085" s="1003"/>
    </row>
    <row r="58086" spans="47:53">
      <c r="AU58086" s="206"/>
      <c r="AV58086" s="206"/>
      <c r="AW58086" s="206"/>
      <c r="AX58086" s="206"/>
      <c r="AY58086" s="207"/>
      <c r="AZ58086" s="207"/>
      <c r="BA58086" s="208"/>
    </row>
    <row r="58087" spans="47:53">
      <c r="AU58087" s="206"/>
      <c r="AV58087" s="206"/>
      <c r="AW58087" s="206"/>
      <c r="AX58087" s="206"/>
      <c r="AY58087" s="207"/>
      <c r="AZ58087" s="207"/>
      <c r="BA58087" s="208"/>
    </row>
    <row r="58088" spans="47:53">
      <c r="AU58088" s="206"/>
      <c r="AV58088" s="206"/>
      <c r="AW58088" s="206"/>
      <c r="AX58088" s="206"/>
      <c r="AY58088" s="207"/>
      <c r="AZ58088" s="207"/>
      <c r="BA58088" s="208"/>
    </row>
    <row r="58089" spans="47:53">
      <c r="AU58089" s="206"/>
      <c r="AV58089" s="206"/>
      <c r="AW58089" s="206"/>
      <c r="AX58089" s="206"/>
      <c r="AY58089" s="207"/>
      <c r="AZ58089" s="207"/>
      <c r="BA58089" s="208"/>
    </row>
    <row r="58090" spans="47:53">
      <c r="AU58090" s="206"/>
      <c r="AV58090" s="206"/>
      <c r="AW58090" s="206"/>
      <c r="AX58090" s="206"/>
      <c r="AY58090" s="207"/>
      <c r="AZ58090" s="207"/>
      <c r="BA58090" s="208"/>
    </row>
    <row r="58091" spans="47:53">
      <c r="AU58091" s="206"/>
      <c r="AV58091" s="206"/>
      <c r="AW58091" s="206"/>
      <c r="AX58091" s="206"/>
      <c r="AY58091" s="207"/>
      <c r="AZ58091" s="207"/>
      <c r="BA58091" s="208"/>
    </row>
    <row r="58092" spans="47:53">
      <c r="AU58092" s="206"/>
      <c r="AV58092" s="206"/>
      <c r="AW58092" s="206"/>
      <c r="AX58092" s="206"/>
      <c r="AY58092" s="207"/>
      <c r="AZ58092" s="207"/>
      <c r="BA58092" s="208"/>
    </row>
    <row r="58093" spans="47:53">
      <c r="AU58093" s="206"/>
      <c r="AV58093" s="206"/>
      <c r="AW58093" s="206"/>
      <c r="AX58093" s="206"/>
      <c r="AY58093" s="207"/>
      <c r="AZ58093" s="207"/>
      <c r="BA58093" s="208"/>
    </row>
    <row r="58094" spans="47:53">
      <c r="AU58094" s="206"/>
      <c r="AV58094" s="206"/>
      <c r="AW58094" s="206"/>
      <c r="AX58094" s="206"/>
      <c r="AY58094" s="207"/>
      <c r="AZ58094" s="207"/>
      <c r="BA58094" s="208"/>
    </row>
    <row r="58095" spans="47:53">
      <c r="AU58095" s="206"/>
      <c r="AV58095" s="206"/>
      <c r="AW58095" s="206"/>
      <c r="AX58095" s="206"/>
      <c r="AY58095" s="207"/>
      <c r="AZ58095" s="207"/>
      <c r="BA58095" s="208"/>
    </row>
    <row r="58096" spans="47:53">
      <c r="AU58096" s="206"/>
      <c r="AV58096" s="206"/>
      <c r="AW58096" s="206"/>
      <c r="AX58096" s="206"/>
      <c r="AY58096" s="207"/>
      <c r="AZ58096" s="207"/>
      <c r="BA58096" s="208"/>
    </row>
    <row r="58097" spans="47:53">
      <c r="AU58097" s="206"/>
      <c r="AV58097" s="206"/>
      <c r="AW58097" s="206"/>
      <c r="AX58097" s="206"/>
      <c r="AY58097" s="207"/>
      <c r="AZ58097" s="207"/>
      <c r="BA58097" s="208"/>
    </row>
    <row r="58098" spans="47:53">
      <c r="AU58098" s="206"/>
      <c r="AV58098" s="206"/>
      <c r="AW58098" s="206"/>
      <c r="AX58098" s="206"/>
      <c r="AY58098" s="207"/>
      <c r="AZ58098" s="207"/>
      <c r="BA58098" s="208"/>
    </row>
    <row r="58099" spans="47:53">
      <c r="AU58099" s="209"/>
      <c r="AV58099" s="209"/>
      <c r="AW58099" s="209"/>
      <c r="AX58099" s="209"/>
      <c r="AY58099" s="207"/>
      <c r="AZ58099" s="210"/>
      <c r="BA58099" s="208"/>
    </row>
    <row r="58100" spans="47:53">
      <c r="AU58100" s="209"/>
      <c r="AV58100" s="209"/>
      <c r="AW58100" s="209"/>
      <c r="AX58100" s="209"/>
      <c r="AY58100" s="207"/>
      <c r="AZ58100" s="210"/>
      <c r="BA58100" s="208"/>
    </row>
    <row r="58101" spans="47:53">
      <c r="AU58101" s="206"/>
      <c r="AV58101" s="206"/>
      <c r="AW58101" s="206"/>
      <c r="AX58101" s="206"/>
      <c r="AY58101" s="207"/>
      <c r="AZ58101" s="207"/>
      <c r="BA58101" s="208"/>
    </row>
    <row r="58102" spans="47:53">
      <c r="AU58102" s="206"/>
      <c r="AV58102" s="206"/>
      <c r="AW58102" s="206"/>
      <c r="AX58102" s="206"/>
      <c r="AY58102" s="207"/>
      <c r="AZ58102" s="207"/>
      <c r="BA58102" s="208"/>
    </row>
    <row r="58103" spans="47:53">
      <c r="AU58103" s="206"/>
      <c r="AV58103" s="206"/>
      <c r="AW58103" s="206"/>
      <c r="AX58103" s="206"/>
      <c r="AY58103" s="207"/>
      <c r="AZ58103" s="207"/>
      <c r="BA58103" s="208"/>
    </row>
    <row r="58104" spans="47:53">
      <c r="AU58104" s="206"/>
      <c r="AV58104" s="206"/>
      <c r="AW58104" s="206"/>
      <c r="AX58104" s="206"/>
      <c r="AY58104" s="207"/>
      <c r="AZ58104" s="207"/>
      <c r="BA58104" s="208"/>
    </row>
    <row r="58105" spans="47:53">
      <c r="AU58105" s="206"/>
      <c r="AV58105" s="206"/>
      <c r="AW58105" s="206"/>
      <c r="AX58105" s="206"/>
      <c r="AY58105" s="207"/>
      <c r="AZ58105" s="207"/>
      <c r="BA58105" s="208"/>
    </row>
    <row r="58106" spans="47:53">
      <c r="AU58106" s="206"/>
      <c r="AV58106" s="206"/>
      <c r="AW58106" s="206"/>
      <c r="AX58106" s="206"/>
      <c r="AY58106" s="207"/>
      <c r="AZ58106" s="207"/>
      <c r="BA58106" s="208"/>
    </row>
    <row r="58107" spans="47:53">
      <c r="AU58107" s="206"/>
      <c r="AV58107" s="206"/>
      <c r="AW58107" s="206"/>
      <c r="AX58107" s="206"/>
      <c r="AY58107" s="207"/>
      <c r="AZ58107" s="207"/>
      <c r="BA58107" s="208"/>
    </row>
    <row r="58108" spans="47:53">
      <c r="AU58108" s="206"/>
      <c r="AV58108" s="206"/>
      <c r="AW58108" s="206"/>
      <c r="AX58108" s="206"/>
      <c r="AY58108" s="207"/>
      <c r="AZ58108" s="207"/>
      <c r="BA58108" s="208"/>
    </row>
    <row r="58109" spans="47:53">
      <c r="AU58109" s="206"/>
      <c r="AV58109" s="206"/>
      <c r="AW58109" s="206"/>
      <c r="AX58109" s="206"/>
      <c r="AY58109" s="207"/>
      <c r="AZ58109" s="207"/>
      <c r="BA58109" s="208"/>
    </row>
    <row r="58110" spans="47:53">
      <c r="AU58110" s="206"/>
      <c r="AV58110" s="206"/>
      <c r="AW58110" s="206"/>
      <c r="AX58110" s="206"/>
      <c r="AY58110" s="207"/>
      <c r="AZ58110" s="207"/>
      <c r="BA58110" s="208"/>
    </row>
    <row r="58111" spans="47:53">
      <c r="AU58111" s="206"/>
      <c r="AV58111" s="206"/>
      <c r="AW58111" s="206"/>
      <c r="AX58111" s="206"/>
      <c r="AY58111" s="207"/>
      <c r="AZ58111" s="207"/>
      <c r="BA58111" s="208"/>
    </row>
    <row r="58112" spans="47:53">
      <c r="AU58112" s="211"/>
      <c r="AV58112" s="209"/>
      <c r="AW58112" s="207"/>
      <c r="AX58112" s="209"/>
      <c r="AY58112" s="207"/>
      <c r="AZ58112" s="212"/>
      <c r="BA58112" s="213"/>
    </row>
    <row r="58113" spans="47:53">
      <c r="AU58113" s="999"/>
      <c r="AV58113" s="999"/>
      <c r="AW58113" s="999"/>
      <c r="AX58113" s="999"/>
      <c r="AY58113" s="999"/>
      <c r="AZ58113" s="999"/>
      <c r="BA58113" s="999"/>
    </row>
    <row r="58114" spans="47:53">
      <c r="AU58114" s="1000"/>
      <c r="AV58114" s="1000"/>
      <c r="AW58114" s="1000"/>
      <c r="AX58114" s="1000"/>
      <c r="AY58114" s="1000"/>
      <c r="AZ58114" s="1000"/>
      <c r="BA58114" s="1000"/>
    </row>
    <row r="58115" spans="47:53">
      <c r="AU58115" s="999"/>
      <c r="AV58115" s="999"/>
      <c r="AW58115" s="999"/>
      <c r="AX58115" s="999"/>
      <c r="AY58115" s="999"/>
      <c r="AZ58115" s="999"/>
      <c r="BA58115" s="999"/>
    </row>
    <row r="58116" spans="47:53">
      <c r="AU58116" s="1001"/>
      <c r="AV58116" s="1001"/>
      <c r="AW58116" s="1001"/>
      <c r="AX58116" s="1002"/>
      <c r="AY58116" s="1001"/>
      <c r="AZ58116" s="204"/>
      <c r="BA58116" s="1003"/>
    </row>
    <row r="58117" spans="47:53">
      <c r="AU58117" s="1001"/>
      <c r="AV58117" s="1001"/>
      <c r="AW58117" s="1001"/>
      <c r="AX58117" s="1002"/>
      <c r="AY58117" s="1001"/>
      <c r="AZ58117" s="205"/>
      <c r="BA58117" s="1003"/>
    </row>
    <row r="58118" spans="47:53">
      <c r="AU58118" s="206"/>
      <c r="AV58118" s="206"/>
      <c r="AW58118" s="206"/>
      <c r="AX58118" s="206"/>
      <c r="AY58118" s="207"/>
      <c r="AZ58118" s="207"/>
      <c r="BA58118" s="208"/>
    </row>
    <row r="58119" spans="47:53">
      <c r="AU58119" s="206"/>
      <c r="AV58119" s="206"/>
      <c r="AW58119" s="206"/>
      <c r="AX58119" s="206"/>
      <c r="AY58119" s="207"/>
      <c r="AZ58119" s="207"/>
      <c r="BA58119" s="208"/>
    </row>
    <row r="58120" spans="47:53">
      <c r="AU58120" s="206"/>
      <c r="AV58120" s="206"/>
      <c r="AW58120" s="206"/>
      <c r="AX58120" s="206"/>
      <c r="AY58120" s="207"/>
      <c r="AZ58120" s="207"/>
      <c r="BA58120" s="208"/>
    </row>
    <row r="58121" spans="47:53">
      <c r="AU58121" s="206"/>
      <c r="AV58121" s="206"/>
      <c r="AW58121" s="206"/>
      <c r="AX58121" s="206"/>
      <c r="AY58121" s="207"/>
      <c r="AZ58121" s="207"/>
      <c r="BA58121" s="208"/>
    </row>
    <row r="58122" spans="47:53">
      <c r="AU58122" s="206"/>
      <c r="AV58122" s="206"/>
      <c r="AW58122" s="206"/>
      <c r="AX58122" s="206"/>
      <c r="AY58122" s="207"/>
      <c r="AZ58122" s="207"/>
      <c r="BA58122" s="208"/>
    </row>
    <row r="58123" spans="47:53">
      <c r="AU58123" s="206"/>
      <c r="AV58123" s="206"/>
      <c r="AW58123" s="206"/>
      <c r="AX58123" s="206"/>
      <c r="AY58123" s="207"/>
      <c r="AZ58123" s="207"/>
      <c r="BA58123" s="208"/>
    </row>
    <row r="58124" spans="47:53">
      <c r="AU58124" s="206"/>
      <c r="AV58124" s="206"/>
      <c r="AW58124" s="206"/>
      <c r="AX58124" s="206"/>
      <c r="AY58124" s="207"/>
      <c r="AZ58124" s="207"/>
      <c r="BA58124" s="208"/>
    </row>
    <row r="58125" spans="47:53">
      <c r="AU58125" s="206"/>
      <c r="AV58125" s="206"/>
      <c r="AW58125" s="206"/>
      <c r="AX58125" s="206"/>
      <c r="AY58125" s="207"/>
      <c r="AZ58125" s="207"/>
      <c r="BA58125" s="208"/>
    </row>
    <row r="58126" spans="47:53">
      <c r="AU58126" s="206"/>
      <c r="AV58126" s="206"/>
      <c r="AW58126" s="206"/>
      <c r="AX58126" s="206"/>
      <c r="AY58126" s="207"/>
      <c r="AZ58126" s="207"/>
      <c r="BA58126" s="208"/>
    </row>
    <row r="58127" spans="47:53">
      <c r="AU58127" s="206"/>
      <c r="AV58127" s="206"/>
      <c r="AW58127" s="206"/>
      <c r="AX58127" s="206"/>
      <c r="AY58127" s="207"/>
      <c r="AZ58127" s="207"/>
      <c r="BA58127" s="208"/>
    </row>
    <row r="58128" spans="47:53">
      <c r="AU58128" s="206"/>
      <c r="AV58128" s="206"/>
      <c r="AW58128" s="206"/>
      <c r="AX58128" s="206"/>
      <c r="AY58128" s="207"/>
      <c r="AZ58128" s="207"/>
      <c r="BA58128" s="208"/>
    </row>
    <row r="58129" spans="47:53">
      <c r="AU58129" s="206"/>
      <c r="AV58129" s="206"/>
      <c r="AW58129" s="206"/>
      <c r="AX58129" s="206"/>
      <c r="AY58129" s="207"/>
      <c r="AZ58129" s="207"/>
      <c r="BA58129" s="208"/>
    </row>
    <row r="58130" spans="47:53">
      <c r="AU58130" s="206"/>
      <c r="AV58130" s="206"/>
      <c r="AW58130" s="206"/>
      <c r="AX58130" s="206"/>
      <c r="AY58130" s="207"/>
      <c r="AZ58130" s="207"/>
      <c r="BA58130" s="208"/>
    </row>
    <row r="58131" spans="47:53">
      <c r="AU58131" s="209"/>
      <c r="AV58131" s="209"/>
      <c r="AW58131" s="209"/>
      <c r="AX58131" s="209"/>
      <c r="AY58131" s="207"/>
      <c r="AZ58131" s="210"/>
      <c r="BA58131" s="208"/>
    </row>
    <row r="58132" spans="47:53">
      <c r="AU58132" s="209"/>
      <c r="AV58132" s="209"/>
      <c r="AW58132" s="209"/>
      <c r="AX58132" s="209"/>
      <c r="AY58132" s="207"/>
      <c r="AZ58132" s="210"/>
      <c r="BA58132" s="208"/>
    </row>
    <row r="58133" spans="47:53">
      <c r="AU58133" s="206"/>
      <c r="AV58133" s="206"/>
      <c r="AW58133" s="206"/>
      <c r="AX58133" s="206"/>
      <c r="AY58133" s="207"/>
      <c r="AZ58133" s="207"/>
      <c r="BA58133" s="208"/>
    </row>
    <row r="58134" spans="47:53">
      <c r="AU58134" s="206"/>
      <c r="AV58134" s="206"/>
      <c r="AW58134" s="206"/>
      <c r="AX58134" s="206"/>
      <c r="AY58134" s="207"/>
      <c r="AZ58134" s="207"/>
      <c r="BA58134" s="208"/>
    </row>
    <row r="58135" spans="47:53">
      <c r="AU58135" s="206"/>
      <c r="AV58135" s="206"/>
      <c r="AW58135" s="206"/>
      <c r="AX58135" s="206"/>
      <c r="AY58135" s="207"/>
      <c r="AZ58135" s="207"/>
      <c r="BA58135" s="208"/>
    </row>
    <row r="58136" spans="47:53">
      <c r="AU58136" s="206"/>
      <c r="AV58136" s="206"/>
      <c r="AW58136" s="206"/>
      <c r="AX58136" s="206"/>
      <c r="AY58136" s="207"/>
      <c r="AZ58136" s="207"/>
      <c r="BA58136" s="208"/>
    </row>
    <row r="58137" spans="47:53">
      <c r="AU58137" s="206"/>
      <c r="AV58137" s="206"/>
      <c r="AW58137" s="206"/>
      <c r="AX58137" s="206"/>
      <c r="AY58137" s="207"/>
      <c r="AZ58137" s="207"/>
      <c r="BA58137" s="208"/>
    </row>
    <row r="58138" spans="47:53">
      <c r="AU58138" s="206"/>
      <c r="AV58138" s="206"/>
      <c r="AW58138" s="206"/>
      <c r="AX58138" s="206"/>
      <c r="AY58138" s="207"/>
      <c r="AZ58138" s="207"/>
      <c r="BA58138" s="208"/>
    </row>
    <row r="58139" spans="47:53">
      <c r="AU58139" s="206"/>
      <c r="AV58139" s="206"/>
      <c r="AW58139" s="206"/>
      <c r="AX58139" s="206"/>
      <c r="AY58139" s="207"/>
      <c r="AZ58139" s="207"/>
      <c r="BA58139" s="208"/>
    </row>
    <row r="58140" spans="47:53">
      <c r="AU58140" s="206"/>
      <c r="AV58140" s="206"/>
      <c r="AW58140" s="206"/>
      <c r="AX58140" s="206"/>
      <c r="AY58140" s="207"/>
      <c r="AZ58140" s="207"/>
      <c r="BA58140" s="208"/>
    </row>
    <row r="58141" spans="47:53">
      <c r="AU58141" s="206"/>
      <c r="AV58141" s="206"/>
      <c r="AW58141" s="206"/>
      <c r="AX58141" s="206"/>
      <c r="AY58141" s="207"/>
      <c r="AZ58141" s="207"/>
      <c r="BA58141" s="208"/>
    </row>
    <row r="58142" spans="47:53">
      <c r="AU58142" s="206"/>
      <c r="AV58142" s="206"/>
      <c r="AW58142" s="206"/>
      <c r="AX58142" s="206"/>
      <c r="AY58142" s="207"/>
      <c r="AZ58142" s="207"/>
      <c r="BA58142" s="208"/>
    </row>
    <row r="58143" spans="47:53">
      <c r="AU58143" s="206"/>
      <c r="AV58143" s="206"/>
      <c r="AW58143" s="206"/>
      <c r="AX58143" s="206"/>
      <c r="AY58143" s="207"/>
      <c r="AZ58143" s="207"/>
      <c r="BA58143" s="208"/>
    </row>
    <row r="58144" spans="47:53">
      <c r="AU58144" s="211"/>
      <c r="AV58144" s="209"/>
      <c r="AW58144" s="207"/>
      <c r="AX58144" s="209"/>
      <c r="AY58144" s="207"/>
      <c r="AZ58144" s="212"/>
      <c r="BA58144" s="213"/>
    </row>
    <row r="58145" spans="47:53">
      <c r="AU58145" s="999"/>
      <c r="AV58145" s="999"/>
      <c r="AW58145" s="999"/>
      <c r="AX58145" s="999"/>
      <c r="AY58145" s="999"/>
      <c r="AZ58145" s="999"/>
      <c r="BA58145" s="999"/>
    </row>
    <row r="58146" spans="47:53">
      <c r="AU58146" s="1000"/>
      <c r="AV58146" s="1000"/>
      <c r="AW58146" s="1000"/>
      <c r="AX58146" s="1000"/>
      <c r="AY58146" s="1000"/>
      <c r="AZ58146" s="1000"/>
      <c r="BA58146" s="1000"/>
    </row>
    <row r="58147" spans="47:53">
      <c r="AU58147" s="999"/>
      <c r="AV58147" s="999"/>
      <c r="AW58147" s="999"/>
      <c r="AX58147" s="999"/>
      <c r="AY58147" s="999"/>
      <c r="AZ58147" s="999"/>
      <c r="BA58147" s="999"/>
    </row>
    <row r="58148" spans="47:53">
      <c r="AU58148" s="1001"/>
      <c r="AV58148" s="1001"/>
      <c r="AW58148" s="1001"/>
      <c r="AX58148" s="1002"/>
      <c r="AY58148" s="1001"/>
      <c r="AZ58148" s="204"/>
      <c r="BA58148" s="1003"/>
    </row>
    <row r="58149" spans="47:53">
      <c r="AU58149" s="1001"/>
      <c r="AV58149" s="1001"/>
      <c r="AW58149" s="1001"/>
      <c r="AX58149" s="1002"/>
      <c r="AY58149" s="1001"/>
      <c r="AZ58149" s="205"/>
      <c r="BA58149" s="1003"/>
    </row>
    <row r="58150" spans="47:53">
      <c r="AU58150" s="206"/>
      <c r="AV58150" s="206"/>
      <c r="AW58150" s="206"/>
      <c r="AX58150" s="206"/>
      <c r="AY58150" s="207"/>
      <c r="AZ58150" s="207"/>
      <c r="BA58150" s="208"/>
    </row>
    <row r="58151" spans="47:53">
      <c r="AU58151" s="206"/>
      <c r="AV58151" s="206"/>
      <c r="AW58151" s="206"/>
      <c r="AX58151" s="206"/>
      <c r="AY58151" s="207"/>
      <c r="AZ58151" s="207"/>
      <c r="BA58151" s="208"/>
    </row>
    <row r="58152" spans="47:53">
      <c r="AU58152" s="206"/>
      <c r="AV58152" s="206"/>
      <c r="AW58152" s="206"/>
      <c r="AX58152" s="206"/>
      <c r="AY58152" s="207"/>
      <c r="AZ58152" s="207"/>
      <c r="BA58152" s="208"/>
    </row>
    <row r="58153" spans="47:53">
      <c r="AU58153" s="206"/>
      <c r="AV58153" s="206"/>
      <c r="AW58153" s="206"/>
      <c r="AX58153" s="206"/>
      <c r="AY58153" s="207"/>
      <c r="AZ58153" s="207"/>
      <c r="BA58153" s="208"/>
    </row>
    <row r="58154" spans="47:53">
      <c r="AU58154" s="206"/>
      <c r="AV58154" s="206"/>
      <c r="AW58154" s="206"/>
      <c r="AX58154" s="206"/>
      <c r="AY58154" s="207"/>
      <c r="AZ58154" s="207"/>
      <c r="BA58154" s="208"/>
    </row>
    <row r="58155" spans="47:53">
      <c r="AU58155" s="206"/>
      <c r="AV58155" s="206"/>
      <c r="AW58155" s="206"/>
      <c r="AX58155" s="206"/>
      <c r="AY58155" s="207"/>
      <c r="AZ58155" s="207"/>
      <c r="BA58155" s="208"/>
    </row>
    <row r="58156" spans="47:53">
      <c r="AU58156" s="206"/>
      <c r="AV58156" s="206"/>
      <c r="AW58156" s="206"/>
      <c r="AX58156" s="206"/>
      <c r="AY58156" s="207"/>
      <c r="AZ58156" s="207"/>
      <c r="BA58156" s="208"/>
    </row>
    <row r="58157" spans="47:53">
      <c r="AU58157" s="206"/>
      <c r="AV58157" s="206"/>
      <c r="AW58157" s="206"/>
      <c r="AX58157" s="206"/>
      <c r="AY58157" s="207"/>
      <c r="AZ58157" s="207"/>
      <c r="BA58157" s="208"/>
    </row>
    <row r="58158" spans="47:53">
      <c r="AU58158" s="206"/>
      <c r="AV58158" s="206"/>
      <c r="AW58158" s="206"/>
      <c r="AX58158" s="206"/>
      <c r="AY58158" s="207"/>
      <c r="AZ58158" s="207"/>
      <c r="BA58158" s="208"/>
    </row>
    <row r="58159" spans="47:53">
      <c r="AU58159" s="206"/>
      <c r="AV58159" s="206"/>
      <c r="AW58159" s="206"/>
      <c r="AX58159" s="206"/>
      <c r="AY58159" s="207"/>
      <c r="AZ58159" s="207"/>
      <c r="BA58159" s="208"/>
    </row>
    <row r="58160" spans="47:53">
      <c r="AU58160" s="206"/>
      <c r="AV58160" s="206"/>
      <c r="AW58160" s="206"/>
      <c r="AX58160" s="206"/>
      <c r="AY58160" s="207"/>
      <c r="AZ58160" s="207"/>
      <c r="BA58160" s="208"/>
    </row>
    <row r="58161" spans="47:53">
      <c r="AU58161" s="206"/>
      <c r="AV58161" s="206"/>
      <c r="AW58161" s="206"/>
      <c r="AX58161" s="206"/>
      <c r="AY58161" s="207"/>
      <c r="AZ58161" s="207"/>
      <c r="BA58161" s="208"/>
    </row>
    <row r="58162" spans="47:53">
      <c r="AU58162" s="206"/>
      <c r="AV58162" s="206"/>
      <c r="AW58162" s="206"/>
      <c r="AX58162" s="206"/>
      <c r="AY58162" s="207"/>
      <c r="AZ58162" s="207"/>
      <c r="BA58162" s="208"/>
    </row>
    <row r="58163" spans="47:53">
      <c r="AU58163" s="209"/>
      <c r="AV58163" s="209"/>
      <c r="AW58163" s="209"/>
      <c r="AX58163" s="209"/>
      <c r="AY58163" s="207"/>
      <c r="AZ58163" s="210"/>
      <c r="BA58163" s="208"/>
    </row>
    <row r="58164" spans="47:53">
      <c r="AU58164" s="209"/>
      <c r="AV58164" s="209"/>
      <c r="AW58164" s="209"/>
      <c r="AX58164" s="209"/>
      <c r="AY58164" s="207"/>
      <c r="AZ58164" s="210"/>
      <c r="BA58164" s="208"/>
    </row>
    <row r="58165" spans="47:53">
      <c r="AU58165" s="206"/>
      <c r="AV58165" s="206"/>
      <c r="AW58165" s="206"/>
      <c r="AX58165" s="206"/>
      <c r="AY58165" s="207"/>
      <c r="AZ58165" s="207"/>
      <c r="BA58165" s="208"/>
    </row>
    <row r="58166" spans="47:53">
      <c r="AU58166" s="206"/>
      <c r="AV58166" s="206"/>
      <c r="AW58166" s="206"/>
      <c r="AX58166" s="206"/>
      <c r="AY58166" s="207"/>
      <c r="AZ58166" s="207"/>
      <c r="BA58166" s="208"/>
    </row>
    <row r="58167" spans="47:53">
      <c r="AU58167" s="206"/>
      <c r="AV58167" s="206"/>
      <c r="AW58167" s="206"/>
      <c r="AX58167" s="206"/>
      <c r="AY58167" s="207"/>
      <c r="AZ58167" s="207"/>
      <c r="BA58167" s="208"/>
    </row>
    <row r="58168" spans="47:53">
      <c r="AU58168" s="206"/>
      <c r="AV58168" s="206"/>
      <c r="AW58168" s="206"/>
      <c r="AX58168" s="206"/>
      <c r="AY58168" s="207"/>
      <c r="AZ58168" s="207"/>
      <c r="BA58168" s="208"/>
    </row>
    <row r="58169" spans="47:53">
      <c r="AU58169" s="206"/>
      <c r="AV58169" s="206"/>
      <c r="AW58169" s="206"/>
      <c r="AX58169" s="206"/>
      <c r="AY58169" s="207"/>
      <c r="AZ58169" s="207"/>
      <c r="BA58169" s="208"/>
    </row>
    <row r="58170" spans="47:53">
      <c r="AU58170" s="206"/>
      <c r="AV58170" s="206"/>
      <c r="AW58170" s="206"/>
      <c r="AX58170" s="206"/>
      <c r="AY58170" s="207"/>
      <c r="AZ58170" s="207"/>
      <c r="BA58170" s="208"/>
    </row>
    <row r="58171" spans="47:53">
      <c r="AU58171" s="206"/>
      <c r="AV58171" s="206"/>
      <c r="AW58171" s="206"/>
      <c r="AX58171" s="206"/>
      <c r="AY58171" s="207"/>
      <c r="AZ58171" s="207"/>
      <c r="BA58171" s="208"/>
    </row>
    <row r="58172" spans="47:53">
      <c r="AU58172" s="206"/>
      <c r="AV58172" s="206"/>
      <c r="AW58172" s="206"/>
      <c r="AX58172" s="206"/>
      <c r="AY58172" s="207"/>
      <c r="AZ58172" s="207"/>
      <c r="BA58172" s="208"/>
    </row>
    <row r="58173" spans="47:53">
      <c r="AU58173" s="206"/>
      <c r="AV58173" s="206"/>
      <c r="AW58173" s="206"/>
      <c r="AX58173" s="206"/>
      <c r="AY58173" s="207"/>
      <c r="AZ58173" s="207"/>
      <c r="BA58173" s="208"/>
    </row>
    <row r="58174" spans="47:53">
      <c r="AU58174" s="206"/>
      <c r="AV58174" s="206"/>
      <c r="AW58174" s="206"/>
      <c r="AX58174" s="206"/>
      <c r="AY58174" s="207"/>
      <c r="AZ58174" s="207"/>
      <c r="BA58174" s="208"/>
    </row>
    <row r="58175" spans="47:53">
      <c r="AU58175" s="206"/>
      <c r="AV58175" s="206"/>
      <c r="AW58175" s="206"/>
      <c r="AX58175" s="206"/>
      <c r="AY58175" s="207"/>
      <c r="AZ58175" s="207"/>
      <c r="BA58175" s="208"/>
    </row>
    <row r="58176" spans="47:53">
      <c r="AU58176" s="211"/>
      <c r="AV58176" s="209"/>
      <c r="AW58176" s="207"/>
      <c r="AX58176" s="209"/>
      <c r="AY58176" s="207"/>
      <c r="AZ58176" s="212"/>
      <c r="BA58176" s="213"/>
    </row>
    <row r="58177" spans="47:53">
      <c r="AU58177" s="999"/>
      <c r="AV58177" s="999"/>
      <c r="AW58177" s="999"/>
      <c r="AX58177" s="999"/>
      <c r="AY58177" s="999"/>
      <c r="AZ58177" s="999"/>
      <c r="BA58177" s="999"/>
    </row>
    <row r="58178" spans="47:53">
      <c r="AU58178" s="1000"/>
      <c r="AV58178" s="1000"/>
      <c r="AW58178" s="1000"/>
      <c r="AX58178" s="1000"/>
      <c r="AY58178" s="1000"/>
      <c r="AZ58178" s="1000"/>
      <c r="BA58178" s="1000"/>
    </row>
    <row r="58179" spans="47:53">
      <c r="AU58179" s="999"/>
      <c r="AV58179" s="999"/>
      <c r="AW58179" s="999"/>
      <c r="AX58179" s="999"/>
      <c r="AY58179" s="999"/>
      <c r="AZ58179" s="999"/>
      <c r="BA58179" s="999"/>
    </row>
    <row r="58180" spans="47:53">
      <c r="AU58180" s="1001"/>
      <c r="AV58180" s="1001"/>
      <c r="AW58180" s="1001"/>
      <c r="AX58180" s="1002"/>
      <c r="AY58180" s="1001"/>
      <c r="AZ58180" s="204"/>
      <c r="BA58180" s="1003"/>
    </row>
    <row r="58181" spans="47:53">
      <c r="AU58181" s="1001"/>
      <c r="AV58181" s="1001"/>
      <c r="AW58181" s="1001"/>
      <c r="AX58181" s="1002"/>
      <c r="AY58181" s="1001"/>
      <c r="AZ58181" s="205"/>
      <c r="BA58181" s="1003"/>
    </row>
    <row r="58182" spans="47:53">
      <c r="AU58182" s="206"/>
      <c r="AV58182" s="206"/>
      <c r="AW58182" s="206"/>
      <c r="AX58182" s="206"/>
      <c r="AY58182" s="207"/>
      <c r="AZ58182" s="207"/>
      <c r="BA58182" s="208"/>
    </row>
    <row r="58183" spans="47:53">
      <c r="AU58183" s="206"/>
      <c r="AV58183" s="206"/>
      <c r="AW58183" s="206"/>
      <c r="AX58183" s="206"/>
      <c r="AY58183" s="207"/>
      <c r="AZ58183" s="207"/>
      <c r="BA58183" s="208"/>
    </row>
    <row r="58184" spans="47:53">
      <c r="AU58184" s="206"/>
      <c r="AV58184" s="206"/>
      <c r="AW58184" s="206"/>
      <c r="AX58184" s="206"/>
      <c r="AY58184" s="207"/>
      <c r="AZ58184" s="207"/>
      <c r="BA58184" s="208"/>
    </row>
    <row r="58185" spans="47:53">
      <c r="AU58185" s="206"/>
      <c r="AV58185" s="206"/>
      <c r="AW58185" s="206"/>
      <c r="AX58185" s="206"/>
      <c r="AY58185" s="207"/>
      <c r="AZ58185" s="207"/>
      <c r="BA58185" s="208"/>
    </row>
    <row r="58186" spans="47:53">
      <c r="AU58186" s="206"/>
      <c r="AV58186" s="206"/>
      <c r="AW58186" s="206"/>
      <c r="AX58186" s="206"/>
      <c r="AY58186" s="207"/>
      <c r="AZ58186" s="207"/>
      <c r="BA58186" s="208"/>
    </row>
    <row r="58187" spans="47:53">
      <c r="AU58187" s="206"/>
      <c r="AV58187" s="206"/>
      <c r="AW58187" s="206"/>
      <c r="AX58187" s="206"/>
      <c r="AY58187" s="207"/>
      <c r="AZ58187" s="207"/>
      <c r="BA58187" s="208"/>
    </row>
    <row r="58188" spans="47:53">
      <c r="AU58188" s="206"/>
      <c r="AV58188" s="206"/>
      <c r="AW58188" s="206"/>
      <c r="AX58188" s="206"/>
      <c r="AY58188" s="207"/>
      <c r="AZ58188" s="207"/>
      <c r="BA58188" s="208"/>
    </row>
    <row r="58189" spans="47:53">
      <c r="AU58189" s="206"/>
      <c r="AV58189" s="206"/>
      <c r="AW58189" s="206"/>
      <c r="AX58189" s="206"/>
      <c r="AY58189" s="207"/>
      <c r="AZ58189" s="207"/>
      <c r="BA58189" s="208"/>
    </row>
    <row r="58190" spans="47:53">
      <c r="AU58190" s="206"/>
      <c r="AV58190" s="206"/>
      <c r="AW58190" s="206"/>
      <c r="AX58190" s="206"/>
      <c r="AY58190" s="207"/>
      <c r="AZ58190" s="207"/>
      <c r="BA58190" s="208"/>
    </row>
    <row r="58191" spans="47:53">
      <c r="AU58191" s="206"/>
      <c r="AV58191" s="206"/>
      <c r="AW58191" s="206"/>
      <c r="AX58191" s="206"/>
      <c r="AY58191" s="207"/>
      <c r="AZ58191" s="207"/>
      <c r="BA58191" s="208"/>
    </row>
    <row r="58192" spans="47:53">
      <c r="AU58192" s="206"/>
      <c r="AV58192" s="206"/>
      <c r="AW58192" s="206"/>
      <c r="AX58192" s="206"/>
      <c r="AY58192" s="207"/>
      <c r="AZ58192" s="207"/>
      <c r="BA58192" s="208"/>
    </row>
    <row r="58193" spans="47:53">
      <c r="AU58193" s="206"/>
      <c r="AV58193" s="206"/>
      <c r="AW58193" s="206"/>
      <c r="AX58193" s="206"/>
      <c r="AY58193" s="207"/>
      <c r="AZ58193" s="207"/>
      <c r="BA58193" s="208"/>
    </row>
    <row r="58194" spans="47:53">
      <c r="AU58194" s="206"/>
      <c r="AV58194" s="206"/>
      <c r="AW58194" s="206"/>
      <c r="AX58194" s="206"/>
      <c r="AY58194" s="207"/>
      <c r="AZ58194" s="207"/>
      <c r="BA58194" s="208"/>
    </row>
    <row r="58195" spans="47:53">
      <c r="AU58195" s="209"/>
      <c r="AV58195" s="209"/>
      <c r="AW58195" s="209"/>
      <c r="AX58195" s="209"/>
      <c r="AY58195" s="207"/>
      <c r="AZ58195" s="210"/>
      <c r="BA58195" s="208"/>
    </row>
    <row r="58196" spans="47:53">
      <c r="AU58196" s="209"/>
      <c r="AV58196" s="209"/>
      <c r="AW58196" s="209"/>
      <c r="AX58196" s="209"/>
      <c r="AY58196" s="207"/>
      <c r="AZ58196" s="210"/>
      <c r="BA58196" s="208"/>
    </row>
    <row r="58197" spans="47:53">
      <c r="AU58197" s="206"/>
      <c r="AV58197" s="206"/>
      <c r="AW58197" s="206"/>
      <c r="AX58197" s="206"/>
      <c r="AY58197" s="207"/>
      <c r="AZ58197" s="207"/>
      <c r="BA58197" s="208"/>
    </row>
    <row r="58198" spans="47:53">
      <c r="AU58198" s="206"/>
      <c r="AV58198" s="206"/>
      <c r="AW58198" s="206"/>
      <c r="AX58198" s="206"/>
      <c r="AY58198" s="207"/>
      <c r="AZ58198" s="207"/>
      <c r="BA58198" s="208"/>
    </row>
    <row r="58199" spans="47:53">
      <c r="AU58199" s="206"/>
      <c r="AV58199" s="206"/>
      <c r="AW58199" s="206"/>
      <c r="AX58199" s="206"/>
      <c r="AY58199" s="207"/>
      <c r="AZ58199" s="207"/>
      <c r="BA58199" s="208"/>
    </row>
    <row r="58200" spans="47:53">
      <c r="AU58200" s="206"/>
      <c r="AV58200" s="206"/>
      <c r="AW58200" s="206"/>
      <c r="AX58200" s="206"/>
      <c r="AY58200" s="207"/>
      <c r="AZ58200" s="207"/>
      <c r="BA58200" s="208"/>
    </row>
    <row r="58201" spans="47:53">
      <c r="AU58201" s="206"/>
      <c r="AV58201" s="206"/>
      <c r="AW58201" s="206"/>
      <c r="AX58201" s="206"/>
      <c r="AY58201" s="207"/>
      <c r="AZ58201" s="207"/>
      <c r="BA58201" s="208"/>
    </row>
    <row r="58202" spans="47:53">
      <c r="AU58202" s="206"/>
      <c r="AV58202" s="206"/>
      <c r="AW58202" s="206"/>
      <c r="AX58202" s="206"/>
      <c r="AY58202" s="207"/>
      <c r="AZ58202" s="207"/>
      <c r="BA58202" s="208"/>
    </row>
    <row r="58203" spans="47:53">
      <c r="AU58203" s="206"/>
      <c r="AV58203" s="206"/>
      <c r="AW58203" s="206"/>
      <c r="AX58203" s="206"/>
      <c r="AY58203" s="207"/>
      <c r="AZ58203" s="207"/>
      <c r="BA58203" s="208"/>
    </row>
    <row r="58204" spans="47:53">
      <c r="AU58204" s="206"/>
      <c r="AV58204" s="206"/>
      <c r="AW58204" s="206"/>
      <c r="AX58204" s="206"/>
      <c r="AY58204" s="207"/>
      <c r="AZ58204" s="207"/>
      <c r="BA58204" s="208"/>
    </row>
    <row r="58205" spans="47:53">
      <c r="AU58205" s="206"/>
      <c r="AV58205" s="206"/>
      <c r="AW58205" s="206"/>
      <c r="AX58205" s="206"/>
      <c r="AY58205" s="207"/>
      <c r="AZ58205" s="207"/>
      <c r="BA58205" s="208"/>
    </row>
    <row r="58206" spans="47:53">
      <c r="AU58206" s="206"/>
      <c r="AV58206" s="206"/>
      <c r="AW58206" s="206"/>
      <c r="AX58206" s="206"/>
      <c r="AY58206" s="207"/>
      <c r="AZ58206" s="207"/>
      <c r="BA58206" s="208"/>
    </row>
    <row r="58207" spans="47:53">
      <c r="AU58207" s="206"/>
      <c r="AV58207" s="206"/>
      <c r="AW58207" s="206"/>
      <c r="AX58207" s="206"/>
      <c r="AY58207" s="207"/>
      <c r="AZ58207" s="207"/>
      <c r="BA58207" s="208"/>
    </row>
    <row r="58208" spans="47:53">
      <c r="AU58208" s="211"/>
      <c r="AV58208" s="209"/>
      <c r="AW58208" s="207"/>
      <c r="AX58208" s="209"/>
      <c r="AY58208" s="207"/>
      <c r="AZ58208" s="212"/>
      <c r="BA58208" s="213"/>
    </row>
    <row r="58209" spans="47:53">
      <c r="AU58209" s="999"/>
      <c r="AV58209" s="999"/>
      <c r="AW58209" s="999"/>
      <c r="AX58209" s="999"/>
      <c r="AY58209" s="999"/>
      <c r="AZ58209" s="999"/>
      <c r="BA58209" s="999"/>
    </row>
    <row r="58210" spans="47:53">
      <c r="AU58210" s="1000"/>
      <c r="AV58210" s="1000"/>
      <c r="AW58210" s="1000"/>
      <c r="AX58210" s="1000"/>
      <c r="AY58210" s="1000"/>
      <c r="AZ58210" s="1000"/>
      <c r="BA58210" s="1000"/>
    </row>
    <row r="58211" spans="47:53">
      <c r="AU58211" s="999"/>
      <c r="AV58211" s="999"/>
      <c r="AW58211" s="999"/>
      <c r="AX58211" s="999"/>
      <c r="AY58211" s="999"/>
      <c r="AZ58211" s="999"/>
      <c r="BA58211" s="999"/>
    </row>
    <row r="58212" spans="47:53">
      <c r="AU58212" s="1001"/>
      <c r="AV58212" s="1001"/>
      <c r="AW58212" s="1001"/>
      <c r="AX58212" s="1002"/>
      <c r="AY58212" s="1001"/>
      <c r="AZ58212" s="204"/>
      <c r="BA58212" s="1003"/>
    </row>
    <row r="58213" spans="47:53">
      <c r="AU58213" s="1001"/>
      <c r="AV58213" s="1001"/>
      <c r="AW58213" s="1001"/>
      <c r="AX58213" s="1002"/>
      <c r="AY58213" s="1001"/>
      <c r="AZ58213" s="205"/>
      <c r="BA58213" s="1003"/>
    </row>
    <row r="58214" spans="47:53">
      <c r="AU58214" s="206"/>
      <c r="AV58214" s="206"/>
      <c r="AW58214" s="206"/>
      <c r="AX58214" s="206"/>
      <c r="AY58214" s="207"/>
      <c r="AZ58214" s="207"/>
      <c r="BA58214" s="208"/>
    </row>
    <row r="58215" spans="47:53">
      <c r="AU58215" s="206"/>
      <c r="AV58215" s="206"/>
      <c r="AW58215" s="206"/>
      <c r="AX58215" s="206"/>
      <c r="AY58215" s="207"/>
      <c r="AZ58215" s="207"/>
      <c r="BA58215" s="208"/>
    </row>
    <row r="58216" spans="47:53">
      <c r="AU58216" s="206"/>
      <c r="AV58216" s="206"/>
      <c r="AW58216" s="206"/>
      <c r="AX58216" s="206"/>
      <c r="AY58216" s="207"/>
      <c r="AZ58216" s="207"/>
      <c r="BA58216" s="208"/>
    </row>
    <row r="58217" spans="47:53">
      <c r="AU58217" s="206"/>
      <c r="AV58217" s="206"/>
      <c r="AW58217" s="206"/>
      <c r="AX58217" s="206"/>
      <c r="AY58217" s="207"/>
      <c r="AZ58217" s="207"/>
      <c r="BA58217" s="208"/>
    </row>
    <row r="58218" spans="47:53">
      <c r="AU58218" s="206"/>
      <c r="AV58218" s="206"/>
      <c r="AW58218" s="206"/>
      <c r="AX58218" s="206"/>
      <c r="AY58218" s="207"/>
      <c r="AZ58218" s="207"/>
      <c r="BA58218" s="208"/>
    </row>
    <row r="58219" spans="47:53">
      <c r="AU58219" s="206"/>
      <c r="AV58219" s="206"/>
      <c r="AW58219" s="206"/>
      <c r="AX58219" s="206"/>
      <c r="AY58219" s="207"/>
      <c r="AZ58219" s="207"/>
      <c r="BA58219" s="208"/>
    </row>
    <row r="58220" spans="47:53">
      <c r="AU58220" s="206"/>
      <c r="AV58220" s="206"/>
      <c r="AW58220" s="206"/>
      <c r="AX58220" s="206"/>
      <c r="AY58220" s="207"/>
      <c r="AZ58220" s="207"/>
      <c r="BA58220" s="208"/>
    </row>
    <row r="58221" spans="47:53">
      <c r="AU58221" s="206"/>
      <c r="AV58221" s="206"/>
      <c r="AW58221" s="206"/>
      <c r="AX58221" s="206"/>
      <c r="AY58221" s="207"/>
      <c r="AZ58221" s="207"/>
      <c r="BA58221" s="208"/>
    </row>
    <row r="58222" spans="47:53">
      <c r="AU58222" s="206"/>
      <c r="AV58222" s="206"/>
      <c r="AW58222" s="206"/>
      <c r="AX58222" s="206"/>
      <c r="AY58222" s="207"/>
      <c r="AZ58222" s="207"/>
      <c r="BA58222" s="208"/>
    </row>
    <row r="58223" spans="47:53">
      <c r="AU58223" s="206"/>
      <c r="AV58223" s="206"/>
      <c r="AW58223" s="206"/>
      <c r="AX58223" s="206"/>
      <c r="AY58223" s="207"/>
      <c r="AZ58223" s="207"/>
      <c r="BA58223" s="208"/>
    </row>
    <row r="58224" spans="47:53">
      <c r="AU58224" s="206"/>
      <c r="AV58224" s="206"/>
      <c r="AW58224" s="206"/>
      <c r="AX58224" s="206"/>
      <c r="AY58224" s="207"/>
      <c r="AZ58224" s="207"/>
      <c r="BA58224" s="208"/>
    </row>
    <row r="58225" spans="47:53">
      <c r="AU58225" s="206"/>
      <c r="AV58225" s="206"/>
      <c r="AW58225" s="206"/>
      <c r="AX58225" s="206"/>
      <c r="AY58225" s="207"/>
      <c r="AZ58225" s="207"/>
      <c r="BA58225" s="208"/>
    </row>
    <row r="58226" spans="47:53">
      <c r="AU58226" s="206"/>
      <c r="AV58226" s="206"/>
      <c r="AW58226" s="206"/>
      <c r="AX58226" s="206"/>
      <c r="AY58226" s="207"/>
      <c r="AZ58226" s="207"/>
      <c r="BA58226" s="208"/>
    </row>
    <row r="58227" spans="47:53">
      <c r="AU58227" s="209"/>
      <c r="AV58227" s="209"/>
      <c r="AW58227" s="209"/>
      <c r="AX58227" s="209"/>
      <c r="AY58227" s="207"/>
      <c r="AZ58227" s="210"/>
      <c r="BA58227" s="208"/>
    </row>
    <row r="58228" spans="47:53">
      <c r="AU58228" s="209"/>
      <c r="AV58228" s="209"/>
      <c r="AW58228" s="209"/>
      <c r="AX58228" s="209"/>
      <c r="AY58228" s="207"/>
      <c r="AZ58228" s="210"/>
      <c r="BA58228" s="208"/>
    </row>
    <row r="58229" spans="47:53">
      <c r="AU58229" s="206"/>
      <c r="AV58229" s="206"/>
      <c r="AW58229" s="206"/>
      <c r="AX58229" s="206"/>
      <c r="AY58229" s="207"/>
      <c r="AZ58229" s="207"/>
      <c r="BA58229" s="208"/>
    </row>
    <row r="58230" spans="47:53">
      <c r="AU58230" s="206"/>
      <c r="AV58230" s="206"/>
      <c r="AW58230" s="206"/>
      <c r="AX58230" s="206"/>
      <c r="AY58230" s="207"/>
      <c r="AZ58230" s="207"/>
      <c r="BA58230" s="208"/>
    </row>
    <row r="58231" spans="47:53">
      <c r="AU58231" s="206"/>
      <c r="AV58231" s="206"/>
      <c r="AW58231" s="206"/>
      <c r="AX58231" s="206"/>
      <c r="AY58231" s="207"/>
      <c r="AZ58231" s="207"/>
      <c r="BA58231" s="208"/>
    </row>
    <row r="58232" spans="47:53">
      <c r="AU58232" s="206"/>
      <c r="AV58232" s="206"/>
      <c r="AW58232" s="206"/>
      <c r="AX58232" s="206"/>
      <c r="AY58232" s="207"/>
      <c r="AZ58232" s="207"/>
      <c r="BA58232" s="208"/>
    </row>
    <row r="58233" spans="47:53">
      <c r="AU58233" s="206"/>
      <c r="AV58233" s="206"/>
      <c r="AW58233" s="206"/>
      <c r="AX58233" s="206"/>
      <c r="AY58233" s="207"/>
      <c r="AZ58233" s="207"/>
      <c r="BA58233" s="208"/>
    </row>
    <row r="58234" spans="47:53">
      <c r="AU58234" s="206"/>
      <c r="AV58234" s="206"/>
      <c r="AW58234" s="206"/>
      <c r="AX58234" s="206"/>
      <c r="AY58234" s="207"/>
      <c r="AZ58234" s="207"/>
      <c r="BA58234" s="208"/>
    </row>
    <row r="58235" spans="47:53">
      <c r="AU58235" s="206"/>
      <c r="AV58235" s="206"/>
      <c r="AW58235" s="206"/>
      <c r="AX58235" s="206"/>
      <c r="AY58235" s="207"/>
      <c r="AZ58235" s="207"/>
      <c r="BA58235" s="208"/>
    </row>
    <row r="58236" spans="47:53">
      <c r="AU58236" s="206"/>
      <c r="AV58236" s="206"/>
      <c r="AW58236" s="206"/>
      <c r="AX58236" s="206"/>
      <c r="AY58236" s="207"/>
      <c r="AZ58236" s="207"/>
      <c r="BA58236" s="208"/>
    </row>
    <row r="58237" spans="47:53">
      <c r="AU58237" s="206"/>
      <c r="AV58237" s="206"/>
      <c r="AW58237" s="206"/>
      <c r="AX58237" s="206"/>
      <c r="AY58237" s="207"/>
      <c r="AZ58237" s="207"/>
      <c r="BA58237" s="208"/>
    </row>
    <row r="58238" spans="47:53">
      <c r="AU58238" s="206"/>
      <c r="AV58238" s="206"/>
      <c r="AW58238" s="206"/>
      <c r="AX58238" s="206"/>
      <c r="AY58238" s="207"/>
      <c r="AZ58238" s="207"/>
      <c r="BA58238" s="208"/>
    </row>
    <row r="58239" spans="47:53">
      <c r="AU58239" s="206"/>
      <c r="AV58239" s="206"/>
      <c r="AW58239" s="206"/>
      <c r="AX58239" s="206"/>
      <c r="AY58239" s="207"/>
      <c r="AZ58239" s="207"/>
      <c r="BA58239" s="208"/>
    </row>
    <row r="58240" spans="47:53">
      <c r="AU58240" s="211"/>
      <c r="AV58240" s="209"/>
      <c r="AW58240" s="207"/>
      <c r="AX58240" s="209"/>
      <c r="AY58240" s="207"/>
      <c r="AZ58240" s="212"/>
      <c r="BA58240" s="213"/>
    </row>
    <row r="58241" spans="47:53">
      <c r="AU58241" s="999"/>
      <c r="AV58241" s="999"/>
      <c r="AW58241" s="999"/>
      <c r="AX58241" s="999"/>
      <c r="AY58241" s="999"/>
      <c r="AZ58241" s="999"/>
      <c r="BA58241" s="999"/>
    </row>
    <row r="58242" spans="47:53">
      <c r="AU58242" s="1000"/>
      <c r="AV58242" s="1000"/>
      <c r="AW58242" s="1000"/>
      <c r="AX58242" s="1000"/>
      <c r="AY58242" s="1000"/>
      <c r="AZ58242" s="1000"/>
      <c r="BA58242" s="1000"/>
    </row>
    <row r="58243" spans="47:53">
      <c r="AU58243" s="999"/>
      <c r="AV58243" s="999"/>
      <c r="AW58243" s="999"/>
      <c r="AX58243" s="999"/>
      <c r="AY58243" s="999"/>
      <c r="AZ58243" s="999"/>
      <c r="BA58243" s="999"/>
    </row>
    <row r="58244" spans="47:53">
      <c r="AU58244" s="1001"/>
      <c r="AV58244" s="1001"/>
      <c r="AW58244" s="1001"/>
      <c r="AX58244" s="1002"/>
      <c r="AY58244" s="1001"/>
      <c r="AZ58244" s="204"/>
      <c r="BA58244" s="1003"/>
    </row>
    <row r="58245" spans="47:53">
      <c r="AU58245" s="1001"/>
      <c r="AV58245" s="1001"/>
      <c r="AW58245" s="1001"/>
      <c r="AX58245" s="1002"/>
      <c r="AY58245" s="1001"/>
      <c r="AZ58245" s="205"/>
      <c r="BA58245" s="1003"/>
    </row>
    <row r="58246" spans="47:53">
      <c r="AU58246" s="206"/>
      <c r="AV58246" s="206"/>
      <c r="AW58246" s="206"/>
      <c r="AX58246" s="206"/>
      <c r="AY58246" s="207"/>
      <c r="AZ58246" s="207"/>
      <c r="BA58246" s="208"/>
    </row>
    <row r="58247" spans="47:53">
      <c r="AU58247" s="206"/>
      <c r="AV58247" s="206"/>
      <c r="AW58247" s="206"/>
      <c r="AX58247" s="206"/>
      <c r="AY58247" s="207"/>
      <c r="AZ58247" s="207"/>
      <c r="BA58247" s="208"/>
    </row>
    <row r="58248" spans="47:53">
      <c r="AU58248" s="206"/>
      <c r="AV58248" s="206"/>
      <c r="AW58248" s="206"/>
      <c r="AX58248" s="206"/>
      <c r="AY58248" s="207"/>
      <c r="AZ58248" s="207"/>
      <c r="BA58248" s="208"/>
    </row>
    <row r="58249" spans="47:53">
      <c r="AU58249" s="206"/>
      <c r="AV58249" s="206"/>
      <c r="AW58249" s="206"/>
      <c r="AX58249" s="206"/>
      <c r="AY58249" s="207"/>
      <c r="AZ58249" s="207"/>
      <c r="BA58249" s="208"/>
    </row>
    <row r="58250" spans="47:53">
      <c r="AU58250" s="206"/>
      <c r="AV58250" s="206"/>
      <c r="AW58250" s="206"/>
      <c r="AX58250" s="206"/>
      <c r="AY58250" s="207"/>
      <c r="AZ58250" s="207"/>
      <c r="BA58250" s="208"/>
    </row>
    <row r="58251" spans="47:53">
      <c r="AU58251" s="206"/>
      <c r="AV58251" s="206"/>
      <c r="AW58251" s="206"/>
      <c r="AX58251" s="206"/>
      <c r="AY58251" s="207"/>
      <c r="AZ58251" s="207"/>
      <c r="BA58251" s="208"/>
    </row>
    <row r="58252" spans="47:53">
      <c r="AU58252" s="206"/>
      <c r="AV58252" s="206"/>
      <c r="AW58252" s="206"/>
      <c r="AX58252" s="206"/>
      <c r="AY58252" s="207"/>
      <c r="AZ58252" s="207"/>
      <c r="BA58252" s="208"/>
    </row>
    <row r="58253" spans="47:53">
      <c r="AU58253" s="206"/>
      <c r="AV58253" s="206"/>
      <c r="AW58253" s="206"/>
      <c r="AX58253" s="206"/>
      <c r="AY58253" s="207"/>
      <c r="AZ58253" s="207"/>
      <c r="BA58253" s="208"/>
    </row>
    <row r="58254" spans="47:53">
      <c r="AU58254" s="206"/>
      <c r="AV58254" s="206"/>
      <c r="AW58254" s="206"/>
      <c r="AX58254" s="206"/>
      <c r="AY58254" s="207"/>
      <c r="AZ58254" s="207"/>
      <c r="BA58254" s="208"/>
    </row>
    <row r="58255" spans="47:53">
      <c r="AU58255" s="206"/>
      <c r="AV58255" s="206"/>
      <c r="AW58255" s="206"/>
      <c r="AX58255" s="206"/>
      <c r="AY58255" s="207"/>
      <c r="AZ58255" s="207"/>
      <c r="BA58255" s="208"/>
    </row>
    <row r="58256" spans="47:53">
      <c r="AU58256" s="206"/>
      <c r="AV58256" s="206"/>
      <c r="AW58256" s="206"/>
      <c r="AX58256" s="206"/>
      <c r="AY58256" s="207"/>
      <c r="AZ58256" s="207"/>
      <c r="BA58256" s="208"/>
    </row>
    <row r="58257" spans="47:53">
      <c r="AU58257" s="206"/>
      <c r="AV58257" s="206"/>
      <c r="AW58257" s="206"/>
      <c r="AX58257" s="206"/>
      <c r="AY58257" s="207"/>
      <c r="AZ58257" s="207"/>
      <c r="BA58257" s="208"/>
    </row>
    <row r="58258" spans="47:53">
      <c r="AU58258" s="206"/>
      <c r="AV58258" s="206"/>
      <c r="AW58258" s="206"/>
      <c r="AX58258" s="206"/>
      <c r="AY58258" s="207"/>
      <c r="AZ58258" s="207"/>
      <c r="BA58258" s="208"/>
    </row>
    <row r="58259" spans="47:53">
      <c r="AU58259" s="209"/>
      <c r="AV58259" s="209"/>
      <c r="AW58259" s="209"/>
      <c r="AX58259" s="209"/>
      <c r="AY58259" s="207"/>
      <c r="AZ58259" s="210"/>
      <c r="BA58259" s="208"/>
    </row>
    <row r="58260" spans="47:53">
      <c r="AU58260" s="209"/>
      <c r="AV58260" s="209"/>
      <c r="AW58260" s="209"/>
      <c r="AX58260" s="209"/>
      <c r="AY58260" s="207"/>
      <c r="AZ58260" s="210"/>
      <c r="BA58260" s="208"/>
    </row>
    <row r="58261" spans="47:53">
      <c r="AU58261" s="206"/>
      <c r="AV58261" s="206"/>
      <c r="AW58261" s="206"/>
      <c r="AX58261" s="206"/>
      <c r="AY58261" s="207"/>
      <c r="AZ58261" s="207"/>
      <c r="BA58261" s="208"/>
    </row>
    <row r="58262" spans="47:53">
      <c r="AU58262" s="206"/>
      <c r="AV58262" s="206"/>
      <c r="AW58262" s="206"/>
      <c r="AX58262" s="206"/>
      <c r="AY58262" s="207"/>
      <c r="AZ58262" s="207"/>
      <c r="BA58262" s="208"/>
    </row>
    <row r="58263" spans="47:53">
      <c r="AU58263" s="206"/>
      <c r="AV58263" s="206"/>
      <c r="AW58263" s="206"/>
      <c r="AX58263" s="206"/>
      <c r="AY58263" s="207"/>
      <c r="AZ58263" s="207"/>
      <c r="BA58263" s="208"/>
    </row>
    <row r="58264" spans="47:53">
      <c r="AU58264" s="206"/>
      <c r="AV58264" s="206"/>
      <c r="AW58264" s="206"/>
      <c r="AX58264" s="206"/>
      <c r="AY58264" s="207"/>
      <c r="AZ58264" s="207"/>
      <c r="BA58264" s="208"/>
    </row>
    <row r="58265" spans="47:53">
      <c r="AU58265" s="206"/>
      <c r="AV58265" s="206"/>
      <c r="AW58265" s="206"/>
      <c r="AX58265" s="206"/>
      <c r="AY58265" s="207"/>
      <c r="AZ58265" s="207"/>
      <c r="BA58265" s="208"/>
    </row>
    <row r="58266" spans="47:53">
      <c r="AU58266" s="206"/>
      <c r="AV58266" s="206"/>
      <c r="AW58266" s="206"/>
      <c r="AX58266" s="206"/>
      <c r="AY58266" s="207"/>
      <c r="AZ58266" s="207"/>
      <c r="BA58266" s="208"/>
    </row>
    <row r="58267" spans="47:53">
      <c r="AU58267" s="206"/>
      <c r="AV58267" s="206"/>
      <c r="AW58267" s="206"/>
      <c r="AX58267" s="206"/>
      <c r="AY58267" s="207"/>
      <c r="AZ58267" s="207"/>
      <c r="BA58267" s="208"/>
    </row>
    <row r="58268" spans="47:53">
      <c r="AU58268" s="206"/>
      <c r="AV58268" s="206"/>
      <c r="AW58268" s="206"/>
      <c r="AX58268" s="206"/>
      <c r="AY58268" s="207"/>
      <c r="AZ58268" s="207"/>
      <c r="BA58268" s="208"/>
    </row>
    <row r="58269" spans="47:53">
      <c r="AU58269" s="206"/>
      <c r="AV58269" s="206"/>
      <c r="AW58269" s="206"/>
      <c r="AX58269" s="206"/>
      <c r="AY58269" s="207"/>
      <c r="AZ58269" s="207"/>
      <c r="BA58269" s="208"/>
    </row>
    <row r="58270" spans="47:53">
      <c r="AU58270" s="206"/>
      <c r="AV58270" s="206"/>
      <c r="AW58270" s="206"/>
      <c r="AX58270" s="206"/>
      <c r="AY58270" s="207"/>
      <c r="AZ58270" s="207"/>
      <c r="BA58270" s="208"/>
    </row>
    <row r="58271" spans="47:53">
      <c r="AU58271" s="206"/>
      <c r="AV58271" s="206"/>
      <c r="AW58271" s="206"/>
      <c r="AX58271" s="206"/>
      <c r="AY58271" s="207"/>
      <c r="AZ58271" s="207"/>
      <c r="BA58271" s="208"/>
    </row>
    <row r="58272" spans="47:53">
      <c r="AU58272" s="211"/>
      <c r="AV58272" s="209"/>
      <c r="AW58272" s="207"/>
      <c r="AX58272" s="209"/>
      <c r="AY58272" s="207"/>
      <c r="AZ58272" s="212"/>
      <c r="BA58272" s="213"/>
    </row>
    <row r="58273" spans="47:53">
      <c r="AU58273" s="999"/>
      <c r="AV58273" s="999"/>
      <c r="AW58273" s="999"/>
      <c r="AX58273" s="999"/>
      <c r="AY58273" s="999"/>
      <c r="AZ58273" s="999"/>
      <c r="BA58273" s="999"/>
    </row>
    <row r="58274" spans="47:53">
      <c r="AU58274" s="1000"/>
      <c r="AV58274" s="1000"/>
      <c r="AW58274" s="1000"/>
      <c r="AX58274" s="1000"/>
      <c r="AY58274" s="1000"/>
      <c r="AZ58274" s="1000"/>
      <c r="BA58274" s="1000"/>
    </row>
    <row r="58275" spans="47:53">
      <c r="AU58275" s="999"/>
      <c r="AV58275" s="999"/>
      <c r="AW58275" s="999"/>
      <c r="AX58275" s="999"/>
      <c r="AY58275" s="999"/>
      <c r="AZ58275" s="999"/>
      <c r="BA58275" s="999"/>
    </row>
    <row r="58276" spans="47:53">
      <c r="AU58276" s="1001"/>
      <c r="AV58276" s="1001"/>
      <c r="AW58276" s="1001"/>
      <c r="AX58276" s="1002"/>
      <c r="AY58276" s="1001"/>
      <c r="AZ58276" s="204"/>
      <c r="BA58276" s="1003"/>
    </row>
    <row r="58277" spans="47:53">
      <c r="AU58277" s="1001"/>
      <c r="AV58277" s="1001"/>
      <c r="AW58277" s="1001"/>
      <c r="AX58277" s="1002"/>
      <c r="AY58277" s="1001"/>
      <c r="AZ58277" s="205"/>
      <c r="BA58277" s="1003"/>
    </row>
    <row r="58278" spans="47:53">
      <c r="AU58278" s="206"/>
      <c r="AV58278" s="206"/>
      <c r="AW58278" s="206"/>
      <c r="AX58278" s="206"/>
      <c r="AY58278" s="207"/>
      <c r="AZ58278" s="207"/>
      <c r="BA58278" s="208"/>
    </row>
    <row r="58279" spans="47:53">
      <c r="AU58279" s="206"/>
      <c r="AV58279" s="206"/>
      <c r="AW58279" s="206"/>
      <c r="AX58279" s="206"/>
      <c r="AY58279" s="207"/>
      <c r="AZ58279" s="207"/>
      <c r="BA58279" s="208"/>
    </row>
    <row r="58280" spans="47:53">
      <c r="AU58280" s="206"/>
      <c r="AV58280" s="206"/>
      <c r="AW58280" s="206"/>
      <c r="AX58280" s="206"/>
      <c r="AY58280" s="207"/>
      <c r="AZ58280" s="207"/>
      <c r="BA58280" s="208"/>
    </row>
    <row r="58281" spans="47:53">
      <c r="AU58281" s="206"/>
      <c r="AV58281" s="206"/>
      <c r="AW58281" s="206"/>
      <c r="AX58281" s="206"/>
      <c r="AY58281" s="207"/>
      <c r="AZ58281" s="207"/>
      <c r="BA58281" s="208"/>
    </row>
    <row r="58282" spans="47:53">
      <c r="AU58282" s="206"/>
      <c r="AV58282" s="206"/>
      <c r="AW58282" s="206"/>
      <c r="AX58282" s="206"/>
      <c r="AY58282" s="207"/>
      <c r="AZ58282" s="207"/>
      <c r="BA58282" s="208"/>
    </row>
    <row r="58283" spans="47:53">
      <c r="AU58283" s="206"/>
      <c r="AV58283" s="206"/>
      <c r="AW58283" s="206"/>
      <c r="AX58283" s="206"/>
      <c r="AY58283" s="207"/>
      <c r="AZ58283" s="207"/>
      <c r="BA58283" s="208"/>
    </row>
    <row r="58284" spans="47:53">
      <c r="AU58284" s="206"/>
      <c r="AV58284" s="206"/>
      <c r="AW58284" s="206"/>
      <c r="AX58284" s="206"/>
      <c r="AY58284" s="207"/>
      <c r="AZ58284" s="207"/>
      <c r="BA58284" s="208"/>
    </row>
    <row r="58285" spans="47:53">
      <c r="AU58285" s="206"/>
      <c r="AV58285" s="206"/>
      <c r="AW58285" s="206"/>
      <c r="AX58285" s="206"/>
      <c r="AY58285" s="207"/>
      <c r="AZ58285" s="207"/>
      <c r="BA58285" s="208"/>
    </row>
    <row r="58286" spans="47:53">
      <c r="AU58286" s="206"/>
      <c r="AV58286" s="206"/>
      <c r="AW58286" s="206"/>
      <c r="AX58286" s="206"/>
      <c r="AY58286" s="207"/>
      <c r="AZ58286" s="207"/>
      <c r="BA58286" s="208"/>
    </row>
    <row r="58287" spans="47:53">
      <c r="AU58287" s="206"/>
      <c r="AV58287" s="206"/>
      <c r="AW58287" s="206"/>
      <c r="AX58287" s="206"/>
      <c r="AY58287" s="207"/>
      <c r="AZ58287" s="207"/>
      <c r="BA58287" s="208"/>
    </row>
    <row r="58288" spans="47:53">
      <c r="AU58288" s="206"/>
      <c r="AV58288" s="206"/>
      <c r="AW58288" s="206"/>
      <c r="AX58288" s="206"/>
      <c r="AY58288" s="207"/>
      <c r="AZ58288" s="207"/>
      <c r="BA58288" s="208"/>
    </row>
    <row r="58289" spans="47:53">
      <c r="AU58289" s="206"/>
      <c r="AV58289" s="206"/>
      <c r="AW58289" s="206"/>
      <c r="AX58289" s="206"/>
      <c r="AY58289" s="207"/>
      <c r="AZ58289" s="207"/>
      <c r="BA58289" s="208"/>
    </row>
    <row r="58290" spans="47:53">
      <c r="AU58290" s="206"/>
      <c r="AV58290" s="206"/>
      <c r="AW58290" s="206"/>
      <c r="AX58290" s="206"/>
      <c r="AY58290" s="207"/>
      <c r="AZ58290" s="207"/>
      <c r="BA58290" s="208"/>
    </row>
    <row r="58291" spans="47:53">
      <c r="AU58291" s="209"/>
      <c r="AV58291" s="209"/>
      <c r="AW58291" s="209"/>
      <c r="AX58291" s="209"/>
      <c r="AY58291" s="207"/>
      <c r="AZ58291" s="210"/>
      <c r="BA58291" s="208"/>
    </row>
    <row r="58292" spans="47:53">
      <c r="AU58292" s="209"/>
      <c r="AV58292" s="209"/>
      <c r="AW58292" s="209"/>
      <c r="AX58292" s="209"/>
      <c r="AY58292" s="207"/>
      <c r="AZ58292" s="210"/>
      <c r="BA58292" s="208"/>
    </row>
    <row r="58293" spans="47:53">
      <c r="AU58293" s="206"/>
      <c r="AV58293" s="206"/>
      <c r="AW58293" s="206"/>
      <c r="AX58293" s="206"/>
      <c r="AY58293" s="207"/>
      <c r="AZ58293" s="207"/>
      <c r="BA58293" s="208"/>
    </row>
    <row r="58294" spans="47:53">
      <c r="AU58294" s="206"/>
      <c r="AV58294" s="206"/>
      <c r="AW58294" s="206"/>
      <c r="AX58294" s="206"/>
      <c r="AY58294" s="207"/>
      <c r="AZ58294" s="207"/>
      <c r="BA58294" s="208"/>
    </row>
    <row r="58295" spans="47:53">
      <c r="AU58295" s="206"/>
      <c r="AV58295" s="206"/>
      <c r="AW58295" s="206"/>
      <c r="AX58295" s="206"/>
      <c r="AY58295" s="207"/>
      <c r="AZ58295" s="207"/>
      <c r="BA58295" s="208"/>
    </row>
    <row r="58296" spans="47:53">
      <c r="AU58296" s="206"/>
      <c r="AV58296" s="206"/>
      <c r="AW58296" s="206"/>
      <c r="AX58296" s="206"/>
      <c r="AY58296" s="207"/>
      <c r="AZ58296" s="207"/>
      <c r="BA58296" s="208"/>
    </row>
    <row r="58297" spans="47:53">
      <c r="AU58297" s="206"/>
      <c r="AV58297" s="206"/>
      <c r="AW58297" s="206"/>
      <c r="AX58297" s="206"/>
      <c r="AY58297" s="207"/>
      <c r="AZ58297" s="207"/>
      <c r="BA58297" s="208"/>
    </row>
    <row r="58298" spans="47:53">
      <c r="AU58298" s="206"/>
      <c r="AV58298" s="206"/>
      <c r="AW58298" s="206"/>
      <c r="AX58298" s="206"/>
      <c r="AY58298" s="207"/>
      <c r="AZ58298" s="207"/>
      <c r="BA58298" s="208"/>
    </row>
    <row r="58299" spans="47:53">
      <c r="AU58299" s="206"/>
      <c r="AV58299" s="206"/>
      <c r="AW58299" s="206"/>
      <c r="AX58299" s="206"/>
      <c r="AY58299" s="207"/>
      <c r="AZ58299" s="207"/>
      <c r="BA58299" s="208"/>
    </row>
    <row r="58300" spans="47:53">
      <c r="AU58300" s="206"/>
      <c r="AV58300" s="206"/>
      <c r="AW58300" s="206"/>
      <c r="AX58300" s="206"/>
      <c r="AY58300" s="207"/>
      <c r="AZ58300" s="207"/>
      <c r="BA58300" s="208"/>
    </row>
    <row r="58301" spans="47:53">
      <c r="AU58301" s="206"/>
      <c r="AV58301" s="206"/>
      <c r="AW58301" s="206"/>
      <c r="AX58301" s="206"/>
      <c r="AY58301" s="207"/>
      <c r="AZ58301" s="207"/>
      <c r="BA58301" s="208"/>
    </row>
    <row r="58302" spans="47:53">
      <c r="AU58302" s="206"/>
      <c r="AV58302" s="206"/>
      <c r="AW58302" s="206"/>
      <c r="AX58302" s="206"/>
      <c r="AY58302" s="207"/>
      <c r="AZ58302" s="207"/>
      <c r="BA58302" s="208"/>
    </row>
    <row r="58303" spans="47:53">
      <c r="AU58303" s="206"/>
      <c r="AV58303" s="206"/>
      <c r="AW58303" s="206"/>
      <c r="AX58303" s="206"/>
      <c r="AY58303" s="207"/>
      <c r="AZ58303" s="207"/>
      <c r="BA58303" s="208"/>
    </row>
    <row r="58304" spans="47:53">
      <c r="AU58304" s="211"/>
      <c r="AV58304" s="209"/>
      <c r="AW58304" s="207"/>
      <c r="AX58304" s="209"/>
      <c r="AY58304" s="207"/>
      <c r="AZ58304" s="212"/>
      <c r="BA58304" s="213"/>
    </row>
    <row r="58305" spans="47:53">
      <c r="AU58305" s="999"/>
      <c r="AV58305" s="999"/>
      <c r="AW58305" s="999"/>
      <c r="AX58305" s="999"/>
      <c r="AY58305" s="999"/>
      <c r="AZ58305" s="999"/>
      <c r="BA58305" s="999"/>
    </row>
    <row r="58306" spans="47:53">
      <c r="AU58306" s="1000"/>
      <c r="AV58306" s="1000"/>
      <c r="AW58306" s="1000"/>
      <c r="AX58306" s="1000"/>
      <c r="AY58306" s="1000"/>
      <c r="AZ58306" s="1000"/>
      <c r="BA58306" s="1000"/>
    </row>
    <row r="58307" spans="47:53">
      <c r="AU58307" s="999"/>
      <c r="AV58307" s="999"/>
      <c r="AW58307" s="999"/>
      <c r="AX58307" s="999"/>
      <c r="AY58307" s="999"/>
      <c r="AZ58307" s="999"/>
      <c r="BA58307" s="999"/>
    </row>
    <row r="58308" spans="47:53">
      <c r="AU58308" s="1001"/>
      <c r="AV58308" s="1001"/>
      <c r="AW58308" s="1001"/>
      <c r="AX58308" s="1002"/>
      <c r="AY58308" s="1001"/>
      <c r="AZ58308" s="204"/>
      <c r="BA58308" s="1003"/>
    </row>
    <row r="58309" spans="47:53">
      <c r="AU58309" s="1001"/>
      <c r="AV58309" s="1001"/>
      <c r="AW58309" s="1001"/>
      <c r="AX58309" s="1002"/>
      <c r="AY58309" s="1001"/>
      <c r="AZ58309" s="205"/>
      <c r="BA58309" s="1003"/>
    </row>
    <row r="58310" spans="47:53">
      <c r="AU58310" s="206"/>
      <c r="AV58310" s="206"/>
      <c r="AW58310" s="206"/>
      <c r="AX58310" s="206"/>
      <c r="AY58310" s="207"/>
      <c r="AZ58310" s="207"/>
      <c r="BA58310" s="208"/>
    </row>
    <row r="58311" spans="47:53">
      <c r="AU58311" s="206"/>
      <c r="AV58311" s="206"/>
      <c r="AW58311" s="206"/>
      <c r="AX58311" s="206"/>
      <c r="AY58311" s="207"/>
      <c r="AZ58311" s="207"/>
      <c r="BA58311" s="208"/>
    </row>
    <row r="58312" spans="47:53">
      <c r="AU58312" s="206"/>
      <c r="AV58312" s="206"/>
      <c r="AW58312" s="206"/>
      <c r="AX58312" s="206"/>
      <c r="AY58312" s="207"/>
      <c r="AZ58312" s="207"/>
      <c r="BA58312" s="208"/>
    </row>
    <row r="58313" spans="47:53">
      <c r="AU58313" s="206"/>
      <c r="AV58313" s="206"/>
      <c r="AW58313" s="206"/>
      <c r="AX58313" s="206"/>
      <c r="AY58313" s="207"/>
      <c r="AZ58313" s="207"/>
      <c r="BA58313" s="208"/>
    </row>
    <row r="58314" spans="47:53">
      <c r="AU58314" s="206"/>
      <c r="AV58314" s="206"/>
      <c r="AW58314" s="206"/>
      <c r="AX58314" s="206"/>
      <c r="AY58314" s="207"/>
      <c r="AZ58314" s="207"/>
      <c r="BA58314" s="208"/>
    </row>
    <row r="58315" spans="47:53">
      <c r="AU58315" s="206"/>
      <c r="AV58315" s="206"/>
      <c r="AW58315" s="206"/>
      <c r="AX58315" s="206"/>
      <c r="AY58315" s="207"/>
      <c r="AZ58315" s="207"/>
      <c r="BA58315" s="208"/>
    </row>
    <row r="58316" spans="47:53">
      <c r="AU58316" s="206"/>
      <c r="AV58316" s="206"/>
      <c r="AW58316" s="206"/>
      <c r="AX58316" s="206"/>
      <c r="AY58316" s="207"/>
      <c r="AZ58316" s="207"/>
      <c r="BA58316" s="208"/>
    </row>
    <row r="58317" spans="47:53">
      <c r="AU58317" s="206"/>
      <c r="AV58317" s="206"/>
      <c r="AW58317" s="206"/>
      <c r="AX58317" s="206"/>
      <c r="AY58317" s="207"/>
      <c r="AZ58317" s="207"/>
      <c r="BA58317" s="208"/>
    </row>
    <row r="58318" spans="47:53">
      <c r="AU58318" s="206"/>
      <c r="AV58318" s="206"/>
      <c r="AW58318" s="206"/>
      <c r="AX58318" s="206"/>
      <c r="AY58318" s="207"/>
      <c r="AZ58318" s="207"/>
      <c r="BA58318" s="208"/>
    </row>
    <row r="58319" spans="47:53">
      <c r="AU58319" s="206"/>
      <c r="AV58319" s="206"/>
      <c r="AW58319" s="206"/>
      <c r="AX58319" s="206"/>
      <c r="AY58319" s="207"/>
      <c r="AZ58319" s="207"/>
      <c r="BA58319" s="208"/>
    </row>
    <row r="58320" spans="47:53">
      <c r="AU58320" s="206"/>
      <c r="AV58320" s="206"/>
      <c r="AW58320" s="206"/>
      <c r="AX58320" s="206"/>
      <c r="AY58320" s="207"/>
      <c r="AZ58320" s="207"/>
      <c r="BA58320" s="208"/>
    </row>
    <row r="58321" spans="47:53">
      <c r="AU58321" s="206"/>
      <c r="AV58321" s="206"/>
      <c r="AW58321" s="206"/>
      <c r="AX58321" s="206"/>
      <c r="AY58321" s="207"/>
      <c r="AZ58321" s="207"/>
      <c r="BA58321" s="208"/>
    </row>
    <row r="58322" spans="47:53">
      <c r="AU58322" s="206"/>
      <c r="AV58322" s="206"/>
      <c r="AW58322" s="206"/>
      <c r="AX58322" s="206"/>
      <c r="AY58322" s="207"/>
      <c r="AZ58322" s="207"/>
      <c r="BA58322" s="208"/>
    </row>
    <row r="58323" spans="47:53">
      <c r="AU58323" s="209"/>
      <c r="AV58323" s="209"/>
      <c r="AW58323" s="209"/>
      <c r="AX58323" s="209"/>
      <c r="AY58323" s="207"/>
      <c r="AZ58323" s="210"/>
      <c r="BA58323" s="208"/>
    </row>
    <row r="58324" spans="47:53">
      <c r="AU58324" s="209"/>
      <c r="AV58324" s="209"/>
      <c r="AW58324" s="209"/>
      <c r="AX58324" s="209"/>
      <c r="AY58324" s="207"/>
      <c r="AZ58324" s="210"/>
      <c r="BA58324" s="208"/>
    </row>
    <row r="58325" spans="47:53">
      <c r="AU58325" s="206"/>
      <c r="AV58325" s="206"/>
      <c r="AW58325" s="206"/>
      <c r="AX58325" s="206"/>
      <c r="AY58325" s="207"/>
      <c r="AZ58325" s="207"/>
      <c r="BA58325" s="208"/>
    </row>
    <row r="58326" spans="47:53">
      <c r="AU58326" s="206"/>
      <c r="AV58326" s="206"/>
      <c r="AW58326" s="206"/>
      <c r="AX58326" s="206"/>
      <c r="AY58326" s="207"/>
      <c r="AZ58326" s="207"/>
      <c r="BA58326" s="208"/>
    </row>
    <row r="58327" spans="47:53">
      <c r="AU58327" s="206"/>
      <c r="AV58327" s="206"/>
      <c r="AW58327" s="206"/>
      <c r="AX58327" s="206"/>
      <c r="AY58327" s="207"/>
      <c r="AZ58327" s="207"/>
      <c r="BA58327" s="208"/>
    </row>
    <row r="58328" spans="47:53">
      <c r="AU58328" s="206"/>
      <c r="AV58328" s="206"/>
      <c r="AW58328" s="206"/>
      <c r="AX58328" s="206"/>
      <c r="AY58328" s="207"/>
      <c r="AZ58328" s="207"/>
      <c r="BA58328" s="208"/>
    </row>
    <row r="58329" spans="47:53">
      <c r="AU58329" s="206"/>
      <c r="AV58329" s="206"/>
      <c r="AW58329" s="206"/>
      <c r="AX58329" s="206"/>
      <c r="AY58329" s="207"/>
      <c r="AZ58329" s="207"/>
      <c r="BA58329" s="208"/>
    </row>
    <row r="58330" spans="47:53">
      <c r="AU58330" s="206"/>
      <c r="AV58330" s="206"/>
      <c r="AW58330" s="206"/>
      <c r="AX58330" s="206"/>
      <c r="AY58330" s="207"/>
      <c r="AZ58330" s="207"/>
      <c r="BA58330" s="208"/>
    </row>
    <row r="58331" spans="47:53">
      <c r="AU58331" s="206"/>
      <c r="AV58331" s="206"/>
      <c r="AW58331" s="206"/>
      <c r="AX58331" s="206"/>
      <c r="AY58331" s="207"/>
      <c r="AZ58331" s="207"/>
      <c r="BA58331" s="208"/>
    </row>
    <row r="58332" spans="47:53">
      <c r="AU58332" s="206"/>
      <c r="AV58332" s="206"/>
      <c r="AW58332" s="206"/>
      <c r="AX58332" s="206"/>
      <c r="AY58332" s="207"/>
      <c r="AZ58332" s="207"/>
      <c r="BA58332" s="208"/>
    </row>
    <row r="58333" spans="47:53">
      <c r="AU58333" s="206"/>
      <c r="AV58333" s="206"/>
      <c r="AW58333" s="206"/>
      <c r="AX58333" s="206"/>
      <c r="AY58333" s="207"/>
      <c r="AZ58333" s="207"/>
      <c r="BA58333" s="208"/>
    </row>
    <row r="58334" spans="47:53">
      <c r="AU58334" s="206"/>
      <c r="AV58334" s="206"/>
      <c r="AW58334" s="206"/>
      <c r="AX58334" s="206"/>
      <c r="AY58334" s="207"/>
      <c r="AZ58334" s="207"/>
      <c r="BA58334" s="208"/>
    </row>
    <row r="58335" spans="47:53">
      <c r="AU58335" s="206"/>
      <c r="AV58335" s="206"/>
      <c r="AW58335" s="206"/>
      <c r="AX58335" s="206"/>
      <c r="AY58335" s="207"/>
      <c r="AZ58335" s="207"/>
      <c r="BA58335" s="208"/>
    </row>
    <row r="58336" spans="47:53">
      <c r="AU58336" s="211"/>
      <c r="AV58336" s="209"/>
      <c r="AW58336" s="207"/>
      <c r="AX58336" s="209"/>
      <c r="AY58336" s="207"/>
      <c r="AZ58336" s="212"/>
      <c r="BA58336" s="213"/>
    </row>
    <row r="58337" spans="47:53">
      <c r="AU58337" s="999"/>
      <c r="AV58337" s="999"/>
      <c r="AW58337" s="999"/>
      <c r="AX58337" s="999"/>
      <c r="AY58337" s="999"/>
      <c r="AZ58337" s="999"/>
      <c r="BA58337" s="999"/>
    </row>
    <row r="58338" spans="47:53">
      <c r="AU58338" s="1000"/>
      <c r="AV58338" s="1000"/>
      <c r="AW58338" s="1000"/>
      <c r="AX58338" s="1000"/>
      <c r="AY58338" s="1000"/>
      <c r="AZ58338" s="1000"/>
      <c r="BA58338" s="1000"/>
    </row>
    <row r="58339" spans="47:53">
      <c r="AU58339" s="999"/>
      <c r="AV58339" s="999"/>
      <c r="AW58339" s="999"/>
      <c r="AX58339" s="999"/>
      <c r="AY58339" s="999"/>
      <c r="AZ58339" s="999"/>
      <c r="BA58339" s="999"/>
    </row>
    <row r="58340" spans="47:53">
      <c r="AU58340" s="1001"/>
      <c r="AV58340" s="1001"/>
      <c r="AW58340" s="1001"/>
      <c r="AX58340" s="1002"/>
      <c r="AY58340" s="1001"/>
      <c r="AZ58340" s="204"/>
      <c r="BA58340" s="1003"/>
    </row>
    <row r="58341" spans="47:53">
      <c r="AU58341" s="1001"/>
      <c r="AV58341" s="1001"/>
      <c r="AW58341" s="1001"/>
      <c r="AX58341" s="1002"/>
      <c r="AY58341" s="1001"/>
      <c r="AZ58341" s="205"/>
      <c r="BA58341" s="1003"/>
    </row>
    <row r="58342" spans="47:53">
      <c r="AU58342" s="206"/>
      <c r="AV58342" s="206"/>
      <c r="AW58342" s="206"/>
      <c r="AX58342" s="206"/>
      <c r="AY58342" s="207"/>
      <c r="AZ58342" s="207"/>
      <c r="BA58342" s="208"/>
    </row>
    <row r="58343" spans="47:53">
      <c r="AU58343" s="206"/>
      <c r="AV58343" s="206"/>
      <c r="AW58343" s="206"/>
      <c r="AX58343" s="206"/>
      <c r="AY58343" s="207"/>
      <c r="AZ58343" s="207"/>
      <c r="BA58343" s="208"/>
    </row>
    <row r="58344" spans="47:53">
      <c r="AU58344" s="206"/>
      <c r="AV58344" s="206"/>
      <c r="AW58344" s="206"/>
      <c r="AX58344" s="206"/>
      <c r="AY58344" s="207"/>
      <c r="AZ58344" s="207"/>
      <c r="BA58344" s="208"/>
    </row>
    <row r="58345" spans="47:53">
      <c r="AU58345" s="206"/>
      <c r="AV58345" s="206"/>
      <c r="AW58345" s="206"/>
      <c r="AX58345" s="206"/>
      <c r="AY58345" s="207"/>
      <c r="AZ58345" s="207"/>
      <c r="BA58345" s="208"/>
    </row>
    <row r="58346" spans="47:53">
      <c r="AU58346" s="206"/>
      <c r="AV58346" s="206"/>
      <c r="AW58346" s="206"/>
      <c r="AX58346" s="206"/>
      <c r="AY58346" s="207"/>
      <c r="AZ58346" s="207"/>
      <c r="BA58346" s="208"/>
    </row>
    <row r="58347" spans="47:53">
      <c r="AU58347" s="206"/>
      <c r="AV58347" s="206"/>
      <c r="AW58347" s="206"/>
      <c r="AX58347" s="206"/>
      <c r="AY58347" s="207"/>
      <c r="AZ58347" s="207"/>
      <c r="BA58347" s="208"/>
    </row>
    <row r="58348" spans="47:53">
      <c r="AU58348" s="206"/>
      <c r="AV58348" s="206"/>
      <c r="AW58348" s="206"/>
      <c r="AX58348" s="206"/>
      <c r="AY58348" s="207"/>
      <c r="AZ58348" s="207"/>
      <c r="BA58348" s="208"/>
    </row>
    <row r="58349" spans="47:53">
      <c r="AU58349" s="206"/>
      <c r="AV58349" s="206"/>
      <c r="AW58349" s="206"/>
      <c r="AX58349" s="206"/>
      <c r="AY58349" s="207"/>
      <c r="AZ58349" s="207"/>
      <c r="BA58349" s="208"/>
    </row>
    <row r="58350" spans="47:53">
      <c r="AU58350" s="206"/>
      <c r="AV58350" s="206"/>
      <c r="AW58350" s="206"/>
      <c r="AX58350" s="206"/>
      <c r="AY58350" s="207"/>
      <c r="AZ58350" s="207"/>
      <c r="BA58350" s="208"/>
    </row>
    <row r="58351" spans="47:53">
      <c r="AU58351" s="206"/>
      <c r="AV58351" s="206"/>
      <c r="AW58351" s="206"/>
      <c r="AX58351" s="206"/>
      <c r="AY58351" s="207"/>
      <c r="AZ58351" s="207"/>
      <c r="BA58351" s="208"/>
    </row>
    <row r="58352" spans="47:53">
      <c r="AU58352" s="206"/>
      <c r="AV58352" s="206"/>
      <c r="AW58352" s="206"/>
      <c r="AX58352" s="206"/>
      <c r="AY58352" s="207"/>
      <c r="AZ58352" s="207"/>
      <c r="BA58352" s="208"/>
    </row>
    <row r="58353" spans="47:53">
      <c r="AU58353" s="206"/>
      <c r="AV58353" s="206"/>
      <c r="AW58353" s="206"/>
      <c r="AX58353" s="206"/>
      <c r="AY58353" s="207"/>
      <c r="AZ58353" s="207"/>
      <c r="BA58353" s="208"/>
    </row>
    <row r="58354" spans="47:53">
      <c r="AU58354" s="206"/>
      <c r="AV58354" s="206"/>
      <c r="AW58354" s="206"/>
      <c r="AX58354" s="206"/>
      <c r="AY58354" s="207"/>
      <c r="AZ58354" s="207"/>
      <c r="BA58354" s="208"/>
    </row>
    <row r="58355" spans="47:53">
      <c r="AU58355" s="209"/>
      <c r="AV58355" s="209"/>
      <c r="AW58355" s="209"/>
      <c r="AX58355" s="209"/>
      <c r="AY58355" s="207"/>
      <c r="AZ58355" s="210"/>
      <c r="BA58355" s="208"/>
    </row>
    <row r="58356" spans="47:53">
      <c r="AU58356" s="209"/>
      <c r="AV58356" s="209"/>
      <c r="AW58356" s="209"/>
      <c r="AX58356" s="209"/>
      <c r="AY58356" s="207"/>
      <c r="AZ58356" s="210"/>
      <c r="BA58356" s="208"/>
    </row>
    <row r="58357" spans="47:53">
      <c r="AU58357" s="206"/>
      <c r="AV58357" s="206"/>
      <c r="AW58357" s="206"/>
      <c r="AX58357" s="206"/>
      <c r="AY58357" s="207"/>
      <c r="AZ58357" s="207"/>
      <c r="BA58357" s="208"/>
    </row>
    <row r="58358" spans="47:53">
      <c r="AU58358" s="206"/>
      <c r="AV58358" s="206"/>
      <c r="AW58358" s="206"/>
      <c r="AX58358" s="206"/>
      <c r="AY58358" s="207"/>
      <c r="AZ58358" s="207"/>
      <c r="BA58358" s="208"/>
    </row>
    <row r="58359" spans="47:53">
      <c r="AU58359" s="206"/>
      <c r="AV58359" s="206"/>
      <c r="AW58359" s="206"/>
      <c r="AX58359" s="206"/>
      <c r="AY58359" s="207"/>
      <c r="AZ58359" s="207"/>
      <c r="BA58359" s="208"/>
    </row>
    <row r="58360" spans="47:53">
      <c r="AU58360" s="206"/>
      <c r="AV58360" s="206"/>
      <c r="AW58360" s="206"/>
      <c r="AX58360" s="206"/>
      <c r="AY58360" s="207"/>
      <c r="AZ58360" s="207"/>
      <c r="BA58360" s="208"/>
    </row>
    <row r="58361" spans="47:53">
      <c r="AU58361" s="206"/>
      <c r="AV58361" s="206"/>
      <c r="AW58361" s="206"/>
      <c r="AX58361" s="206"/>
      <c r="AY58361" s="207"/>
      <c r="AZ58361" s="207"/>
      <c r="BA58361" s="208"/>
    </row>
    <row r="58362" spans="47:53">
      <c r="AU58362" s="206"/>
      <c r="AV58362" s="206"/>
      <c r="AW58362" s="206"/>
      <c r="AX58362" s="206"/>
      <c r="AY58362" s="207"/>
      <c r="AZ58362" s="207"/>
      <c r="BA58362" s="208"/>
    </row>
    <row r="58363" spans="47:53">
      <c r="AU58363" s="206"/>
      <c r="AV58363" s="206"/>
      <c r="AW58363" s="206"/>
      <c r="AX58363" s="206"/>
      <c r="AY58363" s="207"/>
      <c r="AZ58363" s="207"/>
      <c r="BA58363" s="208"/>
    </row>
    <row r="58364" spans="47:53">
      <c r="AU58364" s="206"/>
      <c r="AV58364" s="206"/>
      <c r="AW58364" s="206"/>
      <c r="AX58364" s="206"/>
      <c r="AY58364" s="207"/>
      <c r="AZ58364" s="207"/>
      <c r="BA58364" s="208"/>
    </row>
    <row r="58365" spans="47:53">
      <c r="AU58365" s="206"/>
      <c r="AV58365" s="206"/>
      <c r="AW58365" s="206"/>
      <c r="AX58365" s="206"/>
      <c r="AY58365" s="207"/>
      <c r="AZ58365" s="207"/>
      <c r="BA58365" s="208"/>
    </row>
    <row r="58366" spans="47:53">
      <c r="AU58366" s="206"/>
      <c r="AV58366" s="206"/>
      <c r="AW58366" s="206"/>
      <c r="AX58366" s="206"/>
      <c r="AY58366" s="207"/>
      <c r="AZ58366" s="207"/>
      <c r="BA58366" s="208"/>
    </row>
    <row r="58367" spans="47:53">
      <c r="AU58367" s="206"/>
      <c r="AV58367" s="206"/>
      <c r="AW58367" s="206"/>
      <c r="AX58367" s="206"/>
      <c r="AY58367" s="207"/>
      <c r="AZ58367" s="207"/>
      <c r="BA58367" s="208"/>
    </row>
    <row r="58368" spans="47:53">
      <c r="AU58368" s="211"/>
      <c r="AV58368" s="209"/>
      <c r="AW58368" s="207"/>
      <c r="AX58368" s="209"/>
      <c r="AY58368" s="207"/>
      <c r="AZ58368" s="212"/>
      <c r="BA58368" s="213"/>
    </row>
    <row r="58369" spans="47:53">
      <c r="AU58369" s="999"/>
      <c r="AV58369" s="999"/>
      <c r="AW58369" s="999"/>
      <c r="AX58369" s="999"/>
      <c r="AY58369" s="999"/>
      <c r="AZ58369" s="999"/>
      <c r="BA58369" s="999"/>
    </row>
    <row r="58370" spans="47:53">
      <c r="AU58370" s="1000"/>
      <c r="AV58370" s="1000"/>
      <c r="AW58370" s="1000"/>
      <c r="AX58370" s="1000"/>
      <c r="AY58370" s="1000"/>
      <c r="AZ58370" s="1000"/>
      <c r="BA58370" s="1000"/>
    </row>
    <row r="58371" spans="47:53">
      <c r="AU58371" s="999"/>
      <c r="AV58371" s="999"/>
      <c r="AW58371" s="999"/>
      <c r="AX58371" s="999"/>
      <c r="AY58371" s="999"/>
      <c r="AZ58371" s="999"/>
      <c r="BA58371" s="999"/>
    </row>
    <row r="58372" spans="47:53">
      <c r="AU58372" s="1001"/>
      <c r="AV58372" s="1001"/>
      <c r="AW58372" s="1001"/>
      <c r="AX58372" s="1002"/>
      <c r="AY58372" s="1001"/>
      <c r="AZ58372" s="204"/>
      <c r="BA58372" s="1003"/>
    </row>
    <row r="58373" spans="47:53">
      <c r="AU58373" s="1001"/>
      <c r="AV58373" s="1001"/>
      <c r="AW58373" s="1001"/>
      <c r="AX58373" s="1002"/>
      <c r="AY58373" s="1001"/>
      <c r="AZ58373" s="205"/>
      <c r="BA58373" s="1003"/>
    </row>
    <row r="58374" spans="47:53">
      <c r="AU58374" s="206"/>
      <c r="AV58374" s="206"/>
      <c r="AW58374" s="206"/>
      <c r="AX58374" s="206"/>
      <c r="AY58374" s="207"/>
      <c r="AZ58374" s="207"/>
      <c r="BA58374" s="208"/>
    </row>
    <row r="58375" spans="47:53">
      <c r="AU58375" s="206"/>
      <c r="AV58375" s="206"/>
      <c r="AW58375" s="206"/>
      <c r="AX58375" s="206"/>
      <c r="AY58375" s="207"/>
      <c r="AZ58375" s="207"/>
      <c r="BA58375" s="208"/>
    </row>
    <row r="58376" spans="47:53">
      <c r="AU58376" s="206"/>
      <c r="AV58376" s="206"/>
      <c r="AW58376" s="206"/>
      <c r="AX58376" s="206"/>
      <c r="AY58376" s="207"/>
      <c r="AZ58376" s="207"/>
      <c r="BA58376" s="208"/>
    </row>
    <row r="58377" spans="47:53">
      <c r="AU58377" s="206"/>
      <c r="AV58377" s="206"/>
      <c r="AW58377" s="206"/>
      <c r="AX58377" s="206"/>
      <c r="AY58377" s="207"/>
      <c r="AZ58377" s="207"/>
      <c r="BA58377" s="208"/>
    </row>
    <row r="58378" spans="47:53">
      <c r="AU58378" s="206"/>
      <c r="AV58378" s="206"/>
      <c r="AW58378" s="206"/>
      <c r="AX58378" s="206"/>
      <c r="AY58378" s="207"/>
      <c r="AZ58378" s="207"/>
      <c r="BA58378" s="208"/>
    </row>
    <row r="58379" spans="47:53">
      <c r="AU58379" s="206"/>
      <c r="AV58379" s="206"/>
      <c r="AW58379" s="206"/>
      <c r="AX58379" s="206"/>
      <c r="AY58379" s="207"/>
      <c r="AZ58379" s="207"/>
      <c r="BA58379" s="208"/>
    </row>
    <row r="58380" spans="47:53">
      <c r="AU58380" s="206"/>
      <c r="AV58380" s="206"/>
      <c r="AW58380" s="206"/>
      <c r="AX58380" s="206"/>
      <c r="AY58380" s="207"/>
      <c r="AZ58380" s="207"/>
      <c r="BA58380" s="208"/>
    </row>
    <row r="58381" spans="47:53">
      <c r="AU58381" s="206"/>
      <c r="AV58381" s="206"/>
      <c r="AW58381" s="206"/>
      <c r="AX58381" s="206"/>
      <c r="AY58381" s="207"/>
      <c r="AZ58381" s="207"/>
      <c r="BA58381" s="208"/>
    </row>
    <row r="58382" spans="47:53">
      <c r="AU58382" s="206"/>
      <c r="AV58382" s="206"/>
      <c r="AW58382" s="206"/>
      <c r="AX58382" s="206"/>
      <c r="AY58382" s="207"/>
      <c r="AZ58382" s="207"/>
      <c r="BA58382" s="208"/>
    </row>
    <row r="58383" spans="47:53">
      <c r="AU58383" s="206"/>
      <c r="AV58383" s="206"/>
      <c r="AW58383" s="206"/>
      <c r="AX58383" s="206"/>
      <c r="AY58383" s="207"/>
      <c r="AZ58383" s="207"/>
      <c r="BA58383" s="208"/>
    </row>
    <row r="58384" spans="47:53">
      <c r="AU58384" s="206"/>
      <c r="AV58384" s="206"/>
      <c r="AW58384" s="206"/>
      <c r="AX58384" s="206"/>
      <c r="AY58384" s="207"/>
      <c r="AZ58384" s="207"/>
      <c r="BA58384" s="208"/>
    </row>
    <row r="58385" spans="47:53">
      <c r="AU58385" s="206"/>
      <c r="AV58385" s="206"/>
      <c r="AW58385" s="206"/>
      <c r="AX58385" s="206"/>
      <c r="AY58385" s="207"/>
      <c r="AZ58385" s="207"/>
      <c r="BA58385" s="208"/>
    </row>
    <row r="58386" spans="47:53">
      <c r="AU58386" s="206"/>
      <c r="AV58386" s="206"/>
      <c r="AW58386" s="206"/>
      <c r="AX58386" s="206"/>
      <c r="AY58386" s="207"/>
      <c r="AZ58386" s="207"/>
      <c r="BA58386" s="208"/>
    </row>
    <row r="58387" spans="47:53">
      <c r="AU58387" s="209"/>
      <c r="AV58387" s="209"/>
      <c r="AW58387" s="209"/>
      <c r="AX58387" s="209"/>
      <c r="AY58387" s="207"/>
      <c r="AZ58387" s="210"/>
      <c r="BA58387" s="208"/>
    </row>
    <row r="58388" spans="47:53">
      <c r="AU58388" s="209"/>
      <c r="AV58388" s="209"/>
      <c r="AW58388" s="209"/>
      <c r="AX58388" s="209"/>
      <c r="AY58388" s="207"/>
      <c r="AZ58388" s="210"/>
      <c r="BA58388" s="208"/>
    </row>
    <row r="58389" spans="47:53">
      <c r="AU58389" s="206"/>
      <c r="AV58389" s="206"/>
      <c r="AW58389" s="206"/>
      <c r="AX58389" s="206"/>
      <c r="AY58389" s="207"/>
      <c r="AZ58389" s="207"/>
      <c r="BA58389" s="208"/>
    </row>
    <row r="58390" spans="47:53">
      <c r="AU58390" s="206"/>
      <c r="AV58390" s="206"/>
      <c r="AW58390" s="206"/>
      <c r="AX58390" s="206"/>
      <c r="AY58390" s="207"/>
      <c r="AZ58390" s="207"/>
      <c r="BA58390" s="208"/>
    </row>
    <row r="58391" spans="47:53">
      <c r="AU58391" s="206"/>
      <c r="AV58391" s="206"/>
      <c r="AW58391" s="206"/>
      <c r="AX58391" s="206"/>
      <c r="AY58391" s="207"/>
      <c r="AZ58391" s="207"/>
      <c r="BA58391" s="208"/>
    </row>
    <row r="58392" spans="47:53">
      <c r="AU58392" s="206"/>
      <c r="AV58392" s="206"/>
      <c r="AW58392" s="206"/>
      <c r="AX58392" s="206"/>
      <c r="AY58392" s="207"/>
      <c r="AZ58392" s="207"/>
      <c r="BA58392" s="208"/>
    </row>
    <row r="58393" spans="47:53">
      <c r="AU58393" s="206"/>
      <c r="AV58393" s="206"/>
      <c r="AW58393" s="206"/>
      <c r="AX58393" s="206"/>
      <c r="AY58393" s="207"/>
      <c r="AZ58393" s="207"/>
      <c r="BA58393" s="208"/>
    </row>
    <row r="58394" spans="47:53">
      <c r="AU58394" s="206"/>
      <c r="AV58394" s="206"/>
      <c r="AW58394" s="206"/>
      <c r="AX58394" s="206"/>
      <c r="AY58394" s="207"/>
      <c r="AZ58394" s="207"/>
      <c r="BA58394" s="208"/>
    </row>
    <row r="58395" spans="47:53">
      <c r="AU58395" s="206"/>
      <c r="AV58395" s="206"/>
      <c r="AW58395" s="206"/>
      <c r="AX58395" s="206"/>
      <c r="AY58395" s="207"/>
      <c r="AZ58395" s="207"/>
      <c r="BA58395" s="208"/>
    </row>
    <row r="58396" spans="47:53">
      <c r="AU58396" s="206"/>
      <c r="AV58396" s="206"/>
      <c r="AW58396" s="206"/>
      <c r="AX58396" s="206"/>
      <c r="AY58396" s="207"/>
      <c r="AZ58396" s="207"/>
      <c r="BA58396" s="208"/>
    </row>
    <row r="58397" spans="47:53">
      <c r="AU58397" s="206"/>
      <c r="AV58397" s="206"/>
      <c r="AW58397" s="206"/>
      <c r="AX58397" s="206"/>
      <c r="AY58397" s="207"/>
      <c r="AZ58397" s="207"/>
      <c r="BA58397" s="208"/>
    </row>
    <row r="58398" spans="47:53">
      <c r="AU58398" s="206"/>
      <c r="AV58398" s="206"/>
      <c r="AW58398" s="206"/>
      <c r="AX58398" s="206"/>
      <c r="AY58398" s="207"/>
      <c r="AZ58398" s="207"/>
      <c r="BA58398" s="208"/>
    </row>
    <row r="58399" spans="47:53">
      <c r="AU58399" s="206"/>
      <c r="AV58399" s="206"/>
      <c r="AW58399" s="206"/>
      <c r="AX58399" s="206"/>
      <c r="AY58399" s="207"/>
      <c r="AZ58399" s="207"/>
      <c r="BA58399" s="208"/>
    </row>
    <row r="58400" spans="47:53">
      <c r="AU58400" s="211"/>
      <c r="AV58400" s="209"/>
      <c r="AW58400" s="207"/>
      <c r="AX58400" s="209"/>
      <c r="AY58400" s="207"/>
      <c r="AZ58400" s="212"/>
      <c r="BA58400" s="213"/>
    </row>
    <row r="58401" spans="47:53">
      <c r="AU58401" s="999"/>
      <c r="AV58401" s="999"/>
      <c r="AW58401" s="999"/>
      <c r="AX58401" s="999"/>
      <c r="AY58401" s="999"/>
      <c r="AZ58401" s="999"/>
      <c r="BA58401" s="999"/>
    </row>
    <row r="58402" spans="47:53">
      <c r="AU58402" s="1000"/>
      <c r="AV58402" s="1000"/>
      <c r="AW58402" s="1000"/>
      <c r="AX58402" s="1000"/>
      <c r="AY58402" s="1000"/>
      <c r="AZ58402" s="1000"/>
      <c r="BA58402" s="1000"/>
    </row>
    <row r="58403" spans="47:53">
      <c r="AU58403" s="999"/>
      <c r="AV58403" s="999"/>
      <c r="AW58403" s="999"/>
      <c r="AX58403" s="999"/>
      <c r="AY58403" s="999"/>
      <c r="AZ58403" s="999"/>
      <c r="BA58403" s="999"/>
    </row>
    <row r="58404" spans="47:53">
      <c r="AU58404" s="1001"/>
      <c r="AV58404" s="1001"/>
      <c r="AW58404" s="1001"/>
      <c r="AX58404" s="1002"/>
      <c r="AY58404" s="1001"/>
      <c r="AZ58404" s="204"/>
      <c r="BA58404" s="1003"/>
    </row>
    <row r="58405" spans="47:53">
      <c r="AU58405" s="1001"/>
      <c r="AV58405" s="1001"/>
      <c r="AW58405" s="1001"/>
      <c r="AX58405" s="1002"/>
      <c r="AY58405" s="1001"/>
      <c r="AZ58405" s="205"/>
      <c r="BA58405" s="1003"/>
    </row>
    <row r="58406" spans="47:53">
      <c r="AU58406" s="206"/>
      <c r="AV58406" s="206"/>
      <c r="AW58406" s="206"/>
      <c r="AX58406" s="206"/>
      <c r="AY58406" s="207"/>
      <c r="AZ58406" s="207"/>
      <c r="BA58406" s="208"/>
    </row>
    <row r="58407" spans="47:53">
      <c r="AU58407" s="206"/>
      <c r="AV58407" s="206"/>
      <c r="AW58407" s="206"/>
      <c r="AX58407" s="206"/>
      <c r="AY58407" s="207"/>
      <c r="AZ58407" s="207"/>
      <c r="BA58407" s="208"/>
    </row>
    <row r="58408" spans="47:53">
      <c r="AU58408" s="206"/>
      <c r="AV58408" s="206"/>
      <c r="AW58408" s="206"/>
      <c r="AX58408" s="206"/>
      <c r="AY58408" s="207"/>
      <c r="AZ58408" s="207"/>
      <c r="BA58408" s="208"/>
    </row>
    <row r="58409" spans="47:53">
      <c r="AU58409" s="206"/>
      <c r="AV58409" s="206"/>
      <c r="AW58409" s="206"/>
      <c r="AX58409" s="206"/>
      <c r="AY58409" s="207"/>
      <c r="AZ58409" s="207"/>
      <c r="BA58409" s="208"/>
    </row>
    <row r="58410" spans="47:53">
      <c r="AU58410" s="206"/>
      <c r="AV58410" s="206"/>
      <c r="AW58410" s="206"/>
      <c r="AX58410" s="206"/>
      <c r="AY58410" s="207"/>
      <c r="AZ58410" s="207"/>
      <c r="BA58410" s="208"/>
    </row>
    <row r="58411" spans="47:53">
      <c r="AU58411" s="206"/>
      <c r="AV58411" s="206"/>
      <c r="AW58411" s="206"/>
      <c r="AX58411" s="206"/>
      <c r="AY58411" s="207"/>
      <c r="AZ58411" s="207"/>
      <c r="BA58411" s="208"/>
    </row>
    <row r="58412" spans="47:53">
      <c r="AU58412" s="206"/>
      <c r="AV58412" s="206"/>
      <c r="AW58412" s="206"/>
      <c r="AX58412" s="206"/>
      <c r="AY58412" s="207"/>
      <c r="AZ58412" s="207"/>
      <c r="BA58412" s="208"/>
    </row>
    <row r="58413" spans="47:53">
      <c r="AU58413" s="206"/>
      <c r="AV58413" s="206"/>
      <c r="AW58413" s="206"/>
      <c r="AX58413" s="206"/>
      <c r="AY58413" s="207"/>
      <c r="AZ58413" s="207"/>
      <c r="BA58413" s="208"/>
    </row>
    <row r="58414" spans="47:53">
      <c r="AU58414" s="206"/>
      <c r="AV58414" s="206"/>
      <c r="AW58414" s="206"/>
      <c r="AX58414" s="206"/>
      <c r="AY58414" s="207"/>
      <c r="AZ58414" s="207"/>
      <c r="BA58414" s="208"/>
    </row>
    <row r="58415" spans="47:53">
      <c r="AU58415" s="206"/>
      <c r="AV58415" s="206"/>
      <c r="AW58415" s="206"/>
      <c r="AX58415" s="206"/>
      <c r="AY58415" s="207"/>
      <c r="AZ58415" s="207"/>
      <c r="BA58415" s="208"/>
    </row>
    <row r="58416" spans="47:53">
      <c r="AU58416" s="206"/>
      <c r="AV58416" s="206"/>
      <c r="AW58416" s="206"/>
      <c r="AX58416" s="206"/>
      <c r="AY58416" s="207"/>
      <c r="AZ58416" s="207"/>
      <c r="BA58416" s="208"/>
    </row>
    <row r="58417" spans="47:53">
      <c r="AU58417" s="206"/>
      <c r="AV58417" s="206"/>
      <c r="AW58417" s="206"/>
      <c r="AX58417" s="206"/>
      <c r="AY58417" s="207"/>
      <c r="AZ58417" s="207"/>
      <c r="BA58417" s="208"/>
    </row>
    <row r="58418" spans="47:53">
      <c r="AU58418" s="206"/>
      <c r="AV58418" s="206"/>
      <c r="AW58418" s="206"/>
      <c r="AX58418" s="206"/>
      <c r="AY58418" s="207"/>
      <c r="AZ58418" s="207"/>
      <c r="BA58418" s="208"/>
    </row>
    <row r="58419" spans="47:53">
      <c r="AU58419" s="209"/>
      <c r="AV58419" s="209"/>
      <c r="AW58419" s="209"/>
      <c r="AX58419" s="209"/>
      <c r="AY58419" s="207"/>
      <c r="AZ58419" s="210"/>
      <c r="BA58419" s="208"/>
    </row>
    <row r="58420" spans="47:53">
      <c r="AU58420" s="209"/>
      <c r="AV58420" s="209"/>
      <c r="AW58420" s="209"/>
      <c r="AX58420" s="209"/>
      <c r="AY58420" s="207"/>
      <c r="AZ58420" s="210"/>
      <c r="BA58420" s="208"/>
    </row>
    <row r="58421" spans="47:53">
      <c r="AU58421" s="206"/>
      <c r="AV58421" s="206"/>
      <c r="AW58421" s="206"/>
      <c r="AX58421" s="206"/>
      <c r="AY58421" s="207"/>
      <c r="AZ58421" s="207"/>
      <c r="BA58421" s="208"/>
    </row>
    <row r="58422" spans="47:53">
      <c r="AU58422" s="206"/>
      <c r="AV58422" s="206"/>
      <c r="AW58422" s="206"/>
      <c r="AX58422" s="206"/>
      <c r="AY58422" s="207"/>
      <c r="AZ58422" s="207"/>
      <c r="BA58422" s="208"/>
    </row>
    <row r="58423" spans="47:53">
      <c r="AU58423" s="206"/>
      <c r="AV58423" s="206"/>
      <c r="AW58423" s="206"/>
      <c r="AX58423" s="206"/>
      <c r="AY58423" s="207"/>
      <c r="AZ58423" s="207"/>
      <c r="BA58423" s="208"/>
    </row>
    <row r="58424" spans="47:53">
      <c r="AU58424" s="206"/>
      <c r="AV58424" s="206"/>
      <c r="AW58424" s="206"/>
      <c r="AX58424" s="206"/>
      <c r="AY58424" s="207"/>
      <c r="AZ58424" s="207"/>
      <c r="BA58424" s="208"/>
    </row>
    <row r="58425" spans="47:53">
      <c r="AU58425" s="206"/>
      <c r="AV58425" s="206"/>
      <c r="AW58425" s="206"/>
      <c r="AX58425" s="206"/>
      <c r="AY58425" s="207"/>
      <c r="AZ58425" s="207"/>
      <c r="BA58425" s="208"/>
    </row>
    <row r="58426" spans="47:53">
      <c r="AU58426" s="206"/>
      <c r="AV58426" s="206"/>
      <c r="AW58426" s="206"/>
      <c r="AX58426" s="206"/>
      <c r="AY58426" s="207"/>
      <c r="AZ58426" s="207"/>
      <c r="BA58426" s="208"/>
    </row>
    <row r="58427" spans="47:53">
      <c r="AU58427" s="206"/>
      <c r="AV58427" s="206"/>
      <c r="AW58427" s="206"/>
      <c r="AX58427" s="206"/>
      <c r="AY58427" s="207"/>
      <c r="AZ58427" s="207"/>
      <c r="BA58427" s="208"/>
    </row>
    <row r="58428" spans="47:53">
      <c r="AU58428" s="206"/>
      <c r="AV58428" s="206"/>
      <c r="AW58428" s="206"/>
      <c r="AX58428" s="206"/>
      <c r="AY58428" s="207"/>
      <c r="AZ58428" s="207"/>
      <c r="BA58428" s="208"/>
    </row>
    <row r="58429" spans="47:53">
      <c r="AU58429" s="206"/>
      <c r="AV58429" s="206"/>
      <c r="AW58429" s="206"/>
      <c r="AX58429" s="206"/>
      <c r="AY58429" s="207"/>
      <c r="AZ58429" s="207"/>
      <c r="BA58429" s="208"/>
    </row>
    <row r="58430" spans="47:53">
      <c r="AU58430" s="206"/>
      <c r="AV58430" s="206"/>
      <c r="AW58430" s="206"/>
      <c r="AX58430" s="206"/>
      <c r="AY58430" s="207"/>
      <c r="AZ58430" s="207"/>
      <c r="BA58430" s="208"/>
    </row>
    <row r="58431" spans="47:53">
      <c r="AU58431" s="206"/>
      <c r="AV58431" s="206"/>
      <c r="AW58431" s="206"/>
      <c r="AX58431" s="206"/>
      <c r="AY58431" s="207"/>
      <c r="AZ58431" s="207"/>
      <c r="BA58431" s="208"/>
    </row>
    <row r="58432" spans="47:53">
      <c r="AU58432" s="211"/>
      <c r="AV58432" s="209"/>
      <c r="AW58432" s="207"/>
      <c r="AX58432" s="209"/>
      <c r="AY58432" s="207"/>
      <c r="AZ58432" s="212"/>
      <c r="BA58432" s="213"/>
    </row>
    <row r="58433" spans="47:53">
      <c r="AU58433" s="999"/>
      <c r="AV58433" s="999"/>
      <c r="AW58433" s="999"/>
      <c r="AX58433" s="999"/>
      <c r="AY58433" s="999"/>
      <c r="AZ58433" s="999"/>
      <c r="BA58433" s="999"/>
    </row>
    <row r="58434" spans="47:53">
      <c r="AU58434" s="1000"/>
      <c r="AV58434" s="1000"/>
      <c r="AW58434" s="1000"/>
      <c r="AX58434" s="1000"/>
      <c r="AY58434" s="1000"/>
      <c r="AZ58434" s="1000"/>
      <c r="BA58434" s="1000"/>
    </row>
    <row r="58435" spans="47:53">
      <c r="AU58435" s="999"/>
      <c r="AV58435" s="999"/>
      <c r="AW58435" s="999"/>
      <c r="AX58435" s="999"/>
      <c r="AY58435" s="999"/>
      <c r="AZ58435" s="999"/>
      <c r="BA58435" s="999"/>
    </row>
    <row r="58436" spans="47:53">
      <c r="AU58436" s="1001"/>
      <c r="AV58436" s="1001"/>
      <c r="AW58436" s="1001"/>
      <c r="AX58436" s="1002"/>
      <c r="AY58436" s="1001"/>
      <c r="AZ58436" s="204"/>
      <c r="BA58436" s="1003"/>
    </row>
    <row r="58437" spans="47:53">
      <c r="AU58437" s="1001"/>
      <c r="AV58437" s="1001"/>
      <c r="AW58437" s="1001"/>
      <c r="AX58437" s="1002"/>
      <c r="AY58437" s="1001"/>
      <c r="AZ58437" s="205"/>
      <c r="BA58437" s="1003"/>
    </row>
    <row r="58438" spans="47:53">
      <c r="AU58438" s="206"/>
      <c r="AV58438" s="206"/>
      <c r="AW58438" s="206"/>
      <c r="AX58438" s="206"/>
      <c r="AY58438" s="207"/>
      <c r="AZ58438" s="207"/>
      <c r="BA58438" s="208"/>
    </row>
    <row r="58439" spans="47:53">
      <c r="AU58439" s="206"/>
      <c r="AV58439" s="206"/>
      <c r="AW58439" s="206"/>
      <c r="AX58439" s="206"/>
      <c r="AY58439" s="207"/>
      <c r="AZ58439" s="207"/>
      <c r="BA58439" s="208"/>
    </row>
    <row r="58440" spans="47:53">
      <c r="AU58440" s="206"/>
      <c r="AV58440" s="206"/>
      <c r="AW58440" s="206"/>
      <c r="AX58440" s="206"/>
      <c r="AY58440" s="207"/>
      <c r="AZ58440" s="207"/>
      <c r="BA58440" s="208"/>
    </row>
    <row r="58441" spans="47:53">
      <c r="AU58441" s="206"/>
      <c r="AV58441" s="206"/>
      <c r="AW58441" s="206"/>
      <c r="AX58441" s="206"/>
      <c r="AY58441" s="207"/>
      <c r="AZ58441" s="207"/>
      <c r="BA58441" s="208"/>
    </row>
    <row r="58442" spans="47:53">
      <c r="AU58442" s="206"/>
      <c r="AV58442" s="206"/>
      <c r="AW58442" s="206"/>
      <c r="AX58442" s="206"/>
      <c r="AY58442" s="207"/>
      <c r="AZ58442" s="207"/>
      <c r="BA58442" s="208"/>
    </row>
    <row r="58443" spans="47:53">
      <c r="AU58443" s="206"/>
      <c r="AV58443" s="206"/>
      <c r="AW58443" s="206"/>
      <c r="AX58443" s="206"/>
      <c r="AY58443" s="207"/>
      <c r="AZ58443" s="207"/>
      <c r="BA58443" s="208"/>
    </row>
    <row r="58444" spans="47:53">
      <c r="AU58444" s="206"/>
      <c r="AV58444" s="206"/>
      <c r="AW58444" s="206"/>
      <c r="AX58444" s="206"/>
      <c r="AY58444" s="207"/>
      <c r="AZ58444" s="207"/>
      <c r="BA58444" s="208"/>
    </row>
    <row r="58445" spans="47:53">
      <c r="AU58445" s="206"/>
      <c r="AV58445" s="206"/>
      <c r="AW58445" s="206"/>
      <c r="AX58445" s="206"/>
      <c r="AY58445" s="207"/>
      <c r="AZ58445" s="207"/>
      <c r="BA58445" s="208"/>
    </row>
    <row r="58446" spans="47:53">
      <c r="AU58446" s="206"/>
      <c r="AV58446" s="206"/>
      <c r="AW58446" s="206"/>
      <c r="AX58446" s="206"/>
      <c r="AY58446" s="207"/>
      <c r="AZ58446" s="207"/>
      <c r="BA58446" s="208"/>
    </row>
    <row r="58447" spans="47:53">
      <c r="AU58447" s="206"/>
      <c r="AV58447" s="206"/>
      <c r="AW58447" s="206"/>
      <c r="AX58447" s="206"/>
      <c r="AY58447" s="207"/>
      <c r="AZ58447" s="207"/>
      <c r="BA58447" s="208"/>
    </row>
    <row r="58448" spans="47:53">
      <c r="AU58448" s="206"/>
      <c r="AV58448" s="206"/>
      <c r="AW58448" s="206"/>
      <c r="AX58448" s="206"/>
      <c r="AY58448" s="207"/>
      <c r="AZ58448" s="207"/>
      <c r="BA58448" s="208"/>
    </row>
    <row r="58449" spans="47:53">
      <c r="AU58449" s="206"/>
      <c r="AV58449" s="206"/>
      <c r="AW58449" s="206"/>
      <c r="AX58449" s="206"/>
      <c r="AY58449" s="207"/>
      <c r="AZ58449" s="207"/>
      <c r="BA58449" s="208"/>
    </row>
    <row r="58450" spans="47:53">
      <c r="AU58450" s="206"/>
      <c r="AV58450" s="206"/>
      <c r="AW58450" s="206"/>
      <c r="AX58450" s="206"/>
      <c r="AY58450" s="207"/>
      <c r="AZ58450" s="207"/>
      <c r="BA58450" s="208"/>
    </row>
    <row r="58451" spans="47:53">
      <c r="AU58451" s="209"/>
      <c r="AV58451" s="209"/>
      <c r="AW58451" s="209"/>
      <c r="AX58451" s="209"/>
      <c r="AY58451" s="207"/>
      <c r="AZ58451" s="210"/>
      <c r="BA58451" s="208"/>
    </row>
    <row r="58452" spans="47:53">
      <c r="AU58452" s="209"/>
      <c r="AV58452" s="209"/>
      <c r="AW58452" s="209"/>
      <c r="AX58452" s="209"/>
      <c r="AY58452" s="207"/>
      <c r="AZ58452" s="210"/>
      <c r="BA58452" s="208"/>
    </row>
    <row r="58453" spans="47:53">
      <c r="AU58453" s="206"/>
      <c r="AV58453" s="206"/>
      <c r="AW58453" s="206"/>
      <c r="AX58453" s="206"/>
      <c r="AY58453" s="207"/>
      <c r="AZ58453" s="207"/>
      <c r="BA58453" s="208"/>
    </row>
    <row r="58454" spans="47:53">
      <c r="AU58454" s="206"/>
      <c r="AV58454" s="206"/>
      <c r="AW58454" s="206"/>
      <c r="AX58454" s="206"/>
      <c r="AY58454" s="207"/>
      <c r="AZ58454" s="207"/>
      <c r="BA58454" s="208"/>
    </row>
    <row r="58455" spans="47:53">
      <c r="AU58455" s="206"/>
      <c r="AV58455" s="206"/>
      <c r="AW58455" s="206"/>
      <c r="AX58455" s="206"/>
      <c r="AY58455" s="207"/>
      <c r="AZ58455" s="207"/>
      <c r="BA58455" s="208"/>
    </row>
    <row r="58456" spans="47:53">
      <c r="AU58456" s="206"/>
      <c r="AV58456" s="206"/>
      <c r="AW58456" s="206"/>
      <c r="AX58456" s="206"/>
      <c r="AY58456" s="207"/>
      <c r="AZ58456" s="207"/>
      <c r="BA58456" s="208"/>
    </row>
    <row r="58457" spans="47:53">
      <c r="AU58457" s="206"/>
      <c r="AV58457" s="206"/>
      <c r="AW58457" s="206"/>
      <c r="AX58457" s="206"/>
      <c r="AY58457" s="207"/>
      <c r="AZ58457" s="207"/>
      <c r="BA58457" s="208"/>
    </row>
    <row r="58458" spans="47:53">
      <c r="AU58458" s="206"/>
      <c r="AV58458" s="206"/>
      <c r="AW58458" s="206"/>
      <c r="AX58458" s="206"/>
      <c r="AY58458" s="207"/>
      <c r="AZ58458" s="207"/>
      <c r="BA58458" s="208"/>
    </row>
    <row r="58459" spans="47:53">
      <c r="AU58459" s="206"/>
      <c r="AV58459" s="206"/>
      <c r="AW58459" s="206"/>
      <c r="AX58459" s="206"/>
      <c r="AY58459" s="207"/>
      <c r="AZ58459" s="207"/>
      <c r="BA58459" s="208"/>
    </row>
    <row r="58460" spans="47:53">
      <c r="AU58460" s="206"/>
      <c r="AV58460" s="206"/>
      <c r="AW58460" s="206"/>
      <c r="AX58460" s="206"/>
      <c r="AY58460" s="207"/>
      <c r="AZ58460" s="207"/>
      <c r="BA58460" s="208"/>
    </row>
    <row r="58461" spans="47:53">
      <c r="AU58461" s="206"/>
      <c r="AV58461" s="206"/>
      <c r="AW58461" s="206"/>
      <c r="AX58461" s="206"/>
      <c r="AY58461" s="207"/>
      <c r="AZ58461" s="207"/>
      <c r="BA58461" s="208"/>
    </row>
    <row r="58462" spans="47:53">
      <c r="AU58462" s="206"/>
      <c r="AV58462" s="206"/>
      <c r="AW58462" s="206"/>
      <c r="AX58462" s="206"/>
      <c r="AY58462" s="207"/>
      <c r="AZ58462" s="207"/>
      <c r="BA58462" s="208"/>
    </row>
    <row r="58463" spans="47:53">
      <c r="AU58463" s="206"/>
      <c r="AV58463" s="206"/>
      <c r="AW58463" s="206"/>
      <c r="AX58463" s="206"/>
      <c r="AY58463" s="207"/>
      <c r="AZ58463" s="207"/>
      <c r="BA58463" s="208"/>
    </row>
    <row r="58464" spans="47:53">
      <c r="AU58464" s="211"/>
      <c r="AV58464" s="209"/>
      <c r="AW58464" s="207"/>
      <c r="AX58464" s="209"/>
      <c r="AY58464" s="207"/>
      <c r="AZ58464" s="212"/>
      <c r="BA58464" s="213"/>
    </row>
    <row r="58465" spans="47:53">
      <c r="AU58465" s="999"/>
      <c r="AV58465" s="999"/>
      <c r="AW58465" s="999"/>
      <c r="AX58465" s="999"/>
      <c r="AY58465" s="999"/>
      <c r="AZ58465" s="999"/>
      <c r="BA58465" s="999"/>
    </row>
    <row r="58466" spans="47:53">
      <c r="AU58466" s="1000"/>
      <c r="AV58466" s="1000"/>
      <c r="AW58466" s="1000"/>
      <c r="AX58466" s="1000"/>
      <c r="AY58466" s="1000"/>
      <c r="AZ58466" s="1000"/>
      <c r="BA58466" s="1000"/>
    </row>
    <row r="58467" spans="47:53">
      <c r="AU58467" s="999"/>
      <c r="AV58467" s="999"/>
      <c r="AW58467" s="999"/>
      <c r="AX58467" s="999"/>
      <c r="AY58467" s="999"/>
      <c r="AZ58467" s="999"/>
      <c r="BA58467" s="999"/>
    </row>
    <row r="58468" spans="47:53">
      <c r="AU58468" s="1001"/>
      <c r="AV58468" s="1001"/>
      <c r="AW58468" s="1001"/>
      <c r="AX58468" s="1002"/>
      <c r="AY58468" s="1001"/>
      <c r="AZ58468" s="204"/>
      <c r="BA58468" s="1003"/>
    </row>
    <row r="58469" spans="47:53">
      <c r="AU58469" s="1001"/>
      <c r="AV58469" s="1001"/>
      <c r="AW58469" s="1001"/>
      <c r="AX58469" s="1002"/>
      <c r="AY58469" s="1001"/>
      <c r="AZ58469" s="205"/>
      <c r="BA58469" s="1003"/>
    </row>
    <row r="58470" spans="47:53">
      <c r="AU58470" s="206"/>
      <c r="AV58470" s="206"/>
      <c r="AW58470" s="206"/>
      <c r="AX58470" s="206"/>
      <c r="AY58470" s="207"/>
      <c r="AZ58470" s="207"/>
      <c r="BA58470" s="208"/>
    </row>
    <row r="58471" spans="47:53">
      <c r="AU58471" s="206"/>
      <c r="AV58471" s="206"/>
      <c r="AW58471" s="206"/>
      <c r="AX58471" s="206"/>
      <c r="AY58471" s="207"/>
      <c r="AZ58471" s="207"/>
      <c r="BA58471" s="208"/>
    </row>
    <row r="58472" spans="47:53">
      <c r="AU58472" s="206"/>
      <c r="AV58472" s="206"/>
      <c r="AW58472" s="206"/>
      <c r="AX58472" s="206"/>
      <c r="AY58472" s="207"/>
      <c r="AZ58472" s="207"/>
      <c r="BA58472" s="208"/>
    </row>
    <row r="58473" spans="47:53">
      <c r="AU58473" s="206"/>
      <c r="AV58473" s="206"/>
      <c r="AW58473" s="206"/>
      <c r="AX58473" s="206"/>
      <c r="AY58473" s="207"/>
      <c r="AZ58473" s="207"/>
      <c r="BA58473" s="208"/>
    </row>
    <row r="58474" spans="47:53">
      <c r="AU58474" s="206"/>
      <c r="AV58474" s="206"/>
      <c r="AW58474" s="206"/>
      <c r="AX58474" s="206"/>
      <c r="AY58474" s="207"/>
      <c r="AZ58474" s="207"/>
      <c r="BA58474" s="208"/>
    </row>
    <row r="58475" spans="47:53">
      <c r="AU58475" s="206"/>
      <c r="AV58475" s="206"/>
      <c r="AW58475" s="206"/>
      <c r="AX58475" s="206"/>
      <c r="AY58475" s="207"/>
      <c r="AZ58475" s="207"/>
      <c r="BA58475" s="208"/>
    </row>
    <row r="58476" spans="47:53">
      <c r="AU58476" s="206"/>
      <c r="AV58476" s="206"/>
      <c r="AW58476" s="206"/>
      <c r="AX58476" s="206"/>
      <c r="AY58476" s="207"/>
      <c r="AZ58476" s="207"/>
      <c r="BA58476" s="208"/>
    </row>
    <row r="58477" spans="47:53">
      <c r="AU58477" s="206"/>
      <c r="AV58477" s="206"/>
      <c r="AW58477" s="206"/>
      <c r="AX58477" s="206"/>
      <c r="AY58477" s="207"/>
      <c r="AZ58477" s="207"/>
      <c r="BA58477" s="208"/>
    </row>
    <row r="58478" spans="47:53">
      <c r="AU58478" s="206"/>
      <c r="AV58478" s="206"/>
      <c r="AW58478" s="206"/>
      <c r="AX58478" s="206"/>
      <c r="AY58478" s="207"/>
      <c r="AZ58478" s="207"/>
      <c r="BA58478" s="208"/>
    </row>
    <row r="58479" spans="47:53">
      <c r="AU58479" s="206"/>
      <c r="AV58479" s="206"/>
      <c r="AW58479" s="206"/>
      <c r="AX58479" s="206"/>
      <c r="AY58479" s="207"/>
      <c r="AZ58479" s="207"/>
      <c r="BA58479" s="208"/>
    </row>
    <row r="58480" spans="47:53">
      <c r="AU58480" s="206"/>
      <c r="AV58480" s="206"/>
      <c r="AW58480" s="206"/>
      <c r="AX58480" s="206"/>
      <c r="AY58480" s="207"/>
      <c r="AZ58480" s="207"/>
      <c r="BA58480" s="208"/>
    </row>
    <row r="58481" spans="47:53">
      <c r="AU58481" s="206"/>
      <c r="AV58481" s="206"/>
      <c r="AW58481" s="206"/>
      <c r="AX58481" s="206"/>
      <c r="AY58481" s="207"/>
      <c r="AZ58481" s="207"/>
      <c r="BA58481" s="208"/>
    </row>
    <row r="58482" spans="47:53">
      <c r="AU58482" s="206"/>
      <c r="AV58482" s="206"/>
      <c r="AW58482" s="206"/>
      <c r="AX58482" s="206"/>
      <c r="AY58482" s="207"/>
      <c r="AZ58482" s="207"/>
      <c r="BA58482" s="208"/>
    </row>
    <row r="58483" spans="47:53">
      <c r="AU58483" s="209"/>
      <c r="AV58483" s="209"/>
      <c r="AW58483" s="209"/>
      <c r="AX58483" s="209"/>
      <c r="AY58483" s="207"/>
      <c r="AZ58483" s="210"/>
      <c r="BA58483" s="208"/>
    </row>
    <row r="58484" spans="47:53">
      <c r="AU58484" s="209"/>
      <c r="AV58484" s="209"/>
      <c r="AW58484" s="209"/>
      <c r="AX58484" s="209"/>
      <c r="AY58484" s="207"/>
      <c r="AZ58484" s="210"/>
      <c r="BA58484" s="208"/>
    </row>
    <row r="58485" spans="47:53">
      <c r="AU58485" s="206"/>
      <c r="AV58485" s="206"/>
      <c r="AW58485" s="206"/>
      <c r="AX58485" s="206"/>
      <c r="AY58485" s="207"/>
      <c r="AZ58485" s="207"/>
      <c r="BA58485" s="208"/>
    </row>
    <row r="58486" spans="47:53">
      <c r="AU58486" s="206"/>
      <c r="AV58486" s="206"/>
      <c r="AW58486" s="206"/>
      <c r="AX58486" s="206"/>
      <c r="AY58486" s="207"/>
      <c r="AZ58486" s="207"/>
      <c r="BA58486" s="208"/>
    </row>
    <row r="58487" spans="47:53">
      <c r="AU58487" s="206"/>
      <c r="AV58487" s="206"/>
      <c r="AW58487" s="206"/>
      <c r="AX58487" s="206"/>
      <c r="AY58487" s="207"/>
      <c r="AZ58487" s="207"/>
      <c r="BA58487" s="208"/>
    </row>
    <row r="58488" spans="47:53">
      <c r="AU58488" s="206"/>
      <c r="AV58488" s="206"/>
      <c r="AW58488" s="206"/>
      <c r="AX58488" s="206"/>
      <c r="AY58488" s="207"/>
      <c r="AZ58488" s="207"/>
      <c r="BA58488" s="208"/>
    </row>
    <row r="58489" spans="47:53">
      <c r="AU58489" s="206"/>
      <c r="AV58489" s="206"/>
      <c r="AW58489" s="206"/>
      <c r="AX58489" s="206"/>
      <c r="AY58489" s="207"/>
      <c r="AZ58489" s="207"/>
      <c r="BA58489" s="208"/>
    </row>
    <row r="58490" spans="47:53">
      <c r="AU58490" s="206"/>
      <c r="AV58490" s="206"/>
      <c r="AW58490" s="206"/>
      <c r="AX58490" s="206"/>
      <c r="AY58490" s="207"/>
      <c r="AZ58490" s="207"/>
      <c r="BA58490" s="208"/>
    </row>
    <row r="58491" spans="47:53">
      <c r="AU58491" s="206"/>
      <c r="AV58491" s="206"/>
      <c r="AW58491" s="206"/>
      <c r="AX58491" s="206"/>
      <c r="AY58491" s="207"/>
      <c r="AZ58491" s="207"/>
      <c r="BA58491" s="208"/>
    </row>
    <row r="58492" spans="47:53">
      <c r="AU58492" s="206"/>
      <c r="AV58492" s="206"/>
      <c r="AW58492" s="206"/>
      <c r="AX58492" s="206"/>
      <c r="AY58492" s="207"/>
      <c r="AZ58492" s="207"/>
      <c r="BA58492" s="208"/>
    </row>
    <row r="58493" spans="47:53">
      <c r="AU58493" s="206"/>
      <c r="AV58493" s="206"/>
      <c r="AW58493" s="206"/>
      <c r="AX58493" s="206"/>
      <c r="AY58493" s="207"/>
      <c r="AZ58493" s="207"/>
      <c r="BA58493" s="208"/>
    </row>
    <row r="58494" spans="47:53">
      <c r="AU58494" s="206"/>
      <c r="AV58494" s="206"/>
      <c r="AW58494" s="206"/>
      <c r="AX58494" s="206"/>
      <c r="AY58494" s="207"/>
      <c r="AZ58494" s="207"/>
      <c r="BA58494" s="208"/>
    </row>
    <row r="58495" spans="47:53">
      <c r="AU58495" s="206"/>
      <c r="AV58495" s="206"/>
      <c r="AW58495" s="206"/>
      <c r="AX58495" s="206"/>
      <c r="AY58495" s="207"/>
      <c r="AZ58495" s="207"/>
      <c r="BA58495" s="208"/>
    </row>
    <row r="58496" spans="47:53">
      <c r="AU58496" s="211"/>
      <c r="AV58496" s="209"/>
      <c r="AW58496" s="207"/>
      <c r="AX58496" s="209"/>
      <c r="AY58496" s="207"/>
      <c r="AZ58496" s="212"/>
      <c r="BA58496" s="213"/>
    </row>
    <row r="58497" spans="47:53">
      <c r="AU58497" s="999"/>
      <c r="AV58497" s="999"/>
      <c r="AW58497" s="999"/>
      <c r="AX58497" s="999"/>
      <c r="AY58497" s="999"/>
      <c r="AZ58497" s="999"/>
      <c r="BA58497" s="999"/>
    </row>
    <row r="58498" spans="47:53">
      <c r="AU58498" s="1000"/>
      <c r="AV58498" s="1000"/>
      <c r="AW58498" s="1000"/>
      <c r="AX58498" s="1000"/>
      <c r="AY58498" s="1000"/>
      <c r="AZ58498" s="1000"/>
      <c r="BA58498" s="1000"/>
    </row>
    <row r="58499" spans="47:53">
      <c r="AU58499" s="999"/>
      <c r="AV58499" s="999"/>
      <c r="AW58499" s="999"/>
      <c r="AX58499" s="999"/>
      <c r="AY58499" s="999"/>
      <c r="AZ58499" s="999"/>
      <c r="BA58499" s="999"/>
    </row>
    <row r="58500" spans="47:53">
      <c r="AU58500" s="1001"/>
      <c r="AV58500" s="1001"/>
      <c r="AW58500" s="1001"/>
      <c r="AX58500" s="1002"/>
      <c r="AY58500" s="1001"/>
      <c r="AZ58500" s="204"/>
      <c r="BA58500" s="1003"/>
    </row>
    <row r="58501" spans="47:53">
      <c r="AU58501" s="1001"/>
      <c r="AV58501" s="1001"/>
      <c r="AW58501" s="1001"/>
      <c r="AX58501" s="1002"/>
      <c r="AY58501" s="1001"/>
      <c r="AZ58501" s="205"/>
      <c r="BA58501" s="1003"/>
    </row>
    <row r="58502" spans="47:53">
      <c r="AU58502" s="206"/>
      <c r="AV58502" s="206"/>
      <c r="AW58502" s="206"/>
      <c r="AX58502" s="206"/>
      <c r="AY58502" s="207"/>
      <c r="AZ58502" s="207"/>
      <c r="BA58502" s="208"/>
    </row>
    <row r="58503" spans="47:53">
      <c r="AU58503" s="206"/>
      <c r="AV58503" s="206"/>
      <c r="AW58503" s="206"/>
      <c r="AX58503" s="206"/>
      <c r="AY58503" s="207"/>
      <c r="AZ58503" s="207"/>
      <c r="BA58503" s="208"/>
    </row>
    <row r="58504" spans="47:53">
      <c r="AU58504" s="206"/>
      <c r="AV58504" s="206"/>
      <c r="AW58504" s="206"/>
      <c r="AX58504" s="206"/>
      <c r="AY58504" s="207"/>
      <c r="AZ58504" s="207"/>
      <c r="BA58504" s="208"/>
    </row>
    <row r="58505" spans="47:53">
      <c r="AU58505" s="206"/>
      <c r="AV58505" s="206"/>
      <c r="AW58505" s="206"/>
      <c r="AX58505" s="206"/>
      <c r="AY58505" s="207"/>
      <c r="AZ58505" s="207"/>
      <c r="BA58505" s="208"/>
    </row>
    <row r="58506" spans="47:53">
      <c r="AU58506" s="206"/>
      <c r="AV58506" s="206"/>
      <c r="AW58506" s="206"/>
      <c r="AX58506" s="206"/>
      <c r="AY58506" s="207"/>
      <c r="AZ58506" s="207"/>
      <c r="BA58506" s="208"/>
    </row>
    <row r="58507" spans="47:53">
      <c r="AU58507" s="206"/>
      <c r="AV58507" s="206"/>
      <c r="AW58507" s="206"/>
      <c r="AX58507" s="206"/>
      <c r="AY58507" s="207"/>
      <c r="AZ58507" s="207"/>
      <c r="BA58507" s="208"/>
    </row>
    <row r="58508" spans="47:53">
      <c r="AU58508" s="206"/>
      <c r="AV58508" s="206"/>
      <c r="AW58508" s="206"/>
      <c r="AX58508" s="206"/>
      <c r="AY58508" s="207"/>
      <c r="AZ58508" s="207"/>
      <c r="BA58508" s="208"/>
    </row>
    <row r="58509" spans="47:53">
      <c r="AU58509" s="206"/>
      <c r="AV58509" s="206"/>
      <c r="AW58509" s="206"/>
      <c r="AX58509" s="206"/>
      <c r="AY58509" s="207"/>
      <c r="AZ58509" s="207"/>
      <c r="BA58509" s="208"/>
    </row>
    <row r="58510" spans="47:53">
      <c r="AU58510" s="206"/>
      <c r="AV58510" s="206"/>
      <c r="AW58510" s="206"/>
      <c r="AX58510" s="206"/>
      <c r="AY58510" s="207"/>
      <c r="AZ58510" s="207"/>
      <c r="BA58510" s="208"/>
    </row>
    <row r="58511" spans="47:53">
      <c r="AU58511" s="206"/>
      <c r="AV58511" s="206"/>
      <c r="AW58511" s="206"/>
      <c r="AX58511" s="206"/>
      <c r="AY58511" s="207"/>
      <c r="AZ58511" s="207"/>
      <c r="BA58511" s="208"/>
    </row>
    <row r="58512" spans="47:53">
      <c r="AU58512" s="206"/>
      <c r="AV58512" s="206"/>
      <c r="AW58512" s="206"/>
      <c r="AX58512" s="206"/>
      <c r="AY58512" s="207"/>
      <c r="AZ58512" s="207"/>
      <c r="BA58512" s="208"/>
    </row>
    <row r="58513" spans="47:53">
      <c r="AU58513" s="206"/>
      <c r="AV58513" s="206"/>
      <c r="AW58513" s="206"/>
      <c r="AX58513" s="206"/>
      <c r="AY58513" s="207"/>
      <c r="AZ58513" s="207"/>
      <c r="BA58513" s="208"/>
    </row>
    <row r="58514" spans="47:53">
      <c r="AU58514" s="206"/>
      <c r="AV58514" s="206"/>
      <c r="AW58514" s="206"/>
      <c r="AX58514" s="206"/>
      <c r="AY58514" s="207"/>
      <c r="AZ58514" s="207"/>
      <c r="BA58514" s="208"/>
    </row>
    <row r="58515" spans="47:53">
      <c r="AU58515" s="209"/>
      <c r="AV58515" s="209"/>
      <c r="AW58515" s="209"/>
      <c r="AX58515" s="209"/>
      <c r="AY58515" s="207"/>
      <c r="AZ58515" s="210"/>
      <c r="BA58515" s="208"/>
    </row>
    <row r="58516" spans="47:53">
      <c r="AU58516" s="209"/>
      <c r="AV58516" s="209"/>
      <c r="AW58516" s="209"/>
      <c r="AX58516" s="209"/>
      <c r="AY58516" s="207"/>
      <c r="AZ58516" s="210"/>
      <c r="BA58516" s="208"/>
    </row>
    <row r="58517" spans="47:53">
      <c r="AU58517" s="206"/>
      <c r="AV58517" s="206"/>
      <c r="AW58517" s="206"/>
      <c r="AX58517" s="206"/>
      <c r="AY58517" s="207"/>
      <c r="AZ58517" s="207"/>
      <c r="BA58517" s="208"/>
    </row>
    <row r="58518" spans="47:53">
      <c r="AU58518" s="206"/>
      <c r="AV58518" s="206"/>
      <c r="AW58518" s="206"/>
      <c r="AX58518" s="206"/>
      <c r="AY58518" s="207"/>
      <c r="AZ58518" s="207"/>
      <c r="BA58518" s="208"/>
    </row>
    <row r="58519" spans="47:53">
      <c r="AU58519" s="206"/>
      <c r="AV58519" s="206"/>
      <c r="AW58519" s="206"/>
      <c r="AX58519" s="206"/>
      <c r="AY58519" s="207"/>
      <c r="AZ58519" s="207"/>
      <c r="BA58519" s="208"/>
    </row>
    <row r="58520" spans="47:53">
      <c r="AU58520" s="206"/>
      <c r="AV58520" s="206"/>
      <c r="AW58520" s="206"/>
      <c r="AX58520" s="206"/>
      <c r="AY58520" s="207"/>
      <c r="AZ58520" s="207"/>
      <c r="BA58520" s="208"/>
    </row>
    <row r="58521" spans="47:53">
      <c r="AU58521" s="206"/>
      <c r="AV58521" s="206"/>
      <c r="AW58521" s="206"/>
      <c r="AX58521" s="206"/>
      <c r="AY58521" s="207"/>
      <c r="AZ58521" s="207"/>
      <c r="BA58521" s="208"/>
    </row>
    <row r="58522" spans="47:53">
      <c r="AU58522" s="206"/>
      <c r="AV58522" s="206"/>
      <c r="AW58522" s="206"/>
      <c r="AX58522" s="206"/>
      <c r="AY58522" s="207"/>
      <c r="AZ58522" s="207"/>
      <c r="BA58522" s="208"/>
    </row>
    <row r="58523" spans="47:53">
      <c r="AU58523" s="206"/>
      <c r="AV58523" s="206"/>
      <c r="AW58523" s="206"/>
      <c r="AX58523" s="206"/>
      <c r="AY58523" s="207"/>
      <c r="AZ58523" s="207"/>
      <c r="BA58523" s="208"/>
    </row>
    <row r="58524" spans="47:53">
      <c r="AU58524" s="206"/>
      <c r="AV58524" s="206"/>
      <c r="AW58524" s="206"/>
      <c r="AX58524" s="206"/>
      <c r="AY58524" s="207"/>
      <c r="AZ58524" s="207"/>
      <c r="BA58524" s="208"/>
    </row>
    <row r="58525" spans="47:53">
      <c r="AU58525" s="206"/>
      <c r="AV58525" s="206"/>
      <c r="AW58525" s="206"/>
      <c r="AX58525" s="206"/>
      <c r="AY58525" s="207"/>
      <c r="AZ58525" s="207"/>
      <c r="BA58525" s="208"/>
    </row>
    <row r="58526" spans="47:53">
      <c r="AU58526" s="206"/>
      <c r="AV58526" s="206"/>
      <c r="AW58526" s="206"/>
      <c r="AX58526" s="206"/>
      <c r="AY58526" s="207"/>
      <c r="AZ58526" s="207"/>
      <c r="BA58526" s="208"/>
    </row>
    <row r="58527" spans="47:53">
      <c r="AU58527" s="206"/>
      <c r="AV58527" s="206"/>
      <c r="AW58527" s="206"/>
      <c r="AX58527" s="206"/>
      <c r="AY58527" s="207"/>
      <c r="AZ58527" s="207"/>
      <c r="BA58527" s="208"/>
    </row>
    <row r="58528" spans="47:53">
      <c r="AU58528" s="211"/>
      <c r="AV58528" s="209"/>
      <c r="AW58528" s="207"/>
      <c r="AX58528" s="209"/>
      <c r="AY58528" s="207"/>
      <c r="AZ58528" s="212"/>
      <c r="BA58528" s="213"/>
    </row>
    <row r="58529" spans="47:53">
      <c r="AU58529" s="999"/>
      <c r="AV58529" s="999"/>
      <c r="AW58529" s="999"/>
      <c r="AX58529" s="999"/>
      <c r="AY58529" s="999"/>
      <c r="AZ58529" s="999"/>
      <c r="BA58529" s="999"/>
    </row>
    <row r="58530" spans="47:53">
      <c r="AU58530" s="1000"/>
      <c r="AV58530" s="1000"/>
      <c r="AW58530" s="1000"/>
      <c r="AX58530" s="1000"/>
      <c r="AY58530" s="1000"/>
      <c r="AZ58530" s="1000"/>
      <c r="BA58530" s="1000"/>
    </row>
    <row r="58531" spans="47:53">
      <c r="AU58531" s="999"/>
      <c r="AV58531" s="999"/>
      <c r="AW58531" s="999"/>
      <c r="AX58531" s="999"/>
      <c r="AY58531" s="999"/>
      <c r="AZ58531" s="999"/>
      <c r="BA58531" s="999"/>
    </row>
    <row r="58532" spans="47:53">
      <c r="AU58532" s="1001"/>
      <c r="AV58532" s="1001"/>
      <c r="AW58532" s="1001"/>
      <c r="AX58532" s="1002"/>
      <c r="AY58532" s="1001"/>
      <c r="AZ58532" s="204"/>
      <c r="BA58532" s="1003"/>
    </row>
    <row r="58533" spans="47:53">
      <c r="AU58533" s="1001"/>
      <c r="AV58533" s="1001"/>
      <c r="AW58533" s="1001"/>
      <c r="AX58533" s="1002"/>
      <c r="AY58533" s="1001"/>
      <c r="AZ58533" s="205"/>
      <c r="BA58533" s="1003"/>
    </row>
    <row r="58534" spans="47:53">
      <c r="AU58534" s="206"/>
      <c r="AV58534" s="206"/>
      <c r="AW58534" s="206"/>
      <c r="AX58534" s="206"/>
      <c r="AY58534" s="207"/>
      <c r="AZ58534" s="207"/>
      <c r="BA58534" s="208"/>
    </row>
    <row r="58535" spans="47:53">
      <c r="AU58535" s="206"/>
      <c r="AV58535" s="206"/>
      <c r="AW58535" s="206"/>
      <c r="AX58535" s="206"/>
      <c r="AY58535" s="207"/>
      <c r="AZ58535" s="207"/>
      <c r="BA58535" s="208"/>
    </row>
    <row r="58536" spans="47:53">
      <c r="AU58536" s="206"/>
      <c r="AV58536" s="206"/>
      <c r="AW58536" s="206"/>
      <c r="AX58536" s="206"/>
      <c r="AY58536" s="207"/>
      <c r="AZ58536" s="207"/>
      <c r="BA58536" s="208"/>
    </row>
    <row r="58537" spans="47:53">
      <c r="AU58537" s="206"/>
      <c r="AV58537" s="206"/>
      <c r="AW58537" s="206"/>
      <c r="AX58537" s="206"/>
      <c r="AY58537" s="207"/>
      <c r="AZ58537" s="207"/>
      <c r="BA58537" s="208"/>
    </row>
    <row r="58538" spans="47:53">
      <c r="AU58538" s="206"/>
      <c r="AV58538" s="206"/>
      <c r="AW58538" s="206"/>
      <c r="AX58538" s="206"/>
      <c r="AY58538" s="207"/>
      <c r="AZ58538" s="207"/>
      <c r="BA58538" s="208"/>
    </row>
    <row r="58539" spans="47:53">
      <c r="AU58539" s="206"/>
      <c r="AV58539" s="206"/>
      <c r="AW58539" s="206"/>
      <c r="AX58539" s="206"/>
      <c r="AY58539" s="207"/>
      <c r="AZ58539" s="207"/>
      <c r="BA58539" s="208"/>
    </row>
    <row r="58540" spans="47:53">
      <c r="AU58540" s="206"/>
      <c r="AV58540" s="206"/>
      <c r="AW58540" s="206"/>
      <c r="AX58540" s="206"/>
      <c r="AY58540" s="207"/>
      <c r="AZ58540" s="207"/>
      <c r="BA58540" s="208"/>
    </row>
    <row r="58541" spans="47:53">
      <c r="AU58541" s="206"/>
      <c r="AV58541" s="206"/>
      <c r="AW58541" s="206"/>
      <c r="AX58541" s="206"/>
      <c r="AY58541" s="207"/>
      <c r="AZ58541" s="207"/>
      <c r="BA58541" s="208"/>
    </row>
    <row r="58542" spans="47:53">
      <c r="AU58542" s="206"/>
      <c r="AV58542" s="206"/>
      <c r="AW58542" s="206"/>
      <c r="AX58542" s="206"/>
      <c r="AY58542" s="207"/>
      <c r="AZ58542" s="207"/>
      <c r="BA58542" s="208"/>
    </row>
    <row r="58543" spans="47:53">
      <c r="AU58543" s="206"/>
      <c r="AV58543" s="206"/>
      <c r="AW58543" s="206"/>
      <c r="AX58543" s="206"/>
      <c r="AY58543" s="207"/>
      <c r="AZ58543" s="207"/>
      <c r="BA58543" s="208"/>
    </row>
    <row r="58544" spans="47:53">
      <c r="AU58544" s="206"/>
      <c r="AV58544" s="206"/>
      <c r="AW58544" s="206"/>
      <c r="AX58544" s="206"/>
      <c r="AY58544" s="207"/>
      <c r="AZ58544" s="207"/>
      <c r="BA58544" s="208"/>
    </row>
    <row r="58545" spans="47:53">
      <c r="AU58545" s="206"/>
      <c r="AV58545" s="206"/>
      <c r="AW58545" s="206"/>
      <c r="AX58545" s="206"/>
      <c r="AY58545" s="207"/>
      <c r="AZ58545" s="207"/>
      <c r="BA58545" s="208"/>
    </row>
    <row r="58546" spans="47:53">
      <c r="AU58546" s="206"/>
      <c r="AV58546" s="206"/>
      <c r="AW58546" s="206"/>
      <c r="AX58546" s="206"/>
      <c r="AY58546" s="207"/>
      <c r="AZ58546" s="207"/>
      <c r="BA58546" s="208"/>
    </row>
    <row r="58547" spans="47:53">
      <c r="AU58547" s="209"/>
      <c r="AV58547" s="209"/>
      <c r="AW58547" s="209"/>
      <c r="AX58547" s="209"/>
      <c r="AY58547" s="207"/>
      <c r="AZ58547" s="210"/>
      <c r="BA58547" s="208"/>
    </row>
    <row r="58548" spans="47:53">
      <c r="AU58548" s="209"/>
      <c r="AV58548" s="209"/>
      <c r="AW58548" s="209"/>
      <c r="AX58548" s="209"/>
      <c r="AY58548" s="207"/>
      <c r="AZ58548" s="210"/>
      <c r="BA58548" s="208"/>
    </row>
    <row r="58549" spans="47:53">
      <c r="AU58549" s="206"/>
      <c r="AV58549" s="206"/>
      <c r="AW58549" s="206"/>
      <c r="AX58549" s="206"/>
      <c r="AY58549" s="207"/>
      <c r="AZ58549" s="207"/>
      <c r="BA58549" s="208"/>
    </row>
    <row r="58550" spans="47:53">
      <c r="AU58550" s="206"/>
      <c r="AV58550" s="206"/>
      <c r="AW58550" s="206"/>
      <c r="AX58550" s="206"/>
      <c r="AY58550" s="207"/>
      <c r="AZ58550" s="207"/>
      <c r="BA58550" s="208"/>
    </row>
    <row r="58551" spans="47:53">
      <c r="AU58551" s="206"/>
      <c r="AV58551" s="206"/>
      <c r="AW58551" s="206"/>
      <c r="AX58551" s="206"/>
      <c r="AY58551" s="207"/>
      <c r="AZ58551" s="207"/>
      <c r="BA58551" s="208"/>
    </row>
    <row r="58552" spans="47:53">
      <c r="AU58552" s="206"/>
      <c r="AV58552" s="206"/>
      <c r="AW58552" s="206"/>
      <c r="AX58552" s="206"/>
      <c r="AY58552" s="207"/>
      <c r="AZ58552" s="207"/>
      <c r="BA58552" s="208"/>
    </row>
    <row r="58553" spans="47:53">
      <c r="AU58553" s="206"/>
      <c r="AV58553" s="206"/>
      <c r="AW58553" s="206"/>
      <c r="AX58553" s="206"/>
      <c r="AY58553" s="207"/>
      <c r="AZ58553" s="207"/>
      <c r="BA58553" s="208"/>
    </row>
    <row r="58554" spans="47:53">
      <c r="AU58554" s="206"/>
      <c r="AV58554" s="206"/>
      <c r="AW58554" s="206"/>
      <c r="AX58554" s="206"/>
      <c r="AY58554" s="207"/>
      <c r="AZ58554" s="207"/>
      <c r="BA58554" s="208"/>
    </row>
    <row r="58555" spans="47:53">
      <c r="AU58555" s="206"/>
      <c r="AV58555" s="206"/>
      <c r="AW58555" s="206"/>
      <c r="AX58555" s="206"/>
      <c r="AY58555" s="207"/>
      <c r="AZ58555" s="207"/>
      <c r="BA58555" s="208"/>
    </row>
    <row r="58556" spans="47:53">
      <c r="AU58556" s="206"/>
      <c r="AV58556" s="206"/>
      <c r="AW58556" s="206"/>
      <c r="AX58556" s="206"/>
      <c r="AY58556" s="207"/>
      <c r="AZ58556" s="207"/>
      <c r="BA58556" s="208"/>
    </row>
    <row r="58557" spans="47:53">
      <c r="AU58557" s="206"/>
      <c r="AV58557" s="206"/>
      <c r="AW58557" s="206"/>
      <c r="AX58557" s="206"/>
      <c r="AY58557" s="207"/>
      <c r="AZ58557" s="207"/>
      <c r="BA58557" s="208"/>
    </row>
    <row r="58558" spans="47:53">
      <c r="AU58558" s="206"/>
      <c r="AV58558" s="206"/>
      <c r="AW58558" s="206"/>
      <c r="AX58558" s="206"/>
      <c r="AY58558" s="207"/>
      <c r="AZ58558" s="207"/>
      <c r="BA58558" s="208"/>
    </row>
    <row r="58559" spans="47:53">
      <c r="AU58559" s="206"/>
      <c r="AV58559" s="206"/>
      <c r="AW58559" s="206"/>
      <c r="AX58559" s="206"/>
      <c r="AY58559" s="207"/>
      <c r="AZ58559" s="207"/>
      <c r="BA58559" s="208"/>
    </row>
    <row r="58560" spans="47:53">
      <c r="AU58560" s="211"/>
      <c r="AV58560" s="209"/>
      <c r="AW58560" s="207"/>
      <c r="AX58560" s="209"/>
      <c r="AY58560" s="207"/>
      <c r="AZ58560" s="212"/>
      <c r="BA58560" s="213"/>
    </row>
    <row r="58561" spans="47:53">
      <c r="AU58561" s="999"/>
      <c r="AV58561" s="999"/>
      <c r="AW58561" s="999"/>
      <c r="AX58561" s="999"/>
      <c r="AY58561" s="999"/>
      <c r="AZ58561" s="999"/>
      <c r="BA58561" s="999"/>
    </row>
    <row r="58562" spans="47:53">
      <c r="AU58562" s="1000"/>
      <c r="AV58562" s="1000"/>
      <c r="AW58562" s="1000"/>
      <c r="AX58562" s="1000"/>
      <c r="AY58562" s="1000"/>
      <c r="AZ58562" s="1000"/>
      <c r="BA58562" s="1000"/>
    </row>
    <row r="58563" spans="47:53">
      <c r="AU58563" s="999"/>
      <c r="AV58563" s="999"/>
      <c r="AW58563" s="999"/>
      <c r="AX58563" s="999"/>
      <c r="AY58563" s="999"/>
      <c r="AZ58563" s="999"/>
      <c r="BA58563" s="999"/>
    </row>
    <row r="58564" spans="47:53">
      <c r="AU58564" s="1001"/>
      <c r="AV58564" s="1001"/>
      <c r="AW58564" s="1001"/>
      <c r="AX58564" s="1002"/>
      <c r="AY58564" s="1001"/>
      <c r="AZ58564" s="204"/>
      <c r="BA58564" s="1003"/>
    </row>
    <row r="58565" spans="47:53">
      <c r="AU58565" s="1001"/>
      <c r="AV58565" s="1001"/>
      <c r="AW58565" s="1001"/>
      <c r="AX58565" s="1002"/>
      <c r="AY58565" s="1001"/>
      <c r="AZ58565" s="205"/>
      <c r="BA58565" s="1003"/>
    </row>
    <row r="58566" spans="47:53">
      <c r="AU58566" s="206"/>
      <c r="AV58566" s="206"/>
      <c r="AW58566" s="206"/>
      <c r="AX58566" s="206"/>
      <c r="AY58566" s="207"/>
      <c r="AZ58566" s="207"/>
      <c r="BA58566" s="208"/>
    </row>
    <row r="58567" spans="47:53">
      <c r="AU58567" s="206"/>
      <c r="AV58567" s="206"/>
      <c r="AW58567" s="206"/>
      <c r="AX58567" s="206"/>
      <c r="AY58567" s="207"/>
      <c r="AZ58567" s="207"/>
      <c r="BA58567" s="208"/>
    </row>
    <row r="58568" spans="47:53">
      <c r="AU58568" s="206"/>
      <c r="AV58568" s="206"/>
      <c r="AW58568" s="206"/>
      <c r="AX58568" s="206"/>
      <c r="AY58568" s="207"/>
      <c r="AZ58568" s="207"/>
      <c r="BA58568" s="208"/>
    </row>
    <row r="58569" spans="47:53">
      <c r="AU58569" s="206"/>
      <c r="AV58569" s="206"/>
      <c r="AW58569" s="206"/>
      <c r="AX58569" s="206"/>
      <c r="AY58569" s="207"/>
      <c r="AZ58569" s="207"/>
      <c r="BA58569" s="208"/>
    </row>
    <row r="58570" spans="47:53">
      <c r="AU58570" s="206"/>
      <c r="AV58570" s="206"/>
      <c r="AW58570" s="206"/>
      <c r="AX58570" s="206"/>
      <c r="AY58570" s="207"/>
      <c r="AZ58570" s="207"/>
      <c r="BA58570" s="208"/>
    </row>
    <row r="58571" spans="47:53">
      <c r="AU58571" s="206"/>
      <c r="AV58571" s="206"/>
      <c r="AW58571" s="206"/>
      <c r="AX58571" s="206"/>
      <c r="AY58571" s="207"/>
      <c r="AZ58571" s="207"/>
      <c r="BA58571" s="208"/>
    </row>
    <row r="58572" spans="47:53">
      <c r="AU58572" s="206"/>
      <c r="AV58572" s="206"/>
      <c r="AW58572" s="206"/>
      <c r="AX58572" s="206"/>
      <c r="AY58572" s="207"/>
      <c r="AZ58572" s="207"/>
      <c r="BA58572" s="208"/>
    </row>
    <row r="58573" spans="47:53">
      <c r="AU58573" s="206"/>
      <c r="AV58573" s="206"/>
      <c r="AW58573" s="206"/>
      <c r="AX58573" s="206"/>
      <c r="AY58573" s="207"/>
      <c r="AZ58573" s="207"/>
      <c r="BA58573" s="208"/>
    </row>
    <row r="58574" spans="47:53">
      <c r="AU58574" s="206"/>
      <c r="AV58574" s="206"/>
      <c r="AW58574" s="206"/>
      <c r="AX58574" s="206"/>
      <c r="AY58574" s="207"/>
      <c r="AZ58574" s="207"/>
      <c r="BA58574" s="208"/>
    </row>
    <row r="58575" spans="47:53">
      <c r="AU58575" s="206"/>
      <c r="AV58575" s="206"/>
      <c r="AW58575" s="206"/>
      <c r="AX58575" s="206"/>
      <c r="AY58575" s="207"/>
      <c r="AZ58575" s="207"/>
      <c r="BA58575" s="208"/>
    </row>
    <row r="58576" spans="47:53">
      <c r="AU58576" s="206"/>
      <c r="AV58576" s="206"/>
      <c r="AW58576" s="206"/>
      <c r="AX58576" s="206"/>
      <c r="AY58576" s="207"/>
      <c r="AZ58576" s="207"/>
      <c r="BA58576" s="208"/>
    </row>
    <row r="58577" spans="47:53">
      <c r="AU58577" s="206"/>
      <c r="AV58577" s="206"/>
      <c r="AW58577" s="206"/>
      <c r="AX58577" s="206"/>
      <c r="AY58577" s="207"/>
      <c r="AZ58577" s="207"/>
      <c r="BA58577" s="208"/>
    </row>
    <row r="58578" spans="47:53">
      <c r="AU58578" s="206"/>
      <c r="AV58578" s="206"/>
      <c r="AW58578" s="206"/>
      <c r="AX58578" s="206"/>
      <c r="AY58578" s="207"/>
      <c r="AZ58578" s="207"/>
      <c r="BA58578" s="208"/>
    </row>
    <row r="58579" spans="47:53">
      <c r="AU58579" s="209"/>
      <c r="AV58579" s="209"/>
      <c r="AW58579" s="209"/>
      <c r="AX58579" s="209"/>
      <c r="AY58579" s="207"/>
      <c r="AZ58579" s="210"/>
      <c r="BA58579" s="208"/>
    </row>
    <row r="58580" spans="47:53">
      <c r="AU58580" s="209"/>
      <c r="AV58580" s="209"/>
      <c r="AW58580" s="209"/>
      <c r="AX58580" s="209"/>
      <c r="AY58580" s="207"/>
      <c r="AZ58580" s="210"/>
      <c r="BA58580" s="208"/>
    </row>
    <row r="58581" spans="47:53">
      <c r="AU58581" s="206"/>
      <c r="AV58581" s="206"/>
      <c r="AW58581" s="206"/>
      <c r="AX58581" s="206"/>
      <c r="AY58581" s="207"/>
      <c r="AZ58581" s="207"/>
      <c r="BA58581" s="208"/>
    </row>
    <row r="58582" spans="47:53">
      <c r="AU58582" s="206"/>
      <c r="AV58582" s="206"/>
      <c r="AW58582" s="206"/>
      <c r="AX58582" s="206"/>
      <c r="AY58582" s="207"/>
      <c r="AZ58582" s="207"/>
      <c r="BA58582" s="208"/>
    </row>
    <row r="58583" spans="47:53">
      <c r="AU58583" s="206"/>
      <c r="AV58583" s="206"/>
      <c r="AW58583" s="206"/>
      <c r="AX58583" s="206"/>
      <c r="AY58583" s="207"/>
      <c r="AZ58583" s="207"/>
      <c r="BA58583" s="208"/>
    </row>
    <row r="58584" spans="47:53">
      <c r="AU58584" s="206"/>
      <c r="AV58584" s="206"/>
      <c r="AW58584" s="206"/>
      <c r="AX58584" s="206"/>
      <c r="AY58584" s="207"/>
      <c r="AZ58584" s="207"/>
      <c r="BA58584" s="208"/>
    </row>
    <row r="58585" spans="47:53">
      <c r="AU58585" s="206"/>
      <c r="AV58585" s="206"/>
      <c r="AW58585" s="206"/>
      <c r="AX58585" s="206"/>
      <c r="AY58585" s="207"/>
      <c r="AZ58585" s="207"/>
      <c r="BA58585" s="208"/>
    </row>
    <row r="58586" spans="47:53">
      <c r="AU58586" s="206"/>
      <c r="AV58586" s="206"/>
      <c r="AW58586" s="206"/>
      <c r="AX58586" s="206"/>
      <c r="AY58586" s="207"/>
      <c r="AZ58586" s="207"/>
      <c r="BA58586" s="208"/>
    </row>
    <row r="58587" spans="47:53">
      <c r="AU58587" s="206"/>
      <c r="AV58587" s="206"/>
      <c r="AW58587" s="206"/>
      <c r="AX58587" s="206"/>
      <c r="AY58587" s="207"/>
      <c r="AZ58587" s="207"/>
      <c r="BA58587" s="208"/>
    </row>
    <row r="58588" spans="47:53">
      <c r="AU58588" s="206"/>
      <c r="AV58588" s="206"/>
      <c r="AW58588" s="206"/>
      <c r="AX58588" s="206"/>
      <c r="AY58588" s="207"/>
      <c r="AZ58588" s="207"/>
      <c r="BA58588" s="208"/>
    </row>
    <row r="58589" spans="47:53">
      <c r="AU58589" s="206"/>
      <c r="AV58589" s="206"/>
      <c r="AW58589" s="206"/>
      <c r="AX58589" s="206"/>
      <c r="AY58589" s="207"/>
      <c r="AZ58589" s="207"/>
      <c r="BA58589" s="208"/>
    </row>
    <row r="58590" spans="47:53">
      <c r="AU58590" s="206"/>
      <c r="AV58590" s="206"/>
      <c r="AW58590" s="206"/>
      <c r="AX58590" s="206"/>
      <c r="AY58590" s="207"/>
      <c r="AZ58590" s="207"/>
      <c r="BA58590" s="208"/>
    </row>
    <row r="58591" spans="47:53">
      <c r="AU58591" s="206"/>
      <c r="AV58591" s="206"/>
      <c r="AW58591" s="206"/>
      <c r="AX58591" s="206"/>
      <c r="AY58591" s="207"/>
      <c r="AZ58591" s="207"/>
      <c r="BA58591" s="208"/>
    </row>
    <row r="58592" spans="47:53">
      <c r="AU58592" s="211"/>
      <c r="AV58592" s="209"/>
      <c r="AW58592" s="207"/>
      <c r="AX58592" s="209"/>
      <c r="AY58592" s="207"/>
      <c r="AZ58592" s="212"/>
      <c r="BA58592" s="213"/>
    </row>
    <row r="58593" spans="47:53">
      <c r="AU58593" s="999"/>
      <c r="AV58593" s="999"/>
      <c r="AW58593" s="999"/>
      <c r="AX58593" s="999"/>
      <c r="AY58593" s="999"/>
      <c r="AZ58593" s="999"/>
      <c r="BA58593" s="999"/>
    </row>
    <row r="58594" spans="47:53">
      <c r="AU58594" s="1000"/>
      <c r="AV58594" s="1000"/>
      <c r="AW58594" s="1000"/>
      <c r="AX58594" s="1000"/>
      <c r="AY58594" s="1000"/>
      <c r="AZ58594" s="1000"/>
      <c r="BA58594" s="1000"/>
    </row>
    <row r="58595" spans="47:53">
      <c r="AU58595" s="999"/>
      <c r="AV58595" s="999"/>
      <c r="AW58595" s="999"/>
      <c r="AX58595" s="999"/>
      <c r="AY58595" s="999"/>
      <c r="AZ58595" s="999"/>
      <c r="BA58595" s="999"/>
    </row>
    <row r="58596" spans="47:53">
      <c r="AU58596" s="1001"/>
      <c r="AV58596" s="1001"/>
      <c r="AW58596" s="1001"/>
      <c r="AX58596" s="1002"/>
      <c r="AY58596" s="1001"/>
      <c r="AZ58596" s="204"/>
      <c r="BA58596" s="1003"/>
    </row>
    <row r="58597" spans="47:53">
      <c r="AU58597" s="1001"/>
      <c r="AV58597" s="1001"/>
      <c r="AW58597" s="1001"/>
      <c r="AX58597" s="1002"/>
      <c r="AY58597" s="1001"/>
      <c r="AZ58597" s="205"/>
      <c r="BA58597" s="1003"/>
    </row>
    <row r="58598" spans="47:53">
      <c r="AU58598" s="206"/>
      <c r="AV58598" s="206"/>
      <c r="AW58598" s="206"/>
      <c r="AX58598" s="206"/>
      <c r="AY58598" s="207"/>
      <c r="AZ58598" s="207"/>
      <c r="BA58598" s="208"/>
    </row>
    <row r="58599" spans="47:53">
      <c r="AU58599" s="206"/>
      <c r="AV58599" s="206"/>
      <c r="AW58599" s="206"/>
      <c r="AX58599" s="206"/>
      <c r="AY58599" s="207"/>
      <c r="AZ58599" s="207"/>
      <c r="BA58599" s="208"/>
    </row>
    <row r="58600" spans="47:53">
      <c r="AU58600" s="206"/>
      <c r="AV58600" s="206"/>
      <c r="AW58600" s="206"/>
      <c r="AX58600" s="206"/>
      <c r="AY58600" s="207"/>
      <c r="AZ58600" s="207"/>
      <c r="BA58600" s="208"/>
    </row>
    <row r="58601" spans="47:53">
      <c r="AU58601" s="206"/>
      <c r="AV58601" s="206"/>
      <c r="AW58601" s="206"/>
      <c r="AX58601" s="206"/>
      <c r="AY58601" s="207"/>
      <c r="AZ58601" s="207"/>
      <c r="BA58601" s="208"/>
    </row>
    <row r="58602" spans="47:53">
      <c r="AU58602" s="206"/>
      <c r="AV58602" s="206"/>
      <c r="AW58602" s="206"/>
      <c r="AX58602" s="206"/>
      <c r="AY58602" s="207"/>
      <c r="AZ58602" s="207"/>
      <c r="BA58602" s="208"/>
    </row>
    <row r="58603" spans="47:53">
      <c r="AU58603" s="206"/>
      <c r="AV58603" s="206"/>
      <c r="AW58603" s="206"/>
      <c r="AX58603" s="206"/>
      <c r="AY58603" s="207"/>
      <c r="AZ58603" s="207"/>
      <c r="BA58603" s="208"/>
    </row>
    <row r="58604" spans="47:53">
      <c r="AU58604" s="206"/>
      <c r="AV58604" s="206"/>
      <c r="AW58604" s="206"/>
      <c r="AX58604" s="206"/>
      <c r="AY58604" s="207"/>
      <c r="AZ58604" s="207"/>
      <c r="BA58604" s="208"/>
    </row>
    <row r="58605" spans="47:53">
      <c r="AU58605" s="206"/>
      <c r="AV58605" s="206"/>
      <c r="AW58605" s="206"/>
      <c r="AX58605" s="206"/>
      <c r="AY58605" s="207"/>
      <c r="AZ58605" s="207"/>
      <c r="BA58605" s="208"/>
    </row>
    <row r="58606" spans="47:53">
      <c r="AU58606" s="206"/>
      <c r="AV58606" s="206"/>
      <c r="AW58606" s="206"/>
      <c r="AX58606" s="206"/>
      <c r="AY58606" s="207"/>
      <c r="AZ58606" s="207"/>
      <c r="BA58606" s="208"/>
    </row>
    <row r="58607" spans="47:53">
      <c r="AU58607" s="206"/>
      <c r="AV58607" s="206"/>
      <c r="AW58607" s="206"/>
      <c r="AX58607" s="206"/>
      <c r="AY58607" s="207"/>
      <c r="AZ58607" s="207"/>
      <c r="BA58607" s="208"/>
    </row>
    <row r="58608" spans="47:53">
      <c r="AU58608" s="206"/>
      <c r="AV58608" s="206"/>
      <c r="AW58608" s="206"/>
      <c r="AX58608" s="206"/>
      <c r="AY58608" s="207"/>
      <c r="AZ58608" s="207"/>
      <c r="BA58608" s="208"/>
    </row>
    <row r="58609" spans="47:53">
      <c r="AU58609" s="206"/>
      <c r="AV58609" s="206"/>
      <c r="AW58609" s="206"/>
      <c r="AX58609" s="206"/>
      <c r="AY58609" s="207"/>
      <c r="AZ58609" s="207"/>
      <c r="BA58609" s="208"/>
    </row>
    <row r="58610" spans="47:53">
      <c r="AU58610" s="206"/>
      <c r="AV58610" s="206"/>
      <c r="AW58610" s="206"/>
      <c r="AX58610" s="206"/>
      <c r="AY58610" s="207"/>
      <c r="AZ58610" s="207"/>
      <c r="BA58610" s="208"/>
    </row>
    <row r="58611" spans="47:53">
      <c r="AU58611" s="209"/>
      <c r="AV58611" s="209"/>
      <c r="AW58611" s="209"/>
      <c r="AX58611" s="209"/>
      <c r="AY58611" s="207"/>
      <c r="AZ58611" s="210"/>
      <c r="BA58611" s="208"/>
    </row>
    <row r="58612" spans="47:53">
      <c r="AU58612" s="209"/>
      <c r="AV58612" s="209"/>
      <c r="AW58612" s="209"/>
      <c r="AX58612" s="209"/>
      <c r="AY58612" s="207"/>
      <c r="AZ58612" s="210"/>
      <c r="BA58612" s="208"/>
    </row>
    <row r="58613" spans="47:53">
      <c r="AU58613" s="206"/>
      <c r="AV58613" s="206"/>
      <c r="AW58613" s="206"/>
      <c r="AX58613" s="206"/>
      <c r="AY58613" s="207"/>
      <c r="AZ58613" s="207"/>
      <c r="BA58613" s="208"/>
    </row>
    <row r="58614" spans="47:53">
      <c r="AU58614" s="206"/>
      <c r="AV58614" s="206"/>
      <c r="AW58614" s="206"/>
      <c r="AX58614" s="206"/>
      <c r="AY58614" s="207"/>
      <c r="AZ58614" s="207"/>
      <c r="BA58614" s="208"/>
    </row>
    <row r="58615" spans="47:53">
      <c r="AU58615" s="206"/>
      <c r="AV58615" s="206"/>
      <c r="AW58615" s="206"/>
      <c r="AX58615" s="206"/>
      <c r="AY58615" s="207"/>
      <c r="AZ58615" s="207"/>
      <c r="BA58615" s="208"/>
    </row>
    <row r="58616" spans="47:53">
      <c r="AU58616" s="206"/>
      <c r="AV58616" s="206"/>
      <c r="AW58616" s="206"/>
      <c r="AX58616" s="206"/>
      <c r="AY58616" s="207"/>
      <c r="AZ58616" s="207"/>
      <c r="BA58616" s="208"/>
    </row>
    <row r="58617" spans="47:53">
      <c r="AU58617" s="206"/>
      <c r="AV58617" s="206"/>
      <c r="AW58617" s="206"/>
      <c r="AX58617" s="206"/>
      <c r="AY58617" s="207"/>
      <c r="AZ58617" s="207"/>
      <c r="BA58617" s="208"/>
    </row>
    <row r="58618" spans="47:53">
      <c r="AU58618" s="206"/>
      <c r="AV58618" s="206"/>
      <c r="AW58618" s="206"/>
      <c r="AX58618" s="206"/>
      <c r="AY58618" s="207"/>
      <c r="AZ58618" s="207"/>
      <c r="BA58618" s="208"/>
    </row>
    <row r="58619" spans="47:53">
      <c r="AU58619" s="206"/>
      <c r="AV58619" s="206"/>
      <c r="AW58619" s="206"/>
      <c r="AX58619" s="206"/>
      <c r="AY58619" s="207"/>
      <c r="AZ58619" s="207"/>
      <c r="BA58619" s="208"/>
    </row>
    <row r="58620" spans="47:53">
      <c r="AU58620" s="206"/>
      <c r="AV58620" s="206"/>
      <c r="AW58620" s="206"/>
      <c r="AX58620" s="206"/>
      <c r="AY58620" s="207"/>
      <c r="AZ58620" s="207"/>
      <c r="BA58620" s="208"/>
    </row>
    <row r="58621" spans="47:53">
      <c r="AU58621" s="206"/>
      <c r="AV58621" s="206"/>
      <c r="AW58621" s="206"/>
      <c r="AX58621" s="206"/>
      <c r="AY58621" s="207"/>
      <c r="AZ58621" s="207"/>
      <c r="BA58621" s="208"/>
    </row>
    <row r="58622" spans="47:53">
      <c r="AU58622" s="206"/>
      <c r="AV58622" s="206"/>
      <c r="AW58622" s="206"/>
      <c r="AX58622" s="206"/>
      <c r="AY58622" s="207"/>
      <c r="AZ58622" s="207"/>
      <c r="BA58622" s="208"/>
    </row>
    <row r="58623" spans="47:53">
      <c r="AU58623" s="206"/>
      <c r="AV58623" s="206"/>
      <c r="AW58623" s="206"/>
      <c r="AX58623" s="206"/>
      <c r="AY58623" s="207"/>
      <c r="AZ58623" s="207"/>
      <c r="BA58623" s="208"/>
    </row>
    <row r="58624" spans="47:53">
      <c r="AU58624" s="211"/>
      <c r="AV58624" s="209"/>
      <c r="AW58624" s="207"/>
      <c r="AX58624" s="209"/>
      <c r="AY58624" s="207"/>
      <c r="AZ58624" s="212"/>
      <c r="BA58624" s="213"/>
    </row>
    <row r="58625" spans="47:53">
      <c r="AU58625" s="999"/>
      <c r="AV58625" s="999"/>
      <c r="AW58625" s="999"/>
      <c r="AX58625" s="999"/>
      <c r="AY58625" s="999"/>
      <c r="AZ58625" s="999"/>
      <c r="BA58625" s="999"/>
    </row>
    <row r="58626" spans="47:53">
      <c r="AU58626" s="1000"/>
      <c r="AV58626" s="1000"/>
      <c r="AW58626" s="1000"/>
      <c r="AX58626" s="1000"/>
      <c r="AY58626" s="1000"/>
      <c r="AZ58626" s="1000"/>
      <c r="BA58626" s="1000"/>
    </row>
    <row r="58627" spans="47:53">
      <c r="AU58627" s="999"/>
      <c r="AV58627" s="999"/>
      <c r="AW58627" s="999"/>
      <c r="AX58627" s="999"/>
      <c r="AY58627" s="999"/>
      <c r="AZ58627" s="999"/>
      <c r="BA58627" s="999"/>
    </row>
    <row r="58628" spans="47:53">
      <c r="AU58628" s="1001"/>
      <c r="AV58628" s="1001"/>
      <c r="AW58628" s="1001"/>
      <c r="AX58628" s="1002"/>
      <c r="AY58628" s="1001"/>
      <c r="AZ58628" s="204"/>
      <c r="BA58628" s="1003"/>
    </row>
    <row r="58629" spans="47:53">
      <c r="AU58629" s="1001"/>
      <c r="AV58629" s="1001"/>
      <c r="AW58629" s="1001"/>
      <c r="AX58629" s="1002"/>
      <c r="AY58629" s="1001"/>
      <c r="AZ58629" s="205"/>
      <c r="BA58629" s="1003"/>
    </row>
    <row r="58630" spans="47:53">
      <c r="AU58630" s="206"/>
      <c r="AV58630" s="206"/>
      <c r="AW58630" s="206"/>
      <c r="AX58630" s="206"/>
      <c r="AY58630" s="207"/>
      <c r="AZ58630" s="207"/>
      <c r="BA58630" s="208"/>
    </row>
    <row r="58631" spans="47:53">
      <c r="AU58631" s="206"/>
      <c r="AV58631" s="206"/>
      <c r="AW58631" s="206"/>
      <c r="AX58631" s="206"/>
      <c r="AY58631" s="207"/>
      <c r="AZ58631" s="207"/>
      <c r="BA58631" s="208"/>
    </row>
    <row r="58632" spans="47:53">
      <c r="AU58632" s="206"/>
      <c r="AV58632" s="206"/>
      <c r="AW58632" s="206"/>
      <c r="AX58632" s="206"/>
      <c r="AY58632" s="207"/>
      <c r="AZ58632" s="207"/>
      <c r="BA58632" s="208"/>
    </row>
    <row r="58633" spans="47:53">
      <c r="AU58633" s="206"/>
      <c r="AV58633" s="206"/>
      <c r="AW58633" s="206"/>
      <c r="AX58633" s="206"/>
      <c r="AY58633" s="207"/>
      <c r="AZ58633" s="207"/>
      <c r="BA58633" s="208"/>
    </row>
    <row r="58634" spans="47:53">
      <c r="AU58634" s="206"/>
      <c r="AV58634" s="206"/>
      <c r="AW58634" s="206"/>
      <c r="AX58634" s="206"/>
      <c r="AY58634" s="207"/>
      <c r="AZ58634" s="207"/>
      <c r="BA58634" s="208"/>
    </row>
    <row r="58635" spans="47:53">
      <c r="AU58635" s="206"/>
      <c r="AV58635" s="206"/>
      <c r="AW58635" s="206"/>
      <c r="AX58635" s="206"/>
      <c r="AY58635" s="207"/>
      <c r="AZ58635" s="207"/>
      <c r="BA58635" s="208"/>
    </row>
    <row r="58636" spans="47:53">
      <c r="AU58636" s="206"/>
      <c r="AV58636" s="206"/>
      <c r="AW58636" s="206"/>
      <c r="AX58636" s="206"/>
      <c r="AY58636" s="207"/>
      <c r="AZ58636" s="207"/>
      <c r="BA58636" s="208"/>
    </row>
    <row r="58637" spans="47:53">
      <c r="AU58637" s="206"/>
      <c r="AV58637" s="206"/>
      <c r="AW58637" s="206"/>
      <c r="AX58637" s="206"/>
      <c r="AY58637" s="207"/>
      <c r="AZ58637" s="207"/>
      <c r="BA58637" s="208"/>
    </row>
    <row r="58638" spans="47:53">
      <c r="AU58638" s="206"/>
      <c r="AV58638" s="206"/>
      <c r="AW58638" s="206"/>
      <c r="AX58638" s="206"/>
      <c r="AY58638" s="207"/>
      <c r="AZ58638" s="207"/>
      <c r="BA58638" s="208"/>
    </row>
    <row r="58639" spans="47:53">
      <c r="AU58639" s="206"/>
      <c r="AV58639" s="206"/>
      <c r="AW58639" s="206"/>
      <c r="AX58639" s="206"/>
      <c r="AY58639" s="207"/>
      <c r="AZ58639" s="207"/>
      <c r="BA58639" s="208"/>
    </row>
    <row r="58640" spans="47:53">
      <c r="AU58640" s="206"/>
      <c r="AV58640" s="206"/>
      <c r="AW58640" s="206"/>
      <c r="AX58640" s="206"/>
      <c r="AY58640" s="207"/>
      <c r="AZ58640" s="207"/>
      <c r="BA58640" s="208"/>
    </row>
    <row r="58641" spans="47:53">
      <c r="AU58641" s="206"/>
      <c r="AV58641" s="206"/>
      <c r="AW58641" s="206"/>
      <c r="AX58641" s="206"/>
      <c r="AY58641" s="207"/>
      <c r="AZ58641" s="207"/>
      <c r="BA58641" s="208"/>
    </row>
    <row r="58642" spans="47:53">
      <c r="AU58642" s="206"/>
      <c r="AV58642" s="206"/>
      <c r="AW58642" s="206"/>
      <c r="AX58642" s="206"/>
      <c r="AY58642" s="207"/>
      <c r="AZ58642" s="207"/>
      <c r="BA58642" s="208"/>
    </row>
    <row r="58643" spans="47:53">
      <c r="AU58643" s="209"/>
      <c r="AV58643" s="209"/>
      <c r="AW58643" s="209"/>
      <c r="AX58643" s="209"/>
      <c r="AY58643" s="207"/>
      <c r="AZ58643" s="210"/>
      <c r="BA58643" s="208"/>
    </row>
    <row r="58644" spans="47:53">
      <c r="AU58644" s="209"/>
      <c r="AV58644" s="209"/>
      <c r="AW58644" s="209"/>
      <c r="AX58644" s="209"/>
      <c r="AY58644" s="207"/>
      <c r="AZ58644" s="210"/>
      <c r="BA58644" s="208"/>
    </row>
    <row r="58645" spans="47:53">
      <c r="AU58645" s="206"/>
      <c r="AV58645" s="206"/>
      <c r="AW58645" s="206"/>
      <c r="AX58645" s="206"/>
      <c r="AY58645" s="207"/>
      <c r="AZ58645" s="207"/>
      <c r="BA58645" s="208"/>
    </row>
    <row r="58646" spans="47:53">
      <c r="AU58646" s="206"/>
      <c r="AV58646" s="206"/>
      <c r="AW58646" s="206"/>
      <c r="AX58646" s="206"/>
      <c r="AY58646" s="207"/>
      <c r="AZ58646" s="207"/>
      <c r="BA58646" s="208"/>
    </row>
    <row r="58647" spans="47:53">
      <c r="AU58647" s="206"/>
      <c r="AV58647" s="206"/>
      <c r="AW58647" s="206"/>
      <c r="AX58647" s="206"/>
      <c r="AY58647" s="207"/>
      <c r="AZ58647" s="207"/>
      <c r="BA58647" s="208"/>
    </row>
    <row r="58648" spans="47:53">
      <c r="AU58648" s="206"/>
      <c r="AV58648" s="206"/>
      <c r="AW58648" s="206"/>
      <c r="AX58648" s="206"/>
      <c r="AY58648" s="207"/>
      <c r="AZ58648" s="207"/>
      <c r="BA58648" s="208"/>
    </row>
    <row r="58649" spans="47:53">
      <c r="AU58649" s="206"/>
      <c r="AV58649" s="206"/>
      <c r="AW58649" s="206"/>
      <c r="AX58649" s="206"/>
      <c r="AY58649" s="207"/>
      <c r="AZ58649" s="207"/>
      <c r="BA58649" s="208"/>
    </row>
    <row r="58650" spans="47:53">
      <c r="AU58650" s="206"/>
      <c r="AV58650" s="206"/>
      <c r="AW58650" s="206"/>
      <c r="AX58650" s="206"/>
      <c r="AY58650" s="207"/>
      <c r="AZ58650" s="207"/>
      <c r="BA58650" s="208"/>
    </row>
    <row r="58651" spans="47:53">
      <c r="AU58651" s="206"/>
      <c r="AV58651" s="206"/>
      <c r="AW58651" s="206"/>
      <c r="AX58651" s="206"/>
      <c r="AY58651" s="207"/>
      <c r="AZ58651" s="207"/>
      <c r="BA58651" s="208"/>
    </row>
    <row r="58652" spans="47:53">
      <c r="AU58652" s="206"/>
      <c r="AV58652" s="206"/>
      <c r="AW58652" s="206"/>
      <c r="AX58652" s="206"/>
      <c r="AY58652" s="207"/>
      <c r="AZ58652" s="207"/>
      <c r="BA58652" s="208"/>
    </row>
    <row r="58653" spans="47:53">
      <c r="AU58653" s="206"/>
      <c r="AV58653" s="206"/>
      <c r="AW58653" s="206"/>
      <c r="AX58653" s="206"/>
      <c r="AY58653" s="207"/>
      <c r="AZ58653" s="207"/>
      <c r="BA58653" s="208"/>
    </row>
    <row r="58654" spans="47:53">
      <c r="AU58654" s="206"/>
      <c r="AV58654" s="206"/>
      <c r="AW58654" s="206"/>
      <c r="AX58654" s="206"/>
      <c r="AY58654" s="207"/>
      <c r="AZ58654" s="207"/>
      <c r="BA58654" s="208"/>
    </row>
    <row r="58655" spans="47:53">
      <c r="AU58655" s="206"/>
      <c r="AV58655" s="206"/>
      <c r="AW58655" s="206"/>
      <c r="AX58655" s="206"/>
      <c r="AY58655" s="207"/>
      <c r="AZ58655" s="207"/>
      <c r="BA58655" s="208"/>
    </row>
    <row r="58656" spans="47:53">
      <c r="AU58656" s="211"/>
      <c r="AV58656" s="209"/>
      <c r="AW58656" s="207"/>
      <c r="AX58656" s="209"/>
      <c r="AY58656" s="207"/>
      <c r="AZ58656" s="212"/>
      <c r="BA58656" s="213"/>
    </row>
    <row r="58657" spans="47:53">
      <c r="AU58657" s="999"/>
      <c r="AV58657" s="999"/>
      <c r="AW58657" s="999"/>
      <c r="AX58657" s="999"/>
      <c r="AY58657" s="999"/>
      <c r="AZ58657" s="999"/>
      <c r="BA58657" s="999"/>
    </row>
    <row r="58658" spans="47:53">
      <c r="AU58658" s="1000"/>
      <c r="AV58658" s="1000"/>
      <c r="AW58658" s="1000"/>
      <c r="AX58658" s="1000"/>
      <c r="AY58658" s="1000"/>
      <c r="AZ58658" s="1000"/>
      <c r="BA58658" s="1000"/>
    </row>
    <row r="58659" spans="47:53">
      <c r="AU58659" s="999"/>
      <c r="AV58659" s="999"/>
      <c r="AW58659" s="999"/>
      <c r="AX58659" s="999"/>
      <c r="AY58659" s="999"/>
      <c r="AZ58659" s="999"/>
      <c r="BA58659" s="999"/>
    </row>
    <row r="58660" spans="47:53">
      <c r="AU58660" s="1001"/>
      <c r="AV58660" s="1001"/>
      <c r="AW58660" s="1001"/>
      <c r="AX58660" s="1002"/>
      <c r="AY58660" s="1001"/>
      <c r="AZ58660" s="204"/>
      <c r="BA58660" s="1003"/>
    </row>
    <row r="58661" spans="47:53">
      <c r="AU58661" s="1001"/>
      <c r="AV58661" s="1001"/>
      <c r="AW58661" s="1001"/>
      <c r="AX58661" s="1002"/>
      <c r="AY58661" s="1001"/>
      <c r="AZ58661" s="205"/>
      <c r="BA58661" s="1003"/>
    </row>
    <row r="58662" spans="47:53">
      <c r="AU58662" s="206"/>
      <c r="AV58662" s="206"/>
      <c r="AW58662" s="206"/>
      <c r="AX58662" s="206"/>
      <c r="AY58662" s="207"/>
      <c r="AZ58662" s="207"/>
      <c r="BA58662" s="208"/>
    </row>
    <row r="58663" spans="47:53">
      <c r="AU58663" s="206"/>
      <c r="AV58663" s="206"/>
      <c r="AW58663" s="206"/>
      <c r="AX58663" s="206"/>
      <c r="AY58663" s="207"/>
      <c r="AZ58663" s="207"/>
      <c r="BA58663" s="208"/>
    </row>
    <row r="58664" spans="47:53">
      <c r="AU58664" s="206"/>
      <c r="AV58664" s="206"/>
      <c r="AW58664" s="206"/>
      <c r="AX58664" s="206"/>
      <c r="AY58664" s="207"/>
      <c r="AZ58664" s="207"/>
      <c r="BA58664" s="208"/>
    </row>
    <row r="58665" spans="47:53">
      <c r="AU58665" s="206"/>
      <c r="AV58665" s="206"/>
      <c r="AW58665" s="206"/>
      <c r="AX58665" s="206"/>
      <c r="AY58665" s="207"/>
      <c r="AZ58665" s="207"/>
      <c r="BA58665" s="208"/>
    </row>
    <row r="58666" spans="47:53">
      <c r="AU58666" s="206"/>
      <c r="AV58666" s="206"/>
      <c r="AW58666" s="206"/>
      <c r="AX58666" s="206"/>
      <c r="AY58666" s="207"/>
      <c r="AZ58666" s="207"/>
      <c r="BA58666" s="208"/>
    </row>
    <row r="58667" spans="47:53">
      <c r="AU58667" s="206"/>
      <c r="AV58667" s="206"/>
      <c r="AW58667" s="206"/>
      <c r="AX58667" s="206"/>
      <c r="AY58667" s="207"/>
      <c r="AZ58667" s="207"/>
      <c r="BA58667" s="208"/>
    </row>
    <row r="58668" spans="47:53">
      <c r="AU58668" s="206"/>
      <c r="AV58668" s="206"/>
      <c r="AW58668" s="206"/>
      <c r="AX58668" s="206"/>
      <c r="AY58668" s="207"/>
      <c r="AZ58668" s="207"/>
      <c r="BA58668" s="208"/>
    </row>
    <row r="58669" spans="47:53">
      <c r="AU58669" s="206"/>
      <c r="AV58669" s="206"/>
      <c r="AW58669" s="206"/>
      <c r="AX58669" s="206"/>
      <c r="AY58669" s="207"/>
      <c r="AZ58669" s="207"/>
      <c r="BA58669" s="208"/>
    </row>
    <row r="58670" spans="47:53">
      <c r="AU58670" s="206"/>
      <c r="AV58670" s="206"/>
      <c r="AW58670" s="206"/>
      <c r="AX58670" s="206"/>
      <c r="AY58670" s="207"/>
      <c r="AZ58670" s="207"/>
      <c r="BA58670" s="208"/>
    </row>
    <row r="58671" spans="47:53">
      <c r="AU58671" s="206"/>
      <c r="AV58671" s="206"/>
      <c r="AW58671" s="206"/>
      <c r="AX58671" s="206"/>
      <c r="AY58671" s="207"/>
      <c r="AZ58671" s="207"/>
      <c r="BA58671" s="208"/>
    </row>
    <row r="58672" spans="47:53">
      <c r="AU58672" s="206"/>
      <c r="AV58672" s="206"/>
      <c r="AW58672" s="206"/>
      <c r="AX58672" s="206"/>
      <c r="AY58672" s="207"/>
      <c r="AZ58672" s="207"/>
      <c r="BA58672" s="208"/>
    </row>
    <row r="58673" spans="47:53">
      <c r="AU58673" s="206"/>
      <c r="AV58673" s="206"/>
      <c r="AW58673" s="206"/>
      <c r="AX58673" s="206"/>
      <c r="AY58673" s="207"/>
      <c r="AZ58673" s="207"/>
      <c r="BA58673" s="208"/>
    </row>
    <row r="58674" spans="47:53">
      <c r="AU58674" s="206"/>
      <c r="AV58674" s="206"/>
      <c r="AW58674" s="206"/>
      <c r="AX58674" s="206"/>
      <c r="AY58674" s="207"/>
      <c r="AZ58674" s="207"/>
      <c r="BA58674" s="208"/>
    </row>
    <row r="58675" spans="47:53">
      <c r="AU58675" s="209"/>
      <c r="AV58675" s="209"/>
      <c r="AW58675" s="209"/>
      <c r="AX58675" s="209"/>
      <c r="AY58675" s="207"/>
      <c r="AZ58675" s="210"/>
      <c r="BA58675" s="208"/>
    </row>
    <row r="58676" spans="47:53">
      <c r="AU58676" s="209"/>
      <c r="AV58676" s="209"/>
      <c r="AW58676" s="209"/>
      <c r="AX58676" s="209"/>
      <c r="AY58676" s="207"/>
      <c r="AZ58676" s="210"/>
      <c r="BA58676" s="208"/>
    </row>
    <row r="58677" spans="47:53">
      <c r="AU58677" s="206"/>
      <c r="AV58677" s="206"/>
      <c r="AW58677" s="206"/>
      <c r="AX58677" s="206"/>
      <c r="AY58677" s="207"/>
      <c r="AZ58677" s="207"/>
      <c r="BA58677" s="208"/>
    </row>
    <row r="58678" spans="47:53">
      <c r="AU58678" s="206"/>
      <c r="AV58678" s="206"/>
      <c r="AW58678" s="206"/>
      <c r="AX58678" s="206"/>
      <c r="AY58678" s="207"/>
      <c r="AZ58678" s="207"/>
      <c r="BA58678" s="208"/>
    </row>
    <row r="58679" spans="47:53">
      <c r="AU58679" s="206"/>
      <c r="AV58679" s="206"/>
      <c r="AW58679" s="206"/>
      <c r="AX58679" s="206"/>
      <c r="AY58679" s="207"/>
      <c r="AZ58679" s="207"/>
      <c r="BA58679" s="208"/>
    </row>
    <row r="58680" spans="47:53">
      <c r="AU58680" s="206"/>
      <c r="AV58680" s="206"/>
      <c r="AW58680" s="206"/>
      <c r="AX58680" s="206"/>
      <c r="AY58680" s="207"/>
      <c r="AZ58680" s="207"/>
      <c r="BA58680" s="208"/>
    </row>
    <row r="58681" spans="47:53">
      <c r="AU58681" s="206"/>
      <c r="AV58681" s="206"/>
      <c r="AW58681" s="206"/>
      <c r="AX58681" s="206"/>
      <c r="AY58681" s="207"/>
      <c r="AZ58681" s="207"/>
      <c r="BA58681" s="208"/>
    </row>
    <row r="58682" spans="47:53">
      <c r="AU58682" s="206"/>
      <c r="AV58682" s="206"/>
      <c r="AW58682" s="206"/>
      <c r="AX58682" s="206"/>
      <c r="AY58682" s="207"/>
      <c r="AZ58682" s="207"/>
      <c r="BA58682" s="208"/>
    </row>
    <row r="58683" spans="47:53">
      <c r="AU58683" s="206"/>
      <c r="AV58683" s="206"/>
      <c r="AW58683" s="206"/>
      <c r="AX58683" s="206"/>
      <c r="AY58683" s="207"/>
      <c r="AZ58683" s="207"/>
      <c r="BA58683" s="208"/>
    </row>
    <row r="58684" spans="47:53">
      <c r="AU58684" s="206"/>
      <c r="AV58684" s="206"/>
      <c r="AW58684" s="206"/>
      <c r="AX58684" s="206"/>
      <c r="AY58684" s="207"/>
      <c r="AZ58684" s="207"/>
      <c r="BA58684" s="208"/>
    </row>
    <row r="58685" spans="47:53">
      <c r="AU58685" s="206"/>
      <c r="AV58685" s="206"/>
      <c r="AW58685" s="206"/>
      <c r="AX58685" s="206"/>
      <c r="AY58685" s="207"/>
      <c r="AZ58685" s="207"/>
      <c r="BA58685" s="208"/>
    </row>
    <row r="58686" spans="47:53">
      <c r="AU58686" s="206"/>
      <c r="AV58686" s="206"/>
      <c r="AW58686" s="206"/>
      <c r="AX58686" s="206"/>
      <c r="AY58686" s="207"/>
      <c r="AZ58686" s="207"/>
      <c r="BA58686" s="208"/>
    </row>
    <row r="58687" spans="47:53">
      <c r="AU58687" s="206"/>
      <c r="AV58687" s="206"/>
      <c r="AW58687" s="206"/>
      <c r="AX58687" s="206"/>
      <c r="AY58687" s="207"/>
      <c r="AZ58687" s="207"/>
      <c r="BA58687" s="208"/>
    </row>
    <row r="58688" spans="47:53">
      <c r="AU58688" s="211"/>
      <c r="AV58688" s="209"/>
      <c r="AW58688" s="207"/>
      <c r="AX58688" s="209"/>
      <c r="AY58688" s="207"/>
      <c r="AZ58688" s="212"/>
      <c r="BA58688" s="213"/>
    </row>
    <row r="58689" spans="47:53">
      <c r="AU58689" s="999"/>
      <c r="AV58689" s="999"/>
      <c r="AW58689" s="999"/>
      <c r="AX58689" s="999"/>
      <c r="AY58689" s="999"/>
      <c r="AZ58689" s="999"/>
      <c r="BA58689" s="999"/>
    </row>
    <row r="58690" spans="47:53">
      <c r="AU58690" s="1000"/>
      <c r="AV58690" s="1000"/>
      <c r="AW58690" s="1000"/>
      <c r="AX58690" s="1000"/>
      <c r="AY58690" s="1000"/>
      <c r="AZ58690" s="1000"/>
      <c r="BA58690" s="1000"/>
    </row>
    <row r="58691" spans="47:53">
      <c r="AU58691" s="999"/>
      <c r="AV58691" s="999"/>
      <c r="AW58691" s="999"/>
      <c r="AX58691" s="999"/>
      <c r="AY58691" s="999"/>
      <c r="AZ58691" s="999"/>
      <c r="BA58691" s="999"/>
    </row>
    <row r="58692" spans="47:53">
      <c r="AU58692" s="1001"/>
      <c r="AV58692" s="1001"/>
      <c r="AW58692" s="1001"/>
      <c r="AX58692" s="1002"/>
      <c r="AY58692" s="1001"/>
      <c r="AZ58692" s="204"/>
      <c r="BA58692" s="1003"/>
    </row>
    <row r="58693" spans="47:53">
      <c r="AU58693" s="1001"/>
      <c r="AV58693" s="1001"/>
      <c r="AW58693" s="1001"/>
      <c r="AX58693" s="1002"/>
      <c r="AY58693" s="1001"/>
      <c r="AZ58693" s="205"/>
      <c r="BA58693" s="1003"/>
    </row>
    <row r="58694" spans="47:53">
      <c r="AU58694" s="206"/>
      <c r="AV58694" s="206"/>
      <c r="AW58694" s="206"/>
      <c r="AX58694" s="206"/>
      <c r="AY58694" s="207"/>
      <c r="AZ58694" s="207"/>
      <c r="BA58694" s="208"/>
    </row>
    <row r="58695" spans="47:53">
      <c r="AU58695" s="206"/>
      <c r="AV58695" s="206"/>
      <c r="AW58695" s="206"/>
      <c r="AX58695" s="206"/>
      <c r="AY58695" s="207"/>
      <c r="AZ58695" s="207"/>
      <c r="BA58695" s="208"/>
    </row>
    <row r="58696" spans="47:53">
      <c r="AU58696" s="206"/>
      <c r="AV58696" s="206"/>
      <c r="AW58696" s="206"/>
      <c r="AX58696" s="206"/>
      <c r="AY58696" s="207"/>
      <c r="AZ58696" s="207"/>
      <c r="BA58696" s="208"/>
    </row>
    <row r="58697" spans="47:53">
      <c r="AU58697" s="206"/>
      <c r="AV58697" s="206"/>
      <c r="AW58697" s="206"/>
      <c r="AX58697" s="206"/>
      <c r="AY58697" s="207"/>
      <c r="AZ58697" s="207"/>
      <c r="BA58697" s="208"/>
    </row>
    <row r="58698" spans="47:53">
      <c r="AU58698" s="206"/>
      <c r="AV58698" s="206"/>
      <c r="AW58698" s="206"/>
      <c r="AX58698" s="206"/>
      <c r="AY58698" s="207"/>
      <c r="AZ58698" s="207"/>
      <c r="BA58698" s="208"/>
    </row>
    <row r="58699" spans="47:53">
      <c r="AU58699" s="206"/>
      <c r="AV58699" s="206"/>
      <c r="AW58699" s="206"/>
      <c r="AX58699" s="206"/>
      <c r="AY58699" s="207"/>
      <c r="AZ58699" s="207"/>
      <c r="BA58699" s="208"/>
    </row>
    <row r="58700" spans="47:53">
      <c r="AU58700" s="206"/>
      <c r="AV58700" s="206"/>
      <c r="AW58700" s="206"/>
      <c r="AX58700" s="206"/>
      <c r="AY58700" s="207"/>
      <c r="AZ58700" s="207"/>
      <c r="BA58700" s="208"/>
    </row>
    <row r="58701" spans="47:53">
      <c r="AU58701" s="206"/>
      <c r="AV58701" s="206"/>
      <c r="AW58701" s="206"/>
      <c r="AX58701" s="206"/>
      <c r="AY58701" s="207"/>
      <c r="AZ58701" s="207"/>
      <c r="BA58701" s="208"/>
    </row>
    <row r="58702" spans="47:53">
      <c r="AU58702" s="206"/>
      <c r="AV58702" s="206"/>
      <c r="AW58702" s="206"/>
      <c r="AX58702" s="206"/>
      <c r="AY58702" s="207"/>
      <c r="AZ58702" s="207"/>
      <c r="BA58702" s="208"/>
    </row>
    <row r="58703" spans="47:53">
      <c r="AU58703" s="206"/>
      <c r="AV58703" s="206"/>
      <c r="AW58703" s="206"/>
      <c r="AX58703" s="206"/>
      <c r="AY58703" s="207"/>
      <c r="AZ58703" s="207"/>
      <c r="BA58703" s="208"/>
    </row>
    <row r="58704" spans="47:53">
      <c r="AU58704" s="206"/>
      <c r="AV58704" s="206"/>
      <c r="AW58704" s="206"/>
      <c r="AX58704" s="206"/>
      <c r="AY58704" s="207"/>
      <c r="AZ58704" s="207"/>
      <c r="BA58704" s="208"/>
    </row>
    <row r="58705" spans="47:53">
      <c r="AU58705" s="206"/>
      <c r="AV58705" s="206"/>
      <c r="AW58705" s="206"/>
      <c r="AX58705" s="206"/>
      <c r="AY58705" s="207"/>
      <c r="AZ58705" s="207"/>
      <c r="BA58705" s="208"/>
    </row>
    <row r="58706" spans="47:53">
      <c r="AU58706" s="206"/>
      <c r="AV58706" s="206"/>
      <c r="AW58706" s="206"/>
      <c r="AX58706" s="206"/>
      <c r="AY58706" s="207"/>
      <c r="AZ58706" s="207"/>
      <c r="BA58706" s="208"/>
    </row>
    <row r="58707" spans="47:53">
      <c r="AU58707" s="209"/>
      <c r="AV58707" s="209"/>
      <c r="AW58707" s="209"/>
      <c r="AX58707" s="209"/>
      <c r="AY58707" s="207"/>
      <c r="AZ58707" s="210"/>
      <c r="BA58707" s="208"/>
    </row>
    <row r="58708" spans="47:53">
      <c r="AU58708" s="209"/>
      <c r="AV58708" s="209"/>
      <c r="AW58708" s="209"/>
      <c r="AX58708" s="209"/>
      <c r="AY58708" s="207"/>
      <c r="AZ58708" s="210"/>
      <c r="BA58708" s="208"/>
    </row>
    <row r="58709" spans="47:53">
      <c r="AU58709" s="206"/>
      <c r="AV58709" s="206"/>
      <c r="AW58709" s="206"/>
      <c r="AX58709" s="206"/>
      <c r="AY58709" s="207"/>
      <c r="AZ58709" s="207"/>
      <c r="BA58709" s="208"/>
    </row>
    <row r="58710" spans="47:53">
      <c r="AU58710" s="206"/>
      <c r="AV58710" s="206"/>
      <c r="AW58710" s="206"/>
      <c r="AX58710" s="206"/>
      <c r="AY58710" s="207"/>
      <c r="AZ58710" s="207"/>
      <c r="BA58710" s="208"/>
    </row>
    <row r="58711" spans="47:53">
      <c r="AU58711" s="206"/>
      <c r="AV58711" s="206"/>
      <c r="AW58711" s="206"/>
      <c r="AX58711" s="206"/>
      <c r="AY58711" s="207"/>
      <c r="AZ58711" s="207"/>
      <c r="BA58711" s="208"/>
    </row>
    <row r="58712" spans="47:53">
      <c r="AU58712" s="206"/>
      <c r="AV58712" s="206"/>
      <c r="AW58712" s="206"/>
      <c r="AX58712" s="206"/>
      <c r="AY58712" s="207"/>
      <c r="AZ58712" s="207"/>
      <c r="BA58712" s="208"/>
    </row>
    <row r="58713" spans="47:53">
      <c r="AU58713" s="206"/>
      <c r="AV58713" s="206"/>
      <c r="AW58713" s="206"/>
      <c r="AX58713" s="206"/>
      <c r="AY58713" s="207"/>
      <c r="AZ58713" s="207"/>
      <c r="BA58713" s="208"/>
    </row>
    <row r="58714" spans="47:53">
      <c r="AU58714" s="206"/>
      <c r="AV58714" s="206"/>
      <c r="AW58714" s="206"/>
      <c r="AX58714" s="206"/>
      <c r="AY58714" s="207"/>
      <c r="AZ58714" s="207"/>
      <c r="BA58714" s="208"/>
    </row>
    <row r="58715" spans="47:53">
      <c r="AU58715" s="206"/>
      <c r="AV58715" s="206"/>
      <c r="AW58715" s="206"/>
      <c r="AX58715" s="206"/>
      <c r="AY58715" s="207"/>
      <c r="AZ58715" s="207"/>
      <c r="BA58715" s="208"/>
    </row>
    <row r="58716" spans="47:53">
      <c r="AU58716" s="206"/>
      <c r="AV58716" s="206"/>
      <c r="AW58716" s="206"/>
      <c r="AX58716" s="206"/>
      <c r="AY58716" s="207"/>
      <c r="AZ58716" s="207"/>
      <c r="BA58716" s="208"/>
    </row>
    <row r="58717" spans="47:53">
      <c r="AU58717" s="206"/>
      <c r="AV58717" s="206"/>
      <c r="AW58717" s="206"/>
      <c r="AX58717" s="206"/>
      <c r="AY58717" s="207"/>
      <c r="AZ58717" s="207"/>
      <c r="BA58717" s="208"/>
    </row>
    <row r="58718" spans="47:53">
      <c r="AU58718" s="206"/>
      <c r="AV58718" s="206"/>
      <c r="AW58718" s="206"/>
      <c r="AX58718" s="206"/>
      <c r="AY58718" s="207"/>
      <c r="AZ58718" s="207"/>
      <c r="BA58718" s="208"/>
    </row>
    <row r="58719" spans="47:53">
      <c r="AU58719" s="206"/>
      <c r="AV58719" s="206"/>
      <c r="AW58719" s="206"/>
      <c r="AX58719" s="206"/>
      <c r="AY58719" s="207"/>
      <c r="AZ58719" s="207"/>
      <c r="BA58719" s="208"/>
    </row>
    <row r="58720" spans="47:53">
      <c r="AU58720" s="211"/>
      <c r="AV58720" s="209"/>
      <c r="AW58720" s="207"/>
      <c r="AX58720" s="209"/>
      <c r="AY58720" s="207"/>
      <c r="AZ58720" s="212"/>
      <c r="BA58720" s="213"/>
    </row>
    <row r="58721" spans="47:53">
      <c r="AU58721" s="999"/>
      <c r="AV58721" s="999"/>
      <c r="AW58721" s="999"/>
      <c r="AX58721" s="999"/>
      <c r="AY58721" s="999"/>
      <c r="AZ58721" s="999"/>
      <c r="BA58721" s="999"/>
    </row>
    <row r="58722" spans="47:53">
      <c r="AU58722" s="1000"/>
      <c r="AV58722" s="1000"/>
      <c r="AW58722" s="1000"/>
      <c r="AX58722" s="1000"/>
      <c r="AY58722" s="1000"/>
      <c r="AZ58722" s="1000"/>
      <c r="BA58722" s="1000"/>
    </row>
    <row r="58723" spans="47:53">
      <c r="AU58723" s="999"/>
      <c r="AV58723" s="999"/>
      <c r="AW58723" s="999"/>
      <c r="AX58723" s="999"/>
      <c r="AY58723" s="999"/>
      <c r="AZ58723" s="999"/>
      <c r="BA58723" s="999"/>
    </row>
    <row r="58724" spans="47:53">
      <c r="AU58724" s="1001"/>
      <c r="AV58724" s="1001"/>
      <c r="AW58724" s="1001"/>
      <c r="AX58724" s="1002"/>
      <c r="AY58724" s="1001"/>
      <c r="AZ58724" s="204"/>
      <c r="BA58724" s="1003"/>
    </row>
    <row r="58725" spans="47:53">
      <c r="AU58725" s="1001"/>
      <c r="AV58725" s="1001"/>
      <c r="AW58725" s="1001"/>
      <c r="AX58725" s="1002"/>
      <c r="AY58725" s="1001"/>
      <c r="AZ58725" s="205"/>
      <c r="BA58725" s="1003"/>
    </row>
    <row r="58726" spans="47:53">
      <c r="AU58726" s="206"/>
      <c r="AV58726" s="206"/>
      <c r="AW58726" s="206"/>
      <c r="AX58726" s="206"/>
      <c r="AY58726" s="207"/>
      <c r="AZ58726" s="207"/>
      <c r="BA58726" s="208"/>
    </row>
    <row r="58727" spans="47:53">
      <c r="AU58727" s="206"/>
      <c r="AV58727" s="206"/>
      <c r="AW58727" s="206"/>
      <c r="AX58727" s="206"/>
      <c r="AY58727" s="207"/>
      <c r="AZ58727" s="207"/>
      <c r="BA58727" s="208"/>
    </row>
    <row r="58728" spans="47:53">
      <c r="AU58728" s="206"/>
      <c r="AV58728" s="206"/>
      <c r="AW58728" s="206"/>
      <c r="AX58728" s="206"/>
      <c r="AY58728" s="207"/>
      <c r="AZ58728" s="207"/>
      <c r="BA58728" s="208"/>
    </row>
    <row r="58729" spans="47:53">
      <c r="AU58729" s="206"/>
      <c r="AV58729" s="206"/>
      <c r="AW58729" s="206"/>
      <c r="AX58729" s="206"/>
      <c r="AY58729" s="207"/>
      <c r="AZ58729" s="207"/>
      <c r="BA58729" s="208"/>
    </row>
    <row r="58730" spans="47:53">
      <c r="AU58730" s="206"/>
      <c r="AV58730" s="206"/>
      <c r="AW58730" s="206"/>
      <c r="AX58730" s="206"/>
      <c r="AY58730" s="207"/>
      <c r="AZ58730" s="207"/>
      <c r="BA58730" s="208"/>
    </row>
    <row r="58731" spans="47:53">
      <c r="AU58731" s="206"/>
      <c r="AV58731" s="206"/>
      <c r="AW58731" s="206"/>
      <c r="AX58731" s="206"/>
      <c r="AY58731" s="207"/>
      <c r="AZ58731" s="207"/>
      <c r="BA58731" s="208"/>
    </row>
    <row r="58732" spans="47:53">
      <c r="AU58732" s="206"/>
      <c r="AV58732" s="206"/>
      <c r="AW58732" s="206"/>
      <c r="AX58732" s="206"/>
      <c r="AY58732" s="207"/>
      <c r="AZ58732" s="207"/>
      <c r="BA58732" s="208"/>
    </row>
    <row r="58733" spans="47:53">
      <c r="AU58733" s="206"/>
      <c r="AV58733" s="206"/>
      <c r="AW58733" s="206"/>
      <c r="AX58733" s="206"/>
      <c r="AY58733" s="207"/>
      <c r="AZ58733" s="207"/>
      <c r="BA58733" s="208"/>
    </row>
    <row r="58734" spans="47:53">
      <c r="AU58734" s="206"/>
      <c r="AV58734" s="206"/>
      <c r="AW58734" s="206"/>
      <c r="AX58734" s="206"/>
      <c r="AY58734" s="207"/>
      <c r="AZ58734" s="207"/>
      <c r="BA58734" s="208"/>
    </row>
    <row r="58735" spans="47:53">
      <c r="AU58735" s="206"/>
      <c r="AV58735" s="206"/>
      <c r="AW58735" s="206"/>
      <c r="AX58735" s="206"/>
      <c r="AY58735" s="207"/>
      <c r="AZ58735" s="207"/>
      <c r="BA58735" s="208"/>
    </row>
    <row r="58736" spans="47:53">
      <c r="AU58736" s="206"/>
      <c r="AV58736" s="206"/>
      <c r="AW58736" s="206"/>
      <c r="AX58736" s="206"/>
      <c r="AY58736" s="207"/>
      <c r="AZ58736" s="207"/>
      <c r="BA58736" s="208"/>
    </row>
    <row r="58737" spans="47:53">
      <c r="AU58737" s="206"/>
      <c r="AV58737" s="206"/>
      <c r="AW58737" s="206"/>
      <c r="AX58737" s="206"/>
      <c r="AY58737" s="207"/>
      <c r="AZ58737" s="207"/>
      <c r="BA58737" s="208"/>
    </row>
    <row r="58738" spans="47:53">
      <c r="AU58738" s="206"/>
      <c r="AV58738" s="206"/>
      <c r="AW58738" s="206"/>
      <c r="AX58738" s="206"/>
      <c r="AY58738" s="207"/>
      <c r="AZ58738" s="207"/>
      <c r="BA58738" s="208"/>
    </row>
    <row r="58739" spans="47:53">
      <c r="AU58739" s="209"/>
      <c r="AV58739" s="209"/>
      <c r="AW58739" s="209"/>
      <c r="AX58739" s="209"/>
      <c r="AY58739" s="207"/>
      <c r="AZ58739" s="210"/>
      <c r="BA58739" s="208"/>
    </row>
    <row r="58740" spans="47:53">
      <c r="AU58740" s="209"/>
      <c r="AV58740" s="209"/>
      <c r="AW58740" s="209"/>
      <c r="AX58740" s="209"/>
      <c r="AY58740" s="207"/>
      <c r="AZ58740" s="210"/>
      <c r="BA58740" s="208"/>
    </row>
    <row r="58741" spans="47:53">
      <c r="AU58741" s="206"/>
      <c r="AV58741" s="206"/>
      <c r="AW58741" s="206"/>
      <c r="AX58741" s="206"/>
      <c r="AY58741" s="207"/>
      <c r="AZ58741" s="207"/>
      <c r="BA58741" s="208"/>
    </row>
    <row r="58742" spans="47:53">
      <c r="AU58742" s="206"/>
      <c r="AV58742" s="206"/>
      <c r="AW58742" s="206"/>
      <c r="AX58742" s="206"/>
      <c r="AY58742" s="207"/>
      <c r="AZ58742" s="207"/>
      <c r="BA58742" s="208"/>
    </row>
    <row r="58743" spans="47:53">
      <c r="AU58743" s="206"/>
      <c r="AV58743" s="206"/>
      <c r="AW58743" s="206"/>
      <c r="AX58743" s="206"/>
      <c r="AY58743" s="207"/>
      <c r="AZ58743" s="207"/>
      <c r="BA58743" s="208"/>
    </row>
    <row r="58744" spans="47:53">
      <c r="AU58744" s="206"/>
      <c r="AV58744" s="206"/>
      <c r="AW58744" s="206"/>
      <c r="AX58744" s="206"/>
      <c r="AY58744" s="207"/>
      <c r="AZ58744" s="207"/>
      <c r="BA58744" s="208"/>
    </row>
    <row r="58745" spans="47:53">
      <c r="AU58745" s="206"/>
      <c r="AV58745" s="206"/>
      <c r="AW58745" s="206"/>
      <c r="AX58745" s="206"/>
      <c r="AY58745" s="207"/>
      <c r="AZ58745" s="207"/>
      <c r="BA58745" s="208"/>
    </row>
    <row r="58746" spans="47:53">
      <c r="AU58746" s="206"/>
      <c r="AV58746" s="206"/>
      <c r="AW58746" s="206"/>
      <c r="AX58746" s="206"/>
      <c r="AY58746" s="207"/>
      <c r="AZ58746" s="207"/>
      <c r="BA58746" s="208"/>
    </row>
    <row r="58747" spans="47:53">
      <c r="AU58747" s="206"/>
      <c r="AV58747" s="206"/>
      <c r="AW58747" s="206"/>
      <c r="AX58747" s="206"/>
      <c r="AY58747" s="207"/>
      <c r="AZ58747" s="207"/>
      <c r="BA58747" s="208"/>
    </row>
    <row r="58748" spans="47:53">
      <c r="AU58748" s="206"/>
      <c r="AV58748" s="206"/>
      <c r="AW58748" s="206"/>
      <c r="AX58748" s="206"/>
      <c r="AY58748" s="207"/>
      <c r="AZ58748" s="207"/>
      <c r="BA58748" s="208"/>
    </row>
    <row r="58749" spans="47:53">
      <c r="AU58749" s="206"/>
      <c r="AV58749" s="206"/>
      <c r="AW58749" s="206"/>
      <c r="AX58749" s="206"/>
      <c r="AY58749" s="207"/>
      <c r="AZ58749" s="207"/>
      <c r="BA58749" s="208"/>
    </row>
    <row r="58750" spans="47:53">
      <c r="AU58750" s="206"/>
      <c r="AV58750" s="206"/>
      <c r="AW58750" s="206"/>
      <c r="AX58750" s="206"/>
      <c r="AY58750" s="207"/>
      <c r="AZ58750" s="207"/>
      <c r="BA58750" s="208"/>
    </row>
    <row r="58751" spans="47:53">
      <c r="AU58751" s="206"/>
      <c r="AV58751" s="206"/>
      <c r="AW58751" s="206"/>
      <c r="AX58751" s="206"/>
      <c r="AY58751" s="207"/>
      <c r="AZ58751" s="207"/>
      <c r="BA58751" s="208"/>
    </row>
    <row r="58752" spans="47:53">
      <c r="AU58752" s="211"/>
      <c r="AV58752" s="209"/>
      <c r="AW58752" s="207"/>
      <c r="AX58752" s="209"/>
      <c r="AY58752" s="207"/>
      <c r="AZ58752" s="212"/>
      <c r="BA58752" s="213"/>
    </row>
    <row r="58753" spans="47:53">
      <c r="AU58753" s="999"/>
      <c r="AV58753" s="999"/>
      <c r="AW58753" s="999"/>
      <c r="AX58753" s="999"/>
      <c r="AY58753" s="999"/>
      <c r="AZ58753" s="999"/>
      <c r="BA58753" s="999"/>
    </row>
    <row r="58754" spans="47:53">
      <c r="AU58754" s="1000"/>
      <c r="AV58754" s="1000"/>
      <c r="AW58754" s="1000"/>
      <c r="AX58754" s="1000"/>
      <c r="AY58754" s="1000"/>
      <c r="AZ58754" s="1000"/>
      <c r="BA58754" s="1000"/>
    </row>
    <row r="58755" spans="47:53">
      <c r="AU58755" s="999"/>
      <c r="AV58755" s="999"/>
      <c r="AW58755" s="999"/>
      <c r="AX58755" s="999"/>
      <c r="AY58755" s="999"/>
      <c r="AZ58755" s="999"/>
      <c r="BA58755" s="999"/>
    </row>
    <row r="58756" spans="47:53">
      <c r="AU58756" s="1001"/>
      <c r="AV58756" s="1001"/>
      <c r="AW58756" s="1001"/>
      <c r="AX58756" s="1002"/>
      <c r="AY58756" s="1001"/>
      <c r="AZ58756" s="204"/>
      <c r="BA58756" s="1003"/>
    </row>
    <row r="58757" spans="47:53">
      <c r="AU58757" s="1001"/>
      <c r="AV58757" s="1001"/>
      <c r="AW58757" s="1001"/>
      <c r="AX58757" s="1002"/>
      <c r="AY58757" s="1001"/>
      <c r="AZ58757" s="205"/>
      <c r="BA58757" s="1003"/>
    </row>
    <row r="58758" spans="47:53">
      <c r="AU58758" s="206"/>
      <c r="AV58758" s="206"/>
      <c r="AW58758" s="206"/>
      <c r="AX58758" s="206"/>
      <c r="AY58758" s="207"/>
      <c r="AZ58758" s="207"/>
      <c r="BA58758" s="208"/>
    </row>
    <row r="58759" spans="47:53">
      <c r="AU58759" s="206"/>
      <c r="AV58759" s="206"/>
      <c r="AW58759" s="206"/>
      <c r="AX58759" s="206"/>
      <c r="AY58759" s="207"/>
      <c r="AZ58759" s="207"/>
      <c r="BA58759" s="208"/>
    </row>
    <row r="58760" spans="47:53">
      <c r="AU58760" s="206"/>
      <c r="AV58760" s="206"/>
      <c r="AW58760" s="206"/>
      <c r="AX58760" s="206"/>
      <c r="AY58760" s="207"/>
      <c r="AZ58760" s="207"/>
      <c r="BA58760" s="208"/>
    </row>
    <row r="58761" spans="47:53">
      <c r="AU58761" s="206"/>
      <c r="AV58761" s="206"/>
      <c r="AW58761" s="206"/>
      <c r="AX58761" s="206"/>
      <c r="AY58761" s="207"/>
      <c r="AZ58761" s="207"/>
      <c r="BA58761" s="208"/>
    </row>
    <row r="58762" spans="47:53">
      <c r="AU58762" s="206"/>
      <c r="AV58762" s="206"/>
      <c r="AW58762" s="206"/>
      <c r="AX58762" s="206"/>
      <c r="AY58762" s="207"/>
      <c r="AZ58762" s="207"/>
      <c r="BA58762" s="208"/>
    </row>
    <row r="58763" spans="47:53">
      <c r="AU58763" s="206"/>
      <c r="AV58763" s="206"/>
      <c r="AW58763" s="206"/>
      <c r="AX58763" s="206"/>
      <c r="AY58763" s="207"/>
      <c r="AZ58763" s="207"/>
      <c r="BA58763" s="208"/>
    </row>
    <row r="58764" spans="47:53">
      <c r="AU58764" s="206"/>
      <c r="AV58764" s="206"/>
      <c r="AW58764" s="206"/>
      <c r="AX58764" s="206"/>
      <c r="AY58764" s="207"/>
      <c r="AZ58764" s="207"/>
      <c r="BA58764" s="208"/>
    </row>
    <row r="58765" spans="47:53">
      <c r="AU58765" s="206"/>
      <c r="AV58765" s="206"/>
      <c r="AW58765" s="206"/>
      <c r="AX58765" s="206"/>
      <c r="AY58765" s="207"/>
      <c r="AZ58765" s="207"/>
      <c r="BA58765" s="208"/>
    </row>
    <row r="58766" spans="47:53">
      <c r="AU58766" s="206"/>
      <c r="AV58766" s="206"/>
      <c r="AW58766" s="206"/>
      <c r="AX58766" s="206"/>
      <c r="AY58766" s="207"/>
      <c r="AZ58766" s="207"/>
      <c r="BA58766" s="208"/>
    </row>
    <row r="58767" spans="47:53">
      <c r="AU58767" s="206"/>
      <c r="AV58767" s="206"/>
      <c r="AW58767" s="206"/>
      <c r="AX58767" s="206"/>
      <c r="AY58767" s="207"/>
      <c r="AZ58767" s="207"/>
      <c r="BA58767" s="208"/>
    </row>
    <row r="58768" spans="47:53">
      <c r="AU58768" s="206"/>
      <c r="AV58768" s="206"/>
      <c r="AW58768" s="206"/>
      <c r="AX58768" s="206"/>
      <c r="AY58768" s="207"/>
      <c r="AZ58768" s="207"/>
      <c r="BA58768" s="208"/>
    </row>
    <row r="58769" spans="47:53">
      <c r="AU58769" s="206"/>
      <c r="AV58769" s="206"/>
      <c r="AW58769" s="206"/>
      <c r="AX58769" s="206"/>
      <c r="AY58769" s="207"/>
      <c r="AZ58769" s="207"/>
      <c r="BA58769" s="208"/>
    </row>
    <row r="58770" spans="47:53">
      <c r="AU58770" s="206"/>
      <c r="AV58770" s="206"/>
      <c r="AW58770" s="206"/>
      <c r="AX58770" s="206"/>
      <c r="AY58770" s="207"/>
      <c r="AZ58770" s="207"/>
      <c r="BA58770" s="208"/>
    </row>
    <row r="58771" spans="47:53">
      <c r="AU58771" s="209"/>
      <c r="AV58771" s="209"/>
      <c r="AW58771" s="209"/>
      <c r="AX58771" s="209"/>
      <c r="AY58771" s="207"/>
      <c r="AZ58771" s="210"/>
      <c r="BA58771" s="208"/>
    </row>
    <row r="58772" spans="47:53">
      <c r="AU58772" s="209"/>
      <c r="AV58772" s="209"/>
      <c r="AW58772" s="209"/>
      <c r="AX58772" s="209"/>
      <c r="AY58772" s="207"/>
      <c r="AZ58772" s="210"/>
      <c r="BA58772" s="208"/>
    </row>
    <row r="58773" spans="47:53">
      <c r="AU58773" s="206"/>
      <c r="AV58773" s="206"/>
      <c r="AW58773" s="206"/>
      <c r="AX58773" s="206"/>
      <c r="AY58773" s="207"/>
      <c r="AZ58773" s="207"/>
      <c r="BA58773" s="208"/>
    </row>
    <row r="58774" spans="47:53">
      <c r="AU58774" s="206"/>
      <c r="AV58774" s="206"/>
      <c r="AW58774" s="206"/>
      <c r="AX58774" s="206"/>
      <c r="AY58774" s="207"/>
      <c r="AZ58774" s="207"/>
      <c r="BA58774" s="208"/>
    </row>
    <row r="58775" spans="47:53">
      <c r="AU58775" s="206"/>
      <c r="AV58775" s="206"/>
      <c r="AW58775" s="206"/>
      <c r="AX58775" s="206"/>
      <c r="AY58775" s="207"/>
      <c r="AZ58775" s="207"/>
      <c r="BA58775" s="208"/>
    </row>
    <row r="58776" spans="47:53">
      <c r="AU58776" s="206"/>
      <c r="AV58776" s="206"/>
      <c r="AW58776" s="206"/>
      <c r="AX58776" s="206"/>
      <c r="AY58776" s="207"/>
      <c r="AZ58776" s="207"/>
      <c r="BA58776" s="208"/>
    </row>
    <row r="58777" spans="47:53">
      <c r="AU58777" s="206"/>
      <c r="AV58777" s="206"/>
      <c r="AW58777" s="206"/>
      <c r="AX58777" s="206"/>
      <c r="AY58777" s="207"/>
      <c r="AZ58777" s="207"/>
      <c r="BA58777" s="208"/>
    </row>
    <row r="58778" spans="47:53">
      <c r="AU58778" s="206"/>
      <c r="AV58778" s="206"/>
      <c r="AW58778" s="206"/>
      <c r="AX58778" s="206"/>
      <c r="AY58778" s="207"/>
      <c r="AZ58778" s="207"/>
      <c r="BA58778" s="208"/>
    </row>
    <row r="58779" spans="47:53">
      <c r="AU58779" s="206"/>
      <c r="AV58779" s="206"/>
      <c r="AW58779" s="206"/>
      <c r="AX58779" s="206"/>
      <c r="AY58779" s="207"/>
      <c r="AZ58779" s="207"/>
      <c r="BA58779" s="208"/>
    </row>
    <row r="58780" spans="47:53">
      <c r="AU58780" s="206"/>
      <c r="AV58780" s="206"/>
      <c r="AW58780" s="206"/>
      <c r="AX58780" s="206"/>
      <c r="AY58780" s="207"/>
      <c r="AZ58780" s="207"/>
      <c r="BA58780" s="208"/>
    </row>
    <row r="58781" spans="47:53">
      <c r="AU58781" s="206"/>
      <c r="AV58781" s="206"/>
      <c r="AW58781" s="206"/>
      <c r="AX58781" s="206"/>
      <c r="AY58781" s="207"/>
      <c r="AZ58781" s="207"/>
      <c r="BA58781" s="208"/>
    </row>
    <row r="58782" spans="47:53">
      <c r="AU58782" s="206"/>
      <c r="AV58782" s="206"/>
      <c r="AW58782" s="206"/>
      <c r="AX58782" s="206"/>
      <c r="AY58782" s="207"/>
      <c r="AZ58782" s="207"/>
      <c r="BA58782" s="208"/>
    </row>
    <row r="58783" spans="47:53">
      <c r="AU58783" s="206"/>
      <c r="AV58783" s="206"/>
      <c r="AW58783" s="206"/>
      <c r="AX58783" s="206"/>
      <c r="AY58783" s="207"/>
      <c r="AZ58783" s="207"/>
      <c r="BA58783" s="208"/>
    </row>
    <row r="58784" spans="47:53">
      <c r="AU58784" s="211"/>
      <c r="AV58784" s="209"/>
      <c r="AW58784" s="207"/>
      <c r="AX58784" s="209"/>
      <c r="AY58784" s="207"/>
      <c r="AZ58784" s="212"/>
      <c r="BA58784" s="213"/>
    </row>
    <row r="58785" spans="47:53">
      <c r="AU58785" s="999"/>
      <c r="AV58785" s="999"/>
      <c r="AW58785" s="999"/>
      <c r="AX58785" s="999"/>
      <c r="AY58785" s="999"/>
      <c r="AZ58785" s="999"/>
      <c r="BA58785" s="999"/>
    </row>
    <row r="58786" spans="47:53">
      <c r="AU58786" s="1000"/>
      <c r="AV58786" s="1000"/>
      <c r="AW58786" s="1000"/>
      <c r="AX58786" s="1000"/>
      <c r="AY58786" s="1000"/>
      <c r="AZ58786" s="1000"/>
      <c r="BA58786" s="1000"/>
    </row>
    <row r="58787" spans="47:53">
      <c r="AU58787" s="999"/>
      <c r="AV58787" s="999"/>
      <c r="AW58787" s="999"/>
      <c r="AX58787" s="999"/>
      <c r="AY58787" s="999"/>
      <c r="AZ58787" s="999"/>
      <c r="BA58787" s="999"/>
    </row>
    <row r="58788" spans="47:53">
      <c r="AU58788" s="1001"/>
      <c r="AV58788" s="1001"/>
      <c r="AW58788" s="1001"/>
      <c r="AX58788" s="1002"/>
      <c r="AY58788" s="1001"/>
      <c r="AZ58788" s="204"/>
      <c r="BA58788" s="1003"/>
    </row>
    <row r="58789" spans="47:53">
      <c r="AU58789" s="1001"/>
      <c r="AV58789" s="1001"/>
      <c r="AW58789" s="1001"/>
      <c r="AX58789" s="1002"/>
      <c r="AY58789" s="1001"/>
      <c r="AZ58789" s="205"/>
      <c r="BA58789" s="1003"/>
    </row>
    <row r="58790" spans="47:53">
      <c r="AU58790" s="206"/>
      <c r="AV58790" s="206"/>
      <c r="AW58790" s="206"/>
      <c r="AX58790" s="206"/>
      <c r="AY58790" s="207"/>
      <c r="AZ58790" s="207"/>
      <c r="BA58790" s="208"/>
    </row>
    <row r="58791" spans="47:53">
      <c r="AU58791" s="206"/>
      <c r="AV58791" s="206"/>
      <c r="AW58791" s="206"/>
      <c r="AX58791" s="206"/>
      <c r="AY58791" s="207"/>
      <c r="AZ58791" s="207"/>
      <c r="BA58791" s="208"/>
    </row>
    <row r="58792" spans="47:53">
      <c r="AU58792" s="206"/>
      <c r="AV58792" s="206"/>
      <c r="AW58792" s="206"/>
      <c r="AX58792" s="206"/>
      <c r="AY58792" s="207"/>
      <c r="AZ58792" s="207"/>
      <c r="BA58792" s="208"/>
    </row>
    <row r="58793" spans="47:53">
      <c r="AU58793" s="206"/>
      <c r="AV58793" s="206"/>
      <c r="AW58793" s="206"/>
      <c r="AX58793" s="206"/>
      <c r="AY58793" s="207"/>
      <c r="AZ58793" s="207"/>
      <c r="BA58793" s="208"/>
    </row>
    <row r="58794" spans="47:53">
      <c r="AU58794" s="206"/>
      <c r="AV58794" s="206"/>
      <c r="AW58794" s="206"/>
      <c r="AX58794" s="206"/>
      <c r="AY58794" s="207"/>
      <c r="AZ58794" s="207"/>
      <c r="BA58794" s="208"/>
    </row>
    <row r="58795" spans="47:53">
      <c r="AU58795" s="206"/>
      <c r="AV58795" s="206"/>
      <c r="AW58795" s="206"/>
      <c r="AX58795" s="206"/>
      <c r="AY58795" s="207"/>
      <c r="AZ58795" s="207"/>
      <c r="BA58795" s="208"/>
    </row>
    <row r="58796" spans="47:53">
      <c r="AU58796" s="206"/>
      <c r="AV58796" s="206"/>
      <c r="AW58796" s="206"/>
      <c r="AX58796" s="206"/>
      <c r="AY58796" s="207"/>
      <c r="AZ58796" s="207"/>
      <c r="BA58796" s="208"/>
    </row>
    <row r="58797" spans="47:53">
      <c r="AU58797" s="206"/>
      <c r="AV58797" s="206"/>
      <c r="AW58797" s="206"/>
      <c r="AX58797" s="206"/>
      <c r="AY58797" s="207"/>
      <c r="AZ58797" s="207"/>
      <c r="BA58797" s="208"/>
    </row>
    <row r="58798" spans="47:53">
      <c r="AU58798" s="206"/>
      <c r="AV58798" s="206"/>
      <c r="AW58798" s="206"/>
      <c r="AX58798" s="206"/>
      <c r="AY58798" s="207"/>
      <c r="AZ58798" s="207"/>
      <c r="BA58798" s="208"/>
    </row>
    <row r="58799" spans="47:53">
      <c r="AU58799" s="206"/>
      <c r="AV58799" s="206"/>
      <c r="AW58799" s="206"/>
      <c r="AX58799" s="206"/>
      <c r="AY58799" s="207"/>
      <c r="AZ58799" s="207"/>
      <c r="BA58799" s="208"/>
    </row>
    <row r="58800" spans="47:53">
      <c r="AU58800" s="206"/>
      <c r="AV58800" s="206"/>
      <c r="AW58800" s="206"/>
      <c r="AX58800" s="206"/>
      <c r="AY58800" s="207"/>
      <c r="AZ58800" s="207"/>
      <c r="BA58800" s="208"/>
    </row>
    <row r="58801" spans="47:53">
      <c r="AU58801" s="206"/>
      <c r="AV58801" s="206"/>
      <c r="AW58801" s="206"/>
      <c r="AX58801" s="206"/>
      <c r="AY58801" s="207"/>
      <c r="AZ58801" s="207"/>
      <c r="BA58801" s="208"/>
    </row>
    <row r="58802" spans="47:53">
      <c r="AU58802" s="206"/>
      <c r="AV58802" s="206"/>
      <c r="AW58802" s="206"/>
      <c r="AX58802" s="206"/>
      <c r="AY58802" s="207"/>
      <c r="AZ58802" s="207"/>
      <c r="BA58802" s="208"/>
    </row>
    <row r="58803" spans="47:53">
      <c r="AU58803" s="209"/>
      <c r="AV58803" s="209"/>
      <c r="AW58803" s="209"/>
      <c r="AX58803" s="209"/>
      <c r="AY58803" s="207"/>
      <c r="AZ58803" s="210"/>
      <c r="BA58803" s="208"/>
    </row>
    <row r="58804" spans="47:53">
      <c r="AU58804" s="209"/>
      <c r="AV58804" s="209"/>
      <c r="AW58804" s="209"/>
      <c r="AX58804" s="209"/>
      <c r="AY58804" s="207"/>
      <c r="AZ58804" s="210"/>
      <c r="BA58804" s="208"/>
    </row>
    <row r="58805" spans="47:53">
      <c r="AU58805" s="206"/>
      <c r="AV58805" s="206"/>
      <c r="AW58805" s="206"/>
      <c r="AX58805" s="206"/>
      <c r="AY58805" s="207"/>
      <c r="AZ58805" s="207"/>
      <c r="BA58805" s="208"/>
    </row>
    <row r="58806" spans="47:53">
      <c r="AU58806" s="206"/>
      <c r="AV58806" s="206"/>
      <c r="AW58806" s="206"/>
      <c r="AX58806" s="206"/>
      <c r="AY58806" s="207"/>
      <c r="AZ58806" s="207"/>
      <c r="BA58806" s="208"/>
    </row>
    <row r="58807" spans="47:53">
      <c r="AU58807" s="206"/>
      <c r="AV58807" s="206"/>
      <c r="AW58807" s="206"/>
      <c r="AX58807" s="206"/>
      <c r="AY58807" s="207"/>
      <c r="AZ58807" s="207"/>
      <c r="BA58807" s="208"/>
    </row>
    <row r="58808" spans="47:53">
      <c r="AU58808" s="206"/>
      <c r="AV58808" s="206"/>
      <c r="AW58808" s="206"/>
      <c r="AX58808" s="206"/>
      <c r="AY58808" s="207"/>
      <c r="AZ58808" s="207"/>
      <c r="BA58808" s="208"/>
    </row>
    <row r="58809" spans="47:53">
      <c r="AU58809" s="206"/>
      <c r="AV58809" s="206"/>
      <c r="AW58809" s="206"/>
      <c r="AX58809" s="206"/>
      <c r="AY58809" s="207"/>
      <c r="AZ58809" s="207"/>
      <c r="BA58809" s="208"/>
    </row>
    <row r="58810" spans="47:53">
      <c r="AU58810" s="206"/>
      <c r="AV58810" s="206"/>
      <c r="AW58810" s="206"/>
      <c r="AX58810" s="206"/>
      <c r="AY58810" s="207"/>
      <c r="AZ58810" s="207"/>
      <c r="BA58810" s="208"/>
    </row>
    <row r="58811" spans="47:53">
      <c r="AU58811" s="206"/>
      <c r="AV58811" s="206"/>
      <c r="AW58811" s="206"/>
      <c r="AX58811" s="206"/>
      <c r="AY58811" s="207"/>
      <c r="AZ58811" s="207"/>
      <c r="BA58811" s="208"/>
    </row>
    <row r="58812" spans="47:53">
      <c r="AU58812" s="206"/>
      <c r="AV58812" s="206"/>
      <c r="AW58812" s="206"/>
      <c r="AX58812" s="206"/>
      <c r="AY58812" s="207"/>
      <c r="AZ58812" s="207"/>
      <c r="BA58812" s="208"/>
    </row>
    <row r="58813" spans="47:53">
      <c r="AU58813" s="206"/>
      <c r="AV58813" s="206"/>
      <c r="AW58813" s="206"/>
      <c r="AX58813" s="206"/>
      <c r="AY58813" s="207"/>
      <c r="AZ58813" s="207"/>
      <c r="BA58813" s="208"/>
    </row>
    <row r="58814" spans="47:53">
      <c r="AU58814" s="206"/>
      <c r="AV58814" s="206"/>
      <c r="AW58814" s="206"/>
      <c r="AX58814" s="206"/>
      <c r="AY58814" s="207"/>
      <c r="AZ58814" s="207"/>
      <c r="BA58814" s="208"/>
    </row>
    <row r="58815" spans="47:53">
      <c r="AU58815" s="206"/>
      <c r="AV58815" s="206"/>
      <c r="AW58815" s="206"/>
      <c r="AX58815" s="206"/>
      <c r="AY58815" s="207"/>
      <c r="AZ58815" s="207"/>
      <c r="BA58815" s="208"/>
    </row>
    <row r="58816" spans="47:53">
      <c r="AU58816" s="211"/>
      <c r="AV58816" s="209"/>
      <c r="AW58816" s="207"/>
      <c r="AX58816" s="209"/>
      <c r="AY58816" s="207"/>
      <c r="AZ58816" s="212"/>
      <c r="BA58816" s="213"/>
    </row>
    <row r="58817" spans="47:53">
      <c r="AU58817" s="999"/>
      <c r="AV58817" s="999"/>
      <c r="AW58817" s="999"/>
      <c r="AX58817" s="999"/>
      <c r="AY58817" s="999"/>
      <c r="AZ58817" s="999"/>
      <c r="BA58817" s="999"/>
    </row>
    <row r="58818" spans="47:53">
      <c r="AU58818" s="1000"/>
      <c r="AV58818" s="1000"/>
      <c r="AW58818" s="1000"/>
      <c r="AX58818" s="1000"/>
      <c r="AY58818" s="1000"/>
      <c r="AZ58818" s="1000"/>
      <c r="BA58818" s="1000"/>
    </row>
    <row r="58819" spans="47:53">
      <c r="AU58819" s="999"/>
      <c r="AV58819" s="999"/>
      <c r="AW58819" s="999"/>
      <c r="AX58819" s="999"/>
      <c r="AY58819" s="999"/>
      <c r="AZ58819" s="999"/>
      <c r="BA58819" s="999"/>
    </row>
    <row r="58820" spans="47:53">
      <c r="AU58820" s="1001"/>
      <c r="AV58820" s="1001"/>
      <c r="AW58820" s="1001"/>
      <c r="AX58820" s="1002"/>
      <c r="AY58820" s="1001"/>
      <c r="AZ58820" s="204"/>
      <c r="BA58820" s="1003"/>
    </row>
    <row r="58821" spans="47:53">
      <c r="AU58821" s="1001"/>
      <c r="AV58821" s="1001"/>
      <c r="AW58821" s="1001"/>
      <c r="AX58821" s="1002"/>
      <c r="AY58821" s="1001"/>
      <c r="AZ58821" s="205"/>
      <c r="BA58821" s="1003"/>
    </row>
    <row r="58822" spans="47:53">
      <c r="AU58822" s="206"/>
      <c r="AV58822" s="206"/>
      <c r="AW58822" s="206"/>
      <c r="AX58822" s="206"/>
      <c r="AY58822" s="207"/>
      <c r="AZ58822" s="207"/>
      <c r="BA58822" s="208"/>
    </row>
    <row r="58823" spans="47:53">
      <c r="AU58823" s="206"/>
      <c r="AV58823" s="206"/>
      <c r="AW58823" s="206"/>
      <c r="AX58823" s="206"/>
      <c r="AY58823" s="207"/>
      <c r="AZ58823" s="207"/>
      <c r="BA58823" s="208"/>
    </row>
    <row r="58824" spans="47:53">
      <c r="AU58824" s="206"/>
      <c r="AV58824" s="206"/>
      <c r="AW58824" s="206"/>
      <c r="AX58824" s="206"/>
      <c r="AY58824" s="207"/>
      <c r="AZ58824" s="207"/>
      <c r="BA58824" s="208"/>
    </row>
    <row r="58825" spans="47:53">
      <c r="AU58825" s="206"/>
      <c r="AV58825" s="206"/>
      <c r="AW58825" s="206"/>
      <c r="AX58825" s="206"/>
      <c r="AY58825" s="207"/>
      <c r="AZ58825" s="207"/>
      <c r="BA58825" s="208"/>
    </row>
    <row r="58826" spans="47:53">
      <c r="AU58826" s="206"/>
      <c r="AV58826" s="206"/>
      <c r="AW58826" s="206"/>
      <c r="AX58826" s="206"/>
      <c r="AY58826" s="207"/>
      <c r="AZ58826" s="207"/>
      <c r="BA58826" s="208"/>
    </row>
    <row r="58827" spans="47:53">
      <c r="AU58827" s="206"/>
      <c r="AV58827" s="206"/>
      <c r="AW58827" s="206"/>
      <c r="AX58827" s="206"/>
      <c r="AY58827" s="207"/>
      <c r="AZ58827" s="207"/>
      <c r="BA58827" s="208"/>
    </row>
    <row r="58828" spans="47:53">
      <c r="AU58828" s="206"/>
      <c r="AV58828" s="206"/>
      <c r="AW58828" s="206"/>
      <c r="AX58828" s="206"/>
      <c r="AY58828" s="207"/>
      <c r="AZ58828" s="207"/>
      <c r="BA58828" s="208"/>
    </row>
    <row r="58829" spans="47:53">
      <c r="AU58829" s="206"/>
      <c r="AV58829" s="206"/>
      <c r="AW58829" s="206"/>
      <c r="AX58829" s="206"/>
      <c r="AY58829" s="207"/>
      <c r="AZ58829" s="207"/>
      <c r="BA58829" s="208"/>
    </row>
    <row r="58830" spans="47:53">
      <c r="AU58830" s="206"/>
      <c r="AV58830" s="206"/>
      <c r="AW58830" s="206"/>
      <c r="AX58830" s="206"/>
      <c r="AY58830" s="207"/>
      <c r="AZ58830" s="207"/>
      <c r="BA58830" s="208"/>
    </row>
    <row r="58831" spans="47:53">
      <c r="AU58831" s="206"/>
      <c r="AV58831" s="206"/>
      <c r="AW58831" s="206"/>
      <c r="AX58831" s="206"/>
      <c r="AY58831" s="207"/>
      <c r="AZ58831" s="207"/>
      <c r="BA58831" s="208"/>
    </row>
    <row r="58832" spans="47:53">
      <c r="AU58832" s="206"/>
      <c r="AV58832" s="206"/>
      <c r="AW58832" s="206"/>
      <c r="AX58832" s="206"/>
      <c r="AY58832" s="207"/>
      <c r="AZ58832" s="207"/>
      <c r="BA58832" s="208"/>
    </row>
    <row r="58833" spans="47:53">
      <c r="AU58833" s="206"/>
      <c r="AV58833" s="206"/>
      <c r="AW58833" s="206"/>
      <c r="AX58833" s="206"/>
      <c r="AY58833" s="207"/>
      <c r="AZ58833" s="207"/>
      <c r="BA58833" s="208"/>
    </row>
    <row r="58834" spans="47:53">
      <c r="AU58834" s="206"/>
      <c r="AV58834" s="206"/>
      <c r="AW58834" s="206"/>
      <c r="AX58834" s="206"/>
      <c r="AY58834" s="207"/>
      <c r="AZ58834" s="207"/>
      <c r="BA58834" s="208"/>
    </row>
    <row r="58835" spans="47:53">
      <c r="AU58835" s="209"/>
      <c r="AV58835" s="209"/>
      <c r="AW58835" s="209"/>
      <c r="AX58835" s="209"/>
      <c r="AY58835" s="207"/>
      <c r="AZ58835" s="210"/>
      <c r="BA58835" s="208"/>
    </row>
    <row r="58836" spans="47:53">
      <c r="AU58836" s="209"/>
      <c r="AV58836" s="209"/>
      <c r="AW58836" s="209"/>
      <c r="AX58836" s="209"/>
      <c r="AY58836" s="207"/>
      <c r="AZ58836" s="210"/>
      <c r="BA58836" s="208"/>
    </row>
    <row r="58837" spans="47:53">
      <c r="AU58837" s="206"/>
      <c r="AV58837" s="206"/>
      <c r="AW58837" s="206"/>
      <c r="AX58837" s="206"/>
      <c r="AY58837" s="207"/>
      <c r="AZ58837" s="207"/>
      <c r="BA58837" s="208"/>
    </row>
    <row r="58838" spans="47:53">
      <c r="AU58838" s="206"/>
      <c r="AV58838" s="206"/>
      <c r="AW58838" s="206"/>
      <c r="AX58838" s="206"/>
      <c r="AY58838" s="207"/>
      <c r="AZ58838" s="207"/>
      <c r="BA58838" s="208"/>
    </row>
    <row r="58839" spans="47:53">
      <c r="AU58839" s="206"/>
      <c r="AV58839" s="206"/>
      <c r="AW58839" s="206"/>
      <c r="AX58839" s="206"/>
      <c r="AY58839" s="207"/>
      <c r="AZ58839" s="207"/>
      <c r="BA58839" s="208"/>
    </row>
    <row r="58840" spans="47:53">
      <c r="AU58840" s="206"/>
      <c r="AV58840" s="206"/>
      <c r="AW58840" s="206"/>
      <c r="AX58840" s="206"/>
      <c r="AY58840" s="207"/>
      <c r="AZ58840" s="207"/>
      <c r="BA58840" s="208"/>
    </row>
    <row r="58841" spans="47:53">
      <c r="AU58841" s="206"/>
      <c r="AV58841" s="206"/>
      <c r="AW58841" s="206"/>
      <c r="AX58841" s="206"/>
      <c r="AY58841" s="207"/>
      <c r="AZ58841" s="207"/>
      <c r="BA58841" s="208"/>
    </row>
    <row r="58842" spans="47:53">
      <c r="AU58842" s="206"/>
      <c r="AV58842" s="206"/>
      <c r="AW58842" s="206"/>
      <c r="AX58842" s="206"/>
      <c r="AY58842" s="207"/>
      <c r="AZ58842" s="207"/>
      <c r="BA58842" s="208"/>
    </row>
    <row r="58843" spans="47:53">
      <c r="AU58843" s="206"/>
      <c r="AV58843" s="206"/>
      <c r="AW58843" s="206"/>
      <c r="AX58843" s="206"/>
      <c r="AY58843" s="207"/>
      <c r="AZ58843" s="207"/>
      <c r="BA58843" s="208"/>
    </row>
    <row r="58844" spans="47:53">
      <c r="AU58844" s="206"/>
      <c r="AV58844" s="206"/>
      <c r="AW58844" s="206"/>
      <c r="AX58844" s="206"/>
      <c r="AY58844" s="207"/>
      <c r="AZ58844" s="207"/>
      <c r="BA58844" s="208"/>
    </row>
    <row r="58845" spans="47:53">
      <c r="AU58845" s="206"/>
      <c r="AV58845" s="206"/>
      <c r="AW58845" s="206"/>
      <c r="AX58845" s="206"/>
      <c r="AY58845" s="207"/>
      <c r="AZ58845" s="207"/>
      <c r="BA58845" s="208"/>
    </row>
    <row r="58846" spans="47:53">
      <c r="AU58846" s="206"/>
      <c r="AV58846" s="206"/>
      <c r="AW58846" s="206"/>
      <c r="AX58846" s="206"/>
      <c r="AY58846" s="207"/>
      <c r="AZ58846" s="207"/>
      <c r="BA58846" s="208"/>
    </row>
    <row r="58847" spans="47:53">
      <c r="AU58847" s="206"/>
      <c r="AV58847" s="206"/>
      <c r="AW58847" s="206"/>
      <c r="AX58847" s="206"/>
      <c r="AY58847" s="207"/>
      <c r="AZ58847" s="207"/>
      <c r="BA58847" s="208"/>
    </row>
    <row r="58848" spans="47:53">
      <c r="AU58848" s="211"/>
      <c r="AV58848" s="209"/>
      <c r="AW58848" s="207"/>
      <c r="AX58848" s="209"/>
      <c r="AY58848" s="207"/>
      <c r="AZ58848" s="212"/>
      <c r="BA58848" s="213"/>
    </row>
    <row r="58849" spans="47:53">
      <c r="AU58849" s="999"/>
      <c r="AV58849" s="999"/>
      <c r="AW58849" s="999"/>
      <c r="AX58849" s="999"/>
      <c r="AY58849" s="999"/>
      <c r="AZ58849" s="999"/>
      <c r="BA58849" s="999"/>
    </row>
    <row r="58850" spans="47:53">
      <c r="AU58850" s="1000"/>
      <c r="AV58850" s="1000"/>
      <c r="AW58850" s="1000"/>
      <c r="AX58850" s="1000"/>
      <c r="AY58850" s="1000"/>
      <c r="AZ58850" s="1000"/>
      <c r="BA58850" s="1000"/>
    </row>
    <row r="58851" spans="47:53">
      <c r="AU58851" s="999"/>
      <c r="AV58851" s="999"/>
      <c r="AW58851" s="999"/>
      <c r="AX58851" s="999"/>
      <c r="AY58851" s="999"/>
      <c r="AZ58851" s="999"/>
      <c r="BA58851" s="999"/>
    </row>
    <row r="58852" spans="47:53">
      <c r="AU58852" s="1001"/>
      <c r="AV58852" s="1001"/>
      <c r="AW58852" s="1001"/>
      <c r="AX58852" s="1002"/>
      <c r="AY58852" s="1001"/>
      <c r="AZ58852" s="204"/>
      <c r="BA58852" s="1003"/>
    </row>
    <row r="58853" spans="47:53">
      <c r="AU58853" s="1001"/>
      <c r="AV58853" s="1001"/>
      <c r="AW58853" s="1001"/>
      <c r="AX58853" s="1002"/>
      <c r="AY58853" s="1001"/>
      <c r="AZ58853" s="205"/>
      <c r="BA58853" s="1003"/>
    </row>
    <row r="58854" spans="47:53">
      <c r="AU58854" s="206"/>
      <c r="AV58854" s="206"/>
      <c r="AW58854" s="206"/>
      <c r="AX58854" s="206"/>
      <c r="AY58854" s="207"/>
      <c r="AZ58854" s="207"/>
      <c r="BA58854" s="208"/>
    </row>
    <row r="58855" spans="47:53">
      <c r="AU58855" s="206"/>
      <c r="AV58855" s="206"/>
      <c r="AW58855" s="206"/>
      <c r="AX58855" s="206"/>
      <c r="AY58855" s="207"/>
      <c r="AZ58855" s="207"/>
      <c r="BA58855" s="208"/>
    </row>
    <row r="58856" spans="47:53">
      <c r="AU58856" s="206"/>
      <c r="AV58856" s="206"/>
      <c r="AW58856" s="206"/>
      <c r="AX58856" s="206"/>
      <c r="AY58856" s="207"/>
      <c r="AZ58856" s="207"/>
      <c r="BA58856" s="208"/>
    </row>
    <row r="58857" spans="47:53">
      <c r="AU58857" s="206"/>
      <c r="AV58857" s="206"/>
      <c r="AW58857" s="206"/>
      <c r="AX58857" s="206"/>
      <c r="AY58857" s="207"/>
      <c r="AZ58857" s="207"/>
      <c r="BA58857" s="208"/>
    </row>
    <row r="58858" spans="47:53">
      <c r="AU58858" s="206"/>
      <c r="AV58858" s="206"/>
      <c r="AW58858" s="206"/>
      <c r="AX58858" s="206"/>
      <c r="AY58858" s="207"/>
      <c r="AZ58858" s="207"/>
      <c r="BA58858" s="208"/>
    </row>
    <row r="58859" spans="47:53">
      <c r="AU58859" s="206"/>
      <c r="AV58859" s="206"/>
      <c r="AW58859" s="206"/>
      <c r="AX58859" s="206"/>
      <c r="AY58859" s="207"/>
      <c r="AZ58859" s="207"/>
      <c r="BA58859" s="208"/>
    </row>
    <row r="58860" spans="47:53">
      <c r="AU58860" s="206"/>
      <c r="AV58860" s="206"/>
      <c r="AW58860" s="206"/>
      <c r="AX58860" s="206"/>
      <c r="AY58860" s="207"/>
      <c r="AZ58860" s="207"/>
      <c r="BA58860" s="208"/>
    </row>
    <row r="58861" spans="47:53">
      <c r="AU58861" s="206"/>
      <c r="AV58861" s="206"/>
      <c r="AW58861" s="206"/>
      <c r="AX58861" s="206"/>
      <c r="AY58861" s="207"/>
      <c r="AZ58861" s="207"/>
      <c r="BA58861" s="208"/>
    </row>
    <row r="58862" spans="47:53">
      <c r="AU58862" s="206"/>
      <c r="AV58862" s="206"/>
      <c r="AW58862" s="206"/>
      <c r="AX58862" s="206"/>
      <c r="AY58862" s="207"/>
      <c r="AZ58862" s="207"/>
      <c r="BA58862" s="208"/>
    </row>
    <row r="58863" spans="47:53">
      <c r="AU58863" s="206"/>
      <c r="AV58863" s="206"/>
      <c r="AW58863" s="206"/>
      <c r="AX58863" s="206"/>
      <c r="AY58863" s="207"/>
      <c r="AZ58863" s="207"/>
      <c r="BA58863" s="208"/>
    </row>
    <row r="58864" spans="47:53">
      <c r="AU58864" s="206"/>
      <c r="AV58864" s="206"/>
      <c r="AW58864" s="206"/>
      <c r="AX58864" s="206"/>
      <c r="AY58864" s="207"/>
      <c r="AZ58864" s="207"/>
      <c r="BA58864" s="208"/>
    </row>
    <row r="58865" spans="47:53">
      <c r="AU58865" s="206"/>
      <c r="AV58865" s="206"/>
      <c r="AW58865" s="206"/>
      <c r="AX58865" s="206"/>
      <c r="AY58865" s="207"/>
      <c r="AZ58865" s="207"/>
      <c r="BA58865" s="208"/>
    </row>
    <row r="58866" spans="47:53">
      <c r="AU58866" s="206"/>
      <c r="AV58866" s="206"/>
      <c r="AW58866" s="206"/>
      <c r="AX58866" s="206"/>
      <c r="AY58866" s="207"/>
      <c r="AZ58866" s="207"/>
      <c r="BA58866" s="208"/>
    </row>
    <row r="58867" spans="47:53">
      <c r="AU58867" s="209"/>
      <c r="AV58867" s="209"/>
      <c r="AW58867" s="209"/>
      <c r="AX58867" s="209"/>
      <c r="AY58867" s="207"/>
      <c r="AZ58867" s="210"/>
      <c r="BA58867" s="208"/>
    </row>
    <row r="58868" spans="47:53">
      <c r="AU58868" s="209"/>
      <c r="AV58868" s="209"/>
      <c r="AW58868" s="209"/>
      <c r="AX58868" s="209"/>
      <c r="AY58868" s="207"/>
      <c r="AZ58868" s="210"/>
      <c r="BA58868" s="208"/>
    </row>
    <row r="58869" spans="47:53">
      <c r="AU58869" s="206"/>
      <c r="AV58869" s="206"/>
      <c r="AW58869" s="206"/>
      <c r="AX58869" s="206"/>
      <c r="AY58869" s="207"/>
      <c r="AZ58869" s="207"/>
      <c r="BA58869" s="208"/>
    </row>
    <row r="58870" spans="47:53">
      <c r="AU58870" s="206"/>
      <c r="AV58870" s="206"/>
      <c r="AW58870" s="206"/>
      <c r="AX58870" s="206"/>
      <c r="AY58870" s="207"/>
      <c r="AZ58870" s="207"/>
      <c r="BA58870" s="208"/>
    </row>
    <row r="58871" spans="47:53">
      <c r="AU58871" s="206"/>
      <c r="AV58871" s="206"/>
      <c r="AW58871" s="206"/>
      <c r="AX58871" s="206"/>
      <c r="AY58871" s="207"/>
      <c r="AZ58871" s="207"/>
      <c r="BA58871" s="208"/>
    </row>
    <row r="58872" spans="47:53">
      <c r="AU58872" s="206"/>
      <c r="AV58872" s="206"/>
      <c r="AW58872" s="206"/>
      <c r="AX58872" s="206"/>
      <c r="AY58872" s="207"/>
      <c r="AZ58872" s="207"/>
      <c r="BA58872" s="208"/>
    </row>
    <row r="58873" spans="47:53">
      <c r="AU58873" s="206"/>
      <c r="AV58873" s="206"/>
      <c r="AW58873" s="206"/>
      <c r="AX58873" s="206"/>
      <c r="AY58873" s="207"/>
      <c r="AZ58873" s="207"/>
      <c r="BA58873" s="208"/>
    </row>
    <row r="58874" spans="47:53">
      <c r="AU58874" s="206"/>
      <c r="AV58874" s="206"/>
      <c r="AW58874" s="206"/>
      <c r="AX58874" s="206"/>
      <c r="AY58874" s="207"/>
      <c r="AZ58874" s="207"/>
      <c r="BA58874" s="208"/>
    </row>
    <row r="58875" spans="47:53">
      <c r="AU58875" s="206"/>
      <c r="AV58875" s="206"/>
      <c r="AW58875" s="206"/>
      <c r="AX58875" s="206"/>
      <c r="AY58875" s="207"/>
      <c r="AZ58875" s="207"/>
      <c r="BA58875" s="208"/>
    </row>
    <row r="58876" spans="47:53">
      <c r="AU58876" s="206"/>
      <c r="AV58876" s="206"/>
      <c r="AW58876" s="206"/>
      <c r="AX58876" s="206"/>
      <c r="AY58876" s="207"/>
      <c r="AZ58876" s="207"/>
      <c r="BA58876" s="208"/>
    </row>
    <row r="58877" spans="47:53">
      <c r="AU58877" s="206"/>
      <c r="AV58877" s="206"/>
      <c r="AW58877" s="206"/>
      <c r="AX58877" s="206"/>
      <c r="AY58877" s="207"/>
      <c r="AZ58877" s="207"/>
      <c r="BA58877" s="208"/>
    </row>
    <row r="58878" spans="47:53">
      <c r="AU58878" s="206"/>
      <c r="AV58878" s="206"/>
      <c r="AW58878" s="206"/>
      <c r="AX58878" s="206"/>
      <c r="AY58878" s="207"/>
      <c r="AZ58878" s="207"/>
      <c r="BA58878" s="208"/>
    </row>
    <row r="58879" spans="47:53">
      <c r="AU58879" s="206"/>
      <c r="AV58879" s="206"/>
      <c r="AW58879" s="206"/>
      <c r="AX58879" s="206"/>
      <c r="AY58879" s="207"/>
      <c r="AZ58879" s="207"/>
      <c r="BA58879" s="208"/>
    </row>
    <row r="58880" spans="47:53">
      <c r="AU58880" s="211"/>
      <c r="AV58880" s="209"/>
      <c r="AW58880" s="207"/>
      <c r="AX58880" s="209"/>
      <c r="AY58880" s="207"/>
      <c r="AZ58880" s="212"/>
      <c r="BA58880" s="213"/>
    </row>
    <row r="58881" spans="47:53">
      <c r="AU58881" s="999"/>
      <c r="AV58881" s="999"/>
      <c r="AW58881" s="999"/>
      <c r="AX58881" s="999"/>
      <c r="AY58881" s="999"/>
      <c r="AZ58881" s="999"/>
      <c r="BA58881" s="999"/>
    </row>
    <row r="58882" spans="47:53">
      <c r="AU58882" s="1000"/>
      <c r="AV58882" s="1000"/>
      <c r="AW58882" s="1000"/>
      <c r="AX58882" s="1000"/>
      <c r="AY58882" s="1000"/>
      <c r="AZ58882" s="1000"/>
      <c r="BA58882" s="1000"/>
    </row>
    <row r="58883" spans="47:53">
      <c r="AU58883" s="999"/>
      <c r="AV58883" s="999"/>
      <c r="AW58883" s="999"/>
      <c r="AX58883" s="999"/>
      <c r="AY58883" s="999"/>
      <c r="AZ58883" s="999"/>
      <c r="BA58883" s="999"/>
    </row>
    <row r="58884" spans="47:53">
      <c r="AU58884" s="1001"/>
      <c r="AV58884" s="1001"/>
      <c r="AW58884" s="1001"/>
      <c r="AX58884" s="1002"/>
      <c r="AY58884" s="1001"/>
      <c r="AZ58884" s="204"/>
      <c r="BA58884" s="1003"/>
    </row>
    <row r="58885" spans="47:53">
      <c r="AU58885" s="1001"/>
      <c r="AV58885" s="1001"/>
      <c r="AW58885" s="1001"/>
      <c r="AX58885" s="1002"/>
      <c r="AY58885" s="1001"/>
      <c r="AZ58885" s="205"/>
      <c r="BA58885" s="1003"/>
    </row>
    <row r="58886" spans="47:53">
      <c r="AU58886" s="206"/>
      <c r="AV58886" s="206"/>
      <c r="AW58886" s="206"/>
      <c r="AX58886" s="206"/>
      <c r="AY58886" s="207"/>
      <c r="AZ58886" s="207"/>
      <c r="BA58886" s="208"/>
    </row>
    <row r="58887" spans="47:53">
      <c r="AU58887" s="206"/>
      <c r="AV58887" s="206"/>
      <c r="AW58887" s="206"/>
      <c r="AX58887" s="206"/>
      <c r="AY58887" s="207"/>
      <c r="AZ58887" s="207"/>
      <c r="BA58887" s="208"/>
    </row>
    <row r="58888" spans="47:53">
      <c r="AU58888" s="206"/>
      <c r="AV58888" s="206"/>
      <c r="AW58888" s="206"/>
      <c r="AX58888" s="206"/>
      <c r="AY58888" s="207"/>
      <c r="AZ58888" s="207"/>
      <c r="BA58888" s="208"/>
    </row>
    <row r="58889" spans="47:53">
      <c r="AU58889" s="206"/>
      <c r="AV58889" s="206"/>
      <c r="AW58889" s="206"/>
      <c r="AX58889" s="206"/>
      <c r="AY58889" s="207"/>
      <c r="AZ58889" s="207"/>
      <c r="BA58889" s="208"/>
    </row>
    <row r="58890" spans="47:53">
      <c r="AU58890" s="206"/>
      <c r="AV58890" s="206"/>
      <c r="AW58890" s="206"/>
      <c r="AX58890" s="206"/>
      <c r="AY58890" s="207"/>
      <c r="AZ58890" s="207"/>
      <c r="BA58890" s="208"/>
    </row>
    <row r="58891" spans="47:53">
      <c r="AU58891" s="206"/>
      <c r="AV58891" s="206"/>
      <c r="AW58891" s="206"/>
      <c r="AX58891" s="206"/>
      <c r="AY58891" s="207"/>
      <c r="AZ58891" s="207"/>
      <c r="BA58891" s="208"/>
    </row>
    <row r="58892" spans="47:53">
      <c r="AU58892" s="206"/>
      <c r="AV58892" s="206"/>
      <c r="AW58892" s="206"/>
      <c r="AX58892" s="206"/>
      <c r="AY58892" s="207"/>
      <c r="AZ58892" s="207"/>
      <c r="BA58892" s="208"/>
    </row>
    <row r="58893" spans="47:53">
      <c r="AU58893" s="206"/>
      <c r="AV58893" s="206"/>
      <c r="AW58893" s="206"/>
      <c r="AX58893" s="206"/>
      <c r="AY58893" s="207"/>
      <c r="AZ58893" s="207"/>
      <c r="BA58893" s="208"/>
    </row>
    <row r="58894" spans="47:53">
      <c r="AU58894" s="206"/>
      <c r="AV58894" s="206"/>
      <c r="AW58894" s="206"/>
      <c r="AX58894" s="206"/>
      <c r="AY58894" s="207"/>
      <c r="AZ58894" s="207"/>
      <c r="BA58894" s="208"/>
    </row>
    <row r="58895" spans="47:53">
      <c r="AU58895" s="206"/>
      <c r="AV58895" s="206"/>
      <c r="AW58895" s="206"/>
      <c r="AX58895" s="206"/>
      <c r="AY58895" s="207"/>
      <c r="AZ58895" s="207"/>
      <c r="BA58895" s="208"/>
    </row>
    <row r="58896" spans="47:53">
      <c r="AU58896" s="206"/>
      <c r="AV58896" s="206"/>
      <c r="AW58896" s="206"/>
      <c r="AX58896" s="206"/>
      <c r="AY58896" s="207"/>
      <c r="AZ58896" s="207"/>
      <c r="BA58896" s="208"/>
    </row>
    <row r="58897" spans="47:53">
      <c r="AU58897" s="206"/>
      <c r="AV58897" s="206"/>
      <c r="AW58897" s="206"/>
      <c r="AX58897" s="206"/>
      <c r="AY58897" s="207"/>
      <c r="AZ58897" s="207"/>
      <c r="BA58897" s="208"/>
    </row>
    <row r="58898" spans="47:53">
      <c r="AU58898" s="206"/>
      <c r="AV58898" s="206"/>
      <c r="AW58898" s="206"/>
      <c r="AX58898" s="206"/>
      <c r="AY58898" s="207"/>
      <c r="AZ58898" s="207"/>
      <c r="BA58898" s="208"/>
    </row>
    <row r="58899" spans="47:53">
      <c r="AU58899" s="209"/>
      <c r="AV58899" s="209"/>
      <c r="AW58899" s="209"/>
      <c r="AX58899" s="209"/>
      <c r="AY58899" s="207"/>
      <c r="AZ58899" s="210"/>
      <c r="BA58899" s="208"/>
    </row>
    <row r="58900" spans="47:53">
      <c r="AU58900" s="209"/>
      <c r="AV58900" s="209"/>
      <c r="AW58900" s="209"/>
      <c r="AX58900" s="209"/>
      <c r="AY58900" s="207"/>
      <c r="AZ58900" s="210"/>
      <c r="BA58900" s="208"/>
    </row>
    <row r="58901" spans="47:53">
      <c r="AU58901" s="206"/>
      <c r="AV58901" s="206"/>
      <c r="AW58901" s="206"/>
      <c r="AX58901" s="206"/>
      <c r="AY58901" s="207"/>
      <c r="AZ58901" s="207"/>
      <c r="BA58901" s="208"/>
    </row>
    <row r="58902" spans="47:53">
      <c r="AU58902" s="206"/>
      <c r="AV58902" s="206"/>
      <c r="AW58902" s="206"/>
      <c r="AX58902" s="206"/>
      <c r="AY58902" s="207"/>
      <c r="AZ58902" s="207"/>
      <c r="BA58902" s="208"/>
    </row>
    <row r="58903" spans="47:53">
      <c r="AU58903" s="206"/>
      <c r="AV58903" s="206"/>
      <c r="AW58903" s="206"/>
      <c r="AX58903" s="206"/>
      <c r="AY58903" s="207"/>
      <c r="AZ58903" s="207"/>
      <c r="BA58903" s="208"/>
    </row>
    <row r="58904" spans="47:53">
      <c r="AU58904" s="206"/>
      <c r="AV58904" s="206"/>
      <c r="AW58904" s="206"/>
      <c r="AX58904" s="206"/>
      <c r="AY58904" s="207"/>
      <c r="AZ58904" s="207"/>
      <c r="BA58904" s="208"/>
    </row>
    <row r="58905" spans="47:53">
      <c r="AU58905" s="206"/>
      <c r="AV58905" s="206"/>
      <c r="AW58905" s="206"/>
      <c r="AX58905" s="206"/>
      <c r="AY58905" s="207"/>
      <c r="AZ58905" s="207"/>
      <c r="BA58905" s="208"/>
    </row>
    <row r="58906" spans="47:53">
      <c r="AU58906" s="206"/>
      <c r="AV58906" s="206"/>
      <c r="AW58906" s="206"/>
      <c r="AX58906" s="206"/>
      <c r="AY58906" s="207"/>
      <c r="AZ58906" s="207"/>
      <c r="BA58906" s="208"/>
    </row>
    <row r="58907" spans="47:53">
      <c r="AU58907" s="206"/>
      <c r="AV58907" s="206"/>
      <c r="AW58907" s="206"/>
      <c r="AX58907" s="206"/>
      <c r="AY58907" s="207"/>
      <c r="AZ58907" s="207"/>
      <c r="BA58907" s="208"/>
    </row>
    <row r="58908" spans="47:53">
      <c r="AU58908" s="206"/>
      <c r="AV58908" s="206"/>
      <c r="AW58908" s="206"/>
      <c r="AX58908" s="206"/>
      <c r="AY58908" s="207"/>
      <c r="AZ58908" s="207"/>
      <c r="BA58908" s="208"/>
    </row>
    <row r="58909" spans="47:53">
      <c r="AU58909" s="206"/>
      <c r="AV58909" s="206"/>
      <c r="AW58909" s="206"/>
      <c r="AX58909" s="206"/>
      <c r="AY58909" s="207"/>
      <c r="AZ58909" s="207"/>
      <c r="BA58909" s="208"/>
    </row>
    <row r="58910" spans="47:53">
      <c r="AU58910" s="206"/>
      <c r="AV58910" s="206"/>
      <c r="AW58910" s="206"/>
      <c r="AX58910" s="206"/>
      <c r="AY58910" s="207"/>
      <c r="AZ58910" s="207"/>
      <c r="BA58910" s="208"/>
    </row>
    <row r="58911" spans="47:53">
      <c r="AU58911" s="206"/>
      <c r="AV58911" s="206"/>
      <c r="AW58911" s="206"/>
      <c r="AX58911" s="206"/>
      <c r="AY58911" s="207"/>
      <c r="AZ58911" s="207"/>
      <c r="BA58911" s="208"/>
    </row>
    <row r="58912" spans="47:53">
      <c r="AU58912" s="211"/>
      <c r="AV58912" s="209"/>
      <c r="AW58912" s="207"/>
      <c r="AX58912" s="209"/>
      <c r="AY58912" s="207"/>
      <c r="AZ58912" s="212"/>
      <c r="BA58912" s="213"/>
    </row>
    <row r="58913" spans="47:53">
      <c r="AU58913" s="999"/>
      <c r="AV58913" s="999"/>
      <c r="AW58913" s="999"/>
      <c r="AX58913" s="999"/>
      <c r="AY58913" s="999"/>
      <c r="AZ58913" s="999"/>
      <c r="BA58913" s="999"/>
    </row>
    <row r="58914" spans="47:53">
      <c r="AU58914" s="1000"/>
      <c r="AV58914" s="1000"/>
      <c r="AW58914" s="1000"/>
      <c r="AX58914" s="1000"/>
      <c r="AY58914" s="1000"/>
      <c r="AZ58914" s="1000"/>
      <c r="BA58914" s="1000"/>
    </row>
    <row r="58915" spans="47:53">
      <c r="AU58915" s="999"/>
      <c r="AV58915" s="999"/>
      <c r="AW58915" s="999"/>
      <c r="AX58915" s="999"/>
      <c r="AY58915" s="999"/>
      <c r="AZ58915" s="999"/>
      <c r="BA58915" s="999"/>
    </row>
    <row r="58916" spans="47:53">
      <c r="AU58916" s="1001"/>
      <c r="AV58916" s="1001"/>
      <c r="AW58916" s="1001"/>
      <c r="AX58916" s="1002"/>
      <c r="AY58916" s="1001"/>
      <c r="AZ58916" s="204"/>
      <c r="BA58916" s="1003"/>
    </row>
    <row r="58917" spans="47:53">
      <c r="AU58917" s="1001"/>
      <c r="AV58917" s="1001"/>
      <c r="AW58917" s="1001"/>
      <c r="AX58917" s="1002"/>
      <c r="AY58917" s="1001"/>
      <c r="AZ58917" s="205"/>
      <c r="BA58917" s="1003"/>
    </row>
    <row r="58918" spans="47:53">
      <c r="AU58918" s="206"/>
      <c r="AV58918" s="206"/>
      <c r="AW58918" s="206"/>
      <c r="AX58918" s="206"/>
      <c r="AY58918" s="207"/>
      <c r="AZ58918" s="207"/>
      <c r="BA58918" s="208"/>
    </row>
    <row r="58919" spans="47:53">
      <c r="AU58919" s="206"/>
      <c r="AV58919" s="206"/>
      <c r="AW58919" s="206"/>
      <c r="AX58919" s="206"/>
      <c r="AY58919" s="207"/>
      <c r="AZ58919" s="207"/>
      <c r="BA58919" s="208"/>
    </row>
    <row r="58920" spans="47:53">
      <c r="AU58920" s="206"/>
      <c r="AV58920" s="206"/>
      <c r="AW58920" s="206"/>
      <c r="AX58920" s="206"/>
      <c r="AY58920" s="207"/>
      <c r="AZ58920" s="207"/>
      <c r="BA58920" s="208"/>
    </row>
    <row r="58921" spans="47:53">
      <c r="AU58921" s="206"/>
      <c r="AV58921" s="206"/>
      <c r="AW58921" s="206"/>
      <c r="AX58921" s="206"/>
      <c r="AY58921" s="207"/>
      <c r="AZ58921" s="207"/>
      <c r="BA58921" s="208"/>
    </row>
    <row r="58922" spans="47:53">
      <c r="AU58922" s="206"/>
      <c r="AV58922" s="206"/>
      <c r="AW58922" s="206"/>
      <c r="AX58922" s="206"/>
      <c r="AY58922" s="207"/>
      <c r="AZ58922" s="207"/>
      <c r="BA58922" s="208"/>
    </row>
    <row r="58923" spans="47:53">
      <c r="AU58923" s="206"/>
      <c r="AV58923" s="206"/>
      <c r="AW58923" s="206"/>
      <c r="AX58923" s="206"/>
      <c r="AY58923" s="207"/>
      <c r="AZ58923" s="207"/>
      <c r="BA58923" s="208"/>
    </row>
    <row r="58924" spans="47:53">
      <c r="AU58924" s="206"/>
      <c r="AV58924" s="206"/>
      <c r="AW58924" s="206"/>
      <c r="AX58924" s="206"/>
      <c r="AY58924" s="207"/>
      <c r="AZ58924" s="207"/>
      <c r="BA58924" s="208"/>
    </row>
    <row r="58925" spans="47:53">
      <c r="AU58925" s="206"/>
      <c r="AV58925" s="206"/>
      <c r="AW58925" s="206"/>
      <c r="AX58925" s="206"/>
      <c r="AY58925" s="207"/>
      <c r="AZ58925" s="207"/>
      <c r="BA58925" s="208"/>
    </row>
    <row r="58926" spans="47:53">
      <c r="AU58926" s="206"/>
      <c r="AV58926" s="206"/>
      <c r="AW58926" s="206"/>
      <c r="AX58926" s="206"/>
      <c r="AY58926" s="207"/>
      <c r="AZ58926" s="207"/>
      <c r="BA58926" s="208"/>
    </row>
    <row r="58927" spans="47:53">
      <c r="AU58927" s="206"/>
      <c r="AV58927" s="206"/>
      <c r="AW58927" s="206"/>
      <c r="AX58927" s="206"/>
      <c r="AY58927" s="207"/>
      <c r="AZ58927" s="207"/>
      <c r="BA58927" s="208"/>
    </row>
    <row r="58928" spans="47:53">
      <c r="AU58928" s="206"/>
      <c r="AV58928" s="206"/>
      <c r="AW58928" s="206"/>
      <c r="AX58928" s="206"/>
      <c r="AY58928" s="207"/>
      <c r="AZ58928" s="207"/>
      <c r="BA58928" s="208"/>
    </row>
    <row r="58929" spans="47:53">
      <c r="AU58929" s="206"/>
      <c r="AV58929" s="206"/>
      <c r="AW58929" s="206"/>
      <c r="AX58929" s="206"/>
      <c r="AY58929" s="207"/>
      <c r="AZ58929" s="207"/>
      <c r="BA58929" s="208"/>
    </row>
    <row r="58930" spans="47:53">
      <c r="AU58930" s="206"/>
      <c r="AV58930" s="206"/>
      <c r="AW58930" s="206"/>
      <c r="AX58930" s="206"/>
      <c r="AY58930" s="207"/>
      <c r="AZ58930" s="207"/>
      <c r="BA58930" s="208"/>
    </row>
    <row r="58931" spans="47:53">
      <c r="AU58931" s="209"/>
      <c r="AV58931" s="209"/>
      <c r="AW58931" s="209"/>
      <c r="AX58931" s="209"/>
      <c r="AY58931" s="207"/>
      <c r="AZ58931" s="210"/>
      <c r="BA58931" s="208"/>
    </row>
    <row r="58932" spans="47:53">
      <c r="AU58932" s="209"/>
      <c r="AV58932" s="209"/>
      <c r="AW58932" s="209"/>
      <c r="AX58932" s="209"/>
      <c r="AY58932" s="207"/>
      <c r="AZ58932" s="210"/>
      <c r="BA58932" s="208"/>
    </row>
    <row r="58933" spans="47:53">
      <c r="AU58933" s="206"/>
      <c r="AV58933" s="206"/>
      <c r="AW58933" s="206"/>
      <c r="AX58933" s="206"/>
      <c r="AY58933" s="207"/>
      <c r="AZ58933" s="207"/>
      <c r="BA58933" s="208"/>
    </row>
    <row r="58934" spans="47:53">
      <c r="AU58934" s="206"/>
      <c r="AV58934" s="206"/>
      <c r="AW58934" s="206"/>
      <c r="AX58934" s="206"/>
      <c r="AY58934" s="207"/>
      <c r="AZ58934" s="207"/>
      <c r="BA58934" s="208"/>
    </row>
    <row r="58935" spans="47:53">
      <c r="AU58935" s="206"/>
      <c r="AV58935" s="206"/>
      <c r="AW58935" s="206"/>
      <c r="AX58935" s="206"/>
      <c r="AY58935" s="207"/>
      <c r="AZ58935" s="207"/>
      <c r="BA58935" s="208"/>
    </row>
    <row r="58936" spans="47:53">
      <c r="AU58936" s="206"/>
      <c r="AV58936" s="206"/>
      <c r="AW58936" s="206"/>
      <c r="AX58936" s="206"/>
      <c r="AY58936" s="207"/>
      <c r="AZ58936" s="207"/>
      <c r="BA58936" s="208"/>
    </row>
    <row r="58937" spans="47:53">
      <c r="AU58937" s="206"/>
      <c r="AV58937" s="206"/>
      <c r="AW58937" s="206"/>
      <c r="AX58937" s="206"/>
      <c r="AY58937" s="207"/>
      <c r="AZ58937" s="207"/>
      <c r="BA58937" s="208"/>
    </row>
    <row r="58938" spans="47:53">
      <c r="AU58938" s="206"/>
      <c r="AV58938" s="206"/>
      <c r="AW58938" s="206"/>
      <c r="AX58938" s="206"/>
      <c r="AY58938" s="207"/>
      <c r="AZ58938" s="207"/>
      <c r="BA58938" s="208"/>
    </row>
    <row r="58939" spans="47:53">
      <c r="AU58939" s="206"/>
      <c r="AV58939" s="206"/>
      <c r="AW58939" s="206"/>
      <c r="AX58939" s="206"/>
      <c r="AY58939" s="207"/>
      <c r="AZ58939" s="207"/>
      <c r="BA58939" s="208"/>
    </row>
    <row r="58940" spans="47:53">
      <c r="AU58940" s="206"/>
      <c r="AV58940" s="206"/>
      <c r="AW58940" s="206"/>
      <c r="AX58940" s="206"/>
      <c r="AY58940" s="207"/>
      <c r="AZ58940" s="207"/>
      <c r="BA58940" s="208"/>
    </row>
    <row r="58941" spans="47:53">
      <c r="AU58941" s="206"/>
      <c r="AV58941" s="206"/>
      <c r="AW58941" s="206"/>
      <c r="AX58941" s="206"/>
      <c r="AY58941" s="207"/>
      <c r="AZ58941" s="207"/>
      <c r="BA58941" s="208"/>
    </row>
    <row r="58942" spans="47:53">
      <c r="AU58942" s="206"/>
      <c r="AV58942" s="206"/>
      <c r="AW58942" s="206"/>
      <c r="AX58942" s="206"/>
      <c r="AY58942" s="207"/>
      <c r="AZ58942" s="207"/>
      <c r="BA58942" s="208"/>
    </row>
    <row r="58943" spans="47:53">
      <c r="AU58943" s="206"/>
      <c r="AV58943" s="206"/>
      <c r="AW58943" s="206"/>
      <c r="AX58943" s="206"/>
      <c r="AY58943" s="207"/>
      <c r="AZ58943" s="207"/>
      <c r="BA58943" s="208"/>
    </row>
    <row r="58944" spans="47:53">
      <c r="AU58944" s="211"/>
      <c r="AV58944" s="209"/>
      <c r="AW58944" s="207"/>
      <c r="AX58944" s="209"/>
      <c r="AY58944" s="207"/>
      <c r="AZ58944" s="212"/>
      <c r="BA58944" s="213"/>
    </row>
    <row r="58945" spans="47:53">
      <c r="AU58945" s="999"/>
      <c r="AV58945" s="999"/>
      <c r="AW58945" s="999"/>
      <c r="AX58945" s="999"/>
      <c r="AY58945" s="999"/>
      <c r="AZ58945" s="999"/>
      <c r="BA58945" s="999"/>
    </row>
    <row r="58946" spans="47:53">
      <c r="AU58946" s="1000"/>
      <c r="AV58946" s="1000"/>
      <c r="AW58946" s="1000"/>
      <c r="AX58946" s="1000"/>
      <c r="AY58946" s="1000"/>
      <c r="AZ58946" s="1000"/>
      <c r="BA58946" s="1000"/>
    </row>
    <row r="58947" spans="47:53">
      <c r="AU58947" s="999"/>
      <c r="AV58947" s="999"/>
      <c r="AW58947" s="999"/>
      <c r="AX58947" s="999"/>
      <c r="AY58947" s="999"/>
      <c r="AZ58947" s="999"/>
      <c r="BA58947" s="999"/>
    </row>
    <row r="58948" spans="47:53">
      <c r="AU58948" s="1001"/>
      <c r="AV58948" s="1001"/>
      <c r="AW58948" s="1001"/>
      <c r="AX58948" s="1002"/>
      <c r="AY58948" s="1001"/>
      <c r="AZ58948" s="204"/>
      <c r="BA58948" s="1003"/>
    </row>
    <row r="58949" spans="47:53">
      <c r="AU58949" s="1001"/>
      <c r="AV58949" s="1001"/>
      <c r="AW58949" s="1001"/>
      <c r="AX58949" s="1002"/>
      <c r="AY58949" s="1001"/>
      <c r="AZ58949" s="205"/>
      <c r="BA58949" s="1003"/>
    </row>
    <row r="58950" spans="47:53">
      <c r="AU58950" s="206"/>
      <c r="AV58950" s="206"/>
      <c r="AW58950" s="206"/>
      <c r="AX58950" s="206"/>
      <c r="AY58950" s="207"/>
      <c r="AZ58950" s="207"/>
      <c r="BA58950" s="208"/>
    </row>
    <row r="58951" spans="47:53">
      <c r="AU58951" s="206"/>
      <c r="AV58951" s="206"/>
      <c r="AW58951" s="206"/>
      <c r="AX58951" s="206"/>
      <c r="AY58951" s="207"/>
      <c r="AZ58951" s="207"/>
      <c r="BA58951" s="208"/>
    </row>
    <row r="58952" spans="47:53">
      <c r="AU58952" s="206"/>
      <c r="AV58952" s="206"/>
      <c r="AW58952" s="206"/>
      <c r="AX58952" s="206"/>
      <c r="AY58952" s="207"/>
      <c r="AZ58952" s="207"/>
      <c r="BA58952" s="208"/>
    </row>
    <row r="58953" spans="47:53">
      <c r="AU58953" s="206"/>
      <c r="AV58953" s="206"/>
      <c r="AW58953" s="206"/>
      <c r="AX58953" s="206"/>
      <c r="AY58953" s="207"/>
      <c r="AZ58953" s="207"/>
      <c r="BA58953" s="208"/>
    </row>
    <row r="58954" spans="47:53">
      <c r="AU58954" s="206"/>
      <c r="AV58954" s="206"/>
      <c r="AW58954" s="206"/>
      <c r="AX58954" s="206"/>
      <c r="AY58954" s="207"/>
      <c r="AZ58954" s="207"/>
      <c r="BA58954" s="208"/>
    </row>
    <row r="58955" spans="47:53">
      <c r="AU58955" s="206"/>
      <c r="AV58955" s="206"/>
      <c r="AW58955" s="206"/>
      <c r="AX58955" s="206"/>
      <c r="AY58955" s="207"/>
      <c r="AZ58955" s="207"/>
      <c r="BA58955" s="208"/>
    </row>
    <row r="58956" spans="47:53">
      <c r="AU58956" s="206"/>
      <c r="AV58956" s="206"/>
      <c r="AW58956" s="206"/>
      <c r="AX58956" s="206"/>
      <c r="AY58956" s="207"/>
      <c r="AZ58956" s="207"/>
      <c r="BA58956" s="208"/>
    </row>
    <row r="58957" spans="47:53">
      <c r="AU58957" s="206"/>
      <c r="AV58957" s="206"/>
      <c r="AW58957" s="206"/>
      <c r="AX58957" s="206"/>
      <c r="AY58957" s="207"/>
      <c r="AZ58957" s="207"/>
      <c r="BA58957" s="208"/>
    </row>
    <row r="58958" spans="47:53">
      <c r="AU58958" s="206"/>
      <c r="AV58958" s="206"/>
      <c r="AW58958" s="206"/>
      <c r="AX58958" s="206"/>
      <c r="AY58958" s="207"/>
      <c r="AZ58958" s="207"/>
      <c r="BA58958" s="208"/>
    </row>
    <row r="58959" spans="47:53">
      <c r="AU58959" s="206"/>
      <c r="AV58959" s="206"/>
      <c r="AW58959" s="206"/>
      <c r="AX58959" s="206"/>
      <c r="AY58959" s="207"/>
      <c r="AZ58959" s="207"/>
      <c r="BA58959" s="208"/>
    </row>
    <row r="58960" spans="47:53">
      <c r="AU58960" s="206"/>
      <c r="AV58960" s="206"/>
      <c r="AW58960" s="206"/>
      <c r="AX58960" s="206"/>
      <c r="AY58960" s="207"/>
      <c r="AZ58960" s="207"/>
      <c r="BA58960" s="208"/>
    </row>
    <row r="58961" spans="47:53">
      <c r="AU58961" s="206"/>
      <c r="AV58961" s="206"/>
      <c r="AW58961" s="206"/>
      <c r="AX58961" s="206"/>
      <c r="AY58961" s="207"/>
      <c r="AZ58961" s="207"/>
      <c r="BA58961" s="208"/>
    </row>
    <row r="58962" spans="47:53">
      <c r="AU58962" s="206"/>
      <c r="AV58962" s="206"/>
      <c r="AW58962" s="206"/>
      <c r="AX58962" s="206"/>
      <c r="AY58962" s="207"/>
      <c r="AZ58962" s="207"/>
      <c r="BA58962" s="208"/>
    </row>
    <row r="58963" spans="47:53">
      <c r="AU58963" s="209"/>
      <c r="AV58963" s="209"/>
      <c r="AW58963" s="209"/>
      <c r="AX58963" s="209"/>
      <c r="AY58963" s="207"/>
      <c r="AZ58963" s="210"/>
      <c r="BA58963" s="208"/>
    </row>
    <row r="58964" spans="47:53">
      <c r="AU58964" s="209"/>
      <c r="AV58964" s="209"/>
      <c r="AW58964" s="209"/>
      <c r="AX58964" s="209"/>
      <c r="AY58964" s="207"/>
      <c r="AZ58964" s="210"/>
      <c r="BA58964" s="208"/>
    </row>
    <row r="58965" spans="47:53">
      <c r="AU58965" s="206"/>
      <c r="AV58965" s="206"/>
      <c r="AW58965" s="206"/>
      <c r="AX58965" s="206"/>
      <c r="AY58965" s="207"/>
      <c r="AZ58965" s="207"/>
      <c r="BA58965" s="208"/>
    </row>
    <row r="58966" spans="47:53">
      <c r="AU58966" s="206"/>
      <c r="AV58966" s="206"/>
      <c r="AW58966" s="206"/>
      <c r="AX58966" s="206"/>
      <c r="AY58966" s="207"/>
      <c r="AZ58966" s="207"/>
      <c r="BA58966" s="208"/>
    </row>
    <row r="58967" spans="47:53">
      <c r="AU58967" s="206"/>
      <c r="AV58967" s="206"/>
      <c r="AW58967" s="206"/>
      <c r="AX58967" s="206"/>
      <c r="AY58967" s="207"/>
      <c r="AZ58967" s="207"/>
      <c r="BA58967" s="208"/>
    </row>
    <row r="58968" spans="47:53">
      <c r="AU58968" s="206"/>
      <c r="AV58968" s="206"/>
      <c r="AW58968" s="206"/>
      <c r="AX58968" s="206"/>
      <c r="AY58968" s="207"/>
      <c r="AZ58968" s="207"/>
      <c r="BA58968" s="208"/>
    </row>
    <row r="58969" spans="47:53">
      <c r="AU58969" s="206"/>
      <c r="AV58969" s="206"/>
      <c r="AW58969" s="206"/>
      <c r="AX58969" s="206"/>
      <c r="AY58969" s="207"/>
      <c r="AZ58969" s="207"/>
      <c r="BA58969" s="208"/>
    </row>
    <row r="58970" spans="47:53">
      <c r="AU58970" s="206"/>
      <c r="AV58970" s="206"/>
      <c r="AW58970" s="206"/>
      <c r="AX58970" s="206"/>
      <c r="AY58970" s="207"/>
      <c r="AZ58970" s="207"/>
      <c r="BA58970" s="208"/>
    </row>
    <row r="58971" spans="47:53">
      <c r="AU58971" s="206"/>
      <c r="AV58971" s="206"/>
      <c r="AW58971" s="206"/>
      <c r="AX58971" s="206"/>
      <c r="AY58971" s="207"/>
      <c r="AZ58971" s="207"/>
      <c r="BA58971" s="208"/>
    </row>
    <row r="58972" spans="47:53">
      <c r="AU58972" s="206"/>
      <c r="AV58972" s="206"/>
      <c r="AW58972" s="206"/>
      <c r="AX58972" s="206"/>
      <c r="AY58972" s="207"/>
      <c r="AZ58972" s="207"/>
      <c r="BA58972" s="208"/>
    </row>
    <row r="58973" spans="47:53">
      <c r="AU58973" s="206"/>
      <c r="AV58973" s="206"/>
      <c r="AW58973" s="206"/>
      <c r="AX58973" s="206"/>
      <c r="AY58973" s="207"/>
      <c r="AZ58973" s="207"/>
      <c r="BA58973" s="208"/>
    </row>
    <row r="58974" spans="47:53">
      <c r="AU58974" s="206"/>
      <c r="AV58974" s="206"/>
      <c r="AW58974" s="206"/>
      <c r="AX58974" s="206"/>
      <c r="AY58974" s="207"/>
      <c r="AZ58974" s="207"/>
      <c r="BA58974" s="208"/>
    </row>
    <row r="58975" spans="47:53">
      <c r="AU58975" s="206"/>
      <c r="AV58975" s="206"/>
      <c r="AW58975" s="206"/>
      <c r="AX58975" s="206"/>
      <c r="AY58975" s="207"/>
      <c r="AZ58975" s="207"/>
      <c r="BA58975" s="208"/>
    </row>
    <row r="58976" spans="47:53">
      <c r="AU58976" s="211"/>
      <c r="AV58976" s="209"/>
      <c r="AW58976" s="207"/>
      <c r="AX58976" s="209"/>
      <c r="AY58976" s="207"/>
      <c r="AZ58976" s="212"/>
      <c r="BA58976" s="213"/>
    </row>
    <row r="58977" spans="47:53">
      <c r="AU58977" s="999"/>
      <c r="AV58977" s="999"/>
      <c r="AW58977" s="999"/>
      <c r="AX58977" s="999"/>
      <c r="AY58977" s="999"/>
      <c r="AZ58977" s="999"/>
      <c r="BA58977" s="999"/>
    </row>
    <row r="58978" spans="47:53">
      <c r="AU58978" s="1000"/>
      <c r="AV58978" s="1000"/>
      <c r="AW58978" s="1000"/>
      <c r="AX58978" s="1000"/>
      <c r="AY58978" s="1000"/>
      <c r="AZ58978" s="1000"/>
      <c r="BA58978" s="1000"/>
    </row>
    <row r="58979" spans="47:53">
      <c r="AU58979" s="999"/>
      <c r="AV58979" s="999"/>
      <c r="AW58979" s="999"/>
      <c r="AX58979" s="999"/>
      <c r="AY58979" s="999"/>
      <c r="AZ58979" s="999"/>
      <c r="BA58979" s="999"/>
    </row>
    <row r="58980" spans="47:53">
      <c r="AU58980" s="1001"/>
      <c r="AV58980" s="1001"/>
      <c r="AW58980" s="1001"/>
      <c r="AX58980" s="1002"/>
      <c r="AY58980" s="1001"/>
      <c r="AZ58980" s="204"/>
      <c r="BA58980" s="1003"/>
    </row>
    <row r="58981" spans="47:53">
      <c r="AU58981" s="1001"/>
      <c r="AV58981" s="1001"/>
      <c r="AW58981" s="1001"/>
      <c r="AX58981" s="1002"/>
      <c r="AY58981" s="1001"/>
      <c r="AZ58981" s="205"/>
      <c r="BA58981" s="1003"/>
    </row>
    <row r="58982" spans="47:53">
      <c r="AU58982" s="206"/>
      <c r="AV58982" s="206"/>
      <c r="AW58982" s="206"/>
      <c r="AX58982" s="206"/>
      <c r="AY58982" s="207"/>
      <c r="AZ58982" s="207"/>
      <c r="BA58982" s="208"/>
    </row>
    <row r="58983" spans="47:53">
      <c r="AU58983" s="206"/>
      <c r="AV58983" s="206"/>
      <c r="AW58983" s="206"/>
      <c r="AX58983" s="206"/>
      <c r="AY58983" s="207"/>
      <c r="AZ58983" s="207"/>
      <c r="BA58983" s="208"/>
    </row>
    <row r="58984" spans="47:53">
      <c r="AU58984" s="206"/>
      <c r="AV58984" s="206"/>
      <c r="AW58984" s="206"/>
      <c r="AX58984" s="206"/>
      <c r="AY58984" s="207"/>
      <c r="AZ58984" s="207"/>
      <c r="BA58984" s="208"/>
    </row>
    <row r="58985" spans="47:53">
      <c r="AU58985" s="206"/>
      <c r="AV58985" s="206"/>
      <c r="AW58985" s="206"/>
      <c r="AX58985" s="206"/>
      <c r="AY58985" s="207"/>
      <c r="AZ58985" s="207"/>
      <c r="BA58985" s="208"/>
    </row>
    <row r="58986" spans="47:53">
      <c r="AU58986" s="206"/>
      <c r="AV58986" s="206"/>
      <c r="AW58986" s="206"/>
      <c r="AX58986" s="206"/>
      <c r="AY58986" s="207"/>
      <c r="AZ58986" s="207"/>
      <c r="BA58986" s="208"/>
    </row>
    <row r="58987" spans="47:53">
      <c r="AU58987" s="206"/>
      <c r="AV58987" s="206"/>
      <c r="AW58987" s="206"/>
      <c r="AX58987" s="206"/>
      <c r="AY58987" s="207"/>
      <c r="AZ58987" s="207"/>
      <c r="BA58987" s="208"/>
    </row>
    <row r="58988" spans="47:53">
      <c r="AU58988" s="206"/>
      <c r="AV58988" s="206"/>
      <c r="AW58988" s="206"/>
      <c r="AX58988" s="206"/>
      <c r="AY58988" s="207"/>
      <c r="AZ58988" s="207"/>
      <c r="BA58988" s="208"/>
    </row>
    <row r="58989" spans="47:53">
      <c r="AU58989" s="206"/>
      <c r="AV58989" s="206"/>
      <c r="AW58989" s="206"/>
      <c r="AX58989" s="206"/>
      <c r="AY58989" s="207"/>
      <c r="AZ58989" s="207"/>
      <c r="BA58989" s="208"/>
    </row>
    <row r="58990" spans="47:53">
      <c r="AU58990" s="206"/>
      <c r="AV58990" s="206"/>
      <c r="AW58990" s="206"/>
      <c r="AX58990" s="206"/>
      <c r="AY58990" s="207"/>
      <c r="AZ58990" s="207"/>
      <c r="BA58990" s="208"/>
    </row>
    <row r="58991" spans="47:53">
      <c r="AU58991" s="206"/>
      <c r="AV58991" s="206"/>
      <c r="AW58991" s="206"/>
      <c r="AX58991" s="206"/>
      <c r="AY58991" s="207"/>
      <c r="AZ58991" s="207"/>
      <c r="BA58991" s="208"/>
    </row>
    <row r="58992" spans="47:53">
      <c r="AU58992" s="206"/>
      <c r="AV58992" s="206"/>
      <c r="AW58992" s="206"/>
      <c r="AX58992" s="206"/>
      <c r="AY58992" s="207"/>
      <c r="AZ58992" s="207"/>
      <c r="BA58992" s="208"/>
    </row>
    <row r="58993" spans="47:53">
      <c r="AU58993" s="206"/>
      <c r="AV58993" s="206"/>
      <c r="AW58993" s="206"/>
      <c r="AX58993" s="206"/>
      <c r="AY58993" s="207"/>
      <c r="AZ58993" s="207"/>
      <c r="BA58993" s="208"/>
    </row>
    <row r="58994" spans="47:53">
      <c r="AU58994" s="206"/>
      <c r="AV58994" s="206"/>
      <c r="AW58994" s="206"/>
      <c r="AX58994" s="206"/>
      <c r="AY58994" s="207"/>
      <c r="AZ58994" s="207"/>
      <c r="BA58994" s="208"/>
    </row>
    <row r="58995" spans="47:53">
      <c r="AU58995" s="209"/>
      <c r="AV58995" s="209"/>
      <c r="AW58995" s="209"/>
      <c r="AX58995" s="209"/>
      <c r="AY58995" s="207"/>
      <c r="AZ58995" s="210"/>
      <c r="BA58995" s="208"/>
    </row>
    <row r="58996" spans="47:53">
      <c r="AU58996" s="209"/>
      <c r="AV58996" s="209"/>
      <c r="AW58996" s="209"/>
      <c r="AX58996" s="209"/>
      <c r="AY58996" s="207"/>
      <c r="AZ58996" s="210"/>
      <c r="BA58996" s="208"/>
    </row>
    <row r="58997" spans="47:53">
      <c r="AU58997" s="206"/>
      <c r="AV58997" s="206"/>
      <c r="AW58997" s="206"/>
      <c r="AX58997" s="206"/>
      <c r="AY58997" s="207"/>
      <c r="AZ58997" s="207"/>
      <c r="BA58997" s="208"/>
    </row>
    <row r="58998" spans="47:53">
      <c r="AU58998" s="206"/>
      <c r="AV58998" s="206"/>
      <c r="AW58998" s="206"/>
      <c r="AX58998" s="206"/>
      <c r="AY58998" s="207"/>
      <c r="AZ58998" s="207"/>
      <c r="BA58998" s="208"/>
    </row>
    <row r="58999" spans="47:53">
      <c r="AU58999" s="206"/>
      <c r="AV58999" s="206"/>
      <c r="AW58999" s="206"/>
      <c r="AX58999" s="206"/>
      <c r="AY58999" s="207"/>
      <c r="AZ58999" s="207"/>
      <c r="BA58999" s="208"/>
    </row>
    <row r="59000" spans="47:53">
      <c r="AU59000" s="206"/>
      <c r="AV59000" s="206"/>
      <c r="AW59000" s="206"/>
      <c r="AX59000" s="206"/>
      <c r="AY59000" s="207"/>
      <c r="AZ59000" s="207"/>
      <c r="BA59000" s="208"/>
    </row>
    <row r="59001" spans="47:53">
      <c r="AU59001" s="206"/>
      <c r="AV59001" s="206"/>
      <c r="AW59001" s="206"/>
      <c r="AX59001" s="206"/>
      <c r="AY59001" s="207"/>
      <c r="AZ59001" s="207"/>
      <c r="BA59001" s="208"/>
    </row>
    <row r="59002" spans="47:53">
      <c r="AU59002" s="206"/>
      <c r="AV59002" s="206"/>
      <c r="AW59002" s="206"/>
      <c r="AX59002" s="206"/>
      <c r="AY59002" s="207"/>
      <c r="AZ59002" s="207"/>
      <c r="BA59002" s="208"/>
    </row>
    <row r="59003" spans="47:53">
      <c r="AU59003" s="206"/>
      <c r="AV59003" s="206"/>
      <c r="AW59003" s="206"/>
      <c r="AX59003" s="206"/>
      <c r="AY59003" s="207"/>
      <c r="AZ59003" s="207"/>
      <c r="BA59003" s="208"/>
    </row>
    <row r="59004" spans="47:53">
      <c r="AU59004" s="206"/>
      <c r="AV59004" s="206"/>
      <c r="AW59004" s="206"/>
      <c r="AX59004" s="206"/>
      <c r="AY59004" s="207"/>
      <c r="AZ59004" s="207"/>
      <c r="BA59004" s="208"/>
    </row>
    <row r="59005" spans="47:53">
      <c r="AU59005" s="206"/>
      <c r="AV59005" s="206"/>
      <c r="AW59005" s="206"/>
      <c r="AX59005" s="206"/>
      <c r="AY59005" s="207"/>
      <c r="AZ59005" s="207"/>
      <c r="BA59005" s="208"/>
    </row>
    <row r="59006" spans="47:53">
      <c r="AU59006" s="206"/>
      <c r="AV59006" s="206"/>
      <c r="AW59006" s="206"/>
      <c r="AX59006" s="206"/>
      <c r="AY59006" s="207"/>
      <c r="AZ59006" s="207"/>
      <c r="BA59006" s="208"/>
    </row>
    <row r="59007" spans="47:53">
      <c r="AU59007" s="206"/>
      <c r="AV59007" s="206"/>
      <c r="AW59007" s="206"/>
      <c r="AX59007" s="206"/>
      <c r="AY59007" s="207"/>
      <c r="AZ59007" s="207"/>
      <c r="BA59007" s="208"/>
    </row>
    <row r="59008" spans="47:53">
      <c r="AU59008" s="211"/>
      <c r="AV59008" s="209"/>
      <c r="AW59008" s="207"/>
      <c r="AX59008" s="209"/>
      <c r="AY59008" s="207"/>
      <c r="AZ59008" s="212"/>
      <c r="BA59008" s="213"/>
    </row>
    <row r="59009" spans="47:53">
      <c r="AU59009" s="999"/>
      <c r="AV59009" s="999"/>
      <c r="AW59009" s="999"/>
      <c r="AX59009" s="999"/>
      <c r="AY59009" s="999"/>
      <c r="AZ59009" s="999"/>
      <c r="BA59009" s="999"/>
    </row>
    <row r="59010" spans="47:53">
      <c r="AU59010" s="1000"/>
      <c r="AV59010" s="1000"/>
      <c r="AW59010" s="1000"/>
      <c r="AX59010" s="1000"/>
      <c r="AY59010" s="1000"/>
      <c r="AZ59010" s="1000"/>
      <c r="BA59010" s="1000"/>
    </row>
    <row r="59011" spans="47:53">
      <c r="AU59011" s="999"/>
      <c r="AV59011" s="999"/>
      <c r="AW59011" s="999"/>
      <c r="AX59011" s="999"/>
      <c r="AY59011" s="999"/>
      <c r="AZ59011" s="999"/>
      <c r="BA59011" s="999"/>
    </row>
    <row r="59012" spans="47:53">
      <c r="AU59012" s="1001"/>
      <c r="AV59012" s="1001"/>
      <c r="AW59012" s="1001"/>
      <c r="AX59012" s="1002"/>
      <c r="AY59012" s="1001"/>
      <c r="AZ59012" s="204"/>
      <c r="BA59012" s="1003"/>
    </row>
    <row r="59013" spans="47:53">
      <c r="AU59013" s="1001"/>
      <c r="AV59013" s="1001"/>
      <c r="AW59013" s="1001"/>
      <c r="AX59013" s="1002"/>
      <c r="AY59013" s="1001"/>
      <c r="AZ59013" s="205"/>
      <c r="BA59013" s="1003"/>
    </row>
    <row r="59014" spans="47:53">
      <c r="AU59014" s="206"/>
      <c r="AV59014" s="206"/>
      <c r="AW59014" s="206"/>
      <c r="AX59014" s="206"/>
      <c r="AY59014" s="207"/>
      <c r="AZ59014" s="207"/>
      <c r="BA59014" s="208"/>
    </row>
    <row r="59015" spans="47:53">
      <c r="AU59015" s="206"/>
      <c r="AV59015" s="206"/>
      <c r="AW59015" s="206"/>
      <c r="AX59015" s="206"/>
      <c r="AY59015" s="207"/>
      <c r="AZ59015" s="207"/>
      <c r="BA59015" s="208"/>
    </row>
    <row r="59016" spans="47:53">
      <c r="AU59016" s="206"/>
      <c r="AV59016" s="206"/>
      <c r="AW59016" s="206"/>
      <c r="AX59016" s="206"/>
      <c r="AY59016" s="207"/>
      <c r="AZ59016" s="207"/>
      <c r="BA59016" s="208"/>
    </row>
    <row r="59017" spans="47:53">
      <c r="AU59017" s="206"/>
      <c r="AV59017" s="206"/>
      <c r="AW59017" s="206"/>
      <c r="AX59017" s="206"/>
      <c r="AY59017" s="207"/>
      <c r="AZ59017" s="207"/>
      <c r="BA59017" s="208"/>
    </row>
    <row r="59018" spans="47:53">
      <c r="AU59018" s="206"/>
      <c r="AV59018" s="206"/>
      <c r="AW59018" s="206"/>
      <c r="AX59018" s="206"/>
      <c r="AY59018" s="207"/>
      <c r="AZ59018" s="207"/>
      <c r="BA59018" s="208"/>
    </row>
    <row r="59019" spans="47:53">
      <c r="AU59019" s="206"/>
      <c r="AV59019" s="206"/>
      <c r="AW59019" s="206"/>
      <c r="AX59019" s="206"/>
      <c r="AY59019" s="207"/>
      <c r="AZ59019" s="207"/>
      <c r="BA59019" s="208"/>
    </row>
    <row r="59020" spans="47:53">
      <c r="AU59020" s="206"/>
      <c r="AV59020" s="206"/>
      <c r="AW59020" s="206"/>
      <c r="AX59020" s="206"/>
      <c r="AY59020" s="207"/>
      <c r="AZ59020" s="207"/>
      <c r="BA59020" s="208"/>
    </row>
    <row r="59021" spans="47:53">
      <c r="AU59021" s="206"/>
      <c r="AV59021" s="206"/>
      <c r="AW59021" s="206"/>
      <c r="AX59021" s="206"/>
      <c r="AY59021" s="207"/>
      <c r="AZ59021" s="207"/>
      <c r="BA59021" s="208"/>
    </row>
    <row r="59022" spans="47:53">
      <c r="AU59022" s="206"/>
      <c r="AV59022" s="206"/>
      <c r="AW59022" s="206"/>
      <c r="AX59022" s="206"/>
      <c r="AY59022" s="207"/>
      <c r="AZ59022" s="207"/>
      <c r="BA59022" s="208"/>
    </row>
    <row r="59023" spans="47:53">
      <c r="AU59023" s="206"/>
      <c r="AV59023" s="206"/>
      <c r="AW59023" s="206"/>
      <c r="AX59023" s="206"/>
      <c r="AY59023" s="207"/>
      <c r="AZ59023" s="207"/>
      <c r="BA59023" s="208"/>
    </row>
    <row r="59024" spans="47:53">
      <c r="AU59024" s="206"/>
      <c r="AV59024" s="206"/>
      <c r="AW59024" s="206"/>
      <c r="AX59024" s="206"/>
      <c r="AY59024" s="207"/>
      <c r="AZ59024" s="207"/>
      <c r="BA59024" s="208"/>
    </row>
    <row r="59025" spans="47:53">
      <c r="AU59025" s="206"/>
      <c r="AV59025" s="206"/>
      <c r="AW59025" s="206"/>
      <c r="AX59025" s="206"/>
      <c r="AY59025" s="207"/>
      <c r="AZ59025" s="207"/>
      <c r="BA59025" s="208"/>
    </row>
    <row r="59026" spans="47:53">
      <c r="AU59026" s="206"/>
      <c r="AV59026" s="206"/>
      <c r="AW59026" s="206"/>
      <c r="AX59026" s="206"/>
      <c r="AY59026" s="207"/>
      <c r="AZ59026" s="207"/>
      <c r="BA59026" s="208"/>
    </row>
    <row r="59027" spans="47:53">
      <c r="AU59027" s="209"/>
      <c r="AV59027" s="209"/>
      <c r="AW59027" s="209"/>
      <c r="AX59027" s="209"/>
      <c r="AY59027" s="207"/>
      <c r="AZ59027" s="210"/>
      <c r="BA59027" s="208"/>
    </row>
    <row r="59028" spans="47:53">
      <c r="AU59028" s="209"/>
      <c r="AV59028" s="209"/>
      <c r="AW59028" s="209"/>
      <c r="AX59028" s="209"/>
      <c r="AY59028" s="207"/>
      <c r="AZ59028" s="210"/>
      <c r="BA59028" s="208"/>
    </row>
    <row r="59029" spans="47:53">
      <c r="AU59029" s="206"/>
      <c r="AV59029" s="206"/>
      <c r="AW59029" s="206"/>
      <c r="AX59029" s="206"/>
      <c r="AY59029" s="207"/>
      <c r="AZ59029" s="207"/>
      <c r="BA59029" s="208"/>
    </row>
    <row r="59030" spans="47:53">
      <c r="AU59030" s="206"/>
      <c r="AV59030" s="206"/>
      <c r="AW59030" s="206"/>
      <c r="AX59030" s="206"/>
      <c r="AY59030" s="207"/>
      <c r="AZ59030" s="207"/>
      <c r="BA59030" s="208"/>
    </row>
    <row r="59031" spans="47:53">
      <c r="AU59031" s="206"/>
      <c r="AV59031" s="206"/>
      <c r="AW59031" s="206"/>
      <c r="AX59031" s="206"/>
      <c r="AY59031" s="207"/>
      <c r="AZ59031" s="207"/>
      <c r="BA59031" s="208"/>
    </row>
    <row r="59032" spans="47:53">
      <c r="AU59032" s="206"/>
      <c r="AV59032" s="206"/>
      <c r="AW59032" s="206"/>
      <c r="AX59032" s="206"/>
      <c r="AY59032" s="207"/>
      <c r="AZ59032" s="207"/>
      <c r="BA59032" s="208"/>
    </row>
    <row r="59033" spans="47:53">
      <c r="AU59033" s="206"/>
      <c r="AV59033" s="206"/>
      <c r="AW59033" s="206"/>
      <c r="AX59033" s="206"/>
      <c r="AY59033" s="207"/>
      <c r="AZ59033" s="207"/>
      <c r="BA59033" s="208"/>
    </row>
    <row r="59034" spans="47:53">
      <c r="AU59034" s="206"/>
      <c r="AV59034" s="206"/>
      <c r="AW59034" s="206"/>
      <c r="AX59034" s="206"/>
      <c r="AY59034" s="207"/>
      <c r="AZ59034" s="207"/>
      <c r="BA59034" s="208"/>
    </row>
    <row r="59035" spans="47:53">
      <c r="AU59035" s="206"/>
      <c r="AV59035" s="206"/>
      <c r="AW59035" s="206"/>
      <c r="AX59035" s="206"/>
      <c r="AY59035" s="207"/>
      <c r="AZ59035" s="207"/>
      <c r="BA59035" s="208"/>
    </row>
    <row r="59036" spans="47:53">
      <c r="AU59036" s="206"/>
      <c r="AV59036" s="206"/>
      <c r="AW59036" s="206"/>
      <c r="AX59036" s="206"/>
      <c r="AY59036" s="207"/>
      <c r="AZ59036" s="207"/>
      <c r="BA59036" s="208"/>
    </row>
    <row r="59037" spans="47:53">
      <c r="AU59037" s="206"/>
      <c r="AV59037" s="206"/>
      <c r="AW59037" s="206"/>
      <c r="AX59037" s="206"/>
      <c r="AY59037" s="207"/>
      <c r="AZ59037" s="207"/>
      <c r="BA59037" s="208"/>
    </row>
    <row r="59038" spans="47:53">
      <c r="AU59038" s="206"/>
      <c r="AV59038" s="206"/>
      <c r="AW59038" s="206"/>
      <c r="AX59038" s="206"/>
      <c r="AY59038" s="207"/>
      <c r="AZ59038" s="207"/>
      <c r="BA59038" s="208"/>
    </row>
    <row r="59039" spans="47:53">
      <c r="AU59039" s="206"/>
      <c r="AV59039" s="206"/>
      <c r="AW59039" s="206"/>
      <c r="AX59039" s="206"/>
      <c r="AY59039" s="207"/>
      <c r="AZ59039" s="207"/>
      <c r="BA59039" s="208"/>
    </row>
    <row r="59040" spans="47:53">
      <c r="AU59040" s="211"/>
      <c r="AV59040" s="209"/>
      <c r="AW59040" s="207"/>
      <c r="AX59040" s="209"/>
      <c r="AY59040" s="207"/>
      <c r="AZ59040" s="212"/>
      <c r="BA59040" s="213"/>
    </row>
    <row r="59041" spans="47:53">
      <c r="AU59041" s="999"/>
      <c r="AV59041" s="999"/>
      <c r="AW59041" s="999"/>
      <c r="AX59041" s="999"/>
      <c r="AY59041" s="999"/>
      <c r="AZ59041" s="999"/>
      <c r="BA59041" s="999"/>
    </row>
    <row r="59042" spans="47:53">
      <c r="AU59042" s="1000"/>
      <c r="AV59042" s="1000"/>
      <c r="AW59042" s="1000"/>
      <c r="AX59042" s="1000"/>
      <c r="AY59042" s="1000"/>
      <c r="AZ59042" s="1000"/>
      <c r="BA59042" s="1000"/>
    </row>
    <row r="59043" spans="47:53">
      <c r="AU59043" s="999"/>
      <c r="AV59043" s="999"/>
      <c r="AW59043" s="999"/>
      <c r="AX59043" s="999"/>
      <c r="AY59043" s="999"/>
      <c r="AZ59043" s="999"/>
      <c r="BA59043" s="999"/>
    </row>
    <row r="59044" spans="47:53">
      <c r="AU59044" s="1001"/>
      <c r="AV59044" s="1001"/>
      <c r="AW59044" s="1001"/>
      <c r="AX59044" s="1002"/>
      <c r="AY59044" s="1001"/>
      <c r="AZ59044" s="204"/>
      <c r="BA59044" s="1003"/>
    </row>
    <row r="59045" spans="47:53">
      <c r="AU59045" s="1001"/>
      <c r="AV59045" s="1001"/>
      <c r="AW59045" s="1001"/>
      <c r="AX59045" s="1002"/>
      <c r="AY59045" s="1001"/>
      <c r="AZ59045" s="205"/>
      <c r="BA59045" s="1003"/>
    </row>
    <row r="59046" spans="47:53">
      <c r="AU59046" s="206"/>
      <c r="AV59046" s="206"/>
      <c r="AW59046" s="206"/>
      <c r="AX59046" s="206"/>
      <c r="AY59046" s="207"/>
      <c r="AZ59046" s="207"/>
      <c r="BA59046" s="208"/>
    </row>
    <row r="59047" spans="47:53">
      <c r="AU59047" s="206"/>
      <c r="AV59047" s="206"/>
      <c r="AW59047" s="206"/>
      <c r="AX59047" s="206"/>
      <c r="AY59047" s="207"/>
      <c r="AZ59047" s="207"/>
      <c r="BA59047" s="208"/>
    </row>
    <row r="59048" spans="47:53">
      <c r="AU59048" s="206"/>
      <c r="AV59048" s="206"/>
      <c r="AW59048" s="206"/>
      <c r="AX59048" s="206"/>
      <c r="AY59048" s="207"/>
      <c r="AZ59048" s="207"/>
      <c r="BA59048" s="208"/>
    </row>
    <row r="59049" spans="47:53">
      <c r="AU59049" s="206"/>
      <c r="AV59049" s="206"/>
      <c r="AW59049" s="206"/>
      <c r="AX59049" s="206"/>
      <c r="AY59049" s="207"/>
      <c r="AZ59049" s="207"/>
      <c r="BA59049" s="208"/>
    </row>
    <row r="59050" spans="47:53">
      <c r="AU59050" s="206"/>
      <c r="AV59050" s="206"/>
      <c r="AW59050" s="206"/>
      <c r="AX59050" s="206"/>
      <c r="AY59050" s="207"/>
      <c r="AZ59050" s="207"/>
      <c r="BA59050" s="208"/>
    </row>
    <row r="59051" spans="47:53">
      <c r="AU59051" s="206"/>
      <c r="AV59051" s="206"/>
      <c r="AW59051" s="206"/>
      <c r="AX59051" s="206"/>
      <c r="AY59051" s="207"/>
      <c r="AZ59051" s="207"/>
      <c r="BA59051" s="208"/>
    </row>
    <row r="59052" spans="47:53">
      <c r="AU59052" s="206"/>
      <c r="AV59052" s="206"/>
      <c r="AW59052" s="206"/>
      <c r="AX59052" s="206"/>
      <c r="AY59052" s="207"/>
      <c r="AZ59052" s="207"/>
      <c r="BA59052" s="208"/>
    </row>
    <row r="59053" spans="47:53">
      <c r="AU59053" s="206"/>
      <c r="AV59053" s="206"/>
      <c r="AW59053" s="206"/>
      <c r="AX59053" s="206"/>
      <c r="AY59053" s="207"/>
      <c r="AZ59053" s="207"/>
      <c r="BA59053" s="208"/>
    </row>
    <row r="59054" spans="47:53">
      <c r="AU59054" s="206"/>
      <c r="AV59054" s="206"/>
      <c r="AW59054" s="206"/>
      <c r="AX59054" s="206"/>
      <c r="AY59054" s="207"/>
      <c r="AZ59054" s="207"/>
      <c r="BA59054" s="208"/>
    </row>
    <row r="59055" spans="47:53">
      <c r="AU59055" s="206"/>
      <c r="AV59055" s="206"/>
      <c r="AW59055" s="206"/>
      <c r="AX59055" s="206"/>
      <c r="AY59055" s="207"/>
      <c r="AZ59055" s="207"/>
      <c r="BA59055" s="208"/>
    </row>
    <row r="59056" spans="47:53">
      <c r="AU59056" s="206"/>
      <c r="AV59056" s="206"/>
      <c r="AW59056" s="206"/>
      <c r="AX59056" s="206"/>
      <c r="AY59056" s="207"/>
      <c r="AZ59056" s="207"/>
      <c r="BA59056" s="208"/>
    </row>
    <row r="59057" spans="47:53">
      <c r="AU59057" s="206"/>
      <c r="AV59057" s="206"/>
      <c r="AW59057" s="206"/>
      <c r="AX59057" s="206"/>
      <c r="AY59057" s="207"/>
      <c r="AZ59057" s="207"/>
      <c r="BA59057" s="208"/>
    </row>
    <row r="59058" spans="47:53">
      <c r="AU59058" s="206"/>
      <c r="AV59058" s="206"/>
      <c r="AW59058" s="206"/>
      <c r="AX59058" s="206"/>
      <c r="AY59058" s="207"/>
      <c r="AZ59058" s="207"/>
      <c r="BA59058" s="208"/>
    </row>
    <row r="59059" spans="47:53">
      <c r="AU59059" s="209"/>
      <c r="AV59059" s="209"/>
      <c r="AW59059" s="209"/>
      <c r="AX59059" s="209"/>
      <c r="AY59059" s="207"/>
      <c r="AZ59059" s="210"/>
      <c r="BA59059" s="208"/>
    </row>
    <row r="59060" spans="47:53">
      <c r="AU59060" s="209"/>
      <c r="AV59060" s="209"/>
      <c r="AW59060" s="209"/>
      <c r="AX59060" s="209"/>
      <c r="AY59060" s="207"/>
      <c r="AZ59060" s="210"/>
      <c r="BA59060" s="208"/>
    </row>
    <row r="59061" spans="47:53">
      <c r="AU59061" s="206"/>
      <c r="AV59061" s="206"/>
      <c r="AW59061" s="206"/>
      <c r="AX59061" s="206"/>
      <c r="AY59061" s="207"/>
      <c r="AZ59061" s="207"/>
      <c r="BA59061" s="208"/>
    </row>
    <row r="59062" spans="47:53">
      <c r="AU59062" s="206"/>
      <c r="AV59062" s="206"/>
      <c r="AW59062" s="206"/>
      <c r="AX59062" s="206"/>
      <c r="AY59062" s="207"/>
      <c r="AZ59062" s="207"/>
      <c r="BA59062" s="208"/>
    </row>
    <row r="59063" spans="47:53">
      <c r="AU59063" s="206"/>
      <c r="AV59063" s="206"/>
      <c r="AW59063" s="206"/>
      <c r="AX59063" s="206"/>
      <c r="AY59063" s="207"/>
      <c r="AZ59063" s="207"/>
      <c r="BA59063" s="208"/>
    </row>
    <row r="59064" spans="47:53">
      <c r="AU59064" s="206"/>
      <c r="AV59064" s="206"/>
      <c r="AW59064" s="206"/>
      <c r="AX59064" s="206"/>
      <c r="AY59064" s="207"/>
      <c r="AZ59064" s="207"/>
      <c r="BA59064" s="208"/>
    </row>
    <row r="59065" spans="47:53">
      <c r="AU59065" s="206"/>
      <c r="AV59065" s="206"/>
      <c r="AW59065" s="206"/>
      <c r="AX59065" s="206"/>
      <c r="AY59065" s="207"/>
      <c r="AZ59065" s="207"/>
      <c r="BA59065" s="208"/>
    </row>
    <row r="59066" spans="47:53">
      <c r="AU59066" s="206"/>
      <c r="AV59066" s="206"/>
      <c r="AW59066" s="206"/>
      <c r="AX59066" s="206"/>
      <c r="AY59066" s="207"/>
      <c r="AZ59066" s="207"/>
      <c r="BA59066" s="208"/>
    </row>
    <row r="59067" spans="47:53">
      <c r="AU59067" s="206"/>
      <c r="AV59067" s="206"/>
      <c r="AW59067" s="206"/>
      <c r="AX59067" s="206"/>
      <c r="AY59067" s="207"/>
      <c r="AZ59067" s="207"/>
      <c r="BA59067" s="208"/>
    </row>
    <row r="59068" spans="47:53">
      <c r="AU59068" s="206"/>
      <c r="AV59068" s="206"/>
      <c r="AW59068" s="206"/>
      <c r="AX59068" s="206"/>
      <c r="AY59068" s="207"/>
      <c r="AZ59068" s="207"/>
      <c r="BA59068" s="208"/>
    </row>
    <row r="59069" spans="47:53">
      <c r="AU59069" s="206"/>
      <c r="AV59069" s="206"/>
      <c r="AW59069" s="206"/>
      <c r="AX59069" s="206"/>
      <c r="AY59069" s="207"/>
      <c r="AZ59069" s="207"/>
      <c r="BA59069" s="208"/>
    </row>
    <row r="59070" spans="47:53">
      <c r="AU59070" s="206"/>
      <c r="AV59070" s="206"/>
      <c r="AW59070" s="206"/>
      <c r="AX59070" s="206"/>
      <c r="AY59070" s="207"/>
      <c r="AZ59070" s="207"/>
      <c r="BA59070" s="208"/>
    </row>
    <row r="59071" spans="47:53">
      <c r="AU59071" s="206"/>
      <c r="AV59071" s="206"/>
      <c r="AW59071" s="206"/>
      <c r="AX59071" s="206"/>
      <c r="AY59071" s="207"/>
      <c r="AZ59071" s="207"/>
      <c r="BA59071" s="208"/>
    </row>
    <row r="59072" spans="47:53">
      <c r="AU59072" s="211"/>
      <c r="AV59072" s="209"/>
      <c r="AW59072" s="207"/>
      <c r="AX59072" s="209"/>
      <c r="AY59072" s="207"/>
      <c r="AZ59072" s="212"/>
      <c r="BA59072" s="213"/>
    </row>
    <row r="59073" spans="47:53">
      <c r="AU59073" s="999"/>
      <c r="AV59073" s="999"/>
      <c r="AW59073" s="999"/>
      <c r="AX59073" s="999"/>
      <c r="AY59073" s="999"/>
      <c r="AZ59073" s="999"/>
      <c r="BA59073" s="999"/>
    </row>
    <row r="59074" spans="47:53">
      <c r="AU59074" s="1000"/>
      <c r="AV59074" s="1000"/>
      <c r="AW59074" s="1000"/>
      <c r="AX59074" s="1000"/>
      <c r="AY59074" s="1000"/>
      <c r="AZ59074" s="1000"/>
      <c r="BA59074" s="1000"/>
    </row>
    <row r="59075" spans="47:53">
      <c r="AU59075" s="999"/>
      <c r="AV59075" s="999"/>
      <c r="AW59075" s="999"/>
      <c r="AX59075" s="999"/>
      <c r="AY59075" s="999"/>
      <c r="AZ59075" s="999"/>
      <c r="BA59075" s="999"/>
    </row>
    <row r="59076" spans="47:53">
      <c r="AU59076" s="1001"/>
      <c r="AV59076" s="1001"/>
      <c r="AW59076" s="1001"/>
      <c r="AX59076" s="1002"/>
      <c r="AY59076" s="1001"/>
      <c r="AZ59076" s="204"/>
      <c r="BA59076" s="1003"/>
    </row>
    <row r="59077" spans="47:53">
      <c r="AU59077" s="1001"/>
      <c r="AV59077" s="1001"/>
      <c r="AW59077" s="1001"/>
      <c r="AX59077" s="1002"/>
      <c r="AY59077" s="1001"/>
      <c r="AZ59077" s="205"/>
      <c r="BA59077" s="1003"/>
    </row>
    <row r="59078" spans="47:53">
      <c r="AU59078" s="206"/>
      <c r="AV59078" s="206"/>
      <c r="AW59078" s="206"/>
      <c r="AX59078" s="206"/>
      <c r="AY59078" s="207"/>
      <c r="AZ59078" s="207"/>
      <c r="BA59078" s="208"/>
    </row>
    <row r="59079" spans="47:53">
      <c r="AU59079" s="206"/>
      <c r="AV59079" s="206"/>
      <c r="AW59079" s="206"/>
      <c r="AX59079" s="206"/>
      <c r="AY59079" s="207"/>
      <c r="AZ59079" s="207"/>
      <c r="BA59079" s="208"/>
    </row>
    <row r="59080" spans="47:53">
      <c r="AU59080" s="206"/>
      <c r="AV59080" s="206"/>
      <c r="AW59080" s="206"/>
      <c r="AX59080" s="206"/>
      <c r="AY59080" s="207"/>
      <c r="AZ59080" s="207"/>
      <c r="BA59080" s="208"/>
    </row>
    <row r="59081" spans="47:53">
      <c r="AU59081" s="206"/>
      <c r="AV59081" s="206"/>
      <c r="AW59081" s="206"/>
      <c r="AX59081" s="206"/>
      <c r="AY59081" s="207"/>
      <c r="AZ59081" s="207"/>
      <c r="BA59081" s="208"/>
    </row>
    <row r="59082" spans="47:53">
      <c r="AU59082" s="206"/>
      <c r="AV59082" s="206"/>
      <c r="AW59082" s="206"/>
      <c r="AX59082" s="206"/>
      <c r="AY59082" s="207"/>
      <c r="AZ59082" s="207"/>
      <c r="BA59082" s="208"/>
    </row>
    <row r="59083" spans="47:53">
      <c r="AU59083" s="206"/>
      <c r="AV59083" s="206"/>
      <c r="AW59083" s="206"/>
      <c r="AX59083" s="206"/>
      <c r="AY59083" s="207"/>
      <c r="AZ59083" s="207"/>
      <c r="BA59083" s="208"/>
    </row>
    <row r="59084" spans="47:53">
      <c r="AU59084" s="206"/>
      <c r="AV59084" s="206"/>
      <c r="AW59084" s="206"/>
      <c r="AX59084" s="206"/>
      <c r="AY59084" s="207"/>
      <c r="AZ59084" s="207"/>
      <c r="BA59084" s="208"/>
    </row>
    <row r="59085" spans="47:53">
      <c r="AU59085" s="206"/>
      <c r="AV59085" s="206"/>
      <c r="AW59085" s="206"/>
      <c r="AX59085" s="206"/>
      <c r="AY59085" s="207"/>
      <c r="AZ59085" s="207"/>
      <c r="BA59085" s="208"/>
    </row>
    <row r="59086" spans="47:53">
      <c r="AU59086" s="206"/>
      <c r="AV59086" s="206"/>
      <c r="AW59086" s="206"/>
      <c r="AX59086" s="206"/>
      <c r="AY59086" s="207"/>
      <c r="AZ59086" s="207"/>
      <c r="BA59086" s="208"/>
    </row>
    <row r="59087" spans="47:53">
      <c r="AU59087" s="206"/>
      <c r="AV59087" s="206"/>
      <c r="AW59087" s="206"/>
      <c r="AX59087" s="206"/>
      <c r="AY59087" s="207"/>
      <c r="AZ59087" s="207"/>
      <c r="BA59087" s="208"/>
    </row>
    <row r="59088" spans="47:53">
      <c r="AU59088" s="206"/>
      <c r="AV59088" s="206"/>
      <c r="AW59088" s="206"/>
      <c r="AX59088" s="206"/>
      <c r="AY59088" s="207"/>
      <c r="AZ59088" s="207"/>
      <c r="BA59088" s="208"/>
    </row>
    <row r="59089" spans="47:53">
      <c r="AU59089" s="206"/>
      <c r="AV59089" s="206"/>
      <c r="AW59089" s="206"/>
      <c r="AX59089" s="206"/>
      <c r="AY59089" s="207"/>
      <c r="AZ59089" s="207"/>
      <c r="BA59089" s="208"/>
    </row>
    <row r="59090" spans="47:53">
      <c r="AU59090" s="206"/>
      <c r="AV59090" s="206"/>
      <c r="AW59090" s="206"/>
      <c r="AX59090" s="206"/>
      <c r="AY59090" s="207"/>
      <c r="AZ59090" s="207"/>
      <c r="BA59090" s="208"/>
    </row>
    <row r="59091" spans="47:53">
      <c r="AU59091" s="209"/>
      <c r="AV59091" s="209"/>
      <c r="AW59091" s="209"/>
      <c r="AX59091" s="209"/>
      <c r="AY59091" s="207"/>
      <c r="AZ59091" s="210"/>
      <c r="BA59091" s="208"/>
    </row>
    <row r="59092" spans="47:53">
      <c r="AU59092" s="209"/>
      <c r="AV59092" s="209"/>
      <c r="AW59092" s="209"/>
      <c r="AX59092" s="209"/>
      <c r="AY59092" s="207"/>
      <c r="AZ59092" s="210"/>
      <c r="BA59092" s="208"/>
    </row>
    <row r="59093" spans="47:53">
      <c r="AU59093" s="206"/>
      <c r="AV59093" s="206"/>
      <c r="AW59093" s="206"/>
      <c r="AX59093" s="206"/>
      <c r="AY59093" s="207"/>
      <c r="AZ59093" s="207"/>
      <c r="BA59093" s="208"/>
    </row>
    <row r="59094" spans="47:53">
      <c r="AU59094" s="206"/>
      <c r="AV59094" s="206"/>
      <c r="AW59094" s="206"/>
      <c r="AX59094" s="206"/>
      <c r="AY59094" s="207"/>
      <c r="AZ59094" s="207"/>
      <c r="BA59094" s="208"/>
    </row>
    <row r="59095" spans="47:53">
      <c r="AU59095" s="206"/>
      <c r="AV59095" s="206"/>
      <c r="AW59095" s="206"/>
      <c r="AX59095" s="206"/>
      <c r="AY59095" s="207"/>
      <c r="AZ59095" s="207"/>
      <c r="BA59095" s="208"/>
    </row>
    <row r="59096" spans="47:53">
      <c r="AU59096" s="206"/>
      <c r="AV59096" s="206"/>
      <c r="AW59096" s="206"/>
      <c r="AX59096" s="206"/>
      <c r="AY59096" s="207"/>
      <c r="AZ59096" s="207"/>
      <c r="BA59096" s="208"/>
    </row>
    <row r="59097" spans="47:53">
      <c r="AU59097" s="206"/>
      <c r="AV59097" s="206"/>
      <c r="AW59097" s="206"/>
      <c r="AX59097" s="206"/>
      <c r="AY59097" s="207"/>
      <c r="AZ59097" s="207"/>
      <c r="BA59097" s="208"/>
    </row>
    <row r="59098" spans="47:53">
      <c r="AU59098" s="206"/>
      <c r="AV59098" s="206"/>
      <c r="AW59098" s="206"/>
      <c r="AX59098" s="206"/>
      <c r="AY59098" s="207"/>
      <c r="AZ59098" s="207"/>
      <c r="BA59098" s="208"/>
    </row>
    <row r="59099" spans="47:53">
      <c r="AU59099" s="206"/>
      <c r="AV59099" s="206"/>
      <c r="AW59099" s="206"/>
      <c r="AX59099" s="206"/>
      <c r="AY59099" s="207"/>
      <c r="AZ59099" s="207"/>
      <c r="BA59099" s="208"/>
    </row>
    <row r="59100" spans="47:53">
      <c r="AU59100" s="206"/>
      <c r="AV59100" s="206"/>
      <c r="AW59100" s="206"/>
      <c r="AX59100" s="206"/>
      <c r="AY59100" s="207"/>
      <c r="AZ59100" s="207"/>
      <c r="BA59100" s="208"/>
    </row>
    <row r="59101" spans="47:53">
      <c r="AU59101" s="206"/>
      <c r="AV59101" s="206"/>
      <c r="AW59101" s="206"/>
      <c r="AX59101" s="206"/>
      <c r="AY59101" s="207"/>
      <c r="AZ59101" s="207"/>
      <c r="BA59101" s="208"/>
    </row>
    <row r="59102" spans="47:53">
      <c r="AU59102" s="206"/>
      <c r="AV59102" s="206"/>
      <c r="AW59102" s="206"/>
      <c r="AX59102" s="206"/>
      <c r="AY59102" s="207"/>
      <c r="AZ59102" s="207"/>
      <c r="BA59102" s="208"/>
    </row>
    <row r="59103" spans="47:53">
      <c r="AU59103" s="206"/>
      <c r="AV59103" s="206"/>
      <c r="AW59103" s="206"/>
      <c r="AX59103" s="206"/>
      <c r="AY59103" s="207"/>
      <c r="AZ59103" s="207"/>
      <c r="BA59103" s="208"/>
    </row>
    <row r="59104" spans="47:53">
      <c r="AU59104" s="211"/>
      <c r="AV59104" s="209"/>
      <c r="AW59104" s="207"/>
      <c r="AX59104" s="209"/>
      <c r="AY59104" s="207"/>
      <c r="AZ59104" s="212"/>
      <c r="BA59104" s="213"/>
    </row>
    <row r="59105" spans="47:53">
      <c r="AU59105" s="999"/>
      <c r="AV59105" s="999"/>
      <c r="AW59105" s="999"/>
      <c r="AX59105" s="999"/>
      <c r="AY59105" s="999"/>
      <c r="AZ59105" s="999"/>
      <c r="BA59105" s="999"/>
    </row>
    <row r="59106" spans="47:53">
      <c r="AU59106" s="1000"/>
      <c r="AV59106" s="1000"/>
      <c r="AW59106" s="1000"/>
      <c r="AX59106" s="1000"/>
      <c r="AY59106" s="1000"/>
      <c r="AZ59106" s="1000"/>
      <c r="BA59106" s="1000"/>
    </row>
    <row r="59107" spans="47:53">
      <c r="AU59107" s="999"/>
      <c r="AV59107" s="999"/>
      <c r="AW59107" s="999"/>
      <c r="AX59107" s="999"/>
      <c r="AY59107" s="999"/>
      <c r="AZ59107" s="999"/>
      <c r="BA59107" s="999"/>
    </row>
    <row r="59108" spans="47:53">
      <c r="AU59108" s="1001"/>
      <c r="AV59108" s="1001"/>
      <c r="AW59108" s="1001"/>
      <c r="AX59108" s="1002"/>
      <c r="AY59108" s="1001"/>
      <c r="AZ59108" s="204"/>
      <c r="BA59108" s="1003"/>
    </row>
    <row r="59109" spans="47:53">
      <c r="AU59109" s="1001"/>
      <c r="AV59109" s="1001"/>
      <c r="AW59109" s="1001"/>
      <c r="AX59109" s="1002"/>
      <c r="AY59109" s="1001"/>
      <c r="AZ59109" s="205"/>
      <c r="BA59109" s="1003"/>
    </row>
    <row r="59110" spans="47:53">
      <c r="AU59110" s="206"/>
      <c r="AV59110" s="206"/>
      <c r="AW59110" s="206"/>
      <c r="AX59110" s="206"/>
      <c r="AY59110" s="207"/>
      <c r="AZ59110" s="207"/>
      <c r="BA59110" s="208"/>
    </row>
    <row r="59111" spans="47:53">
      <c r="AU59111" s="206"/>
      <c r="AV59111" s="206"/>
      <c r="AW59111" s="206"/>
      <c r="AX59111" s="206"/>
      <c r="AY59111" s="207"/>
      <c r="AZ59111" s="207"/>
      <c r="BA59111" s="208"/>
    </row>
    <row r="59112" spans="47:53">
      <c r="AU59112" s="206"/>
      <c r="AV59112" s="206"/>
      <c r="AW59112" s="206"/>
      <c r="AX59112" s="206"/>
      <c r="AY59112" s="207"/>
      <c r="AZ59112" s="207"/>
      <c r="BA59112" s="208"/>
    </row>
    <row r="59113" spans="47:53">
      <c r="AU59113" s="206"/>
      <c r="AV59113" s="206"/>
      <c r="AW59113" s="206"/>
      <c r="AX59113" s="206"/>
      <c r="AY59113" s="207"/>
      <c r="AZ59113" s="207"/>
      <c r="BA59113" s="208"/>
    </row>
    <row r="59114" spans="47:53">
      <c r="AU59114" s="206"/>
      <c r="AV59114" s="206"/>
      <c r="AW59114" s="206"/>
      <c r="AX59114" s="206"/>
      <c r="AY59114" s="207"/>
      <c r="AZ59114" s="207"/>
      <c r="BA59114" s="208"/>
    </row>
    <row r="59115" spans="47:53">
      <c r="AU59115" s="206"/>
      <c r="AV59115" s="206"/>
      <c r="AW59115" s="206"/>
      <c r="AX59115" s="206"/>
      <c r="AY59115" s="207"/>
      <c r="AZ59115" s="207"/>
      <c r="BA59115" s="208"/>
    </row>
    <row r="59116" spans="47:53">
      <c r="AU59116" s="206"/>
      <c r="AV59116" s="206"/>
      <c r="AW59116" s="206"/>
      <c r="AX59116" s="206"/>
      <c r="AY59116" s="207"/>
      <c r="AZ59116" s="207"/>
      <c r="BA59116" s="208"/>
    </row>
    <row r="59117" spans="47:53">
      <c r="AU59117" s="206"/>
      <c r="AV59117" s="206"/>
      <c r="AW59117" s="206"/>
      <c r="AX59117" s="206"/>
      <c r="AY59117" s="207"/>
      <c r="AZ59117" s="207"/>
      <c r="BA59117" s="208"/>
    </row>
    <row r="59118" spans="47:53">
      <c r="AU59118" s="206"/>
      <c r="AV59118" s="206"/>
      <c r="AW59118" s="206"/>
      <c r="AX59118" s="206"/>
      <c r="AY59118" s="207"/>
      <c r="AZ59118" s="207"/>
      <c r="BA59118" s="208"/>
    </row>
    <row r="59119" spans="47:53">
      <c r="AU59119" s="206"/>
      <c r="AV59119" s="206"/>
      <c r="AW59119" s="206"/>
      <c r="AX59119" s="206"/>
      <c r="AY59119" s="207"/>
      <c r="AZ59119" s="207"/>
      <c r="BA59119" s="208"/>
    </row>
    <row r="59120" spans="47:53">
      <c r="AU59120" s="206"/>
      <c r="AV59120" s="206"/>
      <c r="AW59120" s="206"/>
      <c r="AX59120" s="206"/>
      <c r="AY59120" s="207"/>
      <c r="AZ59120" s="207"/>
      <c r="BA59120" s="208"/>
    </row>
    <row r="59121" spans="47:53">
      <c r="AU59121" s="206"/>
      <c r="AV59121" s="206"/>
      <c r="AW59121" s="206"/>
      <c r="AX59121" s="206"/>
      <c r="AY59121" s="207"/>
      <c r="AZ59121" s="207"/>
      <c r="BA59121" s="208"/>
    </row>
    <row r="59122" spans="47:53">
      <c r="AU59122" s="206"/>
      <c r="AV59122" s="206"/>
      <c r="AW59122" s="206"/>
      <c r="AX59122" s="206"/>
      <c r="AY59122" s="207"/>
      <c r="AZ59122" s="207"/>
      <c r="BA59122" s="208"/>
    </row>
    <row r="59123" spans="47:53">
      <c r="AU59123" s="209"/>
      <c r="AV59123" s="209"/>
      <c r="AW59123" s="209"/>
      <c r="AX59123" s="209"/>
      <c r="AY59123" s="207"/>
      <c r="AZ59123" s="210"/>
      <c r="BA59123" s="208"/>
    </row>
    <row r="59124" spans="47:53">
      <c r="AU59124" s="209"/>
      <c r="AV59124" s="209"/>
      <c r="AW59124" s="209"/>
      <c r="AX59124" s="209"/>
      <c r="AY59124" s="207"/>
      <c r="AZ59124" s="210"/>
      <c r="BA59124" s="208"/>
    </row>
    <row r="59125" spans="47:53">
      <c r="AU59125" s="206"/>
      <c r="AV59125" s="206"/>
      <c r="AW59125" s="206"/>
      <c r="AX59125" s="206"/>
      <c r="AY59125" s="207"/>
      <c r="AZ59125" s="207"/>
      <c r="BA59125" s="208"/>
    </row>
    <row r="59126" spans="47:53">
      <c r="AU59126" s="206"/>
      <c r="AV59126" s="206"/>
      <c r="AW59126" s="206"/>
      <c r="AX59126" s="206"/>
      <c r="AY59126" s="207"/>
      <c r="AZ59126" s="207"/>
      <c r="BA59126" s="208"/>
    </row>
    <row r="59127" spans="47:53">
      <c r="AU59127" s="206"/>
      <c r="AV59127" s="206"/>
      <c r="AW59127" s="206"/>
      <c r="AX59127" s="206"/>
      <c r="AY59127" s="207"/>
      <c r="AZ59127" s="207"/>
      <c r="BA59127" s="208"/>
    </row>
    <row r="59128" spans="47:53">
      <c r="AU59128" s="206"/>
      <c r="AV59128" s="206"/>
      <c r="AW59128" s="206"/>
      <c r="AX59128" s="206"/>
      <c r="AY59128" s="207"/>
      <c r="AZ59128" s="207"/>
      <c r="BA59128" s="208"/>
    </row>
    <row r="59129" spans="47:53">
      <c r="AU59129" s="206"/>
      <c r="AV59129" s="206"/>
      <c r="AW59129" s="206"/>
      <c r="AX59129" s="206"/>
      <c r="AY59129" s="207"/>
      <c r="AZ59129" s="207"/>
      <c r="BA59129" s="208"/>
    </row>
    <row r="59130" spans="47:53">
      <c r="AU59130" s="206"/>
      <c r="AV59130" s="206"/>
      <c r="AW59130" s="206"/>
      <c r="AX59130" s="206"/>
      <c r="AY59130" s="207"/>
      <c r="AZ59130" s="207"/>
      <c r="BA59130" s="208"/>
    </row>
    <row r="59131" spans="47:53">
      <c r="AU59131" s="206"/>
      <c r="AV59131" s="206"/>
      <c r="AW59131" s="206"/>
      <c r="AX59131" s="206"/>
      <c r="AY59131" s="207"/>
      <c r="AZ59131" s="207"/>
      <c r="BA59131" s="208"/>
    </row>
    <row r="59132" spans="47:53">
      <c r="AU59132" s="206"/>
      <c r="AV59132" s="206"/>
      <c r="AW59132" s="206"/>
      <c r="AX59132" s="206"/>
      <c r="AY59132" s="207"/>
      <c r="AZ59132" s="207"/>
      <c r="BA59132" s="208"/>
    </row>
    <row r="59133" spans="47:53">
      <c r="AU59133" s="206"/>
      <c r="AV59133" s="206"/>
      <c r="AW59133" s="206"/>
      <c r="AX59133" s="206"/>
      <c r="AY59133" s="207"/>
      <c r="AZ59133" s="207"/>
      <c r="BA59133" s="208"/>
    </row>
    <row r="59134" spans="47:53">
      <c r="AU59134" s="206"/>
      <c r="AV59134" s="206"/>
      <c r="AW59134" s="206"/>
      <c r="AX59134" s="206"/>
      <c r="AY59134" s="207"/>
      <c r="AZ59134" s="207"/>
      <c r="BA59134" s="208"/>
    </row>
    <row r="59135" spans="47:53">
      <c r="AU59135" s="206"/>
      <c r="AV59135" s="206"/>
      <c r="AW59135" s="206"/>
      <c r="AX59135" s="206"/>
      <c r="AY59135" s="207"/>
      <c r="AZ59135" s="207"/>
      <c r="BA59135" s="208"/>
    </row>
    <row r="59136" spans="47:53">
      <c r="AU59136" s="211"/>
      <c r="AV59136" s="209"/>
      <c r="AW59136" s="207"/>
      <c r="AX59136" s="209"/>
      <c r="AY59136" s="207"/>
      <c r="AZ59136" s="212"/>
      <c r="BA59136" s="213"/>
    </row>
    <row r="59137" spans="47:53">
      <c r="AU59137" s="999"/>
      <c r="AV59137" s="999"/>
      <c r="AW59137" s="999"/>
      <c r="AX59137" s="999"/>
      <c r="AY59137" s="999"/>
      <c r="AZ59137" s="999"/>
      <c r="BA59137" s="999"/>
    </row>
    <row r="59138" spans="47:53">
      <c r="AU59138" s="1000"/>
      <c r="AV59138" s="1000"/>
      <c r="AW59138" s="1000"/>
      <c r="AX59138" s="1000"/>
      <c r="AY59138" s="1000"/>
      <c r="AZ59138" s="1000"/>
      <c r="BA59138" s="1000"/>
    </row>
    <row r="59139" spans="47:53">
      <c r="AU59139" s="999"/>
      <c r="AV59139" s="999"/>
      <c r="AW59139" s="999"/>
      <c r="AX59139" s="999"/>
      <c r="AY59139" s="999"/>
      <c r="AZ59139" s="999"/>
      <c r="BA59139" s="999"/>
    </row>
    <row r="59140" spans="47:53">
      <c r="AU59140" s="1001"/>
      <c r="AV59140" s="1001"/>
      <c r="AW59140" s="1001"/>
      <c r="AX59140" s="1002"/>
      <c r="AY59140" s="1001"/>
      <c r="AZ59140" s="204"/>
      <c r="BA59140" s="1003"/>
    </row>
    <row r="59141" spans="47:53">
      <c r="AU59141" s="1001"/>
      <c r="AV59141" s="1001"/>
      <c r="AW59141" s="1001"/>
      <c r="AX59141" s="1002"/>
      <c r="AY59141" s="1001"/>
      <c r="AZ59141" s="205"/>
      <c r="BA59141" s="1003"/>
    </row>
    <row r="59142" spans="47:53">
      <c r="AU59142" s="206"/>
      <c r="AV59142" s="206"/>
      <c r="AW59142" s="206"/>
      <c r="AX59142" s="206"/>
      <c r="AY59142" s="207"/>
      <c r="AZ59142" s="207"/>
      <c r="BA59142" s="208"/>
    </row>
    <row r="59143" spans="47:53">
      <c r="AU59143" s="206"/>
      <c r="AV59143" s="206"/>
      <c r="AW59143" s="206"/>
      <c r="AX59143" s="206"/>
      <c r="AY59143" s="207"/>
      <c r="AZ59143" s="207"/>
      <c r="BA59143" s="208"/>
    </row>
    <row r="59144" spans="47:53">
      <c r="AU59144" s="206"/>
      <c r="AV59144" s="206"/>
      <c r="AW59144" s="206"/>
      <c r="AX59144" s="206"/>
      <c r="AY59144" s="207"/>
      <c r="AZ59144" s="207"/>
      <c r="BA59144" s="208"/>
    </row>
    <row r="59145" spans="47:53">
      <c r="AU59145" s="206"/>
      <c r="AV59145" s="206"/>
      <c r="AW59145" s="206"/>
      <c r="AX59145" s="206"/>
      <c r="AY59145" s="207"/>
      <c r="AZ59145" s="207"/>
      <c r="BA59145" s="208"/>
    </row>
    <row r="59146" spans="47:53">
      <c r="AU59146" s="206"/>
      <c r="AV59146" s="206"/>
      <c r="AW59146" s="206"/>
      <c r="AX59146" s="206"/>
      <c r="AY59146" s="207"/>
      <c r="AZ59146" s="207"/>
      <c r="BA59146" s="208"/>
    </row>
    <row r="59147" spans="47:53">
      <c r="AU59147" s="206"/>
      <c r="AV59147" s="206"/>
      <c r="AW59147" s="206"/>
      <c r="AX59147" s="206"/>
      <c r="AY59147" s="207"/>
      <c r="AZ59147" s="207"/>
      <c r="BA59147" s="208"/>
    </row>
    <row r="59148" spans="47:53">
      <c r="AU59148" s="206"/>
      <c r="AV59148" s="206"/>
      <c r="AW59148" s="206"/>
      <c r="AX59148" s="206"/>
      <c r="AY59148" s="207"/>
      <c r="AZ59148" s="207"/>
      <c r="BA59148" s="208"/>
    </row>
    <row r="59149" spans="47:53">
      <c r="AU59149" s="206"/>
      <c r="AV59149" s="206"/>
      <c r="AW59149" s="206"/>
      <c r="AX59149" s="206"/>
      <c r="AY59149" s="207"/>
      <c r="AZ59149" s="207"/>
      <c r="BA59149" s="208"/>
    </row>
    <row r="59150" spans="47:53">
      <c r="AU59150" s="206"/>
      <c r="AV59150" s="206"/>
      <c r="AW59150" s="206"/>
      <c r="AX59150" s="206"/>
      <c r="AY59150" s="207"/>
      <c r="AZ59150" s="207"/>
      <c r="BA59150" s="208"/>
    </row>
    <row r="59151" spans="47:53">
      <c r="AU59151" s="206"/>
      <c r="AV59151" s="206"/>
      <c r="AW59151" s="206"/>
      <c r="AX59151" s="206"/>
      <c r="AY59151" s="207"/>
      <c r="AZ59151" s="207"/>
      <c r="BA59151" s="208"/>
    </row>
    <row r="59152" spans="47:53">
      <c r="AU59152" s="206"/>
      <c r="AV59152" s="206"/>
      <c r="AW59152" s="206"/>
      <c r="AX59152" s="206"/>
      <c r="AY59152" s="207"/>
      <c r="AZ59152" s="207"/>
      <c r="BA59152" s="208"/>
    </row>
    <row r="59153" spans="47:53">
      <c r="AU59153" s="206"/>
      <c r="AV59153" s="206"/>
      <c r="AW59153" s="206"/>
      <c r="AX59153" s="206"/>
      <c r="AY59153" s="207"/>
      <c r="AZ59153" s="207"/>
      <c r="BA59153" s="208"/>
    </row>
    <row r="59154" spans="47:53">
      <c r="AU59154" s="206"/>
      <c r="AV59154" s="206"/>
      <c r="AW59154" s="206"/>
      <c r="AX59154" s="206"/>
      <c r="AY59154" s="207"/>
      <c r="AZ59154" s="207"/>
      <c r="BA59154" s="208"/>
    </row>
    <row r="59155" spans="47:53">
      <c r="AU59155" s="209"/>
      <c r="AV59155" s="209"/>
      <c r="AW59155" s="209"/>
      <c r="AX59155" s="209"/>
      <c r="AY59155" s="207"/>
      <c r="AZ59155" s="210"/>
      <c r="BA59155" s="208"/>
    </row>
    <row r="59156" spans="47:53">
      <c r="AU59156" s="209"/>
      <c r="AV59156" s="209"/>
      <c r="AW59156" s="209"/>
      <c r="AX59156" s="209"/>
      <c r="AY59156" s="207"/>
      <c r="AZ59156" s="210"/>
      <c r="BA59156" s="208"/>
    </row>
    <row r="59157" spans="47:53">
      <c r="AU59157" s="206"/>
      <c r="AV59157" s="206"/>
      <c r="AW59157" s="206"/>
      <c r="AX59157" s="206"/>
      <c r="AY59157" s="207"/>
      <c r="AZ59157" s="207"/>
      <c r="BA59157" s="208"/>
    </row>
    <row r="59158" spans="47:53">
      <c r="AU59158" s="206"/>
      <c r="AV59158" s="206"/>
      <c r="AW59158" s="206"/>
      <c r="AX59158" s="206"/>
      <c r="AY59158" s="207"/>
      <c r="AZ59158" s="207"/>
      <c r="BA59158" s="208"/>
    </row>
    <row r="59159" spans="47:53">
      <c r="AU59159" s="206"/>
      <c r="AV59159" s="206"/>
      <c r="AW59159" s="206"/>
      <c r="AX59159" s="206"/>
      <c r="AY59159" s="207"/>
      <c r="AZ59159" s="207"/>
      <c r="BA59159" s="208"/>
    </row>
    <row r="59160" spans="47:53">
      <c r="AU59160" s="206"/>
      <c r="AV59160" s="206"/>
      <c r="AW59160" s="206"/>
      <c r="AX59160" s="206"/>
      <c r="AY59160" s="207"/>
      <c r="AZ59160" s="207"/>
      <c r="BA59160" s="208"/>
    </row>
    <row r="59161" spans="47:53">
      <c r="AU59161" s="206"/>
      <c r="AV59161" s="206"/>
      <c r="AW59161" s="206"/>
      <c r="AX59161" s="206"/>
      <c r="AY59161" s="207"/>
      <c r="AZ59161" s="207"/>
      <c r="BA59161" s="208"/>
    </row>
    <row r="59162" spans="47:53">
      <c r="AU59162" s="206"/>
      <c r="AV59162" s="206"/>
      <c r="AW59162" s="206"/>
      <c r="AX59162" s="206"/>
      <c r="AY59162" s="207"/>
      <c r="AZ59162" s="207"/>
      <c r="BA59162" s="208"/>
    </row>
    <row r="59163" spans="47:53">
      <c r="AU59163" s="206"/>
      <c r="AV59163" s="206"/>
      <c r="AW59163" s="206"/>
      <c r="AX59163" s="206"/>
      <c r="AY59163" s="207"/>
      <c r="AZ59163" s="207"/>
      <c r="BA59163" s="208"/>
    </row>
    <row r="59164" spans="47:53">
      <c r="AU59164" s="206"/>
      <c r="AV59164" s="206"/>
      <c r="AW59164" s="206"/>
      <c r="AX59164" s="206"/>
      <c r="AY59164" s="207"/>
      <c r="AZ59164" s="207"/>
      <c r="BA59164" s="208"/>
    </row>
    <row r="59165" spans="47:53">
      <c r="AU59165" s="206"/>
      <c r="AV59165" s="206"/>
      <c r="AW59165" s="206"/>
      <c r="AX59165" s="206"/>
      <c r="AY59165" s="207"/>
      <c r="AZ59165" s="207"/>
      <c r="BA59165" s="208"/>
    </row>
    <row r="59166" spans="47:53">
      <c r="AU59166" s="206"/>
      <c r="AV59166" s="206"/>
      <c r="AW59166" s="206"/>
      <c r="AX59166" s="206"/>
      <c r="AY59166" s="207"/>
      <c r="AZ59166" s="207"/>
      <c r="BA59166" s="208"/>
    </row>
    <row r="59167" spans="47:53">
      <c r="AU59167" s="206"/>
      <c r="AV59167" s="206"/>
      <c r="AW59167" s="206"/>
      <c r="AX59167" s="206"/>
      <c r="AY59167" s="207"/>
      <c r="AZ59167" s="207"/>
      <c r="BA59167" s="208"/>
    </row>
    <row r="59168" spans="47:53">
      <c r="AU59168" s="211"/>
      <c r="AV59168" s="209"/>
      <c r="AW59168" s="207"/>
      <c r="AX59168" s="209"/>
      <c r="AY59168" s="207"/>
      <c r="AZ59168" s="212"/>
      <c r="BA59168" s="213"/>
    </row>
    <row r="59169" spans="47:53">
      <c r="AU59169" s="999"/>
      <c r="AV59169" s="999"/>
      <c r="AW59169" s="999"/>
      <c r="AX59169" s="999"/>
      <c r="AY59169" s="999"/>
      <c r="AZ59169" s="999"/>
      <c r="BA59169" s="999"/>
    </row>
    <row r="59170" spans="47:53">
      <c r="AU59170" s="1000"/>
      <c r="AV59170" s="1000"/>
      <c r="AW59170" s="1000"/>
      <c r="AX59170" s="1000"/>
      <c r="AY59170" s="1000"/>
      <c r="AZ59170" s="1000"/>
      <c r="BA59170" s="1000"/>
    </row>
    <row r="59171" spans="47:53">
      <c r="AU59171" s="999"/>
      <c r="AV59171" s="999"/>
      <c r="AW59171" s="999"/>
      <c r="AX59171" s="999"/>
      <c r="AY59171" s="999"/>
      <c r="AZ59171" s="999"/>
      <c r="BA59171" s="999"/>
    </row>
    <row r="59172" spans="47:53">
      <c r="AU59172" s="1001"/>
      <c r="AV59172" s="1001"/>
      <c r="AW59172" s="1001"/>
      <c r="AX59172" s="1002"/>
      <c r="AY59172" s="1001"/>
      <c r="AZ59172" s="204"/>
      <c r="BA59172" s="1003"/>
    </row>
    <row r="59173" spans="47:53">
      <c r="AU59173" s="1001"/>
      <c r="AV59173" s="1001"/>
      <c r="AW59173" s="1001"/>
      <c r="AX59173" s="1002"/>
      <c r="AY59173" s="1001"/>
      <c r="AZ59173" s="205"/>
      <c r="BA59173" s="1003"/>
    </row>
    <row r="59174" spans="47:53">
      <c r="AU59174" s="206"/>
      <c r="AV59174" s="206"/>
      <c r="AW59174" s="206"/>
      <c r="AX59174" s="206"/>
      <c r="AY59174" s="207"/>
      <c r="AZ59174" s="207"/>
      <c r="BA59174" s="208"/>
    </row>
    <row r="59175" spans="47:53">
      <c r="AU59175" s="206"/>
      <c r="AV59175" s="206"/>
      <c r="AW59175" s="206"/>
      <c r="AX59175" s="206"/>
      <c r="AY59175" s="207"/>
      <c r="AZ59175" s="207"/>
      <c r="BA59175" s="208"/>
    </row>
    <row r="59176" spans="47:53">
      <c r="AU59176" s="206"/>
      <c r="AV59176" s="206"/>
      <c r="AW59176" s="206"/>
      <c r="AX59176" s="206"/>
      <c r="AY59176" s="207"/>
      <c r="AZ59176" s="207"/>
      <c r="BA59176" s="208"/>
    </row>
    <row r="59177" spans="47:53">
      <c r="AU59177" s="206"/>
      <c r="AV59177" s="206"/>
      <c r="AW59177" s="206"/>
      <c r="AX59177" s="206"/>
      <c r="AY59177" s="207"/>
      <c r="AZ59177" s="207"/>
      <c r="BA59177" s="208"/>
    </row>
    <row r="59178" spans="47:53">
      <c r="AU59178" s="206"/>
      <c r="AV59178" s="206"/>
      <c r="AW59178" s="206"/>
      <c r="AX59178" s="206"/>
      <c r="AY59178" s="207"/>
      <c r="AZ59178" s="207"/>
      <c r="BA59178" s="208"/>
    </row>
    <row r="59179" spans="47:53">
      <c r="AU59179" s="206"/>
      <c r="AV59179" s="206"/>
      <c r="AW59179" s="206"/>
      <c r="AX59179" s="206"/>
      <c r="AY59179" s="207"/>
      <c r="AZ59179" s="207"/>
      <c r="BA59179" s="208"/>
    </row>
    <row r="59180" spans="47:53">
      <c r="AU59180" s="206"/>
      <c r="AV59180" s="206"/>
      <c r="AW59180" s="206"/>
      <c r="AX59180" s="206"/>
      <c r="AY59180" s="207"/>
      <c r="AZ59180" s="207"/>
      <c r="BA59180" s="208"/>
    </row>
    <row r="59181" spans="47:53">
      <c r="AU59181" s="206"/>
      <c r="AV59181" s="206"/>
      <c r="AW59181" s="206"/>
      <c r="AX59181" s="206"/>
      <c r="AY59181" s="207"/>
      <c r="AZ59181" s="207"/>
      <c r="BA59181" s="208"/>
    </row>
    <row r="59182" spans="47:53">
      <c r="AU59182" s="206"/>
      <c r="AV59182" s="206"/>
      <c r="AW59182" s="206"/>
      <c r="AX59182" s="206"/>
      <c r="AY59182" s="207"/>
      <c r="AZ59182" s="207"/>
      <c r="BA59182" s="208"/>
    </row>
    <row r="59183" spans="47:53">
      <c r="AU59183" s="206"/>
      <c r="AV59183" s="206"/>
      <c r="AW59183" s="206"/>
      <c r="AX59183" s="206"/>
      <c r="AY59183" s="207"/>
      <c r="AZ59183" s="207"/>
      <c r="BA59183" s="208"/>
    </row>
    <row r="59184" spans="47:53">
      <c r="AU59184" s="206"/>
      <c r="AV59184" s="206"/>
      <c r="AW59184" s="206"/>
      <c r="AX59184" s="206"/>
      <c r="AY59184" s="207"/>
      <c r="AZ59184" s="207"/>
      <c r="BA59184" s="208"/>
    </row>
    <row r="59185" spans="47:53">
      <c r="AU59185" s="206"/>
      <c r="AV59185" s="206"/>
      <c r="AW59185" s="206"/>
      <c r="AX59185" s="206"/>
      <c r="AY59185" s="207"/>
      <c r="AZ59185" s="207"/>
      <c r="BA59185" s="208"/>
    </row>
    <row r="59186" spans="47:53">
      <c r="AU59186" s="206"/>
      <c r="AV59186" s="206"/>
      <c r="AW59186" s="206"/>
      <c r="AX59186" s="206"/>
      <c r="AY59186" s="207"/>
      <c r="AZ59186" s="207"/>
      <c r="BA59186" s="208"/>
    </row>
    <row r="59187" spans="47:53">
      <c r="AU59187" s="209"/>
      <c r="AV59187" s="209"/>
      <c r="AW59187" s="209"/>
      <c r="AX59187" s="209"/>
      <c r="AY59187" s="207"/>
      <c r="AZ59187" s="210"/>
      <c r="BA59187" s="208"/>
    </row>
    <row r="59188" spans="47:53">
      <c r="AU59188" s="209"/>
      <c r="AV59188" s="209"/>
      <c r="AW59188" s="209"/>
      <c r="AX59188" s="209"/>
      <c r="AY59188" s="207"/>
      <c r="AZ59188" s="210"/>
      <c r="BA59188" s="208"/>
    </row>
    <row r="59189" spans="47:53">
      <c r="AU59189" s="206"/>
      <c r="AV59189" s="206"/>
      <c r="AW59189" s="206"/>
      <c r="AX59189" s="206"/>
      <c r="AY59189" s="207"/>
      <c r="AZ59189" s="207"/>
      <c r="BA59189" s="208"/>
    </row>
    <row r="59190" spans="47:53">
      <c r="AU59190" s="206"/>
      <c r="AV59190" s="206"/>
      <c r="AW59190" s="206"/>
      <c r="AX59190" s="206"/>
      <c r="AY59190" s="207"/>
      <c r="AZ59190" s="207"/>
      <c r="BA59190" s="208"/>
    </row>
    <row r="59191" spans="47:53">
      <c r="AU59191" s="206"/>
      <c r="AV59191" s="206"/>
      <c r="AW59191" s="206"/>
      <c r="AX59191" s="206"/>
      <c r="AY59191" s="207"/>
      <c r="AZ59191" s="207"/>
      <c r="BA59191" s="208"/>
    </row>
    <row r="59192" spans="47:53">
      <c r="AU59192" s="206"/>
      <c r="AV59192" s="206"/>
      <c r="AW59192" s="206"/>
      <c r="AX59192" s="206"/>
      <c r="AY59192" s="207"/>
      <c r="AZ59192" s="207"/>
      <c r="BA59192" s="208"/>
    </row>
    <row r="59193" spans="47:53">
      <c r="AU59193" s="206"/>
      <c r="AV59193" s="206"/>
      <c r="AW59193" s="206"/>
      <c r="AX59193" s="206"/>
      <c r="AY59193" s="207"/>
      <c r="AZ59193" s="207"/>
      <c r="BA59193" s="208"/>
    </row>
    <row r="59194" spans="47:53">
      <c r="AU59194" s="206"/>
      <c r="AV59194" s="206"/>
      <c r="AW59194" s="206"/>
      <c r="AX59194" s="206"/>
      <c r="AY59194" s="207"/>
      <c r="AZ59194" s="207"/>
      <c r="BA59194" s="208"/>
    </row>
    <row r="59195" spans="47:53">
      <c r="AU59195" s="206"/>
      <c r="AV59195" s="206"/>
      <c r="AW59195" s="206"/>
      <c r="AX59195" s="206"/>
      <c r="AY59195" s="207"/>
      <c r="AZ59195" s="207"/>
      <c r="BA59195" s="208"/>
    </row>
    <row r="59196" spans="47:53">
      <c r="AU59196" s="206"/>
      <c r="AV59196" s="206"/>
      <c r="AW59196" s="206"/>
      <c r="AX59196" s="206"/>
      <c r="AY59196" s="207"/>
      <c r="AZ59196" s="207"/>
      <c r="BA59196" s="208"/>
    </row>
    <row r="59197" spans="47:53">
      <c r="AU59197" s="206"/>
      <c r="AV59197" s="206"/>
      <c r="AW59197" s="206"/>
      <c r="AX59197" s="206"/>
      <c r="AY59197" s="207"/>
      <c r="AZ59197" s="207"/>
      <c r="BA59197" s="208"/>
    </row>
    <row r="59198" spans="47:53">
      <c r="AU59198" s="206"/>
      <c r="AV59198" s="206"/>
      <c r="AW59198" s="206"/>
      <c r="AX59198" s="206"/>
      <c r="AY59198" s="207"/>
      <c r="AZ59198" s="207"/>
      <c r="BA59198" s="208"/>
    </row>
    <row r="59199" spans="47:53">
      <c r="AU59199" s="206"/>
      <c r="AV59199" s="206"/>
      <c r="AW59199" s="206"/>
      <c r="AX59199" s="206"/>
      <c r="AY59199" s="207"/>
      <c r="AZ59199" s="207"/>
      <c r="BA59199" s="208"/>
    </row>
    <row r="59200" spans="47:53">
      <c r="AU59200" s="211"/>
      <c r="AV59200" s="209"/>
      <c r="AW59200" s="207"/>
      <c r="AX59200" s="209"/>
      <c r="AY59200" s="207"/>
      <c r="AZ59200" s="212"/>
      <c r="BA59200" s="213"/>
    </row>
    <row r="59201" spans="47:53">
      <c r="AU59201" s="999"/>
      <c r="AV59201" s="999"/>
      <c r="AW59201" s="999"/>
      <c r="AX59201" s="999"/>
      <c r="AY59201" s="999"/>
      <c r="AZ59201" s="999"/>
      <c r="BA59201" s="999"/>
    </row>
    <row r="59202" spans="47:53">
      <c r="AU59202" s="1000"/>
      <c r="AV59202" s="1000"/>
      <c r="AW59202" s="1000"/>
      <c r="AX59202" s="1000"/>
      <c r="AY59202" s="1000"/>
      <c r="AZ59202" s="1000"/>
      <c r="BA59202" s="1000"/>
    </row>
    <row r="59203" spans="47:53">
      <c r="AU59203" s="999"/>
      <c r="AV59203" s="999"/>
      <c r="AW59203" s="999"/>
      <c r="AX59203" s="999"/>
      <c r="AY59203" s="999"/>
      <c r="AZ59203" s="999"/>
      <c r="BA59203" s="999"/>
    </row>
    <row r="59204" spans="47:53">
      <c r="AU59204" s="1001"/>
      <c r="AV59204" s="1001"/>
      <c r="AW59204" s="1001"/>
      <c r="AX59204" s="1002"/>
      <c r="AY59204" s="1001"/>
      <c r="AZ59204" s="204"/>
      <c r="BA59204" s="1003"/>
    </row>
    <row r="59205" spans="47:53">
      <c r="AU59205" s="1001"/>
      <c r="AV59205" s="1001"/>
      <c r="AW59205" s="1001"/>
      <c r="AX59205" s="1002"/>
      <c r="AY59205" s="1001"/>
      <c r="AZ59205" s="205"/>
      <c r="BA59205" s="1003"/>
    </row>
    <row r="59206" spans="47:53">
      <c r="AU59206" s="206"/>
      <c r="AV59206" s="206"/>
      <c r="AW59206" s="206"/>
      <c r="AX59206" s="206"/>
      <c r="AY59206" s="207"/>
      <c r="AZ59206" s="207"/>
      <c r="BA59206" s="208"/>
    </row>
    <row r="59207" spans="47:53">
      <c r="AU59207" s="206"/>
      <c r="AV59207" s="206"/>
      <c r="AW59207" s="206"/>
      <c r="AX59207" s="206"/>
      <c r="AY59207" s="207"/>
      <c r="AZ59207" s="207"/>
      <c r="BA59207" s="208"/>
    </row>
    <row r="59208" spans="47:53">
      <c r="AU59208" s="206"/>
      <c r="AV59208" s="206"/>
      <c r="AW59208" s="206"/>
      <c r="AX59208" s="206"/>
      <c r="AY59208" s="207"/>
      <c r="AZ59208" s="207"/>
      <c r="BA59208" s="208"/>
    </row>
    <row r="59209" spans="47:53">
      <c r="AU59209" s="206"/>
      <c r="AV59209" s="206"/>
      <c r="AW59209" s="206"/>
      <c r="AX59209" s="206"/>
      <c r="AY59209" s="207"/>
      <c r="AZ59209" s="207"/>
      <c r="BA59209" s="208"/>
    </row>
    <row r="59210" spans="47:53">
      <c r="AU59210" s="206"/>
      <c r="AV59210" s="206"/>
      <c r="AW59210" s="206"/>
      <c r="AX59210" s="206"/>
      <c r="AY59210" s="207"/>
      <c r="AZ59210" s="207"/>
      <c r="BA59210" s="208"/>
    </row>
    <row r="59211" spans="47:53">
      <c r="AU59211" s="206"/>
      <c r="AV59211" s="206"/>
      <c r="AW59211" s="206"/>
      <c r="AX59211" s="206"/>
      <c r="AY59211" s="207"/>
      <c r="AZ59211" s="207"/>
      <c r="BA59211" s="208"/>
    </row>
    <row r="59212" spans="47:53">
      <c r="AU59212" s="206"/>
      <c r="AV59212" s="206"/>
      <c r="AW59212" s="206"/>
      <c r="AX59212" s="206"/>
      <c r="AY59212" s="207"/>
      <c r="AZ59212" s="207"/>
      <c r="BA59212" s="208"/>
    </row>
    <row r="59213" spans="47:53">
      <c r="AU59213" s="206"/>
      <c r="AV59213" s="206"/>
      <c r="AW59213" s="206"/>
      <c r="AX59213" s="206"/>
      <c r="AY59213" s="207"/>
      <c r="AZ59213" s="207"/>
      <c r="BA59213" s="208"/>
    </row>
    <row r="59214" spans="47:53">
      <c r="AU59214" s="206"/>
      <c r="AV59214" s="206"/>
      <c r="AW59214" s="206"/>
      <c r="AX59214" s="206"/>
      <c r="AY59214" s="207"/>
      <c r="AZ59214" s="207"/>
      <c r="BA59214" s="208"/>
    </row>
    <row r="59215" spans="47:53">
      <c r="AU59215" s="206"/>
      <c r="AV59215" s="206"/>
      <c r="AW59215" s="206"/>
      <c r="AX59215" s="206"/>
      <c r="AY59215" s="207"/>
      <c r="AZ59215" s="207"/>
      <c r="BA59215" s="208"/>
    </row>
    <row r="59216" spans="47:53">
      <c r="AU59216" s="206"/>
      <c r="AV59216" s="206"/>
      <c r="AW59216" s="206"/>
      <c r="AX59216" s="206"/>
      <c r="AY59216" s="207"/>
      <c r="AZ59216" s="207"/>
      <c r="BA59216" s="208"/>
    </row>
    <row r="59217" spans="47:53">
      <c r="AU59217" s="206"/>
      <c r="AV59217" s="206"/>
      <c r="AW59217" s="206"/>
      <c r="AX59217" s="206"/>
      <c r="AY59217" s="207"/>
      <c r="AZ59217" s="207"/>
      <c r="BA59217" s="208"/>
    </row>
    <row r="59218" spans="47:53">
      <c r="AU59218" s="206"/>
      <c r="AV59218" s="206"/>
      <c r="AW59218" s="206"/>
      <c r="AX59218" s="206"/>
      <c r="AY59218" s="207"/>
      <c r="AZ59218" s="207"/>
      <c r="BA59218" s="208"/>
    </row>
    <row r="59219" spans="47:53">
      <c r="AU59219" s="209"/>
      <c r="AV59219" s="209"/>
      <c r="AW59219" s="209"/>
      <c r="AX59219" s="209"/>
      <c r="AY59219" s="207"/>
      <c r="AZ59219" s="210"/>
      <c r="BA59219" s="208"/>
    </row>
    <row r="59220" spans="47:53">
      <c r="AU59220" s="209"/>
      <c r="AV59220" s="209"/>
      <c r="AW59220" s="209"/>
      <c r="AX59220" s="209"/>
      <c r="AY59220" s="207"/>
      <c r="AZ59220" s="210"/>
      <c r="BA59220" s="208"/>
    </row>
    <row r="59221" spans="47:53">
      <c r="AU59221" s="206"/>
      <c r="AV59221" s="206"/>
      <c r="AW59221" s="206"/>
      <c r="AX59221" s="206"/>
      <c r="AY59221" s="207"/>
      <c r="AZ59221" s="207"/>
      <c r="BA59221" s="208"/>
    </row>
    <row r="59222" spans="47:53">
      <c r="AU59222" s="206"/>
      <c r="AV59222" s="206"/>
      <c r="AW59222" s="206"/>
      <c r="AX59222" s="206"/>
      <c r="AY59222" s="207"/>
      <c r="AZ59222" s="207"/>
      <c r="BA59222" s="208"/>
    </row>
    <row r="59223" spans="47:53">
      <c r="AU59223" s="206"/>
      <c r="AV59223" s="206"/>
      <c r="AW59223" s="206"/>
      <c r="AX59223" s="206"/>
      <c r="AY59223" s="207"/>
      <c r="AZ59223" s="207"/>
      <c r="BA59223" s="208"/>
    </row>
    <row r="59224" spans="47:53">
      <c r="AU59224" s="206"/>
      <c r="AV59224" s="206"/>
      <c r="AW59224" s="206"/>
      <c r="AX59224" s="206"/>
      <c r="AY59224" s="207"/>
      <c r="AZ59224" s="207"/>
      <c r="BA59224" s="208"/>
    </row>
    <row r="59225" spans="47:53">
      <c r="AU59225" s="206"/>
      <c r="AV59225" s="206"/>
      <c r="AW59225" s="206"/>
      <c r="AX59225" s="206"/>
      <c r="AY59225" s="207"/>
      <c r="AZ59225" s="207"/>
      <c r="BA59225" s="208"/>
    </row>
    <row r="59226" spans="47:53">
      <c r="AU59226" s="206"/>
      <c r="AV59226" s="206"/>
      <c r="AW59226" s="206"/>
      <c r="AX59226" s="206"/>
      <c r="AY59226" s="207"/>
      <c r="AZ59226" s="207"/>
      <c r="BA59226" s="208"/>
    </row>
    <row r="59227" spans="47:53">
      <c r="AU59227" s="206"/>
      <c r="AV59227" s="206"/>
      <c r="AW59227" s="206"/>
      <c r="AX59227" s="206"/>
      <c r="AY59227" s="207"/>
      <c r="AZ59227" s="207"/>
      <c r="BA59227" s="208"/>
    </row>
    <row r="59228" spans="47:53">
      <c r="AU59228" s="206"/>
      <c r="AV59228" s="206"/>
      <c r="AW59228" s="206"/>
      <c r="AX59228" s="206"/>
      <c r="AY59228" s="207"/>
      <c r="AZ59228" s="207"/>
      <c r="BA59228" s="208"/>
    </row>
    <row r="59229" spans="47:53">
      <c r="AU59229" s="206"/>
      <c r="AV59229" s="206"/>
      <c r="AW59229" s="206"/>
      <c r="AX59229" s="206"/>
      <c r="AY59229" s="207"/>
      <c r="AZ59229" s="207"/>
      <c r="BA59229" s="208"/>
    </row>
    <row r="59230" spans="47:53">
      <c r="AU59230" s="206"/>
      <c r="AV59230" s="206"/>
      <c r="AW59230" s="206"/>
      <c r="AX59230" s="206"/>
      <c r="AY59230" s="207"/>
      <c r="AZ59230" s="207"/>
      <c r="BA59230" s="208"/>
    </row>
    <row r="59231" spans="47:53">
      <c r="AU59231" s="206"/>
      <c r="AV59231" s="206"/>
      <c r="AW59231" s="206"/>
      <c r="AX59231" s="206"/>
      <c r="AY59231" s="207"/>
      <c r="AZ59231" s="207"/>
      <c r="BA59231" s="208"/>
    </row>
    <row r="59232" spans="47:53">
      <c r="AU59232" s="211"/>
      <c r="AV59232" s="209"/>
      <c r="AW59232" s="207"/>
      <c r="AX59232" s="209"/>
      <c r="AY59232" s="207"/>
      <c r="AZ59232" s="212"/>
      <c r="BA59232" s="213"/>
    </row>
    <row r="59233" spans="47:53">
      <c r="AU59233" s="999"/>
      <c r="AV59233" s="999"/>
      <c r="AW59233" s="999"/>
      <c r="AX59233" s="999"/>
      <c r="AY59233" s="999"/>
      <c r="AZ59233" s="999"/>
      <c r="BA59233" s="999"/>
    </row>
    <row r="59234" spans="47:53">
      <c r="AU59234" s="1000"/>
      <c r="AV59234" s="1000"/>
      <c r="AW59234" s="1000"/>
      <c r="AX59234" s="1000"/>
      <c r="AY59234" s="1000"/>
      <c r="AZ59234" s="1000"/>
      <c r="BA59234" s="1000"/>
    </row>
    <row r="59235" spans="47:53">
      <c r="AU59235" s="999"/>
      <c r="AV59235" s="999"/>
      <c r="AW59235" s="999"/>
      <c r="AX59235" s="999"/>
      <c r="AY59235" s="999"/>
      <c r="AZ59235" s="999"/>
      <c r="BA59235" s="999"/>
    </row>
    <row r="59236" spans="47:53">
      <c r="AU59236" s="1001"/>
      <c r="AV59236" s="1001"/>
      <c r="AW59236" s="1001"/>
      <c r="AX59236" s="1002"/>
      <c r="AY59236" s="1001"/>
      <c r="AZ59236" s="204"/>
      <c r="BA59236" s="1003"/>
    </row>
    <row r="59237" spans="47:53">
      <c r="AU59237" s="1001"/>
      <c r="AV59237" s="1001"/>
      <c r="AW59237" s="1001"/>
      <c r="AX59237" s="1002"/>
      <c r="AY59237" s="1001"/>
      <c r="AZ59237" s="205"/>
      <c r="BA59237" s="1003"/>
    </row>
    <row r="59238" spans="47:53">
      <c r="AU59238" s="206"/>
      <c r="AV59238" s="206"/>
      <c r="AW59238" s="206"/>
      <c r="AX59238" s="206"/>
      <c r="AY59238" s="207"/>
      <c r="AZ59238" s="207"/>
      <c r="BA59238" s="208"/>
    </row>
    <row r="59239" spans="47:53">
      <c r="AU59239" s="206"/>
      <c r="AV59239" s="206"/>
      <c r="AW59239" s="206"/>
      <c r="AX59239" s="206"/>
      <c r="AY59239" s="207"/>
      <c r="AZ59239" s="207"/>
      <c r="BA59239" s="208"/>
    </row>
    <row r="59240" spans="47:53">
      <c r="AU59240" s="206"/>
      <c r="AV59240" s="206"/>
      <c r="AW59240" s="206"/>
      <c r="AX59240" s="206"/>
      <c r="AY59240" s="207"/>
      <c r="AZ59240" s="207"/>
      <c r="BA59240" s="208"/>
    </row>
    <row r="59241" spans="47:53">
      <c r="AU59241" s="206"/>
      <c r="AV59241" s="206"/>
      <c r="AW59241" s="206"/>
      <c r="AX59241" s="206"/>
      <c r="AY59241" s="207"/>
      <c r="AZ59241" s="207"/>
      <c r="BA59241" s="208"/>
    </row>
    <row r="59242" spans="47:53">
      <c r="AU59242" s="206"/>
      <c r="AV59242" s="206"/>
      <c r="AW59242" s="206"/>
      <c r="AX59242" s="206"/>
      <c r="AY59242" s="207"/>
      <c r="AZ59242" s="207"/>
      <c r="BA59242" s="208"/>
    </row>
    <row r="59243" spans="47:53">
      <c r="AU59243" s="206"/>
      <c r="AV59243" s="206"/>
      <c r="AW59243" s="206"/>
      <c r="AX59243" s="206"/>
      <c r="AY59243" s="207"/>
      <c r="AZ59243" s="207"/>
      <c r="BA59243" s="208"/>
    </row>
    <row r="59244" spans="47:53">
      <c r="AU59244" s="206"/>
      <c r="AV59244" s="206"/>
      <c r="AW59244" s="206"/>
      <c r="AX59244" s="206"/>
      <c r="AY59244" s="207"/>
      <c r="AZ59244" s="207"/>
      <c r="BA59244" s="208"/>
    </row>
    <row r="59245" spans="47:53">
      <c r="AU59245" s="206"/>
      <c r="AV59245" s="206"/>
      <c r="AW59245" s="206"/>
      <c r="AX59245" s="206"/>
      <c r="AY59245" s="207"/>
      <c r="AZ59245" s="207"/>
      <c r="BA59245" s="208"/>
    </row>
    <row r="59246" spans="47:53">
      <c r="AU59246" s="206"/>
      <c r="AV59246" s="206"/>
      <c r="AW59246" s="206"/>
      <c r="AX59246" s="206"/>
      <c r="AY59246" s="207"/>
      <c r="AZ59246" s="207"/>
      <c r="BA59246" s="208"/>
    </row>
    <row r="59247" spans="47:53">
      <c r="AU59247" s="206"/>
      <c r="AV59247" s="206"/>
      <c r="AW59247" s="206"/>
      <c r="AX59247" s="206"/>
      <c r="AY59247" s="207"/>
      <c r="AZ59247" s="207"/>
      <c r="BA59247" s="208"/>
    </row>
    <row r="59248" spans="47:53">
      <c r="AU59248" s="206"/>
      <c r="AV59248" s="206"/>
      <c r="AW59248" s="206"/>
      <c r="AX59248" s="206"/>
      <c r="AY59248" s="207"/>
      <c r="AZ59248" s="207"/>
      <c r="BA59248" s="208"/>
    </row>
    <row r="59249" spans="47:53">
      <c r="AU59249" s="206"/>
      <c r="AV59249" s="206"/>
      <c r="AW59249" s="206"/>
      <c r="AX59249" s="206"/>
      <c r="AY59249" s="207"/>
      <c r="AZ59249" s="207"/>
      <c r="BA59249" s="208"/>
    </row>
    <row r="59250" spans="47:53">
      <c r="AU59250" s="206"/>
      <c r="AV59250" s="206"/>
      <c r="AW59250" s="206"/>
      <c r="AX59250" s="206"/>
      <c r="AY59250" s="207"/>
      <c r="AZ59250" s="207"/>
      <c r="BA59250" s="208"/>
    </row>
    <row r="59251" spans="47:53">
      <c r="AU59251" s="209"/>
      <c r="AV59251" s="209"/>
      <c r="AW59251" s="209"/>
      <c r="AX59251" s="209"/>
      <c r="AY59251" s="207"/>
      <c r="AZ59251" s="210"/>
      <c r="BA59251" s="208"/>
    </row>
    <row r="59252" spans="47:53">
      <c r="AU59252" s="209"/>
      <c r="AV59252" s="209"/>
      <c r="AW59252" s="209"/>
      <c r="AX59252" s="209"/>
      <c r="AY59252" s="207"/>
      <c r="AZ59252" s="210"/>
      <c r="BA59252" s="208"/>
    </row>
    <row r="59253" spans="47:53">
      <c r="AU59253" s="206"/>
      <c r="AV59253" s="206"/>
      <c r="AW59253" s="206"/>
      <c r="AX59253" s="206"/>
      <c r="AY59253" s="207"/>
      <c r="AZ59253" s="207"/>
      <c r="BA59253" s="208"/>
    </row>
    <row r="59254" spans="47:53">
      <c r="AU59254" s="206"/>
      <c r="AV59254" s="206"/>
      <c r="AW59254" s="206"/>
      <c r="AX59254" s="206"/>
      <c r="AY59254" s="207"/>
      <c r="AZ59254" s="207"/>
      <c r="BA59254" s="208"/>
    </row>
    <row r="59255" spans="47:53">
      <c r="AU59255" s="206"/>
      <c r="AV59255" s="206"/>
      <c r="AW59255" s="206"/>
      <c r="AX59255" s="206"/>
      <c r="AY59255" s="207"/>
      <c r="AZ59255" s="207"/>
      <c r="BA59255" s="208"/>
    </row>
    <row r="59256" spans="47:53">
      <c r="AU59256" s="206"/>
      <c r="AV59256" s="206"/>
      <c r="AW59256" s="206"/>
      <c r="AX59256" s="206"/>
      <c r="AY59256" s="207"/>
      <c r="AZ59256" s="207"/>
      <c r="BA59256" s="208"/>
    </row>
    <row r="59257" spans="47:53">
      <c r="AU59257" s="206"/>
      <c r="AV59257" s="206"/>
      <c r="AW59257" s="206"/>
      <c r="AX59257" s="206"/>
      <c r="AY59257" s="207"/>
      <c r="AZ59257" s="207"/>
      <c r="BA59257" s="208"/>
    </row>
    <row r="59258" spans="47:53">
      <c r="AU59258" s="206"/>
      <c r="AV59258" s="206"/>
      <c r="AW59258" s="206"/>
      <c r="AX59258" s="206"/>
      <c r="AY59258" s="207"/>
      <c r="AZ59258" s="207"/>
      <c r="BA59258" s="208"/>
    </row>
    <row r="59259" spans="47:53">
      <c r="AU59259" s="206"/>
      <c r="AV59259" s="206"/>
      <c r="AW59259" s="206"/>
      <c r="AX59259" s="206"/>
      <c r="AY59259" s="207"/>
      <c r="AZ59259" s="207"/>
      <c r="BA59259" s="208"/>
    </row>
    <row r="59260" spans="47:53">
      <c r="AU59260" s="206"/>
      <c r="AV59260" s="206"/>
      <c r="AW59260" s="206"/>
      <c r="AX59260" s="206"/>
      <c r="AY59260" s="207"/>
      <c r="AZ59260" s="207"/>
      <c r="BA59260" s="208"/>
    </row>
    <row r="59261" spans="47:53">
      <c r="AU59261" s="206"/>
      <c r="AV59261" s="206"/>
      <c r="AW59261" s="206"/>
      <c r="AX59261" s="206"/>
      <c r="AY59261" s="207"/>
      <c r="AZ59261" s="207"/>
      <c r="BA59261" s="208"/>
    </row>
    <row r="59262" spans="47:53">
      <c r="AU59262" s="206"/>
      <c r="AV59262" s="206"/>
      <c r="AW59262" s="206"/>
      <c r="AX59262" s="206"/>
      <c r="AY59262" s="207"/>
      <c r="AZ59262" s="207"/>
      <c r="BA59262" s="208"/>
    </row>
    <row r="59263" spans="47:53">
      <c r="AU59263" s="206"/>
      <c r="AV59263" s="206"/>
      <c r="AW59263" s="206"/>
      <c r="AX59263" s="206"/>
      <c r="AY59263" s="207"/>
      <c r="AZ59263" s="207"/>
      <c r="BA59263" s="208"/>
    </row>
    <row r="59264" spans="47:53">
      <c r="AU59264" s="211"/>
      <c r="AV59264" s="209"/>
      <c r="AW59264" s="207"/>
      <c r="AX59264" s="209"/>
      <c r="AY59264" s="207"/>
      <c r="AZ59264" s="212"/>
      <c r="BA59264" s="213"/>
    </row>
    <row r="59265" spans="47:53">
      <c r="AU59265" s="999"/>
      <c r="AV59265" s="999"/>
      <c r="AW59265" s="999"/>
      <c r="AX59265" s="999"/>
      <c r="AY59265" s="999"/>
      <c r="AZ59265" s="999"/>
      <c r="BA59265" s="999"/>
    </row>
    <row r="59266" spans="47:53">
      <c r="AU59266" s="1000"/>
      <c r="AV59266" s="1000"/>
      <c r="AW59266" s="1000"/>
      <c r="AX59266" s="1000"/>
      <c r="AY59266" s="1000"/>
      <c r="AZ59266" s="1000"/>
      <c r="BA59266" s="1000"/>
    </row>
    <row r="59267" spans="47:53">
      <c r="AU59267" s="999"/>
      <c r="AV59267" s="999"/>
      <c r="AW59267" s="999"/>
      <c r="AX59267" s="999"/>
      <c r="AY59267" s="999"/>
      <c r="AZ59267" s="999"/>
      <c r="BA59267" s="999"/>
    </row>
    <row r="59268" spans="47:53">
      <c r="AU59268" s="1001"/>
      <c r="AV59268" s="1001"/>
      <c r="AW59268" s="1001"/>
      <c r="AX59268" s="1002"/>
      <c r="AY59268" s="1001"/>
      <c r="AZ59268" s="204"/>
      <c r="BA59268" s="1003"/>
    </row>
    <row r="59269" spans="47:53">
      <c r="AU59269" s="1001"/>
      <c r="AV59269" s="1001"/>
      <c r="AW59269" s="1001"/>
      <c r="AX59269" s="1002"/>
      <c r="AY59269" s="1001"/>
      <c r="AZ59269" s="205"/>
      <c r="BA59269" s="1003"/>
    </row>
    <row r="59270" spans="47:53">
      <c r="AU59270" s="206"/>
      <c r="AV59270" s="206"/>
      <c r="AW59270" s="206"/>
      <c r="AX59270" s="206"/>
      <c r="AY59270" s="207"/>
      <c r="AZ59270" s="207"/>
      <c r="BA59270" s="208"/>
    </row>
    <row r="59271" spans="47:53">
      <c r="AU59271" s="206"/>
      <c r="AV59271" s="206"/>
      <c r="AW59271" s="206"/>
      <c r="AX59271" s="206"/>
      <c r="AY59271" s="207"/>
      <c r="AZ59271" s="207"/>
      <c r="BA59271" s="208"/>
    </row>
    <row r="59272" spans="47:53">
      <c r="AU59272" s="206"/>
      <c r="AV59272" s="206"/>
      <c r="AW59272" s="206"/>
      <c r="AX59272" s="206"/>
      <c r="AY59272" s="207"/>
      <c r="AZ59272" s="207"/>
      <c r="BA59272" s="208"/>
    </row>
    <row r="59273" spans="47:53">
      <c r="AU59273" s="206"/>
      <c r="AV59273" s="206"/>
      <c r="AW59273" s="206"/>
      <c r="AX59273" s="206"/>
      <c r="AY59273" s="207"/>
      <c r="AZ59273" s="207"/>
      <c r="BA59273" s="208"/>
    </row>
    <row r="59274" spans="47:53">
      <c r="AU59274" s="206"/>
      <c r="AV59274" s="206"/>
      <c r="AW59274" s="206"/>
      <c r="AX59274" s="206"/>
      <c r="AY59274" s="207"/>
      <c r="AZ59274" s="207"/>
      <c r="BA59274" s="208"/>
    </row>
    <row r="59275" spans="47:53">
      <c r="AU59275" s="206"/>
      <c r="AV59275" s="206"/>
      <c r="AW59275" s="206"/>
      <c r="AX59275" s="206"/>
      <c r="AY59275" s="207"/>
      <c r="AZ59275" s="207"/>
      <c r="BA59275" s="208"/>
    </row>
    <row r="59276" spans="47:53">
      <c r="AU59276" s="206"/>
      <c r="AV59276" s="206"/>
      <c r="AW59276" s="206"/>
      <c r="AX59276" s="206"/>
      <c r="AY59276" s="207"/>
      <c r="AZ59276" s="207"/>
      <c r="BA59276" s="208"/>
    </row>
    <row r="59277" spans="47:53">
      <c r="AU59277" s="206"/>
      <c r="AV59277" s="206"/>
      <c r="AW59277" s="206"/>
      <c r="AX59277" s="206"/>
      <c r="AY59277" s="207"/>
      <c r="AZ59277" s="207"/>
      <c r="BA59277" s="208"/>
    </row>
    <row r="59278" spans="47:53">
      <c r="AU59278" s="206"/>
      <c r="AV59278" s="206"/>
      <c r="AW59278" s="206"/>
      <c r="AX59278" s="206"/>
      <c r="AY59278" s="207"/>
      <c r="AZ59278" s="207"/>
      <c r="BA59278" s="208"/>
    </row>
    <row r="59279" spans="47:53">
      <c r="AU59279" s="206"/>
      <c r="AV59279" s="206"/>
      <c r="AW59279" s="206"/>
      <c r="AX59279" s="206"/>
      <c r="AY59279" s="207"/>
      <c r="AZ59279" s="207"/>
      <c r="BA59279" s="208"/>
    </row>
    <row r="59280" spans="47:53">
      <c r="AU59280" s="206"/>
      <c r="AV59280" s="206"/>
      <c r="AW59280" s="206"/>
      <c r="AX59280" s="206"/>
      <c r="AY59280" s="207"/>
      <c r="AZ59280" s="207"/>
      <c r="BA59280" s="208"/>
    </row>
    <row r="59281" spans="47:53">
      <c r="AU59281" s="206"/>
      <c r="AV59281" s="206"/>
      <c r="AW59281" s="206"/>
      <c r="AX59281" s="206"/>
      <c r="AY59281" s="207"/>
      <c r="AZ59281" s="207"/>
      <c r="BA59281" s="208"/>
    </row>
    <row r="59282" spans="47:53">
      <c r="AU59282" s="206"/>
      <c r="AV59282" s="206"/>
      <c r="AW59282" s="206"/>
      <c r="AX59282" s="206"/>
      <c r="AY59282" s="207"/>
      <c r="AZ59282" s="207"/>
      <c r="BA59282" s="208"/>
    </row>
    <row r="59283" spans="47:53">
      <c r="AU59283" s="209"/>
      <c r="AV59283" s="209"/>
      <c r="AW59283" s="209"/>
      <c r="AX59283" s="209"/>
      <c r="AY59283" s="207"/>
      <c r="AZ59283" s="210"/>
      <c r="BA59283" s="208"/>
    </row>
    <row r="59284" spans="47:53">
      <c r="AU59284" s="209"/>
      <c r="AV59284" s="209"/>
      <c r="AW59284" s="209"/>
      <c r="AX59284" s="209"/>
      <c r="AY59284" s="207"/>
      <c r="AZ59284" s="210"/>
      <c r="BA59284" s="208"/>
    </row>
    <row r="59285" spans="47:53">
      <c r="AU59285" s="206"/>
      <c r="AV59285" s="206"/>
      <c r="AW59285" s="206"/>
      <c r="AX59285" s="206"/>
      <c r="AY59285" s="207"/>
      <c r="AZ59285" s="207"/>
      <c r="BA59285" s="208"/>
    </row>
    <row r="59286" spans="47:53">
      <c r="AU59286" s="206"/>
      <c r="AV59286" s="206"/>
      <c r="AW59286" s="206"/>
      <c r="AX59286" s="206"/>
      <c r="AY59286" s="207"/>
      <c r="AZ59286" s="207"/>
      <c r="BA59286" s="208"/>
    </row>
    <row r="59287" spans="47:53">
      <c r="AU59287" s="206"/>
      <c r="AV59287" s="206"/>
      <c r="AW59287" s="206"/>
      <c r="AX59287" s="206"/>
      <c r="AY59287" s="207"/>
      <c r="AZ59287" s="207"/>
      <c r="BA59287" s="208"/>
    </row>
    <row r="59288" spans="47:53">
      <c r="AU59288" s="206"/>
      <c r="AV59288" s="206"/>
      <c r="AW59288" s="206"/>
      <c r="AX59288" s="206"/>
      <c r="AY59288" s="207"/>
      <c r="AZ59288" s="207"/>
      <c r="BA59288" s="208"/>
    </row>
    <row r="59289" spans="47:53">
      <c r="AU59289" s="206"/>
      <c r="AV59289" s="206"/>
      <c r="AW59289" s="206"/>
      <c r="AX59289" s="206"/>
      <c r="AY59289" s="207"/>
      <c r="AZ59289" s="207"/>
      <c r="BA59289" s="208"/>
    </row>
    <row r="59290" spans="47:53">
      <c r="AU59290" s="206"/>
      <c r="AV59290" s="206"/>
      <c r="AW59290" s="206"/>
      <c r="AX59290" s="206"/>
      <c r="AY59290" s="207"/>
      <c r="AZ59290" s="207"/>
      <c r="BA59290" s="208"/>
    </row>
    <row r="59291" spans="47:53">
      <c r="AU59291" s="206"/>
      <c r="AV59291" s="206"/>
      <c r="AW59291" s="206"/>
      <c r="AX59291" s="206"/>
      <c r="AY59291" s="207"/>
      <c r="AZ59291" s="207"/>
      <c r="BA59291" s="208"/>
    </row>
    <row r="59292" spans="47:53">
      <c r="AU59292" s="206"/>
      <c r="AV59292" s="206"/>
      <c r="AW59292" s="206"/>
      <c r="AX59292" s="206"/>
      <c r="AY59292" s="207"/>
      <c r="AZ59292" s="207"/>
      <c r="BA59292" s="208"/>
    </row>
    <row r="59293" spans="47:53">
      <c r="AU59293" s="206"/>
      <c r="AV59293" s="206"/>
      <c r="AW59293" s="206"/>
      <c r="AX59293" s="206"/>
      <c r="AY59293" s="207"/>
      <c r="AZ59293" s="207"/>
      <c r="BA59293" s="208"/>
    </row>
    <row r="59294" spans="47:53">
      <c r="AU59294" s="206"/>
      <c r="AV59294" s="206"/>
      <c r="AW59294" s="206"/>
      <c r="AX59294" s="206"/>
      <c r="AY59294" s="207"/>
      <c r="AZ59294" s="207"/>
      <c r="BA59294" s="208"/>
    </row>
    <row r="59295" spans="47:53">
      <c r="AU59295" s="206"/>
      <c r="AV59295" s="206"/>
      <c r="AW59295" s="206"/>
      <c r="AX59295" s="206"/>
      <c r="AY59295" s="207"/>
      <c r="AZ59295" s="207"/>
      <c r="BA59295" s="208"/>
    </row>
    <row r="59296" spans="47:53">
      <c r="AU59296" s="211"/>
      <c r="AV59296" s="209"/>
      <c r="AW59296" s="207"/>
      <c r="AX59296" s="209"/>
      <c r="AY59296" s="207"/>
      <c r="AZ59296" s="212"/>
      <c r="BA59296" s="213"/>
    </row>
    <row r="59297" spans="47:53">
      <c r="AU59297" s="999"/>
      <c r="AV59297" s="999"/>
      <c r="AW59297" s="999"/>
      <c r="AX59297" s="999"/>
      <c r="AY59297" s="999"/>
      <c r="AZ59297" s="999"/>
      <c r="BA59297" s="999"/>
    </row>
    <row r="59298" spans="47:53">
      <c r="AU59298" s="1000"/>
      <c r="AV59298" s="1000"/>
      <c r="AW59298" s="1000"/>
      <c r="AX59298" s="1000"/>
      <c r="AY59298" s="1000"/>
      <c r="AZ59298" s="1000"/>
      <c r="BA59298" s="1000"/>
    </row>
    <row r="59299" spans="47:53">
      <c r="AU59299" s="999"/>
      <c r="AV59299" s="999"/>
      <c r="AW59299" s="999"/>
      <c r="AX59299" s="999"/>
      <c r="AY59299" s="999"/>
      <c r="AZ59299" s="999"/>
      <c r="BA59299" s="999"/>
    </row>
    <row r="59300" spans="47:53">
      <c r="AU59300" s="1001"/>
      <c r="AV59300" s="1001"/>
      <c r="AW59300" s="1001"/>
      <c r="AX59300" s="1002"/>
      <c r="AY59300" s="1001"/>
      <c r="AZ59300" s="204"/>
      <c r="BA59300" s="1003"/>
    </row>
    <row r="59301" spans="47:53">
      <c r="AU59301" s="1001"/>
      <c r="AV59301" s="1001"/>
      <c r="AW59301" s="1001"/>
      <c r="AX59301" s="1002"/>
      <c r="AY59301" s="1001"/>
      <c r="AZ59301" s="205"/>
      <c r="BA59301" s="1003"/>
    </row>
    <row r="59302" spans="47:53">
      <c r="AU59302" s="206"/>
      <c r="AV59302" s="206"/>
      <c r="AW59302" s="206"/>
      <c r="AX59302" s="206"/>
      <c r="AY59302" s="207"/>
      <c r="AZ59302" s="207"/>
      <c r="BA59302" s="208"/>
    </row>
    <row r="59303" spans="47:53">
      <c r="AU59303" s="206"/>
      <c r="AV59303" s="206"/>
      <c r="AW59303" s="206"/>
      <c r="AX59303" s="206"/>
      <c r="AY59303" s="207"/>
      <c r="AZ59303" s="207"/>
      <c r="BA59303" s="208"/>
    </row>
    <row r="59304" spans="47:53">
      <c r="AU59304" s="206"/>
      <c r="AV59304" s="206"/>
      <c r="AW59304" s="206"/>
      <c r="AX59304" s="206"/>
      <c r="AY59304" s="207"/>
      <c r="AZ59304" s="207"/>
      <c r="BA59304" s="208"/>
    </row>
    <row r="59305" spans="47:53">
      <c r="AU59305" s="206"/>
      <c r="AV59305" s="206"/>
      <c r="AW59305" s="206"/>
      <c r="AX59305" s="206"/>
      <c r="AY59305" s="207"/>
      <c r="AZ59305" s="207"/>
      <c r="BA59305" s="208"/>
    </row>
    <row r="59306" spans="47:53">
      <c r="AU59306" s="206"/>
      <c r="AV59306" s="206"/>
      <c r="AW59306" s="206"/>
      <c r="AX59306" s="206"/>
      <c r="AY59306" s="207"/>
      <c r="AZ59306" s="207"/>
      <c r="BA59306" s="208"/>
    </row>
    <row r="59307" spans="47:53">
      <c r="AU59307" s="206"/>
      <c r="AV59307" s="206"/>
      <c r="AW59307" s="206"/>
      <c r="AX59307" s="206"/>
      <c r="AY59307" s="207"/>
      <c r="AZ59307" s="207"/>
      <c r="BA59307" s="208"/>
    </row>
    <row r="59308" spans="47:53">
      <c r="AU59308" s="206"/>
      <c r="AV59308" s="206"/>
      <c r="AW59308" s="206"/>
      <c r="AX59308" s="206"/>
      <c r="AY59308" s="207"/>
      <c r="AZ59308" s="207"/>
      <c r="BA59308" s="208"/>
    </row>
    <row r="59309" spans="47:53">
      <c r="AU59309" s="206"/>
      <c r="AV59309" s="206"/>
      <c r="AW59309" s="206"/>
      <c r="AX59309" s="206"/>
      <c r="AY59309" s="207"/>
      <c r="AZ59309" s="207"/>
      <c r="BA59309" s="208"/>
    </row>
    <row r="59310" spans="47:53">
      <c r="AU59310" s="206"/>
      <c r="AV59310" s="206"/>
      <c r="AW59310" s="206"/>
      <c r="AX59310" s="206"/>
      <c r="AY59310" s="207"/>
      <c r="AZ59310" s="207"/>
      <c r="BA59310" s="208"/>
    </row>
    <row r="59311" spans="47:53">
      <c r="AU59311" s="206"/>
      <c r="AV59311" s="206"/>
      <c r="AW59311" s="206"/>
      <c r="AX59311" s="206"/>
      <c r="AY59311" s="207"/>
      <c r="AZ59311" s="207"/>
      <c r="BA59311" s="208"/>
    </row>
    <row r="59312" spans="47:53">
      <c r="AU59312" s="206"/>
      <c r="AV59312" s="206"/>
      <c r="AW59312" s="206"/>
      <c r="AX59312" s="206"/>
      <c r="AY59312" s="207"/>
      <c r="AZ59312" s="207"/>
      <c r="BA59312" s="208"/>
    </row>
    <row r="59313" spans="47:53">
      <c r="AU59313" s="206"/>
      <c r="AV59313" s="206"/>
      <c r="AW59313" s="206"/>
      <c r="AX59313" s="206"/>
      <c r="AY59313" s="207"/>
      <c r="AZ59313" s="207"/>
      <c r="BA59313" s="208"/>
    </row>
    <row r="59314" spans="47:53">
      <c r="AU59314" s="206"/>
      <c r="AV59314" s="206"/>
      <c r="AW59314" s="206"/>
      <c r="AX59314" s="206"/>
      <c r="AY59314" s="207"/>
      <c r="AZ59314" s="207"/>
      <c r="BA59314" s="208"/>
    </row>
    <row r="59315" spans="47:53">
      <c r="AU59315" s="209"/>
      <c r="AV59315" s="209"/>
      <c r="AW59315" s="209"/>
      <c r="AX59315" s="209"/>
      <c r="AY59315" s="207"/>
      <c r="AZ59315" s="210"/>
      <c r="BA59315" s="208"/>
    </row>
    <row r="59316" spans="47:53">
      <c r="AU59316" s="209"/>
      <c r="AV59316" s="209"/>
      <c r="AW59316" s="209"/>
      <c r="AX59316" s="209"/>
      <c r="AY59316" s="207"/>
      <c r="AZ59316" s="210"/>
      <c r="BA59316" s="208"/>
    </row>
    <row r="59317" spans="47:53">
      <c r="AU59317" s="206"/>
      <c r="AV59317" s="206"/>
      <c r="AW59317" s="206"/>
      <c r="AX59317" s="206"/>
      <c r="AY59317" s="207"/>
      <c r="AZ59317" s="207"/>
      <c r="BA59317" s="208"/>
    </row>
    <row r="59318" spans="47:53">
      <c r="AU59318" s="206"/>
      <c r="AV59318" s="206"/>
      <c r="AW59318" s="206"/>
      <c r="AX59318" s="206"/>
      <c r="AY59318" s="207"/>
      <c r="AZ59318" s="207"/>
      <c r="BA59318" s="208"/>
    </row>
    <row r="59319" spans="47:53">
      <c r="AU59319" s="206"/>
      <c r="AV59319" s="206"/>
      <c r="AW59319" s="206"/>
      <c r="AX59319" s="206"/>
      <c r="AY59319" s="207"/>
      <c r="AZ59319" s="207"/>
      <c r="BA59319" s="208"/>
    </row>
    <row r="59320" spans="47:53">
      <c r="AU59320" s="206"/>
      <c r="AV59320" s="206"/>
      <c r="AW59320" s="206"/>
      <c r="AX59320" s="206"/>
      <c r="AY59320" s="207"/>
      <c r="AZ59320" s="207"/>
      <c r="BA59320" s="208"/>
    </row>
    <row r="59321" spans="47:53">
      <c r="AU59321" s="206"/>
      <c r="AV59321" s="206"/>
      <c r="AW59321" s="206"/>
      <c r="AX59321" s="206"/>
      <c r="AY59321" s="207"/>
      <c r="AZ59321" s="207"/>
      <c r="BA59321" s="208"/>
    </row>
    <row r="59322" spans="47:53">
      <c r="AU59322" s="206"/>
      <c r="AV59322" s="206"/>
      <c r="AW59322" s="206"/>
      <c r="AX59322" s="206"/>
      <c r="AY59322" s="207"/>
      <c r="AZ59322" s="207"/>
      <c r="BA59322" s="208"/>
    </row>
    <row r="59323" spans="47:53">
      <c r="AU59323" s="206"/>
      <c r="AV59323" s="206"/>
      <c r="AW59323" s="206"/>
      <c r="AX59323" s="206"/>
      <c r="AY59323" s="207"/>
      <c r="AZ59323" s="207"/>
      <c r="BA59323" s="208"/>
    </row>
    <row r="59324" spans="47:53">
      <c r="AU59324" s="206"/>
      <c r="AV59324" s="206"/>
      <c r="AW59324" s="206"/>
      <c r="AX59324" s="206"/>
      <c r="AY59324" s="207"/>
      <c r="AZ59324" s="207"/>
      <c r="BA59324" s="208"/>
    </row>
    <row r="59325" spans="47:53">
      <c r="AU59325" s="206"/>
      <c r="AV59325" s="206"/>
      <c r="AW59325" s="206"/>
      <c r="AX59325" s="206"/>
      <c r="AY59325" s="207"/>
      <c r="AZ59325" s="207"/>
      <c r="BA59325" s="208"/>
    </row>
    <row r="59326" spans="47:53">
      <c r="AU59326" s="206"/>
      <c r="AV59326" s="206"/>
      <c r="AW59326" s="206"/>
      <c r="AX59326" s="206"/>
      <c r="AY59326" s="207"/>
      <c r="AZ59326" s="207"/>
      <c r="BA59326" s="208"/>
    </row>
    <row r="59327" spans="47:53">
      <c r="AU59327" s="206"/>
      <c r="AV59327" s="206"/>
      <c r="AW59327" s="206"/>
      <c r="AX59327" s="206"/>
      <c r="AY59327" s="207"/>
      <c r="AZ59327" s="207"/>
      <c r="BA59327" s="208"/>
    </row>
    <row r="59328" spans="47:53">
      <c r="AU59328" s="211"/>
      <c r="AV59328" s="209"/>
      <c r="AW59328" s="207"/>
      <c r="AX59328" s="209"/>
      <c r="AY59328" s="207"/>
      <c r="AZ59328" s="212"/>
      <c r="BA59328" s="213"/>
    </row>
    <row r="59329" spans="47:53">
      <c r="AU59329" s="999"/>
      <c r="AV59329" s="999"/>
      <c r="AW59329" s="999"/>
      <c r="AX59329" s="999"/>
      <c r="AY59329" s="999"/>
      <c r="AZ59329" s="999"/>
      <c r="BA59329" s="999"/>
    </row>
    <row r="59330" spans="47:53">
      <c r="AU59330" s="1000"/>
      <c r="AV59330" s="1000"/>
      <c r="AW59330" s="1000"/>
      <c r="AX59330" s="1000"/>
      <c r="AY59330" s="1000"/>
      <c r="AZ59330" s="1000"/>
      <c r="BA59330" s="1000"/>
    </row>
    <row r="59331" spans="47:53">
      <c r="AU59331" s="999"/>
      <c r="AV59331" s="999"/>
      <c r="AW59331" s="999"/>
      <c r="AX59331" s="999"/>
      <c r="AY59331" s="999"/>
      <c r="AZ59331" s="999"/>
      <c r="BA59331" s="999"/>
    </row>
    <row r="59332" spans="47:53">
      <c r="AU59332" s="1001"/>
      <c r="AV59332" s="1001"/>
      <c r="AW59332" s="1001"/>
      <c r="AX59332" s="1002"/>
      <c r="AY59332" s="1001"/>
      <c r="AZ59332" s="204"/>
      <c r="BA59332" s="1003"/>
    </row>
    <row r="59333" spans="47:53">
      <c r="AU59333" s="1001"/>
      <c r="AV59333" s="1001"/>
      <c r="AW59333" s="1001"/>
      <c r="AX59333" s="1002"/>
      <c r="AY59333" s="1001"/>
      <c r="AZ59333" s="205"/>
      <c r="BA59333" s="1003"/>
    </row>
    <row r="59334" spans="47:53">
      <c r="AU59334" s="206"/>
      <c r="AV59334" s="206"/>
      <c r="AW59334" s="206"/>
      <c r="AX59334" s="206"/>
      <c r="AY59334" s="207"/>
      <c r="AZ59334" s="207"/>
      <c r="BA59334" s="208"/>
    </row>
    <row r="59335" spans="47:53">
      <c r="AU59335" s="206"/>
      <c r="AV59335" s="206"/>
      <c r="AW59335" s="206"/>
      <c r="AX59335" s="206"/>
      <c r="AY59335" s="207"/>
      <c r="AZ59335" s="207"/>
      <c r="BA59335" s="208"/>
    </row>
    <row r="59336" spans="47:53">
      <c r="AU59336" s="206"/>
      <c r="AV59336" s="206"/>
      <c r="AW59336" s="206"/>
      <c r="AX59336" s="206"/>
      <c r="AY59336" s="207"/>
      <c r="AZ59336" s="207"/>
      <c r="BA59336" s="208"/>
    </row>
    <row r="59337" spans="47:53">
      <c r="AU59337" s="206"/>
      <c r="AV59337" s="206"/>
      <c r="AW59337" s="206"/>
      <c r="AX59337" s="206"/>
      <c r="AY59337" s="207"/>
      <c r="AZ59337" s="207"/>
      <c r="BA59337" s="208"/>
    </row>
    <row r="59338" spans="47:53">
      <c r="AU59338" s="206"/>
      <c r="AV59338" s="206"/>
      <c r="AW59338" s="206"/>
      <c r="AX59338" s="206"/>
      <c r="AY59338" s="207"/>
      <c r="AZ59338" s="207"/>
      <c r="BA59338" s="208"/>
    </row>
    <row r="59339" spans="47:53">
      <c r="AU59339" s="206"/>
      <c r="AV59339" s="206"/>
      <c r="AW59339" s="206"/>
      <c r="AX59339" s="206"/>
      <c r="AY59339" s="207"/>
      <c r="AZ59339" s="207"/>
      <c r="BA59339" s="208"/>
    </row>
    <row r="59340" spans="47:53">
      <c r="AU59340" s="206"/>
      <c r="AV59340" s="206"/>
      <c r="AW59340" s="206"/>
      <c r="AX59340" s="206"/>
      <c r="AY59340" s="207"/>
      <c r="AZ59340" s="207"/>
      <c r="BA59340" s="208"/>
    </row>
    <row r="59341" spans="47:53">
      <c r="AU59341" s="206"/>
      <c r="AV59341" s="206"/>
      <c r="AW59341" s="206"/>
      <c r="AX59341" s="206"/>
      <c r="AY59341" s="207"/>
      <c r="AZ59341" s="207"/>
      <c r="BA59341" s="208"/>
    </row>
    <row r="59342" spans="47:53">
      <c r="AU59342" s="206"/>
      <c r="AV59342" s="206"/>
      <c r="AW59342" s="206"/>
      <c r="AX59342" s="206"/>
      <c r="AY59342" s="207"/>
      <c r="AZ59342" s="207"/>
      <c r="BA59342" s="208"/>
    </row>
    <row r="59343" spans="47:53">
      <c r="AU59343" s="206"/>
      <c r="AV59343" s="206"/>
      <c r="AW59343" s="206"/>
      <c r="AX59343" s="206"/>
      <c r="AY59343" s="207"/>
      <c r="AZ59343" s="207"/>
      <c r="BA59343" s="208"/>
    </row>
    <row r="59344" spans="47:53">
      <c r="AU59344" s="206"/>
      <c r="AV59344" s="206"/>
      <c r="AW59344" s="206"/>
      <c r="AX59344" s="206"/>
      <c r="AY59344" s="207"/>
      <c r="AZ59344" s="207"/>
      <c r="BA59344" s="208"/>
    </row>
    <row r="59345" spans="47:53">
      <c r="AU59345" s="206"/>
      <c r="AV59345" s="206"/>
      <c r="AW59345" s="206"/>
      <c r="AX59345" s="206"/>
      <c r="AY59345" s="207"/>
      <c r="AZ59345" s="207"/>
      <c r="BA59345" s="208"/>
    </row>
    <row r="59346" spans="47:53">
      <c r="AU59346" s="206"/>
      <c r="AV59346" s="206"/>
      <c r="AW59346" s="206"/>
      <c r="AX59346" s="206"/>
      <c r="AY59346" s="207"/>
      <c r="AZ59346" s="207"/>
      <c r="BA59346" s="208"/>
    </row>
    <row r="59347" spans="47:53">
      <c r="AU59347" s="209"/>
      <c r="AV59347" s="209"/>
      <c r="AW59347" s="209"/>
      <c r="AX59347" s="209"/>
      <c r="AY59347" s="207"/>
      <c r="AZ59347" s="210"/>
      <c r="BA59347" s="208"/>
    </row>
    <row r="59348" spans="47:53">
      <c r="AU59348" s="209"/>
      <c r="AV59348" s="209"/>
      <c r="AW59348" s="209"/>
      <c r="AX59348" s="209"/>
      <c r="AY59348" s="207"/>
      <c r="AZ59348" s="210"/>
      <c r="BA59348" s="208"/>
    </row>
    <row r="59349" spans="47:53">
      <c r="AU59349" s="206"/>
      <c r="AV59349" s="206"/>
      <c r="AW59349" s="206"/>
      <c r="AX59349" s="206"/>
      <c r="AY59349" s="207"/>
      <c r="AZ59349" s="207"/>
      <c r="BA59349" s="208"/>
    </row>
    <row r="59350" spans="47:53">
      <c r="AU59350" s="206"/>
      <c r="AV59350" s="206"/>
      <c r="AW59350" s="206"/>
      <c r="AX59350" s="206"/>
      <c r="AY59350" s="207"/>
      <c r="AZ59350" s="207"/>
      <c r="BA59350" s="208"/>
    </row>
    <row r="59351" spans="47:53">
      <c r="AU59351" s="206"/>
      <c r="AV59351" s="206"/>
      <c r="AW59351" s="206"/>
      <c r="AX59351" s="206"/>
      <c r="AY59351" s="207"/>
      <c r="AZ59351" s="207"/>
      <c r="BA59351" s="208"/>
    </row>
    <row r="59352" spans="47:53">
      <c r="AU59352" s="206"/>
      <c r="AV59352" s="206"/>
      <c r="AW59352" s="206"/>
      <c r="AX59352" s="206"/>
      <c r="AY59352" s="207"/>
      <c r="AZ59352" s="207"/>
      <c r="BA59352" s="208"/>
    </row>
    <row r="59353" spans="47:53">
      <c r="AU59353" s="206"/>
      <c r="AV59353" s="206"/>
      <c r="AW59353" s="206"/>
      <c r="AX59353" s="206"/>
      <c r="AY59353" s="207"/>
      <c r="AZ59353" s="207"/>
      <c r="BA59353" s="208"/>
    </row>
    <row r="59354" spans="47:53">
      <c r="AU59354" s="206"/>
      <c r="AV59354" s="206"/>
      <c r="AW59354" s="206"/>
      <c r="AX59354" s="206"/>
      <c r="AY59354" s="207"/>
      <c r="AZ59354" s="207"/>
      <c r="BA59354" s="208"/>
    </row>
    <row r="59355" spans="47:53">
      <c r="AU59355" s="206"/>
      <c r="AV59355" s="206"/>
      <c r="AW59355" s="206"/>
      <c r="AX59355" s="206"/>
      <c r="AY59355" s="207"/>
      <c r="AZ59355" s="207"/>
      <c r="BA59355" s="208"/>
    </row>
    <row r="59356" spans="47:53">
      <c r="AU59356" s="206"/>
      <c r="AV59356" s="206"/>
      <c r="AW59356" s="206"/>
      <c r="AX59356" s="206"/>
      <c r="AY59356" s="207"/>
      <c r="AZ59356" s="207"/>
      <c r="BA59356" s="208"/>
    </row>
    <row r="59357" spans="47:53">
      <c r="AU59357" s="206"/>
      <c r="AV59357" s="206"/>
      <c r="AW59357" s="206"/>
      <c r="AX59357" s="206"/>
      <c r="AY59357" s="207"/>
      <c r="AZ59357" s="207"/>
      <c r="BA59357" s="208"/>
    </row>
    <row r="59358" spans="47:53">
      <c r="AU59358" s="206"/>
      <c r="AV59358" s="206"/>
      <c r="AW59358" s="206"/>
      <c r="AX59358" s="206"/>
      <c r="AY59358" s="207"/>
      <c r="AZ59358" s="207"/>
      <c r="BA59358" s="208"/>
    </row>
    <row r="59359" spans="47:53">
      <c r="AU59359" s="206"/>
      <c r="AV59359" s="206"/>
      <c r="AW59359" s="206"/>
      <c r="AX59359" s="206"/>
      <c r="AY59359" s="207"/>
      <c r="AZ59359" s="207"/>
      <c r="BA59359" s="208"/>
    </row>
    <row r="59360" spans="47:53">
      <c r="AU59360" s="211"/>
      <c r="AV59360" s="209"/>
      <c r="AW59360" s="207"/>
      <c r="AX59360" s="209"/>
      <c r="AY59360" s="207"/>
      <c r="AZ59360" s="212"/>
      <c r="BA59360" s="213"/>
    </row>
    <row r="59361" spans="47:53">
      <c r="AU59361" s="999"/>
      <c r="AV59361" s="999"/>
      <c r="AW59361" s="999"/>
      <c r="AX59361" s="999"/>
      <c r="AY59361" s="999"/>
      <c r="AZ59361" s="999"/>
      <c r="BA59361" s="999"/>
    </row>
    <row r="59362" spans="47:53">
      <c r="AU59362" s="1000"/>
      <c r="AV59362" s="1000"/>
      <c r="AW59362" s="1000"/>
      <c r="AX59362" s="1000"/>
      <c r="AY59362" s="1000"/>
      <c r="AZ59362" s="1000"/>
      <c r="BA59362" s="1000"/>
    </row>
    <row r="59363" spans="47:53">
      <c r="AU59363" s="999"/>
      <c r="AV59363" s="999"/>
      <c r="AW59363" s="999"/>
      <c r="AX59363" s="999"/>
      <c r="AY59363" s="999"/>
      <c r="AZ59363" s="999"/>
      <c r="BA59363" s="999"/>
    </row>
    <row r="59364" spans="47:53">
      <c r="AU59364" s="1001"/>
      <c r="AV59364" s="1001"/>
      <c r="AW59364" s="1001"/>
      <c r="AX59364" s="1002"/>
      <c r="AY59364" s="1001"/>
      <c r="AZ59364" s="204"/>
      <c r="BA59364" s="1003"/>
    </row>
    <row r="59365" spans="47:53">
      <c r="AU59365" s="1001"/>
      <c r="AV59365" s="1001"/>
      <c r="AW59365" s="1001"/>
      <c r="AX59365" s="1002"/>
      <c r="AY59365" s="1001"/>
      <c r="AZ59365" s="205"/>
      <c r="BA59365" s="1003"/>
    </row>
    <row r="59366" spans="47:53">
      <c r="AU59366" s="206"/>
      <c r="AV59366" s="206"/>
      <c r="AW59366" s="206"/>
      <c r="AX59366" s="206"/>
      <c r="AY59366" s="207"/>
      <c r="AZ59366" s="207"/>
      <c r="BA59366" s="208"/>
    </row>
    <row r="59367" spans="47:53">
      <c r="AU59367" s="206"/>
      <c r="AV59367" s="206"/>
      <c r="AW59367" s="206"/>
      <c r="AX59367" s="206"/>
      <c r="AY59367" s="207"/>
      <c r="AZ59367" s="207"/>
      <c r="BA59367" s="208"/>
    </row>
    <row r="59368" spans="47:53">
      <c r="AU59368" s="206"/>
      <c r="AV59368" s="206"/>
      <c r="AW59368" s="206"/>
      <c r="AX59368" s="206"/>
      <c r="AY59368" s="207"/>
      <c r="AZ59368" s="207"/>
      <c r="BA59368" s="208"/>
    </row>
    <row r="59369" spans="47:53">
      <c r="AU59369" s="206"/>
      <c r="AV59369" s="206"/>
      <c r="AW59369" s="206"/>
      <c r="AX59369" s="206"/>
      <c r="AY59369" s="207"/>
      <c r="AZ59369" s="207"/>
      <c r="BA59369" s="208"/>
    </row>
    <row r="59370" spans="47:53">
      <c r="AU59370" s="206"/>
      <c r="AV59370" s="206"/>
      <c r="AW59370" s="206"/>
      <c r="AX59370" s="206"/>
      <c r="AY59370" s="207"/>
      <c r="AZ59370" s="207"/>
      <c r="BA59370" s="208"/>
    </row>
    <row r="59371" spans="47:53">
      <c r="AU59371" s="206"/>
      <c r="AV59371" s="206"/>
      <c r="AW59371" s="206"/>
      <c r="AX59371" s="206"/>
      <c r="AY59371" s="207"/>
      <c r="AZ59371" s="207"/>
      <c r="BA59371" s="208"/>
    </row>
    <row r="59372" spans="47:53">
      <c r="AU59372" s="206"/>
      <c r="AV59372" s="206"/>
      <c r="AW59372" s="206"/>
      <c r="AX59372" s="206"/>
      <c r="AY59372" s="207"/>
      <c r="AZ59372" s="207"/>
      <c r="BA59372" s="208"/>
    </row>
    <row r="59373" spans="47:53">
      <c r="AU59373" s="206"/>
      <c r="AV59373" s="206"/>
      <c r="AW59373" s="206"/>
      <c r="AX59373" s="206"/>
      <c r="AY59373" s="207"/>
      <c r="AZ59373" s="207"/>
      <c r="BA59373" s="208"/>
    </row>
    <row r="59374" spans="47:53">
      <c r="AU59374" s="206"/>
      <c r="AV59374" s="206"/>
      <c r="AW59374" s="206"/>
      <c r="AX59374" s="206"/>
      <c r="AY59374" s="207"/>
      <c r="AZ59374" s="207"/>
      <c r="BA59374" s="208"/>
    </row>
    <row r="59375" spans="47:53">
      <c r="AU59375" s="206"/>
      <c r="AV59375" s="206"/>
      <c r="AW59375" s="206"/>
      <c r="AX59375" s="206"/>
      <c r="AY59375" s="207"/>
      <c r="AZ59375" s="207"/>
      <c r="BA59375" s="208"/>
    </row>
    <row r="59376" spans="47:53">
      <c r="AU59376" s="206"/>
      <c r="AV59376" s="206"/>
      <c r="AW59376" s="206"/>
      <c r="AX59376" s="206"/>
      <c r="AY59376" s="207"/>
      <c r="AZ59376" s="207"/>
      <c r="BA59376" s="208"/>
    </row>
    <row r="59377" spans="47:53">
      <c r="AU59377" s="206"/>
      <c r="AV59377" s="206"/>
      <c r="AW59377" s="206"/>
      <c r="AX59377" s="206"/>
      <c r="AY59377" s="207"/>
      <c r="AZ59377" s="207"/>
      <c r="BA59377" s="208"/>
    </row>
    <row r="59378" spans="47:53">
      <c r="AU59378" s="206"/>
      <c r="AV59378" s="206"/>
      <c r="AW59378" s="206"/>
      <c r="AX59378" s="206"/>
      <c r="AY59378" s="207"/>
      <c r="AZ59378" s="207"/>
      <c r="BA59378" s="208"/>
    </row>
    <row r="59379" spans="47:53">
      <c r="AU59379" s="209"/>
      <c r="AV59379" s="209"/>
      <c r="AW59379" s="209"/>
      <c r="AX59379" s="209"/>
      <c r="AY59379" s="207"/>
      <c r="AZ59379" s="210"/>
      <c r="BA59379" s="208"/>
    </row>
    <row r="59380" spans="47:53">
      <c r="AU59380" s="209"/>
      <c r="AV59380" s="209"/>
      <c r="AW59380" s="209"/>
      <c r="AX59380" s="209"/>
      <c r="AY59380" s="207"/>
      <c r="AZ59380" s="210"/>
      <c r="BA59380" s="208"/>
    </row>
    <row r="59381" spans="47:53">
      <c r="AU59381" s="206"/>
      <c r="AV59381" s="206"/>
      <c r="AW59381" s="206"/>
      <c r="AX59381" s="206"/>
      <c r="AY59381" s="207"/>
      <c r="AZ59381" s="207"/>
      <c r="BA59381" s="208"/>
    </row>
    <row r="59382" spans="47:53">
      <c r="AU59382" s="206"/>
      <c r="AV59382" s="206"/>
      <c r="AW59382" s="206"/>
      <c r="AX59382" s="206"/>
      <c r="AY59382" s="207"/>
      <c r="AZ59382" s="207"/>
      <c r="BA59382" s="208"/>
    </row>
    <row r="59383" spans="47:53">
      <c r="AU59383" s="206"/>
      <c r="AV59383" s="206"/>
      <c r="AW59383" s="206"/>
      <c r="AX59383" s="206"/>
      <c r="AY59383" s="207"/>
      <c r="AZ59383" s="207"/>
      <c r="BA59383" s="208"/>
    </row>
    <row r="59384" spans="47:53">
      <c r="AU59384" s="206"/>
      <c r="AV59384" s="206"/>
      <c r="AW59384" s="206"/>
      <c r="AX59384" s="206"/>
      <c r="AY59384" s="207"/>
      <c r="AZ59384" s="207"/>
      <c r="BA59384" s="208"/>
    </row>
    <row r="59385" spans="47:53">
      <c r="AU59385" s="206"/>
      <c r="AV59385" s="206"/>
      <c r="AW59385" s="206"/>
      <c r="AX59385" s="206"/>
      <c r="AY59385" s="207"/>
      <c r="AZ59385" s="207"/>
      <c r="BA59385" s="208"/>
    </row>
    <row r="59386" spans="47:53">
      <c r="AU59386" s="206"/>
      <c r="AV59386" s="206"/>
      <c r="AW59386" s="206"/>
      <c r="AX59386" s="206"/>
      <c r="AY59386" s="207"/>
      <c r="AZ59386" s="207"/>
      <c r="BA59386" s="208"/>
    </row>
    <row r="59387" spans="47:53">
      <c r="AU59387" s="206"/>
      <c r="AV59387" s="206"/>
      <c r="AW59387" s="206"/>
      <c r="AX59387" s="206"/>
      <c r="AY59387" s="207"/>
      <c r="AZ59387" s="207"/>
      <c r="BA59387" s="208"/>
    </row>
    <row r="59388" spans="47:53">
      <c r="AU59388" s="206"/>
      <c r="AV59388" s="206"/>
      <c r="AW59388" s="206"/>
      <c r="AX59388" s="206"/>
      <c r="AY59388" s="207"/>
      <c r="AZ59388" s="207"/>
      <c r="BA59388" s="208"/>
    </row>
    <row r="59389" spans="47:53">
      <c r="AU59389" s="206"/>
      <c r="AV59389" s="206"/>
      <c r="AW59389" s="206"/>
      <c r="AX59389" s="206"/>
      <c r="AY59389" s="207"/>
      <c r="AZ59389" s="207"/>
      <c r="BA59389" s="208"/>
    </row>
    <row r="59390" spans="47:53">
      <c r="AU59390" s="206"/>
      <c r="AV59390" s="206"/>
      <c r="AW59390" s="206"/>
      <c r="AX59390" s="206"/>
      <c r="AY59390" s="207"/>
      <c r="AZ59390" s="207"/>
      <c r="BA59390" s="208"/>
    </row>
    <row r="59391" spans="47:53">
      <c r="AU59391" s="206"/>
      <c r="AV59391" s="206"/>
      <c r="AW59391" s="206"/>
      <c r="AX59391" s="206"/>
      <c r="AY59391" s="207"/>
      <c r="AZ59391" s="207"/>
      <c r="BA59391" s="208"/>
    </row>
    <row r="59392" spans="47:53">
      <c r="AU59392" s="211"/>
      <c r="AV59392" s="209"/>
      <c r="AW59392" s="207"/>
      <c r="AX59392" s="209"/>
      <c r="AY59392" s="207"/>
      <c r="AZ59392" s="212"/>
      <c r="BA59392" s="213"/>
    </row>
    <row r="59393" spans="47:53">
      <c r="AU59393" s="999"/>
      <c r="AV59393" s="999"/>
      <c r="AW59393" s="999"/>
      <c r="AX59393" s="999"/>
      <c r="AY59393" s="999"/>
      <c r="AZ59393" s="999"/>
      <c r="BA59393" s="999"/>
    </row>
    <row r="59394" spans="47:53">
      <c r="AU59394" s="1000"/>
      <c r="AV59394" s="1000"/>
      <c r="AW59394" s="1000"/>
      <c r="AX59394" s="1000"/>
      <c r="AY59394" s="1000"/>
      <c r="AZ59394" s="1000"/>
      <c r="BA59394" s="1000"/>
    </row>
    <row r="59395" spans="47:53">
      <c r="AU59395" s="999"/>
      <c r="AV59395" s="999"/>
      <c r="AW59395" s="999"/>
      <c r="AX59395" s="999"/>
      <c r="AY59395" s="999"/>
      <c r="AZ59395" s="999"/>
      <c r="BA59395" s="999"/>
    </row>
    <row r="59396" spans="47:53">
      <c r="AU59396" s="1001"/>
      <c r="AV59396" s="1001"/>
      <c r="AW59396" s="1001"/>
      <c r="AX59396" s="1002"/>
      <c r="AY59396" s="1001"/>
      <c r="AZ59396" s="204"/>
      <c r="BA59396" s="1003"/>
    </row>
    <row r="59397" spans="47:53">
      <c r="AU59397" s="1001"/>
      <c r="AV59397" s="1001"/>
      <c r="AW59397" s="1001"/>
      <c r="AX59397" s="1002"/>
      <c r="AY59397" s="1001"/>
      <c r="AZ59397" s="205"/>
      <c r="BA59397" s="1003"/>
    </row>
    <row r="59398" spans="47:53">
      <c r="AU59398" s="206"/>
      <c r="AV59398" s="206"/>
      <c r="AW59398" s="206"/>
      <c r="AX59398" s="206"/>
      <c r="AY59398" s="207"/>
      <c r="AZ59398" s="207"/>
      <c r="BA59398" s="208"/>
    </row>
    <row r="59399" spans="47:53">
      <c r="AU59399" s="206"/>
      <c r="AV59399" s="206"/>
      <c r="AW59399" s="206"/>
      <c r="AX59399" s="206"/>
      <c r="AY59399" s="207"/>
      <c r="AZ59399" s="207"/>
      <c r="BA59399" s="208"/>
    </row>
    <row r="59400" spans="47:53">
      <c r="AU59400" s="206"/>
      <c r="AV59400" s="206"/>
      <c r="AW59400" s="206"/>
      <c r="AX59400" s="206"/>
      <c r="AY59400" s="207"/>
      <c r="AZ59400" s="207"/>
      <c r="BA59400" s="208"/>
    </row>
    <row r="59401" spans="47:53">
      <c r="AU59401" s="206"/>
      <c r="AV59401" s="206"/>
      <c r="AW59401" s="206"/>
      <c r="AX59401" s="206"/>
      <c r="AY59401" s="207"/>
      <c r="AZ59401" s="207"/>
      <c r="BA59401" s="208"/>
    </row>
    <row r="59402" spans="47:53">
      <c r="AU59402" s="206"/>
      <c r="AV59402" s="206"/>
      <c r="AW59402" s="206"/>
      <c r="AX59402" s="206"/>
      <c r="AY59402" s="207"/>
      <c r="AZ59402" s="207"/>
      <c r="BA59402" s="208"/>
    </row>
    <row r="59403" spans="47:53">
      <c r="AU59403" s="206"/>
      <c r="AV59403" s="206"/>
      <c r="AW59403" s="206"/>
      <c r="AX59403" s="206"/>
      <c r="AY59403" s="207"/>
      <c r="AZ59403" s="207"/>
      <c r="BA59403" s="208"/>
    </row>
    <row r="59404" spans="47:53">
      <c r="AU59404" s="206"/>
      <c r="AV59404" s="206"/>
      <c r="AW59404" s="206"/>
      <c r="AX59404" s="206"/>
      <c r="AY59404" s="207"/>
      <c r="AZ59404" s="207"/>
      <c r="BA59404" s="208"/>
    </row>
    <row r="59405" spans="47:53">
      <c r="AU59405" s="206"/>
      <c r="AV59405" s="206"/>
      <c r="AW59405" s="206"/>
      <c r="AX59405" s="206"/>
      <c r="AY59405" s="207"/>
      <c r="AZ59405" s="207"/>
      <c r="BA59405" s="208"/>
    </row>
    <row r="59406" spans="47:53">
      <c r="AU59406" s="206"/>
      <c r="AV59406" s="206"/>
      <c r="AW59406" s="206"/>
      <c r="AX59406" s="206"/>
      <c r="AY59406" s="207"/>
      <c r="AZ59406" s="207"/>
      <c r="BA59406" s="208"/>
    </row>
    <row r="59407" spans="47:53">
      <c r="AU59407" s="206"/>
      <c r="AV59407" s="206"/>
      <c r="AW59407" s="206"/>
      <c r="AX59407" s="206"/>
      <c r="AY59407" s="207"/>
      <c r="AZ59407" s="207"/>
      <c r="BA59407" s="208"/>
    </row>
    <row r="59408" spans="47:53">
      <c r="AU59408" s="206"/>
      <c r="AV59408" s="206"/>
      <c r="AW59408" s="206"/>
      <c r="AX59408" s="206"/>
      <c r="AY59408" s="207"/>
      <c r="AZ59408" s="207"/>
      <c r="BA59408" s="208"/>
    </row>
    <row r="59409" spans="47:53">
      <c r="AU59409" s="206"/>
      <c r="AV59409" s="206"/>
      <c r="AW59409" s="206"/>
      <c r="AX59409" s="206"/>
      <c r="AY59409" s="207"/>
      <c r="AZ59409" s="207"/>
      <c r="BA59409" s="208"/>
    </row>
    <row r="59410" spans="47:53">
      <c r="AU59410" s="206"/>
      <c r="AV59410" s="206"/>
      <c r="AW59410" s="206"/>
      <c r="AX59410" s="206"/>
      <c r="AY59410" s="207"/>
      <c r="AZ59410" s="207"/>
      <c r="BA59410" s="208"/>
    </row>
    <row r="59411" spans="47:53">
      <c r="AU59411" s="209"/>
      <c r="AV59411" s="209"/>
      <c r="AW59411" s="209"/>
      <c r="AX59411" s="209"/>
      <c r="AY59411" s="207"/>
      <c r="AZ59411" s="210"/>
      <c r="BA59411" s="208"/>
    </row>
    <row r="59412" spans="47:53">
      <c r="AU59412" s="209"/>
      <c r="AV59412" s="209"/>
      <c r="AW59412" s="209"/>
      <c r="AX59412" s="209"/>
      <c r="AY59412" s="207"/>
      <c r="AZ59412" s="210"/>
      <c r="BA59412" s="208"/>
    </row>
    <row r="59413" spans="47:53">
      <c r="AU59413" s="206"/>
      <c r="AV59413" s="206"/>
      <c r="AW59413" s="206"/>
      <c r="AX59413" s="206"/>
      <c r="AY59413" s="207"/>
      <c r="AZ59413" s="207"/>
      <c r="BA59413" s="208"/>
    </row>
    <row r="59414" spans="47:53">
      <c r="AU59414" s="206"/>
      <c r="AV59414" s="206"/>
      <c r="AW59414" s="206"/>
      <c r="AX59414" s="206"/>
      <c r="AY59414" s="207"/>
      <c r="AZ59414" s="207"/>
      <c r="BA59414" s="208"/>
    </row>
    <row r="59415" spans="47:53">
      <c r="AU59415" s="206"/>
      <c r="AV59415" s="206"/>
      <c r="AW59415" s="206"/>
      <c r="AX59415" s="206"/>
      <c r="AY59415" s="207"/>
      <c r="AZ59415" s="207"/>
      <c r="BA59415" s="208"/>
    </row>
    <row r="59416" spans="47:53">
      <c r="AU59416" s="206"/>
      <c r="AV59416" s="206"/>
      <c r="AW59416" s="206"/>
      <c r="AX59416" s="206"/>
      <c r="AY59416" s="207"/>
      <c r="AZ59416" s="207"/>
      <c r="BA59416" s="208"/>
    </row>
    <row r="59417" spans="47:53">
      <c r="AU59417" s="206"/>
      <c r="AV59417" s="206"/>
      <c r="AW59417" s="206"/>
      <c r="AX59417" s="206"/>
      <c r="AY59417" s="207"/>
      <c r="AZ59417" s="207"/>
      <c r="BA59417" s="208"/>
    </row>
    <row r="59418" spans="47:53">
      <c r="AU59418" s="206"/>
      <c r="AV59418" s="206"/>
      <c r="AW59418" s="206"/>
      <c r="AX59418" s="206"/>
      <c r="AY59418" s="207"/>
      <c r="AZ59418" s="207"/>
      <c r="BA59418" s="208"/>
    </row>
    <row r="59419" spans="47:53">
      <c r="AU59419" s="206"/>
      <c r="AV59419" s="206"/>
      <c r="AW59419" s="206"/>
      <c r="AX59419" s="206"/>
      <c r="AY59419" s="207"/>
      <c r="AZ59419" s="207"/>
      <c r="BA59419" s="208"/>
    </row>
    <row r="59420" spans="47:53">
      <c r="AU59420" s="206"/>
      <c r="AV59420" s="206"/>
      <c r="AW59420" s="206"/>
      <c r="AX59420" s="206"/>
      <c r="AY59420" s="207"/>
      <c r="AZ59420" s="207"/>
      <c r="BA59420" s="208"/>
    </row>
    <row r="59421" spans="47:53">
      <c r="AU59421" s="206"/>
      <c r="AV59421" s="206"/>
      <c r="AW59421" s="206"/>
      <c r="AX59421" s="206"/>
      <c r="AY59421" s="207"/>
      <c r="AZ59421" s="207"/>
      <c r="BA59421" s="208"/>
    </row>
    <row r="59422" spans="47:53">
      <c r="AU59422" s="206"/>
      <c r="AV59422" s="206"/>
      <c r="AW59422" s="206"/>
      <c r="AX59422" s="206"/>
      <c r="AY59422" s="207"/>
      <c r="AZ59422" s="207"/>
      <c r="BA59422" s="208"/>
    </row>
    <row r="59423" spans="47:53">
      <c r="AU59423" s="206"/>
      <c r="AV59423" s="206"/>
      <c r="AW59423" s="206"/>
      <c r="AX59423" s="206"/>
      <c r="AY59423" s="207"/>
      <c r="AZ59423" s="207"/>
      <c r="BA59423" s="208"/>
    </row>
    <row r="59424" spans="47:53">
      <c r="AU59424" s="211"/>
      <c r="AV59424" s="209"/>
      <c r="AW59424" s="207"/>
      <c r="AX59424" s="209"/>
      <c r="AY59424" s="207"/>
      <c r="AZ59424" s="212"/>
      <c r="BA59424" s="213"/>
    </row>
    <row r="59425" spans="47:53">
      <c r="AU59425" s="999"/>
      <c r="AV59425" s="999"/>
      <c r="AW59425" s="999"/>
      <c r="AX59425" s="999"/>
      <c r="AY59425" s="999"/>
      <c r="AZ59425" s="999"/>
      <c r="BA59425" s="999"/>
    </row>
    <row r="59426" spans="47:53">
      <c r="AU59426" s="1000"/>
      <c r="AV59426" s="1000"/>
      <c r="AW59426" s="1000"/>
      <c r="AX59426" s="1000"/>
      <c r="AY59426" s="1000"/>
      <c r="AZ59426" s="1000"/>
      <c r="BA59426" s="1000"/>
    </row>
    <row r="59427" spans="47:53">
      <c r="AU59427" s="999"/>
      <c r="AV59427" s="999"/>
      <c r="AW59427" s="999"/>
      <c r="AX59427" s="999"/>
      <c r="AY59427" s="999"/>
      <c r="AZ59427" s="999"/>
      <c r="BA59427" s="999"/>
    </row>
    <row r="59428" spans="47:53">
      <c r="AU59428" s="1001"/>
      <c r="AV59428" s="1001"/>
      <c r="AW59428" s="1001"/>
      <c r="AX59428" s="1002"/>
      <c r="AY59428" s="1001"/>
      <c r="AZ59428" s="204"/>
      <c r="BA59428" s="1003"/>
    </row>
    <row r="59429" spans="47:53">
      <c r="AU59429" s="1001"/>
      <c r="AV59429" s="1001"/>
      <c r="AW59429" s="1001"/>
      <c r="AX59429" s="1002"/>
      <c r="AY59429" s="1001"/>
      <c r="AZ59429" s="205"/>
      <c r="BA59429" s="1003"/>
    </row>
    <row r="59430" spans="47:53">
      <c r="AU59430" s="206"/>
      <c r="AV59430" s="206"/>
      <c r="AW59430" s="206"/>
      <c r="AX59430" s="206"/>
      <c r="AY59430" s="207"/>
      <c r="AZ59430" s="207"/>
      <c r="BA59430" s="208"/>
    </row>
    <row r="59431" spans="47:53">
      <c r="AU59431" s="206"/>
      <c r="AV59431" s="206"/>
      <c r="AW59431" s="206"/>
      <c r="AX59431" s="206"/>
      <c r="AY59431" s="207"/>
      <c r="AZ59431" s="207"/>
      <c r="BA59431" s="208"/>
    </row>
    <row r="59432" spans="47:53">
      <c r="AU59432" s="206"/>
      <c r="AV59432" s="206"/>
      <c r="AW59432" s="206"/>
      <c r="AX59432" s="206"/>
      <c r="AY59432" s="207"/>
      <c r="AZ59432" s="207"/>
      <c r="BA59432" s="208"/>
    </row>
    <row r="59433" spans="47:53">
      <c r="AU59433" s="206"/>
      <c r="AV59433" s="206"/>
      <c r="AW59433" s="206"/>
      <c r="AX59433" s="206"/>
      <c r="AY59433" s="207"/>
      <c r="AZ59433" s="207"/>
      <c r="BA59433" s="208"/>
    </row>
    <row r="59434" spans="47:53">
      <c r="AU59434" s="206"/>
      <c r="AV59434" s="206"/>
      <c r="AW59434" s="206"/>
      <c r="AX59434" s="206"/>
      <c r="AY59434" s="207"/>
      <c r="AZ59434" s="207"/>
      <c r="BA59434" s="208"/>
    </row>
    <row r="59435" spans="47:53">
      <c r="AU59435" s="206"/>
      <c r="AV59435" s="206"/>
      <c r="AW59435" s="206"/>
      <c r="AX59435" s="206"/>
      <c r="AY59435" s="207"/>
      <c r="AZ59435" s="207"/>
      <c r="BA59435" s="208"/>
    </row>
    <row r="59436" spans="47:53">
      <c r="AU59436" s="206"/>
      <c r="AV59436" s="206"/>
      <c r="AW59436" s="206"/>
      <c r="AX59436" s="206"/>
      <c r="AY59436" s="207"/>
      <c r="AZ59436" s="207"/>
      <c r="BA59436" s="208"/>
    </row>
    <row r="59437" spans="47:53">
      <c r="AU59437" s="206"/>
      <c r="AV59437" s="206"/>
      <c r="AW59437" s="206"/>
      <c r="AX59437" s="206"/>
      <c r="AY59437" s="207"/>
      <c r="AZ59437" s="207"/>
      <c r="BA59437" s="208"/>
    </row>
    <row r="59438" spans="47:53">
      <c r="AU59438" s="206"/>
      <c r="AV59438" s="206"/>
      <c r="AW59438" s="206"/>
      <c r="AX59438" s="206"/>
      <c r="AY59438" s="207"/>
      <c r="AZ59438" s="207"/>
      <c r="BA59438" s="208"/>
    </row>
    <row r="59439" spans="47:53">
      <c r="AU59439" s="206"/>
      <c r="AV59439" s="206"/>
      <c r="AW59439" s="206"/>
      <c r="AX59439" s="206"/>
      <c r="AY59439" s="207"/>
      <c r="AZ59439" s="207"/>
      <c r="BA59439" s="208"/>
    </row>
    <row r="59440" spans="47:53">
      <c r="AU59440" s="206"/>
      <c r="AV59440" s="206"/>
      <c r="AW59440" s="206"/>
      <c r="AX59440" s="206"/>
      <c r="AY59440" s="207"/>
      <c r="AZ59440" s="207"/>
      <c r="BA59440" s="208"/>
    </row>
    <row r="59441" spans="47:53">
      <c r="AU59441" s="206"/>
      <c r="AV59441" s="206"/>
      <c r="AW59441" s="206"/>
      <c r="AX59441" s="206"/>
      <c r="AY59441" s="207"/>
      <c r="AZ59441" s="207"/>
      <c r="BA59441" s="208"/>
    </row>
    <row r="59442" spans="47:53">
      <c r="AU59442" s="206"/>
      <c r="AV59442" s="206"/>
      <c r="AW59442" s="206"/>
      <c r="AX59442" s="206"/>
      <c r="AY59442" s="207"/>
      <c r="AZ59442" s="207"/>
      <c r="BA59442" s="208"/>
    </row>
    <row r="59443" spans="47:53">
      <c r="AU59443" s="209"/>
      <c r="AV59443" s="209"/>
      <c r="AW59443" s="209"/>
      <c r="AX59443" s="209"/>
      <c r="AY59443" s="207"/>
      <c r="AZ59443" s="210"/>
      <c r="BA59443" s="208"/>
    </row>
    <row r="59444" spans="47:53">
      <c r="AU59444" s="209"/>
      <c r="AV59444" s="209"/>
      <c r="AW59444" s="209"/>
      <c r="AX59444" s="209"/>
      <c r="AY59444" s="207"/>
      <c r="AZ59444" s="210"/>
      <c r="BA59444" s="208"/>
    </row>
    <row r="59445" spans="47:53">
      <c r="AU59445" s="206"/>
      <c r="AV59445" s="206"/>
      <c r="AW59445" s="206"/>
      <c r="AX59445" s="206"/>
      <c r="AY59445" s="207"/>
      <c r="AZ59445" s="207"/>
      <c r="BA59445" s="208"/>
    </row>
    <row r="59446" spans="47:53">
      <c r="AU59446" s="206"/>
      <c r="AV59446" s="206"/>
      <c r="AW59446" s="206"/>
      <c r="AX59446" s="206"/>
      <c r="AY59446" s="207"/>
      <c r="AZ59446" s="207"/>
      <c r="BA59446" s="208"/>
    </row>
    <row r="59447" spans="47:53">
      <c r="AU59447" s="206"/>
      <c r="AV59447" s="206"/>
      <c r="AW59447" s="206"/>
      <c r="AX59447" s="206"/>
      <c r="AY59447" s="207"/>
      <c r="AZ59447" s="207"/>
      <c r="BA59447" s="208"/>
    </row>
    <row r="59448" spans="47:53">
      <c r="AU59448" s="206"/>
      <c r="AV59448" s="206"/>
      <c r="AW59448" s="206"/>
      <c r="AX59448" s="206"/>
      <c r="AY59448" s="207"/>
      <c r="AZ59448" s="207"/>
      <c r="BA59448" s="208"/>
    </row>
    <row r="59449" spans="47:53">
      <c r="AU59449" s="206"/>
      <c r="AV59449" s="206"/>
      <c r="AW59449" s="206"/>
      <c r="AX59449" s="206"/>
      <c r="AY59449" s="207"/>
      <c r="AZ59449" s="207"/>
      <c r="BA59449" s="208"/>
    </row>
    <row r="59450" spans="47:53">
      <c r="AU59450" s="206"/>
      <c r="AV59450" s="206"/>
      <c r="AW59450" s="206"/>
      <c r="AX59450" s="206"/>
      <c r="AY59450" s="207"/>
      <c r="AZ59450" s="207"/>
      <c r="BA59450" s="208"/>
    </row>
    <row r="59451" spans="47:53">
      <c r="AU59451" s="206"/>
      <c r="AV59451" s="206"/>
      <c r="AW59451" s="206"/>
      <c r="AX59451" s="206"/>
      <c r="AY59451" s="207"/>
      <c r="AZ59451" s="207"/>
      <c r="BA59451" s="208"/>
    </row>
    <row r="59452" spans="47:53">
      <c r="AU59452" s="206"/>
      <c r="AV59452" s="206"/>
      <c r="AW59452" s="206"/>
      <c r="AX59452" s="206"/>
      <c r="AY59452" s="207"/>
      <c r="AZ59452" s="207"/>
      <c r="BA59452" s="208"/>
    </row>
    <row r="59453" spans="47:53">
      <c r="AU59453" s="206"/>
      <c r="AV59453" s="206"/>
      <c r="AW59453" s="206"/>
      <c r="AX59453" s="206"/>
      <c r="AY59453" s="207"/>
      <c r="AZ59453" s="207"/>
      <c r="BA59453" s="208"/>
    </row>
    <row r="59454" spans="47:53">
      <c r="AU59454" s="206"/>
      <c r="AV59454" s="206"/>
      <c r="AW59454" s="206"/>
      <c r="AX59454" s="206"/>
      <c r="AY59454" s="207"/>
      <c r="AZ59454" s="207"/>
      <c r="BA59454" s="208"/>
    </row>
    <row r="59455" spans="47:53">
      <c r="AU59455" s="206"/>
      <c r="AV59455" s="206"/>
      <c r="AW59455" s="206"/>
      <c r="AX59455" s="206"/>
      <c r="AY59455" s="207"/>
      <c r="AZ59455" s="207"/>
      <c r="BA59455" s="208"/>
    </row>
    <row r="59456" spans="47:53">
      <c r="AU59456" s="211"/>
      <c r="AV59456" s="209"/>
      <c r="AW59456" s="207"/>
      <c r="AX59456" s="209"/>
      <c r="AY59456" s="207"/>
      <c r="AZ59456" s="212"/>
      <c r="BA59456" s="213"/>
    </row>
    <row r="59457" spans="47:53">
      <c r="AU59457" s="999"/>
      <c r="AV59457" s="999"/>
      <c r="AW59457" s="999"/>
      <c r="AX59457" s="999"/>
      <c r="AY59457" s="999"/>
      <c r="AZ59457" s="999"/>
      <c r="BA59457" s="999"/>
    </row>
    <row r="59458" spans="47:53">
      <c r="AU59458" s="1000"/>
      <c r="AV59458" s="1000"/>
      <c r="AW59458" s="1000"/>
      <c r="AX59458" s="1000"/>
      <c r="AY59458" s="1000"/>
      <c r="AZ59458" s="1000"/>
      <c r="BA59458" s="1000"/>
    </row>
    <row r="59459" spans="47:53">
      <c r="AU59459" s="999"/>
      <c r="AV59459" s="999"/>
      <c r="AW59459" s="999"/>
      <c r="AX59459" s="999"/>
      <c r="AY59459" s="999"/>
      <c r="AZ59459" s="999"/>
      <c r="BA59459" s="999"/>
    </row>
    <row r="59460" spans="47:53">
      <c r="AU59460" s="1001"/>
      <c r="AV59460" s="1001"/>
      <c r="AW59460" s="1001"/>
      <c r="AX59460" s="1002"/>
      <c r="AY59460" s="1001"/>
      <c r="AZ59460" s="204"/>
      <c r="BA59460" s="1003"/>
    </row>
    <row r="59461" spans="47:53">
      <c r="AU59461" s="1001"/>
      <c r="AV59461" s="1001"/>
      <c r="AW59461" s="1001"/>
      <c r="AX59461" s="1002"/>
      <c r="AY59461" s="1001"/>
      <c r="AZ59461" s="205"/>
      <c r="BA59461" s="1003"/>
    </row>
    <row r="59462" spans="47:53">
      <c r="AU59462" s="206"/>
      <c r="AV59462" s="206"/>
      <c r="AW59462" s="206"/>
      <c r="AX59462" s="206"/>
      <c r="AY59462" s="207"/>
      <c r="AZ59462" s="207"/>
      <c r="BA59462" s="208"/>
    </row>
    <row r="59463" spans="47:53">
      <c r="AU59463" s="206"/>
      <c r="AV59463" s="206"/>
      <c r="AW59463" s="206"/>
      <c r="AX59463" s="206"/>
      <c r="AY59463" s="207"/>
      <c r="AZ59463" s="207"/>
      <c r="BA59463" s="208"/>
    </row>
    <row r="59464" spans="47:53">
      <c r="AU59464" s="206"/>
      <c r="AV59464" s="206"/>
      <c r="AW59464" s="206"/>
      <c r="AX59464" s="206"/>
      <c r="AY59464" s="207"/>
      <c r="AZ59464" s="207"/>
      <c r="BA59464" s="208"/>
    </row>
    <row r="59465" spans="47:53">
      <c r="AU59465" s="206"/>
      <c r="AV59465" s="206"/>
      <c r="AW59465" s="206"/>
      <c r="AX59465" s="206"/>
      <c r="AY59465" s="207"/>
      <c r="AZ59465" s="207"/>
      <c r="BA59465" s="208"/>
    </row>
    <row r="59466" spans="47:53">
      <c r="AU59466" s="206"/>
      <c r="AV59466" s="206"/>
      <c r="AW59466" s="206"/>
      <c r="AX59466" s="206"/>
      <c r="AY59466" s="207"/>
      <c r="AZ59466" s="207"/>
      <c r="BA59466" s="208"/>
    </row>
    <row r="59467" spans="47:53">
      <c r="AU59467" s="206"/>
      <c r="AV59467" s="206"/>
      <c r="AW59467" s="206"/>
      <c r="AX59467" s="206"/>
      <c r="AY59467" s="207"/>
      <c r="AZ59467" s="207"/>
      <c r="BA59467" s="208"/>
    </row>
    <row r="59468" spans="47:53">
      <c r="AU59468" s="206"/>
      <c r="AV59468" s="206"/>
      <c r="AW59468" s="206"/>
      <c r="AX59468" s="206"/>
      <c r="AY59468" s="207"/>
      <c r="AZ59468" s="207"/>
      <c r="BA59468" s="208"/>
    </row>
    <row r="59469" spans="47:53">
      <c r="AU59469" s="206"/>
      <c r="AV59469" s="206"/>
      <c r="AW59469" s="206"/>
      <c r="AX59469" s="206"/>
      <c r="AY59469" s="207"/>
      <c r="AZ59469" s="207"/>
      <c r="BA59469" s="208"/>
    </row>
    <row r="59470" spans="47:53">
      <c r="AU59470" s="206"/>
      <c r="AV59470" s="206"/>
      <c r="AW59470" s="206"/>
      <c r="AX59470" s="206"/>
      <c r="AY59470" s="207"/>
      <c r="AZ59470" s="207"/>
      <c r="BA59470" s="208"/>
    </row>
    <row r="59471" spans="47:53">
      <c r="AU59471" s="206"/>
      <c r="AV59471" s="206"/>
      <c r="AW59471" s="206"/>
      <c r="AX59471" s="206"/>
      <c r="AY59471" s="207"/>
      <c r="AZ59471" s="207"/>
      <c r="BA59471" s="208"/>
    </row>
    <row r="59472" spans="47:53">
      <c r="AU59472" s="206"/>
      <c r="AV59472" s="206"/>
      <c r="AW59472" s="206"/>
      <c r="AX59472" s="206"/>
      <c r="AY59472" s="207"/>
      <c r="AZ59472" s="207"/>
      <c r="BA59472" s="208"/>
    </row>
    <row r="59473" spans="47:53">
      <c r="AU59473" s="206"/>
      <c r="AV59473" s="206"/>
      <c r="AW59473" s="206"/>
      <c r="AX59473" s="206"/>
      <c r="AY59473" s="207"/>
      <c r="AZ59473" s="207"/>
      <c r="BA59473" s="208"/>
    </row>
    <row r="59474" spans="47:53">
      <c r="AU59474" s="206"/>
      <c r="AV59474" s="206"/>
      <c r="AW59474" s="206"/>
      <c r="AX59474" s="206"/>
      <c r="AY59474" s="207"/>
      <c r="AZ59474" s="207"/>
      <c r="BA59474" s="208"/>
    </row>
    <row r="59475" spans="47:53">
      <c r="AU59475" s="209"/>
      <c r="AV59475" s="209"/>
      <c r="AW59475" s="209"/>
      <c r="AX59475" s="209"/>
      <c r="AY59475" s="207"/>
      <c r="AZ59475" s="210"/>
      <c r="BA59475" s="208"/>
    </row>
    <row r="59476" spans="47:53">
      <c r="AU59476" s="209"/>
      <c r="AV59476" s="209"/>
      <c r="AW59476" s="209"/>
      <c r="AX59476" s="209"/>
      <c r="AY59476" s="207"/>
      <c r="AZ59476" s="210"/>
      <c r="BA59476" s="208"/>
    </row>
    <row r="59477" spans="47:53">
      <c r="AU59477" s="206"/>
      <c r="AV59477" s="206"/>
      <c r="AW59477" s="206"/>
      <c r="AX59477" s="206"/>
      <c r="AY59477" s="207"/>
      <c r="AZ59477" s="207"/>
      <c r="BA59477" s="208"/>
    </row>
    <row r="59478" spans="47:53">
      <c r="AU59478" s="206"/>
      <c r="AV59478" s="206"/>
      <c r="AW59478" s="206"/>
      <c r="AX59478" s="206"/>
      <c r="AY59478" s="207"/>
      <c r="AZ59478" s="207"/>
      <c r="BA59478" s="208"/>
    </row>
    <row r="59479" spans="47:53">
      <c r="AU59479" s="206"/>
      <c r="AV59479" s="206"/>
      <c r="AW59479" s="206"/>
      <c r="AX59479" s="206"/>
      <c r="AY59479" s="207"/>
      <c r="AZ59479" s="207"/>
      <c r="BA59479" s="208"/>
    </row>
    <row r="59480" spans="47:53">
      <c r="AU59480" s="206"/>
      <c r="AV59480" s="206"/>
      <c r="AW59480" s="206"/>
      <c r="AX59480" s="206"/>
      <c r="AY59480" s="207"/>
      <c r="AZ59480" s="207"/>
      <c r="BA59480" s="208"/>
    </row>
    <row r="59481" spans="47:53">
      <c r="AU59481" s="206"/>
      <c r="AV59481" s="206"/>
      <c r="AW59481" s="206"/>
      <c r="AX59481" s="206"/>
      <c r="AY59481" s="207"/>
      <c r="AZ59481" s="207"/>
      <c r="BA59481" s="208"/>
    </row>
    <row r="59482" spans="47:53">
      <c r="AU59482" s="206"/>
      <c r="AV59482" s="206"/>
      <c r="AW59482" s="206"/>
      <c r="AX59482" s="206"/>
      <c r="AY59482" s="207"/>
      <c r="AZ59482" s="207"/>
      <c r="BA59482" s="208"/>
    </row>
    <row r="59483" spans="47:53">
      <c r="AU59483" s="206"/>
      <c r="AV59483" s="206"/>
      <c r="AW59483" s="206"/>
      <c r="AX59483" s="206"/>
      <c r="AY59483" s="207"/>
      <c r="AZ59483" s="207"/>
      <c r="BA59483" s="208"/>
    </row>
    <row r="59484" spans="47:53">
      <c r="AU59484" s="206"/>
      <c r="AV59484" s="206"/>
      <c r="AW59484" s="206"/>
      <c r="AX59484" s="206"/>
      <c r="AY59484" s="207"/>
      <c r="AZ59484" s="207"/>
      <c r="BA59484" s="208"/>
    </row>
    <row r="59485" spans="47:53">
      <c r="AU59485" s="206"/>
      <c r="AV59485" s="206"/>
      <c r="AW59485" s="206"/>
      <c r="AX59485" s="206"/>
      <c r="AY59485" s="207"/>
      <c r="AZ59485" s="207"/>
      <c r="BA59485" s="208"/>
    </row>
    <row r="59486" spans="47:53">
      <c r="AU59486" s="206"/>
      <c r="AV59486" s="206"/>
      <c r="AW59486" s="206"/>
      <c r="AX59486" s="206"/>
      <c r="AY59486" s="207"/>
      <c r="AZ59486" s="207"/>
      <c r="BA59486" s="208"/>
    </row>
    <row r="59487" spans="47:53">
      <c r="AU59487" s="206"/>
      <c r="AV59487" s="206"/>
      <c r="AW59487" s="206"/>
      <c r="AX59487" s="206"/>
      <c r="AY59487" s="207"/>
      <c r="AZ59487" s="207"/>
      <c r="BA59487" s="208"/>
    </row>
    <row r="59488" spans="47:53">
      <c r="AU59488" s="211"/>
      <c r="AV59488" s="209"/>
      <c r="AW59488" s="207"/>
      <c r="AX59488" s="209"/>
      <c r="AY59488" s="207"/>
      <c r="AZ59488" s="212"/>
      <c r="BA59488" s="213"/>
    </row>
    <row r="59489" spans="47:53">
      <c r="AU59489" s="999"/>
      <c r="AV59489" s="999"/>
      <c r="AW59489" s="999"/>
      <c r="AX59489" s="999"/>
      <c r="AY59489" s="999"/>
      <c r="AZ59489" s="999"/>
      <c r="BA59489" s="999"/>
    </row>
    <row r="59490" spans="47:53">
      <c r="AU59490" s="1000"/>
      <c r="AV59490" s="1000"/>
      <c r="AW59490" s="1000"/>
      <c r="AX59490" s="1000"/>
      <c r="AY59490" s="1000"/>
      <c r="AZ59490" s="1000"/>
      <c r="BA59490" s="1000"/>
    </row>
    <row r="59491" spans="47:53">
      <c r="AU59491" s="999"/>
      <c r="AV59491" s="999"/>
      <c r="AW59491" s="999"/>
      <c r="AX59491" s="999"/>
      <c r="AY59491" s="999"/>
      <c r="AZ59491" s="999"/>
      <c r="BA59491" s="999"/>
    </row>
    <row r="59492" spans="47:53">
      <c r="AU59492" s="1001"/>
      <c r="AV59492" s="1001"/>
      <c r="AW59492" s="1001"/>
      <c r="AX59492" s="1002"/>
      <c r="AY59492" s="1001"/>
      <c r="AZ59492" s="204"/>
      <c r="BA59492" s="1003"/>
    </row>
    <row r="59493" spans="47:53">
      <c r="AU59493" s="1001"/>
      <c r="AV59493" s="1001"/>
      <c r="AW59493" s="1001"/>
      <c r="AX59493" s="1002"/>
      <c r="AY59493" s="1001"/>
      <c r="AZ59493" s="205"/>
      <c r="BA59493" s="1003"/>
    </row>
    <row r="59494" spans="47:53">
      <c r="AU59494" s="206"/>
      <c r="AV59494" s="206"/>
      <c r="AW59494" s="206"/>
      <c r="AX59494" s="206"/>
      <c r="AY59494" s="207"/>
      <c r="AZ59494" s="207"/>
      <c r="BA59494" s="208"/>
    </row>
    <row r="59495" spans="47:53">
      <c r="AU59495" s="206"/>
      <c r="AV59495" s="206"/>
      <c r="AW59495" s="206"/>
      <c r="AX59495" s="206"/>
      <c r="AY59495" s="207"/>
      <c r="AZ59495" s="207"/>
      <c r="BA59495" s="208"/>
    </row>
    <row r="59496" spans="47:53">
      <c r="AU59496" s="206"/>
      <c r="AV59496" s="206"/>
      <c r="AW59496" s="206"/>
      <c r="AX59496" s="206"/>
      <c r="AY59496" s="207"/>
      <c r="AZ59496" s="207"/>
      <c r="BA59496" s="208"/>
    </row>
    <row r="59497" spans="47:53">
      <c r="AU59497" s="206"/>
      <c r="AV59497" s="206"/>
      <c r="AW59497" s="206"/>
      <c r="AX59497" s="206"/>
      <c r="AY59497" s="207"/>
      <c r="AZ59497" s="207"/>
      <c r="BA59497" s="208"/>
    </row>
    <row r="59498" spans="47:53">
      <c r="AU59498" s="206"/>
      <c r="AV59498" s="206"/>
      <c r="AW59498" s="206"/>
      <c r="AX59498" s="206"/>
      <c r="AY59498" s="207"/>
      <c r="AZ59498" s="207"/>
      <c r="BA59498" s="208"/>
    </row>
    <row r="59499" spans="47:53">
      <c r="AU59499" s="206"/>
      <c r="AV59499" s="206"/>
      <c r="AW59499" s="206"/>
      <c r="AX59499" s="206"/>
      <c r="AY59499" s="207"/>
      <c r="AZ59499" s="207"/>
      <c r="BA59499" s="208"/>
    </row>
    <row r="59500" spans="47:53">
      <c r="AU59500" s="206"/>
      <c r="AV59500" s="206"/>
      <c r="AW59500" s="206"/>
      <c r="AX59500" s="206"/>
      <c r="AY59500" s="207"/>
      <c r="AZ59500" s="207"/>
      <c r="BA59500" s="208"/>
    </row>
    <row r="59501" spans="47:53">
      <c r="AU59501" s="206"/>
      <c r="AV59501" s="206"/>
      <c r="AW59501" s="206"/>
      <c r="AX59501" s="206"/>
      <c r="AY59501" s="207"/>
      <c r="AZ59501" s="207"/>
      <c r="BA59501" s="208"/>
    </row>
    <row r="59502" spans="47:53">
      <c r="AU59502" s="206"/>
      <c r="AV59502" s="206"/>
      <c r="AW59502" s="206"/>
      <c r="AX59502" s="206"/>
      <c r="AY59502" s="207"/>
      <c r="AZ59502" s="207"/>
      <c r="BA59502" s="208"/>
    </row>
    <row r="59503" spans="47:53">
      <c r="AU59503" s="206"/>
      <c r="AV59503" s="206"/>
      <c r="AW59503" s="206"/>
      <c r="AX59503" s="206"/>
      <c r="AY59503" s="207"/>
      <c r="AZ59503" s="207"/>
      <c r="BA59503" s="208"/>
    </row>
    <row r="59504" spans="47:53">
      <c r="AU59504" s="206"/>
      <c r="AV59504" s="206"/>
      <c r="AW59504" s="206"/>
      <c r="AX59504" s="206"/>
      <c r="AY59504" s="207"/>
      <c r="AZ59504" s="207"/>
      <c r="BA59504" s="208"/>
    </row>
    <row r="59505" spans="47:53">
      <c r="AU59505" s="206"/>
      <c r="AV59505" s="206"/>
      <c r="AW59505" s="206"/>
      <c r="AX59505" s="206"/>
      <c r="AY59505" s="207"/>
      <c r="AZ59505" s="207"/>
      <c r="BA59505" s="208"/>
    </row>
    <row r="59506" spans="47:53">
      <c r="AU59506" s="206"/>
      <c r="AV59506" s="206"/>
      <c r="AW59506" s="206"/>
      <c r="AX59506" s="206"/>
      <c r="AY59506" s="207"/>
      <c r="AZ59506" s="207"/>
      <c r="BA59506" s="208"/>
    </row>
    <row r="59507" spans="47:53">
      <c r="AU59507" s="209"/>
      <c r="AV59507" s="209"/>
      <c r="AW59507" s="209"/>
      <c r="AX59507" s="209"/>
      <c r="AY59507" s="207"/>
      <c r="AZ59507" s="210"/>
      <c r="BA59507" s="208"/>
    </row>
    <row r="59508" spans="47:53">
      <c r="AU59508" s="209"/>
      <c r="AV59508" s="209"/>
      <c r="AW59508" s="209"/>
      <c r="AX59508" s="209"/>
      <c r="AY59508" s="207"/>
      <c r="AZ59508" s="210"/>
      <c r="BA59508" s="208"/>
    </row>
    <row r="59509" spans="47:53">
      <c r="AU59509" s="206"/>
      <c r="AV59509" s="206"/>
      <c r="AW59509" s="206"/>
      <c r="AX59509" s="206"/>
      <c r="AY59509" s="207"/>
      <c r="AZ59509" s="207"/>
      <c r="BA59509" s="208"/>
    </row>
    <row r="59510" spans="47:53">
      <c r="AU59510" s="206"/>
      <c r="AV59510" s="206"/>
      <c r="AW59510" s="206"/>
      <c r="AX59510" s="206"/>
      <c r="AY59510" s="207"/>
      <c r="AZ59510" s="207"/>
      <c r="BA59510" s="208"/>
    </row>
    <row r="59511" spans="47:53">
      <c r="AU59511" s="206"/>
      <c r="AV59511" s="206"/>
      <c r="AW59511" s="206"/>
      <c r="AX59511" s="206"/>
      <c r="AY59511" s="207"/>
      <c r="AZ59511" s="207"/>
      <c r="BA59511" s="208"/>
    </row>
    <row r="59512" spans="47:53">
      <c r="AU59512" s="206"/>
      <c r="AV59512" s="206"/>
      <c r="AW59512" s="206"/>
      <c r="AX59512" s="206"/>
      <c r="AY59512" s="207"/>
      <c r="AZ59512" s="207"/>
      <c r="BA59512" s="208"/>
    </row>
    <row r="59513" spans="47:53">
      <c r="AU59513" s="206"/>
      <c r="AV59513" s="206"/>
      <c r="AW59513" s="206"/>
      <c r="AX59513" s="206"/>
      <c r="AY59513" s="207"/>
      <c r="AZ59513" s="207"/>
      <c r="BA59513" s="208"/>
    </row>
    <row r="59514" spans="47:53">
      <c r="AU59514" s="206"/>
      <c r="AV59514" s="206"/>
      <c r="AW59514" s="206"/>
      <c r="AX59514" s="206"/>
      <c r="AY59514" s="207"/>
      <c r="AZ59514" s="207"/>
      <c r="BA59514" s="208"/>
    </row>
    <row r="59515" spans="47:53">
      <c r="AU59515" s="206"/>
      <c r="AV59515" s="206"/>
      <c r="AW59515" s="206"/>
      <c r="AX59515" s="206"/>
      <c r="AY59515" s="207"/>
      <c r="AZ59515" s="207"/>
      <c r="BA59515" s="208"/>
    </row>
    <row r="59516" spans="47:53">
      <c r="AU59516" s="206"/>
      <c r="AV59516" s="206"/>
      <c r="AW59516" s="206"/>
      <c r="AX59516" s="206"/>
      <c r="AY59516" s="207"/>
      <c r="AZ59516" s="207"/>
      <c r="BA59516" s="208"/>
    </row>
    <row r="59517" spans="47:53">
      <c r="AU59517" s="206"/>
      <c r="AV59517" s="206"/>
      <c r="AW59517" s="206"/>
      <c r="AX59517" s="206"/>
      <c r="AY59517" s="207"/>
      <c r="AZ59517" s="207"/>
      <c r="BA59517" s="208"/>
    </row>
    <row r="59518" spans="47:53">
      <c r="AU59518" s="206"/>
      <c r="AV59518" s="206"/>
      <c r="AW59518" s="206"/>
      <c r="AX59518" s="206"/>
      <c r="AY59518" s="207"/>
      <c r="AZ59518" s="207"/>
      <c r="BA59518" s="208"/>
    </row>
    <row r="59519" spans="47:53">
      <c r="AU59519" s="206"/>
      <c r="AV59519" s="206"/>
      <c r="AW59519" s="206"/>
      <c r="AX59519" s="206"/>
      <c r="AY59519" s="207"/>
      <c r="AZ59519" s="207"/>
      <c r="BA59519" s="208"/>
    </row>
    <row r="59520" spans="47:53">
      <c r="AU59520" s="211"/>
      <c r="AV59520" s="209"/>
      <c r="AW59520" s="207"/>
      <c r="AX59520" s="209"/>
      <c r="AY59520" s="207"/>
      <c r="AZ59520" s="212"/>
      <c r="BA59520" s="213"/>
    </row>
    <row r="59521" spans="47:53">
      <c r="AU59521" s="999"/>
      <c r="AV59521" s="999"/>
      <c r="AW59521" s="999"/>
      <c r="AX59521" s="999"/>
      <c r="AY59521" s="999"/>
      <c r="AZ59521" s="999"/>
      <c r="BA59521" s="999"/>
    </row>
    <row r="59522" spans="47:53">
      <c r="AU59522" s="1000"/>
      <c r="AV59522" s="1000"/>
      <c r="AW59522" s="1000"/>
      <c r="AX59522" s="1000"/>
      <c r="AY59522" s="1000"/>
      <c r="AZ59522" s="1000"/>
      <c r="BA59522" s="1000"/>
    </row>
    <row r="59523" spans="47:53">
      <c r="AU59523" s="999"/>
      <c r="AV59523" s="999"/>
      <c r="AW59523" s="999"/>
      <c r="AX59523" s="999"/>
      <c r="AY59523" s="999"/>
      <c r="AZ59523" s="999"/>
      <c r="BA59523" s="999"/>
    </row>
    <row r="59524" spans="47:53">
      <c r="AU59524" s="1001"/>
      <c r="AV59524" s="1001"/>
      <c r="AW59524" s="1001"/>
      <c r="AX59524" s="1002"/>
      <c r="AY59524" s="1001"/>
      <c r="AZ59524" s="204"/>
      <c r="BA59524" s="1003"/>
    </row>
    <row r="59525" spans="47:53">
      <c r="AU59525" s="1001"/>
      <c r="AV59525" s="1001"/>
      <c r="AW59525" s="1001"/>
      <c r="AX59525" s="1002"/>
      <c r="AY59525" s="1001"/>
      <c r="AZ59525" s="205"/>
      <c r="BA59525" s="1003"/>
    </row>
    <row r="59526" spans="47:53">
      <c r="AU59526" s="206"/>
      <c r="AV59526" s="206"/>
      <c r="AW59526" s="206"/>
      <c r="AX59526" s="206"/>
      <c r="AY59526" s="207"/>
      <c r="AZ59526" s="207"/>
      <c r="BA59526" s="208"/>
    </row>
    <row r="59527" spans="47:53">
      <c r="AU59527" s="206"/>
      <c r="AV59527" s="206"/>
      <c r="AW59527" s="206"/>
      <c r="AX59527" s="206"/>
      <c r="AY59527" s="207"/>
      <c r="AZ59527" s="207"/>
      <c r="BA59527" s="208"/>
    </row>
    <row r="59528" spans="47:53">
      <c r="AU59528" s="206"/>
      <c r="AV59528" s="206"/>
      <c r="AW59528" s="206"/>
      <c r="AX59528" s="206"/>
      <c r="AY59528" s="207"/>
      <c r="AZ59528" s="207"/>
      <c r="BA59528" s="208"/>
    </row>
    <row r="59529" spans="47:53">
      <c r="AU59529" s="206"/>
      <c r="AV59529" s="206"/>
      <c r="AW59529" s="206"/>
      <c r="AX59529" s="206"/>
      <c r="AY59529" s="207"/>
      <c r="AZ59529" s="207"/>
      <c r="BA59529" s="208"/>
    </row>
    <row r="59530" spans="47:53">
      <c r="AU59530" s="206"/>
      <c r="AV59530" s="206"/>
      <c r="AW59530" s="206"/>
      <c r="AX59530" s="206"/>
      <c r="AY59530" s="207"/>
      <c r="AZ59530" s="207"/>
      <c r="BA59530" s="208"/>
    </row>
    <row r="59531" spans="47:53">
      <c r="AU59531" s="206"/>
      <c r="AV59531" s="206"/>
      <c r="AW59531" s="206"/>
      <c r="AX59531" s="206"/>
      <c r="AY59531" s="207"/>
      <c r="AZ59531" s="207"/>
      <c r="BA59531" s="208"/>
    </row>
    <row r="59532" spans="47:53">
      <c r="AU59532" s="206"/>
      <c r="AV59532" s="206"/>
      <c r="AW59532" s="206"/>
      <c r="AX59532" s="206"/>
      <c r="AY59532" s="207"/>
      <c r="AZ59532" s="207"/>
      <c r="BA59532" s="208"/>
    </row>
    <row r="59533" spans="47:53">
      <c r="AU59533" s="206"/>
      <c r="AV59533" s="206"/>
      <c r="AW59533" s="206"/>
      <c r="AX59533" s="206"/>
      <c r="AY59533" s="207"/>
      <c r="AZ59533" s="207"/>
      <c r="BA59533" s="208"/>
    </row>
    <row r="59534" spans="47:53">
      <c r="AU59534" s="206"/>
      <c r="AV59534" s="206"/>
      <c r="AW59534" s="206"/>
      <c r="AX59534" s="206"/>
      <c r="AY59534" s="207"/>
      <c r="AZ59534" s="207"/>
      <c r="BA59534" s="208"/>
    </row>
    <row r="59535" spans="47:53">
      <c r="AU59535" s="206"/>
      <c r="AV59535" s="206"/>
      <c r="AW59535" s="206"/>
      <c r="AX59535" s="206"/>
      <c r="AY59535" s="207"/>
      <c r="AZ59535" s="207"/>
      <c r="BA59535" s="208"/>
    </row>
    <row r="59536" spans="47:53">
      <c r="AU59536" s="206"/>
      <c r="AV59536" s="206"/>
      <c r="AW59536" s="206"/>
      <c r="AX59536" s="206"/>
      <c r="AY59536" s="207"/>
      <c r="AZ59536" s="207"/>
      <c r="BA59536" s="208"/>
    </row>
    <row r="59537" spans="47:53">
      <c r="AU59537" s="206"/>
      <c r="AV59537" s="206"/>
      <c r="AW59537" s="206"/>
      <c r="AX59537" s="206"/>
      <c r="AY59537" s="207"/>
      <c r="AZ59537" s="207"/>
      <c r="BA59537" s="208"/>
    </row>
    <row r="59538" spans="47:53">
      <c r="AU59538" s="206"/>
      <c r="AV59538" s="206"/>
      <c r="AW59538" s="206"/>
      <c r="AX59538" s="206"/>
      <c r="AY59538" s="207"/>
      <c r="AZ59538" s="207"/>
      <c r="BA59538" s="208"/>
    </row>
    <row r="59539" spans="47:53">
      <c r="AU59539" s="209"/>
      <c r="AV59539" s="209"/>
      <c r="AW59539" s="209"/>
      <c r="AX59539" s="209"/>
      <c r="AY59539" s="207"/>
      <c r="AZ59539" s="210"/>
      <c r="BA59539" s="208"/>
    </row>
    <row r="59540" spans="47:53">
      <c r="AU59540" s="209"/>
      <c r="AV59540" s="209"/>
      <c r="AW59540" s="209"/>
      <c r="AX59540" s="209"/>
      <c r="AY59540" s="207"/>
      <c r="AZ59540" s="210"/>
      <c r="BA59540" s="208"/>
    </row>
    <row r="59541" spans="47:53">
      <c r="AU59541" s="206"/>
      <c r="AV59541" s="206"/>
      <c r="AW59541" s="206"/>
      <c r="AX59541" s="206"/>
      <c r="AY59541" s="207"/>
      <c r="AZ59541" s="207"/>
      <c r="BA59541" s="208"/>
    </row>
    <row r="59542" spans="47:53">
      <c r="AU59542" s="206"/>
      <c r="AV59542" s="206"/>
      <c r="AW59542" s="206"/>
      <c r="AX59542" s="206"/>
      <c r="AY59542" s="207"/>
      <c r="AZ59542" s="207"/>
      <c r="BA59542" s="208"/>
    </row>
    <row r="59543" spans="47:53">
      <c r="AU59543" s="206"/>
      <c r="AV59543" s="206"/>
      <c r="AW59543" s="206"/>
      <c r="AX59543" s="206"/>
      <c r="AY59543" s="207"/>
      <c r="AZ59543" s="207"/>
      <c r="BA59543" s="208"/>
    </row>
    <row r="59544" spans="47:53">
      <c r="AU59544" s="206"/>
      <c r="AV59544" s="206"/>
      <c r="AW59544" s="206"/>
      <c r="AX59544" s="206"/>
      <c r="AY59544" s="207"/>
      <c r="AZ59544" s="207"/>
      <c r="BA59544" s="208"/>
    </row>
    <row r="59545" spans="47:53">
      <c r="AU59545" s="206"/>
      <c r="AV59545" s="206"/>
      <c r="AW59545" s="206"/>
      <c r="AX59545" s="206"/>
      <c r="AY59545" s="207"/>
      <c r="AZ59545" s="207"/>
      <c r="BA59545" s="208"/>
    </row>
    <row r="59546" spans="47:53">
      <c r="AU59546" s="206"/>
      <c r="AV59546" s="206"/>
      <c r="AW59546" s="206"/>
      <c r="AX59546" s="206"/>
      <c r="AY59546" s="207"/>
      <c r="AZ59546" s="207"/>
      <c r="BA59546" s="208"/>
    </row>
    <row r="59547" spans="47:53">
      <c r="AU59547" s="206"/>
      <c r="AV59547" s="206"/>
      <c r="AW59547" s="206"/>
      <c r="AX59547" s="206"/>
      <c r="AY59547" s="207"/>
      <c r="AZ59547" s="207"/>
      <c r="BA59547" s="208"/>
    </row>
    <row r="59548" spans="47:53">
      <c r="AU59548" s="206"/>
      <c r="AV59548" s="206"/>
      <c r="AW59548" s="206"/>
      <c r="AX59548" s="206"/>
      <c r="AY59548" s="207"/>
      <c r="AZ59548" s="207"/>
      <c r="BA59548" s="208"/>
    </row>
    <row r="59549" spans="47:53">
      <c r="AU59549" s="206"/>
      <c r="AV59549" s="206"/>
      <c r="AW59549" s="206"/>
      <c r="AX59549" s="206"/>
      <c r="AY59549" s="207"/>
      <c r="AZ59549" s="207"/>
      <c r="BA59549" s="208"/>
    </row>
    <row r="59550" spans="47:53">
      <c r="AU59550" s="206"/>
      <c r="AV59550" s="206"/>
      <c r="AW59550" s="206"/>
      <c r="AX59550" s="206"/>
      <c r="AY59550" s="207"/>
      <c r="AZ59550" s="207"/>
      <c r="BA59550" s="208"/>
    </row>
    <row r="59551" spans="47:53">
      <c r="AU59551" s="206"/>
      <c r="AV59551" s="206"/>
      <c r="AW59551" s="206"/>
      <c r="AX59551" s="206"/>
      <c r="AY59551" s="207"/>
      <c r="AZ59551" s="207"/>
      <c r="BA59551" s="208"/>
    </row>
    <row r="59552" spans="47:53">
      <c r="AU59552" s="211"/>
      <c r="AV59552" s="209"/>
      <c r="AW59552" s="207"/>
      <c r="AX59552" s="209"/>
      <c r="AY59552" s="207"/>
      <c r="AZ59552" s="212"/>
      <c r="BA59552" s="213"/>
    </row>
    <row r="59553" spans="47:53">
      <c r="AU59553" s="999"/>
      <c r="AV59553" s="999"/>
      <c r="AW59553" s="999"/>
      <c r="AX59553" s="999"/>
      <c r="AY59553" s="999"/>
      <c r="AZ59553" s="999"/>
      <c r="BA59553" s="999"/>
    </row>
    <row r="59554" spans="47:53">
      <c r="AU59554" s="1000"/>
      <c r="AV59554" s="1000"/>
      <c r="AW59554" s="1000"/>
      <c r="AX59554" s="1000"/>
      <c r="AY59554" s="1000"/>
      <c r="AZ59554" s="1000"/>
      <c r="BA59554" s="1000"/>
    </row>
    <row r="59555" spans="47:53">
      <c r="AU59555" s="999"/>
      <c r="AV59555" s="999"/>
      <c r="AW59555" s="999"/>
      <c r="AX59555" s="999"/>
      <c r="AY59555" s="999"/>
      <c r="AZ59555" s="999"/>
      <c r="BA59555" s="999"/>
    </row>
    <row r="59556" spans="47:53">
      <c r="AU59556" s="1001"/>
      <c r="AV59556" s="1001"/>
      <c r="AW59556" s="1001"/>
      <c r="AX59556" s="1002"/>
      <c r="AY59556" s="1001"/>
      <c r="AZ59556" s="204"/>
      <c r="BA59556" s="1003"/>
    </row>
    <row r="59557" spans="47:53">
      <c r="AU59557" s="1001"/>
      <c r="AV59557" s="1001"/>
      <c r="AW59557" s="1001"/>
      <c r="AX59557" s="1002"/>
      <c r="AY59557" s="1001"/>
      <c r="AZ59557" s="205"/>
      <c r="BA59557" s="1003"/>
    </row>
    <row r="59558" spans="47:53">
      <c r="AU59558" s="206"/>
      <c r="AV59558" s="206"/>
      <c r="AW59558" s="206"/>
      <c r="AX59558" s="206"/>
      <c r="AY59558" s="207"/>
      <c r="AZ59558" s="207"/>
      <c r="BA59558" s="208"/>
    </row>
    <row r="59559" spans="47:53">
      <c r="AU59559" s="206"/>
      <c r="AV59559" s="206"/>
      <c r="AW59559" s="206"/>
      <c r="AX59559" s="206"/>
      <c r="AY59559" s="207"/>
      <c r="AZ59559" s="207"/>
      <c r="BA59559" s="208"/>
    </row>
    <row r="59560" spans="47:53">
      <c r="AU59560" s="206"/>
      <c r="AV59560" s="206"/>
      <c r="AW59560" s="206"/>
      <c r="AX59560" s="206"/>
      <c r="AY59560" s="207"/>
      <c r="AZ59560" s="207"/>
      <c r="BA59560" s="208"/>
    </row>
    <row r="59561" spans="47:53">
      <c r="AU59561" s="206"/>
      <c r="AV59561" s="206"/>
      <c r="AW59561" s="206"/>
      <c r="AX59561" s="206"/>
      <c r="AY59561" s="207"/>
      <c r="AZ59561" s="207"/>
      <c r="BA59561" s="208"/>
    </row>
    <row r="59562" spans="47:53">
      <c r="AU59562" s="206"/>
      <c r="AV59562" s="206"/>
      <c r="AW59562" s="206"/>
      <c r="AX59562" s="206"/>
      <c r="AY59562" s="207"/>
      <c r="AZ59562" s="207"/>
      <c r="BA59562" s="208"/>
    </row>
    <row r="59563" spans="47:53">
      <c r="AU59563" s="206"/>
      <c r="AV59563" s="206"/>
      <c r="AW59563" s="206"/>
      <c r="AX59563" s="206"/>
      <c r="AY59563" s="207"/>
      <c r="AZ59563" s="207"/>
      <c r="BA59563" s="208"/>
    </row>
    <row r="59564" spans="47:53">
      <c r="AU59564" s="206"/>
      <c r="AV59564" s="206"/>
      <c r="AW59564" s="206"/>
      <c r="AX59564" s="206"/>
      <c r="AY59564" s="207"/>
      <c r="AZ59564" s="207"/>
      <c r="BA59564" s="208"/>
    </row>
    <row r="59565" spans="47:53">
      <c r="AU59565" s="206"/>
      <c r="AV59565" s="206"/>
      <c r="AW59565" s="206"/>
      <c r="AX59565" s="206"/>
      <c r="AY59565" s="207"/>
      <c r="AZ59565" s="207"/>
      <c r="BA59565" s="208"/>
    </row>
    <row r="59566" spans="47:53">
      <c r="AU59566" s="206"/>
      <c r="AV59566" s="206"/>
      <c r="AW59566" s="206"/>
      <c r="AX59566" s="206"/>
      <c r="AY59566" s="207"/>
      <c r="AZ59566" s="207"/>
      <c r="BA59566" s="208"/>
    </row>
    <row r="59567" spans="47:53">
      <c r="AU59567" s="206"/>
      <c r="AV59567" s="206"/>
      <c r="AW59567" s="206"/>
      <c r="AX59567" s="206"/>
      <c r="AY59567" s="207"/>
      <c r="AZ59567" s="207"/>
      <c r="BA59567" s="208"/>
    </row>
    <row r="59568" spans="47:53">
      <c r="AU59568" s="206"/>
      <c r="AV59568" s="206"/>
      <c r="AW59568" s="206"/>
      <c r="AX59568" s="206"/>
      <c r="AY59568" s="207"/>
      <c r="AZ59568" s="207"/>
      <c r="BA59568" s="208"/>
    </row>
    <row r="59569" spans="47:53">
      <c r="AU59569" s="206"/>
      <c r="AV59569" s="206"/>
      <c r="AW59569" s="206"/>
      <c r="AX59569" s="206"/>
      <c r="AY59569" s="207"/>
      <c r="AZ59569" s="207"/>
      <c r="BA59569" s="208"/>
    </row>
    <row r="59570" spans="47:53">
      <c r="AU59570" s="206"/>
      <c r="AV59570" s="206"/>
      <c r="AW59570" s="206"/>
      <c r="AX59570" s="206"/>
      <c r="AY59570" s="207"/>
      <c r="AZ59570" s="207"/>
      <c r="BA59570" s="208"/>
    </row>
    <row r="59571" spans="47:53">
      <c r="AU59571" s="209"/>
      <c r="AV59571" s="209"/>
      <c r="AW59571" s="209"/>
      <c r="AX59571" s="209"/>
      <c r="AY59571" s="207"/>
      <c r="AZ59571" s="210"/>
      <c r="BA59571" s="208"/>
    </row>
    <row r="59572" spans="47:53">
      <c r="AU59572" s="209"/>
      <c r="AV59572" s="209"/>
      <c r="AW59572" s="209"/>
      <c r="AX59572" s="209"/>
      <c r="AY59572" s="207"/>
      <c r="AZ59572" s="210"/>
      <c r="BA59572" s="208"/>
    </row>
    <row r="59573" spans="47:53">
      <c r="AU59573" s="206"/>
      <c r="AV59573" s="206"/>
      <c r="AW59573" s="206"/>
      <c r="AX59573" s="206"/>
      <c r="AY59573" s="207"/>
      <c r="AZ59573" s="207"/>
      <c r="BA59573" s="208"/>
    </row>
    <row r="59574" spans="47:53">
      <c r="AU59574" s="206"/>
      <c r="AV59574" s="206"/>
      <c r="AW59574" s="206"/>
      <c r="AX59574" s="206"/>
      <c r="AY59574" s="207"/>
      <c r="AZ59574" s="207"/>
      <c r="BA59574" s="208"/>
    </row>
    <row r="59575" spans="47:53">
      <c r="AU59575" s="206"/>
      <c r="AV59575" s="206"/>
      <c r="AW59575" s="206"/>
      <c r="AX59575" s="206"/>
      <c r="AY59575" s="207"/>
      <c r="AZ59575" s="207"/>
      <c r="BA59575" s="208"/>
    </row>
    <row r="59576" spans="47:53">
      <c r="AU59576" s="206"/>
      <c r="AV59576" s="206"/>
      <c r="AW59576" s="206"/>
      <c r="AX59576" s="206"/>
      <c r="AY59576" s="207"/>
      <c r="AZ59576" s="207"/>
      <c r="BA59576" s="208"/>
    </row>
    <row r="59577" spans="47:53">
      <c r="AU59577" s="206"/>
      <c r="AV59577" s="206"/>
      <c r="AW59577" s="206"/>
      <c r="AX59577" s="206"/>
      <c r="AY59577" s="207"/>
      <c r="AZ59577" s="207"/>
      <c r="BA59577" s="208"/>
    </row>
    <row r="59578" spans="47:53">
      <c r="AU59578" s="206"/>
      <c r="AV59578" s="206"/>
      <c r="AW59578" s="206"/>
      <c r="AX59578" s="206"/>
      <c r="AY59578" s="207"/>
      <c r="AZ59578" s="207"/>
      <c r="BA59578" s="208"/>
    </row>
    <row r="59579" spans="47:53">
      <c r="AU59579" s="206"/>
      <c r="AV59579" s="206"/>
      <c r="AW59579" s="206"/>
      <c r="AX59579" s="206"/>
      <c r="AY59579" s="207"/>
      <c r="AZ59579" s="207"/>
      <c r="BA59579" s="208"/>
    </row>
    <row r="59580" spans="47:53">
      <c r="AU59580" s="206"/>
      <c r="AV59580" s="206"/>
      <c r="AW59580" s="206"/>
      <c r="AX59580" s="206"/>
      <c r="AY59580" s="207"/>
      <c r="AZ59580" s="207"/>
      <c r="BA59580" s="208"/>
    </row>
    <row r="59581" spans="47:53">
      <c r="AU59581" s="206"/>
      <c r="AV59581" s="206"/>
      <c r="AW59581" s="206"/>
      <c r="AX59581" s="206"/>
      <c r="AY59581" s="207"/>
      <c r="AZ59581" s="207"/>
      <c r="BA59581" s="208"/>
    </row>
    <row r="59582" spans="47:53">
      <c r="AU59582" s="206"/>
      <c r="AV59582" s="206"/>
      <c r="AW59582" s="206"/>
      <c r="AX59582" s="206"/>
      <c r="AY59582" s="207"/>
      <c r="AZ59582" s="207"/>
      <c r="BA59582" s="208"/>
    </row>
    <row r="59583" spans="47:53">
      <c r="AU59583" s="206"/>
      <c r="AV59583" s="206"/>
      <c r="AW59583" s="206"/>
      <c r="AX59583" s="206"/>
      <c r="AY59583" s="207"/>
      <c r="AZ59583" s="207"/>
      <c r="BA59583" s="208"/>
    </row>
    <row r="59584" spans="47:53">
      <c r="AU59584" s="211"/>
      <c r="AV59584" s="209"/>
      <c r="AW59584" s="207"/>
      <c r="AX59584" s="209"/>
      <c r="AY59584" s="207"/>
      <c r="AZ59584" s="212"/>
      <c r="BA59584" s="213"/>
    </row>
    <row r="59585" spans="47:53">
      <c r="AU59585" s="999"/>
      <c r="AV59585" s="999"/>
      <c r="AW59585" s="999"/>
      <c r="AX59585" s="999"/>
      <c r="AY59585" s="999"/>
      <c r="AZ59585" s="999"/>
      <c r="BA59585" s="999"/>
    </row>
    <row r="59586" spans="47:53">
      <c r="AU59586" s="1000"/>
      <c r="AV59586" s="1000"/>
      <c r="AW59586" s="1000"/>
      <c r="AX59586" s="1000"/>
      <c r="AY59586" s="1000"/>
      <c r="AZ59586" s="1000"/>
      <c r="BA59586" s="1000"/>
    </row>
    <row r="59587" spans="47:53">
      <c r="AU59587" s="999"/>
      <c r="AV59587" s="999"/>
      <c r="AW59587" s="999"/>
      <c r="AX59587" s="999"/>
      <c r="AY59587" s="999"/>
      <c r="AZ59587" s="999"/>
      <c r="BA59587" s="999"/>
    </row>
    <row r="59588" spans="47:53">
      <c r="AU59588" s="1001"/>
      <c r="AV59588" s="1001"/>
      <c r="AW59588" s="1001"/>
      <c r="AX59588" s="1002"/>
      <c r="AY59588" s="1001"/>
      <c r="AZ59588" s="204"/>
      <c r="BA59588" s="1003"/>
    </row>
    <row r="59589" spans="47:53">
      <c r="AU59589" s="1001"/>
      <c r="AV59589" s="1001"/>
      <c r="AW59589" s="1001"/>
      <c r="AX59589" s="1002"/>
      <c r="AY59589" s="1001"/>
      <c r="AZ59589" s="205"/>
      <c r="BA59589" s="1003"/>
    </row>
    <row r="59590" spans="47:53">
      <c r="AU59590" s="206"/>
      <c r="AV59590" s="206"/>
      <c r="AW59590" s="206"/>
      <c r="AX59590" s="206"/>
      <c r="AY59590" s="207"/>
      <c r="AZ59590" s="207"/>
      <c r="BA59590" s="208"/>
    </row>
    <row r="59591" spans="47:53">
      <c r="AU59591" s="206"/>
      <c r="AV59591" s="206"/>
      <c r="AW59591" s="206"/>
      <c r="AX59591" s="206"/>
      <c r="AY59591" s="207"/>
      <c r="AZ59591" s="207"/>
      <c r="BA59591" s="208"/>
    </row>
    <row r="59592" spans="47:53">
      <c r="AU59592" s="206"/>
      <c r="AV59592" s="206"/>
      <c r="AW59592" s="206"/>
      <c r="AX59592" s="206"/>
      <c r="AY59592" s="207"/>
      <c r="AZ59592" s="207"/>
      <c r="BA59592" s="208"/>
    </row>
    <row r="59593" spans="47:53">
      <c r="AU59593" s="206"/>
      <c r="AV59593" s="206"/>
      <c r="AW59593" s="206"/>
      <c r="AX59593" s="206"/>
      <c r="AY59593" s="207"/>
      <c r="AZ59593" s="207"/>
      <c r="BA59593" s="208"/>
    </row>
    <row r="59594" spans="47:53">
      <c r="AU59594" s="206"/>
      <c r="AV59594" s="206"/>
      <c r="AW59594" s="206"/>
      <c r="AX59594" s="206"/>
      <c r="AY59594" s="207"/>
      <c r="AZ59594" s="207"/>
      <c r="BA59594" s="208"/>
    </row>
    <row r="59595" spans="47:53">
      <c r="AU59595" s="206"/>
      <c r="AV59595" s="206"/>
      <c r="AW59595" s="206"/>
      <c r="AX59595" s="206"/>
      <c r="AY59595" s="207"/>
      <c r="AZ59595" s="207"/>
      <c r="BA59595" s="208"/>
    </row>
    <row r="59596" spans="47:53">
      <c r="AU59596" s="206"/>
      <c r="AV59596" s="206"/>
      <c r="AW59596" s="206"/>
      <c r="AX59596" s="206"/>
      <c r="AY59596" s="207"/>
      <c r="AZ59596" s="207"/>
      <c r="BA59596" s="208"/>
    </row>
    <row r="59597" spans="47:53">
      <c r="AU59597" s="206"/>
      <c r="AV59597" s="206"/>
      <c r="AW59597" s="206"/>
      <c r="AX59597" s="206"/>
      <c r="AY59597" s="207"/>
      <c r="AZ59597" s="207"/>
      <c r="BA59597" s="208"/>
    </row>
    <row r="59598" spans="47:53">
      <c r="AU59598" s="206"/>
      <c r="AV59598" s="206"/>
      <c r="AW59598" s="206"/>
      <c r="AX59598" s="206"/>
      <c r="AY59598" s="207"/>
      <c r="AZ59598" s="207"/>
      <c r="BA59598" s="208"/>
    </row>
    <row r="59599" spans="47:53">
      <c r="AU59599" s="206"/>
      <c r="AV59599" s="206"/>
      <c r="AW59599" s="206"/>
      <c r="AX59599" s="206"/>
      <c r="AY59599" s="207"/>
      <c r="AZ59599" s="207"/>
      <c r="BA59599" s="208"/>
    </row>
    <row r="59600" spans="47:53">
      <c r="AU59600" s="206"/>
      <c r="AV59600" s="206"/>
      <c r="AW59600" s="206"/>
      <c r="AX59600" s="206"/>
      <c r="AY59600" s="207"/>
      <c r="AZ59600" s="207"/>
      <c r="BA59600" s="208"/>
    </row>
    <row r="59601" spans="47:53">
      <c r="AU59601" s="206"/>
      <c r="AV59601" s="206"/>
      <c r="AW59601" s="206"/>
      <c r="AX59601" s="206"/>
      <c r="AY59601" s="207"/>
      <c r="AZ59601" s="207"/>
      <c r="BA59601" s="208"/>
    </row>
    <row r="59602" spans="47:53">
      <c r="AU59602" s="206"/>
      <c r="AV59602" s="206"/>
      <c r="AW59602" s="206"/>
      <c r="AX59602" s="206"/>
      <c r="AY59602" s="207"/>
      <c r="AZ59602" s="207"/>
      <c r="BA59602" s="208"/>
    </row>
    <row r="59603" spans="47:53">
      <c r="AU59603" s="209"/>
      <c r="AV59603" s="209"/>
      <c r="AW59603" s="209"/>
      <c r="AX59603" s="209"/>
      <c r="AY59603" s="207"/>
      <c r="AZ59603" s="210"/>
      <c r="BA59603" s="208"/>
    </row>
    <row r="59604" spans="47:53">
      <c r="AU59604" s="209"/>
      <c r="AV59604" s="209"/>
      <c r="AW59604" s="209"/>
      <c r="AX59604" s="209"/>
      <c r="AY59604" s="207"/>
      <c r="AZ59604" s="210"/>
      <c r="BA59604" s="208"/>
    </row>
    <row r="59605" spans="47:53">
      <c r="AU59605" s="206"/>
      <c r="AV59605" s="206"/>
      <c r="AW59605" s="206"/>
      <c r="AX59605" s="206"/>
      <c r="AY59605" s="207"/>
      <c r="AZ59605" s="207"/>
      <c r="BA59605" s="208"/>
    </row>
    <row r="59606" spans="47:53">
      <c r="AU59606" s="206"/>
      <c r="AV59606" s="206"/>
      <c r="AW59606" s="206"/>
      <c r="AX59606" s="206"/>
      <c r="AY59606" s="207"/>
      <c r="AZ59606" s="207"/>
      <c r="BA59606" s="208"/>
    </row>
    <row r="59607" spans="47:53">
      <c r="AU59607" s="206"/>
      <c r="AV59607" s="206"/>
      <c r="AW59607" s="206"/>
      <c r="AX59607" s="206"/>
      <c r="AY59607" s="207"/>
      <c r="AZ59607" s="207"/>
      <c r="BA59607" s="208"/>
    </row>
    <row r="59608" spans="47:53">
      <c r="AU59608" s="206"/>
      <c r="AV59608" s="206"/>
      <c r="AW59608" s="206"/>
      <c r="AX59608" s="206"/>
      <c r="AY59608" s="207"/>
      <c r="AZ59608" s="207"/>
      <c r="BA59608" s="208"/>
    </row>
    <row r="59609" spans="47:53">
      <c r="AU59609" s="206"/>
      <c r="AV59609" s="206"/>
      <c r="AW59609" s="206"/>
      <c r="AX59609" s="206"/>
      <c r="AY59609" s="207"/>
      <c r="AZ59609" s="207"/>
      <c r="BA59609" s="208"/>
    </row>
    <row r="59610" spans="47:53">
      <c r="AU59610" s="206"/>
      <c r="AV59610" s="206"/>
      <c r="AW59610" s="206"/>
      <c r="AX59610" s="206"/>
      <c r="AY59610" s="207"/>
      <c r="AZ59610" s="207"/>
      <c r="BA59610" s="208"/>
    </row>
    <row r="59611" spans="47:53">
      <c r="AU59611" s="206"/>
      <c r="AV59611" s="206"/>
      <c r="AW59611" s="206"/>
      <c r="AX59611" s="206"/>
      <c r="AY59611" s="207"/>
      <c r="AZ59611" s="207"/>
      <c r="BA59611" s="208"/>
    </row>
    <row r="59612" spans="47:53">
      <c r="AU59612" s="206"/>
      <c r="AV59612" s="206"/>
      <c r="AW59612" s="206"/>
      <c r="AX59612" s="206"/>
      <c r="AY59612" s="207"/>
      <c r="AZ59612" s="207"/>
      <c r="BA59612" s="208"/>
    </row>
    <row r="59613" spans="47:53">
      <c r="AU59613" s="206"/>
      <c r="AV59613" s="206"/>
      <c r="AW59613" s="206"/>
      <c r="AX59613" s="206"/>
      <c r="AY59613" s="207"/>
      <c r="AZ59613" s="207"/>
      <c r="BA59613" s="208"/>
    </row>
    <row r="59614" spans="47:53">
      <c r="AU59614" s="206"/>
      <c r="AV59614" s="206"/>
      <c r="AW59614" s="206"/>
      <c r="AX59614" s="206"/>
      <c r="AY59614" s="207"/>
      <c r="AZ59614" s="207"/>
      <c r="BA59614" s="208"/>
    </row>
    <row r="59615" spans="47:53">
      <c r="AU59615" s="206"/>
      <c r="AV59615" s="206"/>
      <c r="AW59615" s="206"/>
      <c r="AX59615" s="206"/>
      <c r="AY59615" s="207"/>
      <c r="AZ59615" s="207"/>
      <c r="BA59615" s="208"/>
    </row>
    <row r="59616" spans="47:53">
      <c r="AU59616" s="211"/>
      <c r="AV59616" s="209"/>
      <c r="AW59616" s="207"/>
      <c r="AX59616" s="209"/>
      <c r="AY59616" s="207"/>
      <c r="AZ59616" s="212"/>
      <c r="BA59616" s="213"/>
    </row>
    <row r="59617" spans="47:53">
      <c r="AU59617" s="999"/>
      <c r="AV59617" s="999"/>
      <c r="AW59617" s="999"/>
      <c r="AX59617" s="999"/>
      <c r="AY59617" s="999"/>
      <c r="AZ59617" s="999"/>
      <c r="BA59617" s="999"/>
    </row>
    <row r="59618" spans="47:53">
      <c r="AU59618" s="1000"/>
      <c r="AV59618" s="1000"/>
      <c r="AW59618" s="1000"/>
      <c r="AX59618" s="1000"/>
      <c r="AY59618" s="1000"/>
      <c r="AZ59618" s="1000"/>
      <c r="BA59618" s="1000"/>
    </row>
    <row r="59619" spans="47:53">
      <c r="AU59619" s="999"/>
      <c r="AV59619" s="999"/>
      <c r="AW59619" s="999"/>
      <c r="AX59619" s="999"/>
      <c r="AY59619" s="999"/>
      <c r="AZ59619" s="999"/>
      <c r="BA59619" s="999"/>
    </row>
    <row r="59620" spans="47:53">
      <c r="AU59620" s="1001"/>
      <c r="AV59620" s="1001"/>
      <c r="AW59620" s="1001"/>
      <c r="AX59620" s="1002"/>
      <c r="AY59620" s="1001"/>
      <c r="AZ59620" s="204"/>
      <c r="BA59620" s="1003"/>
    </row>
    <row r="59621" spans="47:53">
      <c r="AU59621" s="1001"/>
      <c r="AV59621" s="1001"/>
      <c r="AW59621" s="1001"/>
      <c r="AX59621" s="1002"/>
      <c r="AY59621" s="1001"/>
      <c r="AZ59621" s="205"/>
      <c r="BA59621" s="1003"/>
    </row>
    <row r="59622" spans="47:53">
      <c r="AU59622" s="206"/>
      <c r="AV59622" s="206"/>
      <c r="AW59622" s="206"/>
      <c r="AX59622" s="206"/>
      <c r="AY59622" s="207"/>
      <c r="AZ59622" s="207"/>
      <c r="BA59622" s="208"/>
    </row>
    <row r="59623" spans="47:53">
      <c r="AU59623" s="206"/>
      <c r="AV59623" s="206"/>
      <c r="AW59623" s="206"/>
      <c r="AX59623" s="206"/>
      <c r="AY59623" s="207"/>
      <c r="AZ59623" s="207"/>
      <c r="BA59623" s="208"/>
    </row>
    <row r="59624" spans="47:53">
      <c r="AU59624" s="206"/>
      <c r="AV59624" s="206"/>
      <c r="AW59624" s="206"/>
      <c r="AX59624" s="206"/>
      <c r="AY59624" s="207"/>
      <c r="AZ59624" s="207"/>
      <c r="BA59624" s="208"/>
    </row>
    <row r="59625" spans="47:53">
      <c r="AU59625" s="206"/>
      <c r="AV59625" s="206"/>
      <c r="AW59625" s="206"/>
      <c r="AX59625" s="206"/>
      <c r="AY59625" s="207"/>
      <c r="AZ59625" s="207"/>
      <c r="BA59625" s="208"/>
    </row>
    <row r="59626" spans="47:53">
      <c r="AU59626" s="206"/>
      <c r="AV59626" s="206"/>
      <c r="AW59626" s="206"/>
      <c r="AX59626" s="206"/>
      <c r="AY59626" s="207"/>
      <c r="AZ59626" s="207"/>
      <c r="BA59626" s="208"/>
    </row>
    <row r="59627" spans="47:53">
      <c r="AU59627" s="206"/>
      <c r="AV59627" s="206"/>
      <c r="AW59627" s="206"/>
      <c r="AX59627" s="206"/>
      <c r="AY59627" s="207"/>
      <c r="AZ59627" s="207"/>
      <c r="BA59627" s="208"/>
    </row>
    <row r="59628" spans="47:53">
      <c r="AU59628" s="206"/>
      <c r="AV59628" s="206"/>
      <c r="AW59628" s="206"/>
      <c r="AX59628" s="206"/>
      <c r="AY59628" s="207"/>
      <c r="AZ59628" s="207"/>
      <c r="BA59628" s="208"/>
    </row>
    <row r="59629" spans="47:53">
      <c r="AU59629" s="206"/>
      <c r="AV59629" s="206"/>
      <c r="AW59629" s="206"/>
      <c r="AX59629" s="206"/>
      <c r="AY59629" s="207"/>
      <c r="AZ59629" s="207"/>
      <c r="BA59629" s="208"/>
    </row>
    <row r="59630" spans="47:53">
      <c r="AU59630" s="206"/>
      <c r="AV59630" s="206"/>
      <c r="AW59630" s="206"/>
      <c r="AX59630" s="206"/>
      <c r="AY59630" s="207"/>
      <c r="AZ59630" s="207"/>
      <c r="BA59630" s="208"/>
    </row>
    <row r="59631" spans="47:53">
      <c r="AU59631" s="206"/>
      <c r="AV59631" s="206"/>
      <c r="AW59631" s="206"/>
      <c r="AX59631" s="206"/>
      <c r="AY59631" s="207"/>
      <c r="AZ59631" s="207"/>
      <c r="BA59631" s="208"/>
    </row>
    <row r="59632" spans="47:53">
      <c r="AU59632" s="206"/>
      <c r="AV59632" s="206"/>
      <c r="AW59632" s="206"/>
      <c r="AX59632" s="206"/>
      <c r="AY59632" s="207"/>
      <c r="AZ59632" s="207"/>
      <c r="BA59632" s="208"/>
    </row>
    <row r="59633" spans="47:53">
      <c r="AU59633" s="206"/>
      <c r="AV59633" s="206"/>
      <c r="AW59633" s="206"/>
      <c r="AX59633" s="206"/>
      <c r="AY59633" s="207"/>
      <c r="AZ59633" s="207"/>
      <c r="BA59633" s="208"/>
    </row>
    <row r="59634" spans="47:53">
      <c r="AU59634" s="206"/>
      <c r="AV59634" s="206"/>
      <c r="AW59634" s="206"/>
      <c r="AX59634" s="206"/>
      <c r="AY59634" s="207"/>
      <c r="AZ59634" s="207"/>
      <c r="BA59634" s="208"/>
    </row>
    <row r="59635" spans="47:53">
      <c r="AU59635" s="209"/>
      <c r="AV59635" s="209"/>
      <c r="AW59635" s="209"/>
      <c r="AX59635" s="209"/>
      <c r="AY59635" s="207"/>
      <c r="AZ59635" s="210"/>
      <c r="BA59635" s="208"/>
    </row>
    <row r="59636" spans="47:53">
      <c r="AU59636" s="209"/>
      <c r="AV59636" s="209"/>
      <c r="AW59636" s="209"/>
      <c r="AX59636" s="209"/>
      <c r="AY59636" s="207"/>
      <c r="AZ59636" s="210"/>
      <c r="BA59636" s="208"/>
    </row>
    <row r="59637" spans="47:53">
      <c r="AU59637" s="206"/>
      <c r="AV59637" s="206"/>
      <c r="AW59637" s="206"/>
      <c r="AX59637" s="206"/>
      <c r="AY59637" s="207"/>
      <c r="AZ59637" s="207"/>
      <c r="BA59637" s="208"/>
    </row>
    <row r="59638" spans="47:53">
      <c r="AU59638" s="206"/>
      <c r="AV59638" s="206"/>
      <c r="AW59638" s="206"/>
      <c r="AX59638" s="206"/>
      <c r="AY59638" s="207"/>
      <c r="AZ59638" s="207"/>
      <c r="BA59638" s="208"/>
    </row>
    <row r="59639" spans="47:53">
      <c r="AU59639" s="206"/>
      <c r="AV59639" s="206"/>
      <c r="AW59639" s="206"/>
      <c r="AX59639" s="206"/>
      <c r="AY59639" s="207"/>
      <c r="AZ59639" s="207"/>
      <c r="BA59639" s="208"/>
    </row>
    <row r="59640" spans="47:53">
      <c r="AU59640" s="206"/>
      <c r="AV59640" s="206"/>
      <c r="AW59640" s="206"/>
      <c r="AX59640" s="206"/>
      <c r="AY59640" s="207"/>
      <c r="AZ59640" s="207"/>
      <c r="BA59640" s="208"/>
    </row>
    <row r="59641" spans="47:53">
      <c r="AU59641" s="206"/>
      <c r="AV59641" s="206"/>
      <c r="AW59641" s="206"/>
      <c r="AX59641" s="206"/>
      <c r="AY59641" s="207"/>
      <c r="AZ59641" s="207"/>
      <c r="BA59641" s="208"/>
    </row>
    <row r="59642" spans="47:53">
      <c r="AU59642" s="206"/>
      <c r="AV59642" s="206"/>
      <c r="AW59642" s="206"/>
      <c r="AX59642" s="206"/>
      <c r="AY59642" s="207"/>
      <c r="AZ59642" s="207"/>
      <c r="BA59642" s="208"/>
    </row>
    <row r="59643" spans="47:53">
      <c r="AU59643" s="206"/>
      <c r="AV59643" s="206"/>
      <c r="AW59643" s="206"/>
      <c r="AX59643" s="206"/>
      <c r="AY59643" s="207"/>
      <c r="AZ59643" s="207"/>
      <c r="BA59643" s="208"/>
    </row>
    <row r="59644" spans="47:53">
      <c r="AU59644" s="206"/>
      <c r="AV59644" s="206"/>
      <c r="AW59644" s="206"/>
      <c r="AX59644" s="206"/>
      <c r="AY59644" s="207"/>
      <c r="AZ59644" s="207"/>
      <c r="BA59644" s="208"/>
    </row>
    <row r="59645" spans="47:53">
      <c r="AU59645" s="206"/>
      <c r="AV59645" s="206"/>
      <c r="AW59645" s="206"/>
      <c r="AX59645" s="206"/>
      <c r="AY59645" s="207"/>
      <c r="AZ59645" s="207"/>
      <c r="BA59645" s="208"/>
    </row>
    <row r="59646" spans="47:53">
      <c r="AU59646" s="206"/>
      <c r="AV59646" s="206"/>
      <c r="AW59646" s="206"/>
      <c r="AX59646" s="206"/>
      <c r="AY59646" s="207"/>
      <c r="AZ59646" s="207"/>
      <c r="BA59646" s="208"/>
    </row>
    <row r="59647" spans="47:53">
      <c r="AU59647" s="206"/>
      <c r="AV59647" s="206"/>
      <c r="AW59647" s="206"/>
      <c r="AX59647" s="206"/>
      <c r="AY59647" s="207"/>
      <c r="AZ59647" s="207"/>
      <c r="BA59647" s="208"/>
    </row>
    <row r="59648" spans="47:53">
      <c r="AU59648" s="211"/>
      <c r="AV59648" s="209"/>
      <c r="AW59648" s="207"/>
      <c r="AX59648" s="209"/>
      <c r="AY59648" s="207"/>
      <c r="AZ59648" s="212"/>
      <c r="BA59648" s="213"/>
    </row>
    <row r="59649" spans="47:53">
      <c r="AU59649" s="999"/>
      <c r="AV59649" s="999"/>
      <c r="AW59649" s="999"/>
      <c r="AX59649" s="999"/>
      <c r="AY59649" s="999"/>
      <c r="AZ59649" s="999"/>
      <c r="BA59649" s="999"/>
    </row>
    <row r="59650" spans="47:53">
      <c r="AU59650" s="1000"/>
      <c r="AV59650" s="1000"/>
      <c r="AW59650" s="1000"/>
      <c r="AX59650" s="1000"/>
      <c r="AY59650" s="1000"/>
      <c r="AZ59650" s="1000"/>
      <c r="BA59650" s="1000"/>
    </row>
    <row r="59651" spans="47:53">
      <c r="AU59651" s="999"/>
      <c r="AV59651" s="999"/>
      <c r="AW59651" s="999"/>
      <c r="AX59651" s="999"/>
      <c r="AY59651" s="999"/>
      <c r="AZ59651" s="999"/>
      <c r="BA59651" s="999"/>
    </row>
    <row r="59652" spans="47:53">
      <c r="AU59652" s="1001"/>
      <c r="AV59652" s="1001"/>
      <c r="AW59652" s="1001"/>
      <c r="AX59652" s="1002"/>
      <c r="AY59652" s="1001"/>
      <c r="AZ59652" s="204"/>
      <c r="BA59652" s="1003"/>
    </row>
    <row r="59653" spans="47:53">
      <c r="AU59653" s="1001"/>
      <c r="AV59653" s="1001"/>
      <c r="AW59653" s="1001"/>
      <c r="AX59653" s="1002"/>
      <c r="AY59653" s="1001"/>
      <c r="AZ59653" s="205"/>
      <c r="BA59653" s="1003"/>
    </row>
    <row r="59654" spans="47:53">
      <c r="AU59654" s="206"/>
      <c r="AV59654" s="206"/>
      <c r="AW59654" s="206"/>
      <c r="AX59654" s="206"/>
      <c r="AY59654" s="207"/>
      <c r="AZ59654" s="207"/>
      <c r="BA59654" s="208"/>
    </row>
    <row r="59655" spans="47:53">
      <c r="AU59655" s="206"/>
      <c r="AV59655" s="206"/>
      <c r="AW59655" s="206"/>
      <c r="AX59655" s="206"/>
      <c r="AY59655" s="207"/>
      <c r="AZ59655" s="207"/>
      <c r="BA59655" s="208"/>
    </row>
    <row r="59656" spans="47:53">
      <c r="AU59656" s="206"/>
      <c r="AV59656" s="206"/>
      <c r="AW59656" s="206"/>
      <c r="AX59656" s="206"/>
      <c r="AY59656" s="207"/>
      <c r="AZ59656" s="207"/>
      <c r="BA59656" s="208"/>
    </row>
    <row r="59657" spans="47:53">
      <c r="AU59657" s="206"/>
      <c r="AV59657" s="206"/>
      <c r="AW59657" s="206"/>
      <c r="AX59657" s="206"/>
      <c r="AY59657" s="207"/>
      <c r="AZ59657" s="207"/>
      <c r="BA59657" s="208"/>
    </row>
    <row r="59658" spans="47:53">
      <c r="AU59658" s="206"/>
      <c r="AV59658" s="206"/>
      <c r="AW59658" s="206"/>
      <c r="AX59658" s="206"/>
      <c r="AY59658" s="207"/>
      <c r="AZ59658" s="207"/>
      <c r="BA59658" s="208"/>
    </row>
    <row r="59659" spans="47:53">
      <c r="AU59659" s="206"/>
      <c r="AV59659" s="206"/>
      <c r="AW59659" s="206"/>
      <c r="AX59659" s="206"/>
      <c r="AY59659" s="207"/>
      <c r="AZ59659" s="207"/>
      <c r="BA59659" s="208"/>
    </row>
    <row r="59660" spans="47:53">
      <c r="AU59660" s="206"/>
      <c r="AV59660" s="206"/>
      <c r="AW59660" s="206"/>
      <c r="AX59660" s="206"/>
      <c r="AY59660" s="207"/>
      <c r="AZ59660" s="207"/>
      <c r="BA59660" s="208"/>
    </row>
    <row r="59661" spans="47:53">
      <c r="AU59661" s="206"/>
      <c r="AV59661" s="206"/>
      <c r="AW59661" s="206"/>
      <c r="AX59661" s="206"/>
      <c r="AY59661" s="207"/>
      <c r="AZ59661" s="207"/>
      <c r="BA59661" s="208"/>
    </row>
    <row r="59662" spans="47:53">
      <c r="AU59662" s="206"/>
      <c r="AV59662" s="206"/>
      <c r="AW59662" s="206"/>
      <c r="AX59662" s="206"/>
      <c r="AY59662" s="207"/>
      <c r="AZ59662" s="207"/>
      <c r="BA59662" s="208"/>
    </row>
    <row r="59663" spans="47:53">
      <c r="AU59663" s="206"/>
      <c r="AV59663" s="206"/>
      <c r="AW59663" s="206"/>
      <c r="AX59663" s="206"/>
      <c r="AY59663" s="207"/>
      <c r="AZ59663" s="207"/>
      <c r="BA59663" s="208"/>
    </row>
    <row r="59664" spans="47:53">
      <c r="AU59664" s="206"/>
      <c r="AV59664" s="206"/>
      <c r="AW59664" s="206"/>
      <c r="AX59664" s="206"/>
      <c r="AY59664" s="207"/>
      <c r="AZ59664" s="207"/>
      <c r="BA59664" s="208"/>
    </row>
    <row r="59665" spans="47:53">
      <c r="AU59665" s="206"/>
      <c r="AV59665" s="206"/>
      <c r="AW59665" s="206"/>
      <c r="AX59665" s="206"/>
      <c r="AY59665" s="207"/>
      <c r="AZ59665" s="207"/>
      <c r="BA59665" s="208"/>
    </row>
    <row r="59666" spans="47:53">
      <c r="AU59666" s="206"/>
      <c r="AV59666" s="206"/>
      <c r="AW59666" s="206"/>
      <c r="AX59666" s="206"/>
      <c r="AY59666" s="207"/>
      <c r="AZ59666" s="207"/>
      <c r="BA59666" s="208"/>
    </row>
    <row r="59667" spans="47:53">
      <c r="AU59667" s="209"/>
      <c r="AV59667" s="209"/>
      <c r="AW59667" s="209"/>
      <c r="AX59667" s="209"/>
      <c r="AY59667" s="207"/>
      <c r="AZ59667" s="210"/>
      <c r="BA59667" s="208"/>
    </row>
    <row r="59668" spans="47:53">
      <c r="AU59668" s="209"/>
      <c r="AV59668" s="209"/>
      <c r="AW59668" s="209"/>
      <c r="AX59668" s="209"/>
      <c r="AY59668" s="207"/>
      <c r="AZ59668" s="210"/>
      <c r="BA59668" s="208"/>
    </row>
    <row r="59669" spans="47:53">
      <c r="AU59669" s="206"/>
      <c r="AV59669" s="206"/>
      <c r="AW59669" s="206"/>
      <c r="AX59669" s="206"/>
      <c r="AY59669" s="207"/>
      <c r="AZ59669" s="207"/>
      <c r="BA59669" s="208"/>
    </row>
    <row r="59670" spans="47:53">
      <c r="AU59670" s="206"/>
      <c r="AV59670" s="206"/>
      <c r="AW59670" s="206"/>
      <c r="AX59670" s="206"/>
      <c r="AY59670" s="207"/>
      <c r="AZ59670" s="207"/>
      <c r="BA59670" s="208"/>
    </row>
    <row r="59671" spans="47:53">
      <c r="AU59671" s="206"/>
      <c r="AV59671" s="206"/>
      <c r="AW59671" s="206"/>
      <c r="AX59671" s="206"/>
      <c r="AY59671" s="207"/>
      <c r="AZ59671" s="207"/>
      <c r="BA59671" s="208"/>
    </row>
    <row r="59672" spans="47:53">
      <c r="AU59672" s="206"/>
      <c r="AV59672" s="206"/>
      <c r="AW59672" s="206"/>
      <c r="AX59672" s="206"/>
      <c r="AY59672" s="207"/>
      <c r="AZ59672" s="207"/>
      <c r="BA59672" s="208"/>
    </row>
    <row r="59673" spans="47:53">
      <c r="AU59673" s="206"/>
      <c r="AV59673" s="206"/>
      <c r="AW59673" s="206"/>
      <c r="AX59673" s="206"/>
      <c r="AY59673" s="207"/>
      <c r="AZ59673" s="207"/>
      <c r="BA59673" s="208"/>
    </row>
    <row r="59674" spans="47:53">
      <c r="AU59674" s="206"/>
      <c r="AV59674" s="206"/>
      <c r="AW59674" s="206"/>
      <c r="AX59674" s="206"/>
      <c r="AY59674" s="207"/>
      <c r="AZ59674" s="207"/>
      <c r="BA59674" s="208"/>
    </row>
    <row r="59675" spans="47:53">
      <c r="AU59675" s="206"/>
      <c r="AV59675" s="206"/>
      <c r="AW59675" s="206"/>
      <c r="AX59675" s="206"/>
      <c r="AY59675" s="207"/>
      <c r="AZ59675" s="207"/>
      <c r="BA59675" s="208"/>
    </row>
    <row r="59676" spans="47:53">
      <c r="AU59676" s="206"/>
      <c r="AV59676" s="206"/>
      <c r="AW59676" s="206"/>
      <c r="AX59676" s="206"/>
      <c r="AY59676" s="207"/>
      <c r="AZ59676" s="207"/>
      <c r="BA59676" s="208"/>
    </row>
    <row r="59677" spans="47:53">
      <c r="AU59677" s="206"/>
      <c r="AV59677" s="206"/>
      <c r="AW59677" s="206"/>
      <c r="AX59677" s="206"/>
      <c r="AY59677" s="207"/>
      <c r="AZ59677" s="207"/>
      <c r="BA59677" s="208"/>
    </row>
    <row r="59678" spans="47:53">
      <c r="AU59678" s="206"/>
      <c r="AV59678" s="206"/>
      <c r="AW59678" s="206"/>
      <c r="AX59678" s="206"/>
      <c r="AY59678" s="207"/>
      <c r="AZ59678" s="207"/>
      <c r="BA59678" s="208"/>
    </row>
    <row r="59679" spans="47:53">
      <c r="AU59679" s="206"/>
      <c r="AV59679" s="206"/>
      <c r="AW59679" s="206"/>
      <c r="AX59679" s="206"/>
      <c r="AY59679" s="207"/>
      <c r="AZ59679" s="207"/>
      <c r="BA59679" s="208"/>
    </row>
    <row r="59680" spans="47:53">
      <c r="AU59680" s="211"/>
      <c r="AV59680" s="209"/>
      <c r="AW59680" s="207"/>
      <c r="AX59680" s="209"/>
      <c r="AY59680" s="207"/>
      <c r="AZ59680" s="212"/>
      <c r="BA59680" s="213"/>
    </row>
    <row r="59681" spans="47:53">
      <c r="AU59681" s="999"/>
      <c r="AV59681" s="999"/>
      <c r="AW59681" s="999"/>
      <c r="AX59681" s="999"/>
      <c r="AY59681" s="999"/>
      <c r="AZ59681" s="999"/>
      <c r="BA59681" s="999"/>
    </row>
    <row r="59682" spans="47:53">
      <c r="AU59682" s="1000"/>
      <c r="AV59682" s="1000"/>
      <c r="AW59682" s="1000"/>
      <c r="AX59682" s="1000"/>
      <c r="AY59682" s="1000"/>
      <c r="AZ59682" s="1000"/>
      <c r="BA59682" s="1000"/>
    </row>
    <row r="59683" spans="47:53">
      <c r="AU59683" s="999"/>
      <c r="AV59683" s="999"/>
      <c r="AW59683" s="999"/>
      <c r="AX59683" s="999"/>
      <c r="AY59683" s="999"/>
      <c r="AZ59683" s="999"/>
      <c r="BA59683" s="999"/>
    </row>
    <row r="59684" spans="47:53">
      <c r="AU59684" s="1001"/>
      <c r="AV59684" s="1001"/>
      <c r="AW59684" s="1001"/>
      <c r="AX59684" s="1002"/>
      <c r="AY59684" s="1001"/>
      <c r="AZ59684" s="204"/>
      <c r="BA59684" s="1003"/>
    </row>
    <row r="59685" spans="47:53">
      <c r="AU59685" s="1001"/>
      <c r="AV59685" s="1001"/>
      <c r="AW59685" s="1001"/>
      <c r="AX59685" s="1002"/>
      <c r="AY59685" s="1001"/>
      <c r="AZ59685" s="205"/>
      <c r="BA59685" s="1003"/>
    </row>
    <row r="59686" spans="47:53">
      <c r="AU59686" s="206"/>
      <c r="AV59686" s="206"/>
      <c r="AW59686" s="206"/>
      <c r="AX59686" s="206"/>
      <c r="AY59686" s="207"/>
      <c r="AZ59686" s="207"/>
      <c r="BA59686" s="208"/>
    </row>
    <row r="59687" spans="47:53">
      <c r="AU59687" s="206"/>
      <c r="AV59687" s="206"/>
      <c r="AW59687" s="206"/>
      <c r="AX59687" s="206"/>
      <c r="AY59687" s="207"/>
      <c r="AZ59687" s="207"/>
      <c r="BA59687" s="208"/>
    </row>
    <row r="59688" spans="47:53">
      <c r="AU59688" s="206"/>
      <c r="AV59688" s="206"/>
      <c r="AW59688" s="206"/>
      <c r="AX59688" s="206"/>
      <c r="AY59688" s="207"/>
      <c r="AZ59688" s="207"/>
      <c r="BA59688" s="208"/>
    </row>
    <row r="59689" spans="47:53">
      <c r="AU59689" s="206"/>
      <c r="AV59689" s="206"/>
      <c r="AW59689" s="206"/>
      <c r="AX59689" s="206"/>
      <c r="AY59689" s="207"/>
      <c r="AZ59689" s="207"/>
      <c r="BA59689" s="208"/>
    </row>
    <row r="59690" spans="47:53">
      <c r="AU59690" s="206"/>
      <c r="AV59690" s="206"/>
      <c r="AW59690" s="206"/>
      <c r="AX59690" s="206"/>
      <c r="AY59690" s="207"/>
      <c r="AZ59690" s="207"/>
      <c r="BA59690" s="208"/>
    </row>
    <row r="59691" spans="47:53">
      <c r="AU59691" s="206"/>
      <c r="AV59691" s="206"/>
      <c r="AW59691" s="206"/>
      <c r="AX59691" s="206"/>
      <c r="AY59691" s="207"/>
      <c r="AZ59691" s="207"/>
      <c r="BA59691" s="208"/>
    </row>
    <row r="59692" spans="47:53">
      <c r="AU59692" s="206"/>
      <c r="AV59692" s="206"/>
      <c r="AW59692" s="206"/>
      <c r="AX59692" s="206"/>
      <c r="AY59692" s="207"/>
      <c r="AZ59692" s="207"/>
      <c r="BA59692" s="208"/>
    </row>
    <row r="59693" spans="47:53">
      <c r="AU59693" s="206"/>
      <c r="AV59693" s="206"/>
      <c r="AW59693" s="206"/>
      <c r="AX59693" s="206"/>
      <c r="AY59693" s="207"/>
      <c r="AZ59693" s="207"/>
      <c r="BA59693" s="208"/>
    </row>
    <row r="59694" spans="47:53">
      <c r="AU59694" s="206"/>
      <c r="AV59694" s="206"/>
      <c r="AW59694" s="206"/>
      <c r="AX59694" s="206"/>
      <c r="AY59694" s="207"/>
      <c r="AZ59694" s="207"/>
      <c r="BA59694" s="208"/>
    </row>
    <row r="59695" spans="47:53">
      <c r="AU59695" s="206"/>
      <c r="AV59695" s="206"/>
      <c r="AW59695" s="206"/>
      <c r="AX59695" s="206"/>
      <c r="AY59695" s="207"/>
      <c r="AZ59695" s="207"/>
      <c r="BA59695" s="208"/>
    </row>
    <row r="59696" spans="47:53">
      <c r="AU59696" s="206"/>
      <c r="AV59696" s="206"/>
      <c r="AW59696" s="206"/>
      <c r="AX59696" s="206"/>
      <c r="AY59696" s="207"/>
      <c r="AZ59696" s="207"/>
      <c r="BA59696" s="208"/>
    </row>
    <row r="59697" spans="47:53">
      <c r="AU59697" s="206"/>
      <c r="AV59697" s="206"/>
      <c r="AW59697" s="206"/>
      <c r="AX59697" s="206"/>
      <c r="AY59697" s="207"/>
      <c r="AZ59697" s="207"/>
      <c r="BA59697" s="208"/>
    </row>
    <row r="59698" spans="47:53">
      <c r="AU59698" s="206"/>
      <c r="AV59698" s="206"/>
      <c r="AW59698" s="206"/>
      <c r="AX59698" s="206"/>
      <c r="AY59698" s="207"/>
      <c r="AZ59698" s="207"/>
      <c r="BA59698" s="208"/>
    </row>
    <row r="59699" spans="47:53">
      <c r="AU59699" s="209"/>
      <c r="AV59699" s="209"/>
      <c r="AW59699" s="209"/>
      <c r="AX59699" s="209"/>
      <c r="AY59699" s="207"/>
      <c r="AZ59699" s="210"/>
      <c r="BA59699" s="208"/>
    </row>
    <row r="59700" spans="47:53">
      <c r="AU59700" s="209"/>
      <c r="AV59700" s="209"/>
      <c r="AW59700" s="209"/>
      <c r="AX59700" s="209"/>
      <c r="AY59700" s="207"/>
      <c r="AZ59700" s="210"/>
      <c r="BA59700" s="208"/>
    </row>
    <row r="59701" spans="47:53">
      <c r="AU59701" s="206"/>
      <c r="AV59701" s="206"/>
      <c r="AW59701" s="206"/>
      <c r="AX59701" s="206"/>
      <c r="AY59701" s="207"/>
      <c r="AZ59701" s="207"/>
      <c r="BA59701" s="208"/>
    </row>
    <row r="59702" spans="47:53">
      <c r="AU59702" s="206"/>
      <c r="AV59702" s="206"/>
      <c r="AW59702" s="206"/>
      <c r="AX59702" s="206"/>
      <c r="AY59702" s="207"/>
      <c r="AZ59702" s="207"/>
      <c r="BA59702" s="208"/>
    </row>
    <row r="59703" spans="47:53">
      <c r="AU59703" s="206"/>
      <c r="AV59703" s="206"/>
      <c r="AW59703" s="206"/>
      <c r="AX59703" s="206"/>
      <c r="AY59703" s="207"/>
      <c r="AZ59703" s="207"/>
      <c r="BA59703" s="208"/>
    </row>
    <row r="59704" spans="47:53">
      <c r="AU59704" s="206"/>
      <c r="AV59704" s="206"/>
      <c r="AW59704" s="206"/>
      <c r="AX59704" s="206"/>
      <c r="AY59704" s="207"/>
      <c r="AZ59704" s="207"/>
      <c r="BA59704" s="208"/>
    </row>
    <row r="59705" spans="47:53">
      <c r="AU59705" s="206"/>
      <c r="AV59705" s="206"/>
      <c r="AW59705" s="206"/>
      <c r="AX59705" s="206"/>
      <c r="AY59705" s="207"/>
      <c r="AZ59705" s="207"/>
      <c r="BA59705" s="208"/>
    </row>
    <row r="59706" spans="47:53">
      <c r="AU59706" s="206"/>
      <c r="AV59706" s="206"/>
      <c r="AW59706" s="206"/>
      <c r="AX59706" s="206"/>
      <c r="AY59706" s="207"/>
      <c r="AZ59706" s="207"/>
      <c r="BA59706" s="208"/>
    </row>
    <row r="59707" spans="47:53">
      <c r="AU59707" s="206"/>
      <c r="AV59707" s="206"/>
      <c r="AW59707" s="206"/>
      <c r="AX59707" s="206"/>
      <c r="AY59707" s="207"/>
      <c r="AZ59707" s="207"/>
      <c r="BA59707" s="208"/>
    </row>
    <row r="59708" spans="47:53">
      <c r="AU59708" s="206"/>
      <c r="AV59708" s="206"/>
      <c r="AW59708" s="206"/>
      <c r="AX59708" s="206"/>
      <c r="AY59708" s="207"/>
      <c r="AZ59708" s="207"/>
      <c r="BA59708" s="208"/>
    </row>
    <row r="59709" spans="47:53">
      <c r="AU59709" s="206"/>
      <c r="AV59709" s="206"/>
      <c r="AW59709" s="206"/>
      <c r="AX59709" s="206"/>
      <c r="AY59709" s="207"/>
      <c r="AZ59709" s="207"/>
      <c r="BA59709" s="208"/>
    </row>
    <row r="59710" spans="47:53">
      <c r="AU59710" s="206"/>
      <c r="AV59710" s="206"/>
      <c r="AW59710" s="206"/>
      <c r="AX59710" s="206"/>
      <c r="AY59710" s="207"/>
      <c r="AZ59710" s="207"/>
      <c r="BA59710" s="208"/>
    </row>
    <row r="59711" spans="47:53">
      <c r="AU59711" s="206"/>
      <c r="AV59711" s="206"/>
      <c r="AW59711" s="206"/>
      <c r="AX59711" s="206"/>
      <c r="AY59711" s="207"/>
      <c r="AZ59711" s="207"/>
      <c r="BA59711" s="208"/>
    </row>
    <row r="59712" spans="47:53">
      <c r="AU59712" s="211"/>
      <c r="AV59712" s="209"/>
      <c r="AW59712" s="207"/>
      <c r="AX59712" s="209"/>
      <c r="AY59712" s="207"/>
      <c r="AZ59712" s="212"/>
      <c r="BA59712" s="213"/>
    </row>
    <row r="59713" spans="47:53">
      <c r="AU59713" s="999"/>
      <c r="AV59713" s="999"/>
      <c r="AW59713" s="999"/>
      <c r="AX59713" s="999"/>
      <c r="AY59713" s="999"/>
      <c r="AZ59713" s="999"/>
      <c r="BA59713" s="999"/>
    </row>
    <row r="59714" spans="47:53">
      <c r="AU59714" s="1000"/>
      <c r="AV59714" s="1000"/>
      <c r="AW59714" s="1000"/>
      <c r="AX59714" s="1000"/>
      <c r="AY59714" s="1000"/>
      <c r="AZ59714" s="1000"/>
      <c r="BA59714" s="1000"/>
    </row>
    <row r="59715" spans="47:53">
      <c r="AU59715" s="999"/>
      <c r="AV59715" s="999"/>
      <c r="AW59715" s="999"/>
      <c r="AX59715" s="999"/>
      <c r="AY59715" s="999"/>
      <c r="AZ59715" s="999"/>
      <c r="BA59715" s="999"/>
    </row>
    <row r="59716" spans="47:53">
      <c r="AU59716" s="1001"/>
      <c r="AV59716" s="1001"/>
      <c r="AW59716" s="1001"/>
      <c r="AX59716" s="1002"/>
      <c r="AY59716" s="1001"/>
      <c r="AZ59716" s="204"/>
      <c r="BA59716" s="1003"/>
    </row>
    <row r="59717" spans="47:53">
      <c r="AU59717" s="1001"/>
      <c r="AV59717" s="1001"/>
      <c r="AW59717" s="1001"/>
      <c r="AX59717" s="1002"/>
      <c r="AY59717" s="1001"/>
      <c r="AZ59717" s="205"/>
      <c r="BA59717" s="1003"/>
    </row>
    <row r="59718" spans="47:53">
      <c r="AU59718" s="206"/>
      <c r="AV59718" s="206"/>
      <c r="AW59718" s="206"/>
      <c r="AX59718" s="206"/>
      <c r="AY59718" s="207"/>
      <c r="AZ59718" s="207"/>
      <c r="BA59718" s="208"/>
    </row>
    <row r="59719" spans="47:53">
      <c r="AU59719" s="206"/>
      <c r="AV59719" s="206"/>
      <c r="AW59719" s="206"/>
      <c r="AX59719" s="206"/>
      <c r="AY59719" s="207"/>
      <c r="AZ59719" s="207"/>
      <c r="BA59719" s="208"/>
    </row>
    <row r="59720" spans="47:53">
      <c r="AU59720" s="206"/>
      <c r="AV59720" s="206"/>
      <c r="AW59720" s="206"/>
      <c r="AX59720" s="206"/>
      <c r="AY59720" s="207"/>
      <c r="AZ59720" s="207"/>
      <c r="BA59720" s="208"/>
    </row>
    <row r="59721" spans="47:53">
      <c r="AU59721" s="206"/>
      <c r="AV59721" s="206"/>
      <c r="AW59721" s="206"/>
      <c r="AX59721" s="206"/>
      <c r="AY59721" s="207"/>
      <c r="AZ59721" s="207"/>
      <c r="BA59721" s="208"/>
    </row>
    <row r="59722" spans="47:53">
      <c r="AU59722" s="206"/>
      <c r="AV59722" s="206"/>
      <c r="AW59722" s="206"/>
      <c r="AX59722" s="206"/>
      <c r="AY59722" s="207"/>
      <c r="AZ59722" s="207"/>
      <c r="BA59722" s="208"/>
    </row>
    <row r="59723" spans="47:53">
      <c r="AU59723" s="206"/>
      <c r="AV59723" s="206"/>
      <c r="AW59723" s="206"/>
      <c r="AX59723" s="206"/>
      <c r="AY59723" s="207"/>
      <c r="AZ59723" s="207"/>
      <c r="BA59723" s="208"/>
    </row>
    <row r="59724" spans="47:53">
      <c r="AU59724" s="206"/>
      <c r="AV59724" s="206"/>
      <c r="AW59724" s="206"/>
      <c r="AX59724" s="206"/>
      <c r="AY59724" s="207"/>
      <c r="AZ59724" s="207"/>
      <c r="BA59724" s="208"/>
    </row>
    <row r="59725" spans="47:53">
      <c r="AU59725" s="206"/>
      <c r="AV59725" s="206"/>
      <c r="AW59725" s="206"/>
      <c r="AX59725" s="206"/>
      <c r="AY59725" s="207"/>
      <c r="AZ59725" s="207"/>
      <c r="BA59725" s="208"/>
    </row>
    <row r="59726" spans="47:53">
      <c r="AU59726" s="206"/>
      <c r="AV59726" s="206"/>
      <c r="AW59726" s="206"/>
      <c r="AX59726" s="206"/>
      <c r="AY59726" s="207"/>
      <c r="AZ59726" s="207"/>
      <c r="BA59726" s="208"/>
    </row>
    <row r="59727" spans="47:53">
      <c r="AU59727" s="206"/>
      <c r="AV59727" s="206"/>
      <c r="AW59727" s="206"/>
      <c r="AX59727" s="206"/>
      <c r="AY59727" s="207"/>
      <c r="AZ59727" s="207"/>
      <c r="BA59727" s="208"/>
    </row>
    <row r="59728" spans="47:53">
      <c r="AU59728" s="206"/>
      <c r="AV59728" s="206"/>
      <c r="AW59728" s="206"/>
      <c r="AX59728" s="206"/>
      <c r="AY59728" s="207"/>
      <c r="AZ59728" s="207"/>
      <c r="BA59728" s="208"/>
    </row>
    <row r="59729" spans="47:53">
      <c r="AU59729" s="206"/>
      <c r="AV59729" s="206"/>
      <c r="AW59729" s="206"/>
      <c r="AX59729" s="206"/>
      <c r="AY59729" s="207"/>
      <c r="AZ59729" s="207"/>
      <c r="BA59729" s="208"/>
    </row>
    <row r="59730" spans="47:53">
      <c r="AU59730" s="206"/>
      <c r="AV59730" s="206"/>
      <c r="AW59730" s="206"/>
      <c r="AX59730" s="206"/>
      <c r="AY59730" s="207"/>
      <c r="AZ59730" s="207"/>
      <c r="BA59730" s="208"/>
    </row>
    <row r="59731" spans="47:53">
      <c r="AU59731" s="209"/>
      <c r="AV59731" s="209"/>
      <c r="AW59731" s="209"/>
      <c r="AX59731" s="209"/>
      <c r="AY59731" s="207"/>
      <c r="AZ59731" s="210"/>
      <c r="BA59731" s="208"/>
    </row>
    <row r="59732" spans="47:53">
      <c r="AU59732" s="209"/>
      <c r="AV59732" s="209"/>
      <c r="AW59732" s="209"/>
      <c r="AX59732" s="209"/>
      <c r="AY59732" s="207"/>
      <c r="AZ59732" s="210"/>
      <c r="BA59732" s="208"/>
    </row>
    <row r="59733" spans="47:53">
      <c r="AU59733" s="206"/>
      <c r="AV59733" s="206"/>
      <c r="AW59733" s="206"/>
      <c r="AX59733" s="206"/>
      <c r="AY59733" s="207"/>
      <c r="AZ59733" s="207"/>
      <c r="BA59733" s="208"/>
    </row>
    <row r="59734" spans="47:53">
      <c r="AU59734" s="206"/>
      <c r="AV59734" s="206"/>
      <c r="AW59734" s="206"/>
      <c r="AX59734" s="206"/>
      <c r="AY59734" s="207"/>
      <c r="AZ59734" s="207"/>
      <c r="BA59734" s="208"/>
    </row>
    <row r="59735" spans="47:53">
      <c r="AU59735" s="206"/>
      <c r="AV59735" s="206"/>
      <c r="AW59735" s="206"/>
      <c r="AX59735" s="206"/>
      <c r="AY59735" s="207"/>
      <c r="AZ59735" s="207"/>
      <c r="BA59735" s="208"/>
    </row>
    <row r="59736" spans="47:53">
      <c r="AU59736" s="206"/>
      <c r="AV59736" s="206"/>
      <c r="AW59736" s="206"/>
      <c r="AX59736" s="206"/>
      <c r="AY59736" s="207"/>
      <c r="AZ59736" s="207"/>
      <c r="BA59736" s="208"/>
    </row>
    <row r="59737" spans="47:53">
      <c r="AU59737" s="206"/>
      <c r="AV59737" s="206"/>
      <c r="AW59737" s="206"/>
      <c r="AX59737" s="206"/>
      <c r="AY59737" s="207"/>
      <c r="AZ59737" s="207"/>
      <c r="BA59737" s="208"/>
    </row>
    <row r="59738" spans="47:53">
      <c r="AU59738" s="206"/>
      <c r="AV59738" s="206"/>
      <c r="AW59738" s="206"/>
      <c r="AX59738" s="206"/>
      <c r="AY59738" s="207"/>
      <c r="AZ59738" s="207"/>
      <c r="BA59738" s="208"/>
    </row>
    <row r="59739" spans="47:53">
      <c r="AU59739" s="206"/>
      <c r="AV59739" s="206"/>
      <c r="AW59739" s="206"/>
      <c r="AX59739" s="206"/>
      <c r="AY59739" s="207"/>
      <c r="AZ59739" s="207"/>
      <c r="BA59739" s="208"/>
    </row>
    <row r="59740" spans="47:53">
      <c r="AU59740" s="206"/>
      <c r="AV59740" s="206"/>
      <c r="AW59740" s="206"/>
      <c r="AX59740" s="206"/>
      <c r="AY59740" s="207"/>
      <c r="AZ59740" s="207"/>
      <c r="BA59740" s="208"/>
    </row>
    <row r="59741" spans="47:53">
      <c r="AU59741" s="206"/>
      <c r="AV59741" s="206"/>
      <c r="AW59741" s="206"/>
      <c r="AX59741" s="206"/>
      <c r="AY59741" s="207"/>
      <c r="AZ59741" s="207"/>
      <c r="BA59741" s="208"/>
    </row>
    <row r="59742" spans="47:53">
      <c r="AU59742" s="206"/>
      <c r="AV59742" s="206"/>
      <c r="AW59742" s="206"/>
      <c r="AX59742" s="206"/>
      <c r="AY59742" s="207"/>
      <c r="AZ59742" s="207"/>
      <c r="BA59742" s="208"/>
    </row>
    <row r="59743" spans="47:53">
      <c r="AU59743" s="206"/>
      <c r="AV59743" s="206"/>
      <c r="AW59743" s="206"/>
      <c r="AX59743" s="206"/>
      <c r="AY59743" s="207"/>
      <c r="AZ59743" s="207"/>
      <c r="BA59743" s="208"/>
    </row>
    <row r="59744" spans="47:53">
      <c r="AU59744" s="211"/>
      <c r="AV59744" s="209"/>
      <c r="AW59744" s="207"/>
      <c r="AX59744" s="209"/>
      <c r="AY59744" s="207"/>
      <c r="AZ59744" s="212"/>
      <c r="BA59744" s="213"/>
    </row>
    <row r="59745" spans="47:53">
      <c r="AU59745" s="999"/>
      <c r="AV59745" s="999"/>
      <c r="AW59745" s="999"/>
      <c r="AX59745" s="999"/>
      <c r="AY59745" s="999"/>
      <c r="AZ59745" s="999"/>
      <c r="BA59745" s="999"/>
    </row>
    <row r="59746" spans="47:53">
      <c r="AU59746" s="1000"/>
      <c r="AV59746" s="1000"/>
      <c r="AW59746" s="1000"/>
      <c r="AX59746" s="1000"/>
      <c r="AY59746" s="1000"/>
      <c r="AZ59746" s="1000"/>
      <c r="BA59746" s="1000"/>
    </row>
    <row r="59747" spans="47:53">
      <c r="AU59747" s="999"/>
      <c r="AV59747" s="999"/>
      <c r="AW59747" s="999"/>
      <c r="AX59747" s="999"/>
      <c r="AY59747" s="999"/>
      <c r="AZ59747" s="999"/>
      <c r="BA59747" s="999"/>
    </row>
    <row r="59748" spans="47:53">
      <c r="AU59748" s="1001"/>
      <c r="AV59748" s="1001"/>
      <c r="AW59748" s="1001"/>
      <c r="AX59748" s="1002"/>
      <c r="AY59748" s="1001"/>
      <c r="AZ59748" s="204"/>
      <c r="BA59748" s="1003"/>
    </row>
    <row r="59749" spans="47:53">
      <c r="AU59749" s="1001"/>
      <c r="AV59749" s="1001"/>
      <c r="AW59749" s="1001"/>
      <c r="AX59749" s="1002"/>
      <c r="AY59749" s="1001"/>
      <c r="AZ59749" s="205"/>
      <c r="BA59749" s="1003"/>
    </row>
    <row r="59750" spans="47:53">
      <c r="AU59750" s="206"/>
      <c r="AV59750" s="206"/>
      <c r="AW59750" s="206"/>
      <c r="AX59750" s="206"/>
      <c r="AY59750" s="207"/>
      <c r="AZ59750" s="207"/>
      <c r="BA59750" s="208"/>
    </row>
    <row r="59751" spans="47:53">
      <c r="AU59751" s="206"/>
      <c r="AV59751" s="206"/>
      <c r="AW59751" s="206"/>
      <c r="AX59751" s="206"/>
      <c r="AY59751" s="207"/>
      <c r="AZ59751" s="207"/>
      <c r="BA59751" s="208"/>
    </row>
    <row r="59752" spans="47:53">
      <c r="AU59752" s="206"/>
      <c r="AV59752" s="206"/>
      <c r="AW59752" s="206"/>
      <c r="AX59752" s="206"/>
      <c r="AY59752" s="207"/>
      <c r="AZ59752" s="207"/>
      <c r="BA59752" s="208"/>
    </row>
    <row r="59753" spans="47:53">
      <c r="AU59753" s="206"/>
      <c r="AV59753" s="206"/>
      <c r="AW59753" s="206"/>
      <c r="AX59753" s="206"/>
      <c r="AY59753" s="207"/>
      <c r="AZ59753" s="207"/>
      <c r="BA59753" s="208"/>
    </row>
    <row r="59754" spans="47:53">
      <c r="AU59754" s="206"/>
      <c r="AV59754" s="206"/>
      <c r="AW59754" s="206"/>
      <c r="AX59754" s="206"/>
      <c r="AY59754" s="207"/>
      <c r="AZ59754" s="207"/>
      <c r="BA59754" s="208"/>
    </row>
    <row r="59755" spans="47:53">
      <c r="AU59755" s="206"/>
      <c r="AV59755" s="206"/>
      <c r="AW59755" s="206"/>
      <c r="AX59755" s="206"/>
      <c r="AY59755" s="207"/>
      <c r="AZ59755" s="207"/>
      <c r="BA59755" s="208"/>
    </row>
    <row r="59756" spans="47:53">
      <c r="AU59756" s="206"/>
      <c r="AV59756" s="206"/>
      <c r="AW59756" s="206"/>
      <c r="AX59756" s="206"/>
      <c r="AY59756" s="207"/>
      <c r="AZ59756" s="207"/>
      <c r="BA59756" s="208"/>
    </row>
    <row r="59757" spans="47:53">
      <c r="AU59757" s="206"/>
      <c r="AV59757" s="206"/>
      <c r="AW59757" s="206"/>
      <c r="AX59757" s="206"/>
      <c r="AY59757" s="207"/>
      <c r="AZ59757" s="207"/>
      <c r="BA59757" s="208"/>
    </row>
    <row r="59758" spans="47:53">
      <c r="AU59758" s="206"/>
      <c r="AV59758" s="206"/>
      <c r="AW59758" s="206"/>
      <c r="AX59758" s="206"/>
      <c r="AY59758" s="207"/>
      <c r="AZ59758" s="207"/>
      <c r="BA59758" s="208"/>
    </row>
    <row r="59759" spans="47:53">
      <c r="AU59759" s="206"/>
      <c r="AV59759" s="206"/>
      <c r="AW59759" s="206"/>
      <c r="AX59759" s="206"/>
      <c r="AY59759" s="207"/>
      <c r="AZ59759" s="207"/>
      <c r="BA59759" s="208"/>
    </row>
    <row r="59760" spans="47:53">
      <c r="AU59760" s="206"/>
      <c r="AV59760" s="206"/>
      <c r="AW59760" s="206"/>
      <c r="AX59760" s="206"/>
      <c r="AY59760" s="207"/>
      <c r="AZ59760" s="207"/>
      <c r="BA59760" s="208"/>
    </row>
    <row r="59761" spans="47:53">
      <c r="AU59761" s="206"/>
      <c r="AV59761" s="206"/>
      <c r="AW59761" s="206"/>
      <c r="AX59761" s="206"/>
      <c r="AY59761" s="207"/>
      <c r="AZ59761" s="207"/>
      <c r="BA59761" s="208"/>
    </row>
    <row r="59762" spans="47:53">
      <c r="AU59762" s="206"/>
      <c r="AV59762" s="206"/>
      <c r="AW59762" s="206"/>
      <c r="AX59762" s="206"/>
      <c r="AY59762" s="207"/>
      <c r="AZ59762" s="207"/>
      <c r="BA59762" s="208"/>
    </row>
    <row r="59763" spans="47:53">
      <c r="AU59763" s="209"/>
      <c r="AV59763" s="209"/>
      <c r="AW59763" s="209"/>
      <c r="AX59763" s="209"/>
      <c r="AY59763" s="207"/>
      <c r="AZ59763" s="210"/>
      <c r="BA59763" s="208"/>
    </row>
    <row r="59764" spans="47:53">
      <c r="AU59764" s="209"/>
      <c r="AV59764" s="209"/>
      <c r="AW59764" s="209"/>
      <c r="AX59764" s="209"/>
      <c r="AY59764" s="207"/>
      <c r="AZ59764" s="210"/>
      <c r="BA59764" s="208"/>
    </row>
    <row r="59765" spans="47:53">
      <c r="AU59765" s="206"/>
      <c r="AV59765" s="206"/>
      <c r="AW59765" s="206"/>
      <c r="AX59765" s="206"/>
      <c r="AY59765" s="207"/>
      <c r="AZ59765" s="207"/>
      <c r="BA59765" s="208"/>
    </row>
    <row r="59766" spans="47:53">
      <c r="AU59766" s="206"/>
      <c r="AV59766" s="206"/>
      <c r="AW59766" s="206"/>
      <c r="AX59766" s="206"/>
      <c r="AY59766" s="207"/>
      <c r="AZ59766" s="207"/>
      <c r="BA59766" s="208"/>
    </row>
    <row r="59767" spans="47:53">
      <c r="AU59767" s="206"/>
      <c r="AV59767" s="206"/>
      <c r="AW59767" s="206"/>
      <c r="AX59767" s="206"/>
      <c r="AY59767" s="207"/>
      <c r="AZ59767" s="207"/>
      <c r="BA59767" s="208"/>
    </row>
    <row r="59768" spans="47:53">
      <c r="AU59768" s="206"/>
      <c r="AV59768" s="206"/>
      <c r="AW59768" s="206"/>
      <c r="AX59768" s="206"/>
      <c r="AY59768" s="207"/>
      <c r="AZ59768" s="207"/>
      <c r="BA59768" s="208"/>
    </row>
    <row r="59769" spans="47:53">
      <c r="AU59769" s="206"/>
      <c r="AV59769" s="206"/>
      <c r="AW59769" s="206"/>
      <c r="AX59769" s="206"/>
      <c r="AY59769" s="207"/>
      <c r="AZ59769" s="207"/>
      <c r="BA59769" s="208"/>
    </row>
    <row r="59770" spans="47:53">
      <c r="AU59770" s="206"/>
      <c r="AV59770" s="206"/>
      <c r="AW59770" s="206"/>
      <c r="AX59770" s="206"/>
      <c r="AY59770" s="207"/>
      <c r="AZ59770" s="207"/>
      <c r="BA59770" s="208"/>
    </row>
    <row r="59771" spans="47:53">
      <c r="AU59771" s="206"/>
      <c r="AV59771" s="206"/>
      <c r="AW59771" s="206"/>
      <c r="AX59771" s="206"/>
      <c r="AY59771" s="207"/>
      <c r="AZ59771" s="207"/>
      <c r="BA59771" s="208"/>
    </row>
    <row r="59772" spans="47:53">
      <c r="AU59772" s="206"/>
      <c r="AV59772" s="206"/>
      <c r="AW59772" s="206"/>
      <c r="AX59772" s="206"/>
      <c r="AY59772" s="207"/>
      <c r="AZ59772" s="207"/>
      <c r="BA59772" s="208"/>
    </row>
    <row r="59773" spans="47:53">
      <c r="AU59773" s="206"/>
      <c r="AV59773" s="206"/>
      <c r="AW59773" s="206"/>
      <c r="AX59773" s="206"/>
      <c r="AY59773" s="207"/>
      <c r="AZ59773" s="207"/>
      <c r="BA59773" s="208"/>
    </row>
    <row r="59774" spans="47:53">
      <c r="AU59774" s="206"/>
      <c r="AV59774" s="206"/>
      <c r="AW59774" s="206"/>
      <c r="AX59774" s="206"/>
      <c r="AY59774" s="207"/>
      <c r="AZ59774" s="207"/>
      <c r="BA59774" s="208"/>
    </row>
    <row r="59775" spans="47:53">
      <c r="AU59775" s="206"/>
      <c r="AV59775" s="206"/>
      <c r="AW59775" s="206"/>
      <c r="AX59775" s="206"/>
      <c r="AY59775" s="207"/>
      <c r="AZ59775" s="207"/>
      <c r="BA59775" s="208"/>
    </row>
    <row r="59776" spans="47:53">
      <c r="AU59776" s="211"/>
      <c r="AV59776" s="209"/>
      <c r="AW59776" s="207"/>
      <c r="AX59776" s="209"/>
      <c r="AY59776" s="207"/>
      <c r="AZ59776" s="212"/>
      <c r="BA59776" s="213"/>
    </row>
    <row r="59777" spans="47:53">
      <c r="AU59777" s="999"/>
      <c r="AV59777" s="999"/>
      <c r="AW59777" s="999"/>
      <c r="AX59777" s="999"/>
      <c r="AY59777" s="999"/>
      <c r="AZ59777" s="999"/>
      <c r="BA59777" s="999"/>
    </row>
    <row r="59778" spans="47:53">
      <c r="AU59778" s="1000"/>
      <c r="AV59778" s="1000"/>
      <c r="AW59778" s="1000"/>
      <c r="AX59778" s="1000"/>
      <c r="AY59778" s="1000"/>
      <c r="AZ59778" s="1000"/>
      <c r="BA59778" s="1000"/>
    </row>
    <row r="59779" spans="47:53">
      <c r="AU59779" s="999"/>
      <c r="AV59779" s="999"/>
      <c r="AW59779" s="999"/>
      <c r="AX59779" s="999"/>
      <c r="AY59779" s="999"/>
      <c r="AZ59779" s="999"/>
      <c r="BA59779" s="999"/>
    </row>
    <row r="59780" spans="47:53">
      <c r="AU59780" s="1001"/>
      <c r="AV59780" s="1001"/>
      <c r="AW59780" s="1001"/>
      <c r="AX59780" s="1002"/>
      <c r="AY59780" s="1001"/>
      <c r="AZ59780" s="204"/>
      <c r="BA59780" s="1003"/>
    </row>
    <row r="59781" spans="47:53">
      <c r="AU59781" s="1001"/>
      <c r="AV59781" s="1001"/>
      <c r="AW59781" s="1001"/>
      <c r="AX59781" s="1002"/>
      <c r="AY59781" s="1001"/>
      <c r="AZ59781" s="205"/>
      <c r="BA59781" s="1003"/>
    </row>
    <row r="59782" spans="47:53">
      <c r="AU59782" s="206"/>
      <c r="AV59782" s="206"/>
      <c r="AW59782" s="206"/>
      <c r="AX59782" s="206"/>
      <c r="AY59782" s="207"/>
      <c r="AZ59782" s="207"/>
      <c r="BA59782" s="208"/>
    </row>
    <row r="59783" spans="47:53">
      <c r="AU59783" s="206"/>
      <c r="AV59783" s="206"/>
      <c r="AW59783" s="206"/>
      <c r="AX59783" s="206"/>
      <c r="AY59783" s="207"/>
      <c r="AZ59783" s="207"/>
      <c r="BA59783" s="208"/>
    </row>
    <row r="59784" spans="47:53">
      <c r="AU59784" s="206"/>
      <c r="AV59784" s="206"/>
      <c r="AW59784" s="206"/>
      <c r="AX59784" s="206"/>
      <c r="AY59784" s="207"/>
      <c r="AZ59784" s="207"/>
      <c r="BA59784" s="208"/>
    </row>
    <row r="59785" spans="47:53">
      <c r="AU59785" s="206"/>
      <c r="AV59785" s="206"/>
      <c r="AW59785" s="206"/>
      <c r="AX59785" s="206"/>
      <c r="AY59785" s="207"/>
      <c r="AZ59785" s="207"/>
      <c r="BA59785" s="208"/>
    </row>
    <row r="59786" spans="47:53">
      <c r="AU59786" s="206"/>
      <c r="AV59786" s="206"/>
      <c r="AW59786" s="206"/>
      <c r="AX59786" s="206"/>
      <c r="AY59786" s="207"/>
      <c r="AZ59786" s="207"/>
      <c r="BA59786" s="208"/>
    </row>
    <row r="59787" spans="47:53">
      <c r="AU59787" s="206"/>
      <c r="AV59787" s="206"/>
      <c r="AW59787" s="206"/>
      <c r="AX59787" s="206"/>
      <c r="AY59787" s="207"/>
      <c r="AZ59787" s="207"/>
      <c r="BA59787" s="208"/>
    </row>
    <row r="59788" spans="47:53">
      <c r="AU59788" s="206"/>
      <c r="AV59788" s="206"/>
      <c r="AW59788" s="206"/>
      <c r="AX59788" s="206"/>
      <c r="AY59788" s="207"/>
      <c r="AZ59788" s="207"/>
      <c r="BA59788" s="208"/>
    </row>
    <row r="59789" spans="47:53">
      <c r="AU59789" s="206"/>
      <c r="AV59789" s="206"/>
      <c r="AW59789" s="206"/>
      <c r="AX59789" s="206"/>
      <c r="AY59789" s="207"/>
      <c r="AZ59789" s="207"/>
      <c r="BA59789" s="208"/>
    </row>
    <row r="59790" spans="47:53">
      <c r="AU59790" s="206"/>
      <c r="AV59790" s="206"/>
      <c r="AW59790" s="206"/>
      <c r="AX59790" s="206"/>
      <c r="AY59790" s="207"/>
      <c r="AZ59790" s="207"/>
      <c r="BA59790" s="208"/>
    </row>
    <row r="59791" spans="47:53">
      <c r="AU59791" s="206"/>
      <c r="AV59791" s="206"/>
      <c r="AW59791" s="206"/>
      <c r="AX59791" s="206"/>
      <c r="AY59791" s="207"/>
      <c r="AZ59791" s="207"/>
      <c r="BA59791" s="208"/>
    </row>
    <row r="59792" spans="47:53">
      <c r="AU59792" s="206"/>
      <c r="AV59792" s="206"/>
      <c r="AW59792" s="206"/>
      <c r="AX59792" s="206"/>
      <c r="AY59792" s="207"/>
      <c r="AZ59792" s="207"/>
      <c r="BA59792" s="208"/>
    </row>
    <row r="59793" spans="47:53">
      <c r="AU59793" s="206"/>
      <c r="AV59793" s="206"/>
      <c r="AW59793" s="206"/>
      <c r="AX59793" s="206"/>
      <c r="AY59793" s="207"/>
      <c r="AZ59793" s="207"/>
      <c r="BA59793" s="208"/>
    </row>
    <row r="59794" spans="47:53">
      <c r="AU59794" s="206"/>
      <c r="AV59794" s="206"/>
      <c r="AW59794" s="206"/>
      <c r="AX59794" s="206"/>
      <c r="AY59794" s="207"/>
      <c r="AZ59794" s="207"/>
      <c r="BA59794" s="208"/>
    </row>
    <row r="59795" spans="47:53">
      <c r="AU59795" s="209"/>
      <c r="AV59795" s="209"/>
      <c r="AW59795" s="209"/>
      <c r="AX59795" s="209"/>
      <c r="AY59795" s="207"/>
      <c r="AZ59795" s="210"/>
      <c r="BA59795" s="208"/>
    </row>
    <row r="59796" spans="47:53">
      <c r="AU59796" s="209"/>
      <c r="AV59796" s="209"/>
      <c r="AW59796" s="209"/>
      <c r="AX59796" s="209"/>
      <c r="AY59796" s="207"/>
      <c r="AZ59796" s="210"/>
      <c r="BA59796" s="208"/>
    </row>
    <row r="59797" spans="47:53">
      <c r="AU59797" s="206"/>
      <c r="AV59797" s="206"/>
      <c r="AW59797" s="206"/>
      <c r="AX59797" s="206"/>
      <c r="AY59797" s="207"/>
      <c r="AZ59797" s="207"/>
      <c r="BA59797" s="208"/>
    </row>
    <row r="59798" spans="47:53">
      <c r="AU59798" s="206"/>
      <c r="AV59798" s="206"/>
      <c r="AW59798" s="206"/>
      <c r="AX59798" s="206"/>
      <c r="AY59798" s="207"/>
      <c r="AZ59798" s="207"/>
      <c r="BA59798" s="208"/>
    </row>
    <row r="59799" spans="47:53">
      <c r="AU59799" s="206"/>
      <c r="AV59799" s="206"/>
      <c r="AW59799" s="206"/>
      <c r="AX59799" s="206"/>
      <c r="AY59799" s="207"/>
      <c r="AZ59799" s="207"/>
      <c r="BA59799" s="208"/>
    </row>
    <row r="59800" spans="47:53">
      <c r="AU59800" s="206"/>
      <c r="AV59800" s="206"/>
      <c r="AW59800" s="206"/>
      <c r="AX59800" s="206"/>
      <c r="AY59800" s="207"/>
      <c r="AZ59800" s="207"/>
      <c r="BA59800" s="208"/>
    </row>
    <row r="59801" spans="47:53">
      <c r="AU59801" s="206"/>
      <c r="AV59801" s="206"/>
      <c r="AW59801" s="206"/>
      <c r="AX59801" s="206"/>
      <c r="AY59801" s="207"/>
      <c r="AZ59801" s="207"/>
      <c r="BA59801" s="208"/>
    </row>
    <row r="59802" spans="47:53">
      <c r="AU59802" s="206"/>
      <c r="AV59802" s="206"/>
      <c r="AW59802" s="206"/>
      <c r="AX59802" s="206"/>
      <c r="AY59802" s="207"/>
      <c r="AZ59802" s="207"/>
      <c r="BA59802" s="208"/>
    </row>
    <row r="59803" spans="47:53">
      <c r="AU59803" s="206"/>
      <c r="AV59803" s="206"/>
      <c r="AW59803" s="206"/>
      <c r="AX59803" s="206"/>
      <c r="AY59803" s="207"/>
      <c r="AZ59803" s="207"/>
      <c r="BA59803" s="208"/>
    </row>
    <row r="59804" spans="47:53">
      <c r="AU59804" s="206"/>
      <c r="AV59804" s="206"/>
      <c r="AW59804" s="206"/>
      <c r="AX59804" s="206"/>
      <c r="AY59804" s="207"/>
      <c r="AZ59804" s="207"/>
      <c r="BA59804" s="208"/>
    </row>
    <row r="59805" spans="47:53">
      <c r="AU59805" s="206"/>
      <c r="AV59805" s="206"/>
      <c r="AW59805" s="206"/>
      <c r="AX59805" s="206"/>
      <c r="AY59805" s="207"/>
      <c r="AZ59805" s="207"/>
      <c r="BA59805" s="208"/>
    </row>
    <row r="59806" spans="47:53">
      <c r="AU59806" s="206"/>
      <c r="AV59806" s="206"/>
      <c r="AW59806" s="206"/>
      <c r="AX59806" s="206"/>
      <c r="AY59806" s="207"/>
      <c r="AZ59806" s="207"/>
      <c r="BA59806" s="208"/>
    </row>
    <row r="59807" spans="47:53">
      <c r="AU59807" s="206"/>
      <c r="AV59807" s="206"/>
      <c r="AW59807" s="206"/>
      <c r="AX59807" s="206"/>
      <c r="AY59807" s="207"/>
      <c r="AZ59807" s="207"/>
      <c r="BA59807" s="208"/>
    </row>
    <row r="59808" spans="47:53">
      <c r="AU59808" s="211"/>
      <c r="AV59808" s="209"/>
      <c r="AW59808" s="207"/>
      <c r="AX59808" s="209"/>
      <c r="AY59808" s="207"/>
      <c r="AZ59808" s="212"/>
      <c r="BA59808" s="213"/>
    </row>
    <row r="59809" spans="47:53">
      <c r="AU59809" s="999"/>
      <c r="AV59809" s="999"/>
      <c r="AW59809" s="999"/>
      <c r="AX59809" s="999"/>
      <c r="AY59809" s="999"/>
      <c r="AZ59809" s="999"/>
      <c r="BA59809" s="999"/>
    </row>
    <row r="59810" spans="47:53">
      <c r="AU59810" s="1000"/>
      <c r="AV59810" s="1000"/>
      <c r="AW59810" s="1000"/>
      <c r="AX59810" s="1000"/>
      <c r="AY59810" s="1000"/>
      <c r="AZ59810" s="1000"/>
      <c r="BA59810" s="1000"/>
    </row>
    <row r="59811" spans="47:53">
      <c r="AU59811" s="999"/>
      <c r="AV59811" s="999"/>
      <c r="AW59811" s="999"/>
      <c r="AX59811" s="999"/>
      <c r="AY59811" s="999"/>
      <c r="AZ59811" s="999"/>
      <c r="BA59811" s="999"/>
    </row>
    <row r="59812" spans="47:53">
      <c r="AU59812" s="1001"/>
      <c r="AV59812" s="1001"/>
      <c r="AW59812" s="1001"/>
      <c r="AX59812" s="1002"/>
      <c r="AY59812" s="1001"/>
      <c r="AZ59812" s="204"/>
      <c r="BA59812" s="1003"/>
    </row>
    <row r="59813" spans="47:53">
      <c r="AU59813" s="1001"/>
      <c r="AV59813" s="1001"/>
      <c r="AW59813" s="1001"/>
      <c r="AX59813" s="1002"/>
      <c r="AY59813" s="1001"/>
      <c r="AZ59813" s="205"/>
      <c r="BA59813" s="1003"/>
    </row>
    <row r="59814" spans="47:53">
      <c r="AU59814" s="206"/>
      <c r="AV59814" s="206"/>
      <c r="AW59814" s="206"/>
      <c r="AX59814" s="206"/>
      <c r="AY59814" s="207"/>
      <c r="AZ59814" s="207"/>
      <c r="BA59814" s="208"/>
    </row>
    <row r="59815" spans="47:53">
      <c r="AU59815" s="206"/>
      <c r="AV59815" s="206"/>
      <c r="AW59815" s="206"/>
      <c r="AX59815" s="206"/>
      <c r="AY59815" s="207"/>
      <c r="AZ59815" s="207"/>
      <c r="BA59815" s="208"/>
    </row>
    <row r="59816" spans="47:53">
      <c r="AU59816" s="206"/>
      <c r="AV59816" s="206"/>
      <c r="AW59816" s="206"/>
      <c r="AX59816" s="206"/>
      <c r="AY59816" s="207"/>
      <c r="AZ59816" s="207"/>
      <c r="BA59816" s="208"/>
    </row>
    <row r="59817" spans="47:53">
      <c r="AU59817" s="206"/>
      <c r="AV59817" s="206"/>
      <c r="AW59817" s="206"/>
      <c r="AX59817" s="206"/>
      <c r="AY59817" s="207"/>
      <c r="AZ59817" s="207"/>
      <c r="BA59817" s="208"/>
    </row>
    <row r="59818" spans="47:53">
      <c r="AU59818" s="206"/>
      <c r="AV59818" s="206"/>
      <c r="AW59818" s="206"/>
      <c r="AX59818" s="206"/>
      <c r="AY59818" s="207"/>
      <c r="AZ59818" s="207"/>
      <c r="BA59818" s="208"/>
    </row>
    <row r="59819" spans="47:53">
      <c r="AU59819" s="206"/>
      <c r="AV59819" s="206"/>
      <c r="AW59819" s="206"/>
      <c r="AX59819" s="206"/>
      <c r="AY59819" s="207"/>
      <c r="AZ59819" s="207"/>
      <c r="BA59819" s="208"/>
    </row>
    <row r="59820" spans="47:53">
      <c r="AU59820" s="206"/>
      <c r="AV59820" s="206"/>
      <c r="AW59820" s="206"/>
      <c r="AX59820" s="206"/>
      <c r="AY59820" s="207"/>
      <c r="AZ59820" s="207"/>
      <c r="BA59820" s="208"/>
    </row>
    <row r="59821" spans="47:53">
      <c r="AU59821" s="206"/>
      <c r="AV59821" s="206"/>
      <c r="AW59821" s="206"/>
      <c r="AX59821" s="206"/>
      <c r="AY59821" s="207"/>
      <c r="AZ59821" s="207"/>
      <c r="BA59821" s="208"/>
    </row>
    <row r="59822" spans="47:53">
      <c r="AU59822" s="206"/>
      <c r="AV59822" s="206"/>
      <c r="AW59822" s="206"/>
      <c r="AX59822" s="206"/>
      <c r="AY59822" s="207"/>
      <c r="AZ59822" s="207"/>
      <c r="BA59822" s="208"/>
    </row>
    <row r="59823" spans="47:53">
      <c r="AU59823" s="206"/>
      <c r="AV59823" s="206"/>
      <c r="AW59823" s="206"/>
      <c r="AX59823" s="206"/>
      <c r="AY59823" s="207"/>
      <c r="AZ59823" s="207"/>
      <c r="BA59823" s="208"/>
    </row>
    <row r="59824" spans="47:53">
      <c r="AU59824" s="206"/>
      <c r="AV59824" s="206"/>
      <c r="AW59824" s="206"/>
      <c r="AX59824" s="206"/>
      <c r="AY59824" s="207"/>
      <c r="AZ59824" s="207"/>
      <c r="BA59824" s="208"/>
    </row>
    <row r="59825" spans="47:53">
      <c r="AU59825" s="206"/>
      <c r="AV59825" s="206"/>
      <c r="AW59825" s="206"/>
      <c r="AX59825" s="206"/>
      <c r="AY59825" s="207"/>
      <c r="AZ59825" s="207"/>
      <c r="BA59825" s="208"/>
    </row>
    <row r="59826" spans="47:53">
      <c r="AU59826" s="206"/>
      <c r="AV59826" s="206"/>
      <c r="AW59826" s="206"/>
      <c r="AX59826" s="206"/>
      <c r="AY59826" s="207"/>
      <c r="AZ59826" s="207"/>
      <c r="BA59826" s="208"/>
    </row>
    <row r="59827" spans="47:53">
      <c r="AU59827" s="209"/>
      <c r="AV59827" s="209"/>
      <c r="AW59827" s="209"/>
      <c r="AX59827" s="209"/>
      <c r="AY59827" s="207"/>
      <c r="AZ59827" s="210"/>
      <c r="BA59827" s="208"/>
    </row>
    <row r="59828" spans="47:53">
      <c r="AU59828" s="209"/>
      <c r="AV59828" s="209"/>
      <c r="AW59828" s="209"/>
      <c r="AX59828" s="209"/>
      <c r="AY59828" s="207"/>
      <c r="AZ59828" s="210"/>
      <c r="BA59828" s="208"/>
    </row>
    <row r="59829" spans="47:53">
      <c r="AU59829" s="206"/>
      <c r="AV59829" s="206"/>
      <c r="AW59829" s="206"/>
      <c r="AX59829" s="206"/>
      <c r="AY59829" s="207"/>
      <c r="AZ59829" s="207"/>
      <c r="BA59829" s="208"/>
    </row>
    <row r="59830" spans="47:53">
      <c r="AU59830" s="206"/>
      <c r="AV59830" s="206"/>
      <c r="AW59830" s="206"/>
      <c r="AX59830" s="206"/>
      <c r="AY59830" s="207"/>
      <c r="AZ59830" s="207"/>
      <c r="BA59830" s="208"/>
    </row>
    <row r="59831" spans="47:53">
      <c r="AU59831" s="206"/>
      <c r="AV59831" s="206"/>
      <c r="AW59831" s="206"/>
      <c r="AX59831" s="206"/>
      <c r="AY59831" s="207"/>
      <c r="AZ59831" s="207"/>
      <c r="BA59831" s="208"/>
    </row>
    <row r="59832" spans="47:53">
      <c r="AU59832" s="206"/>
      <c r="AV59832" s="206"/>
      <c r="AW59832" s="206"/>
      <c r="AX59832" s="206"/>
      <c r="AY59832" s="207"/>
      <c r="AZ59832" s="207"/>
      <c r="BA59832" s="208"/>
    </row>
    <row r="59833" spans="47:53">
      <c r="AU59833" s="206"/>
      <c r="AV59833" s="206"/>
      <c r="AW59833" s="206"/>
      <c r="AX59833" s="206"/>
      <c r="AY59833" s="207"/>
      <c r="AZ59833" s="207"/>
      <c r="BA59833" s="208"/>
    </row>
    <row r="59834" spans="47:53">
      <c r="AU59834" s="206"/>
      <c r="AV59834" s="206"/>
      <c r="AW59834" s="206"/>
      <c r="AX59834" s="206"/>
      <c r="AY59834" s="207"/>
      <c r="AZ59834" s="207"/>
      <c r="BA59834" s="208"/>
    </row>
    <row r="59835" spans="47:53">
      <c r="AU59835" s="206"/>
      <c r="AV59835" s="206"/>
      <c r="AW59835" s="206"/>
      <c r="AX59835" s="206"/>
      <c r="AY59835" s="207"/>
      <c r="AZ59835" s="207"/>
      <c r="BA59835" s="208"/>
    </row>
    <row r="59836" spans="47:53">
      <c r="AU59836" s="206"/>
      <c r="AV59836" s="206"/>
      <c r="AW59836" s="206"/>
      <c r="AX59836" s="206"/>
      <c r="AY59836" s="207"/>
      <c r="AZ59836" s="207"/>
      <c r="BA59836" s="208"/>
    </row>
    <row r="59837" spans="47:53">
      <c r="AU59837" s="206"/>
      <c r="AV59837" s="206"/>
      <c r="AW59837" s="206"/>
      <c r="AX59837" s="206"/>
      <c r="AY59837" s="207"/>
      <c r="AZ59837" s="207"/>
      <c r="BA59837" s="208"/>
    </row>
    <row r="59838" spans="47:53">
      <c r="AU59838" s="206"/>
      <c r="AV59838" s="206"/>
      <c r="AW59838" s="206"/>
      <c r="AX59838" s="206"/>
      <c r="AY59838" s="207"/>
      <c r="AZ59838" s="207"/>
      <c r="BA59838" s="208"/>
    </row>
    <row r="59839" spans="47:53">
      <c r="AU59839" s="206"/>
      <c r="AV59839" s="206"/>
      <c r="AW59839" s="206"/>
      <c r="AX59839" s="206"/>
      <c r="AY59839" s="207"/>
      <c r="AZ59839" s="207"/>
      <c r="BA59839" s="208"/>
    </row>
    <row r="59840" spans="47:53">
      <c r="AU59840" s="211"/>
      <c r="AV59840" s="209"/>
      <c r="AW59840" s="207"/>
      <c r="AX59840" s="209"/>
      <c r="AY59840" s="207"/>
      <c r="AZ59840" s="212"/>
      <c r="BA59840" s="213"/>
    </row>
    <row r="59841" spans="47:53">
      <c r="AU59841" s="999"/>
      <c r="AV59841" s="999"/>
      <c r="AW59841" s="999"/>
      <c r="AX59841" s="999"/>
      <c r="AY59841" s="999"/>
      <c r="AZ59841" s="999"/>
      <c r="BA59841" s="999"/>
    </row>
    <row r="59842" spans="47:53">
      <c r="AU59842" s="1000"/>
      <c r="AV59842" s="1000"/>
      <c r="AW59842" s="1000"/>
      <c r="AX59842" s="1000"/>
      <c r="AY59842" s="1000"/>
      <c r="AZ59842" s="1000"/>
      <c r="BA59842" s="1000"/>
    </row>
    <row r="59843" spans="47:53">
      <c r="AU59843" s="999"/>
      <c r="AV59843" s="999"/>
      <c r="AW59843" s="999"/>
      <c r="AX59843" s="999"/>
      <c r="AY59843" s="999"/>
      <c r="AZ59843" s="999"/>
      <c r="BA59843" s="999"/>
    </row>
    <row r="59844" spans="47:53">
      <c r="AU59844" s="1001"/>
      <c r="AV59844" s="1001"/>
      <c r="AW59844" s="1001"/>
      <c r="AX59844" s="1002"/>
      <c r="AY59844" s="1001"/>
      <c r="AZ59844" s="204"/>
      <c r="BA59844" s="1003"/>
    </row>
    <row r="59845" spans="47:53">
      <c r="AU59845" s="1001"/>
      <c r="AV59845" s="1001"/>
      <c r="AW59845" s="1001"/>
      <c r="AX59845" s="1002"/>
      <c r="AY59845" s="1001"/>
      <c r="AZ59845" s="205"/>
      <c r="BA59845" s="1003"/>
    </row>
    <row r="59846" spans="47:53">
      <c r="AU59846" s="206"/>
      <c r="AV59846" s="206"/>
      <c r="AW59846" s="206"/>
      <c r="AX59846" s="206"/>
      <c r="AY59846" s="207"/>
      <c r="AZ59846" s="207"/>
      <c r="BA59846" s="208"/>
    </row>
    <row r="59847" spans="47:53">
      <c r="AU59847" s="206"/>
      <c r="AV59847" s="206"/>
      <c r="AW59847" s="206"/>
      <c r="AX59847" s="206"/>
      <c r="AY59847" s="207"/>
      <c r="AZ59847" s="207"/>
      <c r="BA59847" s="208"/>
    </row>
    <row r="59848" spans="47:53">
      <c r="AU59848" s="206"/>
      <c r="AV59848" s="206"/>
      <c r="AW59848" s="206"/>
      <c r="AX59848" s="206"/>
      <c r="AY59848" s="207"/>
      <c r="AZ59848" s="207"/>
      <c r="BA59848" s="208"/>
    </row>
    <row r="59849" spans="47:53">
      <c r="AU59849" s="206"/>
      <c r="AV59849" s="206"/>
      <c r="AW59849" s="206"/>
      <c r="AX59849" s="206"/>
      <c r="AY59849" s="207"/>
      <c r="AZ59849" s="207"/>
      <c r="BA59849" s="208"/>
    </row>
    <row r="59850" spans="47:53">
      <c r="AU59850" s="206"/>
      <c r="AV59850" s="206"/>
      <c r="AW59850" s="206"/>
      <c r="AX59850" s="206"/>
      <c r="AY59850" s="207"/>
      <c r="AZ59850" s="207"/>
      <c r="BA59850" s="208"/>
    </row>
    <row r="59851" spans="47:53">
      <c r="AU59851" s="206"/>
      <c r="AV59851" s="206"/>
      <c r="AW59851" s="206"/>
      <c r="AX59851" s="206"/>
      <c r="AY59851" s="207"/>
      <c r="AZ59851" s="207"/>
      <c r="BA59851" s="208"/>
    </row>
    <row r="59852" spans="47:53">
      <c r="AU59852" s="206"/>
      <c r="AV59852" s="206"/>
      <c r="AW59852" s="206"/>
      <c r="AX59852" s="206"/>
      <c r="AY59852" s="207"/>
      <c r="AZ59852" s="207"/>
      <c r="BA59852" s="208"/>
    </row>
    <row r="59853" spans="47:53">
      <c r="AU59853" s="206"/>
      <c r="AV59853" s="206"/>
      <c r="AW59853" s="206"/>
      <c r="AX59853" s="206"/>
      <c r="AY59853" s="207"/>
      <c r="AZ59853" s="207"/>
      <c r="BA59853" s="208"/>
    </row>
    <row r="59854" spans="47:53">
      <c r="AU59854" s="206"/>
      <c r="AV59854" s="206"/>
      <c r="AW59854" s="206"/>
      <c r="AX59854" s="206"/>
      <c r="AY59854" s="207"/>
      <c r="AZ59854" s="207"/>
      <c r="BA59854" s="208"/>
    </row>
    <row r="59855" spans="47:53">
      <c r="AU59855" s="206"/>
      <c r="AV59855" s="206"/>
      <c r="AW59855" s="206"/>
      <c r="AX59855" s="206"/>
      <c r="AY59855" s="207"/>
      <c r="AZ59855" s="207"/>
      <c r="BA59855" s="208"/>
    </row>
    <row r="59856" spans="47:53">
      <c r="AU59856" s="206"/>
      <c r="AV59856" s="206"/>
      <c r="AW59856" s="206"/>
      <c r="AX59856" s="206"/>
      <c r="AY59856" s="207"/>
      <c r="AZ59856" s="207"/>
      <c r="BA59856" s="208"/>
    </row>
    <row r="59857" spans="47:53">
      <c r="AU59857" s="206"/>
      <c r="AV59857" s="206"/>
      <c r="AW59857" s="206"/>
      <c r="AX59857" s="206"/>
      <c r="AY59857" s="207"/>
      <c r="AZ59857" s="207"/>
      <c r="BA59857" s="208"/>
    </row>
    <row r="59858" spans="47:53">
      <c r="AU59858" s="206"/>
      <c r="AV59858" s="206"/>
      <c r="AW59858" s="206"/>
      <c r="AX59858" s="206"/>
      <c r="AY59858" s="207"/>
      <c r="AZ59858" s="207"/>
      <c r="BA59858" s="208"/>
    </row>
    <row r="59859" spans="47:53">
      <c r="AU59859" s="209"/>
      <c r="AV59859" s="209"/>
      <c r="AW59859" s="209"/>
      <c r="AX59859" s="209"/>
      <c r="AY59859" s="207"/>
      <c r="AZ59859" s="210"/>
      <c r="BA59859" s="208"/>
    </row>
    <row r="59860" spans="47:53">
      <c r="AU59860" s="209"/>
      <c r="AV59860" s="209"/>
      <c r="AW59860" s="209"/>
      <c r="AX59860" s="209"/>
      <c r="AY59860" s="207"/>
      <c r="AZ59860" s="210"/>
      <c r="BA59860" s="208"/>
    </row>
    <row r="59861" spans="47:53">
      <c r="AU59861" s="206"/>
      <c r="AV59861" s="206"/>
      <c r="AW59861" s="206"/>
      <c r="AX59861" s="206"/>
      <c r="AY59861" s="207"/>
      <c r="AZ59861" s="207"/>
      <c r="BA59861" s="208"/>
    </row>
    <row r="59862" spans="47:53">
      <c r="AU59862" s="206"/>
      <c r="AV59862" s="206"/>
      <c r="AW59862" s="206"/>
      <c r="AX59862" s="206"/>
      <c r="AY59862" s="207"/>
      <c r="AZ59862" s="207"/>
      <c r="BA59862" s="208"/>
    </row>
    <row r="59863" spans="47:53">
      <c r="AU59863" s="206"/>
      <c r="AV59863" s="206"/>
      <c r="AW59863" s="206"/>
      <c r="AX59863" s="206"/>
      <c r="AY59863" s="207"/>
      <c r="AZ59863" s="207"/>
      <c r="BA59863" s="208"/>
    </row>
    <row r="59864" spans="47:53">
      <c r="AU59864" s="206"/>
      <c r="AV59864" s="206"/>
      <c r="AW59864" s="206"/>
      <c r="AX59864" s="206"/>
      <c r="AY59864" s="207"/>
      <c r="AZ59864" s="207"/>
      <c r="BA59864" s="208"/>
    </row>
    <row r="59865" spans="47:53">
      <c r="AU59865" s="206"/>
      <c r="AV59865" s="206"/>
      <c r="AW59865" s="206"/>
      <c r="AX59865" s="206"/>
      <c r="AY59865" s="207"/>
      <c r="AZ59865" s="207"/>
      <c r="BA59865" s="208"/>
    </row>
    <row r="59866" spans="47:53">
      <c r="AU59866" s="206"/>
      <c r="AV59866" s="206"/>
      <c r="AW59866" s="206"/>
      <c r="AX59866" s="206"/>
      <c r="AY59866" s="207"/>
      <c r="AZ59866" s="207"/>
      <c r="BA59866" s="208"/>
    </row>
    <row r="59867" spans="47:53">
      <c r="AU59867" s="206"/>
      <c r="AV59867" s="206"/>
      <c r="AW59867" s="206"/>
      <c r="AX59867" s="206"/>
      <c r="AY59867" s="207"/>
      <c r="AZ59867" s="207"/>
      <c r="BA59867" s="208"/>
    </row>
    <row r="59868" spans="47:53">
      <c r="AU59868" s="206"/>
      <c r="AV59868" s="206"/>
      <c r="AW59868" s="206"/>
      <c r="AX59868" s="206"/>
      <c r="AY59868" s="207"/>
      <c r="AZ59868" s="207"/>
      <c r="BA59868" s="208"/>
    </row>
    <row r="59869" spans="47:53">
      <c r="AU59869" s="206"/>
      <c r="AV59869" s="206"/>
      <c r="AW59869" s="206"/>
      <c r="AX59869" s="206"/>
      <c r="AY59869" s="207"/>
      <c r="AZ59869" s="207"/>
      <c r="BA59869" s="208"/>
    </row>
    <row r="59870" spans="47:53">
      <c r="AU59870" s="206"/>
      <c r="AV59870" s="206"/>
      <c r="AW59870" s="206"/>
      <c r="AX59870" s="206"/>
      <c r="AY59870" s="207"/>
      <c r="AZ59870" s="207"/>
      <c r="BA59870" s="208"/>
    </row>
    <row r="59871" spans="47:53">
      <c r="AU59871" s="206"/>
      <c r="AV59871" s="206"/>
      <c r="AW59871" s="206"/>
      <c r="AX59871" s="206"/>
      <c r="AY59871" s="207"/>
      <c r="AZ59871" s="207"/>
      <c r="BA59871" s="208"/>
    </row>
    <row r="59872" spans="47:53">
      <c r="AU59872" s="211"/>
      <c r="AV59872" s="209"/>
      <c r="AW59872" s="207"/>
      <c r="AX59872" s="209"/>
      <c r="AY59872" s="207"/>
      <c r="AZ59872" s="212"/>
      <c r="BA59872" s="213"/>
    </row>
    <row r="59873" spans="47:53">
      <c r="AU59873" s="999"/>
      <c r="AV59873" s="999"/>
      <c r="AW59873" s="999"/>
      <c r="AX59873" s="999"/>
      <c r="AY59873" s="999"/>
      <c r="AZ59873" s="999"/>
      <c r="BA59873" s="999"/>
    </row>
    <row r="59874" spans="47:53">
      <c r="AU59874" s="1000"/>
      <c r="AV59874" s="1000"/>
      <c r="AW59874" s="1000"/>
      <c r="AX59874" s="1000"/>
      <c r="AY59874" s="1000"/>
      <c r="AZ59874" s="1000"/>
      <c r="BA59874" s="1000"/>
    </row>
    <row r="59875" spans="47:53">
      <c r="AU59875" s="999"/>
      <c r="AV59875" s="999"/>
      <c r="AW59875" s="999"/>
      <c r="AX59875" s="999"/>
      <c r="AY59875" s="999"/>
      <c r="AZ59875" s="999"/>
      <c r="BA59875" s="999"/>
    </row>
    <row r="59876" spans="47:53">
      <c r="AU59876" s="1001"/>
      <c r="AV59876" s="1001"/>
      <c r="AW59876" s="1001"/>
      <c r="AX59876" s="1002"/>
      <c r="AY59876" s="1001"/>
      <c r="AZ59876" s="204"/>
      <c r="BA59876" s="1003"/>
    </row>
    <row r="59877" spans="47:53">
      <c r="AU59877" s="1001"/>
      <c r="AV59877" s="1001"/>
      <c r="AW59877" s="1001"/>
      <c r="AX59877" s="1002"/>
      <c r="AY59877" s="1001"/>
      <c r="AZ59877" s="205"/>
      <c r="BA59877" s="1003"/>
    </row>
    <row r="59878" spans="47:53">
      <c r="AU59878" s="206"/>
      <c r="AV59878" s="206"/>
      <c r="AW59878" s="206"/>
      <c r="AX59878" s="206"/>
      <c r="AY59878" s="207"/>
      <c r="AZ59878" s="207"/>
      <c r="BA59878" s="208"/>
    </row>
    <row r="59879" spans="47:53">
      <c r="AU59879" s="206"/>
      <c r="AV59879" s="206"/>
      <c r="AW59879" s="206"/>
      <c r="AX59879" s="206"/>
      <c r="AY59879" s="207"/>
      <c r="AZ59879" s="207"/>
      <c r="BA59879" s="208"/>
    </row>
    <row r="59880" spans="47:53">
      <c r="AU59880" s="206"/>
      <c r="AV59880" s="206"/>
      <c r="AW59880" s="206"/>
      <c r="AX59880" s="206"/>
      <c r="AY59880" s="207"/>
      <c r="AZ59880" s="207"/>
      <c r="BA59880" s="208"/>
    </row>
    <row r="59881" spans="47:53">
      <c r="AU59881" s="206"/>
      <c r="AV59881" s="206"/>
      <c r="AW59881" s="206"/>
      <c r="AX59881" s="206"/>
      <c r="AY59881" s="207"/>
      <c r="AZ59881" s="207"/>
      <c r="BA59881" s="208"/>
    </row>
    <row r="59882" spans="47:53">
      <c r="AU59882" s="206"/>
      <c r="AV59882" s="206"/>
      <c r="AW59882" s="206"/>
      <c r="AX59882" s="206"/>
      <c r="AY59882" s="207"/>
      <c r="AZ59882" s="207"/>
      <c r="BA59882" s="208"/>
    </row>
    <row r="59883" spans="47:53">
      <c r="AU59883" s="206"/>
      <c r="AV59883" s="206"/>
      <c r="AW59883" s="206"/>
      <c r="AX59883" s="206"/>
      <c r="AY59883" s="207"/>
      <c r="AZ59883" s="207"/>
      <c r="BA59883" s="208"/>
    </row>
    <row r="59884" spans="47:53">
      <c r="AU59884" s="206"/>
      <c r="AV59884" s="206"/>
      <c r="AW59884" s="206"/>
      <c r="AX59884" s="206"/>
      <c r="AY59884" s="207"/>
      <c r="AZ59884" s="207"/>
      <c r="BA59884" s="208"/>
    </row>
    <row r="59885" spans="47:53">
      <c r="AU59885" s="206"/>
      <c r="AV59885" s="206"/>
      <c r="AW59885" s="206"/>
      <c r="AX59885" s="206"/>
      <c r="AY59885" s="207"/>
      <c r="AZ59885" s="207"/>
      <c r="BA59885" s="208"/>
    </row>
    <row r="59886" spans="47:53">
      <c r="AU59886" s="206"/>
      <c r="AV59886" s="206"/>
      <c r="AW59886" s="206"/>
      <c r="AX59886" s="206"/>
      <c r="AY59886" s="207"/>
      <c r="AZ59886" s="207"/>
      <c r="BA59886" s="208"/>
    </row>
    <row r="59887" spans="47:53">
      <c r="AU59887" s="206"/>
      <c r="AV59887" s="206"/>
      <c r="AW59887" s="206"/>
      <c r="AX59887" s="206"/>
      <c r="AY59887" s="207"/>
      <c r="AZ59887" s="207"/>
      <c r="BA59887" s="208"/>
    </row>
    <row r="59888" spans="47:53">
      <c r="AU59888" s="206"/>
      <c r="AV59888" s="206"/>
      <c r="AW59888" s="206"/>
      <c r="AX59888" s="206"/>
      <c r="AY59888" s="207"/>
      <c r="AZ59888" s="207"/>
      <c r="BA59888" s="208"/>
    </row>
    <row r="59889" spans="47:53">
      <c r="AU59889" s="206"/>
      <c r="AV59889" s="206"/>
      <c r="AW59889" s="206"/>
      <c r="AX59889" s="206"/>
      <c r="AY59889" s="207"/>
      <c r="AZ59889" s="207"/>
      <c r="BA59889" s="208"/>
    </row>
    <row r="59890" spans="47:53">
      <c r="AU59890" s="206"/>
      <c r="AV59890" s="206"/>
      <c r="AW59890" s="206"/>
      <c r="AX59890" s="206"/>
      <c r="AY59890" s="207"/>
      <c r="AZ59890" s="207"/>
      <c r="BA59890" s="208"/>
    </row>
    <row r="59891" spans="47:53">
      <c r="AU59891" s="209"/>
      <c r="AV59891" s="209"/>
      <c r="AW59891" s="209"/>
      <c r="AX59891" s="209"/>
      <c r="AY59891" s="207"/>
      <c r="AZ59891" s="210"/>
      <c r="BA59891" s="208"/>
    </row>
    <row r="59892" spans="47:53">
      <c r="AU59892" s="209"/>
      <c r="AV59892" s="209"/>
      <c r="AW59892" s="209"/>
      <c r="AX59892" s="209"/>
      <c r="AY59892" s="207"/>
      <c r="AZ59892" s="210"/>
      <c r="BA59892" s="208"/>
    </row>
    <row r="59893" spans="47:53">
      <c r="AU59893" s="206"/>
      <c r="AV59893" s="206"/>
      <c r="AW59893" s="206"/>
      <c r="AX59893" s="206"/>
      <c r="AY59893" s="207"/>
      <c r="AZ59893" s="207"/>
      <c r="BA59893" s="208"/>
    </row>
    <row r="59894" spans="47:53">
      <c r="AU59894" s="206"/>
      <c r="AV59894" s="206"/>
      <c r="AW59894" s="206"/>
      <c r="AX59894" s="206"/>
      <c r="AY59894" s="207"/>
      <c r="AZ59894" s="207"/>
      <c r="BA59894" s="208"/>
    </row>
    <row r="59895" spans="47:53">
      <c r="AU59895" s="206"/>
      <c r="AV59895" s="206"/>
      <c r="AW59895" s="206"/>
      <c r="AX59895" s="206"/>
      <c r="AY59895" s="207"/>
      <c r="AZ59895" s="207"/>
      <c r="BA59895" s="208"/>
    </row>
    <row r="59896" spans="47:53">
      <c r="AU59896" s="206"/>
      <c r="AV59896" s="206"/>
      <c r="AW59896" s="206"/>
      <c r="AX59896" s="206"/>
      <c r="AY59896" s="207"/>
      <c r="AZ59896" s="207"/>
      <c r="BA59896" s="208"/>
    </row>
    <row r="59897" spans="47:53">
      <c r="AU59897" s="206"/>
      <c r="AV59897" s="206"/>
      <c r="AW59897" s="206"/>
      <c r="AX59897" s="206"/>
      <c r="AY59897" s="207"/>
      <c r="AZ59897" s="207"/>
      <c r="BA59897" s="208"/>
    </row>
    <row r="59898" spans="47:53">
      <c r="AU59898" s="206"/>
      <c r="AV59898" s="206"/>
      <c r="AW59898" s="206"/>
      <c r="AX59898" s="206"/>
      <c r="AY59898" s="207"/>
      <c r="AZ59898" s="207"/>
      <c r="BA59898" s="208"/>
    </row>
    <row r="59899" spans="47:53">
      <c r="AU59899" s="206"/>
      <c r="AV59899" s="206"/>
      <c r="AW59899" s="206"/>
      <c r="AX59899" s="206"/>
      <c r="AY59899" s="207"/>
      <c r="AZ59899" s="207"/>
      <c r="BA59899" s="208"/>
    </row>
    <row r="59900" spans="47:53">
      <c r="AU59900" s="206"/>
      <c r="AV59900" s="206"/>
      <c r="AW59900" s="206"/>
      <c r="AX59900" s="206"/>
      <c r="AY59900" s="207"/>
      <c r="AZ59900" s="207"/>
      <c r="BA59900" s="208"/>
    </row>
    <row r="59901" spans="47:53">
      <c r="AU59901" s="206"/>
      <c r="AV59901" s="206"/>
      <c r="AW59901" s="206"/>
      <c r="AX59901" s="206"/>
      <c r="AY59901" s="207"/>
      <c r="AZ59901" s="207"/>
      <c r="BA59901" s="208"/>
    </row>
    <row r="59902" spans="47:53">
      <c r="AU59902" s="206"/>
      <c r="AV59902" s="206"/>
      <c r="AW59902" s="206"/>
      <c r="AX59902" s="206"/>
      <c r="AY59902" s="207"/>
      <c r="AZ59902" s="207"/>
      <c r="BA59902" s="208"/>
    </row>
    <row r="59903" spans="47:53">
      <c r="AU59903" s="206"/>
      <c r="AV59903" s="206"/>
      <c r="AW59903" s="206"/>
      <c r="AX59903" s="206"/>
      <c r="AY59903" s="207"/>
      <c r="AZ59903" s="207"/>
      <c r="BA59903" s="208"/>
    </row>
    <row r="59904" spans="47:53">
      <c r="AU59904" s="211"/>
      <c r="AV59904" s="209"/>
      <c r="AW59904" s="207"/>
      <c r="AX59904" s="209"/>
      <c r="AY59904" s="207"/>
      <c r="AZ59904" s="212"/>
      <c r="BA59904" s="213"/>
    </row>
    <row r="59905" spans="47:53">
      <c r="AU59905" s="999"/>
      <c r="AV59905" s="999"/>
      <c r="AW59905" s="999"/>
      <c r="AX59905" s="999"/>
      <c r="AY59905" s="999"/>
      <c r="AZ59905" s="999"/>
      <c r="BA59905" s="999"/>
    </row>
    <row r="59906" spans="47:53">
      <c r="AU59906" s="1000"/>
      <c r="AV59906" s="1000"/>
      <c r="AW59906" s="1000"/>
      <c r="AX59906" s="1000"/>
      <c r="AY59906" s="1000"/>
      <c r="AZ59906" s="1000"/>
      <c r="BA59906" s="1000"/>
    </row>
    <row r="59907" spans="47:53">
      <c r="AU59907" s="999"/>
      <c r="AV59907" s="999"/>
      <c r="AW59907" s="999"/>
      <c r="AX59907" s="999"/>
      <c r="AY59907" s="999"/>
      <c r="AZ59907" s="999"/>
      <c r="BA59907" s="999"/>
    </row>
    <row r="59908" spans="47:53">
      <c r="AU59908" s="1001"/>
      <c r="AV59908" s="1001"/>
      <c r="AW59908" s="1001"/>
      <c r="AX59908" s="1002"/>
      <c r="AY59908" s="1001"/>
      <c r="AZ59908" s="204"/>
      <c r="BA59908" s="1003"/>
    </row>
    <row r="59909" spans="47:53">
      <c r="AU59909" s="1001"/>
      <c r="AV59909" s="1001"/>
      <c r="AW59909" s="1001"/>
      <c r="AX59909" s="1002"/>
      <c r="AY59909" s="1001"/>
      <c r="AZ59909" s="205"/>
      <c r="BA59909" s="1003"/>
    </row>
    <row r="59910" spans="47:53">
      <c r="AU59910" s="206"/>
      <c r="AV59910" s="206"/>
      <c r="AW59910" s="206"/>
      <c r="AX59910" s="206"/>
      <c r="AY59910" s="207"/>
      <c r="AZ59910" s="207"/>
      <c r="BA59910" s="208"/>
    </row>
    <row r="59911" spans="47:53">
      <c r="AU59911" s="206"/>
      <c r="AV59911" s="206"/>
      <c r="AW59911" s="206"/>
      <c r="AX59911" s="206"/>
      <c r="AY59911" s="207"/>
      <c r="AZ59911" s="207"/>
      <c r="BA59911" s="208"/>
    </row>
    <row r="59912" spans="47:53">
      <c r="AU59912" s="206"/>
      <c r="AV59912" s="206"/>
      <c r="AW59912" s="206"/>
      <c r="AX59912" s="206"/>
      <c r="AY59912" s="207"/>
      <c r="AZ59912" s="207"/>
      <c r="BA59912" s="208"/>
    </row>
    <row r="59913" spans="47:53">
      <c r="AU59913" s="206"/>
      <c r="AV59913" s="206"/>
      <c r="AW59913" s="206"/>
      <c r="AX59913" s="206"/>
      <c r="AY59913" s="207"/>
      <c r="AZ59913" s="207"/>
      <c r="BA59913" s="208"/>
    </row>
    <row r="59914" spans="47:53">
      <c r="AU59914" s="206"/>
      <c r="AV59914" s="206"/>
      <c r="AW59914" s="206"/>
      <c r="AX59914" s="206"/>
      <c r="AY59914" s="207"/>
      <c r="AZ59914" s="207"/>
      <c r="BA59914" s="208"/>
    </row>
    <row r="59915" spans="47:53">
      <c r="AU59915" s="206"/>
      <c r="AV59915" s="206"/>
      <c r="AW59915" s="206"/>
      <c r="AX59915" s="206"/>
      <c r="AY59915" s="207"/>
      <c r="AZ59915" s="207"/>
      <c r="BA59915" s="208"/>
    </row>
    <row r="59916" spans="47:53">
      <c r="AU59916" s="206"/>
      <c r="AV59916" s="206"/>
      <c r="AW59916" s="206"/>
      <c r="AX59916" s="206"/>
      <c r="AY59916" s="207"/>
      <c r="AZ59916" s="207"/>
      <c r="BA59916" s="208"/>
    </row>
    <row r="59917" spans="47:53">
      <c r="AU59917" s="206"/>
      <c r="AV59917" s="206"/>
      <c r="AW59917" s="206"/>
      <c r="AX59917" s="206"/>
      <c r="AY59917" s="207"/>
      <c r="AZ59917" s="207"/>
      <c r="BA59917" s="208"/>
    </row>
    <row r="59918" spans="47:53">
      <c r="AU59918" s="206"/>
      <c r="AV59918" s="206"/>
      <c r="AW59918" s="206"/>
      <c r="AX59918" s="206"/>
      <c r="AY59918" s="207"/>
      <c r="AZ59918" s="207"/>
      <c r="BA59918" s="208"/>
    </row>
    <row r="59919" spans="47:53">
      <c r="AU59919" s="206"/>
      <c r="AV59919" s="206"/>
      <c r="AW59919" s="206"/>
      <c r="AX59919" s="206"/>
      <c r="AY59919" s="207"/>
      <c r="AZ59919" s="207"/>
      <c r="BA59919" s="208"/>
    </row>
    <row r="59920" spans="47:53">
      <c r="AU59920" s="206"/>
      <c r="AV59920" s="206"/>
      <c r="AW59920" s="206"/>
      <c r="AX59920" s="206"/>
      <c r="AY59920" s="207"/>
      <c r="AZ59920" s="207"/>
      <c r="BA59920" s="208"/>
    </row>
    <row r="59921" spans="47:53">
      <c r="AU59921" s="206"/>
      <c r="AV59921" s="206"/>
      <c r="AW59921" s="206"/>
      <c r="AX59921" s="206"/>
      <c r="AY59921" s="207"/>
      <c r="AZ59921" s="207"/>
      <c r="BA59921" s="208"/>
    </row>
    <row r="59922" spans="47:53">
      <c r="AU59922" s="206"/>
      <c r="AV59922" s="206"/>
      <c r="AW59922" s="206"/>
      <c r="AX59922" s="206"/>
      <c r="AY59922" s="207"/>
      <c r="AZ59922" s="207"/>
      <c r="BA59922" s="208"/>
    </row>
    <row r="59923" spans="47:53">
      <c r="AU59923" s="209"/>
      <c r="AV59923" s="209"/>
      <c r="AW59923" s="209"/>
      <c r="AX59923" s="209"/>
      <c r="AY59923" s="207"/>
      <c r="AZ59923" s="210"/>
      <c r="BA59923" s="208"/>
    </row>
    <row r="59924" spans="47:53">
      <c r="AU59924" s="209"/>
      <c r="AV59924" s="209"/>
      <c r="AW59924" s="209"/>
      <c r="AX59924" s="209"/>
      <c r="AY59924" s="207"/>
      <c r="AZ59924" s="210"/>
      <c r="BA59924" s="208"/>
    </row>
    <row r="59925" spans="47:53">
      <c r="AU59925" s="206"/>
      <c r="AV59925" s="206"/>
      <c r="AW59925" s="206"/>
      <c r="AX59925" s="206"/>
      <c r="AY59925" s="207"/>
      <c r="AZ59925" s="207"/>
      <c r="BA59925" s="208"/>
    </row>
    <row r="59926" spans="47:53">
      <c r="AU59926" s="206"/>
      <c r="AV59926" s="206"/>
      <c r="AW59926" s="206"/>
      <c r="AX59926" s="206"/>
      <c r="AY59926" s="207"/>
      <c r="AZ59926" s="207"/>
      <c r="BA59926" s="208"/>
    </row>
    <row r="59927" spans="47:53">
      <c r="AU59927" s="206"/>
      <c r="AV59927" s="206"/>
      <c r="AW59927" s="206"/>
      <c r="AX59927" s="206"/>
      <c r="AY59927" s="207"/>
      <c r="AZ59927" s="207"/>
      <c r="BA59927" s="208"/>
    </row>
    <row r="59928" spans="47:53">
      <c r="AU59928" s="206"/>
      <c r="AV59928" s="206"/>
      <c r="AW59928" s="206"/>
      <c r="AX59928" s="206"/>
      <c r="AY59928" s="207"/>
      <c r="AZ59928" s="207"/>
      <c r="BA59928" s="208"/>
    </row>
    <row r="59929" spans="47:53">
      <c r="AU59929" s="206"/>
      <c r="AV59929" s="206"/>
      <c r="AW59929" s="206"/>
      <c r="AX59929" s="206"/>
      <c r="AY59929" s="207"/>
      <c r="AZ59929" s="207"/>
      <c r="BA59929" s="208"/>
    </row>
    <row r="59930" spans="47:53">
      <c r="AU59930" s="206"/>
      <c r="AV59930" s="206"/>
      <c r="AW59930" s="206"/>
      <c r="AX59930" s="206"/>
      <c r="AY59930" s="207"/>
      <c r="AZ59930" s="207"/>
      <c r="BA59930" s="208"/>
    </row>
    <row r="59931" spans="47:53">
      <c r="AU59931" s="206"/>
      <c r="AV59931" s="206"/>
      <c r="AW59931" s="206"/>
      <c r="AX59931" s="206"/>
      <c r="AY59931" s="207"/>
      <c r="AZ59931" s="207"/>
      <c r="BA59931" s="208"/>
    </row>
    <row r="59932" spans="47:53">
      <c r="AU59932" s="206"/>
      <c r="AV59932" s="206"/>
      <c r="AW59932" s="206"/>
      <c r="AX59932" s="206"/>
      <c r="AY59932" s="207"/>
      <c r="AZ59932" s="207"/>
      <c r="BA59932" s="208"/>
    </row>
    <row r="59933" spans="47:53">
      <c r="AU59933" s="206"/>
      <c r="AV59933" s="206"/>
      <c r="AW59933" s="206"/>
      <c r="AX59933" s="206"/>
      <c r="AY59933" s="207"/>
      <c r="AZ59933" s="207"/>
      <c r="BA59933" s="208"/>
    </row>
    <row r="59934" spans="47:53">
      <c r="AU59934" s="206"/>
      <c r="AV59934" s="206"/>
      <c r="AW59934" s="206"/>
      <c r="AX59934" s="206"/>
      <c r="AY59934" s="207"/>
      <c r="AZ59934" s="207"/>
      <c r="BA59934" s="208"/>
    </row>
    <row r="59935" spans="47:53">
      <c r="AU59935" s="206"/>
      <c r="AV59935" s="206"/>
      <c r="AW59935" s="206"/>
      <c r="AX59935" s="206"/>
      <c r="AY59935" s="207"/>
      <c r="AZ59935" s="207"/>
      <c r="BA59935" s="208"/>
    </row>
    <row r="59936" spans="47:53">
      <c r="AU59936" s="211"/>
      <c r="AV59936" s="209"/>
      <c r="AW59936" s="207"/>
      <c r="AX59936" s="209"/>
      <c r="AY59936" s="207"/>
      <c r="AZ59936" s="212"/>
      <c r="BA59936" s="213"/>
    </row>
    <row r="59937" spans="47:53">
      <c r="AU59937" s="999"/>
      <c r="AV59937" s="999"/>
      <c r="AW59937" s="999"/>
      <c r="AX59937" s="999"/>
      <c r="AY59937" s="999"/>
      <c r="AZ59937" s="999"/>
      <c r="BA59937" s="999"/>
    </row>
    <row r="59938" spans="47:53">
      <c r="AU59938" s="1000"/>
      <c r="AV59938" s="1000"/>
      <c r="AW59938" s="1000"/>
      <c r="AX59938" s="1000"/>
      <c r="AY59938" s="1000"/>
      <c r="AZ59938" s="1000"/>
      <c r="BA59938" s="1000"/>
    </row>
    <row r="59939" spans="47:53">
      <c r="AU59939" s="999"/>
      <c r="AV59939" s="999"/>
      <c r="AW59939" s="999"/>
      <c r="AX59939" s="999"/>
      <c r="AY59939" s="999"/>
      <c r="AZ59939" s="999"/>
      <c r="BA59939" s="999"/>
    </row>
    <row r="59940" spans="47:53">
      <c r="AU59940" s="1001"/>
      <c r="AV59940" s="1001"/>
      <c r="AW59940" s="1001"/>
      <c r="AX59940" s="1002"/>
      <c r="AY59940" s="1001"/>
      <c r="AZ59940" s="204"/>
      <c r="BA59940" s="1003"/>
    </row>
    <row r="59941" spans="47:53">
      <c r="AU59941" s="1001"/>
      <c r="AV59941" s="1001"/>
      <c r="AW59941" s="1001"/>
      <c r="AX59941" s="1002"/>
      <c r="AY59941" s="1001"/>
      <c r="AZ59941" s="205"/>
      <c r="BA59941" s="1003"/>
    </row>
    <row r="59942" spans="47:53">
      <c r="AU59942" s="206"/>
      <c r="AV59942" s="206"/>
      <c r="AW59942" s="206"/>
      <c r="AX59942" s="206"/>
      <c r="AY59942" s="207"/>
      <c r="AZ59942" s="207"/>
      <c r="BA59942" s="208"/>
    </row>
    <row r="59943" spans="47:53">
      <c r="AU59943" s="206"/>
      <c r="AV59943" s="206"/>
      <c r="AW59943" s="206"/>
      <c r="AX59943" s="206"/>
      <c r="AY59943" s="207"/>
      <c r="AZ59943" s="207"/>
      <c r="BA59943" s="208"/>
    </row>
    <row r="59944" spans="47:53">
      <c r="AU59944" s="206"/>
      <c r="AV59944" s="206"/>
      <c r="AW59944" s="206"/>
      <c r="AX59944" s="206"/>
      <c r="AY59944" s="207"/>
      <c r="AZ59944" s="207"/>
      <c r="BA59944" s="208"/>
    </row>
    <row r="59945" spans="47:53">
      <c r="AU59945" s="206"/>
      <c r="AV59945" s="206"/>
      <c r="AW59945" s="206"/>
      <c r="AX59945" s="206"/>
      <c r="AY59945" s="207"/>
      <c r="AZ59945" s="207"/>
      <c r="BA59945" s="208"/>
    </row>
    <row r="59946" spans="47:53">
      <c r="AU59946" s="206"/>
      <c r="AV59946" s="206"/>
      <c r="AW59946" s="206"/>
      <c r="AX59946" s="206"/>
      <c r="AY59946" s="207"/>
      <c r="AZ59946" s="207"/>
      <c r="BA59946" s="208"/>
    </row>
    <row r="59947" spans="47:53">
      <c r="AU59947" s="206"/>
      <c r="AV59947" s="206"/>
      <c r="AW59947" s="206"/>
      <c r="AX59947" s="206"/>
      <c r="AY59947" s="207"/>
      <c r="AZ59947" s="207"/>
      <c r="BA59947" s="208"/>
    </row>
    <row r="59948" spans="47:53">
      <c r="AU59948" s="206"/>
      <c r="AV59948" s="206"/>
      <c r="AW59948" s="206"/>
      <c r="AX59948" s="206"/>
      <c r="AY59948" s="207"/>
      <c r="AZ59948" s="207"/>
      <c r="BA59948" s="208"/>
    </row>
    <row r="59949" spans="47:53">
      <c r="AU59949" s="206"/>
      <c r="AV59949" s="206"/>
      <c r="AW59949" s="206"/>
      <c r="AX59949" s="206"/>
      <c r="AY59949" s="207"/>
      <c r="AZ59949" s="207"/>
      <c r="BA59949" s="208"/>
    </row>
    <row r="59950" spans="47:53">
      <c r="AU59950" s="206"/>
      <c r="AV59950" s="206"/>
      <c r="AW59950" s="206"/>
      <c r="AX59950" s="206"/>
      <c r="AY59950" s="207"/>
      <c r="AZ59950" s="207"/>
      <c r="BA59950" s="208"/>
    </row>
    <row r="59951" spans="47:53">
      <c r="AU59951" s="206"/>
      <c r="AV59951" s="206"/>
      <c r="AW59951" s="206"/>
      <c r="AX59951" s="206"/>
      <c r="AY59951" s="207"/>
      <c r="AZ59951" s="207"/>
      <c r="BA59951" s="208"/>
    </row>
    <row r="59952" spans="47:53">
      <c r="AU59952" s="206"/>
      <c r="AV59952" s="206"/>
      <c r="AW59952" s="206"/>
      <c r="AX59952" s="206"/>
      <c r="AY59952" s="207"/>
      <c r="AZ59952" s="207"/>
      <c r="BA59952" s="208"/>
    </row>
    <row r="59953" spans="47:53">
      <c r="AU59953" s="206"/>
      <c r="AV59953" s="206"/>
      <c r="AW59953" s="206"/>
      <c r="AX59953" s="206"/>
      <c r="AY59953" s="207"/>
      <c r="AZ59953" s="207"/>
      <c r="BA59953" s="208"/>
    </row>
    <row r="59954" spans="47:53">
      <c r="AU59954" s="206"/>
      <c r="AV59954" s="206"/>
      <c r="AW59954" s="206"/>
      <c r="AX59954" s="206"/>
      <c r="AY59954" s="207"/>
      <c r="AZ59954" s="207"/>
      <c r="BA59954" s="208"/>
    </row>
    <row r="59955" spans="47:53">
      <c r="AU59955" s="209"/>
      <c r="AV59955" s="209"/>
      <c r="AW59955" s="209"/>
      <c r="AX59955" s="209"/>
      <c r="AY59955" s="207"/>
      <c r="AZ59955" s="210"/>
      <c r="BA59955" s="208"/>
    </row>
    <row r="59956" spans="47:53">
      <c r="AU59956" s="209"/>
      <c r="AV59956" s="209"/>
      <c r="AW59956" s="209"/>
      <c r="AX59956" s="209"/>
      <c r="AY59956" s="207"/>
      <c r="AZ59956" s="210"/>
      <c r="BA59956" s="208"/>
    </row>
    <row r="59957" spans="47:53">
      <c r="AU59957" s="206"/>
      <c r="AV59957" s="206"/>
      <c r="AW59957" s="206"/>
      <c r="AX59957" s="206"/>
      <c r="AY59957" s="207"/>
      <c r="AZ59957" s="207"/>
      <c r="BA59957" s="208"/>
    </row>
    <row r="59958" spans="47:53">
      <c r="AU59958" s="206"/>
      <c r="AV59958" s="206"/>
      <c r="AW59958" s="206"/>
      <c r="AX59958" s="206"/>
      <c r="AY59958" s="207"/>
      <c r="AZ59958" s="207"/>
      <c r="BA59958" s="208"/>
    </row>
    <row r="59959" spans="47:53">
      <c r="AU59959" s="206"/>
      <c r="AV59959" s="206"/>
      <c r="AW59959" s="206"/>
      <c r="AX59959" s="206"/>
      <c r="AY59959" s="207"/>
      <c r="AZ59959" s="207"/>
      <c r="BA59959" s="208"/>
    </row>
    <row r="59960" spans="47:53">
      <c r="AU59960" s="206"/>
      <c r="AV59960" s="206"/>
      <c r="AW59960" s="206"/>
      <c r="AX59960" s="206"/>
      <c r="AY59960" s="207"/>
      <c r="AZ59960" s="207"/>
      <c r="BA59960" s="208"/>
    </row>
    <row r="59961" spans="47:53">
      <c r="AU59961" s="206"/>
      <c r="AV59961" s="206"/>
      <c r="AW59961" s="206"/>
      <c r="AX59961" s="206"/>
      <c r="AY59961" s="207"/>
      <c r="AZ59961" s="207"/>
      <c r="BA59961" s="208"/>
    </row>
    <row r="59962" spans="47:53">
      <c r="AU59962" s="206"/>
      <c r="AV59962" s="206"/>
      <c r="AW59962" s="206"/>
      <c r="AX59962" s="206"/>
      <c r="AY59962" s="207"/>
      <c r="AZ59962" s="207"/>
      <c r="BA59962" s="208"/>
    </row>
    <row r="59963" spans="47:53">
      <c r="AU59963" s="206"/>
      <c r="AV59963" s="206"/>
      <c r="AW59963" s="206"/>
      <c r="AX59963" s="206"/>
      <c r="AY59963" s="207"/>
      <c r="AZ59963" s="207"/>
      <c r="BA59963" s="208"/>
    </row>
    <row r="59964" spans="47:53">
      <c r="AU59964" s="206"/>
      <c r="AV59964" s="206"/>
      <c r="AW59964" s="206"/>
      <c r="AX59964" s="206"/>
      <c r="AY59964" s="207"/>
      <c r="AZ59964" s="207"/>
      <c r="BA59964" s="208"/>
    </row>
    <row r="59965" spans="47:53">
      <c r="AU59965" s="206"/>
      <c r="AV59965" s="206"/>
      <c r="AW59965" s="206"/>
      <c r="AX59965" s="206"/>
      <c r="AY59965" s="207"/>
      <c r="AZ59965" s="207"/>
      <c r="BA59965" s="208"/>
    </row>
    <row r="59966" spans="47:53">
      <c r="AU59966" s="206"/>
      <c r="AV59966" s="206"/>
      <c r="AW59966" s="206"/>
      <c r="AX59966" s="206"/>
      <c r="AY59966" s="207"/>
      <c r="AZ59966" s="207"/>
      <c r="BA59966" s="208"/>
    </row>
    <row r="59967" spans="47:53">
      <c r="AU59967" s="206"/>
      <c r="AV59967" s="206"/>
      <c r="AW59967" s="206"/>
      <c r="AX59967" s="206"/>
      <c r="AY59967" s="207"/>
      <c r="AZ59967" s="207"/>
      <c r="BA59967" s="208"/>
    </row>
    <row r="59968" spans="47:53">
      <c r="AU59968" s="211"/>
      <c r="AV59968" s="209"/>
      <c r="AW59968" s="207"/>
      <c r="AX59968" s="209"/>
      <c r="AY59968" s="207"/>
      <c r="AZ59968" s="212"/>
      <c r="BA59968" s="213"/>
    </row>
    <row r="59969" spans="47:53">
      <c r="AU59969" s="999"/>
      <c r="AV59969" s="999"/>
      <c r="AW59969" s="999"/>
      <c r="AX59969" s="999"/>
      <c r="AY59969" s="999"/>
      <c r="AZ59969" s="999"/>
      <c r="BA59969" s="999"/>
    </row>
    <row r="59970" spans="47:53">
      <c r="AU59970" s="1000"/>
      <c r="AV59970" s="1000"/>
      <c r="AW59970" s="1000"/>
      <c r="AX59970" s="1000"/>
      <c r="AY59970" s="1000"/>
      <c r="AZ59970" s="1000"/>
      <c r="BA59970" s="1000"/>
    </row>
    <row r="59971" spans="47:53">
      <c r="AU59971" s="999"/>
      <c r="AV59971" s="999"/>
      <c r="AW59971" s="999"/>
      <c r="AX59971" s="999"/>
      <c r="AY59971" s="999"/>
      <c r="AZ59971" s="999"/>
      <c r="BA59971" s="999"/>
    </row>
    <row r="59972" spans="47:53">
      <c r="AU59972" s="1001"/>
      <c r="AV59972" s="1001"/>
      <c r="AW59972" s="1001"/>
      <c r="AX59972" s="1002"/>
      <c r="AY59972" s="1001"/>
      <c r="AZ59972" s="204"/>
      <c r="BA59972" s="1003"/>
    </row>
    <row r="59973" spans="47:53">
      <c r="AU59973" s="1001"/>
      <c r="AV59973" s="1001"/>
      <c r="AW59973" s="1001"/>
      <c r="AX59973" s="1002"/>
      <c r="AY59973" s="1001"/>
      <c r="AZ59973" s="205"/>
      <c r="BA59973" s="1003"/>
    </row>
    <row r="59974" spans="47:53">
      <c r="AU59974" s="206"/>
      <c r="AV59974" s="206"/>
      <c r="AW59974" s="206"/>
      <c r="AX59974" s="206"/>
      <c r="AY59974" s="207"/>
      <c r="AZ59974" s="207"/>
      <c r="BA59974" s="208"/>
    </row>
    <row r="59975" spans="47:53">
      <c r="AU59975" s="206"/>
      <c r="AV59975" s="206"/>
      <c r="AW59975" s="206"/>
      <c r="AX59975" s="206"/>
      <c r="AY59975" s="207"/>
      <c r="AZ59975" s="207"/>
      <c r="BA59975" s="208"/>
    </row>
    <row r="59976" spans="47:53">
      <c r="AU59976" s="206"/>
      <c r="AV59976" s="206"/>
      <c r="AW59976" s="206"/>
      <c r="AX59976" s="206"/>
      <c r="AY59976" s="207"/>
      <c r="AZ59976" s="207"/>
      <c r="BA59976" s="208"/>
    </row>
    <row r="59977" spans="47:53">
      <c r="AU59977" s="206"/>
      <c r="AV59977" s="206"/>
      <c r="AW59977" s="206"/>
      <c r="AX59977" s="206"/>
      <c r="AY59977" s="207"/>
      <c r="AZ59977" s="207"/>
      <c r="BA59977" s="208"/>
    </row>
    <row r="59978" spans="47:53">
      <c r="AU59978" s="206"/>
      <c r="AV59978" s="206"/>
      <c r="AW59978" s="206"/>
      <c r="AX59978" s="206"/>
      <c r="AY59978" s="207"/>
      <c r="AZ59978" s="207"/>
      <c r="BA59978" s="208"/>
    </row>
    <row r="59979" spans="47:53">
      <c r="AU59979" s="206"/>
      <c r="AV59979" s="206"/>
      <c r="AW59979" s="206"/>
      <c r="AX59979" s="206"/>
      <c r="AY59979" s="207"/>
      <c r="AZ59979" s="207"/>
      <c r="BA59979" s="208"/>
    </row>
    <row r="59980" spans="47:53">
      <c r="AU59980" s="206"/>
      <c r="AV59980" s="206"/>
      <c r="AW59980" s="206"/>
      <c r="AX59980" s="206"/>
      <c r="AY59980" s="207"/>
      <c r="AZ59980" s="207"/>
      <c r="BA59980" s="208"/>
    </row>
    <row r="59981" spans="47:53">
      <c r="AU59981" s="206"/>
      <c r="AV59981" s="206"/>
      <c r="AW59981" s="206"/>
      <c r="AX59981" s="206"/>
      <c r="AY59981" s="207"/>
      <c r="AZ59981" s="207"/>
      <c r="BA59981" s="208"/>
    </row>
    <row r="59982" spans="47:53">
      <c r="AU59982" s="206"/>
      <c r="AV59982" s="206"/>
      <c r="AW59982" s="206"/>
      <c r="AX59982" s="206"/>
      <c r="AY59982" s="207"/>
      <c r="AZ59982" s="207"/>
      <c r="BA59982" s="208"/>
    </row>
    <row r="59983" spans="47:53">
      <c r="AU59983" s="206"/>
      <c r="AV59983" s="206"/>
      <c r="AW59983" s="206"/>
      <c r="AX59983" s="206"/>
      <c r="AY59983" s="207"/>
      <c r="AZ59983" s="207"/>
      <c r="BA59983" s="208"/>
    </row>
    <row r="59984" spans="47:53">
      <c r="AU59984" s="206"/>
      <c r="AV59984" s="206"/>
      <c r="AW59984" s="206"/>
      <c r="AX59984" s="206"/>
      <c r="AY59984" s="207"/>
      <c r="AZ59984" s="207"/>
      <c r="BA59984" s="208"/>
    </row>
    <row r="59985" spans="47:53">
      <c r="AU59985" s="206"/>
      <c r="AV59985" s="206"/>
      <c r="AW59985" s="206"/>
      <c r="AX59985" s="206"/>
      <c r="AY59985" s="207"/>
      <c r="AZ59985" s="207"/>
      <c r="BA59985" s="208"/>
    </row>
    <row r="59986" spans="47:53">
      <c r="AU59986" s="206"/>
      <c r="AV59986" s="206"/>
      <c r="AW59986" s="206"/>
      <c r="AX59986" s="206"/>
      <c r="AY59986" s="207"/>
      <c r="AZ59986" s="207"/>
      <c r="BA59986" s="208"/>
    </row>
    <row r="59987" spans="47:53">
      <c r="AU59987" s="209"/>
      <c r="AV59987" s="209"/>
      <c r="AW59987" s="209"/>
      <c r="AX59987" s="209"/>
      <c r="AY59987" s="207"/>
      <c r="AZ59987" s="210"/>
      <c r="BA59987" s="208"/>
    </row>
    <row r="59988" spans="47:53">
      <c r="AU59988" s="209"/>
      <c r="AV59988" s="209"/>
      <c r="AW59988" s="209"/>
      <c r="AX59988" s="209"/>
      <c r="AY59988" s="207"/>
      <c r="AZ59988" s="210"/>
      <c r="BA59988" s="208"/>
    </row>
    <row r="59989" spans="47:53">
      <c r="AU59989" s="206"/>
      <c r="AV59989" s="206"/>
      <c r="AW59989" s="206"/>
      <c r="AX59989" s="206"/>
      <c r="AY59989" s="207"/>
      <c r="AZ59989" s="207"/>
      <c r="BA59989" s="208"/>
    </row>
    <row r="59990" spans="47:53">
      <c r="AU59990" s="206"/>
      <c r="AV59990" s="206"/>
      <c r="AW59990" s="206"/>
      <c r="AX59990" s="206"/>
      <c r="AY59990" s="207"/>
      <c r="AZ59990" s="207"/>
      <c r="BA59990" s="208"/>
    </row>
    <row r="59991" spans="47:53">
      <c r="AU59991" s="206"/>
      <c r="AV59991" s="206"/>
      <c r="AW59991" s="206"/>
      <c r="AX59991" s="206"/>
      <c r="AY59991" s="207"/>
      <c r="AZ59991" s="207"/>
      <c r="BA59991" s="208"/>
    </row>
    <row r="59992" spans="47:53">
      <c r="AU59992" s="206"/>
      <c r="AV59992" s="206"/>
      <c r="AW59992" s="206"/>
      <c r="AX59992" s="206"/>
      <c r="AY59992" s="207"/>
      <c r="AZ59992" s="207"/>
      <c r="BA59992" s="208"/>
    </row>
    <row r="59993" spans="47:53">
      <c r="AU59993" s="206"/>
      <c r="AV59993" s="206"/>
      <c r="AW59993" s="206"/>
      <c r="AX59993" s="206"/>
      <c r="AY59993" s="207"/>
      <c r="AZ59993" s="207"/>
      <c r="BA59993" s="208"/>
    </row>
    <row r="59994" spans="47:53">
      <c r="AU59994" s="206"/>
      <c r="AV59994" s="206"/>
      <c r="AW59994" s="206"/>
      <c r="AX59994" s="206"/>
      <c r="AY59994" s="207"/>
      <c r="AZ59994" s="207"/>
      <c r="BA59994" s="208"/>
    </row>
    <row r="59995" spans="47:53">
      <c r="AU59995" s="206"/>
      <c r="AV59995" s="206"/>
      <c r="AW59995" s="206"/>
      <c r="AX59995" s="206"/>
      <c r="AY59995" s="207"/>
      <c r="AZ59995" s="207"/>
      <c r="BA59995" s="208"/>
    </row>
    <row r="59996" spans="47:53">
      <c r="AU59996" s="206"/>
      <c r="AV59996" s="206"/>
      <c r="AW59996" s="206"/>
      <c r="AX59996" s="206"/>
      <c r="AY59996" s="207"/>
      <c r="AZ59996" s="207"/>
      <c r="BA59996" s="208"/>
    </row>
    <row r="59997" spans="47:53">
      <c r="AU59997" s="206"/>
      <c r="AV59997" s="206"/>
      <c r="AW59997" s="206"/>
      <c r="AX59997" s="206"/>
      <c r="AY59997" s="207"/>
      <c r="AZ59997" s="207"/>
      <c r="BA59997" s="208"/>
    </row>
    <row r="59998" spans="47:53">
      <c r="AU59998" s="206"/>
      <c r="AV59998" s="206"/>
      <c r="AW59998" s="206"/>
      <c r="AX59998" s="206"/>
      <c r="AY59998" s="207"/>
      <c r="AZ59998" s="207"/>
      <c r="BA59998" s="208"/>
    </row>
    <row r="59999" spans="47:53">
      <c r="AU59999" s="206"/>
      <c r="AV59999" s="206"/>
      <c r="AW59999" s="206"/>
      <c r="AX59999" s="206"/>
      <c r="AY59999" s="207"/>
      <c r="AZ59999" s="207"/>
      <c r="BA59999" s="208"/>
    </row>
    <row r="60000" spans="47:53">
      <c r="AU60000" s="211"/>
      <c r="AV60000" s="209"/>
      <c r="AW60000" s="207"/>
      <c r="AX60000" s="209"/>
      <c r="AY60000" s="207"/>
      <c r="AZ60000" s="212"/>
      <c r="BA60000" s="213"/>
    </row>
    <row r="60001" spans="47:53">
      <c r="AU60001" s="999"/>
      <c r="AV60001" s="999"/>
      <c r="AW60001" s="999"/>
      <c r="AX60001" s="999"/>
      <c r="AY60001" s="999"/>
      <c r="AZ60001" s="999"/>
      <c r="BA60001" s="999"/>
    </row>
    <row r="60002" spans="47:53">
      <c r="AU60002" s="1000"/>
      <c r="AV60002" s="1000"/>
      <c r="AW60002" s="1000"/>
      <c r="AX60002" s="1000"/>
      <c r="AY60002" s="1000"/>
      <c r="AZ60002" s="1000"/>
      <c r="BA60002" s="1000"/>
    </row>
    <row r="60003" spans="47:53">
      <c r="AU60003" s="999"/>
      <c r="AV60003" s="999"/>
      <c r="AW60003" s="999"/>
      <c r="AX60003" s="999"/>
      <c r="AY60003" s="999"/>
      <c r="AZ60003" s="999"/>
      <c r="BA60003" s="999"/>
    </row>
    <row r="60004" spans="47:53">
      <c r="AU60004" s="1001"/>
      <c r="AV60004" s="1001"/>
      <c r="AW60004" s="1001"/>
      <c r="AX60004" s="1002"/>
      <c r="AY60004" s="1001"/>
      <c r="AZ60004" s="204"/>
      <c r="BA60004" s="1003"/>
    </row>
    <row r="60005" spans="47:53">
      <c r="AU60005" s="1001"/>
      <c r="AV60005" s="1001"/>
      <c r="AW60005" s="1001"/>
      <c r="AX60005" s="1002"/>
      <c r="AY60005" s="1001"/>
      <c r="AZ60005" s="205"/>
      <c r="BA60005" s="1003"/>
    </row>
    <row r="60006" spans="47:53">
      <c r="AU60006" s="206"/>
      <c r="AV60006" s="206"/>
      <c r="AW60006" s="206"/>
      <c r="AX60006" s="206"/>
      <c r="AY60006" s="207"/>
      <c r="AZ60006" s="207"/>
      <c r="BA60006" s="208"/>
    </row>
    <row r="60007" spans="47:53">
      <c r="AU60007" s="206"/>
      <c r="AV60007" s="206"/>
      <c r="AW60007" s="206"/>
      <c r="AX60007" s="206"/>
      <c r="AY60007" s="207"/>
      <c r="AZ60007" s="207"/>
      <c r="BA60007" s="208"/>
    </row>
    <row r="60008" spans="47:53">
      <c r="AU60008" s="206"/>
      <c r="AV60008" s="206"/>
      <c r="AW60008" s="206"/>
      <c r="AX60008" s="206"/>
      <c r="AY60008" s="207"/>
      <c r="AZ60008" s="207"/>
      <c r="BA60008" s="208"/>
    </row>
    <row r="60009" spans="47:53">
      <c r="AU60009" s="206"/>
      <c r="AV60009" s="206"/>
      <c r="AW60009" s="206"/>
      <c r="AX60009" s="206"/>
      <c r="AY60009" s="207"/>
      <c r="AZ60009" s="207"/>
      <c r="BA60009" s="208"/>
    </row>
    <row r="60010" spans="47:53">
      <c r="AU60010" s="206"/>
      <c r="AV60010" s="206"/>
      <c r="AW60010" s="206"/>
      <c r="AX60010" s="206"/>
      <c r="AY60010" s="207"/>
      <c r="AZ60010" s="207"/>
      <c r="BA60010" s="208"/>
    </row>
    <row r="60011" spans="47:53">
      <c r="AU60011" s="206"/>
      <c r="AV60011" s="206"/>
      <c r="AW60011" s="206"/>
      <c r="AX60011" s="206"/>
      <c r="AY60011" s="207"/>
      <c r="AZ60011" s="207"/>
      <c r="BA60011" s="208"/>
    </row>
    <row r="60012" spans="47:53">
      <c r="AU60012" s="206"/>
      <c r="AV60012" s="206"/>
      <c r="AW60012" s="206"/>
      <c r="AX60012" s="206"/>
      <c r="AY60012" s="207"/>
      <c r="AZ60012" s="207"/>
      <c r="BA60012" s="208"/>
    </row>
    <row r="60013" spans="47:53">
      <c r="AU60013" s="206"/>
      <c r="AV60013" s="206"/>
      <c r="AW60013" s="206"/>
      <c r="AX60013" s="206"/>
      <c r="AY60013" s="207"/>
      <c r="AZ60013" s="207"/>
      <c r="BA60013" s="208"/>
    </row>
    <row r="60014" spans="47:53">
      <c r="AU60014" s="206"/>
      <c r="AV60014" s="206"/>
      <c r="AW60014" s="206"/>
      <c r="AX60014" s="206"/>
      <c r="AY60014" s="207"/>
      <c r="AZ60014" s="207"/>
      <c r="BA60014" s="208"/>
    </row>
    <row r="60015" spans="47:53">
      <c r="AU60015" s="206"/>
      <c r="AV60015" s="206"/>
      <c r="AW60015" s="206"/>
      <c r="AX60015" s="206"/>
      <c r="AY60015" s="207"/>
      <c r="AZ60015" s="207"/>
      <c r="BA60015" s="208"/>
    </row>
    <row r="60016" spans="47:53">
      <c r="AU60016" s="206"/>
      <c r="AV60016" s="206"/>
      <c r="AW60016" s="206"/>
      <c r="AX60016" s="206"/>
      <c r="AY60016" s="207"/>
      <c r="AZ60016" s="207"/>
      <c r="BA60016" s="208"/>
    </row>
    <row r="60017" spans="47:53">
      <c r="AU60017" s="206"/>
      <c r="AV60017" s="206"/>
      <c r="AW60017" s="206"/>
      <c r="AX60017" s="206"/>
      <c r="AY60017" s="207"/>
      <c r="AZ60017" s="207"/>
      <c r="BA60017" s="208"/>
    </row>
    <row r="60018" spans="47:53">
      <c r="AU60018" s="206"/>
      <c r="AV60018" s="206"/>
      <c r="AW60018" s="206"/>
      <c r="AX60018" s="206"/>
      <c r="AY60018" s="207"/>
      <c r="AZ60018" s="207"/>
      <c r="BA60018" s="208"/>
    </row>
    <row r="60019" spans="47:53">
      <c r="AU60019" s="209"/>
      <c r="AV60019" s="209"/>
      <c r="AW60019" s="209"/>
      <c r="AX60019" s="209"/>
      <c r="AY60019" s="207"/>
      <c r="AZ60019" s="210"/>
      <c r="BA60019" s="208"/>
    </row>
    <row r="60020" spans="47:53">
      <c r="AU60020" s="209"/>
      <c r="AV60020" s="209"/>
      <c r="AW60020" s="209"/>
      <c r="AX60020" s="209"/>
      <c r="AY60020" s="207"/>
      <c r="AZ60020" s="210"/>
      <c r="BA60020" s="208"/>
    </row>
    <row r="60021" spans="47:53">
      <c r="AU60021" s="206"/>
      <c r="AV60021" s="206"/>
      <c r="AW60021" s="206"/>
      <c r="AX60021" s="206"/>
      <c r="AY60021" s="207"/>
      <c r="AZ60021" s="207"/>
      <c r="BA60021" s="208"/>
    </row>
    <row r="60022" spans="47:53">
      <c r="AU60022" s="206"/>
      <c r="AV60022" s="206"/>
      <c r="AW60022" s="206"/>
      <c r="AX60022" s="206"/>
      <c r="AY60022" s="207"/>
      <c r="AZ60022" s="207"/>
      <c r="BA60022" s="208"/>
    </row>
    <row r="60023" spans="47:53">
      <c r="AU60023" s="206"/>
      <c r="AV60023" s="206"/>
      <c r="AW60023" s="206"/>
      <c r="AX60023" s="206"/>
      <c r="AY60023" s="207"/>
      <c r="AZ60023" s="207"/>
      <c r="BA60023" s="208"/>
    </row>
    <row r="60024" spans="47:53">
      <c r="AU60024" s="206"/>
      <c r="AV60024" s="206"/>
      <c r="AW60024" s="206"/>
      <c r="AX60024" s="206"/>
      <c r="AY60024" s="207"/>
      <c r="AZ60024" s="207"/>
      <c r="BA60024" s="208"/>
    </row>
    <row r="60025" spans="47:53">
      <c r="AU60025" s="206"/>
      <c r="AV60025" s="206"/>
      <c r="AW60025" s="206"/>
      <c r="AX60025" s="206"/>
      <c r="AY60025" s="207"/>
      <c r="AZ60025" s="207"/>
      <c r="BA60025" s="208"/>
    </row>
    <row r="60026" spans="47:53">
      <c r="AU60026" s="206"/>
      <c r="AV60026" s="206"/>
      <c r="AW60026" s="206"/>
      <c r="AX60026" s="206"/>
      <c r="AY60026" s="207"/>
      <c r="AZ60026" s="207"/>
      <c r="BA60026" s="208"/>
    </row>
    <row r="60027" spans="47:53">
      <c r="AU60027" s="206"/>
      <c r="AV60027" s="206"/>
      <c r="AW60027" s="206"/>
      <c r="AX60027" s="206"/>
      <c r="AY60027" s="207"/>
      <c r="AZ60027" s="207"/>
      <c r="BA60027" s="208"/>
    </row>
    <row r="60028" spans="47:53">
      <c r="AU60028" s="206"/>
      <c r="AV60028" s="206"/>
      <c r="AW60028" s="206"/>
      <c r="AX60028" s="206"/>
      <c r="AY60028" s="207"/>
      <c r="AZ60028" s="207"/>
      <c r="BA60028" s="208"/>
    </row>
    <row r="60029" spans="47:53">
      <c r="AU60029" s="206"/>
      <c r="AV60029" s="206"/>
      <c r="AW60029" s="206"/>
      <c r="AX60029" s="206"/>
      <c r="AY60029" s="207"/>
      <c r="AZ60029" s="207"/>
      <c r="BA60029" s="208"/>
    </row>
    <row r="60030" spans="47:53">
      <c r="AU60030" s="206"/>
      <c r="AV60030" s="206"/>
      <c r="AW60030" s="206"/>
      <c r="AX60030" s="206"/>
      <c r="AY60030" s="207"/>
      <c r="AZ60030" s="207"/>
      <c r="BA60030" s="208"/>
    </row>
    <row r="60031" spans="47:53">
      <c r="AU60031" s="206"/>
      <c r="AV60031" s="206"/>
      <c r="AW60031" s="206"/>
      <c r="AX60031" s="206"/>
      <c r="AY60031" s="207"/>
      <c r="AZ60031" s="207"/>
      <c r="BA60031" s="208"/>
    </row>
    <row r="60032" spans="47:53">
      <c r="AU60032" s="211"/>
      <c r="AV60032" s="209"/>
      <c r="AW60032" s="207"/>
      <c r="AX60032" s="209"/>
      <c r="AY60032" s="207"/>
      <c r="AZ60032" s="212"/>
      <c r="BA60032" s="213"/>
    </row>
    <row r="60033" spans="47:53">
      <c r="AU60033" s="999"/>
      <c r="AV60033" s="999"/>
      <c r="AW60033" s="999"/>
      <c r="AX60033" s="999"/>
      <c r="AY60033" s="999"/>
      <c r="AZ60033" s="999"/>
      <c r="BA60033" s="999"/>
    </row>
    <row r="60034" spans="47:53">
      <c r="AU60034" s="1000"/>
      <c r="AV60034" s="1000"/>
      <c r="AW60034" s="1000"/>
      <c r="AX60034" s="1000"/>
      <c r="AY60034" s="1000"/>
      <c r="AZ60034" s="1000"/>
      <c r="BA60034" s="1000"/>
    </row>
    <row r="60035" spans="47:53">
      <c r="AU60035" s="999"/>
      <c r="AV60035" s="999"/>
      <c r="AW60035" s="999"/>
      <c r="AX60035" s="999"/>
      <c r="AY60035" s="999"/>
      <c r="AZ60035" s="999"/>
      <c r="BA60035" s="999"/>
    </row>
    <row r="60036" spans="47:53">
      <c r="AU60036" s="1001"/>
      <c r="AV60036" s="1001"/>
      <c r="AW60036" s="1001"/>
      <c r="AX60036" s="1002"/>
      <c r="AY60036" s="1001"/>
      <c r="AZ60036" s="204"/>
      <c r="BA60036" s="1003"/>
    </row>
    <row r="60037" spans="47:53">
      <c r="AU60037" s="1001"/>
      <c r="AV60037" s="1001"/>
      <c r="AW60037" s="1001"/>
      <c r="AX60037" s="1002"/>
      <c r="AY60037" s="1001"/>
      <c r="AZ60037" s="205"/>
      <c r="BA60037" s="1003"/>
    </row>
    <row r="60038" spans="47:53">
      <c r="AU60038" s="206"/>
      <c r="AV60038" s="206"/>
      <c r="AW60038" s="206"/>
      <c r="AX60038" s="206"/>
      <c r="AY60038" s="207"/>
      <c r="AZ60038" s="207"/>
      <c r="BA60038" s="208"/>
    </row>
    <row r="60039" spans="47:53">
      <c r="AU60039" s="206"/>
      <c r="AV60039" s="206"/>
      <c r="AW60039" s="206"/>
      <c r="AX60039" s="206"/>
      <c r="AY60039" s="207"/>
      <c r="AZ60039" s="207"/>
      <c r="BA60039" s="208"/>
    </row>
    <row r="60040" spans="47:53">
      <c r="AU60040" s="206"/>
      <c r="AV60040" s="206"/>
      <c r="AW60040" s="206"/>
      <c r="AX60040" s="206"/>
      <c r="AY60040" s="207"/>
      <c r="AZ60040" s="207"/>
      <c r="BA60040" s="208"/>
    </row>
    <row r="60041" spans="47:53">
      <c r="AU60041" s="206"/>
      <c r="AV60041" s="206"/>
      <c r="AW60041" s="206"/>
      <c r="AX60041" s="206"/>
      <c r="AY60041" s="207"/>
      <c r="AZ60041" s="207"/>
      <c r="BA60041" s="208"/>
    </row>
    <row r="60042" spans="47:53">
      <c r="AU60042" s="206"/>
      <c r="AV60042" s="206"/>
      <c r="AW60042" s="206"/>
      <c r="AX60042" s="206"/>
      <c r="AY60042" s="207"/>
      <c r="AZ60042" s="207"/>
      <c r="BA60042" s="208"/>
    </row>
    <row r="60043" spans="47:53">
      <c r="AU60043" s="206"/>
      <c r="AV60043" s="206"/>
      <c r="AW60043" s="206"/>
      <c r="AX60043" s="206"/>
      <c r="AY60043" s="207"/>
      <c r="AZ60043" s="207"/>
      <c r="BA60043" s="208"/>
    </row>
    <row r="60044" spans="47:53">
      <c r="AU60044" s="206"/>
      <c r="AV60044" s="206"/>
      <c r="AW60044" s="206"/>
      <c r="AX60044" s="206"/>
      <c r="AY60044" s="207"/>
      <c r="AZ60044" s="207"/>
      <c r="BA60044" s="208"/>
    </row>
    <row r="60045" spans="47:53">
      <c r="AU60045" s="206"/>
      <c r="AV60045" s="206"/>
      <c r="AW60045" s="206"/>
      <c r="AX60045" s="206"/>
      <c r="AY60045" s="207"/>
      <c r="AZ60045" s="207"/>
      <c r="BA60045" s="208"/>
    </row>
    <row r="60046" spans="47:53">
      <c r="AU60046" s="206"/>
      <c r="AV60046" s="206"/>
      <c r="AW60046" s="206"/>
      <c r="AX60046" s="206"/>
      <c r="AY60046" s="207"/>
      <c r="AZ60046" s="207"/>
      <c r="BA60046" s="208"/>
    </row>
    <row r="60047" spans="47:53">
      <c r="AU60047" s="206"/>
      <c r="AV60047" s="206"/>
      <c r="AW60047" s="206"/>
      <c r="AX60047" s="206"/>
      <c r="AY60047" s="207"/>
      <c r="AZ60047" s="207"/>
      <c r="BA60047" s="208"/>
    </row>
    <row r="60048" spans="47:53">
      <c r="AU60048" s="206"/>
      <c r="AV60048" s="206"/>
      <c r="AW60048" s="206"/>
      <c r="AX60048" s="206"/>
      <c r="AY60048" s="207"/>
      <c r="AZ60048" s="207"/>
      <c r="BA60048" s="208"/>
    </row>
    <row r="60049" spans="47:53">
      <c r="AU60049" s="206"/>
      <c r="AV60049" s="206"/>
      <c r="AW60049" s="206"/>
      <c r="AX60049" s="206"/>
      <c r="AY60049" s="207"/>
      <c r="AZ60049" s="207"/>
      <c r="BA60049" s="208"/>
    </row>
    <row r="60050" spans="47:53">
      <c r="AU60050" s="206"/>
      <c r="AV60050" s="206"/>
      <c r="AW60050" s="206"/>
      <c r="AX60050" s="206"/>
      <c r="AY60050" s="207"/>
      <c r="AZ60050" s="207"/>
      <c r="BA60050" s="208"/>
    </row>
    <row r="60051" spans="47:53">
      <c r="AU60051" s="209"/>
      <c r="AV60051" s="209"/>
      <c r="AW60051" s="209"/>
      <c r="AX60051" s="209"/>
      <c r="AY60051" s="207"/>
      <c r="AZ60051" s="210"/>
      <c r="BA60051" s="208"/>
    </row>
    <row r="60052" spans="47:53">
      <c r="AU60052" s="209"/>
      <c r="AV60052" s="209"/>
      <c r="AW60052" s="209"/>
      <c r="AX60052" s="209"/>
      <c r="AY60052" s="207"/>
      <c r="AZ60052" s="210"/>
      <c r="BA60052" s="208"/>
    </row>
    <row r="60053" spans="47:53">
      <c r="AU60053" s="206"/>
      <c r="AV60053" s="206"/>
      <c r="AW60053" s="206"/>
      <c r="AX60053" s="206"/>
      <c r="AY60053" s="207"/>
      <c r="AZ60053" s="207"/>
      <c r="BA60053" s="208"/>
    </row>
    <row r="60054" spans="47:53">
      <c r="AU60054" s="206"/>
      <c r="AV60054" s="206"/>
      <c r="AW60054" s="206"/>
      <c r="AX60054" s="206"/>
      <c r="AY60054" s="207"/>
      <c r="AZ60054" s="207"/>
      <c r="BA60054" s="208"/>
    </row>
    <row r="60055" spans="47:53">
      <c r="AU60055" s="206"/>
      <c r="AV60055" s="206"/>
      <c r="AW60055" s="206"/>
      <c r="AX60055" s="206"/>
      <c r="AY60055" s="207"/>
      <c r="AZ60055" s="207"/>
      <c r="BA60055" s="208"/>
    </row>
    <row r="60056" spans="47:53">
      <c r="AU60056" s="206"/>
      <c r="AV60056" s="206"/>
      <c r="AW60056" s="206"/>
      <c r="AX60056" s="206"/>
      <c r="AY60056" s="207"/>
      <c r="AZ60056" s="207"/>
      <c r="BA60056" s="208"/>
    </row>
    <row r="60057" spans="47:53">
      <c r="AU60057" s="206"/>
      <c r="AV60057" s="206"/>
      <c r="AW60057" s="206"/>
      <c r="AX60057" s="206"/>
      <c r="AY60057" s="207"/>
      <c r="AZ60057" s="207"/>
      <c r="BA60057" s="208"/>
    </row>
    <row r="60058" spans="47:53">
      <c r="AU60058" s="206"/>
      <c r="AV60058" s="206"/>
      <c r="AW60058" s="206"/>
      <c r="AX60058" s="206"/>
      <c r="AY60058" s="207"/>
      <c r="AZ60058" s="207"/>
      <c r="BA60058" s="208"/>
    </row>
    <row r="60059" spans="47:53">
      <c r="AU60059" s="206"/>
      <c r="AV60059" s="206"/>
      <c r="AW60059" s="206"/>
      <c r="AX60059" s="206"/>
      <c r="AY60059" s="207"/>
      <c r="AZ60059" s="207"/>
      <c r="BA60059" s="208"/>
    </row>
    <row r="60060" spans="47:53">
      <c r="AU60060" s="206"/>
      <c r="AV60060" s="206"/>
      <c r="AW60060" s="206"/>
      <c r="AX60060" s="206"/>
      <c r="AY60060" s="207"/>
      <c r="AZ60060" s="207"/>
      <c r="BA60060" s="208"/>
    </row>
    <row r="60061" spans="47:53">
      <c r="AU60061" s="206"/>
      <c r="AV60061" s="206"/>
      <c r="AW60061" s="206"/>
      <c r="AX60061" s="206"/>
      <c r="AY60061" s="207"/>
      <c r="AZ60061" s="207"/>
      <c r="BA60061" s="208"/>
    </row>
    <row r="60062" spans="47:53">
      <c r="AU60062" s="206"/>
      <c r="AV60062" s="206"/>
      <c r="AW60062" s="206"/>
      <c r="AX60062" s="206"/>
      <c r="AY60062" s="207"/>
      <c r="AZ60062" s="207"/>
      <c r="BA60062" s="208"/>
    </row>
    <row r="60063" spans="47:53">
      <c r="AU60063" s="206"/>
      <c r="AV60063" s="206"/>
      <c r="AW60063" s="206"/>
      <c r="AX60063" s="206"/>
      <c r="AY60063" s="207"/>
      <c r="AZ60063" s="207"/>
      <c r="BA60063" s="208"/>
    </row>
    <row r="60064" spans="47:53">
      <c r="AU60064" s="211"/>
      <c r="AV60064" s="209"/>
      <c r="AW60064" s="207"/>
      <c r="AX60064" s="209"/>
      <c r="AY60064" s="207"/>
      <c r="AZ60064" s="212"/>
      <c r="BA60064" s="213"/>
    </row>
    <row r="60065" spans="47:53">
      <c r="AU60065" s="999"/>
      <c r="AV60065" s="999"/>
      <c r="AW60065" s="999"/>
      <c r="AX60065" s="999"/>
      <c r="AY60065" s="999"/>
      <c r="AZ60065" s="999"/>
      <c r="BA60065" s="999"/>
    </row>
    <row r="60066" spans="47:53">
      <c r="AU60066" s="1000"/>
      <c r="AV60066" s="1000"/>
      <c r="AW60066" s="1000"/>
      <c r="AX60066" s="1000"/>
      <c r="AY60066" s="1000"/>
      <c r="AZ60066" s="1000"/>
      <c r="BA60066" s="1000"/>
    </row>
    <row r="60067" spans="47:53">
      <c r="AU60067" s="999"/>
      <c r="AV60067" s="999"/>
      <c r="AW60067" s="999"/>
      <c r="AX60067" s="999"/>
      <c r="AY60067" s="999"/>
      <c r="AZ60067" s="999"/>
      <c r="BA60067" s="999"/>
    </row>
    <row r="60068" spans="47:53">
      <c r="AU60068" s="1001"/>
      <c r="AV60068" s="1001"/>
      <c r="AW60068" s="1001"/>
      <c r="AX60068" s="1002"/>
      <c r="AY60068" s="1001"/>
      <c r="AZ60068" s="204"/>
      <c r="BA60068" s="1003"/>
    </row>
    <row r="60069" spans="47:53">
      <c r="AU60069" s="1001"/>
      <c r="AV60069" s="1001"/>
      <c r="AW60069" s="1001"/>
      <c r="AX60069" s="1002"/>
      <c r="AY60069" s="1001"/>
      <c r="AZ60069" s="205"/>
      <c r="BA60069" s="1003"/>
    </row>
    <row r="60070" spans="47:53">
      <c r="AU60070" s="206"/>
      <c r="AV60070" s="206"/>
      <c r="AW60070" s="206"/>
      <c r="AX60070" s="206"/>
      <c r="AY60070" s="207"/>
      <c r="AZ60070" s="207"/>
      <c r="BA60070" s="208"/>
    </row>
    <row r="60071" spans="47:53">
      <c r="AU60071" s="206"/>
      <c r="AV60071" s="206"/>
      <c r="AW60071" s="206"/>
      <c r="AX60071" s="206"/>
      <c r="AY60071" s="207"/>
      <c r="AZ60071" s="207"/>
      <c r="BA60071" s="208"/>
    </row>
    <row r="60072" spans="47:53">
      <c r="AU60072" s="206"/>
      <c r="AV60072" s="206"/>
      <c r="AW60072" s="206"/>
      <c r="AX60072" s="206"/>
      <c r="AY60072" s="207"/>
      <c r="AZ60072" s="207"/>
      <c r="BA60072" s="208"/>
    </row>
    <row r="60073" spans="47:53">
      <c r="AU60073" s="206"/>
      <c r="AV60073" s="206"/>
      <c r="AW60073" s="206"/>
      <c r="AX60073" s="206"/>
      <c r="AY60073" s="207"/>
      <c r="AZ60073" s="207"/>
      <c r="BA60073" s="208"/>
    </row>
    <row r="60074" spans="47:53">
      <c r="AU60074" s="206"/>
      <c r="AV60074" s="206"/>
      <c r="AW60074" s="206"/>
      <c r="AX60074" s="206"/>
      <c r="AY60074" s="207"/>
      <c r="AZ60074" s="207"/>
      <c r="BA60074" s="208"/>
    </row>
    <row r="60075" spans="47:53">
      <c r="AU60075" s="206"/>
      <c r="AV60075" s="206"/>
      <c r="AW60075" s="206"/>
      <c r="AX60075" s="206"/>
      <c r="AY60075" s="207"/>
      <c r="AZ60075" s="207"/>
      <c r="BA60075" s="208"/>
    </row>
    <row r="60076" spans="47:53">
      <c r="AU60076" s="206"/>
      <c r="AV60076" s="206"/>
      <c r="AW60076" s="206"/>
      <c r="AX60076" s="206"/>
      <c r="AY60076" s="207"/>
      <c r="AZ60076" s="207"/>
      <c r="BA60076" s="208"/>
    </row>
    <row r="60077" spans="47:53">
      <c r="AU60077" s="206"/>
      <c r="AV60077" s="206"/>
      <c r="AW60077" s="206"/>
      <c r="AX60077" s="206"/>
      <c r="AY60077" s="207"/>
      <c r="AZ60077" s="207"/>
      <c r="BA60077" s="208"/>
    </row>
    <row r="60078" spans="47:53">
      <c r="AU60078" s="206"/>
      <c r="AV60078" s="206"/>
      <c r="AW60078" s="206"/>
      <c r="AX60078" s="206"/>
      <c r="AY60078" s="207"/>
      <c r="AZ60078" s="207"/>
      <c r="BA60078" s="208"/>
    </row>
    <row r="60079" spans="47:53">
      <c r="AU60079" s="206"/>
      <c r="AV60079" s="206"/>
      <c r="AW60079" s="206"/>
      <c r="AX60079" s="206"/>
      <c r="AY60079" s="207"/>
      <c r="AZ60079" s="207"/>
      <c r="BA60079" s="208"/>
    </row>
    <row r="60080" spans="47:53">
      <c r="AU60080" s="206"/>
      <c r="AV60080" s="206"/>
      <c r="AW60080" s="206"/>
      <c r="AX60080" s="206"/>
      <c r="AY60080" s="207"/>
      <c r="AZ60080" s="207"/>
      <c r="BA60080" s="208"/>
    </row>
    <row r="60081" spans="47:53">
      <c r="AU60081" s="206"/>
      <c r="AV60081" s="206"/>
      <c r="AW60081" s="206"/>
      <c r="AX60081" s="206"/>
      <c r="AY60081" s="207"/>
      <c r="AZ60081" s="207"/>
      <c r="BA60081" s="208"/>
    </row>
    <row r="60082" spans="47:53">
      <c r="AU60082" s="206"/>
      <c r="AV60082" s="206"/>
      <c r="AW60082" s="206"/>
      <c r="AX60082" s="206"/>
      <c r="AY60082" s="207"/>
      <c r="AZ60082" s="207"/>
      <c r="BA60082" s="208"/>
    </row>
    <row r="60083" spans="47:53">
      <c r="AU60083" s="209"/>
      <c r="AV60083" s="209"/>
      <c r="AW60083" s="209"/>
      <c r="AX60083" s="209"/>
      <c r="AY60083" s="207"/>
      <c r="AZ60083" s="210"/>
      <c r="BA60083" s="208"/>
    </row>
    <row r="60084" spans="47:53">
      <c r="AU60084" s="209"/>
      <c r="AV60084" s="209"/>
      <c r="AW60084" s="209"/>
      <c r="AX60084" s="209"/>
      <c r="AY60084" s="207"/>
      <c r="AZ60084" s="210"/>
      <c r="BA60084" s="208"/>
    </row>
    <row r="60085" spans="47:53">
      <c r="AU60085" s="206"/>
      <c r="AV60085" s="206"/>
      <c r="AW60085" s="206"/>
      <c r="AX60085" s="206"/>
      <c r="AY60085" s="207"/>
      <c r="AZ60085" s="207"/>
      <c r="BA60085" s="208"/>
    </row>
    <row r="60086" spans="47:53">
      <c r="AU60086" s="206"/>
      <c r="AV60086" s="206"/>
      <c r="AW60086" s="206"/>
      <c r="AX60086" s="206"/>
      <c r="AY60086" s="207"/>
      <c r="AZ60086" s="207"/>
      <c r="BA60086" s="208"/>
    </row>
    <row r="60087" spans="47:53">
      <c r="AU60087" s="206"/>
      <c r="AV60087" s="206"/>
      <c r="AW60087" s="206"/>
      <c r="AX60087" s="206"/>
      <c r="AY60087" s="207"/>
      <c r="AZ60087" s="207"/>
      <c r="BA60087" s="208"/>
    </row>
    <row r="60088" spans="47:53">
      <c r="AU60088" s="206"/>
      <c r="AV60088" s="206"/>
      <c r="AW60088" s="206"/>
      <c r="AX60088" s="206"/>
      <c r="AY60088" s="207"/>
      <c r="AZ60088" s="207"/>
      <c r="BA60088" s="208"/>
    </row>
    <row r="60089" spans="47:53">
      <c r="AU60089" s="206"/>
      <c r="AV60089" s="206"/>
      <c r="AW60089" s="206"/>
      <c r="AX60089" s="206"/>
      <c r="AY60089" s="207"/>
      <c r="AZ60089" s="207"/>
      <c r="BA60089" s="208"/>
    </row>
    <row r="60090" spans="47:53">
      <c r="AU60090" s="206"/>
      <c r="AV60090" s="206"/>
      <c r="AW60090" s="206"/>
      <c r="AX60090" s="206"/>
      <c r="AY60090" s="207"/>
      <c r="AZ60090" s="207"/>
      <c r="BA60090" s="208"/>
    </row>
    <row r="60091" spans="47:53">
      <c r="AU60091" s="206"/>
      <c r="AV60091" s="206"/>
      <c r="AW60091" s="206"/>
      <c r="AX60091" s="206"/>
      <c r="AY60091" s="207"/>
      <c r="AZ60091" s="207"/>
      <c r="BA60091" s="208"/>
    </row>
    <row r="60092" spans="47:53">
      <c r="AU60092" s="206"/>
      <c r="AV60092" s="206"/>
      <c r="AW60092" s="206"/>
      <c r="AX60092" s="206"/>
      <c r="AY60092" s="207"/>
      <c r="AZ60092" s="207"/>
      <c r="BA60092" s="208"/>
    </row>
    <row r="60093" spans="47:53">
      <c r="AU60093" s="206"/>
      <c r="AV60093" s="206"/>
      <c r="AW60093" s="206"/>
      <c r="AX60093" s="206"/>
      <c r="AY60093" s="207"/>
      <c r="AZ60093" s="207"/>
      <c r="BA60093" s="208"/>
    </row>
    <row r="60094" spans="47:53">
      <c r="AU60094" s="206"/>
      <c r="AV60094" s="206"/>
      <c r="AW60094" s="206"/>
      <c r="AX60094" s="206"/>
      <c r="AY60094" s="207"/>
      <c r="AZ60094" s="207"/>
      <c r="BA60094" s="208"/>
    </row>
    <row r="60095" spans="47:53">
      <c r="AU60095" s="206"/>
      <c r="AV60095" s="206"/>
      <c r="AW60095" s="206"/>
      <c r="AX60095" s="206"/>
      <c r="AY60095" s="207"/>
      <c r="AZ60095" s="207"/>
      <c r="BA60095" s="208"/>
    </row>
    <row r="60096" spans="47:53">
      <c r="AU60096" s="211"/>
      <c r="AV60096" s="209"/>
      <c r="AW60096" s="207"/>
      <c r="AX60096" s="209"/>
      <c r="AY60096" s="207"/>
      <c r="AZ60096" s="212"/>
      <c r="BA60096" s="213"/>
    </row>
    <row r="60097" spans="47:53">
      <c r="AU60097" s="999"/>
      <c r="AV60097" s="999"/>
      <c r="AW60097" s="999"/>
      <c r="AX60097" s="999"/>
      <c r="AY60097" s="999"/>
      <c r="AZ60097" s="999"/>
      <c r="BA60097" s="999"/>
    </row>
    <row r="60098" spans="47:53">
      <c r="AU60098" s="1000"/>
      <c r="AV60098" s="1000"/>
      <c r="AW60098" s="1000"/>
      <c r="AX60098" s="1000"/>
      <c r="AY60098" s="1000"/>
      <c r="AZ60098" s="1000"/>
      <c r="BA60098" s="1000"/>
    </row>
    <row r="60099" spans="47:53">
      <c r="AU60099" s="999"/>
      <c r="AV60099" s="999"/>
      <c r="AW60099" s="999"/>
      <c r="AX60099" s="999"/>
      <c r="AY60099" s="999"/>
      <c r="AZ60099" s="999"/>
      <c r="BA60099" s="999"/>
    </row>
    <row r="60100" spans="47:53">
      <c r="AU60100" s="1001"/>
      <c r="AV60100" s="1001"/>
      <c r="AW60100" s="1001"/>
      <c r="AX60100" s="1002"/>
      <c r="AY60100" s="1001"/>
      <c r="AZ60100" s="204"/>
      <c r="BA60100" s="1003"/>
    </row>
    <row r="60101" spans="47:53">
      <c r="AU60101" s="1001"/>
      <c r="AV60101" s="1001"/>
      <c r="AW60101" s="1001"/>
      <c r="AX60101" s="1002"/>
      <c r="AY60101" s="1001"/>
      <c r="AZ60101" s="205"/>
      <c r="BA60101" s="1003"/>
    </row>
    <row r="60102" spans="47:53">
      <c r="AU60102" s="206"/>
      <c r="AV60102" s="206"/>
      <c r="AW60102" s="206"/>
      <c r="AX60102" s="206"/>
      <c r="AY60102" s="207"/>
      <c r="AZ60102" s="207"/>
      <c r="BA60102" s="208"/>
    </row>
    <row r="60103" spans="47:53">
      <c r="AU60103" s="206"/>
      <c r="AV60103" s="206"/>
      <c r="AW60103" s="206"/>
      <c r="AX60103" s="206"/>
      <c r="AY60103" s="207"/>
      <c r="AZ60103" s="207"/>
      <c r="BA60103" s="208"/>
    </row>
    <row r="60104" spans="47:53">
      <c r="AU60104" s="206"/>
      <c r="AV60104" s="206"/>
      <c r="AW60104" s="206"/>
      <c r="AX60104" s="206"/>
      <c r="AY60104" s="207"/>
      <c r="AZ60104" s="207"/>
      <c r="BA60104" s="208"/>
    </row>
    <row r="60105" spans="47:53">
      <c r="AU60105" s="206"/>
      <c r="AV60105" s="206"/>
      <c r="AW60105" s="206"/>
      <c r="AX60105" s="206"/>
      <c r="AY60105" s="207"/>
      <c r="AZ60105" s="207"/>
      <c r="BA60105" s="208"/>
    </row>
    <row r="60106" spans="47:53">
      <c r="AU60106" s="206"/>
      <c r="AV60106" s="206"/>
      <c r="AW60106" s="206"/>
      <c r="AX60106" s="206"/>
      <c r="AY60106" s="207"/>
      <c r="AZ60106" s="207"/>
      <c r="BA60106" s="208"/>
    </row>
    <row r="60107" spans="47:53">
      <c r="AU60107" s="206"/>
      <c r="AV60107" s="206"/>
      <c r="AW60107" s="206"/>
      <c r="AX60107" s="206"/>
      <c r="AY60107" s="207"/>
      <c r="AZ60107" s="207"/>
      <c r="BA60107" s="208"/>
    </row>
    <row r="60108" spans="47:53">
      <c r="AU60108" s="206"/>
      <c r="AV60108" s="206"/>
      <c r="AW60108" s="206"/>
      <c r="AX60108" s="206"/>
      <c r="AY60108" s="207"/>
      <c r="AZ60108" s="207"/>
      <c r="BA60108" s="208"/>
    </row>
    <row r="60109" spans="47:53">
      <c r="AU60109" s="206"/>
      <c r="AV60109" s="206"/>
      <c r="AW60109" s="206"/>
      <c r="AX60109" s="206"/>
      <c r="AY60109" s="207"/>
      <c r="AZ60109" s="207"/>
      <c r="BA60109" s="208"/>
    </row>
    <row r="60110" spans="47:53">
      <c r="AU60110" s="206"/>
      <c r="AV60110" s="206"/>
      <c r="AW60110" s="206"/>
      <c r="AX60110" s="206"/>
      <c r="AY60110" s="207"/>
      <c r="AZ60110" s="207"/>
      <c r="BA60110" s="208"/>
    </row>
    <row r="60111" spans="47:53">
      <c r="AU60111" s="206"/>
      <c r="AV60111" s="206"/>
      <c r="AW60111" s="206"/>
      <c r="AX60111" s="206"/>
      <c r="AY60111" s="207"/>
      <c r="AZ60111" s="207"/>
      <c r="BA60111" s="208"/>
    </row>
    <row r="60112" spans="47:53">
      <c r="AU60112" s="206"/>
      <c r="AV60112" s="206"/>
      <c r="AW60112" s="206"/>
      <c r="AX60112" s="206"/>
      <c r="AY60112" s="207"/>
      <c r="AZ60112" s="207"/>
      <c r="BA60112" s="208"/>
    </row>
    <row r="60113" spans="47:53">
      <c r="AU60113" s="206"/>
      <c r="AV60113" s="206"/>
      <c r="AW60113" s="206"/>
      <c r="AX60113" s="206"/>
      <c r="AY60113" s="207"/>
      <c r="AZ60113" s="207"/>
      <c r="BA60113" s="208"/>
    </row>
    <row r="60114" spans="47:53">
      <c r="AU60114" s="206"/>
      <c r="AV60114" s="206"/>
      <c r="AW60114" s="206"/>
      <c r="AX60114" s="206"/>
      <c r="AY60114" s="207"/>
      <c r="AZ60114" s="207"/>
      <c r="BA60114" s="208"/>
    </row>
    <row r="60115" spans="47:53">
      <c r="AU60115" s="209"/>
      <c r="AV60115" s="209"/>
      <c r="AW60115" s="209"/>
      <c r="AX60115" s="209"/>
      <c r="AY60115" s="207"/>
      <c r="AZ60115" s="210"/>
      <c r="BA60115" s="208"/>
    </row>
    <row r="60116" spans="47:53">
      <c r="AU60116" s="209"/>
      <c r="AV60116" s="209"/>
      <c r="AW60116" s="209"/>
      <c r="AX60116" s="209"/>
      <c r="AY60116" s="207"/>
      <c r="AZ60116" s="210"/>
      <c r="BA60116" s="208"/>
    </row>
    <row r="60117" spans="47:53">
      <c r="AU60117" s="206"/>
      <c r="AV60117" s="206"/>
      <c r="AW60117" s="206"/>
      <c r="AX60117" s="206"/>
      <c r="AY60117" s="207"/>
      <c r="AZ60117" s="207"/>
      <c r="BA60117" s="208"/>
    </row>
    <row r="60118" spans="47:53">
      <c r="AU60118" s="206"/>
      <c r="AV60118" s="206"/>
      <c r="AW60118" s="206"/>
      <c r="AX60118" s="206"/>
      <c r="AY60118" s="207"/>
      <c r="AZ60118" s="207"/>
      <c r="BA60118" s="208"/>
    </row>
    <row r="60119" spans="47:53">
      <c r="AU60119" s="206"/>
      <c r="AV60119" s="206"/>
      <c r="AW60119" s="206"/>
      <c r="AX60119" s="206"/>
      <c r="AY60119" s="207"/>
      <c r="AZ60119" s="207"/>
      <c r="BA60119" s="208"/>
    </row>
    <row r="60120" spans="47:53">
      <c r="AU60120" s="206"/>
      <c r="AV60120" s="206"/>
      <c r="AW60120" s="206"/>
      <c r="AX60120" s="206"/>
      <c r="AY60120" s="207"/>
      <c r="AZ60120" s="207"/>
      <c r="BA60120" s="208"/>
    </row>
    <row r="60121" spans="47:53">
      <c r="AU60121" s="206"/>
      <c r="AV60121" s="206"/>
      <c r="AW60121" s="206"/>
      <c r="AX60121" s="206"/>
      <c r="AY60121" s="207"/>
      <c r="AZ60121" s="207"/>
      <c r="BA60121" s="208"/>
    </row>
    <row r="60122" spans="47:53">
      <c r="AU60122" s="206"/>
      <c r="AV60122" s="206"/>
      <c r="AW60122" s="206"/>
      <c r="AX60122" s="206"/>
      <c r="AY60122" s="207"/>
      <c r="AZ60122" s="207"/>
      <c r="BA60122" s="208"/>
    </row>
    <row r="60123" spans="47:53">
      <c r="AU60123" s="206"/>
      <c r="AV60123" s="206"/>
      <c r="AW60123" s="206"/>
      <c r="AX60123" s="206"/>
      <c r="AY60123" s="207"/>
      <c r="AZ60123" s="207"/>
      <c r="BA60123" s="208"/>
    </row>
    <row r="60124" spans="47:53">
      <c r="AU60124" s="206"/>
      <c r="AV60124" s="206"/>
      <c r="AW60124" s="206"/>
      <c r="AX60124" s="206"/>
      <c r="AY60124" s="207"/>
      <c r="AZ60124" s="207"/>
      <c r="BA60124" s="208"/>
    </row>
    <row r="60125" spans="47:53">
      <c r="AU60125" s="206"/>
      <c r="AV60125" s="206"/>
      <c r="AW60125" s="206"/>
      <c r="AX60125" s="206"/>
      <c r="AY60125" s="207"/>
      <c r="AZ60125" s="207"/>
      <c r="BA60125" s="208"/>
    </row>
    <row r="60126" spans="47:53">
      <c r="AU60126" s="206"/>
      <c r="AV60126" s="206"/>
      <c r="AW60126" s="206"/>
      <c r="AX60126" s="206"/>
      <c r="AY60126" s="207"/>
      <c r="AZ60126" s="207"/>
      <c r="BA60126" s="208"/>
    </row>
    <row r="60127" spans="47:53">
      <c r="AU60127" s="206"/>
      <c r="AV60127" s="206"/>
      <c r="AW60127" s="206"/>
      <c r="AX60127" s="206"/>
      <c r="AY60127" s="207"/>
      <c r="AZ60127" s="207"/>
      <c r="BA60127" s="208"/>
    </row>
    <row r="60128" spans="47:53">
      <c r="AU60128" s="211"/>
      <c r="AV60128" s="209"/>
      <c r="AW60128" s="207"/>
      <c r="AX60128" s="209"/>
      <c r="AY60128" s="207"/>
      <c r="AZ60128" s="212"/>
      <c r="BA60128" s="213"/>
    </row>
    <row r="60129" spans="47:53">
      <c r="AU60129" s="999"/>
      <c r="AV60129" s="999"/>
      <c r="AW60129" s="999"/>
      <c r="AX60129" s="999"/>
      <c r="AY60129" s="999"/>
      <c r="AZ60129" s="999"/>
      <c r="BA60129" s="999"/>
    </row>
    <row r="60130" spans="47:53">
      <c r="AU60130" s="1000"/>
      <c r="AV60130" s="1000"/>
      <c r="AW60130" s="1000"/>
      <c r="AX60130" s="1000"/>
      <c r="AY60130" s="1000"/>
      <c r="AZ60130" s="1000"/>
      <c r="BA60130" s="1000"/>
    </row>
    <row r="60131" spans="47:53">
      <c r="AU60131" s="999"/>
      <c r="AV60131" s="999"/>
      <c r="AW60131" s="999"/>
      <c r="AX60131" s="999"/>
      <c r="AY60131" s="999"/>
      <c r="AZ60131" s="999"/>
      <c r="BA60131" s="999"/>
    </row>
    <row r="60132" spans="47:53">
      <c r="AU60132" s="1001"/>
      <c r="AV60132" s="1001"/>
      <c r="AW60132" s="1001"/>
      <c r="AX60132" s="1002"/>
      <c r="AY60132" s="1001"/>
      <c r="AZ60132" s="204"/>
      <c r="BA60132" s="1003"/>
    </row>
    <row r="60133" spans="47:53">
      <c r="AU60133" s="1001"/>
      <c r="AV60133" s="1001"/>
      <c r="AW60133" s="1001"/>
      <c r="AX60133" s="1002"/>
      <c r="AY60133" s="1001"/>
      <c r="AZ60133" s="205"/>
      <c r="BA60133" s="1003"/>
    </row>
    <row r="60134" spans="47:53">
      <c r="AU60134" s="206"/>
      <c r="AV60134" s="206"/>
      <c r="AW60134" s="206"/>
      <c r="AX60134" s="206"/>
      <c r="AY60134" s="207"/>
      <c r="AZ60134" s="207"/>
      <c r="BA60134" s="208"/>
    </row>
    <row r="60135" spans="47:53">
      <c r="AU60135" s="206"/>
      <c r="AV60135" s="206"/>
      <c r="AW60135" s="206"/>
      <c r="AX60135" s="206"/>
      <c r="AY60135" s="207"/>
      <c r="AZ60135" s="207"/>
      <c r="BA60135" s="208"/>
    </row>
    <row r="60136" spans="47:53">
      <c r="AU60136" s="206"/>
      <c r="AV60136" s="206"/>
      <c r="AW60136" s="206"/>
      <c r="AX60136" s="206"/>
      <c r="AY60136" s="207"/>
      <c r="AZ60136" s="207"/>
      <c r="BA60136" s="208"/>
    </row>
    <row r="60137" spans="47:53">
      <c r="AU60137" s="206"/>
      <c r="AV60137" s="206"/>
      <c r="AW60137" s="206"/>
      <c r="AX60137" s="206"/>
      <c r="AY60137" s="207"/>
      <c r="AZ60137" s="207"/>
      <c r="BA60137" s="208"/>
    </row>
    <row r="60138" spans="47:53">
      <c r="AU60138" s="206"/>
      <c r="AV60138" s="206"/>
      <c r="AW60138" s="206"/>
      <c r="AX60138" s="206"/>
      <c r="AY60138" s="207"/>
      <c r="AZ60138" s="207"/>
      <c r="BA60138" s="208"/>
    </row>
    <row r="60139" spans="47:53">
      <c r="AU60139" s="206"/>
      <c r="AV60139" s="206"/>
      <c r="AW60139" s="206"/>
      <c r="AX60139" s="206"/>
      <c r="AY60139" s="207"/>
      <c r="AZ60139" s="207"/>
      <c r="BA60139" s="208"/>
    </row>
    <row r="60140" spans="47:53">
      <c r="AU60140" s="206"/>
      <c r="AV60140" s="206"/>
      <c r="AW60140" s="206"/>
      <c r="AX60140" s="206"/>
      <c r="AY60140" s="207"/>
      <c r="AZ60140" s="207"/>
      <c r="BA60140" s="208"/>
    </row>
    <row r="60141" spans="47:53">
      <c r="AU60141" s="206"/>
      <c r="AV60141" s="206"/>
      <c r="AW60141" s="206"/>
      <c r="AX60141" s="206"/>
      <c r="AY60141" s="207"/>
      <c r="AZ60141" s="207"/>
      <c r="BA60141" s="208"/>
    </row>
    <row r="60142" spans="47:53">
      <c r="AU60142" s="206"/>
      <c r="AV60142" s="206"/>
      <c r="AW60142" s="206"/>
      <c r="AX60142" s="206"/>
      <c r="AY60142" s="207"/>
      <c r="AZ60142" s="207"/>
      <c r="BA60142" s="208"/>
    </row>
    <row r="60143" spans="47:53">
      <c r="AU60143" s="206"/>
      <c r="AV60143" s="206"/>
      <c r="AW60143" s="206"/>
      <c r="AX60143" s="206"/>
      <c r="AY60143" s="207"/>
      <c r="AZ60143" s="207"/>
      <c r="BA60143" s="208"/>
    </row>
    <row r="60144" spans="47:53">
      <c r="AU60144" s="206"/>
      <c r="AV60144" s="206"/>
      <c r="AW60144" s="206"/>
      <c r="AX60144" s="206"/>
      <c r="AY60144" s="207"/>
      <c r="AZ60144" s="207"/>
      <c r="BA60144" s="208"/>
    </row>
    <row r="60145" spans="47:53">
      <c r="AU60145" s="206"/>
      <c r="AV60145" s="206"/>
      <c r="AW60145" s="206"/>
      <c r="AX60145" s="206"/>
      <c r="AY60145" s="207"/>
      <c r="AZ60145" s="207"/>
      <c r="BA60145" s="208"/>
    </row>
    <row r="60146" spans="47:53">
      <c r="AU60146" s="206"/>
      <c r="AV60146" s="206"/>
      <c r="AW60146" s="206"/>
      <c r="AX60146" s="206"/>
      <c r="AY60146" s="207"/>
      <c r="AZ60146" s="207"/>
      <c r="BA60146" s="208"/>
    </row>
    <row r="60147" spans="47:53">
      <c r="AU60147" s="209"/>
      <c r="AV60147" s="209"/>
      <c r="AW60147" s="209"/>
      <c r="AX60147" s="209"/>
      <c r="AY60147" s="207"/>
      <c r="AZ60147" s="210"/>
      <c r="BA60147" s="208"/>
    </row>
    <row r="60148" spans="47:53">
      <c r="AU60148" s="209"/>
      <c r="AV60148" s="209"/>
      <c r="AW60148" s="209"/>
      <c r="AX60148" s="209"/>
      <c r="AY60148" s="207"/>
      <c r="AZ60148" s="210"/>
      <c r="BA60148" s="208"/>
    </row>
    <row r="60149" spans="47:53">
      <c r="AU60149" s="206"/>
      <c r="AV60149" s="206"/>
      <c r="AW60149" s="206"/>
      <c r="AX60149" s="206"/>
      <c r="AY60149" s="207"/>
      <c r="AZ60149" s="207"/>
      <c r="BA60149" s="208"/>
    </row>
    <row r="60150" spans="47:53">
      <c r="AU60150" s="206"/>
      <c r="AV60150" s="206"/>
      <c r="AW60150" s="206"/>
      <c r="AX60150" s="206"/>
      <c r="AY60150" s="207"/>
      <c r="AZ60150" s="207"/>
      <c r="BA60150" s="208"/>
    </row>
    <row r="60151" spans="47:53">
      <c r="AU60151" s="206"/>
      <c r="AV60151" s="206"/>
      <c r="AW60151" s="206"/>
      <c r="AX60151" s="206"/>
      <c r="AY60151" s="207"/>
      <c r="AZ60151" s="207"/>
      <c r="BA60151" s="208"/>
    </row>
    <row r="60152" spans="47:53">
      <c r="AU60152" s="206"/>
      <c r="AV60152" s="206"/>
      <c r="AW60152" s="206"/>
      <c r="AX60152" s="206"/>
      <c r="AY60152" s="207"/>
      <c r="AZ60152" s="207"/>
      <c r="BA60152" s="208"/>
    </row>
    <row r="60153" spans="47:53">
      <c r="AU60153" s="206"/>
      <c r="AV60153" s="206"/>
      <c r="AW60153" s="206"/>
      <c r="AX60153" s="206"/>
      <c r="AY60153" s="207"/>
      <c r="AZ60153" s="207"/>
      <c r="BA60153" s="208"/>
    </row>
    <row r="60154" spans="47:53">
      <c r="AU60154" s="206"/>
      <c r="AV60154" s="206"/>
      <c r="AW60154" s="206"/>
      <c r="AX60154" s="206"/>
      <c r="AY60154" s="207"/>
      <c r="AZ60154" s="207"/>
      <c r="BA60154" s="208"/>
    </row>
    <row r="60155" spans="47:53">
      <c r="AU60155" s="206"/>
      <c r="AV60155" s="206"/>
      <c r="AW60155" s="206"/>
      <c r="AX60155" s="206"/>
      <c r="AY60155" s="207"/>
      <c r="AZ60155" s="207"/>
      <c r="BA60155" s="208"/>
    </row>
    <row r="60156" spans="47:53">
      <c r="AU60156" s="206"/>
      <c r="AV60156" s="206"/>
      <c r="AW60156" s="206"/>
      <c r="AX60156" s="206"/>
      <c r="AY60156" s="207"/>
      <c r="AZ60156" s="207"/>
      <c r="BA60156" s="208"/>
    </row>
    <row r="60157" spans="47:53">
      <c r="AU60157" s="206"/>
      <c r="AV60157" s="206"/>
      <c r="AW60157" s="206"/>
      <c r="AX60157" s="206"/>
      <c r="AY60157" s="207"/>
      <c r="AZ60157" s="207"/>
      <c r="BA60157" s="208"/>
    </row>
    <row r="60158" spans="47:53">
      <c r="AU60158" s="206"/>
      <c r="AV60158" s="206"/>
      <c r="AW60158" s="206"/>
      <c r="AX60158" s="206"/>
      <c r="AY60158" s="207"/>
      <c r="AZ60158" s="207"/>
      <c r="BA60158" s="208"/>
    </row>
    <row r="60159" spans="47:53">
      <c r="AU60159" s="206"/>
      <c r="AV60159" s="206"/>
      <c r="AW60159" s="206"/>
      <c r="AX60159" s="206"/>
      <c r="AY60159" s="207"/>
      <c r="AZ60159" s="207"/>
      <c r="BA60159" s="208"/>
    </row>
    <row r="60160" spans="47:53">
      <c r="AU60160" s="211"/>
      <c r="AV60160" s="209"/>
      <c r="AW60160" s="207"/>
      <c r="AX60160" s="209"/>
      <c r="AY60160" s="207"/>
      <c r="AZ60160" s="212"/>
      <c r="BA60160" s="213"/>
    </row>
    <row r="60161" spans="47:53">
      <c r="AU60161" s="999"/>
      <c r="AV60161" s="999"/>
      <c r="AW60161" s="999"/>
      <c r="AX60161" s="999"/>
      <c r="AY60161" s="999"/>
      <c r="AZ60161" s="999"/>
      <c r="BA60161" s="999"/>
    </row>
    <row r="60162" spans="47:53">
      <c r="AU60162" s="1000"/>
      <c r="AV60162" s="1000"/>
      <c r="AW60162" s="1000"/>
      <c r="AX60162" s="1000"/>
      <c r="AY60162" s="1000"/>
      <c r="AZ60162" s="1000"/>
      <c r="BA60162" s="1000"/>
    </row>
    <row r="60163" spans="47:53">
      <c r="AU60163" s="999"/>
      <c r="AV60163" s="999"/>
      <c r="AW60163" s="999"/>
      <c r="AX60163" s="999"/>
      <c r="AY60163" s="999"/>
      <c r="AZ60163" s="999"/>
      <c r="BA60163" s="999"/>
    </row>
    <row r="60164" spans="47:53">
      <c r="AU60164" s="1001"/>
      <c r="AV60164" s="1001"/>
      <c r="AW60164" s="1001"/>
      <c r="AX60164" s="1002"/>
      <c r="AY60164" s="1001"/>
      <c r="AZ60164" s="204"/>
      <c r="BA60164" s="1003"/>
    </row>
    <row r="60165" spans="47:53">
      <c r="AU60165" s="1001"/>
      <c r="AV60165" s="1001"/>
      <c r="AW60165" s="1001"/>
      <c r="AX60165" s="1002"/>
      <c r="AY60165" s="1001"/>
      <c r="AZ60165" s="205"/>
      <c r="BA60165" s="1003"/>
    </row>
    <row r="60166" spans="47:53">
      <c r="AU60166" s="206"/>
      <c r="AV60166" s="206"/>
      <c r="AW60166" s="206"/>
      <c r="AX60166" s="206"/>
      <c r="AY60166" s="207"/>
      <c r="AZ60166" s="207"/>
      <c r="BA60166" s="208"/>
    </row>
    <row r="60167" spans="47:53">
      <c r="AU60167" s="206"/>
      <c r="AV60167" s="206"/>
      <c r="AW60167" s="206"/>
      <c r="AX60167" s="206"/>
      <c r="AY60167" s="207"/>
      <c r="AZ60167" s="207"/>
      <c r="BA60167" s="208"/>
    </row>
    <row r="60168" spans="47:53">
      <c r="AU60168" s="206"/>
      <c r="AV60168" s="206"/>
      <c r="AW60168" s="206"/>
      <c r="AX60168" s="206"/>
      <c r="AY60168" s="207"/>
      <c r="AZ60168" s="207"/>
      <c r="BA60168" s="208"/>
    </row>
    <row r="60169" spans="47:53">
      <c r="AU60169" s="206"/>
      <c r="AV60169" s="206"/>
      <c r="AW60169" s="206"/>
      <c r="AX60169" s="206"/>
      <c r="AY60169" s="207"/>
      <c r="AZ60169" s="207"/>
      <c r="BA60169" s="208"/>
    </row>
    <row r="60170" spans="47:53">
      <c r="AU60170" s="206"/>
      <c r="AV60170" s="206"/>
      <c r="AW60170" s="206"/>
      <c r="AX60170" s="206"/>
      <c r="AY60170" s="207"/>
      <c r="AZ60170" s="207"/>
      <c r="BA60170" s="208"/>
    </row>
    <row r="60171" spans="47:53">
      <c r="AU60171" s="206"/>
      <c r="AV60171" s="206"/>
      <c r="AW60171" s="206"/>
      <c r="AX60171" s="206"/>
      <c r="AY60171" s="207"/>
      <c r="AZ60171" s="207"/>
      <c r="BA60171" s="208"/>
    </row>
    <row r="60172" spans="47:53">
      <c r="AU60172" s="206"/>
      <c r="AV60172" s="206"/>
      <c r="AW60172" s="206"/>
      <c r="AX60172" s="206"/>
      <c r="AY60172" s="207"/>
      <c r="AZ60172" s="207"/>
      <c r="BA60172" s="208"/>
    </row>
    <row r="60173" spans="47:53">
      <c r="AU60173" s="206"/>
      <c r="AV60173" s="206"/>
      <c r="AW60173" s="206"/>
      <c r="AX60173" s="206"/>
      <c r="AY60173" s="207"/>
      <c r="AZ60173" s="207"/>
      <c r="BA60173" s="208"/>
    </row>
    <row r="60174" spans="47:53">
      <c r="AU60174" s="206"/>
      <c r="AV60174" s="206"/>
      <c r="AW60174" s="206"/>
      <c r="AX60174" s="206"/>
      <c r="AY60174" s="207"/>
      <c r="AZ60174" s="207"/>
      <c r="BA60174" s="208"/>
    </row>
    <row r="60175" spans="47:53">
      <c r="AU60175" s="206"/>
      <c r="AV60175" s="206"/>
      <c r="AW60175" s="206"/>
      <c r="AX60175" s="206"/>
      <c r="AY60175" s="207"/>
      <c r="AZ60175" s="207"/>
      <c r="BA60175" s="208"/>
    </row>
    <row r="60176" spans="47:53">
      <c r="AU60176" s="206"/>
      <c r="AV60176" s="206"/>
      <c r="AW60176" s="206"/>
      <c r="AX60176" s="206"/>
      <c r="AY60176" s="207"/>
      <c r="AZ60176" s="207"/>
      <c r="BA60176" s="208"/>
    </row>
    <row r="60177" spans="47:53">
      <c r="AU60177" s="206"/>
      <c r="AV60177" s="206"/>
      <c r="AW60177" s="206"/>
      <c r="AX60177" s="206"/>
      <c r="AY60177" s="207"/>
      <c r="AZ60177" s="207"/>
      <c r="BA60177" s="208"/>
    </row>
    <row r="60178" spans="47:53">
      <c r="AU60178" s="206"/>
      <c r="AV60178" s="206"/>
      <c r="AW60178" s="206"/>
      <c r="AX60178" s="206"/>
      <c r="AY60178" s="207"/>
      <c r="AZ60178" s="207"/>
      <c r="BA60178" s="208"/>
    </row>
    <row r="60179" spans="47:53">
      <c r="AU60179" s="209"/>
      <c r="AV60179" s="209"/>
      <c r="AW60179" s="209"/>
      <c r="AX60179" s="209"/>
      <c r="AY60179" s="207"/>
      <c r="AZ60179" s="210"/>
      <c r="BA60179" s="208"/>
    </row>
    <row r="60180" spans="47:53">
      <c r="AU60180" s="209"/>
      <c r="AV60180" s="209"/>
      <c r="AW60180" s="209"/>
      <c r="AX60180" s="209"/>
      <c r="AY60180" s="207"/>
      <c r="AZ60180" s="210"/>
      <c r="BA60180" s="208"/>
    </row>
    <row r="60181" spans="47:53">
      <c r="AU60181" s="206"/>
      <c r="AV60181" s="206"/>
      <c r="AW60181" s="206"/>
      <c r="AX60181" s="206"/>
      <c r="AY60181" s="207"/>
      <c r="AZ60181" s="207"/>
      <c r="BA60181" s="208"/>
    </row>
    <row r="60182" spans="47:53">
      <c r="AU60182" s="206"/>
      <c r="AV60182" s="206"/>
      <c r="AW60182" s="206"/>
      <c r="AX60182" s="206"/>
      <c r="AY60182" s="207"/>
      <c r="AZ60182" s="207"/>
      <c r="BA60182" s="208"/>
    </row>
    <row r="60183" spans="47:53">
      <c r="AU60183" s="206"/>
      <c r="AV60183" s="206"/>
      <c r="AW60183" s="206"/>
      <c r="AX60183" s="206"/>
      <c r="AY60183" s="207"/>
      <c r="AZ60183" s="207"/>
      <c r="BA60183" s="208"/>
    </row>
    <row r="60184" spans="47:53">
      <c r="AU60184" s="206"/>
      <c r="AV60184" s="206"/>
      <c r="AW60184" s="206"/>
      <c r="AX60184" s="206"/>
      <c r="AY60184" s="207"/>
      <c r="AZ60184" s="207"/>
      <c r="BA60184" s="208"/>
    </row>
    <row r="60185" spans="47:53">
      <c r="AU60185" s="206"/>
      <c r="AV60185" s="206"/>
      <c r="AW60185" s="206"/>
      <c r="AX60185" s="206"/>
      <c r="AY60185" s="207"/>
      <c r="AZ60185" s="207"/>
      <c r="BA60185" s="208"/>
    </row>
    <row r="60186" spans="47:53">
      <c r="AU60186" s="206"/>
      <c r="AV60186" s="206"/>
      <c r="AW60186" s="206"/>
      <c r="AX60186" s="206"/>
      <c r="AY60186" s="207"/>
      <c r="AZ60186" s="207"/>
      <c r="BA60186" s="208"/>
    </row>
    <row r="60187" spans="47:53">
      <c r="AU60187" s="206"/>
      <c r="AV60187" s="206"/>
      <c r="AW60187" s="206"/>
      <c r="AX60187" s="206"/>
      <c r="AY60187" s="207"/>
      <c r="AZ60187" s="207"/>
      <c r="BA60187" s="208"/>
    </row>
    <row r="60188" spans="47:53">
      <c r="AU60188" s="206"/>
      <c r="AV60188" s="206"/>
      <c r="AW60188" s="206"/>
      <c r="AX60188" s="206"/>
      <c r="AY60188" s="207"/>
      <c r="AZ60188" s="207"/>
      <c r="BA60188" s="208"/>
    </row>
    <row r="60189" spans="47:53">
      <c r="AU60189" s="206"/>
      <c r="AV60189" s="206"/>
      <c r="AW60189" s="206"/>
      <c r="AX60189" s="206"/>
      <c r="AY60189" s="207"/>
      <c r="AZ60189" s="207"/>
      <c r="BA60189" s="208"/>
    </row>
    <row r="60190" spans="47:53">
      <c r="AU60190" s="206"/>
      <c r="AV60190" s="206"/>
      <c r="AW60190" s="206"/>
      <c r="AX60190" s="206"/>
      <c r="AY60190" s="207"/>
      <c r="AZ60190" s="207"/>
      <c r="BA60190" s="208"/>
    </row>
    <row r="60191" spans="47:53">
      <c r="AU60191" s="206"/>
      <c r="AV60191" s="206"/>
      <c r="AW60191" s="206"/>
      <c r="AX60191" s="206"/>
      <c r="AY60191" s="207"/>
      <c r="AZ60191" s="207"/>
      <c r="BA60191" s="208"/>
    </row>
    <row r="60192" spans="47:53">
      <c r="AU60192" s="211"/>
      <c r="AV60192" s="209"/>
      <c r="AW60192" s="207"/>
      <c r="AX60192" s="209"/>
      <c r="AY60192" s="207"/>
      <c r="AZ60192" s="212"/>
      <c r="BA60192" s="213"/>
    </row>
    <row r="60193" spans="47:53">
      <c r="AU60193" s="999"/>
      <c r="AV60193" s="999"/>
      <c r="AW60193" s="999"/>
      <c r="AX60193" s="999"/>
      <c r="AY60193" s="999"/>
      <c r="AZ60193" s="999"/>
      <c r="BA60193" s="999"/>
    </row>
    <row r="60194" spans="47:53">
      <c r="AU60194" s="1000"/>
      <c r="AV60194" s="1000"/>
      <c r="AW60194" s="1000"/>
      <c r="AX60194" s="1000"/>
      <c r="AY60194" s="1000"/>
      <c r="AZ60194" s="1000"/>
      <c r="BA60194" s="1000"/>
    </row>
    <row r="60195" spans="47:53">
      <c r="AU60195" s="999"/>
      <c r="AV60195" s="999"/>
      <c r="AW60195" s="999"/>
      <c r="AX60195" s="999"/>
      <c r="AY60195" s="999"/>
      <c r="AZ60195" s="999"/>
      <c r="BA60195" s="999"/>
    </row>
    <row r="60196" spans="47:53">
      <c r="AU60196" s="1001"/>
      <c r="AV60196" s="1001"/>
      <c r="AW60196" s="1001"/>
      <c r="AX60196" s="1002"/>
      <c r="AY60196" s="1001"/>
      <c r="AZ60196" s="204"/>
      <c r="BA60196" s="1003"/>
    </row>
    <row r="60197" spans="47:53">
      <c r="AU60197" s="1001"/>
      <c r="AV60197" s="1001"/>
      <c r="AW60197" s="1001"/>
      <c r="AX60197" s="1002"/>
      <c r="AY60197" s="1001"/>
      <c r="AZ60197" s="205"/>
      <c r="BA60197" s="1003"/>
    </row>
    <row r="60198" spans="47:53">
      <c r="AU60198" s="206"/>
      <c r="AV60198" s="206"/>
      <c r="AW60198" s="206"/>
      <c r="AX60198" s="206"/>
      <c r="AY60198" s="207"/>
      <c r="AZ60198" s="207"/>
      <c r="BA60198" s="208"/>
    </row>
    <row r="60199" spans="47:53">
      <c r="AU60199" s="206"/>
      <c r="AV60199" s="206"/>
      <c r="AW60199" s="206"/>
      <c r="AX60199" s="206"/>
      <c r="AY60199" s="207"/>
      <c r="AZ60199" s="207"/>
      <c r="BA60199" s="208"/>
    </row>
    <row r="60200" spans="47:53">
      <c r="AU60200" s="206"/>
      <c r="AV60200" s="206"/>
      <c r="AW60200" s="206"/>
      <c r="AX60200" s="206"/>
      <c r="AY60200" s="207"/>
      <c r="AZ60200" s="207"/>
      <c r="BA60200" s="208"/>
    </row>
    <row r="60201" spans="47:53">
      <c r="AU60201" s="206"/>
      <c r="AV60201" s="206"/>
      <c r="AW60201" s="206"/>
      <c r="AX60201" s="206"/>
      <c r="AY60201" s="207"/>
      <c r="AZ60201" s="207"/>
      <c r="BA60201" s="208"/>
    </row>
    <row r="60202" spans="47:53">
      <c r="AU60202" s="206"/>
      <c r="AV60202" s="206"/>
      <c r="AW60202" s="206"/>
      <c r="AX60202" s="206"/>
      <c r="AY60202" s="207"/>
      <c r="AZ60202" s="207"/>
      <c r="BA60202" s="208"/>
    </row>
    <row r="60203" spans="47:53">
      <c r="AU60203" s="206"/>
      <c r="AV60203" s="206"/>
      <c r="AW60203" s="206"/>
      <c r="AX60203" s="206"/>
      <c r="AY60203" s="207"/>
      <c r="AZ60203" s="207"/>
      <c r="BA60203" s="208"/>
    </row>
    <row r="60204" spans="47:53">
      <c r="AU60204" s="206"/>
      <c r="AV60204" s="206"/>
      <c r="AW60204" s="206"/>
      <c r="AX60204" s="206"/>
      <c r="AY60204" s="207"/>
      <c r="AZ60204" s="207"/>
      <c r="BA60204" s="208"/>
    </row>
    <row r="60205" spans="47:53">
      <c r="AU60205" s="206"/>
      <c r="AV60205" s="206"/>
      <c r="AW60205" s="206"/>
      <c r="AX60205" s="206"/>
      <c r="AY60205" s="207"/>
      <c r="AZ60205" s="207"/>
      <c r="BA60205" s="208"/>
    </row>
    <row r="60206" spans="47:53">
      <c r="AU60206" s="206"/>
      <c r="AV60206" s="206"/>
      <c r="AW60206" s="206"/>
      <c r="AX60206" s="206"/>
      <c r="AY60206" s="207"/>
      <c r="AZ60206" s="207"/>
      <c r="BA60206" s="208"/>
    </row>
    <row r="60207" spans="47:53">
      <c r="AU60207" s="206"/>
      <c r="AV60207" s="206"/>
      <c r="AW60207" s="206"/>
      <c r="AX60207" s="206"/>
      <c r="AY60207" s="207"/>
      <c r="AZ60207" s="207"/>
      <c r="BA60207" s="208"/>
    </row>
    <row r="60208" spans="47:53">
      <c r="AU60208" s="206"/>
      <c r="AV60208" s="206"/>
      <c r="AW60208" s="206"/>
      <c r="AX60208" s="206"/>
      <c r="AY60208" s="207"/>
      <c r="AZ60208" s="207"/>
      <c r="BA60208" s="208"/>
    </row>
    <row r="60209" spans="47:53">
      <c r="AU60209" s="206"/>
      <c r="AV60209" s="206"/>
      <c r="AW60209" s="206"/>
      <c r="AX60209" s="206"/>
      <c r="AY60209" s="207"/>
      <c r="AZ60209" s="207"/>
      <c r="BA60209" s="208"/>
    </row>
    <row r="60210" spans="47:53">
      <c r="AU60210" s="206"/>
      <c r="AV60210" s="206"/>
      <c r="AW60210" s="206"/>
      <c r="AX60210" s="206"/>
      <c r="AY60210" s="207"/>
      <c r="AZ60210" s="207"/>
      <c r="BA60210" s="208"/>
    </row>
    <row r="60211" spans="47:53">
      <c r="AU60211" s="209"/>
      <c r="AV60211" s="209"/>
      <c r="AW60211" s="209"/>
      <c r="AX60211" s="209"/>
      <c r="AY60211" s="207"/>
      <c r="AZ60211" s="210"/>
      <c r="BA60211" s="208"/>
    </row>
    <row r="60212" spans="47:53">
      <c r="AU60212" s="209"/>
      <c r="AV60212" s="209"/>
      <c r="AW60212" s="209"/>
      <c r="AX60212" s="209"/>
      <c r="AY60212" s="207"/>
      <c r="AZ60212" s="210"/>
      <c r="BA60212" s="208"/>
    </row>
    <row r="60213" spans="47:53">
      <c r="AU60213" s="206"/>
      <c r="AV60213" s="206"/>
      <c r="AW60213" s="206"/>
      <c r="AX60213" s="206"/>
      <c r="AY60213" s="207"/>
      <c r="AZ60213" s="207"/>
      <c r="BA60213" s="208"/>
    </row>
    <row r="60214" spans="47:53">
      <c r="AU60214" s="206"/>
      <c r="AV60214" s="206"/>
      <c r="AW60214" s="206"/>
      <c r="AX60214" s="206"/>
      <c r="AY60214" s="207"/>
      <c r="AZ60214" s="207"/>
      <c r="BA60214" s="208"/>
    </row>
    <row r="60215" spans="47:53">
      <c r="AU60215" s="206"/>
      <c r="AV60215" s="206"/>
      <c r="AW60215" s="206"/>
      <c r="AX60215" s="206"/>
      <c r="AY60215" s="207"/>
      <c r="AZ60215" s="207"/>
      <c r="BA60215" s="208"/>
    </row>
    <row r="60216" spans="47:53">
      <c r="AU60216" s="206"/>
      <c r="AV60216" s="206"/>
      <c r="AW60216" s="206"/>
      <c r="AX60216" s="206"/>
      <c r="AY60216" s="207"/>
      <c r="AZ60216" s="207"/>
      <c r="BA60216" s="208"/>
    </row>
    <row r="60217" spans="47:53">
      <c r="AU60217" s="206"/>
      <c r="AV60217" s="206"/>
      <c r="AW60217" s="206"/>
      <c r="AX60217" s="206"/>
      <c r="AY60217" s="207"/>
      <c r="AZ60217" s="207"/>
      <c r="BA60217" s="208"/>
    </row>
    <row r="60218" spans="47:53">
      <c r="AU60218" s="206"/>
      <c r="AV60218" s="206"/>
      <c r="AW60218" s="206"/>
      <c r="AX60218" s="206"/>
      <c r="AY60218" s="207"/>
      <c r="AZ60218" s="207"/>
      <c r="BA60218" s="208"/>
    </row>
    <row r="60219" spans="47:53">
      <c r="AU60219" s="206"/>
      <c r="AV60219" s="206"/>
      <c r="AW60219" s="206"/>
      <c r="AX60219" s="206"/>
      <c r="AY60219" s="207"/>
      <c r="AZ60219" s="207"/>
      <c r="BA60219" s="208"/>
    </row>
    <row r="60220" spans="47:53">
      <c r="AU60220" s="206"/>
      <c r="AV60220" s="206"/>
      <c r="AW60220" s="206"/>
      <c r="AX60220" s="206"/>
      <c r="AY60220" s="207"/>
      <c r="AZ60220" s="207"/>
      <c r="BA60220" s="208"/>
    </row>
    <row r="60221" spans="47:53">
      <c r="AU60221" s="206"/>
      <c r="AV60221" s="206"/>
      <c r="AW60221" s="206"/>
      <c r="AX60221" s="206"/>
      <c r="AY60221" s="207"/>
      <c r="AZ60221" s="207"/>
      <c r="BA60221" s="208"/>
    </row>
    <row r="60222" spans="47:53">
      <c r="AU60222" s="206"/>
      <c r="AV60222" s="206"/>
      <c r="AW60222" s="206"/>
      <c r="AX60222" s="206"/>
      <c r="AY60222" s="207"/>
      <c r="AZ60222" s="207"/>
      <c r="BA60222" s="208"/>
    </row>
    <row r="60223" spans="47:53">
      <c r="AU60223" s="206"/>
      <c r="AV60223" s="206"/>
      <c r="AW60223" s="206"/>
      <c r="AX60223" s="206"/>
      <c r="AY60223" s="207"/>
      <c r="AZ60223" s="207"/>
      <c r="BA60223" s="208"/>
    </row>
    <row r="60224" spans="47:53">
      <c r="AU60224" s="211"/>
      <c r="AV60224" s="209"/>
      <c r="AW60224" s="207"/>
      <c r="AX60224" s="209"/>
      <c r="AY60224" s="207"/>
      <c r="AZ60224" s="212"/>
      <c r="BA60224" s="213"/>
    </row>
    <row r="60225" spans="47:53">
      <c r="AU60225" s="999"/>
      <c r="AV60225" s="999"/>
      <c r="AW60225" s="999"/>
      <c r="AX60225" s="999"/>
      <c r="AY60225" s="999"/>
      <c r="AZ60225" s="999"/>
      <c r="BA60225" s="999"/>
    </row>
    <row r="60226" spans="47:53">
      <c r="AU60226" s="1000"/>
      <c r="AV60226" s="1000"/>
      <c r="AW60226" s="1000"/>
      <c r="AX60226" s="1000"/>
      <c r="AY60226" s="1000"/>
      <c r="AZ60226" s="1000"/>
      <c r="BA60226" s="1000"/>
    </row>
    <row r="60227" spans="47:53">
      <c r="AU60227" s="999"/>
      <c r="AV60227" s="999"/>
      <c r="AW60227" s="999"/>
      <c r="AX60227" s="999"/>
      <c r="AY60227" s="999"/>
      <c r="AZ60227" s="999"/>
      <c r="BA60227" s="999"/>
    </row>
    <row r="60228" spans="47:53">
      <c r="AU60228" s="1001"/>
      <c r="AV60228" s="1001"/>
      <c r="AW60228" s="1001"/>
      <c r="AX60228" s="1002"/>
      <c r="AY60228" s="1001"/>
      <c r="AZ60228" s="204"/>
      <c r="BA60228" s="1003"/>
    </row>
    <row r="60229" spans="47:53">
      <c r="AU60229" s="1001"/>
      <c r="AV60229" s="1001"/>
      <c r="AW60229" s="1001"/>
      <c r="AX60229" s="1002"/>
      <c r="AY60229" s="1001"/>
      <c r="AZ60229" s="205"/>
      <c r="BA60229" s="1003"/>
    </row>
    <row r="60230" spans="47:53">
      <c r="AU60230" s="206"/>
      <c r="AV60230" s="206"/>
      <c r="AW60230" s="206"/>
      <c r="AX60230" s="206"/>
      <c r="AY60230" s="207"/>
      <c r="AZ60230" s="207"/>
      <c r="BA60230" s="208"/>
    </row>
    <row r="60231" spans="47:53">
      <c r="AU60231" s="206"/>
      <c r="AV60231" s="206"/>
      <c r="AW60231" s="206"/>
      <c r="AX60231" s="206"/>
      <c r="AY60231" s="207"/>
      <c r="AZ60231" s="207"/>
      <c r="BA60231" s="208"/>
    </row>
    <row r="60232" spans="47:53">
      <c r="AU60232" s="206"/>
      <c r="AV60232" s="206"/>
      <c r="AW60232" s="206"/>
      <c r="AX60232" s="206"/>
      <c r="AY60232" s="207"/>
      <c r="AZ60232" s="207"/>
      <c r="BA60232" s="208"/>
    </row>
    <row r="60233" spans="47:53">
      <c r="AU60233" s="206"/>
      <c r="AV60233" s="206"/>
      <c r="AW60233" s="206"/>
      <c r="AX60233" s="206"/>
      <c r="AY60233" s="207"/>
      <c r="AZ60233" s="207"/>
      <c r="BA60233" s="208"/>
    </row>
    <row r="60234" spans="47:53">
      <c r="AU60234" s="206"/>
      <c r="AV60234" s="206"/>
      <c r="AW60234" s="206"/>
      <c r="AX60234" s="206"/>
      <c r="AY60234" s="207"/>
      <c r="AZ60234" s="207"/>
      <c r="BA60234" s="208"/>
    </row>
    <row r="60235" spans="47:53">
      <c r="AU60235" s="206"/>
      <c r="AV60235" s="206"/>
      <c r="AW60235" s="206"/>
      <c r="AX60235" s="206"/>
      <c r="AY60235" s="207"/>
      <c r="AZ60235" s="207"/>
      <c r="BA60235" s="208"/>
    </row>
    <row r="60236" spans="47:53">
      <c r="AU60236" s="206"/>
      <c r="AV60236" s="206"/>
      <c r="AW60236" s="206"/>
      <c r="AX60236" s="206"/>
      <c r="AY60236" s="207"/>
      <c r="AZ60236" s="207"/>
      <c r="BA60236" s="208"/>
    </row>
    <row r="60237" spans="47:53">
      <c r="AU60237" s="206"/>
      <c r="AV60237" s="206"/>
      <c r="AW60237" s="206"/>
      <c r="AX60237" s="206"/>
      <c r="AY60237" s="207"/>
      <c r="AZ60237" s="207"/>
      <c r="BA60237" s="208"/>
    </row>
    <row r="60238" spans="47:53">
      <c r="AU60238" s="206"/>
      <c r="AV60238" s="206"/>
      <c r="AW60238" s="206"/>
      <c r="AX60238" s="206"/>
      <c r="AY60238" s="207"/>
      <c r="AZ60238" s="207"/>
      <c r="BA60238" s="208"/>
    </row>
    <row r="60239" spans="47:53">
      <c r="AU60239" s="206"/>
      <c r="AV60239" s="206"/>
      <c r="AW60239" s="206"/>
      <c r="AX60239" s="206"/>
      <c r="AY60239" s="207"/>
      <c r="AZ60239" s="207"/>
      <c r="BA60239" s="208"/>
    </row>
    <row r="60240" spans="47:53">
      <c r="AU60240" s="206"/>
      <c r="AV60240" s="206"/>
      <c r="AW60240" s="206"/>
      <c r="AX60240" s="206"/>
      <c r="AY60240" s="207"/>
      <c r="AZ60240" s="207"/>
      <c r="BA60240" s="208"/>
    </row>
    <row r="60241" spans="47:53">
      <c r="AU60241" s="206"/>
      <c r="AV60241" s="206"/>
      <c r="AW60241" s="206"/>
      <c r="AX60241" s="206"/>
      <c r="AY60241" s="207"/>
      <c r="AZ60241" s="207"/>
      <c r="BA60241" s="208"/>
    </row>
    <row r="60242" spans="47:53">
      <c r="AU60242" s="206"/>
      <c r="AV60242" s="206"/>
      <c r="AW60242" s="206"/>
      <c r="AX60242" s="206"/>
      <c r="AY60242" s="207"/>
      <c r="AZ60242" s="207"/>
      <c r="BA60242" s="208"/>
    </row>
    <row r="60243" spans="47:53">
      <c r="AU60243" s="209"/>
      <c r="AV60243" s="209"/>
      <c r="AW60243" s="209"/>
      <c r="AX60243" s="209"/>
      <c r="AY60243" s="207"/>
      <c r="AZ60243" s="210"/>
      <c r="BA60243" s="208"/>
    </row>
    <row r="60244" spans="47:53">
      <c r="AU60244" s="209"/>
      <c r="AV60244" s="209"/>
      <c r="AW60244" s="209"/>
      <c r="AX60244" s="209"/>
      <c r="AY60244" s="207"/>
      <c r="AZ60244" s="210"/>
      <c r="BA60244" s="208"/>
    </row>
    <row r="60245" spans="47:53">
      <c r="AU60245" s="206"/>
      <c r="AV60245" s="206"/>
      <c r="AW60245" s="206"/>
      <c r="AX60245" s="206"/>
      <c r="AY60245" s="207"/>
      <c r="AZ60245" s="207"/>
      <c r="BA60245" s="208"/>
    </row>
    <row r="60246" spans="47:53">
      <c r="AU60246" s="206"/>
      <c r="AV60246" s="206"/>
      <c r="AW60246" s="206"/>
      <c r="AX60246" s="206"/>
      <c r="AY60246" s="207"/>
      <c r="AZ60246" s="207"/>
      <c r="BA60246" s="208"/>
    </row>
    <row r="60247" spans="47:53">
      <c r="AU60247" s="206"/>
      <c r="AV60247" s="206"/>
      <c r="AW60247" s="206"/>
      <c r="AX60247" s="206"/>
      <c r="AY60247" s="207"/>
      <c r="AZ60247" s="207"/>
      <c r="BA60247" s="208"/>
    </row>
    <row r="60248" spans="47:53">
      <c r="AU60248" s="206"/>
      <c r="AV60248" s="206"/>
      <c r="AW60248" s="206"/>
      <c r="AX60248" s="206"/>
      <c r="AY60248" s="207"/>
      <c r="AZ60248" s="207"/>
      <c r="BA60248" s="208"/>
    </row>
    <row r="60249" spans="47:53">
      <c r="AU60249" s="206"/>
      <c r="AV60249" s="206"/>
      <c r="AW60249" s="206"/>
      <c r="AX60249" s="206"/>
      <c r="AY60249" s="207"/>
      <c r="AZ60249" s="207"/>
      <c r="BA60249" s="208"/>
    </row>
    <row r="60250" spans="47:53">
      <c r="AU60250" s="206"/>
      <c r="AV60250" s="206"/>
      <c r="AW60250" s="206"/>
      <c r="AX60250" s="206"/>
      <c r="AY60250" s="207"/>
      <c r="AZ60250" s="207"/>
      <c r="BA60250" s="208"/>
    </row>
    <row r="60251" spans="47:53">
      <c r="AU60251" s="206"/>
      <c r="AV60251" s="206"/>
      <c r="AW60251" s="206"/>
      <c r="AX60251" s="206"/>
      <c r="AY60251" s="207"/>
      <c r="AZ60251" s="207"/>
      <c r="BA60251" s="208"/>
    </row>
    <row r="60252" spans="47:53">
      <c r="AU60252" s="206"/>
      <c r="AV60252" s="206"/>
      <c r="AW60252" s="206"/>
      <c r="AX60252" s="206"/>
      <c r="AY60252" s="207"/>
      <c r="AZ60252" s="207"/>
      <c r="BA60252" s="208"/>
    </row>
    <row r="60253" spans="47:53">
      <c r="AU60253" s="206"/>
      <c r="AV60253" s="206"/>
      <c r="AW60253" s="206"/>
      <c r="AX60253" s="206"/>
      <c r="AY60253" s="207"/>
      <c r="AZ60253" s="207"/>
      <c r="BA60253" s="208"/>
    </row>
    <row r="60254" spans="47:53">
      <c r="AU60254" s="206"/>
      <c r="AV60254" s="206"/>
      <c r="AW60254" s="206"/>
      <c r="AX60254" s="206"/>
      <c r="AY60254" s="207"/>
      <c r="AZ60254" s="207"/>
      <c r="BA60254" s="208"/>
    </row>
    <row r="60255" spans="47:53">
      <c r="AU60255" s="206"/>
      <c r="AV60255" s="206"/>
      <c r="AW60255" s="206"/>
      <c r="AX60255" s="206"/>
      <c r="AY60255" s="207"/>
      <c r="AZ60255" s="207"/>
      <c r="BA60255" s="208"/>
    </row>
    <row r="60256" spans="47:53">
      <c r="AU60256" s="211"/>
      <c r="AV60256" s="209"/>
      <c r="AW60256" s="207"/>
      <c r="AX60256" s="209"/>
      <c r="AY60256" s="207"/>
      <c r="AZ60256" s="212"/>
      <c r="BA60256" s="213"/>
    </row>
    <row r="60257" spans="47:53">
      <c r="AU60257" s="999"/>
      <c r="AV60257" s="999"/>
      <c r="AW60257" s="999"/>
      <c r="AX60257" s="999"/>
      <c r="AY60257" s="999"/>
      <c r="AZ60257" s="999"/>
      <c r="BA60257" s="999"/>
    </row>
    <row r="60258" spans="47:53">
      <c r="AU60258" s="1000"/>
      <c r="AV60258" s="1000"/>
      <c r="AW60258" s="1000"/>
      <c r="AX60258" s="1000"/>
      <c r="AY60258" s="1000"/>
      <c r="AZ60258" s="1000"/>
      <c r="BA60258" s="1000"/>
    </row>
    <row r="60259" spans="47:53">
      <c r="AU60259" s="999"/>
      <c r="AV60259" s="999"/>
      <c r="AW60259" s="999"/>
      <c r="AX60259" s="999"/>
      <c r="AY60259" s="999"/>
      <c r="AZ60259" s="999"/>
      <c r="BA60259" s="999"/>
    </row>
    <row r="60260" spans="47:53">
      <c r="AU60260" s="1001"/>
      <c r="AV60260" s="1001"/>
      <c r="AW60260" s="1001"/>
      <c r="AX60260" s="1002"/>
      <c r="AY60260" s="1001"/>
      <c r="AZ60260" s="204"/>
      <c r="BA60260" s="1003"/>
    </row>
    <row r="60261" spans="47:53">
      <c r="AU60261" s="1001"/>
      <c r="AV60261" s="1001"/>
      <c r="AW60261" s="1001"/>
      <c r="AX60261" s="1002"/>
      <c r="AY60261" s="1001"/>
      <c r="AZ60261" s="205"/>
      <c r="BA60261" s="1003"/>
    </row>
    <row r="60262" spans="47:53">
      <c r="AU60262" s="206"/>
      <c r="AV60262" s="206"/>
      <c r="AW60262" s="206"/>
      <c r="AX60262" s="206"/>
      <c r="AY60262" s="207"/>
      <c r="AZ60262" s="207"/>
      <c r="BA60262" s="208"/>
    </row>
    <row r="60263" spans="47:53">
      <c r="AU60263" s="206"/>
      <c r="AV60263" s="206"/>
      <c r="AW60263" s="206"/>
      <c r="AX60263" s="206"/>
      <c r="AY60263" s="207"/>
      <c r="AZ60263" s="207"/>
      <c r="BA60263" s="208"/>
    </row>
    <row r="60264" spans="47:53">
      <c r="AU60264" s="206"/>
      <c r="AV60264" s="206"/>
      <c r="AW60264" s="206"/>
      <c r="AX60264" s="206"/>
      <c r="AY60264" s="207"/>
      <c r="AZ60264" s="207"/>
      <c r="BA60264" s="208"/>
    </row>
    <row r="60265" spans="47:53">
      <c r="AU60265" s="206"/>
      <c r="AV60265" s="206"/>
      <c r="AW60265" s="206"/>
      <c r="AX60265" s="206"/>
      <c r="AY60265" s="207"/>
      <c r="AZ60265" s="207"/>
      <c r="BA60265" s="208"/>
    </row>
    <row r="60266" spans="47:53">
      <c r="AU60266" s="206"/>
      <c r="AV60266" s="206"/>
      <c r="AW60266" s="206"/>
      <c r="AX60266" s="206"/>
      <c r="AY60266" s="207"/>
      <c r="AZ60266" s="207"/>
      <c r="BA60266" s="208"/>
    </row>
    <row r="60267" spans="47:53">
      <c r="AU60267" s="206"/>
      <c r="AV60267" s="206"/>
      <c r="AW60267" s="206"/>
      <c r="AX60267" s="206"/>
      <c r="AY60267" s="207"/>
      <c r="AZ60267" s="207"/>
      <c r="BA60267" s="208"/>
    </row>
    <row r="60268" spans="47:53">
      <c r="AU60268" s="206"/>
      <c r="AV60268" s="206"/>
      <c r="AW60268" s="206"/>
      <c r="AX60268" s="206"/>
      <c r="AY60268" s="207"/>
      <c r="AZ60268" s="207"/>
      <c r="BA60268" s="208"/>
    </row>
    <row r="60269" spans="47:53">
      <c r="AU60269" s="206"/>
      <c r="AV60269" s="206"/>
      <c r="AW60269" s="206"/>
      <c r="AX60269" s="206"/>
      <c r="AY60269" s="207"/>
      <c r="AZ60269" s="207"/>
      <c r="BA60269" s="208"/>
    </row>
    <row r="60270" spans="47:53">
      <c r="AU60270" s="206"/>
      <c r="AV60270" s="206"/>
      <c r="AW60270" s="206"/>
      <c r="AX60270" s="206"/>
      <c r="AY60270" s="207"/>
      <c r="AZ60270" s="207"/>
      <c r="BA60270" s="208"/>
    </row>
    <row r="60271" spans="47:53">
      <c r="AU60271" s="206"/>
      <c r="AV60271" s="206"/>
      <c r="AW60271" s="206"/>
      <c r="AX60271" s="206"/>
      <c r="AY60271" s="207"/>
      <c r="AZ60271" s="207"/>
      <c r="BA60271" s="208"/>
    </row>
    <row r="60272" spans="47:53">
      <c r="AU60272" s="206"/>
      <c r="AV60272" s="206"/>
      <c r="AW60272" s="206"/>
      <c r="AX60272" s="206"/>
      <c r="AY60272" s="207"/>
      <c r="AZ60272" s="207"/>
      <c r="BA60272" s="208"/>
    </row>
    <row r="60273" spans="47:53">
      <c r="AU60273" s="206"/>
      <c r="AV60273" s="206"/>
      <c r="AW60273" s="206"/>
      <c r="AX60273" s="206"/>
      <c r="AY60273" s="207"/>
      <c r="AZ60273" s="207"/>
      <c r="BA60273" s="208"/>
    </row>
    <row r="60274" spans="47:53">
      <c r="AU60274" s="206"/>
      <c r="AV60274" s="206"/>
      <c r="AW60274" s="206"/>
      <c r="AX60274" s="206"/>
      <c r="AY60274" s="207"/>
      <c r="AZ60274" s="207"/>
      <c r="BA60274" s="208"/>
    </row>
    <row r="60275" spans="47:53">
      <c r="AU60275" s="209"/>
      <c r="AV60275" s="209"/>
      <c r="AW60275" s="209"/>
      <c r="AX60275" s="209"/>
      <c r="AY60275" s="207"/>
      <c r="AZ60275" s="210"/>
      <c r="BA60275" s="208"/>
    </row>
    <row r="60276" spans="47:53">
      <c r="AU60276" s="209"/>
      <c r="AV60276" s="209"/>
      <c r="AW60276" s="209"/>
      <c r="AX60276" s="209"/>
      <c r="AY60276" s="207"/>
      <c r="AZ60276" s="210"/>
      <c r="BA60276" s="208"/>
    </row>
    <row r="60277" spans="47:53">
      <c r="AU60277" s="206"/>
      <c r="AV60277" s="206"/>
      <c r="AW60277" s="206"/>
      <c r="AX60277" s="206"/>
      <c r="AY60277" s="207"/>
      <c r="AZ60277" s="207"/>
      <c r="BA60277" s="208"/>
    </row>
    <row r="60278" spans="47:53">
      <c r="AU60278" s="206"/>
      <c r="AV60278" s="206"/>
      <c r="AW60278" s="206"/>
      <c r="AX60278" s="206"/>
      <c r="AY60278" s="207"/>
      <c r="AZ60278" s="207"/>
      <c r="BA60278" s="208"/>
    </row>
    <row r="60279" spans="47:53">
      <c r="AU60279" s="206"/>
      <c r="AV60279" s="206"/>
      <c r="AW60279" s="206"/>
      <c r="AX60279" s="206"/>
      <c r="AY60279" s="207"/>
      <c r="AZ60279" s="207"/>
      <c r="BA60279" s="208"/>
    </row>
    <row r="60280" spans="47:53">
      <c r="AU60280" s="206"/>
      <c r="AV60280" s="206"/>
      <c r="AW60280" s="206"/>
      <c r="AX60280" s="206"/>
      <c r="AY60280" s="207"/>
      <c r="AZ60280" s="207"/>
      <c r="BA60280" s="208"/>
    </row>
    <row r="60281" spans="47:53">
      <c r="AU60281" s="206"/>
      <c r="AV60281" s="206"/>
      <c r="AW60281" s="206"/>
      <c r="AX60281" s="206"/>
      <c r="AY60281" s="207"/>
      <c r="AZ60281" s="207"/>
      <c r="BA60281" s="208"/>
    </row>
    <row r="60282" spans="47:53">
      <c r="AU60282" s="206"/>
      <c r="AV60282" s="206"/>
      <c r="AW60282" s="206"/>
      <c r="AX60282" s="206"/>
      <c r="AY60282" s="207"/>
      <c r="AZ60282" s="207"/>
      <c r="BA60282" s="208"/>
    </row>
    <row r="60283" spans="47:53">
      <c r="AU60283" s="206"/>
      <c r="AV60283" s="206"/>
      <c r="AW60283" s="206"/>
      <c r="AX60283" s="206"/>
      <c r="AY60283" s="207"/>
      <c r="AZ60283" s="207"/>
      <c r="BA60283" s="208"/>
    </row>
    <row r="60284" spans="47:53">
      <c r="AU60284" s="206"/>
      <c r="AV60284" s="206"/>
      <c r="AW60284" s="206"/>
      <c r="AX60284" s="206"/>
      <c r="AY60284" s="207"/>
      <c r="AZ60284" s="207"/>
      <c r="BA60284" s="208"/>
    </row>
    <row r="60285" spans="47:53">
      <c r="AU60285" s="206"/>
      <c r="AV60285" s="206"/>
      <c r="AW60285" s="206"/>
      <c r="AX60285" s="206"/>
      <c r="AY60285" s="207"/>
      <c r="AZ60285" s="207"/>
      <c r="BA60285" s="208"/>
    </row>
    <row r="60286" spans="47:53">
      <c r="AU60286" s="206"/>
      <c r="AV60286" s="206"/>
      <c r="AW60286" s="206"/>
      <c r="AX60286" s="206"/>
      <c r="AY60286" s="207"/>
      <c r="AZ60286" s="207"/>
      <c r="BA60286" s="208"/>
    </row>
    <row r="60287" spans="47:53">
      <c r="AU60287" s="206"/>
      <c r="AV60287" s="206"/>
      <c r="AW60287" s="206"/>
      <c r="AX60287" s="206"/>
      <c r="AY60287" s="207"/>
      <c r="AZ60287" s="207"/>
      <c r="BA60287" s="208"/>
    </row>
    <row r="60288" spans="47:53">
      <c r="AU60288" s="211"/>
      <c r="AV60288" s="209"/>
      <c r="AW60288" s="207"/>
      <c r="AX60288" s="209"/>
      <c r="AY60288" s="207"/>
      <c r="AZ60288" s="212"/>
      <c r="BA60288" s="213"/>
    </row>
    <row r="60289" spans="47:53">
      <c r="AU60289" s="999"/>
      <c r="AV60289" s="999"/>
      <c r="AW60289" s="999"/>
      <c r="AX60289" s="999"/>
      <c r="AY60289" s="999"/>
      <c r="AZ60289" s="999"/>
      <c r="BA60289" s="999"/>
    </row>
    <row r="60290" spans="47:53">
      <c r="AU60290" s="1000"/>
      <c r="AV60290" s="1000"/>
      <c r="AW60290" s="1000"/>
      <c r="AX60290" s="1000"/>
      <c r="AY60290" s="1000"/>
      <c r="AZ60290" s="1000"/>
      <c r="BA60290" s="1000"/>
    </row>
    <row r="60291" spans="47:53">
      <c r="AU60291" s="999"/>
      <c r="AV60291" s="999"/>
      <c r="AW60291" s="999"/>
      <c r="AX60291" s="999"/>
      <c r="AY60291" s="999"/>
      <c r="AZ60291" s="999"/>
      <c r="BA60291" s="999"/>
    </row>
    <row r="60292" spans="47:53">
      <c r="AU60292" s="1001"/>
      <c r="AV60292" s="1001"/>
      <c r="AW60292" s="1001"/>
      <c r="AX60292" s="1002"/>
      <c r="AY60292" s="1001"/>
      <c r="AZ60292" s="204"/>
      <c r="BA60292" s="1003"/>
    </row>
    <row r="60293" spans="47:53">
      <c r="AU60293" s="1001"/>
      <c r="AV60293" s="1001"/>
      <c r="AW60293" s="1001"/>
      <c r="AX60293" s="1002"/>
      <c r="AY60293" s="1001"/>
      <c r="AZ60293" s="205"/>
      <c r="BA60293" s="1003"/>
    </row>
    <row r="60294" spans="47:53">
      <c r="AU60294" s="206"/>
      <c r="AV60294" s="206"/>
      <c r="AW60294" s="206"/>
      <c r="AX60294" s="206"/>
      <c r="AY60294" s="207"/>
      <c r="AZ60294" s="207"/>
      <c r="BA60294" s="208"/>
    </row>
    <row r="60295" spans="47:53">
      <c r="AU60295" s="206"/>
      <c r="AV60295" s="206"/>
      <c r="AW60295" s="206"/>
      <c r="AX60295" s="206"/>
      <c r="AY60295" s="207"/>
      <c r="AZ60295" s="207"/>
      <c r="BA60295" s="208"/>
    </row>
    <row r="60296" spans="47:53">
      <c r="AU60296" s="206"/>
      <c r="AV60296" s="206"/>
      <c r="AW60296" s="206"/>
      <c r="AX60296" s="206"/>
      <c r="AY60296" s="207"/>
      <c r="AZ60296" s="207"/>
      <c r="BA60296" s="208"/>
    </row>
    <row r="60297" spans="47:53">
      <c r="AU60297" s="206"/>
      <c r="AV60297" s="206"/>
      <c r="AW60297" s="206"/>
      <c r="AX60297" s="206"/>
      <c r="AY60297" s="207"/>
      <c r="AZ60297" s="207"/>
      <c r="BA60297" s="208"/>
    </row>
    <row r="60298" spans="47:53">
      <c r="AU60298" s="206"/>
      <c r="AV60298" s="206"/>
      <c r="AW60298" s="206"/>
      <c r="AX60298" s="206"/>
      <c r="AY60298" s="207"/>
      <c r="AZ60298" s="207"/>
      <c r="BA60298" s="208"/>
    </row>
    <row r="60299" spans="47:53">
      <c r="AU60299" s="206"/>
      <c r="AV60299" s="206"/>
      <c r="AW60299" s="206"/>
      <c r="AX60299" s="206"/>
      <c r="AY60299" s="207"/>
      <c r="AZ60299" s="207"/>
      <c r="BA60299" s="208"/>
    </row>
    <row r="60300" spans="47:53">
      <c r="AU60300" s="206"/>
      <c r="AV60300" s="206"/>
      <c r="AW60300" s="206"/>
      <c r="AX60300" s="206"/>
      <c r="AY60300" s="207"/>
      <c r="AZ60300" s="207"/>
      <c r="BA60300" s="208"/>
    </row>
    <row r="60301" spans="47:53">
      <c r="AU60301" s="206"/>
      <c r="AV60301" s="206"/>
      <c r="AW60301" s="206"/>
      <c r="AX60301" s="206"/>
      <c r="AY60301" s="207"/>
      <c r="AZ60301" s="207"/>
      <c r="BA60301" s="208"/>
    </row>
    <row r="60302" spans="47:53">
      <c r="AU60302" s="206"/>
      <c r="AV60302" s="206"/>
      <c r="AW60302" s="206"/>
      <c r="AX60302" s="206"/>
      <c r="AY60302" s="207"/>
      <c r="AZ60302" s="207"/>
      <c r="BA60302" s="208"/>
    </row>
    <row r="60303" spans="47:53">
      <c r="AU60303" s="206"/>
      <c r="AV60303" s="206"/>
      <c r="AW60303" s="206"/>
      <c r="AX60303" s="206"/>
      <c r="AY60303" s="207"/>
      <c r="AZ60303" s="207"/>
      <c r="BA60303" s="208"/>
    </row>
    <row r="60304" spans="47:53">
      <c r="AU60304" s="206"/>
      <c r="AV60304" s="206"/>
      <c r="AW60304" s="206"/>
      <c r="AX60304" s="206"/>
      <c r="AY60304" s="207"/>
      <c r="AZ60304" s="207"/>
      <c r="BA60304" s="208"/>
    </row>
    <row r="60305" spans="47:53">
      <c r="AU60305" s="206"/>
      <c r="AV60305" s="206"/>
      <c r="AW60305" s="206"/>
      <c r="AX60305" s="206"/>
      <c r="AY60305" s="207"/>
      <c r="AZ60305" s="207"/>
      <c r="BA60305" s="208"/>
    </row>
    <row r="60306" spans="47:53">
      <c r="AU60306" s="206"/>
      <c r="AV60306" s="206"/>
      <c r="AW60306" s="206"/>
      <c r="AX60306" s="206"/>
      <c r="AY60306" s="207"/>
      <c r="AZ60306" s="207"/>
      <c r="BA60306" s="208"/>
    </row>
    <row r="60307" spans="47:53">
      <c r="AU60307" s="209"/>
      <c r="AV60307" s="209"/>
      <c r="AW60307" s="209"/>
      <c r="AX60307" s="209"/>
      <c r="AY60307" s="207"/>
      <c r="AZ60307" s="210"/>
      <c r="BA60307" s="208"/>
    </row>
    <row r="60308" spans="47:53">
      <c r="AU60308" s="209"/>
      <c r="AV60308" s="209"/>
      <c r="AW60308" s="209"/>
      <c r="AX60308" s="209"/>
      <c r="AY60308" s="207"/>
      <c r="AZ60308" s="210"/>
      <c r="BA60308" s="208"/>
    </row>
    <row r="60309" spans="47:53">
      <c r="AU60309" s="206"/>
      <c r="AV60309" s="206"/>
      <c r="AW60309" s="206"/>
      <c r="AX60309" s="206"/>
      <c r="AY60309" s="207"/>
      <c r="AZ60309" s="207"/>
      <c r="BA60309" s="208"/>
    </row>
    <row r="60310" spans="47:53">
      <c r="AU60310" s="206"/>
      <c r="AV60310" s="206"/>
      <c r="AW60310" s="206"/>
      <c r="AX60310" s="206"/>
      <c r="AY60310" s="207"/>
      <c r="AZ60310" s="207"/>
      <c r="BA60310" s="208"/>
    </row>
    <row r="60311" spans="47:53">
      <c r="AU60311" s="206"/>
      <c r="AV60311" s="206"/>
      <c r="AW60311" s="206"/>
      <c r="AX60311" s="206"/>
      <c r="AY60311" s="207"/>
      <c r="AZ60311" s="207"/>
      <c r="BA60311" s="208"/>
    </row>
    <row r="60312" spans="47:53">
      <c r="AU60312" s="206"/>
      <c r="AV60312" s="206"/>
      <c r="AW60312" s="206"/>
      <c r="AX60312" s="206"/>
      <c r="AY60312" s="207"/>
      <c r="AZ60312" s="207"/>
      <c r="BA60312" s="208"/>
    </row>
    <row r="60313" spans="47:53">
      <c r="AU60313" s="206"/>
      <c r="AV60313" s="206"/>
      <c r="AW60313" s="206"/>
      <c r="AX60313" s="206"/>
      <c r="AY60313" s="207"/>
      <c r="AZ60313" s="207"/>
      <c r="BA60313" s="208"/>
    </row>
    <row r="60314" spans="47:53">
      <c r="AU60314" s="206"/>
      <c r="AV60314" s="206"/>
      <c r="AW60314" s="206"/>
      <c r="AX60314" s="206"/>
      <c r="AY60314" s="207"/>
      <c r="AZ60314" s="207"/>
      <c r="BA60314" s="208"/>
    </row>
    <row r="60315" spans="47:53">
      <c r="AU60315" s="206"/>
      <c r="AV60315" s="206"/>
      <c r="AW60315" s="206"/>
      <c r="AX60315" s="206"/>
      <c r="AY60315" s="207"/>
      <c r="AZ60315" s="207"/>
      <c r="BA60315" s="208"/>
    </row>
    <row r="60316" spans="47:53">
      <c r="AU60316" s="206"/>
      <c r="AV60316" s="206"/>
      <c r="AW60316" s="206"/>
      <c r="AX60316" s="206"/>
      <c r="AY60316" s="207"/>
      <c r="AZ60316" s="207"/>
      <c r="BA60316" s="208"/>
    </row>
    <row r="60317" spans="47:53">
      <c r="AU60317" s="206"/>
      <c r="AV60317" s="206"/>
      <c r="AW60317" s="206"/>
      <c r="AX60317" s="206"/>
      <c r="AY60317" s="207"/>
      <c r="AZ60317" s="207"/>
      <c r="BA60317" s="208"/>
    </row>
    <row r="60318" spans="47:53">
      <c r="AU60318" s="206"/>
      <c r="AV60318" s="206"/>
      <c r="AW60318" s="206"/>
      <c r="AX60318" s="206"/>
      <c r="AY60318" s="207"/>
      <c r="AZ60318" s="207"/>
      <c r="BA60318" s="208"/>
    </row>
    <row r="60319" spans="47:53">
      <c r="AU60319" s="206"/>
      <c r="AV60319" s="206"/>
      <c r="AW60319" s="206"/>
      <c r="AX60319" s="206"/>
      <c r="AY60319" s="207"/>
      <c r="AZ60319" s="207"/>
      <c r="BA60319" s="208"/>
    </row>
    <row r="60320" spans="47:53">
      <c r="AU60320" s="211"/>
      <c r="AV60320" s="209"/>
      <c r="AW60320" s="207"/>
      <c r="AX60320" s="209"/>
      <c r="AY60320" s="207"/>
      <c r="AZ60320" s="212"/>
      <c r="BA60320" s="213"/>
    </row>
    <row r="60321" spans="47:53">
      <c r="AU60321" s="999"/>
      <c r="AV60321" s="999"/>
      <c r="AW60321" s="999"/>
      <c r="AX60321" s="999"/>
      <c r="AY60321" s="999"/>
      <c r="AZ60321" s="999"/>
      <c r="BA60321" s="999"/>
    </row>
    <row r="60322" spans="47:53">
      <c r="AU60322" s="1000"/>
      <c r="AV60322" s="1000"/>
      <c r="AW60322" s="1000"/>
      <c r="AX60322" s="1000"/>
      <c r="AY60322" s="1000"/>
      <c r="AZ60322" s="1000"/>
      <c r="BA60322" s="1000"/>
    </row>
    <row r="60323" spans="47:53">
      <c r="AU60323" s="999"/>
      <c r="AV60323" s="999"/>
      <c r="AW60323" s="999"/>
      <c r="AX60323" s="999"/>
      <c r="AY60323" s="999"/>
      <c r="AZ60323" s="999"/>
      <c r="BA60323" s="999"/>
    </row>
    <row r="60324" spans="47:53">
      <c r="AU60324" s="1001"/>
      <c r="AV60324" s="1001"/>
      <c r="AW60324" s="1001"/>
      <c r="AX60324" s="1002"/>
      <c r="AY60324" s="1001"/>
      <c r="AZ60324" s="204"/>
      <c r="BA60324" s="1003"/>
    </row>
    <row r="60325" spans="47:53">
      <c r="AU60325" s="1001"/>
      <c r="AV60325" s="1001"/>
      <c r="AW60325" s="1001"/>
      <c r="AX60325" s="1002"/>
      <c r="AY60325" s="1001"/>
      <c r="AZ60325" s="205"/>
      <c r="BA60325" s="1003"/>
    </row>
    <row r="60326" spans="47:53">
      <c r="AU60326" s="206"/>
      <c r="AV60326" s="206"/>
      <c r="AW60326" s="206"/>
      <c r="AX60326" s="206"/>
      <c r="AY60326" s="207"/>
      <c r="AZ60326" s="207"/>
      <c r="BA60326" s="208"/>
    </row>
    <row r="60327" spans="47:53">
      <c r="AU60327" s="206"/>
      <c r="AV60327" s="206"/>
      <c r="AW60327" s="206"/>
      <c r="AX60327" s="206"/>
      <c r="AY60327" s="207"/>
      <c r="AZ60327" s="207"/>
      <c r="BA60327" s="208"/>
    </row>
    <row r="60328" spans="47:53">
      <c r="AU60328" s="206"/>
      <c r="AV60328" s="206"/>
      <c r="AW60328" s="206"/>
      <c r="AX60328" s="206"/>
      <c r="AY60328" s="207"/>
      <c r="AZ60328" s="207"/>
      <c r="BA60328" s="208"/>
    </row>
    <row r="60329" spans="47:53">
      <c r="AU60329" s="206"/>
      <c r="AV60329" s="206"/>
      <c r="AW60329" s="206"/>
      <c r="AX60329" s="206"/>
      <c r="AY60329" s="207"/>
      <c r="AZ60329" s="207"/>
      <c r="BA60329" s="208"/>
    </row>
    <row r="60330" spans="47:53">
      <c r="AU60330" s="206"/>
      <c r="AV60330" s="206"/>
      <c r="AW60330" s="206"/>
      <c r="AX60330" s="206"/>
      <c r="AY60330" s="207"/>
      <c r="AZ60330" s="207"/>
      <c r="BA60330" s="208"/>
    </row>
    <row r="60331" spans="47:53">
      <c r="AU60331" s="206"/>
      <c r="AV60331" s="206"/>
      <c r="AW60331" s="206"/>
      <c r="AX60331" s="206"/>
      <c r="AY60331" s="207"/>
      <c r="AZ60331" s="207"/>
      <c r="BA60331" s="208"/>
    </row>
    <row r="60332" spans="47:53">
      <c r="AU60332" s="206"/>
      <c r="AV60332" s="206"/>
      <c r="AW60332" s="206"/>
      <c r="AX60332" s="206"/>
      <c r="AY60332" s="207"/>
      <c r="AZ60332" s="207"/>
      <c r="BA60332" s="208"/>
    </row>
    <row r="60333" spans="47:53">
      <c r="AU60333" s="206"/>
      <c r="AV60333" s="206"/>
      <c r="AW60333" s="206"/>
      <c r="AX60333" s="206"/>
      <c r="AY60333" s="207"/>
      <c r="AZ60333" s="207"/>
      <c r="BA60333" s="208"/>
    </row>
    <row r="60334" spans="47:53">
      <c r="AU60334" s="206"/>
      <c r="AV60334" s="206"/>
      <c r="AW60334" s="206"/>
      <c r="AX60334" s="206"/>
      <c r="AY60334" s="207"/>
      <c r="AZ60334" s="207"/>
      <c r="BA60334" s="208"/>
    </row>
    <row r="60335" spans="47:53">
      <c r="AU60335" s="206"/>
      <c r="AV60335" s="206"/>
      <c r="AW60335" s="206"/>
      <c r="AX60335" s="206"/>
      <c r="AY60335" s="207"/>
      <c r="AZ60335" s="207"/>
      <c r="BA60335" s="208"/>
    </row>
    <row r="60336" spans="47:53">
      <c r="AU60336" s="206"/>
      <c r="AV60336" s="206"/>
      <c r="AW60336" s="206"/>
      <c r="AX60336" s="206"/>
      <c r="AY60336" s="207"/>
      <c r="AZ60336" s="207"/>
      <c r="BA60336" s="208"/>
    </row>
    <row r="60337" spans="47:53">
      <c r="AU60337" s="206"/>
      <c r="AV60337" s="206"/>
      <c r="AW60337" s="206"/>
      <c r="AX60337" s="206"/>
      <c r="AY60337" s="207"/>
      <c r="AZ60337" s="207"/>
      <c r="BA60337" s="208"/>
    </row>
    <row r="60338" spans="47:53">
      <c r="AU60338" s="206"/>
      <c r="AV60338" s="206"/>
      <c r="AW60338" s="206"/>
      <c r="AX60338" s="206"/>
      <c r="AY60338" s="207"/>
      <c r="AZ60338" s="207"/>
      <c r="BA60338" s="208"/>
    </row>
    <row r="60339" spans="47:53">
      <c r="AU60339" s="209"/>
      <c r="AV60339" s="209"/>
      <c r="AW60339" s="209"/>
      <c r="AX60339" s="209"/>
      <c r="AY60339" s="207"/>
      <c r="AZ60339" s="210"/>
      <c r="BA60339" s="208"/>
    </row>
    <row r="60340" spans="47:53">
      <c r="AU60340" s="209"/>
      <c r="AV60340" s="209"/>
      <c r="AW60340" s="209"/>
      <c r="AX60340" s="209"/>
      <c r="AY60340" s="207"/>
      <c r="AZ60340" s="210"/>
      <c r="BA60340" s="208"/>
    </row>
    <row r="60341" spans="47:53">
      <c r="AU60341" s="206"/>
      <c r="AV60341" s="206"/>
      <c r="AW60341" s="206"/>
      <c r="AX60341" s="206"/>
      <c r="AY60341" s="207"/>
      <c r="AZ60341" s="207"/>
      <c r="BA60341" s="208"/>
    </row>
    <row r="60342" spans="47:53">
      <c r="AU60342" s="206"/>
      <c r="AV60342" s="206"/>
      <c r="AW60342" s="206"/>
      <c r="AX60342" s="206"/>
      <c r="AY60342" s="207"/>
      <c r="AZ60342" s="207"/>
      <c r="BA60342" s="208"/>
    </row>
    <row r="60343" spans="47:53">
      <c r="AU60343" s="206"/>
      <c r="AV60343" s="206"/>
      <c r="AW60343" s="206"/>
      <c r="AX60343" s="206"/>
      <c r="AY60343" s="207"/>
      <c r="AZ60343" s="207"/>
      <c r="BA60343" s="208"/>
    </row>
    <row r="60344" spans="47:53">
      <c r="AU60344" s="206"/>
      <c r="AV60344" s="206"/>
      <c r="AW60344" s="206"/>
      <c r="AX60344" s="206"/>
      <c r="AY60344" s="207"/>
      <c r="AZ60344" s="207"/>
      <c r="BA60344" s="208"/>
    </row>
    <row r="60345" spans="47:53">
      <c r="AU60345" s="206"/>
      <c r="AV60345" s="206"/>
      <c r="AW60345" s="206"/>
      <c r="AX60345" s="206"/>
      <c r="AY60345" s="207"/>
      <c r="AZ60345" s="207"/>
      <c r="BA60345" s="208"/>
    </row>
    <row r="60346" spans="47:53">
      <c r="AU60346" s="206"/>
      <c r="AV60346" s="206"/>
      <c r="AW60346" s="206"/>
      <c r="AX60346" s="206"/>
      <c r="AY60346" s="207"/>
      <c r="AZ60346" s="207"/>
      <c r="BA60346" s="208"/>
    </row>
    <row r="60347" spans="47:53">
      <c r="AU60347" s="206"/>
      <c r="AV60347" s="206"/>
      <c r="AW60347" s="206"/>
      <c r="AX60347" s="206"/>
      <c r="AY60347" s="207"/>
      <c r="AZ60347" s="207"/>
      <c r="BA60347" s="208"/>
    </row>
    <row r="60348" spans="47:53">
      <c r="AU60348" s="206"/>
      <c r="AV60348" s="206"/>
      <c r="AW60348" s="206"/>
      <c r="AX60348" s="206"/>
      <c r="AY60348" s="207"/>
      <c r="AZ60348" s="207"/>
      <c r="BA60348" s="208"/>
    </row>
    <row r="60349" spans="47:53">
      <c r="AU60349" s="206"/>
      <c r="AV60349" s="206"/>
      <c r="AW60349" s="206"/>
      <c r="AX60349" s="206"/>
      <c r="AY60349" s="207"/>
      <c r="AZ60349" s="207"/>
      <c r="BA60349" s="208"/>
    </row>
    <row r="60350" spans="47:53">
      <c r="AU60350" s="206"/>
      <c r="AV60350" s="206"/>
      <c r="AW60350" s="206"/>
      <c r="AX60350" s="206"/>
      <c r="AY60350" s="207"/>
      <c r="AZ60350" s="207"/>
      <c r="BA60350" s="208"/>
    </row>
    <row r="60351" spans="47:53">
      <c r="AU60351" s="206"/>
      <c r="AV60351" s="206"/>
      <c r="AW60351" s="206"/>
      <c r="AX60351" s="206"/>
      <c r="AY60351" s="207"/>
      <c r="AZ60351" s="207"/>
      <c r="BA60351" s="208"/>
    </row>
    <row r="60352" spans="47:53">
      <c r="AU60352" s="211"/>
      <c r="AV60352" s="209"/>
      <c r="AW60352" s="207"/>
      <c r="AX60352" s="209"/>
      <c r="AY60352" s="207"/>
      <c r="AZ60352" s="212"/>
      <c r="BA60352" s="213"/>
    </row>
    <row r="60353" spans="47:53">
      <c r="AU60353" s="999"/>
      <c r="AV60353" s="999"/>
      <c r="AW60353" s="999"/>
      <c r="AX60353" s="999"/>
      <c r="AY60353" s="999"/>
      <c r="AZ60353" s="999"/>
      <c r="BA60353" s="999"/>
    </row>
    <row r="60354" spans="47:53">
      <c r="AU60354" s="1000"/>
      <c r="AV60354" s="1000"/>
      <c r="AW60354" s="1000"/>
      <c r="AX60354" s="1000"/>
      <c r="AY60354" s="1000"/>
      <c r="AZ60354" s="1000"/>
      <c r="BA60354" s="1000"/>
    </row>
    <row r="60355" spans="47:53">
      <c r="AU60355" s="999"/>
      <c r="AV60355" s="999"/>
      <c r="AW60355" s="999"/>
      <c r="AX60355" s="999"/>
      <c r="AY60355" s="999"/>
      <c r="AZ60355" s="999"/>
      <c r="BA60355" s="999"/>
    </row>
    <row r="60356" spans="47:53">
      <c r="AU60356" s="1001"/>
      <c r="AV60356" s="1001"/>
      <c r="AW60356" s="1001"/>
      <c r="AX60356" s="1002"/>
      <c r="AY60356" s="1001"/>
      <c r="AZ60356" s="204"/>
      <c r="BA60356" s="1003"/>
    </row>
    <row r="60357" spans="47:53">
      <c r="AU60357" s="1001"/>
      <c r="AV60357" s="1001"/>
      <c r="AW60357" s="1001"/>
      <c r="AX60357" s="1002"/>
      <c r="AY60357" s="1001"/>
      <c r="AZ60357" s="205"/>
      <c r="BA60357" s="1003"/>
    </row>
    <row r="60358" spans="47:53">
      <c r="AU60358" s="206"/>
      <c r="AV60358" s="206"/>
      <c r="AW60358" s="206"/>
      <c r="AX60358" s="206"/>
      <c r="AY60358" s="207"/>
      <c r="AZ60358" s="207"/>
      <c r="BA60358" s="208"/>
    </row>
    <row r="60359" spans="47:53">
      <c r="AU60359" s="206"/>
      <c r="AV60359" s="206"/>
      <c r="AW60359" s="206"/>
      <c r="AX60359" s="206"/>
      <c r="AY60359" s="207"/>
      <c r="AZ60359" s="207"/>
      <c r="BA60359" s="208"/>
    </row>
    <row r="60360" spans="47:53">
      <c r="AU60360" s="206"/>
      <c r="AV60360" s="206"/>
      <c r="AW60360" s="206"/>
      <c r="AX60360" s="206"/>
      <c r="AY60360" s="207"/>
      <c r="AZ60360" s="207"/>
      <c r="BA60360" s="208"/>
    </row>
    <row r="60361" spans="47:53">
      <c r="AU60361" s="206"/>
      <c r="AV60361" s="206"/>
      <c r="AW60361" s="206"/>
      <c r="AX60361" s="206"/>
      <c r="AY60361" s="207"/>
      <c r="AZ60361" s="207"/>
      <c r="BA60361" s="208"/>
    </row>
    <row r="60362" spans="47:53">
      <c r="AU60362" s="206"/>
      <c r="AV60362" s="206"/>
      <c r="AW60362" s="206"/>
      <c r="AX60362" s="206"/>
      <c r="AY60362" s="207"/>
      <c r="AZ60362" s="207"/>
      <c r="BA60362" s="208"/>
    </row>
    <row r="60363" spans="47:53">
      <c r="AU60363" s="206"/>
      <c r="AV60363" s="206"/>
      <c r="AW60363" s="206"/>
      <c r="AX60363" s="206"/>
      <c r="AY60363" s="207"/>
      <c r="AZ60363" s="207"/>
      <c r="BA60363" s="208"/>
    </row>
    <row r="60364" spans="47:53">
      <c r="AU60364" s="206"/>
      <c r="AV60364" s="206"/>
      <c r="AW60364" s="206"/>
      <c r="AX60364" s="206"/>
      <c r="AY60364" s="207"/>
      <c r="AZ60364" s="207"/>
      <c r="BA60364" s="208"/>
    </row>
    <row r="60365" spans="47:53">
      <c r="AU60365" s="206"/>
      <c r="AV60365" s="206"/>
      <c r="AW60365" s="206"/>
      <c r="AX60365" s="206"/>
      <c r="AY60365" s="207"/>
      <c r="AZ60365" s="207"/>
      <c r="BA60365" s="208"/>
    </row>
    <row r="60366" spans="47:53">
      <c r="AU60366" s="206"/>
      <c r="AV60366" s="206"/>
      <c r="AW60366" s="206"/>
      <c r="AX60366" s="206"/>
      <c r="AY60366" s="207"/>
      <c r="AZ60366" s="207"/>
      <c r="BA60366" s="208"/>
    </row>
    <row r="60367" spans="47:53">
      <c r="AU60367" s="206"/>
      <c r="AV60367" s="206"/>
      <c r="AW60367" s="206"/>
      <c r="AX60367" s="206"/>
      <c r="AY60367" s="207"/>
      <c r="AZ60367" s="207"/>
      <c r="BA60367" s="208"/>
    </row>
    <row r="60368" spans="47:53">
      <c r="AU60368" s="206"/>
      <c r="AV60368" s="206"/>
      <c r="AW60368" s="206"/>
      <c r="AX60368" s="206"/>
      <c r="AY60368" s="207"/>
      <c r="AZ60368" s="207"/>
      <c r="BA60368" s="208"/>
    </row>
    <row r="60369" spans="47:53">
      <c r="AU60369" s="206"/>
      <c r="AV60369" s="206"/>
      <c r="AW60369" s="206"/>
      <c r="AX60369" s="206"/>
      <c r="AY60369" s="207"/>
      <c r="AZ60369" s="207"/>
      <c r="BA60369" s="208"/>
    </row>
    <row r="60370" spans="47:53">
      <c r="AU60370" s="206"/>
      <c r="AV60370" s="206"/>
      <c r="AW60370" s="206"/>
      <c r="AX60370" s="206"/>
      <c r="AY60370" s="207"/>
      <c r="AZ60370" s="207"/>
      <c r="BA60370" s="208"/>
    </row>
    <row r="60371" spans="47:53">
      <c r="AU60371" s="209"/>
      <c r="AV60371" s="209"/>
      <c r="AW60371" s="209"/>
      <c r="AX60371" s="209"/>
      <c r="AY60371" s="207"/>
      <c r="AZ60371" s="210"/>
      <c r="BA60371" s="208"/>
    </row>
    <row r="60372" spans="47:53">
      <c r="AU60372" s="209"/>
      <c r="AV60372" s="209"/>
      <c r="AW60372" s="209"/>
      <c r="AX60372" s="209"/>
      <c r="AY60372" s="207"/>
      <c r="AZ60372" s="210"/>
      <c r="BA60372" s="208"/>
    </row>
    <row r="60373" spans="47:53">
      <c r="AU60373" s="206"/>
      <c r="AV60373" s="206"/>
      <c r="AW60373" s="206"/>
      <c r="AX60373" s="206"/>
      <c r="AY60373" s="207"/>
      <c r="AZ60373" s="207"/>
      <c r="BA60373" s="208"/>
    </row>
    <row r="60374" spans="47:53">
      <c r="AU60374" s="206"/>
      <c r="AV60374" s="206"/>
      <c r="AW60374" s="206"/>
      <c r="AX60374" s="206"/>
      <c r="AY60374" s="207"/>
      <c r="AZ60374" s="207"/>
      <c r="BA60374" s="208"/>
    </row>
    <row r="60375" spans="47:53">
      <c r="AU60375" s="206"/>
      <c r="AV60375" s="206"/>
      <c r="AW60375" s="206"/>
      <c r="AX60375" s="206"/>
      <c r="AY60375" s="207"/>
      <c r="AZ60375" s="207"/>
      <c r="BA60375" s="208"/>
    </row>
    <row r="60376" spans="47:53">
      <c r="AU60376" s="206"/>
      <c r="AV60376" s="206"/>
      <c r="AW60376" s="206"/>
      <c r="AX60376" s="206"/>
      <c r="AY60376" s="207"/>
      <c r="AZ60376" s="207"/>
      <c r="BA60376" s="208"/>
    </row>
    <row r="60377" spans="47:53">
      <c r="AU60377" s="206"/>
      <c r="AV60377" s="206"/>
      <c r="AW60377" s="206"/>
      <c r="AX60377" s="206"/>
      <c r="AY60377" s="207"/>
      <c r="AZ60377" s="207"/>
      <c r="BA60377" s="208"/>
    </row>
    <row r="60378" spans="47:53">
      <c r="AU60378" s="206"/>
      <c r="AV60378" s="206"/>
      <c r="AW60378" s="206"/>
      <c r="AX60378" s="206"/>
      <c r="AY60378" s="207"/>
      <c r="AZ60378" s="207"/>
      <c r="BA60378" s="208"/>
    </row>
    <row r="60379" spans="47:53">
      <c r="AU60379" s="206"/>
      <c r="AV60379" s="206"/>
      <c r="AW60379" s="206"/>
      <c r="AX60379" s="206"/>
      <c r="AY60379" s="207"/>
      <c r="AZ60379" s="207"/>
      <c r="BA60379" s="208"/>
    </row>
    <row r="60380" spans="47:53">
      <c r="AU60380" s="206"/>
      <c r="AV60380" s="206"/>
      <c r="AW60380" s="206"/>
      <c r="AX60380" s="206"/>
      <c r="AY60380" s="207"/>
      <c r="AZ60380" s="207"/>
      <c r="BA60380" s="208"/>
    </row>
    <row r="60381" spans="47:53">
      <c r="AU60381" s="206"/>
      <c r="AV60381" s="206"/>
      <c r="AW60381" s="206"/>
      <c r="AX60381" s="206"/>
      <c r="AY60381" s="207"/>
      <c r="AZ60381" s="207"/>
      <c r="BA60381" s="208"/>
    </row>
    <row r="60382" spans="47:53">
      <c r="AU60382" s="206"/>
      <c r="AV60382" s="206"/>
      <c r="AW60382" s="206"/>
      <c r="AX60382" s="206"/>
      <c r="AY60382" s="207"/>
      <c r="AZ60382" s="207"/>
      <c r="BA60382" s="208"/>
    </row>
    <row r="60383" spans="47:53">
      <c r="AU60383" s="206"/>
      <c r="AV60383" s="206"/>
      <c r="AW60383" s="206"/>
      <c r="AX60383" s="206"/>
      <c r="AY60383" s="207"/>
      <c r="AZ60383" s="207"/>
      <c r="BA60383" s="208"/>
    </row>
    <row r="60384" spans="47:53">
      <c r="AU60384" s="211"/>
      <c r="AV60384" s="209"/>
      <c r="AW60384" s="207"/>
      <c r="AX60384" s="209"/>
      <c r="AY60384" s="207"/>
      <c r="AZ60384" s="212"/>
      <c r="BA60384" s="213"/>
    </row>
    <row r="60385" spans="47:53">
      <c r="AU60385" s="999"/>
      <c r="AV60385" s="999"/>
      <c r="AW60385" s="999"/>
      <c r="AX60385" s="999"/>
      <c r="AY60385" s="999"/>
      <c r="AZ60385" s="999"/>
      <c r="BA60385" s="999"/>
    </row>
    <row r="60386" spans="47:53">
      <c r="AU60386" s="1000"/>
      <c r="AV60386" s="1000"/>
      <c r="AW60386" s="1000"/>
      <c r="AX60386" s="1000"/>
      <c r="AY60386" s="1000"/>
      <c r="AZ60386" s="1000"/>
      <c r="BA60386" s="1000"/>
    </row>
    <row r="60387" spans="47:53">
      <c r="AU60387" s="999"/>
      <c r="AV60387" s="999"/>
      <c r="AW60387" s="999"/>
      <c r="AX60387" s="999"/>
      <c r="AY60387" s="999"/>
      <c r="AZ60387" s="999"/>
      <c r="BA60387" s="999"/>
    </row>
    <row r="60388" spans="47:53">
      <c r="AU60388" s="1001"/>
      <c r="AV60388" s="1001"/>
      <c r="AW60388" s="1001"/>
      <c r="AX60388" s="1002"/>
      <c r="AY60388" s="1001"/>
      <c r="AZ60388" s="204"/>
      <c r="BA60388" s="1003"/>
    </row>
    <row r="60389" spans="47:53">
      <c r="AU60389" s="1001"/>
      <c r="AV60389" s="1001"/>
      <c r="AW60389" s="1001"/>
      <c r="AX60389" s="1002"/>
      <c r="AY60389" s="1001"/>
      <c r="AZ60389" s="205"/>
      <c r="BA60389" s="1003"/>
    </row>
    <row r="60390" spans="47:53">
      <c r="AU60390" s="206"/>
      <c r="AV60390" s="206"/>
      <c r="AW60390" s="206"/>
      <c r="AX60390" s="206"/>
      <c r="AY60390" s="207"/>
      <c r="AZ60390" s="207"/>
      <c r="BA60390" s="208"/>
    </row>
    <row r="60391" spans="47:53">
      <c r="AU60391" s="206"/>
      <c r="AV60391" s="206"/>
      <c r="AW60391" s="206"/>
      <c r="AX60391" s="206"/>
      <c r="AY60391" s="207"/>
      <c r="AZ60391" s="207"/>
      <c r="BA60391" s="208"/>
    </row>
    <row r="60392" spans="47:53">
      <c r="AU60392" s="206"/>
      <c r="AV60392" s="206"/>
      <c r="AW60392" s="206"/>
      <c r="AX60392" s="206"/>
      <c r="AY60392" s="207"/>
      <c r="AZ60392" s="207"/>
      <c r="BA60392" s="208"/>
    </row>
    <row r="60393" spans="47:53">
      <c r="AU60393" s="206"/>
      <c r="AV60393" s="206"/>
      <c r="AW60393" s="206"/>
      <c r="AX60393" s="206"/>
      <c r="AY60393" s="207"/>
      <c r="AZ60393" s="207"/>
      <c r="BA60393" s="208"/>
    </row>
    <row r="60394" spans="47:53">
      <c r="AU60394" s="206"/>
      <c r="AV60394" s="206"/>
      <c r="AW60394" s="206"/>
      <c r="AX60394" s="206"/>
      <c r="AY60394" s="207"/>
      <c r="AZ60394" s="207"/>
      <c r="BA60394" s="208"/>
    </row>
    <row r="60395" spans="47:53">
      <c r="AU60395" s="206"/>
      <c r="AV60395" s="206"/>
      <c r="AW60395" s="206"/>
      <c r="AX60395" s="206"/>
      <c r="AY60395" s="207"/>
      <c r="AZ60395" s="207"/>
      <c r="BA60395" s="208"/>
    </row>
    <row r="60396" spans="47:53">
      <c r="AU60396" s="206"/>
      <c r="AV60396" s="206"/>
      <c r="AW60396" s="206"/>
      <c r="AX60396" s="206"/>
      <c r="AY60396" s="207"/>
      <c r="AZ60396" s="207"/>
      <c r="BA60396" s="208"/>
    </row>
    <row r="60397" spans="47:53">
      <c r="AU60397" s="206"/>
      <c r="AV60397" s="206"/>
      <c r="AW60397" s="206"/>
      <c r="AX60397" s="206"/>
      <c r="AY60397" s="207"/>
      <c r="AZ60397" s="207"/>
      <c r="BA60397" s="208"/>
    </row>
    <row r="60398" spans="47:53">
      <c r="AU60398" s="206"/>
      <c r="AV60398" s="206"/>
      <c r="AW60398" s="206"/>
      <c r="AX60398" s="206"/>
      <c r="AY60398" s="207"/>
      <c r="AZ60398" s="207"/>
      <c r="BA60398" s="208"/>
    </row>
    <row r="60399" spans="47:53">
      <c r="AU60399" s="206"/>
      <c r="AV60399" s="206"/>
      <c r="AW60399" s="206"/>
      <c r="AX60399" s="206"/>
      <c r="AY60399" s="207"/>
      <c r="AZ60399" s="207"/>
      <c r="BA60399" s="208"/>
    </row>
    <row r="60400" spans="47:53">
      <c r="AU60400" s="206"/>
      <c r="AV60400" s="206"/>
      <c r="AW60400" s="206"/>
      <c r="AX60400" s="206"/>
      <c r="AY60400" s="207"/>
      <c r="AZ60400" s="207"/>
      <c r="BA60400" s="208"/>
    </row>
    <row r="60401" spans="47:53">
      <c r="AU60401" s="206"/>
      <c r="AV60401" s="206"/>
      <c r="AW60401" s="206"/>
      <c r="AX60401" s="206"/>
      <c r="AY60401" s="207"/>
      <c r="AZ60401" s="207"/>
      <c r="BA60401" s="208"/>
    </row>
    <row r="60402" spans="47:53">
      <c r="AU60402" s="206"/>
      <c r="AV60402" s="206"/>
      <c r="AW60402" s="206"/>
      <c r="AX60402" s="206"/>
      <c r="AY60402" s="207"/>
      <c r="AZ60402" s="207"/>
      <c r="BA60402" s="208"/>
    </row>
    <row r="60403" spans="47:53">
      <c r="AU60403" s="209"/>
      <c r="AV60403" s="209"/>
      <c r="AW60403" s="209"/>
      <c r="AX60403" s="209"/>
      <c r="AY60403" s="207"/>
      <c r="AZ60403" s="210"/>
      <c r="BA60403" s="208"/>
    </row>
    <row r="60404" spans="47:53">
      <c r="AU60404" s="209"/>
      <c r="AV60404" s="209"/>
      <c r="AW60404" s="209"/>
      <c r="AX60404" s="209"/>
      <c r="AY60404" s="207"/>
      <c r="AZ60404" s="210"/>
      <c r="BA60404" s="208"/>
    </row>
    <row r="60405" spans="47:53">
      <c r="AU60405" s="206"/>
      <c r="AV60405" s="206"/>
      <c r="AW60405" s="206"/>
      <c r="AX60405" s="206"/>
      <c r="AY60405" s="207"/>
      <c r="AZ60405" s="207"/>
      <c r="BA60405" s="208"/>
    </row>
    <row r="60406" spans="47:53">
      <c r="AU60406" s="206"/>
      <c r="AV60406" s="206"/>
      <c r="AW60406" s="206"/>
      <c r="AX60406" s="206"/>
      <c r="AY60406" s="207"/>
      <c r="AZ60406" s="207"/>
      <c r="BA60406" s="208"/>
    </row>
    <row r="60407" spans="47:53">
      <c r="AU60407" s="206"/>
      <c r="AV60407" s="206"/>
      <c r="AW60407" s="206"/>
      <c r="AX60407" s="206"/>
      <c r="AY60407" s="207"/>
      <c r="AZ60407" s="207"/>
      <c r="BA60407" s="208"/>
    </row>
    <row r="60408" spans="47:53">
      <c r="AU60408" s="206"/>
      <c r="AV60408" s="206"/>
      <c r="AW60408" s="206"/>
      <c r="AX60408" s="206"/>
      <c r="AY60408" s="207"/>
      <c r="AZ60408" s="207"/>
      <c r="BA60408" s="208"/>
    </row>
    <row r="60409" spans="47:53">
      <c r="AU60409" s="206"/>
      <c r="AV60409" s="206"/>
      <c r="AW60409" s="206"/>
      <c r="AX60409" s="206"/>
      <c r="AY60409" s="207"/>
      <c r="AZ60409" s="207"/>
      <c r="BA60409" s="208"/>
    </row>
    <row r="60410" spans="47:53">
      <c r="AU60410" s="206"/>
      <c r="AV60410" s="206"/>
      <c r="AW60410" s="206"/>
      <c r="AX60410" s="206"/>
      <c r="AY60410" s="207"/>
      <c r="AZ60410" s="207"/>
      <c r="BA60410" s="208"/>
    </row>
    <row r="60411" spans="47:53">
      <c r="AU60411" s="206"/>
      <c r="AV60411" s="206"/>
      <c r="AW60411" s="206"/>
      <c r="AX60411" s="206"/>
      <c r="AY60411" s="207"/>
      <c r="AZ60411" s="207"/>
      <c r="BA60411" s="208"/>
    </row>
    <row r="60412" spans="47:53">
      <c r="AU60412" s="206"/>
      <c r="AV60412" s="206"/>
      <c r="AW60412" s="206"/>
      <c r="AX60412" s="206"/>
      <c r="AY60412" s="207"/>
      <c r="AZ60412" s="207"/>
      <c r="BA60412" s="208"/>
    </row>
    <row r="60413" spans="47:53">
      <c r="AU60413" s="206"/>
      <c r="AV60413" s="206"/>
      <c r="AW60413" s="206"/>
      <c r="AX60413" s="206"/>
      <c r="AY60413" s="207"/>
      <c r="AZ60413" s="207"/>
      <c r="BA60413" s="208"/>
    </row>
    <row r="60414" spans="47:53">
      <c r="AU60414" s="206"/>
      <c r="AV60414" s="206"/>
      <c r="AW60414" s="206"/>
      <c r="AX60414" s="206"/>
      <c r="AY60414" s="207"/>
      <c r="AZ60414" s="207"/>
      <c r="BA60414" s="208"/>
    </row>
    <row r="60415" spans="47:53">
      <c r="AU60415" s="206"/>
      <c r="AV60415" s="206"/>
      <c r="AW60415" s="206"/>
      <c r="AX60415" s="206"/>
      <c r="AY60415" s="207"/>
      <c r="AZ60415" s="207"/>
      <c r="BA60415" s="208"/>
    </row>
    <row r="60416" spans="47:53">
      <c r="AU60416" s="211"/>
      <c r="AV60416" s="209"/>
      <c r="AW60416" s="207"/>
      <c r="AX60416" s="209"/>
      <c r="AY60416" s="207"/>
      <c r="AZ60416" s="212"/>
      <c r="BA60416" s="213"/>
    </row>
    <row r="60417" spans="47:53">
      <c r="AU60417" s="999"/>
      <c r="AV60417" s="999"/>
      <c r="AW60417" s="999"/>
      <c r="AX60417" s="999"/>
      <c r="AY60417" s="999"/>
      <c r="AZ60417" s="999"/>
      <c r="BA60417" s="999"/>
    </row>
    <row r="60418" spans="47:53">
      <c r="AU60418" s="1000"/>
      <c r="AV60418" s="1000"/>
      <c r="AW60418" s="1000"/>
      <c r="AX60418" s="1000"/>
      <c r="AY60418" s="1000"/>
      <c r="AZ60418" s="1000"/>
      <c r="BA60418" s="1000"/>
    </row>
    <row r="60419" spans="47:53">
      <c r="AU60419" s="999"/>
      <c r="AV60419" s="999"/>
      <c r="AW60419" s="999"/>
      <c r="AX60419" s="999"/>
      <c r="AY60419" s="999"/>
      <c r="AZ60419" s="999"/>
      <c r="BA60419" s="999"/>
    </row>
    <row r="60420" spans="47:53">
      <c r="AU60420" s="1001"/>
      <c r="AV60420" s="1001"/>
      <c r="AW60420" s="1001"/>
      <c r="AX60420" s="1002"/>
      <c r="AY60420" s="1001"/>
      <c r="AZ60420" s="204"/>
      <c r="BA60420" s="1003"/>
    </row>
    <row r="60421" spans="47:53">
      <c r="AU60421" s="1001"/>
      <c r="AV60421" s="1001"/>
      <c r="AW60421" s="1001"/>
      <c r="AX60421" s="1002"/>
      <c r="AY60421" s="1001"/>
      <c r="AZ60421" s="205"/>
      <c r="BA60421" s="1003"/>
    </row>
    <row r="60422" spans="47:53">
      <c r="AU60422" s="206"/>
      <c r="AV60422" s="206"/>
      <c r="AW60422" s="206"/>
      <c r="AX60422" s="206"/>
      <c r="AY60422" s="207"/>
      <c r="AZ60422" s="207"/>
      <c r="BA60422" s="208"/>
    </row>
    <row r="60423" spans="47:53">
      <c r="AU60423" s="206"/>
      <c r="AV60423" s="206"/>
      <c r="AW60423" s="206"/>
      <c r="AX60423" s="206"/>
      <c r="AY60423" s="207"/>
      <c r="AZ60423" s="207"/>
      <c r="BA60423" s="208"/>
    </row>
    <row r="60424" spans="47:53">
      <c r="AU60424" s="206"/>
      <c r="AV60424" s="206"/>
      <c r="AW60424" s="206"/>
      <c r="AX60424" s="206"/>
      <c r="AY60424" s="207"/>
      <c r="AZ60424" s="207"/>
      <c r="BA60424" s="208"/>
    </row>
    <row r="60425" spans="47:53">
      <c r="AU60425" s="206"/>
      <c r="AV60425" s="206"/>
      <c r="AW60425" s="206"/>
      <c r="AX60425" s="206"/>
      <c r="AY60425" s="207"/>
      <c r="AZ60425" s="207"/>
      <c r="BA60425" s="208"/>
    </row>
    <row r="60426" spans="47:53">
      <c r="AU60426" s="206"/>
      <c r="AV60426" s="206"/>
      <c r="AW60426" s="206"/>
      <c r="AX60426" s="206"/>
      <c r="AY60426" s="207"/>
      <c r="AZ60426" s="207"/>
      <c r="BA60426" s="208"/>
    </row>
    <row r="60427" spans="47:53">
      <c r="AU60427" s="206"/>
      <c r="AV60427" s="206"/>
      <c r="AW60427" s="206"/>
      <c r="AX60427" s="206"/>
      <c r="AY60427" s="207"/>
      <c r="AZ60427" s="207"/>
      <c r="BA60427" s="208"/>
    </row>
    <row r="60428" spans="47:53">
      <c r="AU60428" s="206"/>
      <c r="AV60428" s="206"/>
      <c r="AW60428" s="206"/>
      <c r="AX60428" s="206"/>
      <c r="AY60428" s="207"/>
      <c r="AZ60428" s="207"/>
      <c r="BA60428" s="208"/>
    </row>
    <row r="60429" spans="47:53">
      <c r="AU60429" s="206"/>
      <c r="AV60429" s="206"/>
      <c r="AW60429" s="206"/>
      <c r="AX60429" s="206"/>
      <c r="AY60429" s="207"/>
      <c r="AZ60429" s="207"/>
      <c r="BA60429" s="208"/>
    </row>
    <row r="60430" spans="47:53">
      <c r="AU60430" s="206"/>
      <c r="AV60430" s="206"/>
      <c r="AW60430" s="206"/>
      <c r="AX60430" s="206"/>
      <c r="AY60430" s="207"/>
      <c r="AZ60430" s="207"/>
      <c r="BA60430" s="208"/>
    </row>
    <row r="60431" spans="47:53">
      <c r="AU60431" s="206"/>
      <c r="AV60431" s="206"/>
      <c r="AW60431" s="206"/>
      <c r="AX60431" s="206"/>
      <c r="AY60431" s="207"/>
      <c r="AZ60431" s="207"/>
      <c r="BA60431" s="208"/>
    </row>
    <row r="60432" spans="47:53">
      <c r="AU60432" s="206"/>
      <c r="AV60432" s="206"/>
      <c r="AW60432" s="206"/>
      <c r="AX60432" s="206"/>
      <c r="AY60432" s="207"/>
      <c r="AZ60432" s="207"/>
      <c r="BA60432" s="208"/>
    </row>
    <row r="60433" spans="47:53">
      <c r="AU60433" s="206"/>
      <c r="AV60433" s="206"/>
      <c r="AW60433" s="206"/>
      <c r="AX60433" s="206"/>
      <c r="AY60433" s="207"/>
      <c r="AZ60433" s="207"/>
      <c r="BA60433" s="208"/>
    </row>
    <row r="60434" spans="47:53">
      <c r="AU60434" s="206"/>
      <c r="AV60434" s="206"/>
      <c r="AW60434" s="206"/>
      <c r="AX60434" s="206"/>
      <c r="AY60434" s="207"/>
      <c r="AZ60434" s="207"/>
      <c r="BA60434" s="208"/>
    </row>
    <row r="60435" spans="47:53">
      <c r="AU60435" s="209"/>
      <c r="AV60435" s="209"/>
      <c r="AW60435" s="209"/>
      <c r="AX60435" s="209"/>
      <c r="AY60435" s="207"/>
      <c r="AZ60435" s="210"/>
      <c r="BA60435" s="208"/>
    </row>
    <row r="60436" spans="47:53">
      <c r="AU60436" s="209"/>
      <c r="AV60436" s="209"/>
      <c r="AW60436" s="209"/>
      <c r="AX60436" s="209"/>
      <c r="AY60436" s="207"/>
      <c r="AZ60436" s="210"/>
      <c r="BA60436" s="208"/>
    </row>
    <row r="60437" spans="47:53">
      <c r="AU60437" s="206"/>
      <c r="AV60437" s="206"/>
      <c r="AW60437" s="206"/>
      <c r="AX60437" s="206"/>
      <c r="AY60437" s="207"/>
      <c r="AZ60437" s="207"/>
      <c r="BA60437" s="208"/>
    </row>
    <row r="60438" spans="47:53">
      <c r="AU60438" s="206"/>
      <c r="AV60438" s="206"/>
      <c r="AW60438" s="206"/>
      <c r="AX60438" s="206"/>
      <c r="AY60438" s="207"/>
      <c r="AZ60438" s="207"/>
      <c r="BA60438" s="208"/>
    </row>
    <row r="60439" spans="47:53">
      <c r="AU60439" s="206"/>
      <c r="AV60439" s="206"/>
      <c r="AW60439" s="206"/>
      <c r="AX60439" s="206"/>
      <c r="AY60439" s="207"/>
      <c r="AZ60439" s="207"/>
      <c r="BA60439" s="208"/>
    </row>
    <row r="60440" spans="47:53">
      <c r="AU60440" s="206"/>
      <c r="AV60440" s="206"/>
      <c r="AW60440" s="206"/>
      <c r="AX60440" s="206"/>
      <c r="AY60440" s="207"/>
      <c r="AZ60440" s="207"/>
      <c r="BA60440" s="208"/>
    </row>
    <row r="60441" spans="47:53">
      <c r="AU60441" s="206"/>
      <c r="AV60441" s="206"/>
      <c r="AW60441" s="206"/>
      <c r="AX60441" s="206"/>
      <c r="AY60441" s="207"/>
      <c r="AZ60441" s="207"/>
      <c r="BA60441" s="208"/>
    </row>
    <row r="60442" spans="47:53">
      <c r="AU60442" s="206"/>
      <c r="AV60442" s="206"/>
      <c r="AW60442" s="206"/>
      <c r="AX60442" s="206"/>
      <c r="AY60442" s="207"/>
      <c r="AZ60442" s="207"/>
      <c r="BA60442" s="208"/>
    </row>
    <row r="60443" spans="47:53">
      <c r="AU60443" s="206"/>
      <c r="AV60443" s="206"/>
      <c r="AW60443" s="206"/>
      <c r="AX60443" s="206"/>
      <c r="AY60443" s="207"/>
      <c r="AZ60443" s="207"/>
      <c r="BA60443" s="208"/>
    </row>
    <row r="60444" spans="47:53">
      <c r="AU60444" s="206"/>
      <c r="AV60444" s="206"/>
      <c r="AW60444" s="206"/>
      <c r="AX60444" s="206"/>
      <c r="AY60444" s="207"/>
      <c r="AZ60444" s="207"/>
      <c r="BA60444" s="208"/>
    </row>
    <row r="60445" spans="47:53">
      <c r="AU60445" s="206"/>
      <c r="AV60445" s="206"/>
      <c r="AW60445" s="206"/>
      <c r="AX60445" s="206"/>
      <c r="AY60445" s="207"/>
      <c r="AZ60445" s="207"/>
      <c r="BA60445" s="208"/>
    </row>
    <row r="60446" spans="47:53">
      <c r="AU60446" s="206"/>
      <c r="AV60446" s="206"/>
      <c r="AW60446" s="206"/>
      <c r="AX60446" s="206"/>
      <c r="AY60446" s="207"/>
      <c r="AZ60446" s="207"/>
      <c r="BA60446" s="208"/>
    </row>
    <row r="60447" spans="47:53">
      <c r="AU60447" s="206"/>
      <c r="AV60447" s="206"/>
      <c r="AW60447" s="206"/>
      <c r="AX60447" s="206"/>
      <c r="AY60447" s="207"/>
      <c r="AZ60447" s="207"/>
      <c r="BA60447" s="208"/>
    </row>
    <row r="60448" spans="47:53">
      <c r="AU60448" s="211"/>
      <c r="AV60448" s="209"/>
      <c r="AW60448" s="207"/>
      <c r="AX60448" s="209"/>
      <c r="AY60448" s="207"/>
      <c r="AZ60448" s="212"/>
      <c r="BA60448" s="213"/>
    </row>
    <row r="60449" spans="47:53">
      <c r="AU60449" s="999"/>
      <c r="AV60449" s="999"/>
      <c r="AW60449" s="999"/>
      <c r="AX60449" s="999"/>
      <c r="AY60449" s="999"/>
      <c r="AZ60449" s="999"/>
      <c r="BA60449" s="999"/>
    </row>
    <row r="60450" spans="47:53">
      <c r="AU60450" s="1000"/>
      <c r="AV60450" s="1000"/>
      <c r="AW60450" s="1000"/>
      <c r="AX60450" s="1000"/>
      <c r="AY60450" s="1000"/>
      <c r="AZ60450" s="1000"/>
      <c r="BA60450" s="1000"/>
    </row>
    <row r="60451" spans="47:53">
      <c r="AU60451" s="999"/>
      <c r="AV60451" s="999"/>
      <c r="AW60451" s="999"/>
      <c r="AX60451" s="999"/>
      <c r="AY60451" s="999"/>
      <c r="AZ60451" s="999"/>
      <c r="BA60451" s="999"/>
    </row>
    <row r="60452" spans="47:53">
      <c r="AU60452" s="1001"/>
      <c r="AV60452" s="1001"/>
      <c r="AW60452" s="1001"/>
      <c r="AX60452" s="1002"/>
      <c r="AY60452" s="1001"/>
      <c r="AZ60452" s="204"/>
      <c r="BA60452" s="1003"/>
    </row>
    <row r="60453" spans="47:53">
      <c r="AU60453" s="1001"/>
      <c r="AV60453" s="1001"/>
      <c r="AW60453" s="1001"/>
      <c r="AX60453" s="1002"/>
      <c r="AY60453" s="1001"/>
      <c r="AZ60453" s="205"/>
      <c r="BA60453" s="1003"/>
    </row>
    <row r="60454" spans="47:53">
      <c r="AU60454" s="206"/>
      <c r="AV60454" s="206"/>
      <c r="AW60454" s="206"/>
      <c r="AX60454" s="206"/>
      <c r="AY60454" s="207"/>
      <c r="AZ60454" s="207"/>
      <c r="BA60454" s="208"/>
    </row>
    <row r="60455" spans="47:53">
      <c r="AU60455" s="206"/>
      <c r="AV60455" s="206"/>
      <c r="AW60455" s="206"/>
      <c r="AX60455" s="206"/>
      <c r="AY60455" s="207"/>
      <c r="AZ60455" s="207"/>
      <c r="BA60455" s="208"/>
    </row>
    <row r="60456" spans="47:53">
      <c r="AU60456" s="206"/>
      <c r="AV60456" s="206"/>
      <c r="AW60456" s="206"/>
      <c r="AX60456" s="206"/>
      <c r="AY60456" s="207"/>
      <c r="AZ60456" s="207"/>
      <c r="BA60456" s="208"/>
    </row>
    <row r="60457" spans="47:53">
      <c r="AU60457" s="206"/>
      <c r="AV60457" s="206"/>
      <c r="AW60457" s="206"/>
      <c r="AX60457" s="206"/>
      <c r="AY60457" s="207"/>
      <c r="AZ60457" s="207"/>
      <c r="BA60457" s="208"/>
    </row>
    <row r="60458" spans="47:53">
      <c r="AU60458" s="206"/>
      <c r="AV60458" s="206"/>
      <c r="AW60458" s="206"/>
      <c r="AX60458" s="206"/>
      <c r="AY60458" s="207"/>
      <c r="AZ60458" s="207"/>
      <c r="BA60458" s="208"/>
    </row>
    <row r="60459" spans="47:53">
      <c r="AU60459" s="206"/>
      <c r="AV60459" s="206"/>
      <c r="AW60459" s="206"/>
      <c r="AX60459" s="206"/>
      <c r="AY60459" s="207"/>
      <c r="AZ60459" s="207"/>
      <c r="BA60459" s="208"/>
    </row>
    <row r="60460" spans="47:53">
      <c r="AU60460" s="206"/>
      <c r="AV60460" s="206"/>
      <c r="AW60460" s="206"/>
      <c r="AX60460" s="206"/>
      <c r="AY60460" s="207"/>
      <c r="AZ60460" s="207"/>
      <c r="BA60460" s="208"/>
    </row>
    <row r="60461" spans="47:53">
      <c r="AU60461" s="206"/>
      <c r="AV60461" s="206"/>
      <c r="AW60461" s="206"/>
      <c r="AX60461" s="206"/>
      <c r="AY60461" s="207"/>
      <c r="AZ60461" s="207"/>
      <c r="BA60461" s="208"/>
    </row>
    <row r="60462" spans="47:53">
      <c r="AU60462" s="206"/>
      <c r="AV60462" s="206"/>
      <c r="AW60462" s="206"/>
      <c r="AX60462" s="206"/>
      <c r="AY60462" s="207"/>
      <c r="AZ60462" s="207"/>
      <c r="BA60462" s="208"/>
    </row>
    <row r="60463" spans="47:53">
      <c r="AU60463" s="206"/>
      <c r="AV60463" s="206"/>
      <c r="AW60463" s="206"/>
      <c r="AX60463" s="206"/>
      <c r="AY60463" s="207"/>
      <c r="AZ60463" s="207"/>
      <c r="BA60463" s="208"/>
    </row>
    <row r="60464" spans="47:53">
      <c r="AU60464" s="206"/>
      <c r="AV60464" s="206"/>
      <c r="AW60464" s="206"/>
      <c r="AX60464" s="206"/>
      <c r="AY60464" s="207"/>
      <c r="AZ60464" s="207"/>
      <c r="BA60464" s="208"/>
    </row>
    <row r="60465" spans="47:53">
      <c r="AU60465" s="206"/>
      <c r="AV60465" s="206"/>
      <c r="AW60465" s="206"/>
      <c r="AX60465" s="206"/>
      <c r="AY60465" s="207"/>
      <c r="AZ60465" s="207"/>
      <c r="BA60465" s="208"/>
    </row>
    <row r="60466" spans="47:53">
      <c r="AU60466" s="206"/>
      <c r="AV60466" s="206"/>
      <c r="AW60466" s="206"/>
      <c r="AX60466" s="206"/>
      <c r="AY60466" s="207"/>
      <c r="AZ60466" s="207"/>
      <c r="BA60466" s="208"/>
    </row>
    <row r="60467" spans="47:53">
      <c r="AU60467" s="209"/>
      <c r="AV60467" s="209"/>
      <c r="AW60467" s="209"/>
      <c r="AX60467" s="209"/>
      <c r="AY60467" s="207"/>
      <c r="AZ60467" s="210"/>
      <c r="BA60467" s="208"/>
    </row>
    <row r="60468" spans="47:53">
      <c r="AU60468" s="209"/>
      <c r="AV60468" s="209"/>
      <c r="AW60468" s="209"/>
      <c r="AX60468" s="209"/>
      <c r="AY60468" s="207"/>
      <c r="AZ60468" s="210"/>
      <c r="BA60468" s="208"/>
    </row>
    <row r="60469" spans="47:53">
      <c r="AU60469" s="206"/>
      <c r="AV60469" s="206"/>
      <c r="AW60469" s="206"/>
      <c r="AX60469" s="206"/>
      <c r="AY60469" s="207"/>
      <c r="AZ60469" s="207"/>
      <c r="BA60469" s="208"/>
    </row>
    <row r="60470" spans="47:53">
      <c r="AU60470" s="206"/>
      <c r="AV60470" s="206"/>
      <c r="AW60470" s="206"/>
      <c r="AX60470" s="206"/>
      <c r="AY60470" s="207"/>
      <c r="AZ60470" s="207"/>
      <c r="BA60470" s="208"/>
    </row>
    <row r="60471" spans="47:53">
      <c r="AU60471" s="206"/>
      <c r="AV60471" s="206"/>
      <c r="AW60471" s="206"/>
      <c r="AX60471" s="206"/>
      <c r="AY60471" s="207"/>
      <c r="AZ60471" s="207"/>
      <c r="BA60471" s="208"/>
    </row>
    <row r="60472" spans="47:53">
      <c r="AU60472" s="206"/>
      <c r="AV60472" s="206"/>
      <c r="AW60472" s="206"/>
      <c r="AX60472" s="206"/>
      <c r="AY60472" s="207"/>
      <c r="AZ60472" s="207"/>
      <c r="BA60472" s="208"/>
    </row>
    <row r="60473" spans="47:53">
      <c r="AU60473" s="206"/>
      <c r="AV60473" s="206"/>
      <c r="AW60473" s="206"/>
      <c r="AX60473" s="206"/>
      <c r="AY60473" s="207"/>
      <c r="AZ60473" s="207"/>
      <c r="BA60473" s="208"/>
    </row>
    <row r="60474" spans="47:53">
      <c r="AU60474" s="206"/>
      <c r="AV60474" s="206"/>
      <c r="AW60474" s="206"/>
      <c r="AX60474" s="206"/>
      <c r="AY60474" s="207"/>
      <c r="AZ60474" s="207"/>
      <c r="BA60474" s="208"/>
    </row>
    <row r="60475" spans="47:53">
      <c r="AU60475" s="206"/>
      <c r="AV60475" s="206"/>
      <c r="AW60475" s="206"/>
      <c r="AX60475" s="206"/>
      <c r="AY60475" s="207"/>
      <c r="AZ60475" s="207"/>
      <c r="BA60475" s="208"/>
    </row>
    <row r="60476" spans="47:53">
      <c r="AU60476" s="206"/>
      <c r="AV60476" s="206"/>
      <c r="AW60476" s="206"/>
      <c r="AX60476" s="206"/>
      <c r="AY60476" s="207"/>
      <c r="AZ60476" s="207"/>
      <c r="BA60476" s="208"/>
    </row>
    <row r="60477" spans="47:53">
      <c r="AU60477" s="206"/>
      <c r="AV60477" s="206"/>
      <c r="AW60477" s="206"/>
      <c r="AX60477" s="206"/>
      <c r="AY60477" s="207"/>
      <c r="AZ60477" s="207"/>
      <c r="BA60477" s="208"/>
    </row>
    <row r="60478" spans="47:53">
      <c r="AU60478" s="206"/>
      <c r="AV60478" s="206"/>
      <c r="AW60478" s="206"/>
      <c r="AX60478" s="206"/>
      <c r="AY60478" s="207"/>
      <c r="AZ60478" s="207"/>
      <c r="BA60478" s="208"/>
    </row>
    <row r="60479" spans="47:53">
      <c r="AU60479" s="206"/>
      <c r="AV60479" s="206"/>
      <c r="AW60479" s="206"/>
      <c r="AX60479" s="206"/>
      <c r="AY60479" s="207"/>
      <c r="AZ60479" s="207"/>
      <c r="BA60479" s="208"/>
    </row>
    <row r="60480" spans="47:53">
      <c r="AU60480" s="211"/>
      <c r="AV60480" s="209"/>
      <c r="AW60480" s="207"/>
      <c r="AX60480" s="209"/>
      <c r="AY60480" s="207"/>
      <c r="AZ60480" s="212"/>
      <c r="BA60480" s="213"/>
    </row>
    <row r="60481" spans="47:53">
      <c r="AU60481" s="999"/>
      <c r="AV60481" s="999"/>
      <c r="AW60481" s="999"/>
      <c r="AX60481" s="999"/>
      <c r="AY60481" s="999"/>
      <c r="AZ60481" s="999"/>
      <c r="BA60481" s="999"/>
    </row>
    <row r="60482" spans="47:53">
      <c r="AU60482" s="1000"/>
      <c r="AV60482" s="1000"/>
      <c r="AW60482" s="1000"/>
      <c r="AX60482" s="1000"/>
      <c r="AY60482" s="1000"/>
      <c r="AZ60482" s="1000"/>
      <c r="BA60482" s="1000"/>
    </row>
    <row r="60483" spans="47:53">
      <c r="AU60483" s="999"/>
      <c r="AV60483" s="999"/>
      <c r="AW60483" s="999"/>
      <c r="AX60483" s="999"/>
      <c r="AY60483" s="999"/>
      <c r="AZ60483" s="999"/>
      <c r="BA60483" s="999"/>
    </row>
    <row r="60484" spans="47:53">
      <c r="AU60484" s="1001"/>
      <c r="AV60484" s="1001"/>
      <c r="AW60484" s="1001"/>
      <c r="AX60484" s="1002"/>
      <c r="AY60484" s="1001"/>
      <c r="AZ60484" s="204"/>
      <c r="BA60484" s="1003"/>
    </row>
    <row r="60485" spans="47:53">
      <c r="AU60485" s="1001"/>
      <c r="AV60485" s="1001"/>
      <c r="AW60485" s="1001"/>
      <c r="AX60485" s="1002"/>
      <c r="AY60485" s="1001"/>
      <c r="AZ60485" s="205"/>
      <c r="BA60485" s="1003"/>
    </row>
    <row r="60486" spans="47:53">
      <c r="AU60486" s="206"/>
      <c r="AV60486" s="206"/>
      <c r="AW60486" s="206"/>
      <c r="AX60486" s="206"/>
      <c r="AY60486" s="207"/>
      <c r="AZ60486" s="207"/>
      <c r="BA60486" s="208"/>
    </row>
    <row r="60487" spans="47:53">
      <c r="AU60487" s="206"/>
      <c r="AV60487" s="206"/>
      <c r="AW60487" s="206"/>
      <c r="AX60487" s="206"/>
      <c r="AY60487" s="207"/>
      <c r="AZ60487" s="207"/>
      <c r="BA60487" s="208"/>
    </row>
    <row r="60488" spans="47:53">
      <c r="AU60488" s="206"/>
      <c r="AV60488" s="206"/>
      <c r="AW60488" s="206"/>
      <c r="AX60488" s="206"/>
      <c r="AY60488" s="207"/>
      <c r="AZ60488" s="207"/>
      <c r="BA60488" s="208"/>
    </row>
    <row r="60489" spans="47:53">
      <c r="AU60489" s="206"/>
      <c r="AV60489" s="206"/>
      <c r="AW60489" s="206"/>
      <c r="AX60489" s="206"/>
      <c r="AY60489" s="207"/>
      <c r="AZ60489" s="207"/>
      <c r="BA60489" s="208"/>
    </row>
    <row r="60490" spans="47:53">
      <c r="AU60490" s="206"/>
      <c r="AV60490" s="206"/>
      <c r="AW60490" s="206"/>
      <c r="AX60490" s="206"/>
      <c r="AY60490" s="207"/>
      <c r="AZ60490" s="207"/>
      <c r="BA60490" s="208"/>
    </row>
    <row r="60491" spans="47:53">
      <c r="AU60491" s="206"/>
      <c r="AV60491" s="206"/>
      <c r="AW60491" s="206"/>
      <c r="AX60491" s="206"/>
      <c r="AY60491" s="207"/>
      <c r="AZ60491" s="207"/>
      <c r="BA60491" s="208"/>
    </row>
    <row r="60492" spans="47:53">
      <c r="AU60492" s="206"/>
      <c r="AV60492" s="206"/>
      <c r="AW60492" s="206"/>
      <c r="AX60492" s="206"/>
      <c r="AY60492" s="207"/>
      <c r="AZ60492" s="207"/>
      <c r="BA60492" s="208"/>
    </row>
    <row r="60493" spans="47:53">
      <c r="AU60493" s="206"/>
      <c r="AV60493" s="206"/>
      <c r="AW60493" s="206"/>
      <c r="AX60493" s="206"/>
      <c r="AY60493" s="207"/>
      <c r="AZ60493" s="207"/>
      <c r="BA60493" s="208"/>
    </row>
    <row r="60494" spans="47:53">
      <c r="AU60494" s="206"/>
      <c r="AV60494" s="206"/>
      <c r="AW60494" s="206"/>
      <c r="AX60494" s="206"/>
      <c r="AY60494" s="207"/>
      <c r="AZ60494" s="207"/>
      <c r="BA60494" s="208"/>
    </row>
    <row r="60495" spans="47:53">
      <c r="AU60495" s="206"/>
      <c r="AV60495" s="206"/>
      <c r="AW60495" s="206"/>
      <c r="AX60495" s="206"/>
      <c r="AY60495" s="207"/>
      <c r="AZ60495" s="207"/>
      <c r="BA60495" s="208"/>
    </row>
    <row r="60496" spans="47:53">
      <c r="AU60496" s="206"/>
      <c r="AV60496" s="206"/>
      <c r="AW60496" s="206"/>
      <c r="AX60496" s="206"/>
      <c r="AY60496" s="207"/>
      <c r="AZ60496" s="207"/>
      <c r="BA60496" s="208"/>
    </row>
    <row r="60497" spans="47:53">
      <c r="AU60497" s="206"/>
      <c r="AV60497" s="206"/>
      <c r="AW60497" s="206"/>
      <c r="AX60497" s="206"/>
      <c r="AY60497" s="207"/>
      <c r="AZ60497" s="207"/>
      <c r="BA60497" s="208"/>
    </row>
    <row r="60498" spans="47:53">
      <c r="AU60498" s="206"/>
      <c r="AV60498" s="206"/>
      <c r="AW60498" s="206"/>
      <c r="AX60498" s="206"/>
      <c r="AY60498" s="207"/>
      <c r="AZ60498" s="207"/>
      <c r="BA60498" s="208"/>
    </row>
    <row r="60499" spans="47:53">
      <c r="AU60499" s="209"/>
      <c r="AV60499" s="209"/>
      <c r="AW60499" s="209"/>
      <c r="AX60499" s="209"/>
      <c r="AY60499" s="207"/>
      <c r="AZ60499" s="210"/>
      <c r="BA60499" s="208"/>
    </row>
    <row r="60500" spans="47:53">
      <c r="AU60500" s="209"/>
      <c r="AV60500" s="209"/>
      <c r="AW60500" s="209"/>
      <c r="AX60500" s="209"/>
      <c r="AY60500" s="207"/>
      <c r="AZ60500" s="210"/>
      <c r="BA60500" s="208"/>
    </row>
    <row r="60501" spans="47:53">
      <c r="AU60501" s="206"/>
      <c r="AV60501" s="206"/>
      <c r="AW60501" s="206"/>
      <c r="AX60501" s="206"/>
      <c r="AY60501" s="207"/>
      <c r="AZ60501" s="207"/>
      <c r="BA60501" s="208"/>
    </row>
    <row r="60502" spans="47:53">
      <c r="AU60502" s="206"/>
      <c r="AV60502" s="206"/>
      <c r="AW60502" s="206"/>
      <c r="AX60502" s="206"/>
      <c r="AY60502" s="207"/>
      <c r="AZ60502" s="207"/>
      <c r="BA60502" s="208"/>
    </row>
    <row r="60503" spans="47:53">
      <c r="AU60503" s="206"/>
      <c r="AV60503" s="206"/>
      <c r="AW60503" s="206"/>
      <c r="AX60503" s="206"/>
      <c r="AY60503" s="207"/>
      <c r="AZ60503" s="207"/>
      <c r="BA60503" s="208"/>
    </row>
    <row r="60504" spans="47:53">
      <c r="AU60504" s="206"/>
      <c r="AV60504" s="206"/>
      <c r="AW60504" s="206"/>
      <c r="AX60504" s="206"/>
      <c r="AY60504" s="207"/>
      <c r="AZ60504" s="207"/>
      <c r="BA60504" s="208"/>
    </row>
    <row r="60505" spans="47:53">
      <c r="AU60505" s="206"/>
      <c r="AV60505" s="206"/>
      <c r="AW60505" s="206"/>
      <c r="AX60505" s="206"/>
      <c r="AY60505" s="207"/>
      <c r="AZ60505" s="207"/>
      <c r="BA60505" s="208"/>
    </row>
    <row r="60506" spans="47:53">
      <c r="AU60506" s="206"/>
      <c r="AV60506" s="206"/>
      <c r="AW60506" s="206"/>
      <c r="AX60506" s="206"/>
      <c r="AY60506" s="207"/>
      <c r="AZ60506" s="207"/>
      <c r="BA60506" s="208"/>
    </row>
    <row r="60507" spans="47:53">
      <c r="AU60507" s="206"/>
      <c r="AV60507" s="206"/>
      <c r="AW60507" s="206"/>
      <c r="AX60507" s="206"/>
      <c r="AY60507" s="207"/>
      <c r="AZ60507" s="207"/>
      <c r="BA60507" s="208"/>
    </row>
    <row r="60508" spans="47:53">
      <c r="AU60508" s="206"/>
      <c r="AV60508" s="206"/>
      <c r="AW60508" s="206"/>
      <c r="AX60508" s="206"/>
      <c r="AY60508" s="207"/>
      <c r="AZ60508" s="207"/>
      <c r="BA60508" s="208"/>
    </row>
    <row r="60509" spans="47:53">
      <c r="AU60509" s="206"/>
      <c r="AV60509" s="206"/>
      <c r="AW60509" s="206"/>
      <c r="AX60509" s="206"/>
      <c r="AY60509" s="207"/>
      <c r="AZ60509" s="207"/>
      <c r="BA60509" s="208"/>
    </row>
    <row r="60510" spans="47:53">
      <c r="AU60510" s="206"/>
      <c r="AV60510" s="206"/>
      <c r="AW60510" s="206"/>
      <c r="AX60510" s="206"/>
      <c r="AY60510" s="207"/>
      <c r="AZ60510" s="207"/>
      <c r="BA60510" s="208"/>
    </row>
    <row r="60511" spans="47:53">
      <c r="AU60511" s="206"/>
      <c r="AV60511" s="206"/>
      <c r="AW60511" s="206"/>
      <c r="AX60511" s="206"/>
      <c r="AY60511" s="207"/>
      <c r="AZ60511" s="207"/>
      <c r="BA60511" s="208"/>
    </row>
    <row r="60512" spans="47:53">
      <c r="AU60512" s="211"/>
      <c r="AV60512" s="209"/>
      <c r="AW60512" s="207"/>
      <c r="AX60512" s="209"/>
      <c r="AY60512" s="207"/>
      <c r="AZ60512" s="212"/>
      <c r="BA60512" s="213"/>
    </row>
    <row r="60513" spans="47:53">
      <c r="AU60513" s="999"/>
      <c r="AV60513" s="999"/>
      <c r="AW60513" s="999"/>
      <c r="AX60513" s="999"/>
      <c r="AY60513" s="999"/>
      <c r="AZ60513" s="999"/>
      <c r="BA60513" s="999"/>
    </row>
    <row r="60514" spans="47:53">
      <c r="AU60514" s="1000"/>
      <c r="AV60514" s="1000"/>
      <c r="AW60514" s="1000"/>
      <c r="AX60514" s="1000"/>
      <c r="AY60514" s="1000"/>
      <c r="AZ60514" s="1000"/>
      <c r="BA60514" s="1000"/>
    </row>
    <row r="60515" spans="47:53">
      <c r="AU60515" s="999"/>
      <c r="AV60515" s="999"/>
      <c r="AW60515" s="999"/>
      <c r="AX60515" s="999"/>
      <c r="AY60515" s="999"/>
      <c r="AZ60515" s="999"/>
      <c r="BA60515" s="999"/>
    </row>
    <row r="60516" spans="47:53">
      <c r="AU60516" s="1001"/>
      <c r="AV60516" s="1001"/>
      <c r="AW60516" s="1001"/>
      <c r="AX60516" s="1002"/>
      <c r="AY60516" s="1001"/>
      <c r="AZ60516" s="204"/>
      <c r="BA60516" s="1003"/>
    </row>
    <row r="60517" spans="47:53">
      <c r="AU60517" s="1001"/>
      <c r="AV60517" s="1001"/>
      <c r="AW60517" s="1001"/>
      <c r="AX60517" s="1002"/>
      <c r="AY60517" s="1001"/>
      <c r="AZ60517" s="205"/>
      <c r="BA60517" s="1003"/>
    </row>
    <row r="60518" spans="47:53">
      <c r="AU60518" s="206"/>
      <c r="AV60518" s="206"/>
      <c r="AW60518" s="206"/>
      <c r="AX60518" s="206"/>
      <c r="AY60518" s="207"/>
      <c r="AZ60518" s="207"/>
      <c r="BA60518" s="208"/>
    </row>
    <row r="60519" spans="47:53">
      <c r="AU60519" s="206"/>
      <c r="AV60519" s="206"/>
      <c r="AW60519" s="206"/>
      <c r="AX60519" s="206"/>
      <c r="AY60519" s="207"/>
      <c r="AZ60519" s="207"/>
      <c r="BA60519" s="208"/>
    </row>
    <row r="60520" spans="47:53">
      <c r="AU60520" s="206"/>
      <c r="AV60520" s="206"/>
      <c r="AW60520" s="206"/>
      <c r="AX60520" s="206"/>
      <c r="AY60520" s="207"/>
      <c r="AZ60520" s="207"/>
      <c r="BA60520" s="208"/>
    </row>
    <row r="60521" spans="47:53">
      <c r="AU60521" s="206"/>
      <c r="AV60521" s="206"/>
      <c r="AW60521" s="206"/>
      <c r="AX60521" s="206"/>
      <c r="AY60521" s="207"/>
      <c r="AZ60521" s="207"/>
      <c r="BA60521" s="208"/>
    </row>
    <row r="60522" spans="47:53">
      <c r="AU60522" s="206"/>
      <c r="AV60522" s="206"/>
      <c r="AW60522" s="206"/>
      <c r="AX60522" s="206"/>
      <c r="AY60522" s="207"/>
      <c r="AZ60522" s="207"/>
      <c r="BA60522" s="208"/>
    </row>
    <row r="60523" spans="47:53">
      <c r="AU60523" s="206"/>
      <c r="AV60523" s="206"/>
      <c r="AW60523" s="206"/>
      <c r="AX60523" s="206"/>
      <c r="AY60523" s="207"/>
      <c r="AZ60523" s="207"/>
      <c r="BA60523" s="208"/>
    </row>
    <row r="60524" spans="47:53">
      <c r="AU60524" s="206"/>
      <c r="AV60524" s="206"/>
      <c r="AW60524" s="206"/>
      <c r="AX60524" s="206"/>
      <c r="AY60524" s="207"/>
      <c r="AZ60524" s="207"/>
      <c r="BA60524" s="208"/>
    </row>
    <row r="60525" spans="47:53">
      <c r="AU60525" s="206"/>
      <c r="AV60525" s="206"/>
      <c r="AW60525" s="206"/>
      <c r="AX60525" s="206"/>
      <c r="AY60525" s="207"/>
      <c r="AZ60525" s="207"/>
      <c r="BA60525" s="208"/>
    </row>
    <row r="60526" spans="47:53">
      <c r="AU60526" s="206"/>
      <c r="AV60526" s="206"/>
      <c r="AW60526" s="206"/>
      <c r="AX60526" s="206"/>
      <c r="AY60526" s="207"/>
      <c r="AZ60526" s="207"/>
      <c r="BA60526" s="208"/>
    </row>
    <row r="60527" spans="47:53">
      <c r="AU60527" s="206"/>
      <c r="AV60527" s="206"/>
      <c r="AW60527" s="206"/>
      <c r="AX60527" s="206"/>
      <c r="AY60527" s="207"/>
      <c r="AZ60527" s="207"/>
      <c r="BA60527" s="208"/>
    </row>
    <row r="60528" spans="47:53">
      <c r="AU60528" s="206"/>
      <c r="AV60528" s="206"/>
      <c r="AW60528" s="206"/>
      <c r="AX60528" s="206"/>
      <c r="AY60528" s="207"/>
      <c r="AZ60528" s="207"/>
      <c r="BA60528" s="208"/>
    </row>
    <row r="60529" spans="47:53">
      <c r="AU60529" s="206"/>
      <c r="AV60529" s="206"/>
      <c r="AW60529" s="206"/>
      <c r="AX60529" s="206"/>
      <c r="AY60529" s="207"/>
      <c r="AZ60529" s="207"/>
      <c r="BA60529" s="208"/>
    </row>
    <row r="60530" spans="47:53">
      <c r="AU60530" s="206"/>
      <c r="AV60530" s="206"/>
      <c r="AW60530" s="206"/>
      <c r="AX60530" s="206"/>
      <c r="AY60530" s="207"/>
      <c r="AZ60530" s="207"/>
      <c r="BA60530" s="208"/>
    </row>
    <row r="60531" spans="47:53">
      <c r="AU60531" s="209"/>
      <c r="AV60531" s="209"/>
      <c r="AW60531" s="209"/>
      <c r="AX60531" s="209"/>
      <c r="AY60531" s="207"/>
      <c r="AZ60531" s="210"/>
      <c r="BA60531" s="208"/>
    </row>
    <row r="60532" spans="47:53">
      <c r="AU60532" s="209"/>
      <c r="AV60532" s="209"/>
      <c r="AW60532" s="209"/>
      <c r="AX60532" s="209"/>
      <c r="AY60532" s="207"/>
      <c r="AZ60532" s="210"/>
      <c r="BA60532" s="208"/>
    </row>
    <row r="60533" spans="47:53">
      <c r="AU60533" s="206"/>
      <c r="AV60533" s="206"/>
      <c r="AW60533" s="206"/>
      <c r="AX60533" s="206"/>
      <c r="AY60533" s="207"/>
      <c r="AZ60533" s="207"/>
      <c r="BA60533" s="208"/>
    </row>
    <row r="60534" spans="47:53">
      <c r="AU60534" s="206"/>
      <c r="AV60534" s="206"/>
      <c r="AW60534" s="206"/>
      <c r="AX60534" s="206"/>
      <c r="AY60534" s="207"/>
      <c r="AZ60534" s="207"/>
      <c r="BA60534" s="208"/>
    </row>
    <row r="60535" spans="47:53">
      <c r="AU60535" s="206"/>
      <c r="AV60535" s="206"/>
      <c r="AW60535" s="206"/>
      <c r="AX60535" s="206"/>
      <c r="AY60535" s="207"/>
      <c r="AZ60535" s="207"/>
      <c r="BA60535" s="208"/>
    </row>
    <row r="60536" spans="47:53">
      <c r="AU60536" s="206"/>
      <c r="AV60536" s="206"/>
      <c r="AW60536" s="206"/>
      <c r="AX60536" s="206"/>
      <c r="AY60536" s="207"/>
      <c r="AZ60536" s="207"/>
      <c r="BA60536" s="208"/>
    </row>
    <row r="60537" spans="47:53">
      <c r="AU60537" s="206"/>
      <c r="AV60537" s="206"/>
      <c r="AW60537" s="206"/>
      <c r="AX60537" s="206"/>
      <c r="AY60537" s="207"/>
      <c r="AZ60537" s="207"/>
      <c r="BA60537" s="208"/>
    </row>
    <row r="60538" spans="47:53">
      <c r="AU60538" s="206"/>
      <c r="AV60538" s="206"/>
      <c r="AW60538" s="206"/>
      <c r="AX60538" s="206"/>
      <c r="AY60538" s="207"/>
      <c r="AZ60538" s="207"/>
      <c r="BA60538" s="208"/>
    </row>
    <row r="60539" spans="47:53">
      <c r="AU60539" s="206"/>
      <c r="AV60539" s="206"/>
      <c r="AW60539" s="206"/>
      <c r="AX60539" s="206"/>
      <c r="AY60539" s="207"/>
      <c r="AZ60539" s="207"/>
      <c r="BA60539" s="208"/>
    </row>
    <row r="60540" spans="47:53">
      <c r="AU60540" s="206"/>
      <c r="AV60540" s="206"/>
      <c r="AW60540" s="206"/>
      <c r="AX60540" s="206"/>
      <c r="AY60540" s="207"/>
      <c r="AZ60540" s="207"/>
      <c r="BA60540" s="208"/>
    </row>
    <row r="60541" spans="47:53">
      <c r="AU60541" s="206"/>
      <c r="AV60541" s="206"/>
      <c r="AW60541" s="206"/>
      <c r="AX60541" s="206"/>
      <c r="AY60541" s="207"/>
      <c r="AZ60541" s="207"/>
      <c r="BA60541" s="208"/>
    </row>
    <row r="60542" spans="47:53">
      <c r="AU60542" s="206"/>
      <c r="AV60542" s="206"/>
      <c r="AW60542" s="206"/>
      <c r="AX60542" s="206"/>
      <c r="AY60542" s="207"/>
      <c r="AZ60542" s="207"/>
      <c r="BA60542" s="208"/>
    </row>
    <row r="60543" spans="47:53">
      <c r="AU60543" s="206"/>
      <c r="AV60543" s="206"/>
      <c r="AW60543" s="206"/>
      <c r="AX60543" s="206"/>
      <c r="AY60543" s="207"/>
      <c r="AZ60543" s="207"/>
      <c r="BA60543" s="208"/>
    </row>
    <row r="60544" spans="47:53">
      <c r="AU60544" s="211"/>
      <c r="AV60544" s="209"/>
      <c r="AW60544" s="207"/>
      <c r="AX60544" s="209"/>
      <c r="AY60544" s="207"/>
      <c r="AZ60544" s="212"/>
      <c r="BA60544" s="213"/>
    </row>
    <row r="60545" spans="47:53">
      <c r="AU60545" s="999"/>
      <c r="AV60545" s="999"/>
      <c r="AW60545" s="999"/>
      <c r="AX60545" s="999"/>
      <c r="AY60545" s="999"/>
      <c r="AZ60545" s="999"/>
      <c r="BA60545" s="999"/>
    </row>
    <row r="60546" spans="47:53">
      <c r="AU60546" s="1000"/>
      <c r="AV60546" s="1000"/>
      <c r="AW60546" s="1000"/>
      <c r="AX60546" s="1000"/>
      <c r="AY60546" s="1000"/>
      <c r="AZ60546" s="1000"/>
      <c r="BA60546" s="1000"/>
    </row>
    <row r="60547" spans="47:53">
      <c r="AU60547" s="999"/>
      <c r="AV60547" s="999"/>
      <c r="AW60547" s="999"/>
      <c r="AX60547" s="999"/>
      <c r="AY60547" s="999"/>
      <c r="AZ60547" s="999"/>
      <c r="BA60547" s="999"/>
    </row>
    <row r="60548" spans="47:53">
      <c r="AU60548" s="1001"/>
      <c r="AV60548" s="1001"/>
      <c r="AW60548" s="1001"/>
      <c r="AX60548" s="1002"/>
      <c r="AY60548" s="1001"/>
      <c r="AZ60548" s="204"/>
      <c r="BA60548" s="1003"/>
    </row>
    <row r="60549" spans="47:53">
      <c r="AU60549" s="1001"/>
      <c r="AV60549" s="1001"/>
      <c r="AW60549" s="1001"/>
      <c r="AX60549" s="1002"/>
      <c r="AY60549" s="1001"/>
      <c r="AZ60549" s="205"/>
      <c r="BA60549" s="1003"/>
    </row>
    <row r="60550" spans="47:53">
      <c r="AU60550" s="206"/>
      <c r="AV60550" s="206"/>
      <c r="AW60550" s="206"/>
      <c r="AX60550" s="206"/>
      <c r="AY60550" s="207"/>
      <c r="AZ60550" s="207"/>
      <c r="BA60550" s="208"/>
    </row>
    <row r="60551" spans="47:53">
      <c r="AU60551" s="206"/>
      <c r="AV60551" s="206"/>
      <c r="AW60551" s="206"/>
      <c r="AX60551" s="206"/>
      <c r="AY60551" s="207"/>
      <c r="AZ60551" s="207"/>
      <c r="BA60551" s="208"/>
    </row>
    <row r="60552" spans="47:53">
      <c r="AU60552" s="206"/>
      <c r="AV60552" s="206"/>
      <c r="AW60552" s="206"/>
      <c r="AX60552" s="206"/>
      <c r="AY60552" s="207"/>
      <c r="AZ60552" s="207"/>
      <c r="BA60552" s="208"/>
    </row>
    <row r="60553" spans="47:53">
      <c r="AU60553" s="206"/>
      <c r="AV60553" s="206"/>
      <c r="AW60553" s="206"/>
      <c r="AX60553" s="206"/>
      <c r="AY60553" s="207"/>
      <c r="AZ60553" s="207"/>
      <c r="BA60553" s="208"/>
    </row>
    <row r="60554" spans="47:53">
      <c r="AU60554" s="206"/>
      <c r="AV60554" s="206"/>
      <c r="AW60554" s="206"/>
      <c r="AX60554" s="206"/>
      <c r="AY60554" s="207"/>
      <c r="AZ60554" s="207"/>
      <c r="BA60554" s="208"/>
    </row>
    <row r="60555" spans="47:53">
      <c r="AU60555" s="206"/>
      <c r="AV60555" s="206"/>
      <c r="AW60555" s="206"/>
      <c r="AX60555" s="206"/>
      <c r="AY60555" s="207"/>
      <c r="AZ60555" s="207"/>
      <c r="BA60555" s="208"/>
    </row>
    <row r="60556" spans="47:53">
      <c r="AU60556" s="206"/>
      <c r="AV60556" s="206"/>
      <c r="AW60556" s="206"/>
      <c r="AX60556" s="206"/>
      <c r="AY60556" s="207"/>
      <c r="AZ60556" s="207"/>
      <c r="BA60556" s="208"/>
    </row>
    <row r="60557" spans="47:53">
      <c r="AU60557" s="206"/>
      <c r="AV60557" s="206"/>
      <c r="AW60557" s="206"/>
      <c r="AX60557" s="206"/>
      <c r="AY60557" s="207"/>
      <c r="AZ60557" s="207"/>
      <c r="BA60557" s="208"/>
    </row>
    <row r="60558" spans="47:53">
      <c r="AU60558" s="206"/>
      <c r="AV60558" s="206"/>
      <c r="AW60558" s="206"/>
      <c r="AX60558" s="206"/>
      <c r="AY60558" s="207"/>
      <c r="AZ60558" s="207"/>
      <c r="BA60558" s="208"/>
    </row>
    <row r="60559" spans="47:53">
      <c r="AU60559" s="206"/>
      <c r="AV60559" s="206"/>
      <c r="AW60559" s="206"/>
      <c r="AX60559" s="206"/>
      <c r="AY60559" s="207"/>
      <c r="AZ60559" s="207"/>
      <c r="BA60559" s="208"/>
    </row>
    <row r="60560" spans="47:53">
      <c r="AU60560" s="206"/>
      <c r="AV60560" s="206"/>
      <c r="AW60560" s="206"/>
      <c r="AX60560" s="206"/>
      <c r="AY60560" s="207"/>
      <c r="AZ60560" s="207"/>
      <c r="BA60560" s="208"/>
    </row>
    <row r="60561" spans="47:53">
      <c r="AU60561" s="206"/>
      <c r="AV60561" s="206"/>
      <c r="AW60561" s="206"/>
      <c r="AX60561" s="206"/>
      <c r="AY60561" s="207"/>
      <c r="AZ60561" s="207"/>
      <c r="BA60561" s="208"/>
    </row>
    <row r="60562" spans="47:53">
      <c r="AU60562" s="206"/>
      <c r="AV60562" s="206"/>
      <c r="AW60562" s="206"/>
      <c r="AX60562" s="206"/>
      <c r="AY60562" s="207"/>
      <c r="AZ60562" s="207"/>
      <c r="BA60562" s="208"/>
    </row>
    <row r="60563" spans="47:53">
      <c r="AU60563" s="209"/>
      <c r="AV60563" s="209"/>
      <c r="AW60563" s="209"/>
      <c r="AX60563" s="209"/>
      <c r="AY60563" s="207"/>
      <c r="AZ60563" s="210"/>
      <c r="BA60563" s="208"/>
    </row>
    <row r="60564" spans="47:53">
      <c r="AU60564" s="209"/>
      <c r="AV60564" s="209"/>
      <c r="AW60564" s="209"/>
      <c r="AX60564" s="209"/>
      <c r="AY60564" s="207"/>
      <c r="AZ60564" s="210"/>
      <c r="BA60564" s="208"/>
    </row>
    <row r="60565" spans="47:53">
      <c r="AU60565" s="206"/>
      <c r="AV60565" s="206"/>
      <c r="AW60565" s="206"/>
      <c r="AX60565" s="206"/>
      <c r="AY60565" s="207"/>
      <c r="AZ60565" s="207"/>
      <c r="BA60565" s="208"/>
    </row>
    <row r="60566" spans="47:53">
      <c r="AU60566" s="206"/>
      <c r="AV60566" s="206"/>
      <c r="AW60566" s="206"/>
      <c r="AX60566" s="206"/>
      <c r="AY60566" s="207"/>
      <c r="AZ60566" s="207"/>
      <c r="BA60566" s="208"/>
    </row>
    <row r="60567" spans="47:53">
      <c r="AU60567" s="206"/>
      <c r="AV60567" s="206"/>
      <c r="AW60567" s="206"/>
      <c r="AX60567" s="206"/>
      <c r="AY60567" s="207"/>
      <c r="AZ60567" s="207"/>
      <c r="BA60567" s="208"/>
    </row>
    <row r="60568" spans="47:53">
      <c r="AU60568" s="206"/>
      <c r="AV60568" s="206"/>
      <c r="AW60568" s="206"/>
      <c r="AX60568" s="206"/>
      <c r="AY60568" s="207"/>
      <c r="AZ60568" s="207"/>
      <c r="BA60568" s="208"/>
    </row>
    <row r="60569" spans="47:53">
      <c r="AU60569" s="206"/>
      <c r="AV60569" s="206"/>
      <c r="AW60569" s="206"/>
      <c r="AX60569" s="206"/>
      <c r="AY60569" s="207"/>
      <c r="AZ60569" s="207"/>
      <c r="BA60569" s="208"/>
    </row>
    <row r="60570" spans="47:53">
      <c r="AU60570" s="206"/>
      <c r="AV60570" s="206"/>
      <c r="AW60570" s="206"/>
      <c r="AX60570" s="206"/>
      <c r="AY60570" s="207"/>
      <c r="AZ60570" s="207"/>
      <c r="BA60570" s="208"/>
    </row>
    <row r="60571" spans="47:53">
      <c r="AU60571" s="206"/>
      <c r="AV60571" s="206"/>
      <c r="AW60571" s="206"/>
      <c r="AX60571" s="206"/>
      <c r="AY60571" s="207"/>
      <c r="AZ60571" s="207"/>
      <c r="BA60571" s="208"/>
    </row>
    <row r="60572" spans="47:53">
      <c r="AU60572" s="206"/>
      <c r="AV60572" s="206"/>
      <c r="AW60572" s="206"/>
      <c r="AX60572" s="206"/>
      <c r="AY60572" s="207"/>
      <c r="AZ60572" s="207"/>
      <c r="BA60572" s="208"/>
    </row>
    <row r="60573" spans="47:53">
      <c r="AU60573" s="206"/>
      <c r="AV60573" s="206"/>
      <c r="AW60573" s="206"/>
      <c r="AX60573" s="206"/>
      <c r="AY60573" s="207"/>
      <c r="AZ60573" s="207"/>
      <c r="BA60573" s="208"/>
    </row>
    <row r="60574" spans="47:53">
      <c r="AU60574" s="206"/>
      <c r="AV60574" s="206"/>
      <c r="AW60574" s="206"/>
      <c r="AX60574" s="206"/>
      <c r="AY60574" s="207"/>
      <c r="AZ60574" s="207"/>
      <c r="BA60574" s="208"/>
    </row>
    <row r="60575" spans="47:53">
      <c r="AU60575" s="206"/>
      <c r="AV60575" s="206"/>
      <c r="AW60575" s="206"/>
      <c r="AX60575" s="206"/>
      <c r="AY60575" s="207"/>
      <c r="AZ60575" s="207"/>
      <c r="BA60575" s="208"/>
    </row>
    <row r="60576" spans="47:53">
      <c r="AU60576" s="211"/>
      <c r="AV60576" s="209"/>
      <c r="AW60576" s="207"/>
      <c r="AX60576" s="209"/>
      <c r="AY60576" s="207"/>
      <c r="AZ60576" s="212"/>
      <c r="BA60576" s="213"/>
    </row>
    <row r="60577" spans="47:53">
      <c r="AU60577" s="999"/>
      <c r="AV60577" s="999"/>
      <c r="AW60577" s="999"/>
      <c r="AX60577" s="999"/>
      <c r="AY60577" s="999"/>
      <c r="AZ60577" s="999"/>
      <c r="BA60577" s="999"/>
    </row>
    <row r="60578" spans="47:53">
      <c r="AU60578" s="1000"/>
      <c r="AV60578" s="1000"/>
      <c r="AW60578" s="1000"/>
      <c r="AX60578" s="1000"/>
      <c r="AY60578" s="1000"/>
      <c r="AZ60578" s="1000"/>
      <c r="BA60578" s="1000"/>
    </row>
    <row r="60579" spans="47:53">
      <c r="AU60579" s="999"/>
      <c r="AV60579" s="999"/>
      <c r="AW60579" s="999"/>
      <c r="AX60579" s="999"/>
      <c r="AY60579" s="999"/>
      <c r="AZ60579" s="999"/>
      <c r="BA60579" s="999"/>
    </row>
    <row r="60580" spans="47:53">
      <c r="AU60580" s="1001"/>
      <c r="AV60580" s="1001"/>
      <c r="AW60580" s="1001"/>
      <c r="AX60580" s="1002"/>
      <c r="AY60580" s="1001"/>
      <c r="AZ60580" s="204"/>
      <c r="BA60580" s="1003"/>
    </row>
    <row r="60581" spans="47:53">
      <c r="AU60581" s="1001"/>
      <c r="AV60581" s="1001"/>
      <c r="AW60581" s="1001"/>
      <c r="AX60581" s="1002"/>
      <c r="AY60581" s="1001"/>
      <c r="AZ60581" s="205"/>
      <c r="BA60581" s="1003"/>
    </row>
    <row r="60582" spans="47:53">
      <c r="AU60582" s="206"/>
      <c r="AV60582" s="206"/>
      <c r="AW60582" s="206"/>
      <c r="AX60582" s="206"/>
      <c r="AY60582" s="207"/>
      <c r="AZ60582" s="207"/>
      <c r="BA60582" s="208"/>
    </row>
    <row r="60583" spans="47:53">
      <c r="AU60583" s="206"/>
      <c r="AV60583" s="206"/>
      <c r="AW60583" s="206"/>
      <c r="AX60583" s="206"/>
      <c r="AY60583" s="207"/>
      <c r="AZ60583" s="207"/>
      <c r="BA60583" s="208"/>
    </row>
    <row r="60584" spans="47:53">
      <c r="AU60584" s="206"/>
      <c r="AV60584" s="206"/>
      <c r="AW60584" s="206"/>
      <c r="AX60584" s="206"/>
      <c r="AY60584" s="207"/>
      <c r="AZ60584" s="207"/>
      <c r="BA60584" s="208"/>
    </row>
    <row r="60585" spans="47:53">
      <c r="AU60585" s="206"/>
      <c r="AV60585" s="206"/>
      <c r="AW60585" s="206"/>
      <c r="AX60585" s="206"/>
      <c r="AY60585" s="207"/>
      <c r="AZ60585" s="207"/>
      <c r="BA60585" s="208"/>
    </row>
    <row r="60586" spans="47:53">
      <c r="AU60586" s="206"/>
      <c r="AV60586" s="206"/>
      <c r="AW60586" s="206"/>
      <c r="AX60586" s="206"/>
      <c r="AY60586" s="207"/>
      <c r="AZ60586" s="207"/>
      <c r="BA60586" s="208"/>
    </row>
    <row r="60587" spans="47:53">
      <c r="AU60587" s="206"/>
      <c r="AV60587" s="206"/>
      <c r="AW60587" s="206"/>
      <c r="AX60587" s="206"/>
      <c r="AY60587" s="207"/>
      <c r="AZ60587" s="207"/>
      <c r="BA60587" s="208"/>
    </row>
    <row r="60588" spans="47:53">
      <c r="AU60588" s="206"/>
      <c r="AV60588" s="206"/>
      <c r="AW60588" s="206"/>
      <c r="AX60588" s="206"/>
      <c r="AY60588" s="207"/>
      <c r="AZ60588" s="207"/>
      <c r="BA60588" s="208"/>
    </row>
    <row r="60589" spans="47:53">
      <c r="AU60589" s="206"/>
      <c r="AV60589" s="206"/>
      <c r="AW60589" s="206"/>
      <c r="AX60589" s="206"/>
      <c r="AY60589" s="207"/>
      <c r="AZ60589" s="207"/>
      <c r="BA60589" s="208"/>
    </row>
    <row r="60590" spans="47:53">
      <c r="AU60590" s="206"/>
      <c r="AV60590" s="206"/>
      <c r="AW60590" s="206"/>
      <c r="AX60590" s="206"/>
      <c r="AY60590" s="207"/>
      <c r="AZ60590" s="207"/>
      <c r="BA60590" s="208"/>
    </row>
    <row r="60591" spans="47:53">
      <c r="AU60591" s="206"/>
      <c r="AV60591" s="206"/>
      <c r="AW60591" s="206"/>
      <c r="AX60591" s="206"/>
      <c r="AY60591" s="207"/>
      <c r="AZ60591" s="207"/>
      <c r="BA60591" s="208"/>
    </row>
    <row r="60592" spans="47:53">
      <c r="AU60592" s="206"/>
      <c r="AV60592" s="206"/>
      <c r="AW60592" s="206"/>
      <c r="AX60592" s="206"/>
      <c r="AY60592" s="207"/>
      <c r="AZ60592" s="207"/>
      <c r="BA60592" s="208"/>
    </row>
    <row r="60593" spans="47:53">
      <c r="AU60593" s="206"/>
      <c r="AV60593" s="206"/>
      <c r="AW60593" s="206"/>
      <c r="AX60593" s="206"/>
      <c r="AY60593" s="207"/>
      <c r="AZ60593" s="207"/>
      <c r="BA60593" s="208"/>
    </row>
    <row r="60594" spans="47:53">
      <c r="AU60594" s="206"/>
      <c r="AV60594" s="206"/>
      <c r="AW60594" s="206"/>
      <c r="AX60594" s="206"/>
      <c r="AY60594" s="207"/>
      <c r="AZ60594" s="207"/>
      <c r="BA60594" s="208"/>
    </row>
    <row r="60595" spans="47:53">
      <c r="AU60595" s="209"/>
      <c r="AV60595" s="209"/>
      <c r="AW60595" s="209"/>
      <c r="AX60595" s="209"/>
      <c r="AY60595" s="207"/>
      <c r="AZ60595" s="210"/>
      <c r="BA60595" s="208"/>
    </row>
    <row r="60596" spans="47:53">
      <c r="AU60596" s="209"/>
      <c r="AV60596" s="209"/>
      <c r="AW60596" s="209"/>
      <c r="AX60596" s="209"/>
      <c r="AY60596" s="207"/>
      <c r="AZ60596" s="210"/>
      <c r="BA60596" s="208"/>
    </row>
    <row r="60597" spans="47:53">
      <c r="AU60597" s="206"/>
      <c r="AV60597" s="206"/>
      <c r="AW60597" s="206"/>
      <c r="AX60597" s="206"/>
      <c r="AY60597" s="207"/>
      <c r="AZ60597" s="207"/>
      <c r="BA60597" s="208"/>
    </row>
    <row r="60598" spans="47:53">
      <c r="AU60598" s="206"/>
      <c r="AV60598" s="206"/>
      <c r="AW60598" s="206"/>
      <c r="AX60598" s="206"/>
      <c r="AY60598" s="207"/>
      <c r="AZ60598" s="207"/>
      <c r="BA60598" s="208"/>
    </row>
    <row r="60599" spans="47:53">
      <c r="AU60599" s="206"/>
      <c r="AV60599" s="206"/>
      <c r="AW60599" s="206"/>
      <c r="AX60599" s="206"/>
      <c r="AY60599" s="207"/>
      <c r="AZ60599" s="207"/>
      <c r="BA60599" s="208"/>
    </row>
    <row r="60600" spans="47:53">
      <c r="AU60600" s="206"/>
      <c r="AV60600" s="206"/>
      <c r="AW60600" s="206"/>
      <c r="AX60600" s="206"/>
      <c r="AY60600" s="207"/>
      <c r="AZ60600" s="207"/>
      <c r="BA60600" s="208"/>
    </row>
    <row r="60601" spans="47:53">
      <c r="AU60601" s="206"/>
      <c r="AV60601" s="206"/>
      <c r="AW60601" s="206"/>
      <c r="AX60601" s="206"/>
      <c r="AY60601" s="207"/>
      <c r="AZ60601" s="207"/>
      <c r="BA60601" s="208"/>
    </row>
    <row r="60602" spans="47:53">
      <c r="AU60602" s="206"/>
      <c r="AV60602" s="206"/>
      <c r="AW60602" s="206"/>
      <c r="AX60602" s="206"/>
      <c r="AY60602" s="207"/>
      <c r="AZ60602" s="207"/>
      <c r="BA60602" s="208"/>
    </row>
    <row r="60603" spans="47:53">
      <c r="AU60603" s="206"/>
      <c r="AV60603" s="206"/>
      <c r="AW60603" s="206"/>
      <c r="AX60603" s="206"/>
      <c r="AY60603" s="207"/>
      <c r="AZ60603" s="207"/>
      <c r="BA60603" s="208"/>
    </row>
    <row r="60604" spans="47:53">
      <c r="AU60604" s="206"/>
      <c r="AV60604" s="206"/>
      <c r="AW60604" s="206"/>
      <c r="AX60604" s="206"/>
      <c r="AY60604" s="207"/>
      <c r="AZ60604" s="207"/>
      <c r="BA60604" s="208"/>
    </row>
    <row r="60605" spans="47:53">
      <c r="AU60605" s="206"/>
      <c r="AV60605" s="206"/>
      <c r="AW60605" s="206"/>
      <c r="AX60605" s="206"/>
      <c r="AY60605" s="207"/>
      <c r="AZ60605" s="207"/>
      <c r="BA60605" s="208"/>
    </row>
    <row r="60606" spans="47:53">
      <c r="AU60606" s="206"/>
      <c r="AV60606" s="206"/>
      <c r="AW60606" s="206"/>
      <c r="AX60606" s="206"/>
      <c r="AY60606" s="207"/>
      <c r="AZ60606" s="207"/>
      <c r="BA60606" s="208"/>
    </row>
    <row r="60607" spans="47:53">
      <c r="AU60607" s="206"/>
      <c r="AV60607" s="206"/>
      <c r="AW60607" s="206"/>
      <c r="AX60607" s="206"/>
      <c r="AY60607" s="207"/>
      <c r="AZ60607" s="207"/>
      <c r="BA60607" s="208"/>
    </row>
    <row r="60608" spans="47:53">
      <c r="AU60608" s="211"/>
      <c r="AV60608" s="209"/>
      <c r="AW60608" s="207"/>
      <c r="AX60608" s="209"/>
      <c r="AY60608" s="207"/>
      <c r="AZ60608" s="212"/>
      <c r="BA60608" s="213"/>
    </row>
    <row r="60609" spans="47:53">
      <c r="AU60609" s="999"/>
      <c r="AV60609" s="999"/>
      <c r="AW60609" s="999"/>
      <c r="AX60609" s="999"/>
      <c r="AY60609" s="999"/>
      <c r="AZ60609" s="999"/>
      <c r="BA60609" s="999"/>
    </row>
    <row r="60610" spans="47:53">
      <c r="AU60610" s="1000"/>
      <c r="AV60610" s="1000"/>
      <c r="AW60610" s="1000"/>
      <c r="AX60610" s="1000"/>
      <c r="AY60610" s="1000"/>
      <c r="AZ60610" s="1000"/>
      <c r="BA60610" s="1000"/>
    </row>
    <row r="60611" spans="47:53">
      <c r="AU60611" s="999"/>
      <c r="AV60611" s="999"/>
      <c r="AW60611" s="999"/>
      <c r="AX60611" s="999"/>
      <c r="AY60611" s="999"/>
      <c r="AZ60611" s="999"/>
      <c r="BA60611" s="999"/>
    </row>
    <row r="60612" spans="47:53">
      <c r="AU60612" s="1001"/>
      <c r="AV60612" s="1001"/>
      <c r="AW60612" s="1001"/>
      <c r="AX60612" s="1002"/>
      <c r="AY60612" s="1001"/>
      <c r="AZ60612" s="204"/>
      <c r="BA60612" s="1003"/>
    </row>
    <row r="60613" spans="47:53">
      <c r="AU60613" s="1001"/>
      <c r="AV60613" s="1001"/>
      <c r="AW60613" s="1001"/>
      <c r="AX60613" s="1002"/>
      <c r="AY60613" s="1001"/>
      <c r="AZ60613" s="205"/>
      <c r="BA60613" s="1003"/>
    </row>
    <row r="60614" spans="47:53">
      <c r="AU60614" s="206"/>
      <c r="AV60614" s="206"/>
      <c r="AW60614" s="206"/>
      <c r="AX60614" s="206"/>
      <c r="AY60614" s="207"/>
      <c r="AZ60614" s="207"/>
      <c r="BA60614" s="208"/>
    </row>
    <row r="60615" spans="47:53">
      <c r="AU60615" s="206"/>
      <c r="AV60615" s="206"/>
      <c r="AW60615" s="206"/>
      <c r="AX60615" s="206"/>
      <c r="AY60615" s="207"/>
      <c r="AZ60615" s="207"/>
      <c r="BA60615" s="208"/>
    </row>
    <row r="60616" spans="47:53">
      <c r="AU60616" s="206"/>
      <c r="AV60616" s="206"/>
      <c r="AW60616" s="206"/>
      <c r="AX60616" s="206"/>
      <c r="AY60616" s="207"/>
      <c r="AZ60616" s="207"/>
      <c r="BA60616" s="208"/>
    </row>
    <row r="60617" spans="47:53">
      <c r="AU60617" s="206"/>
      <c r="AV60617" s="206"/>
      <c r="AW60617" s="206"/>
      <c r="AX60617" s="206"/>
      <c r="AY60617" s="207"/>
      <c r="AZ60617" s="207"/>
      <c r="BA60617" s="208"/>
    </row>
    <row r="60618" spans="47:53">
      <c r="AU60618" s="206"/>
      <c r="AV60618" s="206"/>
      <c r="AW60618" s="206"/>
      <c r="AX60618" s="206"/>
      <c r="AY60618" s="207"/>
      <c r="AZ60618" s="207"/>
      <c r="BA60618" s="208"/>
    </row>
    <row r="60619" spans="47:53">
      <c r="AU60619" s="206"/>
      <c r="AV60619" s="206"/>
      <c r="AW60619" s="206"/>
      <c r="AX60619" s="206"/>
      <c r="AY60619" s="207"/>
      <c r="AZ60619" s="207"/>
      <c r="BA60619" s="208"/>
    </row>
    <row r="60620" spans="47:53">
      <c r="AU60620" s="206"/>
      <c r="AV60620" s="206"/>
      <c r="AW60620" s="206"/>
      <c r="AX60620" s="206"/>
      <c r="AY60620" s="207"/>
      <c r="AZ60620" s="207"/>
      <c r="BA60620" s="208"/>
    </row>
    <row r="60621" spans="47:53">
      <c r="AU60621" s="206"/>
      <c r="AV60621" s="206"/>
      <c r="AW60621" s="206"/>
      <c r="AX60621" s="206"/>
      <c r="AY60621" s="207"/>
      <c r="AZ60621" s="207"/>
      <c r="BA60621" s="208"/>
    </row>
    <row r="60622" spans="47:53">
      <c r="AU60622" s="206"/>
      <c r="AV60622" s="206"/>
      <c r="AW60622" s="206"/>
      <c r="AX60622" s="206"/>
      <c r="AY60622" s="207"/>
      <c r="AZ60622" s="207"/>
      <c r="BA60622" s="208"/>
    </row>
    <row r="60623" spans="47:53">
      <c r="AU60623" s="206"/>
      <c r="AV60623" s="206"/>
      <c r="AW60623" s="206"/>
      <c r="AX60623" s="206"/>
      <c r="AY60623" s="207"/>
      <c r="AZ60623" s="207"/>
      <c r="BA60623" s="208"/>
    </row>
    <row r="60624" spans="47:53">
      <c r="AU60624" s="206"/>
      <c r="AV60624" s="206"/>
      <c r="AW60624" s="206"/>
      <c r="AX60624" s="206"/>
      <c r="AY60624" s="207"/>
      <c r="AZ60624" s="207"/>
      <c r="BA60624" s="208"/>
    </row>
    <row r="60625" spans="47:53">
      <c r="AU60625" s="206"/>
      <c r="AV60625" s="206"/>
      <c r="AW60625" s="206"/>
      <c r="AX60625" s="206"/>
      <c r="AY60625" s="207"/>
      <c r="AZ60625" s="207"/>
      <c r="BA60625" s="208"/>
    </row>
    <row r="60626" spans="47:53">
      <c r="AU60626" s="206"/>
      <c r="AV60626" s="206"/>
      <c r="AW60626" s="206"/>
      <c r="AX60626" s="206"/>
      <c r="AY60626" s="207"/>
      <c r="AZ60626" s="207"/>
      <c r="BA60626" s="208"/>
    </row>
    <row r="60627" spans="47:53">
      <c r="AU60627" s="209"/>
      <c r="AV60627" s="209"/>
      <c r="AW60627" s="209"/>
      <c r="AX60627" s="209"/>
      <c r="AY60627" s="207"/>
      <c r="AZ60627" s="210"/>
      <c r="BA60627" s="208"/>
    </row>
    <row r="60628" spans="47:53">
      <c r="AU60628" s="209"/>
      <c r="AV60628" s="209"/>
      <c r="AW60628" s="209"/>
      <c r="AX60628" s="209"/>
      <c r="AY60628" s="207"/>
      <c r="AZ60628" s="210"/>
      <c r="BA60628" s="208"/>
    </row>
    <row r="60629" spans="47:53">
      <c r="AU60629" s="206"/>
      <c r="AV60629" s="206"/>
      <c r="AW60629" s="206"/>
      <c r="AX60629" s="206"/>
      <c r="AY60629" s="207"/>
      <c r="AZ60629" s="207"/>
      <c r="BA60629" s="208"/>
    </row>
    <row r="60630" spans="47:53">
      <c r="AU60630" s="206"/>
      <c r="AV60630" s="206"/>
      <c r="AW60630" s="206"/>
      <c r="AX60630" s="206"/>
      <c r="AY60630" s="207"/>
      <c r="AZ60630" s="207"/>
      <c r="BA60630" s="208"/>
    </row>
    <row r="60631" spans="47:53">
      <c r="AU60631" s="206"/>
      <c r="AV60631" s="206"/>
      <c r="AW60631" s="206"/>
      <c r="AX60631" s="206"/>
      <c r="AY60631" s="207"/>
      <c r="AZ60631" s="207"/>
      <c r="BA60631" s="208"/>
    </row>
    <row r="60632" spans="47:53">
      <c r="AU60632" s="206"/>
      <c r="AV60632" s="206"/>
      <c r="AW60632" s="206"/>
      <c r="AX60632" s="206"/>
      <c r="AY60632" s="207"/>
      <c r="AZ60632" s="207"/>
      <c r="BA60632" s="208"/>
    </row>
    <row r="60633" spans="47:53">
      <c r="AU60633" s="206"/>
      <c r="AV60633" s="206"/>
      <c r="AW60633" s="206"/>
      <c r="AX60633" s="206"/>
      <c r="AY60633" s="207"/>
      <c r="AZ60633" s="207"/>
      <c r="BA60633" s="208"/>
    </row>
    <row r="60634" spans="47:53">
      <c r="AU60634" s="206"/>
      <c r="AV60634" s="206"/>
      <c r="AW60634" s="206"/>
      <c r="AX60634" s="206"/>
      <c r="AY60634" s="207"/>
      <c r="AZ60634" s="207"/>
      <c r="BA60634" s="208"/>
    </row>
    <row r="60635" spans="47:53">
      <c r="AU60635" s="206"/>
      <c r="AV60635" s="206"/>
      <c r="AW60635" s="206"/>
      <c r="AX60635" s="206"/>
      <c r="AY60635" s="207"/>
      <c r="AZ60635" s="207"/>
      <c r="BA60635" s="208"/>
    </row>
    <row r="60636" spans="47:53">
      <c r="AU60636" s="206"/>
      <c r="AV60636" s="206"/>
      <c r="AW60636" s="206"/>
      <c r="AX60636" s="206"/>
      <c r="AY60636" s="207"/>
      <c r="AZ60636" s="207"/>
      <c r="BA60636" s="208"/>
    </row>
    <row r="60637" spans="47:53">
      <c r="AU60637" s="206"/>
      <c r="AV60637" s="206"/>
      <c r="AW60637" s="206"/>
      <c r="AX60637" s="206"/>
      <c r="AY60637" s="207"/>
      <c r="AZ60637" s="207"/>
      <c r="BA60637" s="208"/>
    </row>
    <row r="60638" spans="47:53">
      <c r="AU60638" s="206"/>
      <c r="AV60638" s="206"/>
      <c r="AW60638" s="206"/>
      <c r="AX60638" s="206"/>
      <c r="AY60638" s="207"/>
      <c r="AZ60638" s="207"/>
      <c r="BA60638" s="208"/>
    </row>
    <row r="60639" spans="47:53">
      <c r="AU60639" s="206"/>
      <c r="AV60639" s="206"/>
      <c r="AW60639" s="206"/>
      <c r="AX60639" s="206"/>
      <c r="AY60639" s="207"/>
      <c r="AZ60639" s="207"/>
      <c r="BA60639" s="208"/>
    </row>
    <row r="60640" spans="47:53">
      <c r="AU60640" s="211"/>
      <c r="AV60640" s="209"/>
      <c r="AW60640" s="207"/>
      <c r="AX60640" s="209"/>
      <c r="AY60640" s="207"/>
      <c r="AZ60640" s="212"/>
      <c r="BA60640" s="213"/>
    </row>
    <row r="60641" spans="47:53">
      <c r="AU60641" s="999"/>
      <c r="AV60641" s="999"/>
      <c r="AW60641" s="999"/>
      <c r="AX60641" s="999"/>
      <c r="AY60641" s="999"/>
      <c r="AZ60641" s="999"/>
      <c r="BA60641" s="999"/>
    </row>
    <row r="60642" spans="47:53">
      <c r="AU60642" s="1000"/>
      <c r="AV60642" s="1000"/>
      <c r="AW60642" s="1000"/>
      <c r="AX60642" s="1000"/>
      <c r="AY60642" s="1000"/>
      <c r="AZ60642" s="1000"/>
      <c r="BA60642" s="1000"/>
    </row>
    <row r="60643" spans="47:53">
      <c r="AU60643" s="999"/>
      <c r="AV60643" s="999"/>
      <c r="AW60643" s="999"/>
      <c r="AX60643" s="999"/>
      <c r="AY60643" s="999"/>
      <c r="AZ60643" s="999"/>
      <c r="BA60643" s="999"/>
    </row>
    <row r="60644" spans="47:53">
      <c r="AU60644" s="1001"/>
      <c r="AV60644" s="1001"/>
      <c r="AW60644" s="1001"/>
      <c r="AX60644" s="1002"/>
      <c r="AY60644" s="1001"/>
      <c r="AZ60644" s="204"/>
      <c r="BA60644" s="1003"/>
    </row>
    <row r="60645" spans="47:53">
      <c r="AU60645" s="1001"/>
      <c r="AV60645" s="1001"/>
      <c r="AW60645" s="1001"/>
      <c r="AX60645" s="1002"/>
      <c r="AY60645" s="1001"/>
      <c r="AZ60645" s="205"/>
      <c r="BA60645" s="1003"/>
    </row>
    <row r="60646" spans="47:53">
      <c r="AU60646" s="206"/>
      <c r="AV60646" s="206"/>
      <c r="AW60646" s="206"/>
      <c r="AX60646" s="206"/>
      <c r="AY60646" s="207"/>
      <c r="AZ60646" s="207"/>
      <c r="BA60646" s="208"/>
    </row>
    <row r="60647" spans="47:53">
      <c r="AU60647" s="206"/>
      <c r="AV60647" s="206"/>
      <c r="AW60647" s="206"/>
      <c r="AX60647" s="206"/>
      <c r="AY60647" s="207"/>
      <c r="AZ60647" s="207"/>
      <c r="BA60647" s="208"/>
    </row>
    <row r="60648" spans="47:53">
      <c r="AU60648" s="206"/>
      <c r="AV60648" s="206"/>
      <c r="AW60648" s="206"/>
      <c r="AX60648" s="206"/>
      <c r="AY60648" s="207"/>
      <c r="AZ60648" s="207"/>
      <c r="BA60648" s="208"/>
    </row>
    <row r="60649" spans="47:53">
      <c r="AU60649" s="206"/>
      <c r="AV60649" s="206"/>
      <c r="AW60649" s="206"/>
      <c r="AX60649" s="206"/>
      <c r="AY60649" s="207"/>
      <c r="AZ60649" s="207"/>
      <c r="BA60649" s="208"/>
    </row>
    <row r="60650" spans="47:53">
      <c r="AU60650" s="206"/>
      <c r="AV60650" s="206"/>
      <c r="AW60650" s="206"/>
      <c r="AX60650" s="206"/>
      <c r="AY60650" s="207"/>
      <c r="AZ60650" s="207"/>
      <c r="BA60650" s="208"/>
    </row>
    <row r="60651" spans="47:53">
      <c r="AU60651" s="206"/>
      <c r="AV60651" s="206"/>
      <c r="AW60651" s="206"/>
      <c r="AX60651" s="206"/>
      <c r="AY60651" s="207"/>
      <c r="AZ60651" s="207"/>
      <c r="BA60651" s="208"/>
    </row>
    <row r="60652" spans="47:53">
      <c r="AU60652" s="206"/>
      <c r="AV60652" s="206"/>
      <c r="AW60652" s="206"/>
      <c r="AX60652" s="206"/>
      <c r="AY60652" s="207"/>
      <c r="AZ60652" s="207"/>
      <c r="BA60652" s="208"/>
    </row>
    <row r="60653" spans="47:53">
      <c r="AU60653" s="206"/>
      <c r="AV60653" s="206"/>
      <c r="AW60653" s="206"/>
      <c r="AX60653" s="206"/>
      <c r="AY60653" s="207"/>
      <c r="AZ60653" s="207"/>
      <c r="BA60653" s="208"/>
    </row>
    <row r="60654" spans="47:53">
      <c r="AU60654" s="206"/>
      <c r="AV60654" s="206"/>
      <c r="AW60654" s="206"/>
      <c r="AX60654" s="206"/>
      <c r="AY60654" s="207"/>
      <c r="AZ60654" s="207"/>
      <c r="BA60654" s="208"/>
    </row>
    <row r="60655" spans="47:53">
      <c r="AU60655" s="206"/>
      <c r="AV60655" s="206"/>
      <c r="AW60655" s="206"/>
      <c r="AX60655" s="206"/>
      <c r="AY60655" s="207"/>
      <c r="AZ60655" s="207"/>
      <c r="BA60655" s="208"/>
    </row>
    <row r="60656" spans="47:53">
      <c r="AU60656" s="206"/>
      <c r="AV60656" s="206"/>
      <c r="AW60656" s="206"/>
      <c r="AX60656" s="206"/>
      <c r="AY60656" s="207"/>
      <c r="AZ60656" s="207"/>
      <c r="BA60656" s="208"/>
    </row>
    <row r="60657" spans="47:53">
      <c r="AU60657" s="206"/>
      <c r="AV60657" s="206"/>
      <c r="AW60657" s="206"/>
      <c r="AX60657" s="206"/>
      <c r="AY60657" s="207"/>
      <c r="AZ60657" s="207"/>
      <c r="BA60657" s="208"/>
    </row>
    <row r="60658" spans="47:53">
      <c r="AU60658" s="206"/>
      <c r="AV60658" s="206"/>
      <c r="AW60658" s="206"/>
      <c r="AX60658" s="206"/>
      <c r="AY60658" s="207"/>
      <c r="AZ60658" s="207"/>
      <c r="BA60658" s="208"/>
    </row>
    <row r="60659" spans="47:53">
      <c r="AU60659" s="209"/>
      <c r="AV60659" s="209"/>
      <c r="AW60659" s="209"/>
      <c r="AX60659" s="209"/>
      <c r="AY60659" s="207"/>
      <c r="AZ60659" s="210"/>
      <c r="BA60659" s="208"/>
    </row>
    <row r="60660" spans="47:53">
      <c r="AU60660" s="209"/>
      <c r="AV60660" s="209"/>
      <c r="AW60660" s="209"/>
      <c r="AX60660" s="209"/>
      <c r="AY60660" s="207"/>
      <c r="AZ60660" s="210"/>
      <c r="BA60660" s="208"/>
    </row>
    <row r="60661" spans="47:53">
      <c r="AU60661" s="206"/>
      <c r="AV60661" s="206"/>
      <c r="AW60661" s="206"/>
      <c r="AX60661" s="206"/>
      <c r="AY60661" s="207"/>
      <c r="AZ60661" s="207"/>
      <c r="BA60661" s="208"/>
    </row>
    <row r="60662" spans="47:53">
      <c r="AU60662" s="206"/>
      <c r="AV60662" s="206"/>
      <c r="AW60662" s="206"/>
      <c r="AX60662" s="206"/>
      <c r="AY60662" s="207"/>
      <c r="AZ60662" s="207"/>
      <c r="BA60662" s="208"/>
    </row>
    <row r="60663" spans="47:53">
      <c r="AU60663" s="206"/>
      <c r="AV60663" s="206"/>
      <c r="AW60663" s="206"/>
      <c r="AX60663" s="206"/>
      <c r="AY60663" s="207"/>
      <c r="AZ60663" s="207"/>
      <c r="BA60663" s="208"/>
    </row>
    <row r="60664" spans="47:53">
      <c r="AU60664" s="206"/>
      <c r="AV60664" s="206"/>
      <c r="AW60664" s="206"/>
      <c r="AX60664" s="206"/>
      <c r="AY60664" s="207"/>
      <c r="AZ60664" s="207"/>
      <c r="BA60664" s="208"/>
    </row>
    <row r="60665" spans="47:53">
      <c r="AU60665" s="206"/>
      <c r="AV60665" s="206"/>
      <c r="AW60665" s="206"/>
      <c r="AX60665" s="206"/>
      <c r="AY60665" s="207"/>
      <c r="AZ60665" s="207"/>
      <c r="BA60665" s="208"/>
    </row>
    <row r="60666" spans="47:53">
      <c r="AU60666" s="206"/>
      <c r="AV60666" s="206"/>
      <c r="AW60666" s="206"/>
      <c r="AX60666" s="206"/>
      <c r="AY60666" s="207"/>
      <c r="AZ60666" s="207"/>
      <c r="BA60666" s="208"/>
    </row>
    <row r="60667" spans="47:53">
      <c r="AU60667" s="206"/>
      <c r="AV60667" s="206"/>
      <c r="AW60667" s="206"/>
      <c r="AX60667" s="206"/>
      <c r="AY60667" s="207"/>
      <c r="AZ60667" s="207"/>
      <c r="BA60667" s="208"/>
    </row>
    <row r="60668" spans="47:53">
      <c r="AU60668" s="206"/>
      <c r="AV60668" s="206"/>
      <c r="AW60668" s="206"/>
      <c r="AX60668" s="206"/>
      <c r="AY60668" s="207"/>
      <c r="AZ60668" s="207"/>
      <c r="BA60668" s="208"/>
    </row>
    <row r="60669" spans="47:53">
      <c r="AU60669" s="206"/>
      <c r="AV60669" s="206"/>
      <c r="AW60669" s="206"/>
      <c r="AX60669" s="206"/>
      <c r="AY60669" s="207"/>
      <c r="AZ60669" s="207"/>
      <c r="BA60669" s="208"/>
    </row>
    <row r="60670" spans="47:53">
      <c r="AU60670" s="206"/>
      <c r="AV60670" s="206"/>
      <c r="AW60670" s="206"/>
      <c r="AX60670" s="206"/>
      <c r="AY60670" s="207"/>
      <c r="AZ60670" s="207"/>
      <c r="BA60670" s="208"/>
    </row>
    <row r="60671" spans="47:53">
      <c r="AU60671" s="206"/>
      <c r="AV60671" s="206"/>
      <c r="AW60671" s="206"/>
      <c r="AX60671" s="206"/>
      <c r="AY60671" s="207"/>
      <c r="AZ60671" s="207"/>
      <c r="BA60671" s="208"/>
    </row>
    <row r="60672" spans="47:53">
      <c r="AU60672" s="211"/>
      <c r="AV60672" s="209"/>
      <c r="AW60672" s="207"/>
      <c r="AX60672" s="209"/>
      <c r="AY60672" s="207"/>
      <c r="AZ60672" s="212"/>
      <c r="BA60672" s="213"/>
    </row>
    <row r="60673" spans="47:53">
      <c r="AU60673" s="999"/>
      <c r="AV60673" s="999"/>
      <c r="AW60673" s="999"/>
      <c r="AX60673" s="999"/>
      <c r="AY60673" s="999"/>
      <c r="AZ60673" s="999"/>
      <c r="BA60673" s="999"/>
    </row>
    <row r="60674" spans="47:53">
      <c r="AU60674" s="1000"/>
      <c r="AV60674" s="1000"/>
      <c r="AW60674" s="1000"/>
      <c r="AX60674" s="1000"/>
      <c r="AY60674" s="1000"/>
      <c r="AZ60674" s="1000"/>
      <c r="BA60674" s="1000"/>
    </row>
    <row r="60675" spans="47:53">
      <c r="AU60675" s="999"/>
      <c r="AV60675" s="999"/>
      <c r="AW60675" s="999"/>
      <c r="AX60675" s="999"/>
      <c r="AY60675" s="999"/>
      <c r="AZ60675" s="999"/>
      <c r="BA60675" s="999"/>
    </row>
    <row r="60676" spans="47:53">
      <c r="AU60676" s="1001"/>
      <c r="AV60676" s="1001"/>
      <c r="AW60676" s="1001"/>
      <c r="AX60676" s="1002"/>
      <c r="AY60676" s="1001"/>
      <c r="AZ60676" s="204"/>
      <c r="BA60676" s="1003"/>
    </row>
    <row r="60677" spans="47:53">
      <c r="AU60677" s="1001"/>
      <c r="AV60677" s="1001"/>
      <c r="AW60677" s="1001"/>
      <c r="AX60677" s="1002"/>
      <c r="AY60677" s="1001"/>
      <c r="AZ60677" s="205"/>
      <c r="BA60677" s="1003"/>
    </row>
    <row r="60678" spans="47:53">
      <c r="AU60678" s="206"/>
      <c r="AV60678" s="206"/>
      <c r="AW60678" s="206"/>
      <c r="AX60678" s="206"/>
      <c r="AY60678" s="207"/>
      <c r="AZ60678" s="207"/>
      <c r="BA60678" s="208"/>
    </row>
    <row r="60679" spans="47:53">
      <c r="AU60679" s="206"/>
      <c r="AV60679" s="206"/>
      <c r="AW60679" s="206"/>
      <c r="AX60679" s="206"/>
      <c r="AY60679" s="207"/>
      <c r="AZ60679" s="207"/>
      <c r="BA60679" s="208"/>
    </row>
    <row r="60680" spans="47:53">
      <c r="AU60680" s="206"/>
      <c r="AV60680" s="206"/>
      <c r="AW60680" s="206"/>
      <c r="AX60680" s="206"/>
      <c r="AY60680" s="207"/>
      <c r="AZ60680" s="207"/>
      <c r="BA60680" s="208"/>
    </row>
    <row r="60681" spans="47:53">
      <c r="AU60681" s="206"/>
      <c r="AV60681" s="206"/>
      <c r="AW60681" s="206"/>
      <c r="AX60681" s="206"/>
      <c r="AY60681" s="207"/>
      <c r="AZ60681" s="207"/>
      <c r="BA60681" s="208"/>
    </row>
    <row r="60682" spans="47:53">
      <c r="AU60682" s="206"/>
      <c r="AV60682" s="206"/>
      <c r="AW60682" s="206"/>
      <c r="AX60682" s="206"/>
      <c r="AY60682" s="207"/>
      <c r="AZ60682" s="207"/>
      <c r="BA60682" s="208"/>
    </row>
    <row r="60683" spans="47:53">
      <c r="AU60683" s="206"/>
      <c r="AV60683" s="206"/>
      <c r="AW60683" s="206"/>
      <c r="AX60683" s="206"/>
      <c r="AY60683" s="207"/>
      <c r="AZ60683" s="207"/>
      <c r="BA60683" s="208"/>
    </row>
    <row r="60684" spans="47:53">
      <c r="AU60684" s="206"/>
      <c r="AV60684" s="206"/>
      <c r="AW60684" s="206"/>
      <c r="AX60684" s="206"/>
      <c r="AY60684" s="207"/>
      <c r="AZ60684" s="207"/>
      <c r="BA60684" s="208"/>
    </row>
    <row r="60685" spans="47:53">
      <c r="AU60685" s="206"/>
      <c r="AV60685" s="206"/>
      <c r="AW60685" s="206"/>
      <c r="AX60685" s="206"/>
      <c r="AY60685" s="207"/>
      <c r="AZ60685" s="207"/>
      <c r="BA60685" s="208"/>
    </row>
    <row r="60686" spans="47:53">
      <c r="AU60686" s="206"/>
      <c r="AV60686" s="206"/>
      <c r="AW60686" s="206"/>
      <c r="AX60686" s="206"/>
      <c r="AY60686" s="207"/>
      <c r="AZ60686" s="207"/>
      <c r="BA60686" s="208"/>
    </row>
    <row r="60687" spans="47:53">
      <c r="AU60687" s="206"/>
      <c r="AV60687" s="206"/>
      <c r="AW60687" s="206"/>
      <c r="AX60687" s="206"/>
      <c r="AY60687" s="207"/>
      <c r="AZ60687" s="207"/>
      <c r="BA60687" s="208"/>
    </row>
    <row r="60688" spans="47:53">
      <c r="AU60688" s="206"/>
      <c r="AV60688" s="206"/>
      <c r="AW60688" s="206"/>
      <c r="AX60688" s="206"/>
      <c r="AY60688" s="207"/>
      <c r="AZ60688" s="207"/>
      <c r="BA60688" s="208"/>
    </row>
    <row r="60689" spans="47:53">
      <c r="AU60689" s="206"/>
      <c r="AV60689" s="206"/>
      <c r="AW60689" s="206"/>
      <c r="AX60689" s="206"/>
      <c r="AY60689" s="207"/>
      <c r="AZ60689" s="207"/>
      <c r="BA60689" s="208"/>
    </row>
    <row r="60690" spans="47:53">
      <c r="AU60690" s="206"/>
      <c r="AV60690" s="206"/>
      <c r="AW60690" s="206"/>
      <c r="AX60690" s="206"/>
      <c r="AY60690" s="207"/>
      <c r="AZ60690" s="207"/>
      <c r="BA60690" s="208"/>
    </row>
    <row r="60691" spans="47:53">
      <c r="AU60691" s="209"/>
      <c r="AV60691" s="209"/>
      <c r="AW60691" s="209"/>
      <c r="AX60691" s="209"/>
      <c r="AY60691" s="207"/>
      <c r="AZ60691" s="210"/>
      <c r="BA60691" s="208"/>
    </row>
    <row r="60692" spans="47:53">
      <c r="AU60692" s="209"/>
      <c r="AV60692" s="209"/>
      <c r="AW60692" s="209"/>
      <c r="AX60692" s="209"/>
      <c r="AY60692" s="207"/>
      <c r="AZ60692" s="210"/>
      <c r="BA60692" s="208"/>
    </row>
    <row r="60693" spans="47:53">
      <c r="AU60693" s="206"/>
      <c r="AV60693" s="206"/>
      <c r="AW60693" s="206"/>
      <c r="AX60693" s="206"/>
      <c r="AY60693" s="207"/>
      <c r="AZ60693" s="207"/>
      <c r="BA60693" s="208"/>
    </row>
    <row r="60694" spans="47:53">
      <c r="AU60694" s="206"/>
      <c r="AV60694" s="206"/>
      <c r="AW60694" s="206"/>
      <c r="AX60694" s="206"/>
      <c r="AY60694" s="207"/>
      <c r="AZ60694" s="207"/>
      <c r="BA60694" s="208"/>
    </row>
    <row r="60695" spans="47:53">
      <c r="AU60695" s="206"/>
      <c r="AV60695" s="206"/>
      <c r="AW60695" s="206"/>
      <c r="AX60695" s="206"/>
      <c r="AY60695" s="207"/>
      <c r="AZ60695" s="207"/>
      <c r="BA60695" s="208"/>
    </row>
    <row r="60696" spans="47:53">
      <c r="AU60696" s="206"/>
      <c r="AV60696" s="206"/>
      <c r="AW60696" s="206"/>
      <c r="AX60696" s="206"/>
      <c r="AY60696" s="207"/>
      <c r="AZ60696" s="207"/>
      <c r="BA60696" s="208"/>
    </row>
    <row r="60697" spans="47:53">
      <c r="AU60697" s="206"/>
      <c r="AV60697" s="206"/>
      <c r="AW60697" s="206"/>
      <c r="AX60697" s="206"/>
      <c r="AY60697" s="207"/>
      <c r="AZ60697" s="207"/>
      <c r="BA60697" s="208"/>
    </row>
    <row r="60698" spans="47:53">
      <c r="AU60698" s="206"/>
      <c r="AV60698" s="206"/>
      <c r="AW60698" s="206"/>
      <c r="AX60698" s="206"/>
      <c r="AY60698" s="207"/>
      <c r="AZ60698" s="207"/>
      <c r="BA60698" s="208"/>
    </row>
    <row r="60699" spans="47:53">
      <c r="AU60699" s="206"/>
      <c r="AV60699" s="206"/>
      <c r="AW60699" s="206"/>
      <c r="AX60699" s="206"/>
      <c r="AY60699" s="207"/>
      <c r="AZ60699" s="207"/>
      <c r="BA60699" s="208"/>
    </row>
    <row r="60700" spans="47:53">
      <c r="AU60700" s="206"/>
      <c r="AV60700" s="206"/>
      <c r="AW60700" s="206"/>
      <c r="AX60700" s="206"/>
      <c r="AY60700" s="207"/>
      <c r="AZ60700" s="207"/>
      <c r="BA60700" s="208"/>
    </row>
    <row r="60701" spans="47:53">
      <c r="AU60701" s="206"/>
      <c r="AV60701" s="206"/>
      <c r="AW60701" s="206"/>
      <c r="AX60701" s="206"/>
      <c r="AY60701" s="207"/>
      <c r="AZ60701" s="207"/>
      <c r="BA60701" s="208"/>
    </row>
    <row r="60702" spans="47:53">
      <c r="AU60702" s="206"/>
      <c r="AV60702" s="206"/>
      <c r="AW60702" s="206"/>
      <c r="AX60702" s="206"/>
      <c r="AY60702" s="207"/>
      <c r="AZ60702" s="207"/>
      <c r="BA60702" s="208"/>
    </row>
    <row r="60703" spans="47:53">
      <c r="AU60703" s="206"/>
      <c r="AV60703" s="206"/>
      <c r="AW60703" s="206"/>
      <c r="AX60703" s="206"/>
      <c r="AY60703" s="207"/>
      <c r="AZ60703" s="207"/>
      <c r="BA60703" s="208"/>
    </row>
    <row r="60704" spans="47:53">
      <c r="AU60704" s="211"/>
      <c r="AV60704" s="209"/>
      <c r="AW60704" s="207"/>
      <c r="AX60704" s="209"/>
      <c r="AY60704" s="207"/>
      <c r="AZ60704" s="212"/>
      <c r="BA60704" s="213"/>
    </row>
    <row r="60705" spans="47:53">
      <c r="AU60705" s="999"/>
      <c r="AV60705" s="999"/>
      <c r="AW60705" s="999"/>
      <c r="AX60705" s="999"/>
      <c r="AY60705" s="999"/>
      <c r="AZ60705" s="999"/>
      <c r="BA60705" s="999"/>
    </row>
    <row r="60706" spans="47:53">
      <c r="AU60706" s="1000"/>
      <c r="AV60706" s="1000"/>
      <c r="AW60706" s="1000"/>
      <c r="AX60706" s="1000"/>
      <c r="AY60706" s="1000"/>
      <c r="AZ60706" s="1000"/>
      <c r="BA60706" s="1000"/>
    </row>
    <row r="60707" spans="47:53">
      <c r="AU60707" s="999"/>
      <c r="AV60707" s="999"/>
      <c r="AW60707" s="999"/>
      <c r="AX60707" s="999"/>
      <c r="AY60707" s="999"/>
      <c r="AZ60707" s="999"/>
      <c r="BA60707" s="999"/>
    </row>
    <row r="60708" spans="47:53">
      <c r="AU60708" s="1001"/>
      <c r="AV60708" s="1001"/>
      <c r="AW60708" s="1001"/>
      <c r="AX60708" s="1002"/>
      <c r="AY60708" s="1001"/>
      <c r="AZ60708" s="204"/>
      <c r="BA60708" s="1003"/>
    </row>
    <row r="60709" spans="47:53">
      <c r="AU60709" s="1001"/>
      <c r="AV60709" s="1001"/>
      <c r="AW60709" s="1001"/>
      <c r="AX60709" s="1002"/>
      <c r="AY60709" s="1001"/>
      <c r="AZ60709" s="205"/>
      <c r="BA60709" s="1003"/>
    </row>
    <row r="60710" spans="47:53">
      <c r="AU60710" s="206"/>
      <c r="AV60710" s="206"/>
      <c r="AW60710" s="206"/>
      <c r="AX60710" s="206"/>
      <c r="AY60710" s="207"/>
      <c r="AZ60710" s="207"/>
      <c r="BA60710" s="208"/>
    </row>
    <row r="60711" spans="47:53">
      <c r="AU60711" s="206"/>
      <c r="AV60711" s="206"/>
      <c r="AW60711" s="206"/>
      <c r="AX60711" s="206"/>
      <c r="AY60711" s="207"/>
      <c r="AZ60711" s="207"/>
      <c r="BA60711" s="208"/>
    </row>
    <row r="60712" spans="47:53">
      <c r="AU60712" s="206"/>
      <c r="AV60712" s="206"/>
      <c r="AW60712" s="206"/>
      <c r="AX60712" s="206"/>
      <c r="AY60712" s="207"/>
      <c r="AZ60712" s="207"/>
      <c r="BA60712" s="208"/>
    </row>
    <row r="60713" spans="47:53">
      <c r="AU60713" s="206"/>
      <c r="AV60713" s="206"/>
      <c r="AW60713" s="206"/>
      <c r="AX60713" s="206"/>
      <c r="AY60713" s="207"/>
      <c r="AZ60713" s="207"/>
      <c r="BA60713" s="208"/>
    </row>
    <row r="60714" spans="47:53">
      <c r="AU60714" s="206"/>
      <c r="AV60714" s="206"/>
      <c r="AW60714" s="206"/>
      <c r="AX60714" s="206"/>
      <c r="AY60714" s="207"/>
      <c r="AZ60714" s="207"/>
      <c r="BA60714" s="208"/>
    </row>
    <row r="60715" spans="47:53">
      <c r="AU60715" s="206"/>
      <c r="AV60715" s="206"/>
      <c r="AW60715" s="206"/>
      <c r="AX60715" s="206"/>
      <c r="AY60715" s="207"/>
      <c r="AZ60715" s="207"/>
      <c r="BA60715" s="208"/>
    </row>
    <row r="60716" spans="47:53">
      <c r="AU60716" s="206"/>
      <c r="AV60716" s="206"/>
      <c r="AW60716" s="206"/>
      <c r="AX60716" s="206"/>
      <c r="AY60716" s="207"/>
      <c r="AZ60716" s="207"/>
      <c r="BA60716" s="208"/>
    </row>
    <row r="60717" spans="47:53">
      <c r="AU60717" s="206"/>
      <c r="AV60717" s="206"/>
      <c r="AW60717" s="206"/>
      <c r="AX60717" s="206"/>
      <c r="AY60717" s="207"/>
      <c r="AZ60717" s="207"/>
      <c r="BA60717" s="208"/>
    </row>
    <row r="60718" spans="47:53">
      <c r="AU60718" s="206"/>
      <c r="AV60718" s="206"/>
      <c r="AW60718" s="206"/>
      <c r="AX60718" s="206"/>
      <c r="AY60718" s="207"/>
      <c r="AZ60718" s="207"/>
      <c r="BA60718" s="208"/>
    </row>
    <row r="60719" spans="47:53">
      <c r="AU60719" s="206"/>
      <c r="AV60719" s="206"/>
      <c r="AW60719" s="206"/>
      <c r="AX60719" s="206"/>
      <c r="AY60719" s="207"/>
      <c r="AZ60719" s="207"/>
      <c r="BA60719" s="208"/>
    </row>
    <row r="60720" spans="47:53">
      <c r="AU60720" s="206"/>
      <c r="AV60720" s="206"/>
      <c r="AW60720" s="206"/>
      <c r="AX60720" s="206"/>
      <c r="AY60720" s="207"/>
      <c r="AZ60720" s="207"/>
      <c r="BA60720" s="208"/>
    </row>
    <row r="60721" spans="47:53">
      <c r="AU60721" s="206"/>
      <c r="AV60721" s="206"/>
      <c r="AW60721" s="206"/>
      <c r="AX60721" s="206"/>
      <c r="AY60721" s="207"/>
      <c r="AZ60721" s="207"/>
      <c r="BA60721" s="208"/>
    </row>
    <row r="60722" spans="47:53">
      <c r="AU60722" s="206"/>
      <c r="AV60722" s="206"/>
      <c r="AW60722" s="206"/>
      <c r="AX60722" s="206"/>
      <c r="AY60722" s="207"/>
      <c r="AZ60722" s="207"/>
      <c r="BA60722" s="208"/>
    </row>
    <row r="60723" spans="47:53">
      <c r="AU60723" s="209"/>
      <c r="AV60723" s="209"/>
      <c r="AW60723" s="209"/>
      <c r="AX60723" s="209"/>
      <c r="AY60723" s="207"/>
      <c r="AZ60723" s="210"/>
      <c r="BA60723" s="208"/>
    </row>
    <row r="60724" spans="47:53">
      <c r="AU60724" s="209"/>
      <c r="AV60724" s="209"/>
      <c r="AW60724" s="209"/>
      <c r="AX60724" s="209"/>
      <c r="AY60724" s="207"/>
      <c r="AZ60724" s="210"/>
      <c r="BA60724" s="208"/>
    </row>
    <row r="60725" spans="47:53">
      <c r="AU60725" s="206"/>
      <c r="AV60725" s="206"/>
      <c r="AW60725" s="206"/>
      <c r="AX60725" s="206"/>
      <c r="AY60725" s="207"/>
      <c r="AZ60725" s="207"/>
      <c r="BA60725" s="208"/>
    </row>
    <row r="60726" spans="47:53">
      <c r="AU60726" s="206"/>
      <c r="AV60726" s="206"/>
      <c r="AW60726" s="206"/>
      <c r="AX60726" s="206"/>
      <c r="AY60726" s="207"/>
      <c r="AZ60726" s="207"/>
      <c r="BA60726" s="208"/>
    </row>
    <row r="60727" spans="47:53">
      <c r="AU60727" s="206"/>
      <c r="AV60727" s="206"/>
      <c r="AW60727" s="206"/>
      <c r="AX60727" s="206"/>
      <c r="AY60727" s="207"/>
      <c r="AZ60727" s="207"/>
      <c r="BA60727" s="208"/>
    </row>
    <row r="60728" spans="47:53">
      <c r="AU60728" s="206"/>
      <c r="AV60728" s="206"/>
      <c r="AW60728" s="206"/>
      <c r="AX60728" s="206"/>
      <c r="AY60728" s="207"/>
      <c r="AZ60728" s="207"/>
      <c r="BA60728" s="208"/>
    </row>
    <row r="60729" spans="47:53">
      <c r="AU60729" s="206"/>
      <c r="AV60729" s="206"/>
      <c r="AW60729" s="206"/>
      <c r="AX60729" s="206"/>
      <c r="AY60729" s="207"/>
      <c r="AZ60729" s="207"/>
      <c r="BA60729" s="208"/>
    </row>
    <row r="60730" spans="47:53">
      <c r="AU60730" s="206"/>
      <c r="AV60730" s="206"/>
      <c r="AW60730" s="206"/>
      <c r="AX60730" s="206"/>
      <c r="AY60730" s="207"/>
      <c r="AZ60730" s="207"/>
      <c r="BA60730" s="208"/>
    </row>
    <row r="60731" spans="47:53">
      <c r="AU60731" s="206"/>
      <c r="AV60731" s="206"/>
      <c r="AW60731" s="206"/>
      <c r="AX60731" s="206"/>
      <c r="AY60731" s="207"/>
      <c r="AZ60731" s="207"/>
      <c r="BA60731" s="208"/>
    </row>
    <row r="60732" spans="47:53">
      <c r="AU60732" s="206"/>
      <c r="AV60732" s="206"/>
      <c r="AW60732" s="206"/>
      <c r="AX60732" s="206"/>
      <c r="AY60732" s="207"/>
      <c r="AZ60732" s="207"/>
      <c r="BA60732" s="208"/>
    </row>
    <row r="60733" spans="47:53">
      <c r="AU60733" s="206"/>
      <c r="AV60733" s="206"/>
      <c r="AW60733" s="206"/>
      <c r="AX60733" s="206"/>
      <c r="AY60733" s="207"/>
      <c r="AZ60733" s="207"/>
      <c r="BA60733" s="208"/>
    </row>
    <row r="60734" spans="47:53">
      <c r="AU60734" s="206"/>
      <c r="AV60734" s="206"/>
      <c r="AW60734" s="206"/>
      <c r="AX60734" s="206"/>
      <c r="AY60734" s="207"/>
      <c r="AZ60734" s="207"/>
      <c r="BA60734" s="208"/>
    </row>
    <row r="60735" spans="47:53">
      <c r="AU60735" s="206"/>
      <c r="AV60735" s="206"/>
      <c r="AW60735" s="206"/>
      <c r="AX60735" s="206"/>
      <c r="AY60735" s="207"/>
      <c r="AZ60735" s="207"/>
      <c r="BA60735" s="208"/>
    </row>
    <row r="60736" spans="47:53">
      <c r="AU60736" s="211"/>
      <c r="AV60736" s="209"/>
      <c r="AW60736" s="207"/>
      <c r="AX60736" s="209"/>
      <c r="AY60736" s="207"/>
      <c r="AZ60736" s="212"/>
      <c r="BA60736" s="213"/>
    </row>
    <row r="60737" spans="47:53">
      <c r="AU60737" s="999"/>
      <c r="AV60737" s="999"/>
      <c r="AW60737" s="999"/>
      <c r="AX60737" s="999"/>
      <c r="AY60737" s="999"/>
      <c r="AZ60737" s="999"/>
      <c r="BA60737" s="999"/>
    </row>
    <row r="60738" spans="47:53">
      <c r="AU60738" s="1000"/>
      <c r="AV60738" s="1000"/>
      <c r="AW60738" s="1000"/>
      <c r="AX60738" s="1000"/>
      <c r="AY60738" s="1000"/>
      <c r="AZ60738" s="1000"/>
      <c r="BA60738" s="1000"/>
    </row>
    <row r="60739" spans="47:53">
      <c r="AU60739" s="999"/>
      <c r="AV60739" s="999"/>
      <c r="AW60739" s="999"/>
      <c r="AX60739" s="999"/>
      <c r="AY60739" s="999"/>
      <c r="AZ60739" s="999"/>
      <c r="BA60739" s="999"/>
    </row>
    <row r="60740" spans="47:53">
      <c r="AU60740" s="1001"/>
      <c r="AV60740" s="1001"/>
      <c r="AW60740" s="1001"/>
      <c r="AX60740" s="1002"/>
      <c r="AY60740" s="1001"/>
      <c r="AZ60740" s="204"/>
      <c r="BA60740" s="1003"/>
    </row>
    <row r="60741" spans="47:53">
      <c r="AU60741" s="1001"/>
      <c r="AV60741" s="1001"/>
      <c r="AW60741" s="1001"/>
      <c r="AX60741" s="1002"/>
      <c r="AY60741" s="1001"/>
      <c r="AZ60741" s="205"/>
      <c r="BA60741" s="1003"/>
    </row>
    <row r="60742" spans="47:53">
      <c r="AU60742" s="206"/>
      <c r="AV60742" s="206"/>
      <c r="AW60742" s="206"/>
      <c r="AX60742" s="206"/>
      <c r="AY60742" s="207"/>
      <c r="AZ60742" s="207"/>
      <c r="BA60742" s="208"/>
    </row>
    <row r="60743" spans="47:53">
      <c r="AU60743" s="206"/>
      <c r="AV60743" s="206"/>
      <c r="AW60743" s="206"/>
      <c r="AX60743" s="206"/>
      <c r="AY60743" s="207"/>
      <c r="AZ60743" s="207"/>
      <c r="BA60743" s="208"/>
    </row>
    <row r="60744" spans="47:53">
      <c r="AU60744" s="206"/>
      <c r="AV60744" s="206"/>
      <c r="AW60744" s="206"/>
      <c r="AX60744" s="206"/>
      <c r="AY60744" s="207"/>
      <c r="AZ60744" s="207"/>
      <c r="BA60744" s="208"/>
    </row>
    <row r="60745" spans="47:53">
      <c r="AU60745" s="206"/>
      <c r="AV60745" s="206"/>
      <c r="AW60745" s="206"/>
      <c r="AX60745" s="206"/>
      <c r="AY60745" s="207"/>
      <c r="AZ60745" s="207"/>
      <c r="BA60745" s="208"/>
    </row>
    <row r="60746" spans="47:53">
      <c r="AU60746" s="206"/>
      <c r="AV60746" s="206"/>
      <c r="AW60746" s="206"/>
      <c r="AX60746" s="206"/>
      <c r="AY60746" s="207"/>
      <c r="AZ60746" s="207"/>
      <c r="BA60746" s="208"/>
    </row>
    <row r="60747" spans="47:53">
      <c r="AU60747" s="206"/>
      <c r="AV60747" s="206"/>
      <c r="AW60747" s="206"/>
      <c r="AX60747" s="206"/>
      <c r="AY60747" s="207"/>
      <c r="AZ60747" s="207"/>
      <c r="BA60747" s="208"/>
    </row>
    <row r="60748" spans="47:53">
      <c r="AU60748" s="206"/>
      <c r="AV60748" s="206"/>
      <c r="AW60748" s="206"/>
      <c r="AX60748" s="206"/>
      <c r="AY60748" s="207"/>
      <c r="AZ60748" s="207"/>
      <c r="BA60748" s="208"/>
    </row>
    <row r="60749" spans="47:53">
      <c r="AU60749" s="206"/>
      <c r="AV60749" s="206"/>
      <c r="AW60749" s="206"/>
      <c r="AX60749" s="206"/>
      <c r="AY60749" s="207"/>
      <c r="AZ60749" s="207"/>
      <c r="BA60749" s="208"/>
    </row>
    <row r="60750" spans="47:53">
      <c r="AU60750" s="206"/>
      <c r="AV60750" s="206"/>
      <c r="AW60750" s="206"/>
      <c r="AX60750" s="206"/>
      <c r="AY60750" s="207"/>
      <c r="AZ60750" s="207"/>
      <c r="BA60750" s="208"/>
    </row>
    <row r="60751" spans="47:53">
      <c r="AU60751" s="206"/>
      <c r="AV60751" s="206"/>
      <c r="AW60751" s="206"/>
      <c r="AX60751" s="206"/>
      <c r="AY60751" s="207"/>
      <c r="AZ60751" s="207"/>
      <c r="BA60751" s="208"/>
    </row>
    <row r="60752" spans="47:53">
      <c r="AU60752" s="206"/>
      <c r="AV60752" s="206"/>
      <c r="AW60752" s="206"/>
      <c r="AX60752" s="206"/>
      <c r="AY60752" s="207"/>
      <c r="AZ60752" s="207"/>
      <c r="BA60752" s="208"/>
    </row>
    <row r="60753" spans="47:53">
      <c r="AU60753" s="206"/>
      <c r="AV60753" s="206"/>
      <c r="AW60753" s="206"/>
      <c r="AX60753" s="206"/>
      <c r="AY60753" s="207"/>
      <c r="AZ60753" s="207"/>
      <c r="BA60753" s="208"/>
    </row>
    <row r="60754" spans="47:53">
      <c r="AU60754" s="206"/>
      <c r="AV60754" s="206"/>
      <c r="AW60754" s="206"/>
      <c r="AX60754" s="206"/>
      <c r="AY60754" s="207"/>
      <c r="AZ60754" s="207"/>
      <c r="BA60754" s="208"/>
    </row>
    <row r="60755" spans="47:53">
      <c r="AU60755" s="209"/>
      <c r="AV60755" s="209"/>
      <c r="AW60755" s="209"/>
      <c r="AX60755" s="209"/>
      <c r="AY60755" s="207"/>
      <c r="AZ60755" s="210"/>
      <c r="BA60755" s="208"/>
    </row>
    <row r="60756" spans="47:53">
      <c r="AU60756" s="209"/>
      <c r="AV60756" s="209"/>
      <c r="AW60756" s="209"/>
      <c r="AX60756" s="209"/>
      <c r="AY60756" s="207"/>
      <c r="AZ60756" s="210"/>
      <c r="BA60756" s="208"/>
    </row>
    <row r="60757" spans="47:53">
      <c r="AU60757" s="206"/>
      <c r="AV60757" s="206"/>
      <c r="AW60757" s="206"/>
      <c r="AX60757" s="206"/>
      <c r="AY60757" s="207"/>
      <c r="AZ60757" s="207"/>
      <c r="BA60757" s="208"/>
    </row>
    <row r="60758" spans="47:53">
      <c r="AU60758" s="206"/>
      <c r="AV60758" s="206"/>
      <c r="AW60758" s="206"/>
      <c r="AX60758" s="206"/>
      <c r="AY60758" s="207"/>
      <c r="AZ60758" s="207"/>
      <c r="BA60758" s="208"/>
    </row>
    <row r="60759" spans="47:53">
      <c r="AU60759" s="206"/>
      <c r="AV60759" s="206"/>
      <c r="AW60759" s="206"/>
      <c r="AX60759" s="206"/>
      <c r="AY60759" s="207"/>
      <c r="AZ60759" s="207"/>
      <c r="BA60759" s="208"/>
    </row>
    <row r="60760" spans="47:53">
      <c r="AU60760" s="206"/>
      <c r="AV60760" s="206"/>
      <c r="AW60760" s="206"/>
      <c r="AX60760" s="206"/>
      <c r="AY60760" s="207"/>
      <c r="AZ60760" s="207"/>
      <c r="BA60760" s="208"/>
    </row>
    <row r="60761" spans="47:53">
      <c r="AU60761" s="206"/>
      <c r="AV60761" s="206"/>
      <c r="AW60761" s="206"/>
      <c r="AX60761" s="206"/>
      <c r="AY60761" s="207"/>
      <c r="AZ60761" s="207"/>
      <c r="BA60761" s="208"/>
    </row>
    <row r="60762" spans="47:53">
      <c r="AU60762" s="206"/>
      <c r="AV60762" s="206"/>
      <c r="AW60762" s="206"/>
      <c r="AX60762" s="206"/>
      <c r="AY60762" s="207"/>
      <c r="AZ60762" s="207"/>
      <c r="BA60762" s="208"/>
    </row>
    <row r="60763" spans="47:53">
      <c r="AU60763" s="206"/>
      <c r="AV60763" s="206"/>
      <c r="AW60763" s="206"/>
      <c r="AX60763" s="206"/>
      <c r="AY60763" s="207"/>
      <c r="AZ60763" s="207"/>
      <c r="BA60763" s="208"/>
    </row>
    <row r="60764" spans="47:53">
      <c r="AU60764" s="206"/>
      <c r="AV60764" s="206"/>
      <c r="AW60764" s="206"/>
      <c r="AX60764" s="206"/>
      <c r="AY60764" s="207"/>
      <c r="AZ60764" s="207"/>
      <c r="BA60764" s="208"/>
    </row>
    <row r="60765" spans="47:53">
      <c r="AU60765" s="206"/>
      <c r="AV60765" s="206"/>
      <c r="AW60765" s="206"/>
      <c r="AX60765" s="206"/>
      <c r="AY60765" s="207"/>
      <c r="AZ60765" s="207"/>
      <c r="BA60765" s="208"/>
    </row>
    <row r="60766" spans="47:53">
      <c r="AU60766" s="206"/>
      <c r="AV60766" s="206"/>
      <c r="AW60766" s="206"/>
      <c r="AX60766" s="206"/>
      <c r="AY60766" s="207"/>
      <c r="AZ60766" s="207"/>
      <c r="BA60766" s="208"/>
    </row>
    <row r="60767" spans="47:53">
      <c r="AU60767" s="206"/>
      <c r="AV60767" s="206"/>
      <c r="AW60767" s="206"/>
      <c r="AX60767" s="206"/>
      <c r="AY60767" s="207"/>
      <c r="AZ60767" s="207"/>
      <c r="BA60767" s="208"/>
    </row>
    <row r="60768" spans="47:53">
      <c r="AU60768" s="211"/>
      <c r="AV60768" s="209"/>
      <c r="AW60768" s="207"/>
      <c r="AX60768" s="209"/>
      <c r="AY60768" s="207"/>
      <c r="AZ60768" s="212"/>
      <c r="BA60768" s="213"/>
    </row>
    <row r="60769" spans="47:53">
      <c r="AU60769" s="999"/>
      <c r="AV60769" s="999"/>
      <c r="AW60769" s="999"/>
      <c r="AX60769" s="999"/>
      <c r="AY60769" s="999"/>
      <c r="AZ60769" s="999"/>
      <c r="BA60769" s="999"/>
    </row>
    <row r="60770" spans="47:53">
      <c r="AU60770" s="1000"/>
      <c r="AV60770" s="1000"/>
      <c r="AW60770" s="1000"/>
      <c r="AX60770" s="1000"/>
      <c r="AY60770" s="1000"/>
      <c r="AZ60770" s="1000"/>
      <c r="BA60770" s="1000"/>
    </row>
    <row r="60771" spans="47:53">
      <c r="AU60771" s="999"/>
      <c r="AV60771" s="999"/>
      <c r="AW60771" s="999"/>
      <c r="AX60771" s="999"/>
      <c r="AY60771" s="999"/>
      <c r="AZ60771" s="999"/>
      <c r="BA60771" s="999"/>
    </row>
    <row r="60772" spans="47:53">
      <c r="AU60772" s="1001"/>
      <c r="AV60772" s="1001"/>
      <c r="AW60772" s="1001"/>
      <c r="AX60772" s="1002"/>
      <c r="AY60772" s="1001"/>
      <c r="AZ60772" s="204"/>
      <c r="BA60772" s="1003"/>
    </row>
    <row r="60773" spans="47:53">
      <c r="AU60773" s="1001"/>
      <c r="AV60773" s="1001"/>
      <c r="AW60773" s="1001"/>
      <c r="AX60773" s="1002"/>
      <c r="AY60773" s="1001"/>
      <c r="AZ60773" s="205"/>
      <c r="BA60773" s="1003"/>
    </row>
    <row r="60774" spans="47:53">
      <c r="AU60774" s="206"/>
      <c r="AV60774" s="206"/>
      <c r="AW60774" s="206"/>
      <c r="AX60774" s="206"/>
      <c r="AY60774" s="207"/>
      <c r="AZ60774" s="207"/>
      <c r="BA60774" s="208"/>
    </row>
    <row r="60775" spans="47:53">
      <c r="AU60775" s="206"/>
      <c r="AV60775" s="206"/>
      <c r="AW60775" s="206"/>
      <c r="AX60775" s="206"/>
      <c r="AY60775" s="207"/>
      <c r="AZ60775" s="207"/>
      <c r="BA60775" s="208"/>
    </row>
    <row r="60776" spans="47:53">
      <c r="AU60776" s="206"/>
      <c r="AV60776" s="206"/>
      <c r="AW60776" s="206"/>
      <c r="AX60776" s="206"/>
      <c r="AY60776" s="207"/>
      <c r="AZ60776" s="207"/>
      <c r="BA60776" s="208"/>
    </row>
    <row r="60777" spans="47:53">
      <c r="AU60777" s="206"/>
      <c r="AV60777" s="206"/>
      <c r="AW60777" s="206"/>
      <c r="AX60777" s="206"/>
      <c r="AY60777" s="207"/>
      <c r="AZ60777" s="207"/>
      <c r="BA60777" s="208"/>
    </row>
    <row r="60778" spans="47:53">
      <c r="AU60778" s="206"/>
      <c r="AV60778" s="206"/>
      <c r="AW60778" s="206"/>
      <c r="AX60778" s="206"/>
      <c r="AY60778" s="207"/>
      <c r="AZ60778" s="207"/>
      <c r="BA60778" s="208"/>
    </row>
    <row r="60779" spans="47:53">
      <c r="AU60779" s="206"/>
      <c r="AV60779" s="206"/>
      <c r="AW60779" s="206"/>
      <c r="AX60779" s="206"/>
      <c r="AY60779" s="207"/>
      <c r="AZ60779" s="207"/>
      <c r="BA60779" s="208"/>
    </row>
    <row r="60780" spans="47:53">
      <c r="AU60780" s="206"/>
      <c r="AV60780" s="206"/>
      <c r="AW60780" s="206"/>
      <c r="AX60780" s="206"/>
      <c r="AY60780" s="207"/>
      <c r="AZ60780" s="207"/>
      <c r="BA60780" s="208"/>
    </row>
    <row r="60781" spans="47:53">
      <c r="AU60781" s="206"/>
      <c r="AV60781" s="206"/>
      <c r="AW60781" s="206"/>
      <c r="AX60781" s="206"/>
      <c r="AY60781" s="207"/>
      <c r="AZ60781" s="207"/>
      <c r="BA60781" s="208"/>
    </row>
    <row r="60782" spans="47:53">
      <c r="AU60782" s="206"/>
      <c r="AV60782" s="206"/>
      <c r="AW60782" s="206"/>
      <c r="AX60782" s="206"/>
      <c r="AY60782" s="207"/>
      <c r="AZ60782" s="207"/>
      <c r="BA60782" s="208"/>
    </row>
    <row r="60783" spans="47:53">
      <c r="AU60783" s="206"/>
      <c r="AV60783" s="206"/>
      <c r="AW60783" s="206"/>
      <c r="AX60783" s="206"/>
      <c r="AY60783" s="207"/>
      <c r="AZ60783" s="207"/>
      <c r="BA60783" s="208"/>
    </row>
    <row r="60784" spans="47:53">
      <c r="AU60784" s="206"/>
      <c r="AV60784" s="206"/>
      <c r="AW60784" s="206"/>
      <c r="AX60784" s="206"/>
      <c r="AY60784" s="207"/>
      <c r="AZ60784" s="207"/>
      <c r="BA60784" s="208"/>
    </row>
    <row r="60785" spans="47:53">
      <c r="AU60785" s="206"/>
      <c r="AV60785" s="206"/>
      <c r="AW60785" s="206"/>
      <c r="AX60785" s="206"/>
      <c r="AY60785" s="207"/>
      <c r="AZ60785" s="207"/>
      <c r="BA60785" s="208"/>
    </row>
    <row r="60786" spans="47:53">
      <c r="AU60786" s="206"/>
      <c r="AV60786" s="206"/>
      <c r="AW60786" s="206"/>
      <c r="AX60786" s="206"/>
      <c r="AY60786" s="207"/>
      <c r="AZ60786" s="207"/>
      <c r="BA60786" s="208"/>
    </row>
    <row r="60787" spans="47:53">
      <c r="AU60787" s="209"/>
      <c r="AV60787" s="209"/>
      <c r="AW60787" s="209"/>
      <c r="AX60787" s="209"/>
      <c r="AY60787" s="207"/>
      <c r="AZ60787" s="210"/>
      <c r="BA60787" s="208"/>
    </row>
    <row r="60788" spans="47:53">
      <c r="AU60788" s="209"/>
      <c r="AV60788" s="209"/>
      <c r="AW60788" s="209"/>
      <c r="AX60788" s="209"/>
      <c r="AY60788" s="207"/>
      <c r="AZ60788" s="210"/>
      <c r="BA60788" s="208"/>
    </row>
    <row r="60789" spans="47:53">
      <c r="AU60789" s="206"/>
      <c r="AV60789" s="206"/>
      <c r="AW60789" s="206"/>
      <c r="AX60789" s="206"/>
      <c r="AY60789" s="207"/>
      <c r="AZ60789" s="207"/>
      <c r="BA60789" s="208"/>
    </row>
    <row r="60790" spans="47:53">
      <c r="AU60790" s="206"/>
      <c r="AV60790" s="206"/>
      <c r="AW60790" s="206"/>
      <c r="AX60790" s="206"/>
      <c r="AY60790" s="207"/>
      <c r="AZ60790" s="207"/>
      <c r="BA60790" s="208"/>
    </row>
    <row r="60791" spans="47:53">
      <c r="AU60791" s="206"/>
      <c r="AV60791" s="206"/>
      <c r="AW60791" s="206"/>
      <c r="AX60791" s="206"/>
      <c r="AY60791" s="207"/>
      <c r="AZ60791" s="207"/>
      <c r="BA60791" s="208"/>
    </row>
    <row r="60792" spans="47:53">
      <c r="AU60792" s="206"/>
      <c r="AV60792" s="206"/>
      <c r="AW60792" s="206"/>
      <c r="AX60792" s="206"/>
      <c r="AY60792" s="207"/>
      <c r="AZ60792" s="207"/>
      <c r="BA60792" s="208"/>
    </row>
    <row r="60793" spans="47:53">
      <c r="AU60793" s="206"/>
      <c r="AV60793" s="206"/>
      <c r="AW60793" s="206"/>
      <c r="AX60793" s="206"/>
      <c r="AY60793" s="207"/>
      <c r="AZ60793" s="207"/>
      <c r="BA60793" s="208"/>
    </row>
    <row r="60794" spans="47:53">
      <c r="AU60794" s="206"/>
      <c r="AV60794" s="206"/>
      <c r="AW60794" s="206"/>
      <c r="AX60794" s="206"/>
      <c r="AY60794" s="207"/>
      <c r="AZ60794" s="207"/>
      <c r="BA60794" s="208"/>
    </row>
    <row r="60795" spans="47:53">
      <c r="AU60795" s="206"/>
      <c r="AV60795" s="206"/>
      <c r="AW60795" s="206"/>
      <c r="AX60795" s="206"/>
      <c r="AY60795" s="207"/>
      <c r="AZ60795" s="207"/>
      <c r="BA60795" s="208"/>
    </row>
    <row r="60796" spans="47:53">
      <c r="AU60796" s="206"/>
      <c r="AV60796" s="206"/>
      <c r="AW60796" s="206"/>
      <c r="AX60796" s="206"/>
      <c r="AY60796" s="207"/>
      <c r="AZ60796" s="207"/>
      <c r="BA60796" s="208"/>
    </row>
    <row r="60797" spans="47:53">
      <c r="AU60797" s="206"/>
      <c r="AV60797" s="206"/>
      <c r="AW60797" s="206"/>
      <c r="AX60797" s="206"/>
      <c r="AY60797" s="207"/>
      <c r="AZ60797" s="207"/>
      <c r="BA60797" s="208"/>
    </row>
    <row r="60798" spans="47:53">
      <c r="AU60798" s="206"/>
      <c r="AV60798" s="206"/>
      <c r="AW60798" s="206"/>
      <c r="AX60798" s="206"/>
      <c r="AY60798" s="207"/>
      <c r="AZ60798" s="207"/>
      <c r="BA60798" s="208"/>
    </row>
    <row r="60799" spans="47:53">
      <c r="AU60799" s="206"/>
      <c r="AV60799" s="206"/>
      <c r="AW60799" s="206"/>
      <c r="AX60799" s="206"/>
      <c r="AY60799" s="207"/>
      <c r="AZ60799" s="207"/>
      <c r="BA60799" s="208"/>
    </row>
    <row r="60800" spans="47:53">
      <c r="AU60800" s="211"/>
      <c r="AV60800" s="209"/>
      <c r="AW60800" s="207"/>
      <c r="AX60800" s="209"/>
      <c r="AY60800" s="207"/>
      <c r="AZ60800" s="212"/>
      <c r="BA60800" s="213"/>
    </row>
    <row r="60801" spans="47:53">
      <c r="AU60801" s="999"/>
      <c r="AV60801" s="999"/>
      <c r="AW60801" s="999"/>
      <c r="AX60801" s="999"/>
      <c r="AY60801" s="999"/>
      <c r="AZ60801" s="999"/>
      <c r="BA60801" s="999"/>
    </row>
    <row r="60802" spans="47:53">
      <c r="AU60802" s="1000"/>
      <c r="AV60802" s="1000"/>
      <c r="AW60802" s="1000"/>
      <c r="AX60802" s="1000"/>
      <c r="AY60802" s="1000"/>
      <c r="AZ60802" s="1000"/>
      <c r="BA60802" s="1000"/>
    </row>
    <row r="60803" spans="47:53">
      <c r="AU60803" s="999"/>
      <c r="AV60803" s="999"/>
      <c r="AW60803" s="999"/>
      <c r="AX60803" s="999"/>
      <c r="AY60803" s="999"/>
      <c r="AZ60803" s="999"/>
      <c r="BA60803" s="999"/>
    </row>
    <row r="60804" spans="47:53">
      <c r="AU60804" s="1001"/>
      <c r="AV60804" s="1001"/>
      <c r="AW60804" s="1001"/>
      <c r="AX60804" s="1002"/>
      <c r="AY60804" s="1001"/>
      <c r="AZ60804" s="204"/>
      <c r="BA60804" s="1003"/>
    </row>
    <row r="60805" spans="47:53">
      <c r="AU60805" s="1001"/>
      <c r="AV60805" s="1001"/>
      <c r="AW60805" s="1001"/>
      <c r="AX60805" s="1002"/>
      <c r="AY60805" s="1001"/>
      <c r="AZ60805" s="205"/>
      <c r="BA60805" s="1003"/>
    </row>
    <row r="60806" spans="47:53">
      <c r="AU60806" s="206"/>
      <c r="AV60806" s="206"/>
      <c r="AW60806" s="206"/>
      <c r="AX60806" s="206"/>
      <c r="AY60806" s="207"/>
      <c r="AZ60806" s="207"/>
      <c r="BA60806" s="208"/>
    </row>
    <row r="60807" spans="47:53">
      <c r="AU60807" s="206"/>
      <c r="AV60807" s="206"/>
      <c r="AW60807" s="206"/>
      <c r="AX60807" s="206"/>
      <c r="AY60807" s="207"/>
      <c r="AZ60807" s="207"/>
      <c r="BA60807" s="208"/>
    </row>
    <row r="60808" spans="47:53">
      <c r="AU60808" s="206"/>
      <c r="AV60808" s="206"/>
      <c r="AW60808" s="206"/>
      <c r="AX60808" s="206"/>
      <c r="AY60808" s="207"/>
      <c r="AZ60808" s="207"/>
      <c r="BA60808" s="208"/>
    </row>
    <row r="60809" spans="47:53">
      <c r="AU60809" s="206"/>
      <c r="AV60809" s="206"/>
      <c r="AW60809" s="206"/>
      <c r="AX60809" s="206"/>
      <c r="AY60809" s="207"/>
      <c r="AZ60809" s="207"/>
      <c r="BA60809" s="208"/>
    </row>
    <row r="60810" spans="47:53">
      <c r="AU60810" s="206"/>
      <c r="AV60810" s="206"/>
      <c r="AW60810" s="206"/>
      <c r="AX60810" s="206"/>
      <c r="AY60810" s="207"/>
      <c r="AZ60810" s="207"/>
      <c r="BA60810" s="208"/>
    </row>
    <row r="60811" spans="47:53">
      <c r="AU60811" s="206"/>
      <c r="AV60811" s="206"/>
      <c r="AW60811" s="206"/>
      <c r="AX60811" s="206"/>
      <c r="AY60811" s="207"/>
      <c r="AZ60811" s="207"/>
      <c r="BA60811" s="208"/>
    </row>
    <row r="60812" spans="47:53">
      <c r="AU60812" s="206"/>
      <c r="AV60812" s="206"/>
      <c r="AW60812" s="206"/>
      <c r="AX60812" s="206"/>
      <c r="AY60812" s="207"/>
      <c r="AZ60812" s="207"/>
      <c r="BA60812" s="208"/>
    </row>
    <row r="60813" spans="47:53">
      <c r="AU60813" s="206"/>
      <c r="AV60813" s="206"/>
      <c r="AW60813" s="206"/>
      <c r="AX60813" s="206"/>
      <c r="AY60813" s="207"/>
      <c r="AZ60813" s="207"/>
      <c r="BA60813" s="208"/>
    </row>
    <row r="60814" spans="47:53">
      <c r="AU60814" s="206"/>
      <c r="AV60814" s="206"/>
      <c r="AW60814" s="206"/>
      <c r="AX60814" s="206"/>
      <c r="AY60814" s="207"/>
      <c r="AZ60814" s="207"/>
      <c r="BA60814" s="208"/>
    </row>
    <row r="60815" spans="47:53">
      <c r="AU60815" s="206"/>
      <c r="AV60815" s="206"/>
      <c r="AW60815" s="206"/>
      <c r="AX60815" s="206"/>
      <c r="AY60815" s="207"/>
      <c r="AZ60815" s="207"/>
      <c r="BA60815" s="208"/>
    </row>
    <row r="60816" spans="47:53">
      <c r="AU60816" s="206"/>
      <c r="AV60816" s="206"/>
      <c r="AW60816" s="206"/>
      <c r="AX60816" s="206"/>
      <c r="AY60816" s="207"/>
      <c r="AZ60816" s="207"/>
      <c r="BA60816" s="208"/>
    </row>
    <row r="60817" spans="47:53">
      <c r="AU60817" s="206"/>
      <c r="AV60817" s="206"/>
      <c r="AW60817" s="206"/>
      <c r="AX60817" s="206"/>
      <c r="AY60817" s="207"/>
      <c r="AZ60817" s="207"/>
      <c r="BA60817" s="208"/>
    </row>
    <row r="60818" spans="47:53">
      <c r="AU60818" s="206"/>
      <c r="AV60818" s="206"/>
      <c r="AW60818" s="206"/>
      <c r="AX60818" s="206"/>
      <c r="AY60818" s="207"/>
      <c r="AZ60818" s="207"/>
      <c r="BA60818" s="208"/>
    </row>
    <row r="60819" spans="47:53">
      <c r="AU60819" s="209"/>
      <c r="AV60819" s="209"/>
      <c r="AW60819" s="209"/>
      <c r="AX60819" s="209"/>
      <c r="AY60819" s="207"/>
      <c r="AZ60819" s="210"/>
      <c r="BA60819" s="208"/>
    </row>
    <row r="60820" spans="47:53">
      <c r="AU60820" s="209"/>
      <c r="AV60820" s="209"/>
      <c r="AW60820" s="209"/>
      <c r="AX60820" s="209"/>
      <c r="AY60820" s="207"/>
      <c r="AZ60820" s="210"/>
      <c r="BA60820" s="208"/>
    </row>
    <row r="60821" spans="47:53">
      <c r="AU60821" s="206"/>
      <c r="AV60821" s="206"/>
      <c r="AW60821" s="206"/>
      <c r="AX60821" s="206"/>
      <c r="AY60821" s="207"/>
      <c r="AZ60821" s="207"/>
      <c r="BA60821" s="208"/>
    </row>
    <row r="60822" spans="47:53">
      <c r="AU60822" s="206"/>
      <c r="AV60822" s="206"/>
      <c r="AW60822" s="206"/>
      <c r="AX60822" s="206"/>
      <c r="AY60822" s="207"/>
      <c r="AZ60822" s="207"/>
      <c r="BA60822" s="208"/>
    </row>
    <row r="60823" spans="47:53">
      <c r="AU60823" s="206"/>
      <c r="AV60823" s="206"/>
      <c r="AW60823" s="206"/>
      <c r="AX60823" s="206"/>
      <c r="AY60823" s="207"/>
      <c r="AZ60823" s="207"/>
      <c r="BA60823" s="208"/>
    </row>
    <row r="60824" spans="47:53">
      <c r="AU60824" s="206"/>
      <c r="AV60824" s="206"/>
      <c r="AW60824" s="206"/>
      <c r="AX60824" s="206"/>
      <c r="AY60824" s="207"/>
      <c r="AZ60824" s="207"/>
      <c r="BA60824" s="208"/>
    </row>
    <row r="60825" spans="47:53">
      <c r="AU60825" s="206"/>
      <c r="AV60825" s="206"/>
      <c r="AW60825" s="206"/>
      <c r="AX60825" s="206"/>
      <c r="AY60825" s="207"/>
      <c r="AZ60825" s="207"/>
      <c r="BA60825" s="208"/>
    </row>
    <row r="60826" spans="47:53">
      <c r="AU60826" s="206"/>
      <c r="AV60826" s="206"/>
      <c r="AW60826" s="206"/>
      <c r="AX60826" s="206"/>
      <c r="AY60826" s="207"/>
      <c r="AZ60826" s="207"/>
      <c r="BA60826" s="208"/>
    </row>
    <row r="60827" spans="47:53">
      <c r="AU60827" s="206"/>
      <c r="AV60827" s="206"/>
      <c r="AW60827" s="206"/>
      <c r="AX60827" s="206"/>
      <c r="AY60827" s="207"/>
      <c r="AZ60827" s="207"/>
      <c r="BA60827" s="208"/>
    </row>
    <row r="60828" spans="47:53">
      <c r="AU60828" s="206"/>
      <c r="AV60828" s="206"/>
      <c r="AW60828" s="206"/>
      <c r="AX60828" s="206"/>
      <c r="AY60828" s="207"/>
      <c r="AZ60828" s="207"/>
      <c r="BA60828" s="208"/>
    </row>
    <row r="60829" spans="47:53">
      <c r="AU60829" s="206"/>
      <c r="AV60829" s="206"/>
      <c r="AW60829" s="206"/>
      <c r="AX60829" s="206"/>
      <c r="AY60829" s="207"/>
      <c r="AZ60829" s="207"/>
      <c r="BA60829" s="208"/>
    </row>
    <row r="60830" spans="47:53">
      <c r="AU60830" s="206"/>
      <c r="AV60830" s="206"/>
      <c r="AW60830" s="206"/>
      <c r="AX60830" s="206"/>
      <c r="AY60830" s="207"/>
      <c r="AZ60830" s="207"/>
      <c r="BA60830" s="208"/>
    </row>
    <row r="60831" spans="47:53">
      <c r="AU60831" s="206"/>
      <c r="AV60831" s="206"/>
      <c r="AW60831" s="206"/>
      <c r="AX60831" s="206"/>
      <c r="AY60831" s="207"/>
      <c r="AZ60831" s="207"/>
      <c r="BA60831" s="208"/>
    </row>
    <row r="60832" spans="47:53">
      <c r="AU60832" s="211"/>
      <c r="AV60832" s="209"/>
      <c r="AW60832" s="207"/>
      <c r="AX60832" s="209"/>
      <c r="AY60832" s="207"/>
      <c r="AZ60832" s="212"/>
      <c r="BA60832" s="213"/>
    </row>
    <row r="60833" spans="47:53">
      <c r="AU60833" s="999"/>
      <c r="AV60833" s="999"/>
      <c r="AW60833" s="999"/>
      <c r="AX60833" s="999"/>
      <c r="AY60833" s="999"/>
      <c r="AZ60833" s="999"/>
      <c r="BA60833" s="999"/>
    </row>
    <row r="60834" spans="47:53">
      <c r="AU60834" s="1000"/>
      <c r="AV60834" s="1000"/>
      <c r="AW60834" s="1000"/>
      <c r="AX60834" s="1000"/>
      <c r="AY60834" s="1000"/>
      <c r="AZ60834" s="1000"/>
      <c r="BA60834" s="1000"/>
    </row>
    <row r="60835" spans="47:53">
      <c r="AU60835" s="999"/>
      <c r="AV60835" s="999"/>
      <c r="AW60835" s="999"/>
      <c r="AX60835" s="999"/>
      <c r="AY60835" s="999"/>
      <c r="AZ60835" s="999"/>
      <c r="BA60835" s="999"/>
    </row>
    <row r="60836" spans="47:53">
      <c r="AU60836" s="1001"/>
      <c r="AV60836" s="1001"/>
      <c r="AW60836" s="1001"/>
      <c r="AX60836" s="1002"/>
      <c r="AY60836" s="1001"/>
      <c r="AZ60836" s="204"/>
      <c r="BA60836" s="1003"/>
    </row>
    <row r="60837" spans="47:53">
      <c r="AU60837" s="1001"/>
      <c r="AV60837" s="1001"/>
      <c r="AW60837" s="1001"/>
      <c r="AX60837" s="1002"/>
      <c r="AY60837" s="1001"/>
      <c r="AZ60837" s="205"/>
      <c r="BA60837" s="1003"/>
    </row>
    <row r="60838" spans="47:53">
      <c r="AU60838" s="206"/>
      <c r="AV60838" s="206"/>
      <c r="AW60838" s="206"/>
      <c r="AX60838" s="206"/>
      <c r="AY60838" s="207"/>
      <c r="AZ60838" s="207"/>
      <c r="BA60838" s="208"/>
    </row>
    <row r="60839" spans="47:53">
      <c r="AU60839" s="206"/>
      <c r="AV60839" s="206"/>
      <c r="AW60839" s="206"/>
      <c r="AX60839" s="206"/>
      <c r="AY60839" s="207"/>
      <c r="AZ60839" s="207"/>
      <c r="BA60839" s="208"/>
    </row>
    <row r="60840" spans="47:53">
      <c r="AU60840" s="206"/>
      <c r="AV60840" s="206"/>
      <c r="AW60840" s="206"/>
      <c r="AX60840" s="206"/>
      <c r="AY60840" s="207"/>
      <c r="AZ60840" s="207"/>
      <c r="BA60840" s="208"/>
    </row>
    <row r="60841" spans="47:53">
      <c r="AU60841" s="206"/>
      <c r="AV60841" s="206"/>
      <c r="AW60841" s="206"/>
      <c r="AX60841" s="206"/>
      <c r="AY60841" s="207"/>
      <c r="AZ60841" s="207"/>
      <c r="BA60841" s="208"/>
    </row>
    <row r="60842" spans="47:53">
      <c r="AU60842" s="206"/>
      <c r="AV60842" s="206"/>
      <c r="AW60842" s="206"/>
      <c r="AX60842" s="206"/>
      <c r="AY60842" s="207"/>
      <c r="AZ60842" s="207"/>
      <c r="BA60842" s="208"/>
    </row>
    <row r="60843" spans="47:53">
      <c r="AU60843" s="206"/>
      <c r="AV60843" s="206"/>
      <c r="AW60843" s="206"/>
      <c r="AX60843" s="206"/>
      <c r="AY60843" s="207"/>
      <c r="AZ60843" s="207"/>
      <c r="BA60843" s="208"/>
    </row>
    <row r="60844" spans="47:53">
      <c r="AU60844" s="206"/>
      <c r="AV60844" s="206"/>
      <c r="AW60844" s="206"/>
      <c r="AX60844" s="206"/>
      <c r="AY60844" s="207"/>
      <c r="AZ60844" s="207"/>
      <c r="BA60844" s="208"/>
    </row>
    <row r="60845" spans="47:53">
      <c r="AU60845" s="206"/>
      <c r="AV60845" s="206"/>
      <c r="AW60845" s="206"/>
      <c r="AX60845" s="206"/>
      <c r="AY60845" s="207"/>
      <c r="AZ60845" s="207"/>
      <c r="BA60845" s="208"/>
    </row>
    <row r="60846" spans="47:53">
      <c r="AU60846" s="206"/>
      <c r="AV60846" s="206"/>
      <c r="AW60846" s="206"/>
      <c r="AX60846" s="206"/>
      <c r="AY60846" s="207"/>
      <c r="AZ60846" s="207"/>
      <c r="BA60846" s="208"/>
    </row>
    <row r="60847" spans="47:53">
      <c r="AU60847" s="206"/>
      <c r="AV60847" s="206"/>
      <c r="AW60847" s="206"/>
      <c r="AX60847" s="206"/>
      <c r="AY60847" s="207"/>
      <c r="AZ60847" s="207"/>
      <c r="BA60847" s="208"/>
    </row>
    <row r="60848" spans="47:53">
      <c r="AU60848" s="206"/>
      <c r="AV60848" s="206"/>
      <c r="AW60848" s="206"/>
      <c r="AX60848" s="206"/>
      <c r="AY60848" s="207"/>
      <c r="AZ60848" s="207"/>
      <c r="BA60848" s="208"/>
    </row>
    <row r="60849" spans="47:53">
      <c r="AU60849" s="206"/>
      <c r="AV60849" s="206"/>
      <c r="AW60849" s="206"/>
      <c r="AX60849" s="206"/>
      <c r="AY60849" s="207"/>
      <c r="AZ60849" s="207"/>
      <c r="BA60849" s="208"/>
    </row>
    <row r="60850" spans="47:53">
      <c r="AU60850" s="206"/>
      <c r="AV60850" s="206"/>
      <c r="AW60850" s="206"/>
      <c r="AX60850" s="206"/>
      <c r="AY60850" s="207"/>
      <c r="AZ60850" s="207"/>
      <c r="BA60850" s="208"/>
    </row>
    <row r="60851" spans="47:53">
      <c r="AU60851" s="209"/>
      <c r="AV60851" s="209"/>
      <c r="AW60851" s="209"/>
      <c r="AX60851" s="209"/>
      <c r="AY60851" s="207"/>
      <c r="AZ60851" s="210"/>
      <c r="BA60851" s="208"/>
    </row>
    <row r="60852" spans="47:53">
      <c r="AU60852" s="209"/>
      <c r="AV60852" s="209"/>
      <c r="AW60852" s="209"/>
      <c r="AX60852" s="209"/>
      <c r="AY60852" s="207"/>
      <c r="AZ60852" s="210"/>
      <c r="BA60852" s="208"/>
    </row>
    <row r="60853" spans="47:53">
      <c r="AU60853" s="206"/>
      <c r="AV60853" s="206"/>
      <c r="AW60853" s="206"/>
      <c r="AX60853" s="206"/>
      <c r="AY60853" s="207"/>
      <c r="AZ60853" s="207"/>
      <c r="BA60853" s="208"/>
    </row>
    <row r="60854" spans="47:53">
      <c r="AU60854" s="206"/>
      <c r="AV60854" s="206"/>
      <c r="AW60854" s="206"/>
      <c r="AX60854" s="206"/>
      <c r="AY60854" s="207"/>
      <c r="AZ60854" s="207"/>
      <c r="BA60854" s="208"/>
    </row>
    <row r="60855" spans="47:53">
      <c r="AU60855" s="206"/>
      <c r="AV60855" s="206"/>
      <c r="AW60855" s="206"/>
      <c r="AX60855" s="206"/>
      <c r="AY60855" s="207"/>
      <c r="AZ60855" s="207"/>
      <c r="BA60855" s="208"/>
    </row>
    <row r="60856" spans="47:53">
      <c r="AU60856" s="206"/>
      <c r="AV60856" s="206"/>
      <c r="AW60856" s="206"/>
      <c r="AX60856" s="206"/>
      <c r="AY60856" s="207"/>
      <c r="AZ60856" s="207"/>
      <c r="BA60856" s="208"/>
    </row>
    <row r="60857" spans="47:53">
      <c r="AU60857" s="206"/>
      <c r="AV60857" s="206"/>
      <c r="AW60857" s="206"/>
      <c r="AX60857" s="206"/>
      <c r="AY60857" s="207"/>
      <c r="AZ60857" s="207"/>
      <c r="BA60857" s="208"/>
    </row>
    <row r="60858" spans="47:53">
      <c r="AU60858" s="206"/>
      <c r="AV60858" s="206"/>
      <c r="AW60858" s="206"/>
      <c r="AX60858" s="206"/>
      <c r="AY60858" s="207"/>
      <c r="AZ60858" s="207"/>
      <c r="BA60858" s="208"/>
    </row>
    <row r="60859" spans="47:53">
      <c r="AU60859" s="206"/>
      <c r="AV60859" s="206"/>
      <c r="AW60859" s="206"/>
      <c r="AX60859" s="206"/>
      <c r="AY60859" s="207"/>
      <c r="AZ60859" s="207"/>
      <c r="BA60859" s="208"/>
    </row>
    <row r="60860" spans="47:53">
      <c r="AU60860" s="206"/>
      <c r="AV60860" s="206"/>
      <c r="AW60860" s="206"/>
      <c r="AX60860" s="206"/>
      <c r="AY60860" s="207"/>
      <c r="AZ60860" s="207"/>
      <c r="BA60860" s="208"/>
    </row>
    <row r="60861" spans="47:53">
      <c r="AU60861" s="206"/>
      <c r="AV60861" s="206"/>
      <c r="AW60861" s="206"/>
      <c r="AX60861" s="206"/>
      <c r="AY60861" s="207"/>
      <c r="AZ60861" s="207"/>
      <c r="BA60861" s="208"/>
    </row>
    <row r="60862" spans="47:53">
      <c r="AU60862" s="206"/>
      <c r="AV60862" s="206"/>
      <c r="AW60862" s="206"/>
      <c r="AX60862" s="206"/>
      <c r="AY60862" s="207"/>
      <c r="AZ60862" s="207"/>
      <c r="BA60862" s="208"/>
    </row>
    <row r="60863" spans="47:53">
      <c r="AU60863" s="206"/>
      <c r="AV60863" s="206"/>
      <c r="AW60863" s="206"/>
      <c r="AX60863" s="206"/>
      <c r="AY60863" s="207"/>
      <c r="AZ60863" s="207"/>
      <c r="BA60863" s="208"/>
    </row>
    <row r="60864" spans="47:53">
      <c r="AU60864" s="211"/>
      <c r="AV60864" s="209"/>
      <c r="AW60864" s="207"/>
      <c r="AX60864" s="209"/>
      <c r="AY60864" s="207"/>
      <c r="AZ60864" s="212"/>
      <c r="BA60864" s="213"/>
    </row>
    <row r="60865" spans="47:53">
      <c r="AU60865" s="999"/>
      <c r="AV60865" s="999"/>
      <c r="AW60865" s="999"/>
      <c r="AX60865" s="999"/>
      <c r="AY60865" s="999"/>
      <c r="AZ60865" s="999"/>
      <c r="BA60865" s="999"/>
    </row>
    <row r="60866" spans="47:53">
      <c r="AU60866" s="1000"/>
      <c r="AV60866" s="1000"/>
      <c r="AW60866" s="1000"/>
      <c r="AX60866" s="1000"/>
      <c r="AY60866" s="1000"/>
      <c r="AZ60866" s="1000"/>
      <c r="BA60866" s="1000"/>
    </row>
    <row r="60867" spans="47:53">
      <c r="AU60867" s="999"/>
      <c r="AV60867" s="999"/>
      <c r="AW60867" s="999"/>
      <c r="AX60867" s="999"/>
      <c r="AY60867" s="999"/>
      <c r="AZ60867" s="999"/>
      <c r="BA60867" s="999"/>
    </row>
    <row r="60868" spans="47:53">
      <c r="AU60868" s="1001"/>
      <c r="AV60868" s="1001"/>
      <c r="AW60868" s="1001"/>
      <c r="AX60868" s="1002"/>
      <c r="AY60868" s="1001"/>
      <c r="AZ60868" s="204"/>
      <c r="BA60868" s="1003"/>
    </row>
    <row r="60869" spans="47:53">
      <c r="AU60869" s="1001"/>
      <c r="AV60869" s="1001"/>
      <c r="AW60869" s="1001"/>
      <c r="AX60869" s="1002"/>
      <c r="AY60869" s="1001"/>
      <c r="AZ60869" s="205"/>
      <c r="BA60869" s="1003"/>
    </row>
    <row r="60870" spans="47:53">
      <c r="AU60870" s="206"/>
      <c r="AV60870" s="206"/>
      <c r="AW60870" s="206"/>
      <c r="AX60870" s="206"/>
      <c r="AY60870" s="207"/>
      <c r="AZ60870" s="207"/>
      <c r="BA60870" s="208"/>
    </row>
    <row r="60871" spans="47:53">
      <c r="AU60871" s="206"/>
      <c r="AV60871" s="206"/>
      <c r="AW60871" s="206"/>
      <c r="AX60871" s="206"/>
      <c r="AY60871" s="207"/>
      <c r="AZ60871" s="207"/>
      <c r="BA60871" s="208"/>
    </row>
    <row r="60872" spans="47:53">
      <c r="AU60872" s="206"/>
      <c r="AV60872" s="206"/>
      <c r="AW60872" s="206"/>
      <c r="AX60872" s="206"/>
      <c r="AY60872" s="207"/>
      <c r="AZ60872" s="207"/>
      <c r="BA60872" s="208"/>
    </row>
    <row r="60873" spans="47:53">
      <c r="AU60873" s="206"/>
      <c r="AV60873" s="206"/>
      <c r="AW60873" s="206"/>
      <c r="AX60873" s="206"/>
      <c r="AY60873" s="207"/>
      <c r="AZ60873" s="207"/>
      <c r="BA60873" s="208"/>
    </row>
    <row r="60874" spans="47:53">
      <c r="AU60874" s="206"/>
      <c r="AV60874" s="206"/>
      <c r="AW60874" s="206"/>
      <c r="AX60874" s="206"/>
      <c r="AY60874" s="207"/>
      <c r="AZ60874" s="207"/>
      <c r="BA60874" s="208"/>
    </row>
    <row r="60875" spans="47:53">
      <c r="AU60875" s="206"/>
      <c r="AV60875" s="206"/>
      <c r="AW60875" s="206"/>
      <c r="AX60875" s="206"/>
      <c r="AY60875" s="207"/>
      <c r="AZ60875" s="207"/>
      <c r="BA60875" s="208"/>
    </row>
    <row r="60876" spans="47:53">
      <c r="AU60876" s="206"/>
      <c r="AV60876" s="206"/>
      <c r="AW60876" s="206"/>
      <c r="AX60876" s="206"/>
      <c r="AY60876" s="207"/>
      <c r="AZ60876" s="207"/>
      <c r="BA60876" s="208"/>
    </row>
    <row r="60877" spans="47:53">
      <c r="AU60877" s="206"/>
      <c r="AV60877" s="206"/>
      <c r="AW60877" s="206"/>
      <c r="AX60877" s="206"/>
      <c r="AY60877" s="207"/>
      <c r="AZ60877" s="207"/>
      <c r="BA60877" s="208"/>
    </row>
    <row r="60878" spans="47:53">
      <c r="AU60878" s="206"/>
      <c r="AV60878" s="206"/>
      <c r="AW60878" s="206"/>
      <c r="AX60878" s="206"/>
      <c r="AY60878" s="207"/>
      <c r="AZ60878" s="207"/>
      <c r="BA60878" s="208"/>
    </row>
    <row r="60879" spans="47:53">
      <c r="AU60879" s="206"/>
      <c r="AV60879" s="206"/>
      <c r="AW60879" s="206"/>
      <c r="AX60879" s="206"/>
      <c r="AY60879" s="207"/>
      <c r="AZ60879" s="207"/>
      <c r="BA60879" s="208"/>
    </row>
    <row r="60880" spans="47:53">
      <c r="AU60880" s="206"/>
      <c r="AV60880" s="206"/>
      <c r="AW60880" s="206"/>
      <c r="AX60880" s="206"/>
      <c r="AY60880" s="207"/>
      <c r="AZ60880" s="207"/>
      <c r="BA60880" s="208"/>
    </row>
    <row r="60881" spans="47:53">
      <c r="AU60881" s="206"/>
      <c r="AV60881" s="206"/>
      <c r="AW60881" s="206"/>
      <c r="AX60881" s="206"/>
      <c r="AY60881" s="207"/>
      <c r="AZ60881" s="207"/>
      <c r="BA60881" s="208"/>
    </row>
    <row r="60882" spans="47:53">
      <c r="AU60882" s="206"/>
      <c r="AV60882" s="206"/>
      <c r="AW60882" s="206"/>
      <c r="AX60882" s="206"/>
      <c r="AY60882" s="207"/>
      <c r="AZ60882" s="207"/>
      <c r="BA60882" s="208"/>
    </row>
    <row r="60883" spans="47:53">
      <c r="AU60883" s="209"/>
      <c r="AV60883" s="209"/>
      <c r="AW60883" s="209"/>
      <c r="AX60883" s="209"/>
      <c r="AY60883" s="207"/>
      <c r="AZ60883" s="210"/>
      <c r="BA60883" s="208"/>
    </row>
    <row r="60884" spans="47:53">
      <c r="AU60884" s="209"/>
      <c r="AV60884" s="209"/>
      <c r="AW60884" s="209"/>
      <c r="AX60884" s="209"/>
      <c r="AY60884" s="207"/>
      <c r="AZ60884" s="210"/>
      <c r="BA60884" s="208"/>
    </row>
    <row r="60885" spans="47:53">
      <c r="AU60885" s="206"/>
      <c r="AV60885" s="206"/>
      <c r="AW60885" s="206"/>
      <c r="AX60885" s="206"/>
      <c r="AY60885" s="207"/>
      <c r="AZ60885" s="207"/>
      <c r="BA60885" s="208"/>
    </row>
    <row r="60886" spans="47:53">
      <c r="AU60886" s="206"/>
      <c r="AV60886" s="206"/>
      <c r="AW60886" s="206"/>
      <c r="AX60886" s="206"/>
      <c r="AY60886" s="207"/>
      <c r="AZ60886" s="207"/>
      <c r="BA60886" s="208"/>
    </row>
    <row r="60887" spans="47:53">
      <c r="AU60887" s="206"/>
      <c r="AV60887" s="206"/>
      <c r="AW60887" s="206"/>
      <c r="AX60887" s="206"/>
      <c r="AY60887" s="207"/>
      <c r="AZ60887" s="207"/>
      <c r="BA60887" s="208"/>
    </row>
    <row r="60888" spans="47:53">
      <c r="AU60888" s="206"/>
      <c r="AV60888" s="206"/>
      <c r="AW60888" s="206"/>
      <c r="AX60888" s="206"/>
      <c r="AY60888" s="207"/>
      <c r="AZ60888" s="207"/>
      <c r="BA60888" s="208"/>
    </row>
    <row r="60889" spans="47:53">
      <c r="AU60889" s="206"/>
      <c r="AV60889" s="206"/>
      <c r="AW60889" s="206"/>
      <c r="AX60889" s="206"/>
      <c r="AY60889" s="207"/>
      <c r="AZ60889" s="207"/>
      <c r="BA60889" s="208"/>
    </row>
    <row r="60890" spans="47:53">
      <c r="AU60890" s="206"/>
      <c r="AV60890" s="206"/>
      <c r="AW60890" s="206"/>
      <c r="AX60890" s="206"/>
      <c r="AY60890" s="207"/>
      <c r="AZ60890" s="207"/>
      <c r="BA60890" s="208"/>
    </row>
    <row r="60891" spans="47:53">
      <c r="AU60891" s="206"/>
      <c r="AV60891" s="206"/>
      <c r="AW60891" s="206"/>
      <c r="AX60891" s="206"/>
      <c r="AY60891" s="207"/>
      <c r="AZ60891" s="207"/>
      <c r="BA60891" s="208"/>
    </row>
    <row r="60892" spans="47:53">
      <c r="AU60892" s="206"/>
      <c r="AV60892" s="206"/>
      <c r="AW60892" s="206"/>
      <c r="AX60892" s="206"/>
      <c r="AY60892" s="207"/>
      <c r="AZ60892" s="207"/>
      <c r="BA60892" s="208"/>
    </row>
    <row r="60893" spans="47:53">
      <c r="AU60893" s="206"/>
      <c r="AV60893" s="206"/>
      <c r="AW60893" s="206"/>
      <c r="AX60893" s="206"/>
      <c r="AY60893" s="207"/>
      <c r="AZ60893" s="207"/>
      <c r="BA60893" s="208"/>
    </row>
    <row r="60894" spans="47:53">
      <c r="AU60894" s="206"/>
      <c r="AV60894" s="206"/>
      <c r="AW60894" s="206"/>
      <c r="AX60894" s="206"/>
      <c r="AY60894" s="207"/>
      <c r="AZ60894" s="207"/>
      <c r="BA60894" s="208"/>
    </row>
    <row r="60895" spans="47:53">
      <c r="AU60895" s="206"/>
      <c r="AV60895" s="206"/>
      <c r="AW60895" s="206"/>
      <c r="AX60895" s="206"/>
      <c r="AY60895" s="207"/>
      <c r="AZ60895" s="207"/>
      <c r="BA60895" s="208"/>
    </row>
    <row r="60896" spans="47:53">
      <c r="AU60896" s="211"/>
      <c r="AV60896" s="209"/>
      <c r="AW60896" s="207"/>
      <c r="AX60896" s="209"/>
      <c r="AY60896" s="207"/>
      <c r="AZ60896" s="212"/>
      <c r="BA60896" s="213"/>
    </row>
    <row r="60897" spans="47:53">
      <c r="AU60897" s="999"/>
      <c r="AV60897" s="999"/>
      <c r="AW60897" s="999"/>
      <c r="AX60897" s="999"/>
      <c r="AY60897" s="999"/>
      <c r="AZ60897" s="999"/>
      <c r="BA60897" s="999"/>
    </row>
    <row r="60898" spans="47:53">
      <c r="AU60898" s="1000"/>
      <c r="AV60898" s="1000"/>
      <c r="AW60898" s="1000"/>
      <c r="AX60898" s="1000"/>
      <c r="AY60898" s="1000"/>
      <c r="AZ60898" s="1000"/>
      <c r="BA60898" s="1000"/>
    </row>
    <row r="60899" spans="47:53">
      <c r="AU60899" s="999"/>
      <c r="AV60899" s="999"/>
      <c r="AW60899" s="999"/>
      <c r="AX60899" s="999"/>
      <c r="AY60899" s="999"/>
      <c r="AZ60899" s="999"/>
      <c r="BA60899" s="999"/>
    </row>
    <row r="60900" spans="47:53">
      <c r="AU60900" s="1001"/>
      <c r="AV60900" s="1001"/>
      <c r="AW60900" s="1001"/>
      <c r="AX60900" s="1002"/>
      <c r="AY60900" s="1001"/>
      <c r="AZ60900" s="204"/>
      <c r="BA60900" s="1003"/>
    </row>
    <row r="60901" spans="47:53">
      <c r="AU60901" s="1001"/>
      <c r="AV60901" s="1001"/>
      <c r="AW60901" s="1001"/>
      <c r="AX60901" s="1002"/>
      <c r="AY60901" s="1001"/>
      <c r="AZ60901" s="205"/>
      <c r="BA60901" s="1003"/>
    </row>
    <row r="60902" spans="47:53">
      <c r="AU60902" s="206"/>
      <c r="AV60902" s="206"/>
      <c r="AW60902" s="206"/>
      <c r="AX60902" s="206"/>
      <c r="AY60902" s="207"/>
      <c r="AZ60902" s="207"/>
      <c r="BA60902" s="208"/>
    </row>
    <row r="60903" spans="47:53">
      <c r="AU60903" s="206"/>
      <c r="AV60903" s="206"/>
      <c r="AW60903" s="206"/>
      <c r="AX60903" s="206"/>
      <c r="AY60903" s="207"/>
      <c r="AZ60903" s="207"/>
      <c r="BA60903" s="208"/>
    </row>
    <row r="60904" spans="47:53">
      <c r="AU60904" s="206"/>
      <c r="AV60904" s="206"/>
      <c r="AW60904" s="206"/>
      <c r="AX60904" s="206"/>
      <c r="AY60904" s="207"/>
      <c r="AZ60904" s="207"/>
      <c r="BA60904" s="208"/>
    </row>
    <row r="60905" spans="47:53">
      <c r="AU60905" s="206"/>
      <c r="AV60905" s="206"/>
      <c r="AW60905" s="206"/>
      <c r="AX60905" s="206"/>
      <c r="AY60905" s="207"/>
      <c r="AZ60905" s="207"/>
      <c r="BA60905" s="208"/>
    </row>
    <row r="60906" spans="47:53">
      <c r="AU60906" s="206"/>
      <c r="AV60906" s="206"/>
      <c r="AW60906" s="206"/>
      <c r="AX60906" s="206"/>
      <c r="AY60906" s="207"/>
      <c r="AZ60906" s="207"/>
      <c r="BA60906" s="208"/>
    </row>
    <row r="60907" spans="47:53">
      <c r="AU60907" s="206"/>
      <c r="AV60907" s="206"/>
      <c r="AW60907" s="206"/>
      <c r="AX60907" s="206"/>
      <c r="AY60907" s="207"/>
      <c r="AZ60907" s="207"/>
      <c r="BA60907" s="208"/>
    </row>
    <row r="60908" spans="47:53">
      <c r="AU60908" s="206"/>
      <c r="AV60908" s="206"/>
      <c r="AW60908" s="206"/>
      <c r="AX60908" s="206"/>
      <c r="AY60908" s="207"/>
      <c r="AZ60908" s="207"/>
      <c r="BA60908" s="208"/>
    </row>
    <row r="60909" spans="47:53">
      <c r="AU60909" s="206"/>
      <c r="AV60909" s="206"/>
      <c r="AW60909" s="206"/>
      <c r="AX60909" s="206"/>
      <c r="AY60909" s="207"/>
      <c r="AZ60909" s="207"/>
      <c r="BA60909" s="208"/>
    </row>
    <row r="60910" spans="47:53">
      <c r="AU60910" s="206"/>
      <c r="AV60910" s="206"/>
      <c r="AW60910" s="206"/>
      <c r="AX60910" s="206"/>
      <c r="AY60910" s="207"/>
      <c r="AZ60910" s="207"/>
      <c r="BA60910" s="208"/>
    </row>
    <row r="60911" spans="47:53">
      <c r="AU60911" s="206"/>
      <c r="AV60911" s="206"/>
      <c r="AW60911" s="206"/>
      <c r="AX60911" s="206"/>
      <c r="AY60911" s="207"/>
      <c r="AZ60911" s="207"/>
      <c r="BA60911" s="208"/>
    </row>
    <row r="60912" spans="47:53">
      <c r="AU60912" s="206"/>
      <c r="AV60912" s="206"/>
      <c r="AW60912" s="206"/>
      <c r="AX60912" s="206"/>
      <c r="AY60912" s="207"/>
      <c r="AZ60912" s="207"/>
      <c r="BA60912" s="208"/>
    </row>
    <row r="60913" spans="47:53">
      <c r="AU60913" s="206"/>
      <c r="AV60913" s="206"/>
      <c r="AW60913" s="206"/>
      <c r="AX60913" s="206"/>
      <c r="AY60913" s="207"/>
      <c r="AZ60913" s="207"/>
      <c r="BA60913" s="208"/>
    </row>
    <row r="60914" spans="47:53">
      <c r="AU60914" s="206"/>
      <c r="AV60914" s="206"/>
      <c r="AW60914" s="206"/>
      <c r="AX60914" s="206"/>
      <c r="AY60914" s="207"/>
      <c r="AZ60914" s="207"/>
      <c r="BA60914" s="208"/>
    </row>
    <row r="60915" spans="47:53">
      <c r="AU60915" s="209"/>
      <c r="AV60915" s="209"/>
      <c r="AW60915" s="209"/>
      <c r="AX60915" s="209"/>
      <c r="AY60915" s="207"/>
      <c r="AZ60915" s="210"/>
      <c r="BA60915" s="208"/>
    </row>
    <row r="60916" spans="47:53">
      <c r="AU60916" s="209"/>
      <c r="AV60916" s="209"/>
      <c r="AW60916" s="209"/>
      <c r="AX60916" s="209"/>
      <c r="AY60916" s="207"/>
      <c r="AZ60916" s="210"/>
      <c r="BA60916" s="208"/>
    </row>
    <row r="60917" spans="47:53">
      <c r="AU60917" s="206"/>
      <c r="AV60917" s="206"/>
      <c r="AW60917" s="206"/>
      <c r="AX60917" s="206"/>
      <c r="AY60917" s="207"/>
      <c r="AZ60917" s="207"/>
      <c r="BA60917" s="208"/>
    </row>
    <row r="60918" spans="47:53">
      <c r="AU60918" s="206"/>
      <c r="AV60918" s="206"/>
      <c r="AW60918" s="206"/>
      <c r="AX60918" s="206"/>
      <c r="AY60918" s="207"/>
      <c r="AZ60918" s="207"/>
      <c r="BA60918" s="208"/>
    </row>
    <row r="60919" spans="47:53">
      <c r="AU60919" s="206"/>
      <c r="AV60919" s="206"/>
      <c r="AW60919" s="206"/>
      <c r="AX60919" s="206"/>
      <c r="AY60919" s="207"/>
      <c r="AZ60919" s="207"/>
      <c r="BA60919" s="208"/>
    </row>
    <row r="60920" spans="47:53">
      <c r="AU60920" s="206"/>
      <c r="AV60920" s="206"/>
      <c r="AW60920" s="206"/>
      <c r="AX60920" s="206"/>
      <c r="AY60920" s="207"/>
      <c r="AZ60920" s="207"/>
      <c r="BA60920" s="208"/>
    </row>
    <row r="60921" spans="47:53">
      <c r="AU60921" s="206"/>
      <c r="AV60921" s="206"/>
      <c r="AW60921" s="206"/>
      <c r="AX60921" s="206"/>
      <c r="AY60921" s="207"/>
      <c r="AZ60921" s="207"/>
      <c r="BA60921" s="208"/>
    </row>
    <row r="60922" spans="47:53">
      <c r="AU60922" s="206"/>
      <c r="AV60922" s="206"/>
      <c r="AW60922" s="206"/>
      <c r="AX60922" s="206"/>
      <c r="AY60922" s="207"/>
      <c r="AZ60922" s="207"/>
      <c r="BA60922" s="208"/>
    </row>
    <row r="60923" spans="47:53">
      <c r="AU60923" s="206"/>
      <c r="AV60923" s="206"/>
      <c r="AW60923" s="206"/>
      <c r="AX60923" s="206"/>
      <c r="AY60923" s="207"/>
      <c r="AZ60923" s="207"/>
      <c r="BA60923" s="208"/>
    </row>
    <row r="60924" spans="47:53">
      <c r="AU60924" s="206"/>
      <c r="AV60924" s="206"/>
      <c r="AW60924" s="206"/>
      <c r="AX60924" s="206"/>
      <c r="AY60924" s="207"/>
      <c r="AZ60924" s="207"/>
      <c r="BA60924" s="208"/>
    </row>
    <row r="60925" spans="47:53">
      <c r="AU60925" s="206"/>
      <c r="AV60925" s="206"/>
      <c r="AW60925" s="206"/>
      <c r="AX60925" s="206"/>
      <c r="AY60925" s="207"/>
      <c r="AZ60925" s="207"/>
      <c r="BA60925" s="208"/>
    </row>
    <row r="60926" spans="47:53">
      <c r="AU60926" s="206"/>
      <c r="AV60926" s="206"/>
      <c r="AW60926" s="206"/>
      <c r="AX60926" s="206"/>
      <c r="AY60926" s="207"/>
      <c r="AZ60926" s="207"/>
      <c r="BA60926" s="208"/>
    </row>
    <row r="60927" spans="47:53">
      <c r="AU60927" s="206"/>
      <c r="AV60927" s="206"/>
      <c r="AW60927" s="206"/>
      <c r="AX60927" s="206"/>
      <c r="AY60927" s="207"/>
      <c r="AZ60927" s="207"/>
      <c r="BA60927" s="208"/>
    </row>
    <row r="60928" spans="47:53">
      <c r="AU60928" s="211"/>
      <c r="AV60928" s="209"/>
      <c r="AW60928" s="207"/>
      <c r="AX60928" s="209"/>
      <c r="AY60928" s="207"/>
      <c r="AZ60928" s="212"/>
      <c r="BA60928" s="213"/>
    </row>
    <row r="60929" spans="47:53">
      <c r="AU60929" s="999"/>
      <c r="AV60929" s="999"/>
      <c r="AW60929" s="999"/>
      <c r="AX60929" s="999"/>
      <c r="AY60929" s="999"/>
      <c r="AZ60929" s="999"/>
      <c r="BA60929" s="999"/>
    </row>
    <row r="60930" spans="47:53">
      <c r="AU60930" s="1000"/>
      <c r="AV60930" s="1000"/>
      <c r="AW60930" s="1000"/>
      <c r="AX60930" s="1000"/>
      <c r="AY60930" s="1000"/>
      <c r="AZ60930" s="1000"/>
      <c r="BA60930" s="1000"/>
    </row>
    <row r="60931" spans="47:53">
      <c r="AU60931" s="999"/>
      <c r="AV60931" s="999"/>
      <c r="AW60931" s="999"/>
      <c r="AX60931" s="999"/>
      <c r="AY60931" s="999"/>
      <c r="AZ60931" s="999"/>
      <c r="BA60931" s="999"/>
    </row>
    <row r="60932" spans="47:53">
      <c r="AU60932" s="1001"/>
      <c r="AV60932" s="1001"/>
      <c r="AW60932" s="1001"/>
      <c r="AX60932" s="1002"/>
      <c r="AY60932" s="1001"/>
      <c r="AZ60932" s="204"/>
      <c r="BA60932" s="1003"/>
    </row>
    <row r="60933" spans="47:53">
      <c r="AU60933" s="1001"/>
      <c r="AV60933" s="1001"/>
      <c r="AW60933" s="1001"/>
      <c r="AX60933" s="1002"/>
      <c r="AY60933" s="1001"/>
      <c r="AZ60933" s="205"/>
      <c r="BA60933" s="1003"/>
    </row>
    <row r="60934" spans="47:53">
      <c r="AU60934" s="206"/>
      <c r="AV60934" s="206"/>
      <c r="AW60934" s="206"/>
      <c r="AX60934" s="206"/>
      <c r="AY60934" s="207"/>
      <c r="AZ60934" s="207"/>
      <c r="BA60934" s="208"/>
    </row>
    <row r="60935" spans="47:53">
      <c r="AU60935" s="206"/>
      <c r="AV60935" s="206"/>
      <c r="AW60935" s="206"/>
      <c r="AX60935" s="206"/>
      <c r="AY60935" s="207"/>
      <c r="AZ60935" s="207"/>
      <c r="BA60935" s="208"/>
    </row>
    <row r="60936" spans="47:53">
      <c r="AU60936" s="206"/>
      <c r="AV60936" s="206"/>
      <c r="AW60936" s="206"/>
      <c r="AX60936" s="206"/>
      <c r="AY60936" s="207"/>
      <c r="AZ60936" s="207"/>
      <c r="BA60936" s="208"/>
    </row>
    <row r="60937" spans="47:53">
      <c r="AU60937" s="206"/>
      <c r="AV60937" s="206"/>
      <c r="AW60937" s="206"/>
      <c r="AX60937" s="206"/>
      <c r="AY60937" s="207"/>
      <c r="AZ60937" s="207"/>
      <c r="BA60937" s="208"/>
    </row>
    <row r="60938" spans="47:53">
      <c r="AU60938" s="206"/>
      <c r="AV60938" s="206"/>
      <c r="AW60938" s="206"/>
      <c r="AX60938" s="206"/>
      <c r="AY60938" s="207"/>
      <c r="AZ60938" s="207"/>
      <c r="BA60938" s="208"/>
    </row>
    <row r="60939" spans="47:53">
      <c r="AU60939" s="206"/>
      <c r="AV60939" s="206"/>
      <c r="AW60939" s="206"/>
      <c r="AX60939" s="206"/>
      <c r="AY60939" s="207"/>
      <c r="AZ60939" s="207"/>
      <c r="BA60939" s="208"/>
    </row>
    <row r="60940" spans="47:53">
      <c r="AU60940" s="206"/>
      <c r="AV60940" s="206"/>
      <c r="AW60940" s="206"/>
      <c r="AX60940" s="206"/>
      <c r="AY60940" s="207"/>
      <c r="AZ60940" s="207"/>
      <c r="BA60940" s="208"/>
    </row>
    <row r="60941" spans="47:53">
      <c r="AU60941" s="206"/>
      <c r="AV60941" s="206"/>
      <c r="AW60941" s="206"/>
      <c r="AX60941" s="206"/>
      <c r="AY60941" s="207"/>
      <c r="AZ60941" s="207"/>
      <c r="BA60941" s="208"/>
    </row>
    <row r="60942" spans="47:53">
      <c r="AU60942" s="206"/>
      <c r="AV60942" s="206"/>
      <c r="AW60942" s="206"/>
      <c r="AX60942" s="206"/>
      <c r="AY60942" s="207"/>
      <c r="AZ60942" s="207"/>
      <c r="BA60942" s="208"/>
    </row>
    <row r="60943" spans="47:53">
      <c r="AU60943" s="206"/>
      <c r="AV60943" s="206"/>
      <c r="AW60943" s="206"/>
      <c r="AX60943" s="206"/>
      <c r="AY60943" s="207"/>
      <c r="AZ60943" s="207"/>
      <c r="BA60943" s="208"/>
    </row>
    <row r="60944" spans="47:53">
      <c r="AU60944" s="206"/>
      <c r="AV60944" s="206"/>
      <c r="AW60944" s="206"/>
      <c r="AX60944" s="206"/>
      <c r="AY60944" s="207"/>
      <c r="AZ60944" s="207"/>
      <c r="BA60944" s="208"/>
    </row>
    <row r="60945" spans="47:53">
      <c r="AU60945" s="206"/>
      <c r="AV60945" s="206"/>
      <c r="AW60945" s="206"/>
      <c r="AX60945" s="206"/>
      <c r="AY60945" s="207"/>
      <c r="AZ60945" s="207"/>
      <c r="BA60945" s="208"/>
    </row>
    <row r="60946" spans="47:53">
      <c r="AU60946" s="206"/>
      <c r="AV60946" s="206"/>
      <c r="AW60946" s="206"/>
      <c r="AX60946" s="206"/>
      <c r="AY60946" s="207"/>
      <c r="AZ60946" s="207"/>
      <c r="BA60946" s="208"/>
    </row>
    <row r="60947" spans="47:53">
      <c r="AU60947" s="209"/>
      <c r="AV60947" s="209"/>
      <c r="AW60947" s="209"/>
      <c r="AX60947" s="209"/>
      <c r="AY60947" s="207"/>
      <c r="AZ60947" s="210"/>
      <c r="BA60947" s="208"/>
    </row>
    <row r="60948" spans="47:53">
      <c r="AU60948" s="209"/>
      <c r="AV60948" s="209"/>
      <c r="AW60948" s="209"/>
      <c r="AX60948" s="209"/>
      <c r="AY60948" s="207"/>
      <c r="AZ60948" s="210"/>
      <c r="BA60948" s="208"/>
    </row>
    <row r="60949" spans="47:53">
      <c r="AU60949" s="206"/>
      <c r="AV60949" s="206"/>
      <c r="AW60949" s="206"/>
      <c r="AX60949" s="206"/>
      <c r="AY60949" s="207"/>
      <c r="AZ60949" s="207"/>
      <c r="BA60949" s="208"/>
    </row>
    <row r="60950" spans="47:53">
      <c r="AU60950" s="206"/>
      <c r="AV60950" s="206"/>
      <c r="AW60950" s="206"/>
      <c r="AX60950" s="206"/>
      <c r="AY60950" s="207"/>
      <c r="AZ60950" s="207"/>
      <c r="BA60950" s="208"/>
    </row>
    <row r="60951" spans="47:53">
      <c r="AU60951" s="206"/>
      <c r="AV60951" s="206"/>
      <c r="AW60951" s="206"/>
      <c r="AX60951" s="206"/>
      <c r="AY60951" s="207"/>
      <c r="AZ60951" s="207"/>
      <c r="BA60951" s="208"/>
    </row>
    <row r="60952" spans="47:53">
      <c r="AU60952" s="206"/>
      <c r="AV60952" s="206"/>
      <c r="AW60952" s="206"/>
      <c r="AX60952" s="206"/>
      <c r="AY60952" s="207"/>
      <c r="AZ60952" s="207"/>
      <c r="BA60952" s="208"/>
    </row>
    <row r="60953" spans="47:53">
      <c r="AU60953" s="206"/>
      <c r="AV60953" s="206"/>
      <c r="AW60953" s="206"/>
      <c r="AX60953" s="206"/>
      <c r="AY60953" s="207"/>
      <c r="AZ60953" s="207"/>
      <c r="BA60953" s="208"/>
    </row>
    <row r="60954" spans="47:53">
      <c r="AU60954" s="206"/>
      <c r="AV60954" s="206"/>
      <c r="AW60954" s="206"/>
      <c r="AX60954" s="206"/>
      <c r="AY60954" s="207"/>
      <c r="AZ60954" s="207"/>
      <c r="BA60954" s="208"/>
    </row>
    <row r="60955" spans="47:53">
      <c r="AU60955" s="206"/>
      <c r="AV60955" s="206"/>
      <c r="AW60955" s="206"/>
      <c r="AX60955" s="206"/>
      <c r="AY60955" s="207"/>
      <c r="AZ60955" s="207"/>
      <c r="BA60955" s="208"/>
    </row>
    <row r="60956" spans="47:53">
      <c r="AU60956" s="206"/>
      <c r="AV60956" s="206"/>
      <c r="AW60956" s="206"/>
      <c r="AX60956" s="206"/>
      <c r="AY60956" s="207"/>
      <c r="AZ60956" s="207"/>
      <c r="BA60956" s="208"/>
    </row>
    <row r="60957" spans="47:53">
      <c r="AU60957" s="206"/>
      <c r="AV60957" s="206"/>
      <c r="AW60957" s="206"/>
      <c r="AX60957" s="206"/>
      <c r="AY60957" s="207"/>
      <c r="AZ60957" s="207"/>
      <c r="BA60957" s="208"/>
    </row>
    <row r="60958" spans="47:53">
      <c r="AU60958" s="206"/>
      <c r="AV60958" s="206"/>
      <c r="AW60958" s="206"/>
      <c r="AX60958" s="206"/>
      <c r="AY60958" s="207"/>
      <c r="AZ60958" s="207"/>
      <c r="BA60958" s="208"/>
    </row>
    <row r="60959" spans="47:53">
      <c r="AU60959" s="206"/>
      <c r="AV60959" s="206"/>
      <c r="AW60959" s="206"/>
      <c r="AX60959" s="206"/>
      <c r="AY60959" s="207"/>
      <c r="AZ60959" s="207"/>
      <c r="BA60959" s="208"/>
    </row>
    <row r="60960" spans="47:53">
      <c r="AU60960" s="211"/>
      <c r="AV60960" s="209"/>
      <c r="AW60960" s="207"/>
      <c r="AX60960" s="209"/>
      <c r="AY60960" s="207"/>
      <c r="AZ60960" s="212"/>
      <c r="BA60960" s="213"/>
    </row>
    <row r="60961" spans="47:53">
      <c r="AU60961" s="999"/>
      <c r="AV60961" s="999"/>
      <c r="AW60961" s="999"/>
      <c r="AX60961" s="999"/>
      <c r="AY60961" s="999"/>
      <c r="AZ60961" s="999"/>
      <c r="BA60961" s="999"/>
    </row>
    <row r="60962" spans="47:53">
      <c r="AU60962" s="1000"/>
      <c r="AV60962" s="1000"/>
      <c r="AW60962" s="1000"/>
      <c r="AX60962" s="1000"/>
      <c r="AY60962" s="1000"/>
      <c r="AZ60962" s="1000"/>
      <c r="BA60962" s="1000"/>
    </row>
    <row r="60963" spans="47:53">
      <c r="AU60963" s="999"/>
      <c r="AV60963" s="999"/>
      <c r="AW60963" s="999"/>
      <c r="AX60963" s="999"/>
      <c r="AY60963" s="999"/>
      <c r="AZ60963" s="999"/>
      <c r="BA60963" s="999"/>
    </row>
    <row r="60964" spans="47:53">
      <c r="AU60964" s="1001"/>
      <c r="AV60964" s="1001"/>
      <c r="AW60964" s="1001"/>
      <c r="AX60964" s="1002"/>
      <c r="AY60964" s="1001"/>
      <c r="AZ60964" s="204"/>
      <c r="BA60964" s="1003"/>
    </row>
    <row r="60965" spans="47:53">
      <c r="AU60965" s="1001"/>
      <c r="AV60965" s="1001"/>
      <c r="AW60965" s="1001"/>
      <c r="AX60965" s="1002"/>
      <c r="AY60965" s="1001"/>
      <c r="AZ60965" s="205"/>
      <c r="BA60965" s="1003"/>
    </row>
    <row r="60966" spans="47:53">
      <c r="AU60966" s="206"/>
      <c r="AV60966" s="206"/>
      <c r="AW60966" s="206"/>
      <c r="AX60966" s="206"/>
      <c r="AY60966" s="207"/>
      <c r="AZ60966" s="207"/>
      <c r="BA60966" s="208"/>
    </row>
    <row r="60967" spans="47:53">
      <c r="AU60967" s="206"/>
      <c r="AV60967" s="206"/>
      <c r="AW60967" s="206"/>
      <c r="AX60967" s="206"/>
      <c r="AY60967" s="207"/>
      <c r="AZ60967" s="207"/>
      <c r="BA60967" s="208"/>
    </row>
    <row r="60968" spans="47:53">
      <c r="AU60968" s="206"/>
      <c r="AV60968" s="206"/>
      <c r="AW60968" s="206"/>
      <c r="AX60968" s="206"/>
      <c r="AY60968" s="207"/>
      <c r="AZ60968" s="207"/>
      <c r="BA60968" s="208"/>
    </row>
    <row r="60969" spans="47:53">
      <c r="AU60969" s="206"/>
      <c r="AV60969" s="206"/>
      <c r="AW60969" s="206"/>
      <c r="AX60969" s="206"/>
      <c r="AY60969" s="207"/>
      <c r="AZ60969" s="207"/>
      <c r="BA60969" s="208"/>
    </row>
    <row r="60970" spans="47:53">
      <c r="AU60970" s="206"/>
      <c r="AV60970" s="206"/>
      <c r="AW60970" s="206"/>
      <c r="AX60970" s="206"/>
      <c r="AY60970" s="207"/>
      <c r="AZ60970" s="207"/>
      <c r="BA60970" s="208"/>
    </row>
    <row r="60971" spans="47:53">
      <c r="AU60971" s="206"/>
      <c r="AV60971" s="206"/>
      <c r="AW60971" s="206"/>
      <c r="AX60971" s="206"/>
      <c r="AY60971" s="207"/>
      <c r="AZ60971" s="207"/>
      <c r="BA60971" s="208"/>
    </row>
    <row r="60972" spans="47:53">
      <c r="AU60972" s="206"/>
      <c r="AV60972" s="206"/>
      <c r="AW60972" s="206"/>
      <c r="AX60972" s="206"/>
      <c r="AY60972" s="207"/>
      <c r="AZ60972" s="207"/>
      <c r="BA60972" s="208"/>
    </row>
    <row r="60973" spans="47:53">
      <c r="AU60973" s="206"/>
      <c r="AV60973" s="206"/>
      <c r="AW60973" s="206"/>
      <c r="AX60973" s="206"/>
      <c r="AY60973" s="207"/>
      <c r="AZ60973" s="207"/>
      <c r="BA60973" s="208"/>
    </row>
    <row r="60974" spans="47:53">
      <c r="AU60974" s="206"/>
      <c r="AV60974" s="206"/>
      <c r="AW60974" s="206"/>
      <c r="AX60974" s="206"/>
      <c r="AY60974" s="207"/>
      <c r="AZ60974" s="207"/>
      <c r="BA60974" s="208"/>
    </row>
    <row r="60975" spans="47:53">
      <c r="AU60975" s="206"/>
      <c r="AV60975" s="206"/>
      <c r="AW60975" s="206"/>
      <c r="AX60975" s="206"/>
      <c r="AY60975" s="207"/>
      <c r="AZ60975" s="207"/>
      <c r="BA60975" s="208"/>
    </row>
    <row r="60976" spans="47:53">
      <c r="AU60976" s="206"/>
      <c r="AV60976" s="206"/>
      <c r="AW60976" s="206"/>
      <c r="AX60976" s="206"/>
      <c r="AY60976" s="207"/>
      <c r="AZ60976" s="207"/>
      <c r="BA60976" s="208"/>
    </row>
    <row r="60977" spans="47:53">
      <c r="AU60977" s="206"/>
      <c r="AV60977" s="206"/>
      <c r="AW60977" s="206"/>
      <c r="AX60977" s="206"/>
      <c r="AY60977" s="207"/>
      <c r="AZ60977" s="207"/>
      <c r="BA60977" s="208"/>
    </row>
    <row r="60978" spans="47:53">
      <c r="AU60978" s="206"/>
      <c r="AV60978" s="206"/>
      <c r="AW60978" s="206"/>
      <c r="AX60978" s="206"/>
      <c r="AY60978" s="207"/>
      <c r="AZ60978" s="207"/>
      <c r="BA60978" s="208"/>
    </row>
    <row r="60979" spans="47:53">
      <c r="AU60979" s="209"/>
      <c r="AV60979" s="209"/>
      <c r="AW60979" s="209"/>
      <c r="AX60979" s="209"/>
      <c r="AY60979" s="207"/>
      <c r="AZ60979" s="210"/>
      <c r="BA60979" s="208"/>
    </row>
    <row r="60980" spans="47:53">
      <c r="AU60980" s="209"/>
      <c r="AV60980" s="209"/>
      <c r="AW60980" s="209"/>
      <c r="AX60980" s="209"/>
      <c r="AY60980" s="207"/>
      <c r="AZ60980" s="210"/>
      <c r="BA60980" s="208"/>
    </row>
    <row r="60981" spans="47:53">
      <c r="AU60981" s="206"/>
      <c r="AV60981" s="206"/>
      <c r="AW60981" s="206"/>
      <c r="AX60981" s="206"/>
      <c r="AY60981" s="207"/>
      <c r="AZ60981" s="207"/>
      <c r="BA60981" s="208"/>
    </row>
    <row r="60982" spans="47:53">
      <c r="AU60982" s="206"/>
      <c r="AV60982" s="206"/>
      <c r="AW60982" s="206"/>
      <c r="AX60982" s="206"/>
      <c r="AY60982" s="207"/>
      <c r="AZ60982" s="207"/>
      <c r="BA60982" s="208"/>
    </row>
    <row r="60983" spans="47:53">
      <c r="AU60983" s="206"/>
      <c r="AV60983" s="206"/>
      <c r="AW60983" s="206"/>
      <c r="AX60983" s="206"/>
      <c r="AY60983" s="207"/>
      <c r="AZ60983" s="207"/>
      <c r="BA60983" s="208"/>
    </row>
    <row r="60984" spans="47:53">
      <c r="AU60984" s="206"/>
      <c r="AV60984" s="206"/>
      <c r="AW60984" s="206"/>
      <c r="AX60984" s="206"/>
      <c r="AY60984" s="207"/>
      <c r="AZ60984" s="207"/>
      <c r="BA60984" s="208"/>
    </row>
    <row r="60985" spans="47:53">
      <c r="AU60985" s="206"/>
      <c r="AV60985" s="206"/>
      <c r="AW60985" s="206"/>
      <c r="AX60985" s="206"/>
      <c r="AY60985" s="207"/>
      <c r="AZ60985" s="207"/>
      <c r="BA60985" s="208"/>
    </row>
    <row r="60986" spans="47:53">
      <c r="AU60986" s="206"/>
      <c r="AV60986" s="206"/>
      <c r="AW60986" s="206"/>
      <c r="AX60986" s="206"/>
      <c r="AY60986" s="207"/>
      <c r="AZ60986" s="207"/>
      <c r="BA60986" s="208"/>
    </row>
    <row r="60987" spans="47:53">
      <c r="AU60987" s="206"/>
      <c r="AV60987" s="206"/>
      <c r="AW60987" s="206"/>
      <c r="AX60987" s="206"/>
      <c r="AY60987" s="207"/>
      <c r="AZ60987" s="207"/>
      <c r="BA60987" s="208"/>
    </row>
    <row r="60988" spans="47:53">
      <c r="AU60988" s="206"/>
      <c r="AV60988" s="206"/>
      <c r="AW60988" s="206"/>
      <c r="AX60988" s="206"/>
      <c r="AY60988" s="207"/>
      <c r="AZ60988" s="207"/>
      <c r="BA60988" s="208"/>
    </row>
    <row r="60989" spans="47:53">
      <c r="AU60989" s="206"/>
      <c r="AV60989" s="206"/>
      <c r="AW60989" s="206"/>
      <c r="AX60989" s="206"/>
      <c r="AY60989" s="207"/>
      <c r="AZ60989" s="207"/>
      <c r="BA60989" s="208"/>
    </row>
    <row r="60990" spans="47:53">
      <c r="AU60990" s="206"/>
      <c r="AV60990" s="206"/>
      <c r="AW60990" s="206"/>
      <c r="AX60990" s="206"/>
      <c r="AY60990" s="207"/>
      <c r="AZ60990" s="207"/>
      <c r="BA60990" s="208"/>
    </row>
    <row r="60991" spans="47:53">
      <c r="AU60991" s="206"/>
      <c r="AV60991" s="206"/>
      <c r="AW60991" s="206"/>
      <c r="AX60991" s="206"/>
      <c r="AY60991" s="207"/>
      <c r="AZ60991" s="207"/>
      <c r="BA60991" s="208"/>
    </row>
    <row r="60992" spans="47:53">
      <c r="AU60992" s="211"/>
      <c r="AV60992" s="209"/>
      <c r="AW60992" s="207"/>
      <c r="AX60992" s="209"/>
      <c r="AY60992" s="207"/>
      <c r="AZ60992" s="212"/>
      <c r="BA60992" s="213"/>
    </row>
    <row r="60993" spans="47:53">
      <c r="AU60993" s="999"/>
      <c r="AV60993" s="999"/>
      <c r="AW60993" s="999"/>
      <c r="AX60993" s="999"/>
      <c r="AY60993" s="999"/>
      <c r="AZ60993" s="999"/>
      <c r="BA60993" s="999"/>
    </row>
    <row r="60994" spans="47:53">
      <c r="AU60994" s="1000"/>
      <c r="AV60994" s="1000"/>
      <c r="AW60994" s="1000"/>
      <c r="AX60994" s="1000"/>
      <c r="AY60994" s="1000"/>
      <c r="AZ60994" s="1000"/>
      <c r="BA60994" s="1000"/>
    </row>
    <row r="60995" spans="47:53">
      <c r="AU60995" s="999"/>
      <c r="AV60995" s="999"/>
      <c r="AW60995" s="999"/>
      <c r="AX60995" s="999"/>
      <c r="AY60995" s="999"/>
      <c r="AZ60995" s="999"/>
      <c r="BA60995" s="999"/>
    </row>
    <row r="60996" spans="47:53">
      <c r="AU60996" s="1001"/>
      <c r="AV60996" s="1001"/>
      <c r="AW60996" s="1001"/>
      <c r="AX60996" s="1002"/>
      <c r="AY60996" s="1001"/>
      <c r="AZ60996" s="204"/>
      <c r="BA60996" s="1003"/>
    </row>
    <row r="60997" spans="47:53">
      <c r="AU60997" s="1001"/>
      <c r="AV60997" s="1001"/>
      <c r="AW60997" s="1001"/>
      <c r="AX60997" s="1002"/>
      <c r="AY60997" s="1001"/>
      <c r="AZ60997" s="205"/>
      <c r="BA60997" s="1003"/>
    </row>
    <row r="60998" spans="47:53">
      <c r="AU60998" s="206"/>
      <c r="AV60998" s="206"/>
      <c r="AW60998" s="206"/>
      <c r="AX60998" s="206"/>
      <c r="AY60998" s="207"/>
      <c r="AZ60998" s="207"/>
      <c r="BA60998" s="208"/>
    </row>
    <row r="60999" spans="47:53">
      <c r="AU60999" s="206"/>
      <c r="AV60999" s="206"/>
      <c r="AW60999" s="206"/>
      <c r="AX60999" s="206"/>
      <c r="AY60999" s="207"/>
      <c r="AZ60999" s="207"/>
      <c r="BA60999" s="208"/>
    </row>
    <row r="61000" spans="47:53">
      <c r="AU61000" s="206"/>
      <c r="AV61000" s="206"/>
      <c r="AW61000" s="206"/>
      <c r="AX61000" s="206"/>
      <c r="AY61000" s="207"/>
      <c r="AZ61000" s="207"/>
      <c r="BA61000" s="208"/>
    </row>
    <row r="61001" spans="47:53">
      <c r="AU61001" s="206"/>
      <c r="AV61001" s="206"/>
      <c r="AW61001" s="206"/>
      <c r="AX61001" s="206"/>
      <c r="AY61001" s="207"/>
      <c r="AZ61001" s="207"/>
      <c r="BA61001" s="208"/>
    </row>
    <row r="61002" spans="47:53">
      <c r="AU61002" s="206"/>
      <c r="AV61002" s="206"/>
      <c r="AW61002" s="206"/>
      <c r="AX61002" s="206"/>
      <c r="AY61002" s="207"/>
      <c r="AZ61002" s="207"/>
      <c r="BA61002" s="208"/>
    </row>
    <row r="61003" spans="47:53">
      <c r="AU61003" s="206"/>
      <c r="AV61003" s="206"/>
      <c r="AW61003" s="206"/>
      <c r="AX61003" s="206"/>
      <c r="AY61003" s="207"/>
      <c r="AZ61003" s="207"/>
      <c r="BA61003" s="208"/>
    </row>
    <row r="61004" spans="47:53">
      <c r="AU61004" s="206"/>
      <c r="AV61004" s="206"/>
      <c r="AW61004" s="206"/>
      <c r="AX61004" s="206"/>
      <c r="AY61004" s="207"/>
      <c r="AZ61004" s="207"/>
      <c r="BA61004" s="208"/>
    </row>
    <row r="61005" spans="47:53">
      <c r="AU61005" s="206"/>
      <c r="AV61005" s="206"/>
      <c r="AW61005" s="206"/>
      <c r="AX61005" s="206"/>
      <c r="AY61005" s="207"/>
      <c r="AZ61005" s="207"/>
      <c r="BA61005" s="208"/>
    </row>
    <row r="61006" spans="47:53">
      <c r="AU61006" s="206"/>
      <c r="AV61006" s="206"/>
      <c r="AW61006" s="206"/>
      <c r="AX61006" s="206"/>
      <c r="AY61006" s="207"/>
      <c r="AZ61006" s="207"/>
      <c r="BA61006" s="208"/>
    </row>
    <row r="61007" spans="47:53">
      <c r="AU61007" s="206"/>
      <c r="AV61007" s="206"/>
      <c r="AW61007" s="206"/>
      <c r="AX61007" s="206"/>
      <c r="AY61007" s="207"/>
      <c r="AZ61007" s="207"/>
      <c r="BA61007" s="208"/>
    </row>
    <row r="61008" spans="47:53">
      <c r="AU61008" s="206"/>
      <c r="AV61008" s="206"/>
      <c r="AW61008" s="206"/>
      <c r="AX61008" s="206"/>
      <c r="AY61008" s="207"/>
      <c r="AZ61008" s="207"/>
      <c r="BA61008" s="208"/>
    </row>
    <row r="61009" spans="47:53">
      <c r="AU61009" s="206"/>
      <c r="AV61009" s="206"/>
      <c r="AW61009" s="206"/>
      <c r="AX61009" s="206"/>
      <c r="AY61009" s="207"/>
      <c r="AZ61009" s="207"/>
      <c r="BA61009" s="208"/>
    </row>
    <row r="61010" spans="47:53">
      <c r="AU61010" s="206"/>
      <c r="AV61010" s="206"/>
      <c r="AW61010" s="206"/>
      <c r="AX61010" s="206"/>
      <c r="AY61010" s="207"/>
      <c r="AZ61010" s="207"/>
      <c r="BA61010" s="208"/>
    </row>
    <row r="61011" spans="47:53">
      <c r="AU61011" s="209"/>
      <c r="AV61011" s="209"/>
      <c r="AW61011" s="209"/>
      <c r="AX61011" s="209"/>
      <c r="AY61011" s="207"/>
      <c r="AZ61011" s="210"/>
      <c r="BA61011" s="208"/>
    </row>
    <row r="61012" spans="47:53">
      <c r="AU61012" s="209"/>
      <c r="AV61012" s="209"/>
      <c r="AW61012" s="209"/>
      <c r="AX61012" s="209"/>
      <c r="AY61012" s="207"/>
      <c r="AZ61012" s="210"/>
      <c r="BA61012" s="208"/>
    </row>
    <row r="61013" spans="47:53">
      <c r="AU61013" s="206"/>
      <c r="AV61013" s="206"/>
      <c r="AW61013" s="206"/>
      <c r="AX61013" s="206"/>
      <c r="AY61013" s="207"/>
      <c r="AZ61013" s="207"/>
      <c r="BA61013" s="208"/>
    </row>
    <row r="61014" spans="47:53">
      <c r="AU61014" s="206"/>
      <c r="AV61014" s="206"/>
      <c r="AW61014" s="206"/>
      <c r="AX61014" s="206"/>
      <c r="AY61014" s="207"/>
      <c r="AZ61014" s="207"/>
      <c r="BA61014" s="208"/>
    </row>
    <row r="61015" spans="47:53">
      <c r="AU61015" s="206"/>
      <c r="AV61015" s="206"/>
      <c r="AW61015" s="206"/>
      <c r="AX61015" s="206"/>
      <c r="AY61015" s="207"/>
      <c r="AZ61015" s="207"/>
      <c r="BA61015" s="208"/>
    </row>
    <row r="61016" spans="47:53">
      <c r="AU61016" s="206"/>
      <c r="AV61016" s="206"/>
      <c r="AW61016" s="206"/>
      <c r="AX61016" s="206"/>
      <c r="AY61016" s="207"/>
      <c r="AZ61016" s="207"/>
      <c r="BA61016" s="208"/>
    </row>
    <row r="61017" spans="47:53">
      <c r="AU61017" s="206"/>
      <c r="AV61017" s="206"/>
      <c r="AW61017" s="206"/>
      <c r="AX61017" s="206"/>
      <c r="AY61017" s="207"/>
      <c r="AZ61017" s="207"/>
      <c r="BA61017" s="208"/>
    </row>
    <row r="61018" spans="47:53">
      <c r="AU61018" s="206"/>
      <c r="AV61018" s="206"/>
      <c r="AW61018" s="206"/>
      <c r="AX61018" s="206"/>
      <c r="AY61018" s="207"/>
      <c r="AZ61018" s="207"/>
      <c r="BA61018" s="208"/>
    </row>
    <row r="61019" spans="47:53">
      <c r="AU61019" s="206"/>
      <c r="AV61019" s="206"/>
      <c r="AW61019" s="206"/>
      <c r="AX61019" s="206"/>
      <c r="AY61019" s="207"/>
      <c r="AZ61019" s="207"/>
      <c r="BA61019" s="208"/>
    </row>
    <row r="61020" spans="47:53">
      <c r="AU61020" s="206"/>
      <c r="AV61020" s="206"/>
      <c r="AW61020" s="206"/>
      <c r="AX61020" s="206"/>
      <c r="AY61020" s="207"/>
      <c r="AZ61020" s="207"/>
      <c r="BA61020" s="208"/>
    </row>
    <row r="61021" spans="47:53">
      <c r="AU61021" s="206"/>
      <c r="AV61021" s="206"/>
      <c r="AW61021" s="206"/>
      <c r="AX61021" s="206"/>
      <c r="AY61021" s="207"/>
      <c r="AZ61021" s="207"/>
      <c r="BA61021" s="208"/>
    </row>
    <row r="61022" spans="47:53">
      <c r="AU61022" s="206"/>
      <c r="AV61022" s="206"/>
      <c r="AW61022" s="206"/>
      <c r="AX61022" s="206"/>
      <c r="AY61022" s="207"/>
      <c r="AZ61022" s="207"/>
      <c r="BA61022" s="208"/>
    </row>
    <row r="61023" spans="47:53">
      <c r="AU61023" s="206"/>
      <c r="AV61023" s="206"/>
      <c r="AW61023" s="206"/>
      <c r="AX61023" s="206"/>
      <c r="AY61023" s="207"/>
      <c r="AZ61023" s="207"/>
      <c r="BA61023" s="208"/>
    </row>
    <row r="61024" spans="47:53">
      <c r="AU61024" s="211"/>
      <c r="AV61024" s="209"/>
      <c r="AW61024" s="207"/>
      <c r="AX61024" s="209"/>
      <c r="AY61024" s="207"/>
      <c r="AZ61024" s="212"/>
      <c r="BA61024" s="213"/>
    </row>
    <row r="61025" spans="47:53">
      <c r="AU61025" s="999"/>
      <c r="AV61025" s="999"/>
      <c r="AW61025" s="999"/>
      <c r="AX61025" s="999"/>
      <c r="AY61025" s="999"/>
      <c r="AZ61025" s="999"/>
      <c r="BA61025" s="999"/>
    </row>
    <row r="61026" spans="47:53">
      <c r="AU61026" s="1000"/>
      <c r="AV61026" s="1000"/>
      <c r="AW61026" s="1000"/>
      <c r="AX61026" s="1000"/>
      <c r="AY61026" s="1000"/>
      <c r="AZ61026" s="1000"/>
      <c r="BA61026" s="1000"/>
    </row>
    <row r="61027" spans="47:53">
      <c r="AU61027" s="999"/>
      <c r="AV61027" s="999"/>
      <c r="AW61027" s="999"/>
      <c r="AX61027" s="999"/>
      <c r="AY61027" s="999"/>
      <c r="AZ61027" s="999"/>
      <c r="BA61027" s="999"/>
    </row>
    <row r="61028" spans="47:53">
      <c r="AU61028" s="1001"/>
      <c r="AV61028" s="1001"/>
      <c r="AW61028" s="1001"/>
      <c r="AX61028" s="1002"/>
      <c r="AY61028" s="1001"/>
      <c r="AZ61028" s="204"/>
      <c r="BA61028" s="1003"/>
    </row>
    <row r="61029" spans="47:53">
      <c r="AU61029" s="1001"/>
      <c r="AV61029" s="1001"/>
      <c r="AW61029" s="1001"/>
      <c r="AX61029" s="1002"/>
      <c r="AY61029" s="1001"/>
      <c r="AZ61029" s="205"/>
      <c r="BA61029" s="1003"/>
    </row>
    <row r="61030" spans="47:53">
      <c r="AU61030" s="206"/>
      <c r="AV61030" s="206"/>
      <c r="AW61030" s="206"/>
      <c r="AX61030" s="206"/>
      <c r="AY61030" s="207"/>
      <c r="AZ61030" s="207"/>
      <c r="BA61030" s="208"/>
    </row>
    <row r="61031" spans="47:53">
      <c r="AU61031" s="206"/>
      <c r="AV61031" s="206"/>
      <c r="AW61031" s="206"/>
      <c r="AX61031" s="206"/>
      <c r="AY61031" s="207"/>
      <c r="AZ61031" s="207"/>
      <c r="BA61031" s="208"/>
    </row>
    <row r="61032" spans="47:53">
      <c r="AU61032" s="206"/>
      <c r="AV61032" s="206"/>
      <c r="AW61032" s="206"/>
      <c r="AX61032" s="206"/>
      <c r="AY61032" s="207"/>
      <c r="AZ61032" s="207"/>
      <c r="BA61032" s="208"/>
    </row>
    <row r="61033" spans="47:53">
      <c r="AU61033" s="206"/>
      <c r="AV61033" s="206"/>
      <c r="AW61033" s="206"/>
      <c r="AX61033" s="206"/>
      <c r="AY61033" s="207"/>
      <c r="AZ61033" s="207"/>
      <c r="BA61033" s="208"/>
    </row>
    <row r="61034" spans="47:53">
      <c r="AU61034" s="206"/>
      <c r="AV61034" s="206"/>
      <c r="AW61034" s="206"/>
      <c r="AX61034" s="206"/>
      <c r="AY61034" s="207"/>
      <c r="AZ61034" s="207"/>
      <c r="BA61034" s="208"/>
    </row>
    <row r="61035" spans="47:53">
      <c r="AU61035" s="206"/>
      <c r="AV61035" s="206"/>
      <c r="AW61035" s="206"/>
      <c r="AX61035" s="206"/>
      <c r="AY61035" s="207"/>
      <c r="AZ61035" s="207"/>
      <c r="BA61035" s="208"/>
    </row>
    <row r="61036" spans="47:53">
      <c r="AU61036" s="206"/>
      <c r="AV61036" s="206"/>
      <c r="AW61036" s="206"/>
      <c r="AX61036" s="206"/>
      <c r="AY61036" s="207"/>
      <c r="AZ61036" s="207"/>
      <c r="BA61036" s="208"/>
    </row>
    <row r="61037" spans="47:53">
      <c r="AU61037" s="206"/>
      <c r="AV61037" s="206"/>
      <c r="AW61037" s="206"/>
      <c r="AX61037" s="206"/>
      <c r="AY61037" s="207"/>
      <c r="AZ61037" s="207"/>
      <c r="BA61037" s="208"/>
    </row>
    <row r="61038" spans="47:53">
      <c r="AU61038" s="206"/>
      <c r="AV61038" s="206"/>
      <c r="AW61038" s="206"/>
      <c r="AX61038" s="206"/>
      <c r="AY61038" s="207"/>
      <c r="AZ61038" s="207"/>
      <c r="BA61038" s="208"/>
    </row>
    <row r="61039" spans="47:53">
      <c r="AU61039" s="206"/>
      <c r="AV61039" s="206"/>
      <c r="AW61039" s="206"/>
      <c r="AX61039" s="206"/>
      <c r="AY61039" s="207"/>
      <c r="AZ61039" s="207"/>
      <c r="BA61039" s="208"/>
    </row>
    <row r="61040" spans="47:53">
      <c r="AU61040" s="206"/>
      <c r="AV61040" s="206"/>
      <c r="AW61040" s="206"/>
      <c r="AX61040" s="206"/>
      <c r="AY61040" s="207"/>
      <c r="AZ61040" s="207"/>
      <c r="BA61040" s="208"/>
    </row>
    <row r="61041" spans="47:53">
      <c r="AU61041" s="206"/>
      <c r="AV61041" s="206"/>
      <c r="AW61041" s="206"/>
      <c r="AX61041" s="206"/>
      <c r="AY61041" s="207"/>
      <c r="AZ61041" s="207"/>
      <c r="BA61041" s="208"/>
    </row>
    <row r="61042" spans="47:53">
      <c r="AU61042" s="206"/>
      <c r="AV61042" s="206"/>
      <c r="AW61042" s="206"/>
      <c r="AX61042" s="206"/>
      <c r="AY61042" s="207"/>
      <c r="AZ61042" s="207"/>
      <c r="BA61042" s="208"/>
    </row>
    <row r="61043" spans="47:53">
      <c r="AU61043" s="209"/>
      <c r="AV61043" s="209"/>
      <c r="AW61043" s="209"/>
      <c r="AX61043" s="209"/>
      <c r="AY61043" s="207"/>
      <c r="AZ61043" s="210"/>
      <c r="BA61043" s="208"/>
    </row>
    <row r="61044" spans="47:53">
      <c r="AU61044" s="209"/>
      <c r="AV61044" s="209"/>
      <c r="AW61044" s="209"/>
      <c r="AX61044" s="209"/>
      <c r="AY61044" s="207"/>
      <c r="AZ61044" s="210"/>
      <c r="BA61044" s="208"/>
    </row>
    <row r="61045" spans="47:53">
      <c r="AU61045" s="206"/>
      <c r="AV61045" s="206"/>
      <c r="AW61045" s="206"/>
      <c r="AX61045" s="206"/>
      <c r="AY61045" s="207"/>
      <c r="AZ61045" s="207"/>
      <c r="BA61045" s="208"/>
    </row>
    <row r="61046" spans="47:53">
      <c r="AU61046" s="206"/>
      <c r="AV61046" s="206"/>
      <c r="AW61046" s="206"/>
      <c r="AX61046" s="206"/>
      <c r="AY61046" s="207"/>
      <c r="AZ61046" s="207"/>
      <c r="BA61046" s="208"/>
    </row>
    <row r="61047" spans="47:53">
      <c r="AU61047" s="206"/>
      <c r="AV61047" s="206"/>
      <c r="AW61047" s="206"/>
      <c r="AX61047" s="206"/>
      <c r="AY61047" s="207"/>
      <c r="AZ61047" s="207"/>
      <c r="BA61047" s="208"/>
    </row>
    <row r="61048" spans="47:53">
      <c r="AU61048" s="206"/>
      <c r="AV61048" s="206"/>
      <c r="AW61048" s="206"/>
      <c r="AX61048" s="206"/>
      <c r="AY61048" s="207"/>
      <c r="AZ61048" s="207"/>
      <c r="BA61048" s="208"/>
    </row>
    <row r="61049" spans="47:53">
      <c r="AU61049" s="206"/>
      <c r="AV61049" s="206"/>
      <c r="AW61049" s="206"/>
      <c r="AX61049" s="206"/>
      <c r="AY61049" s="207"/>
      <c r="AZ61049" s="207"/>
      <c r="BA61049" s="208"/>
    </row>
    <row r="61050" spans="47:53">
      <c r="AU61050" s="206"/>
      <c r="AV61050" s="206"/>
      <c r="AW61050" s="206"/>
      <c r="AX61050" s="206"/>
      <c r="AY61050" s="207"/>
      <c r="AZ61050" s="207"/>
      <c r="BA61050" s="208"/>
    </row>
    <row r="61051" spans="47:53">
      <c r="AU61051" s="206"/>
      <c r="AV61051" s="206"/>
      <c r="AW61051" s="206"/>
      <c r="AX61051" s="206"/>
      <c r="AY61051" s="207"/>
      <c r="AZ61051" s="207"/>
      <c r="BA61051" s="208"/>
    </row>
    <row r="61052" spans="47:53">
      <c r="AU61052" s="206"/>
      <c r="AV61052" s="206"/>
      <c r="AW61052" s="206"/>
      <c r="AX61052" s="206"/>
      <c r="AY61052" s="207"/>
      <c r="AZ61052" s="207"/>
      <c r="BA61052" s="208"/>
    </row>
    <row r="61053" spans="47:53">
      <c r="AU61053" s="206"/>
      <c r="AV61053" s="206"/>
      <c r="AW61053" s="206"/>
      <c r="AX61053" s="206"/>
      <c r="AY61053" s="207"/>
      <c r="AZ61053" s="207"/>
      <c r="BA61053" s="208"/>
    </row>
    <row r="61054" spans="47:53">
      <c r="AU61054" s="206"/>
      <c r="AV61054" s="206"/>
      <c r="AW61054" s="206"/>
      <c r="AX61054" s="206"/>
      <c r="AY61054" s="207"/>
      <c r="AZ61054" s="207"/>
      <c r="BA61054" s="208"/>
    </row>
    <row r="61055" spans="47:53">
      <c r="AU61055" s="206"/>
      <c r="AV61055" s="206"/>
      <c r="AW61055" s="206"/>
      <c r="AX61055" s="206"/>
      <c r="AY61055" s="207"/>
      <c r="AZ61055" s="207"/>
      <c r="BA61055" s="208"/>
    </row>
    <row r="61056" spans="47:53">
      <c r="AU61056" s="211"/>
      <c r="AV61056" s="209"/>
      <c r="AW61056" s="207"/>
      <c r="AX61056" s="209"/>
      <c r="AY61056" s="207"/>
      <c r="AZ61056" s="212"/>
      <c r="BA61056" s="213"/>
    </row>
    <row r="61057" spans="47:53">
      <c r="AU61057" s="999"/>
      <c r="AV61057" s="999"/>
      <c r="AW61057" s="999"/>
      <c r="AX61057" s="999"/>
      <c r="AY61057" s="999"/>
      <c r="AZ61057" s="999"/>
      <c r="BA61057" s="999"/>
    </row>
    <row r="61058" spans="47:53">
      <c r="AU61058" s="1000"/>
      <c r="AV61058" s="1000"/>
      <c r="AW61058" s="1000"/>
      <c r="AX61058" s="1000"/>
      <c r="AY61058" s="1000"/>
      <c r="AZ61058" s="1000"/>
      <c r="BA61058" s="1000"/>
    </row>
    <row r="61059" spans="47:53">
      <c r="AU61059" s="999"/>
      <c r="AV61059" s="999"/>
      <c r="AW61059" s="999"/>
      <c r="AX61059" s="999"/>
      <c r="AY61059" s="999"/>
      <c r="AZ61059" s="999"/>
      <c r="BA61059" s="999"/>
    </row>
    <row r="61060" spans="47:53">
      <c r="AU61060" s="1001"/>
      <c r="AV61060" s="1001"/>
      <c r="AW61060" s="1001"/>
      <c r="AX61060" s="1002"/>
      <c r="AY61060" s="1001"/>
      <c r="AZ61060" s="204"/>
      <c r="BA61060" s="1003"/>
    </row>
    <row r="61061" spans="47:53">
      <c r="AU61061" s="1001"/>
      <c r="AV61061" s="1001"/>
      <c r="AW61061" s="1001"/>
      <c r="AX61061" s="1002"/>
      <c r="AY61061" s="1001"/>
      <c r="AZ61061" s="205"/>
      <c r="BA61061" s="1003"/>
    </row>
    <row r="61062" spans="47:53">
      <c r="AU61062" s="206"/>
      <c r="AV61062" s="206"/>
      <c r="AW61062" s="206"/>
      <c r="AX61062" s="206"/>
      <c r="AY61062" s="207"/>
      <c r="AZ61062" s="207"/>
      <c r="BA61062" s="208"/>
    </row>
    <row r="61063" spans="47:53">
      <c r="AU61063" s="206"/>
      <c r="AV61063" s="206"/>
      <c r="AW61063" s="206"/>
      <c r="AX61063" s="206"/>
      <c r="AY61063" s="207"/>
      <c r="AZ61063" s="207"/>
      <c r="BA61063" s="208"/>
    </row>
    <row r="61064" spans="47:53">
      <c r="AU61064" s="206"/>
      <c r="AV61064" s="206"/>
      <c r="AW61064" s="206"/>
      <c r="AX61064" s="206"/>
      <c r="AY61064" s="207"/>
      <c r="AZ61064" s="207"/>
      <c r="BA61064" s="208"/>
    </row>
    <row r="61065" spans="47:53">
      <c r="AU61065" s="206"/>
      <c r="AV61065" s="206"/>
      <c r="AW61065" s="206"/>
      <c r="AX61065" s="206"/>
      <c r="AY61065" s="207"/>
      <c r="AZ61065" s="207"/>
      <c r="BA61065" s="208"/>
    </row>
    <row r="61066" spans="47:53">
      <c r="AU61066" s="206"/>
      <c r="AV61066" s="206"/>
      <c r="AW61066" s="206"/>
      <c r="AX61066" s="206"/>
      <c r="AY61066" s="207"/>
      <c r="AZ61066" s="207"/>
      <c r="BA61066" s="208"/>
    </row>
    <row r="61067" spans="47:53">
      <c r="AU61067" s="206"/>
      <c r="AV61067" s="206"/>
      <c r="AW61067" s="206"/>
      <c r="AX61067" s="206"/>
      <c r="AY61067" s="207"/>
      <c r="AZ61067" s="207"/>
      <c r="BA61067" s="208"/>
    </row>
    <row r="61068" spans="47:53">
      <c r="AU61068" s="206"/>
      <c r="AV61068" s="206"/>
      <c r="AW61068" s="206"/>
      <c r="AX61068" s="206"/>
      <c r="AY61068" s="207"/>
      <c r="AZ61068" s="207"/>
      <c r="BA61068" s="208"/>
    </row>
    <row r="61069" spans="47:53">
      <c r="AU61069" s="206"/>
      <c r="AV61069" s="206"/>
      <c r="AW61069" s="206"/>
      <c r="AX61069" s="206"/>
      <c r="AY61069" s="207"/>
      <c r="AZ61069" s="207"/>
      <c r="BA61069" s="208"/>
    </row>
    <row r="61070" spans="47:53">
      <c r="AU61070" s="206"/>
      <c r="AV61070" s="206"/>
      <c r="AW61070" s="206"/>
      <c r="AX61070" s="206"/>
      <c r="AY61070" s="207"/>
      <c r="AZ61070" s="207"/>
      <c r="BA61070" s="208"/>
    </row>
    <row r="61071" spans="47:53">
      <c r="AU61071" s="206"/>
      <c r="AV61071" s="206"/>
      <c r="AW61071" s="206"/>
      <c r="AX61071" s="206"/>
      <c r="AY61071" s="207"/>
      <c r="AZ61071" s="207"/>
      <c r="BA61071" s="208"/>
    </row>
    <row r="61072" spans="47:53">
      <c r="AU61072" s="206"/>
      <c r="AV61072" s="206"/>
      <c r="AW61072" s="206"/>
      <c r="AX61072" s="206"/>
      <c r="AY61072" s="207"/>
      <c r="AZ61072" s="207"/>
      <c r="BA61072" s="208"/>
    </row>
    <row r="61073" spans="47:53">
      <c r="AU61073" s="206"/>
      <c r="AV61073" s="206"/>
      <c r="AW61073" s="206"/>
      <c r="AX61073" s="206"/>
      <c r="AY61073" s="207"/>
      <c r="AZ61073" s="207"/>
      <c r="BA61073" s="208"/>
    </row>
    <row r="61074" spans="47:53">
      <c r="AU61074" s="206"/>
      <c r="AV61074" s="206"/>
      <c r="AW61074" s="206"/>
      <c r="AX61074" s="206"/>
      <c r="AY61074" s="207"/>
      <c r="AZ61074" s="207"/>
      <c r="BA61074" s="208"/>
    </row>
    <row r="61075" spans="47:53">
      <c r="AU61075" s="209"/>
      <c r="AV61075" s="209"/>
      <c r="AW61075" s="209"/>
      <c r="AX61075" s="209"/>
      <c r="AY61075" s="207"/>
      <c r="AZ61075" s="210"/>
      <c r="BA61075" s="208"/>
    </row>
    <row r="61076" spans="47:53">
      <c r="AU61076" s="209"/>
      <c r="AV61076" s="209"/>
      <c r="AW61076" s="209"/>
      <c r="AX61076" s="209"/>
      <c r="AY61076" s="207"/>
      <c r="AZ61076" s="210"/>
      <c r="BA61076" s="208"/>
    </row>
    <row r="61077" spans="47:53">
      <c r="AU61077" s="206"/>
      <c r="AV61077" s="206"/>
      <c r="AW61077" s="206"/>
      <c r="AX61077" s="206"/>
      <c r="AY61077" s="207"/>
      <c r="AZ61077" s="207"/>
      <c r="BA61077" s="208"/>
    </row>
    <row r="61078" spans="47:53">
      <c r="AU61078" s="206"/>
      <c r="AV61078" s="206"/>
      <c r="AW61078" s="206"/>
      <c r="AX61078" s="206"/>
      <c r="AY61078" s="207"/>
      <c r="AZ61078" s="207"/>
      <c r="BA61078" s="208"/>
    </row>
    <row r="61079" spans="47:53">
      <c r="AU61079" s="206"/>
      <c r="AV61079" s="206"/>
      <c r="AW61079" s="206"/>
      <c r="AX61079" s="206"/>
      <c r="AY61079" s="207"/>
      <c r="AZ61079" s="207"/>
      <c r="BA61079" s="208"/>
    </row>
    <row r="61080" spans="47:53">
      <c r="AU61080" s="206"/>
      <c r="AV61080" s="206"/>
      <c r="AW61080" s="206"/>
      <c r="AX61080" s="206"/>
      <c r="AY61080" s="207"/>
      <c r="AZ61080" s="207"/>
      <c r="BA61080" s="208"/>
    </row>
    <row r="61081" spans="47:53">
      <c r="AU61081" s="206"/>
      <c r="AV61081" s="206"/>
      <c r="AW61081" s="206"/>
      <c r="AX61081" s="206"/>
      <c r="AY61081" s="207"/>
      <c r="AZ61081" s="207"/>
      <c r="BA61081" s="208"/>
    </row>
    <row r="61082" spans="47:53">
      <c r="AU61082" s="206"/>
      <c r="AV61082" s="206"/>
      <c r="AW61082" s="206"/>
      <c r="AX61082" s="206"/>
      <c r="AY61082" s="207"/>
      <c r="AZ61082" s="207"/>
      <c r="BA61082" s="208"/>
    </row>
    <row r="61083" spans="47:53">
      <c r="AU61083" s="206"/>
      <c r="AV61083" s="206"/>
      <c r="AW61083" s="206"/>
      <c r="AX61083" s="206"/>
      <c r="AY61083" s="207"/>
      <c r="AZ61083" s="207"/>
      <c r="BA61083" s="208"/>
    </row>
    <row r="61084" spans="47:53">
      <c r="AU61084" s="206"/>
      <c r="AV61084" s="206"/>
      <c r="AW61084" s="206"/>
      <c r="AX61084" s="206"/>
      <c r="AY61084" s="207"/>
      <c r="AZ61084" s="207"/>
      <c r="BA61084" s="208"/>
    </row>
    <row r="61085" spans="47:53">
      <c r="AU61085" s="206"/>
      <c r="AV61085" s="206"/>
      <c r="AW61085" s="206"/>
      <c r="AX61085" s="206"/>
      <c r="AY61085" s="207"/>
      <c r="AZ61085" s="207"/>
      <c r="BA61085" s="208"/>
    </row>
    <row r="61086" spans="47:53">
      <c r="AU61086" s="206"/>
      <c r="AV61086" s="206"/>
      <c r="AW61086" s="206"/>
      <c r="AX61086" s="206"/>
      <c r="AY61086" s="207"/>
      <c r="AZ61086" s="207"/>
      <c r="BA61086" s="208"/>
    </row>
    <row r="61087" spans="47:53">
      <c r="AU61087" s="206"/>
      <c r="AV61087" s="206"/>
      <c r="AW61087" s="206"/>
      <c r="AX61087" s="206"/>
      <c r="AY61087" s="207"/>
      <c r="AZ61087" s="207"/>
      <c r="BA61087" s="208"/>
    </row>
    <row r="61088" spans="47:53">
      <c r="AU61088" s="211"/>
      <c r="AV61088" s="209"/>
      <c r="AW61088" s="207"/>
      <c r="AX61088" s="209"/>
      <c r="AY61088" s="207"/>
      <c r="AZ61088" s="212"/>
      <c r="BA61088" s="213"/>
    </row>
    <row r="61089" spans="47:53">
      <c r="AU61089" s="999"/>
      <c r="AV61089" s="999"/>
      <c r="AW61089" s="999"/>
      <c r="AX61089" s="999"/>
      <c r="AY61089" s="999"/>
      <c r="AZ61089" s="999"/>
      <c r="BA61089" s="999"/>
    </row>
    <row r="61090" spans="47:53">
      <c r="AU61090" s="1000"/>
      <c r="AV61090" s="1000"/>
      <c r="AW61090" s="1000"/>
      <c r="AX61090" s="1000"/>
      <c r="AY61090" s="1000"/>
      <c r="AZ61090" s="1000"/>
      <c r="BA61090" s="1000"/>
    </row>
    <row r="61091" spans="47:53">
      <c r="AU61091" s="999"/>
      <c r="AV61091" s="999"/>
      <c r="AW61091" s="999"/>
      <c r="AX61091" s="999"/>
      <c r="AY61091" s="999"/>
      <c r="AZ61091" s="999"/>
      <c r="BA61091" s="999"/>
    </row>
    <row r="61092" spans="47:53">
      <c r="AU61092" s="1001"/>
      <c r="AV61092" s="1001"/>
      <c r="AW61092" s="1001"/>
      <c r="AX61092" s="1002"/>
      <c r="AY61092" s="1001"/>
      <c r="AZ61092" s="204"/>
      <c r="BA61092" s="1003"/>
    </row>
    <row r="61093" spans="47:53">
      <c r="AU61093" s="1001"/>
      <c r="AV61093" s="1001"/>
      <c r="AW61093" s="1001"/>
      <c r="AX61093" s="1002"/>
      <c r="AY61093" s="1001"/>
      <c r="AZ61093" s="205"/>
      <c r="BA61093" s="1003"/>
    </row>
    <row r="61094" spans="47:53">
      <c r="AU61094" s="206"/>
      <c r="AV61094" s="206"/>
      <c r="AW61094" s="206"/>
      <c r="AX61094" s="206"/>
      <c r="AY61094" s="207"/>
      <c r="AZ61094" s="207"/>
      <c r="BA61094" s="208"/>
    </row>
    <row r="61095" spans="47:53">
      <c r="AU61095" s="206"/>
      <c r="AV61095" s="206"/>
      <c r="AW61095" s="206"/>
      <c r="AX61095" s="206"/>
      <c r="AY61095" s="207"/>
      <c r="AZ61095" s="207"/>
      <c r="BA61095" s="208"/>
    </row>
    <row r="61096" spans="47:53">
      <c r="AU61096" s="206"/>
      <c r="AV61096" s="206"/>
      <c r="AW61096" s="206"/>
      <c r="AX61096" s="206"/>
      <c r="AY61096" s="207"/>
      <c r="AZ61096" s="207"/>
      <c r="BA61096" s="208"/>
    </row>
    <row r="61097" spans="47:53">
      <c r="AU61097" s="206"/>
      <c r="AV61097" s="206"/>
      <c r="AW61097" s="206"/>
      <c r="AX61097" s="206"/>
      <c r="AY61097" s="207"/>
      <c r="AZ61097" s="207"/>
      <c r="BA61097" s="208"/>
    </row>
    <row r="61098" spans="47:53">
      <c r="AU61098" s="206"/>
      <c r="AV61098" s="206"/>
      <c r="AW61098" s="206"/>
      <c r="AX61098" s="206"/>
      <c r="AY61098" s="207"/>
      <c r="AZ61098" s="207"/>
      <c r="BA61098" s="208"/>
    </row>
    <row r="61099" spans="47:53">
      <c r="AU61099" s="206"/>
      <c r="AV61099" s="206"/>
      <c r="AW61099" s="206"/>
      <c r="AX61099" s="206"/>
      <c r="AY61099" s="207"/>
      <c r="AZ61099" s="207"/>
      <c r="BA61099" s="208"/>
    </row>
    <row r="61100" spans="47:53">
      <c r="AU61100" s="206"/>
      <c r="AV61100" s="206"/>
      <c r="AW61100" s="206"/>
      <c r="AX61100" s="206"/>
      <c r="AY61100" s="207"/>
      <c r="AZ61100" s="207"/>
      <c r="BA61100" s="208"/>
    </row>
    <row r="61101" spans="47:53">
      <c r="AU61101" s="206"/>
      <c r="AV61101" s="206"/>
      <c r="AW61101" s="206"/>
      <c r="AX61101" s="206"/>
      <c r="AY61101" s="207"/>
      <c r="AZ61101" s="207"/>
      <c r="BA61101" s="208"/>
    </row>
    <row r="61102" spans="47:53">
      <c r="AU61102" s="206"/>
      <c r="AV61102" s="206"/>
      <c r="AW61102" s="206"/>
      <c r="AX61102" s="206"/>
      <c r="AY61102" s="207"/>
      <c r="AZ61102" s="207"/>
      <c r="BA61102" s="208"/>
    </row>
    <row r="61103" spans="47:53">
      <c r="AU61103" s="206"/>
      <c r="AV61103" s="206"/>
      <c r="AW61103" s="206"/>
      <c r="AX61103" s="206"/>
      <c r="AY61103" s="207"/>
      <c r="AZ61103" s="207"/>
      <c r="BA61103" s="208"/>
    </row>
    <row r="61104" spans="47:53">
      <c r="AU61104" s="206"/>
      <c r="AV61104" s="206"/>
      <c r="AW61104" s="206"/>
      <c r="AX61104" s="206"/>
      <c r="AY61104" s="207"/>
      <c r="AZ61104" s="207"/>
      <c r="BA61104" s="208"/>
    </row>
    <row r="61105" spans="47:53">
      <c r="AU61105" s="206"/>
      <c r="AV61105" s="206"/>
      <c r="AW61105" s="206"/>
      <c r="AX61105" s="206"/>
      <c r="AY61105" s="207"/>
      <c r="AZ61105" s="207"/>
      <c r="BA61105" s="208"/>
    </row>
    <row r="61106" spans="47:53">
      <c r="AU61106" s="206"/>
      <c r="AV61106" s="206"/>
      <c r="AW61106" s="206"/>
      <c r="AX61106" s="206"/>
      <c r="AY61106" s="207"/>
      <c r="AZ61106" s="207"/>
      <c r="BA61106" s="208"/>
    </row>
    <row r="61107" spans="47:53">
      <c r="AU61107" s="209"/>
      <c r="AV61107" s="209"/>
      <c r="AW61107" s="209"/>
      <c r="AX61107" s="209"/>
      <c r="AY61107" s="207"/>
      <c r="AZ61107" s="210"/>
      <c r="BA61107" s="208"/>
    </row>
    <row r="61108" spans="47:53">
      <c r="AU61108" s="209"/>
      <c r="AV61108" s="209"/>
      <c r="AW61108" s="209"/>
      <c r="AX61108" s="209"/>
      <c r="AY61108" s="207"/>
      <c r="AZ61108" s="210"/>
      <c r="BA61108" s="208"/>
    </row>
    <row r="61109" spans="47:53">
      <c r="AU61109" s="206"/>
      <c r="AV61109" s="206"/>
      <c r="AW61109" s="206"/>
      <c r="AX61109" s="206"/>
      <c r="AY61109" s="207"/>
      <c r="AZ61109" s="207"/>
      <c r="BA61109" s="208"/>
    </row>
    <row r="61110" spans="47:53">
      <c r="AU61110" s="206"/>
      <c r="AV61110" s="206"/>
      <c r="AW61110" s="206"/>
      <c r="AX61110" s="206"/>
      <c r="AY61110" s="207"/>
      <c r="AZ61110" s="207"/>
      <c r="BA61110" s="208"/>
    </row>
    <row r="61111" spans="47:53">
      <c r="AU61111" s="206"/>
      <c r="AV61111" s="206"/>
      <c r="AW61111" s="206"/>
      <c r="AX61111" s="206"/>
      <c r="AY61111" s="207"/>
      <c r="AZ61111" s="207"/>
      <c r="BA61111" s="208"/>
    </row>
    <row r="61112" spans="47:53">
      <c r="AU61112" s="206"/>
      <c r="AV61112" s="206"/>
      <c r="AW61112" s="206"/>
      <c r="AX61112" s="206"/>
      <c r="AY61112" s="207"/>
      <c r="AZ61112" s="207"/>
      <c r="BA61112" s="208"/>
    </row>
    <row r="61113" spans="47:53">
      <c r="AU61113" s="206"/>
      <c r="AV61113" s="206"/>
      <c r="AW61113" s="206"/>
      <c r="AX61113" s="206"/>
      <c r="AY61113" s="207"/>
      <c r="AZ61113" s="207"/>
      <c r="BA61113" s="208"/>
    </row>
    <row r="61114" spans="47:53">
      <c r="AU61114" s="206"/>
      <c r="AV61114" s="206"/>
      <c r="AW61114" s="206"/>
      <c r="AX61114" s="206"/>
      <c r="AY61114" s="207"/>
      <c r="AZ61114" s="207"/>
      <c r="BA61114" s="208"/>
    </row>
    <row r="61115" spans="47:53">
      <c r="AU61115" s="206"/>
      <c r="AV61115" s="206"/>
      <c r="AW61115" s="206"/>
      <c r="AX61115" s="206"/>
      <c r="AY61115" s="207"/>
      <c r="AZ61115" s="207"/>
      <c r="BA61115" s="208"/>
    </row>
    <row r="61116" spans="47:53">
      <c r="AU61116" s="206"/>
      <c r="AV61116" s="206"/>
      <c r="AW61116" s="206"/>
      <c r="AX61116" s="206"/>
      <c r="AY61116" s="207"/>
      <c r="AZ61116" s="207"/>
      <c r="BA61116" s="208"/>
    </row>
    <row r="61117" spans="47:53">
      <c r="AU61117" s="206"/>
      <c r="AV61117" s="206"/>
      <c r="AW61117" s="206"/>
      <c r="AX61117" s="206"/>
      <c r="AY61117" s="207"/>
      <c r="AZ61117" s="207"/>
      <c r="BA61117" s="208"/>
    </row>
    <row r="61118" spans="47:53">
      <c r="AU61118" s="206"/>
      <c r="AV61118" s="206"/>
      <c r="AW61118" s="206"/>
      <c r="AX61118" s="206"/>
      <c r="AY61118" s="207"/>
      <c r="AZ61118" s="207"/>
      <c r="BA61118" s="208"/>
    </row>
    <row r="61119" spans="47:53">
      <c r="AU61119" s="206"/>
      <c r="AV61119" s="206"/>
      <c r="AW61119" s="206"/>
      <c r="AX61119" s="206"/>
      <c r="AY61119" s="207"/>
      <c r="AZ61119" s="207"/>
      <c r="BA61119" s="208"/>
    </row>
    <row r="61120" spans="47:53">
      <c r="AU61120" s="211"/>
      <c r="AV61120" s="209"/>
      <c r="AW61120" s="207"/>
      <c r="AX61120" s="209"/>
      <c r="AY61120" s="207"/>
      <c r="AZ61120" s="212"/>
      <c r="BA61120" s="213"/>
    </row>
    <row r="61121" spans="47:53">
      <c r="AU61121" s="999"/>
      <c r="AV61121" s="999"/>
      <c r="AW61121" s="999"/>
      <c r="AX61121" s="999"/>
      <c r="AY61121" s="999"/>
      <c r="AZ61121" s="999"/>
      <c r="BA61121" s="999"/>
    </row>
    <row r="61122" spans="47:53">
      <c r="AU61122" s="1000"/>
      <c r="AV61122" s="1000"/>
      <c r="AW61122" s="1000"/>
      <c r="AX61122" s="1000"/>
      <c r="AY61122" s="1000"/>
      <c r="AZ61122" s="1000"/>
      <c r="BA61122" s="1000"/>
    </row>
    <row r="61123" spans="47:53">
      <c r="AU61123" s="999"/>
      <c r="AV61123" s="999"/>
      <c r="AW61123" s="999"/>
      <c r="AX61123" s="999"/>
      <c r="AY61123" s="999"/>
      <c r="AZ61123" s="999"/>
      <c r="BA61123" s="999"/>
    </row>
    <row r="61124" spans="47:53">
      <c r="AU61124" s="1001"/>
      <c r="AV61124" s="1001"/>
      <c r="AW61124" s="1001"/>
      <c r="AX61124" s="1002"/>
      <c r="AY61124" s="1001"/>
      <c r="AZ61124" s="204"/>
      <c r="BA61124" s="1003"/>
    </row>
    <row r="61125" spans="47:53">
      <c r="AU61125" s="1001"/>
      <c r="AV61125" s="1001"/>
      <c r="AW61125" s="1001"/>
      <c r="AX61125" s="1002"/>
      <c r="AY61125" s="1001"/>
      <c r="AZ61125" s="205"/>
      <c r="BA61125" s="1003"/>
    </row>
    <row r="61126" spans="47:53">
      <c r="AU61126" s="206"/>
      <c r="AV61126" s="206"/>
      <c r="AW61126" s="206"/>
      <c r="AX61126" s="206"/>
      <c r="AY61126" s="207"/>
      <c r="AZ61126" s="207"/>
      <c r="BA61126" s="208"/>
    </row>
    <row r="61127" spans="47:53">
      <c r="AU61127" s="206"/>
      <c r="AV61127" s="206"/>
      <c r="AW61127" s="206"/>
      <c r="AX61127" s="206"/>
      <c r="AY61127" s="207"/>
      <c r="AZ61127" s="207"/>
      <c r="BA61127" s="208"/>
    </row>
    <row r="61128" spans="47:53">
      <c r="AU61128" s="206"/>
      <c r="AV61128" s="206"/>
      <c r="AW61128" s="206"/>
      <c r="AX61128" s="206"/>
      <c r="AY61128" s="207"/>
      <c r="AZ61128" s="207"/>
      <c r="BA61128" s="208"/>
    </row>
    <row r="61129" spans="47:53">
      <c r="AU61129" s="206"/>
      <c r="AV61129" s="206"/>
      <c r="AW61129" s="206"/>
      <c r="AX61129" s="206"/>
      <c r="AY61129" s="207"/>
      <c r="AZ61129" s="207"/>
      <c r="BA61129" s="208"/>
    </row>
    <row r="61130" spans="47:53">
      <c r="AU61130" s="206"/>
      <c r="AV61130" s="206"/>
      <c r="AW61130" s="206"/>
      <c r="AX61130" s="206"/>
      <c r="AY61130" s="207"/>
      <c r="AZ61130" s="207"/>
      <c r="BA61130" s="208"/>
    </row>
    <row r="61131" spans="47:53">
      <c r="AU61131" s="206"/>
      <c r="AV61131" s="206"/>
      <c r="AW61131" s="206"/>
      <c r="AX61131" s="206"/>
      <c r="AY61131" s="207"/>
      <c r="AZ61131" s="207"/>
      <c r="BA61131" s="208"/>
    </row>
    <row r="61132" spans="47:53">
      <c r="AU61132" s="206"/>
      <c r="AV61132" s="206"/>
      <c r="AW61132" s="206"/>
      <c r="AX61132" s="206"/>
      <c r="AY61132" s="207"/>
      <c r="AZ61132" s="207"/>
      <c r="BA61132" s="208"/>
    </row>
    <row r="61133" spans="47:53">
      <c r="AU61133" s="206"/>
      <c r="AV61133" s="206"/>
      <c r="AW61133" s="206"/>
      <c r="AX61133" s="206"/>
      <c r="AY61133" s="207"/>
      <c r="AZ61133" s="207"/>
      <c r="BA61133" s="208"/>
    </row>
    <row r="61134" spans="47:53">
      <c r="AU61134" s="206"/>
      <c r="AV61134" s="206"/>
      <c r="AW61134" s="206"/>
      <c r="AX61134" s="206"/>
      <c r="AY61134" s="207"/>
      <c r="AZ61134" s="207"/>
      <c r="BA61134" s="208"/>
    </row>
    <row r="61135" spans="47:53">
      <c r="AU61135" s="206"/>
      <c r="AV61135" s="206"/>
      <c r="AW61135" s="206"/>
      <c r="AX61135" s="206"/>
      <c r="AY61135" s="207"/>
      <c r="AZ61135" s="207"/>
      <c r="BA61135" s="208"/>
    </row>
    <row r="61136" spans="47:53">
      <c r="AU61136" s="206"/>
      <c r="AV61136" s="206"/>
      <c r="AW61136" s="206"/>
      <c r="AX61136" s="206"/>
      <c r="AY61136" s="207"/>
      <c r="AZ61136" s="207"/>
      <c r="BA61136" s="208"/>
    </row>
    <row r="61137" spans="47:53">
      <c r="AU61137" s="206"/>
      <c r="AV61137" s="206"/>
      <c r="AW61137" s="206"/>
      <c r="AX61137" s="206"/>
      <c r="AY61137" s="207"/>
      <c r="AZ61137" s="207"/>
      <c r="BA61137" s="208"/>
    </row>
    <row r="61138" spans="47:53">
      <c r="AU61138" s="206"/>
      <c r="AV61138" s="206"/>
      <c r="AW61138" s="206"/>
      <c r="AX61138" s="206"/>
      <c r="AY61138" s="207"/>
      <c r="AZ61138" s="207"/>
      <c r="BA61138" s="208"/>
    </row>
    <row r="61139" spans="47:53">
      <c r="AU61139" s="209"/>
      <c r="AV61139" s="209"/>
      <c r="AW61139" s="209"/>
      <c r="AX61139" s="209"/>
      <c r="AY61139" s="207"/>
      <c r="AZ61139" s="210"/>
      <c r="BA61139" s="208"/>
    </row>
    <row r="61140" spans="47:53">
      <c r="AU61140" s="209"/>
      <c r="AV61140" s="209"/>
      <c r="AW61140" s="209"/>
      <c r="AX61140" s="209"/>
      <c r="AY61140" s="207"/>
      <c r="AZ61140" s="210"/>
      <c r="BA61140" s="208"/>
    </row>
    <row r="61141" spans="47:53">
      <c r="AU61141" s="206"/>
      <c r="AV61141" s="206"/>
      <c r="AW61141" s="206"/>
      <c r="AX61141" s="206"/>
      <c r="AY61141" s="207"/>
      <c r="AZ61141" s="207"/>
      <c r="BA61141" s="208"/>
    </row>
    <row r="61142" spans="47:53">
      <c r="AU61142" s="206"/>
      <c r="AV61142" s="206"/>
      <c r="AW61142" s="206"/>
      <c r="AX61142" s="206"/>
      <c r="AY61142" s="207"/>
      <c r="AZ61142" s="207"/>
      <c r="BA61142" s="208"/>
    </row>
    <row r="61143" spans="47:53">
      <c r="AU61143" s="206"/>
      <c r="AV61143" s="206"/>
      <c r="AW61143" s="206"/>
      <c r="AX61143" s="206"/>
      <c r="AY61143" s="207"/>
      <c r="AZ61143" s="207"/>
      <c r="BA61143" s="208"/>
    </row>
    <row r="61144" spans="47:53">
      <c r="AU61144" s="206"/>
      <c r="AV61144" s="206"/>
      <c r="AW61144" s="206"/>
      <c r="AX61144" s="206"/>
      <c r="AY61144" s="207"/>
      <c r="AZ61144" s="207"/>
      <c r="BA61144" s="208"/>
    </row>
    <row r="61145" spans="47:53">
      <c r="AU61145" s="206"/>
      <c r="AV61145" s="206"/>
      <c r="AW61145" s="206"/>
      <c r="AX61145" s="206"/>
      <c r="AY61145" s="207"/>
      <c r="AZ61145" s="207"/>
      <c r="BA61145" s="208"/>
    </row>
    <row r="61146" spans="47:53">
      <c r="AU61146" s="206"/>
      <c r="AV61146" s="206"/>
      <c r="AW61146" s="206"/>
      <c r="AX61146" s="206"/>
      <c r="AY61146" s="207"/>
      <c r="AZ61146" s="207"/>
      <c r="BA61146" s="208"/>
    </row>
    <row r="61147" spans="47:53">
      <c r="AU61147" s="206"/>
      <c r="AV61147" s="206"/>
      <c r="AW61147" s="206"/>
      <c r="AX61147" s="206"/>
      <c r="AY61147" s="207"/>
      <c r="AZ61147" s="207"/>
      <c r="BA61147" s="208"/>
    </row>
    <row r="61148" spans="47:53">
      <c r="AU61148" s="206"/>
      <c r="AV61148" s="206"/>
      <c r="AW61148" s="206"/>
      <c r="AX61148" s="206"/>
      <c r="AY61148" s="207"/>
      <c r="AZ61148" s="207"/>
      <c r="BA61148" s="208"/>
    </row>
    <row r="61149" spans="47:53">
      <c r="AU61149" s="206"/>
      <c r="AV61149" s="206"/>
      <c r="AW61149" s="206"/>
      <c r="AX61149" s="206"/>
      <c r="AY61149" s="207"/>
      <c r="AZ61149" s="207"/>
      <c r="BA61149" s="208"/>
    </row>
    <row r="61150" spans="47:53">
      <c r="AU61150" s="206"/>
      <c r="AV61150" s="206"/>
      <c r="AW61150" s="206"/>
      <c r="AX61150" s="206"/>
      <c r="AY61150" s="207"/>
      <c r="AZ61150" s="207"/>
      <c r="BA61150" s="208"/>
    </row>
    <row r="61151" spans="47:53">
      <c r="AU61151" s="206"/>
      <c r="AV61151" s="206"/>
      <c r="AW61151" s="206"/>
      <c r="AX61151" s="206"/>
      <c r="AY61151" s="207"/>
      <c r="AZ61151" s="207"/>
      <c r="BA61151" s="208"/>
    </row>
    <row r="61152" spans="47:53">
      <c r="AU61152" s="211"/>
      <c r="AV61152" s="209"/>
      <c r="AW61152" s="207"/>
      <c r="AX61152" s="209"/>
      <c r="AY61152" s="207"/>
      <c r="AZ61152" s="212"/>
      <c r="BA61152" s="213"/>
    </row>
    <row r="61153" spans="47:53">
      <c r="AU61153" s="999"/>
      <c r="AV61153" s="999"/>
      <c r="AW61153" s="999"/>
      <c r="AX61153" s="999"/>
      <c r="AY61153" s="999"/>
      <c r="AZ61153" s="999"/>
      <c r="BA61153" s="999"/>
    </row>
    <row r="61154" spans="47:53">
      <c r="AU61154" s="1000"/>
      <c r="AV61154" s="1000"/>
      <c r="AW61154" s="1000"/>
      <c r="AX61154" s="1000"/>
      <c r="AY61154" s="1000"/>
      <c r="AZ61154" s="1000"/>
      <c r="BA61154" s="1000"/>
    </row>
    <row r="61155" spans="47:53">
      <c r="AU61155" s="999"/>
      <c r="AV61155" s="999"/>
      <c r="AW61155" s="999"/>
      <c r="AX61155" s="999"/>
      <c r="AY61155" s="999"/>
      <c r="AZ61155" s="999"/>
      <c r="BA61155" s="999"/>
    </row>
    <row r="61156" spans="47:53">
      <c r="AU61156" s="1001"/>
      <c r="AV61156" s="1001"/>
      <c r="AW61156" s="1001"/>
      <c r="AX61156" s="1002"/>
      <c r="AY61156" s="1001"/>
      <c r="AZ61156" s="204"/>
      <c r="BA61156" s="1003"/>
    </row>
    <row r="61157" spans="47:53">
      <c r="AU61157" s="1001"/>
      <c r="AV61157" s="1001"/>
      <c r="AW61157" s="1001"/>
      <c r="AX61157" s="1002"/>
      <c r="AY61157" s="1001"/>
      <c r="AZ61157" s="205"/>
      <c r="BA61157" s="1003"/>
    </row>
    <row r="61158" spans="47:53">
      <c r="AU61158" s="206"/>
      <c r="AV61158" s="206"/>
      <c r="AW61158" s="206"/>
      <c r="AX61158" s="206"/>
      <c r="AY61158" s="207"/>
      <c r="AZ61158" s="207"/>
      <c r="BA61158" s="208"/>
    </row>
    <row r="61159" spans="47:53">
      <c r="AU61159" s="206"/>
      <c r="AV61159" s="206"/>
      <c r="AW61159" s="206"/>
      <c r="AX61159" s="206"/>
      <c r="AY61159" s="207"/>
      <c r="AZ61159" s="207"/>
      <c r="BA61159" s="208"/>
    </row>
    <row r="61160" spans="47:53">
      <c r="AU61160" s="206"/>
      <c r="AV61160" s="206"/>
      <c r="AW61160" s="206"/>
      <c r="AX61160" s="206"/>
      <c r="AY61160" s="207"/>
      <c r="AZ61160" s="207"/>
      <c r="BA61160" s="208"/>
    </row>
    <row r="61161" spans="47:53">
      <c r="AU61161" s="206"/>
      <c r="AV61161" s="206"/>
      <c r="AW61161" s="206"/>
      <c r="AX61161" s="206"/>
      <c r="AY61161" s="207"/>
      <c r="AZ61161" s="207"/>
      <c r="BA61161" s="208"/>
    </row>
    <row r="61162" spans="47:53">
      <c r="AU61162" s="206"/>
      <c r="AV61162" s="206"/>
      <c r="AW61162" s="206"/>
      <c r="AX61162" s="206"/>
      <c r="AY61162" s="207"/>
      <c r="AZ61162" s="207"/>
      <c r="BA61162" s="208"/>
    </row>
    <row r="61163" spans="47:53">
      <c r="AU61163" s="206"/>
      <c r="AV61163" s="206"/>
      <c r="AW61163" s="206"/>
      <c r="AX61163" s="206"/>
      <c r="AY61163" s="207"/>
      <c r="AZ61163" s="207"/>
      <c r="BA61163" s="208"/>
    </row>
    <row r="61164" spans="47:53">
      <c r="AU61164" s="206"/>
      <c r="AV61164" s="206"/>
      <c r="AW61164" s="206"/>
      <c r="AX61164" s="206"/>
      <c r="AY61164" s="207"/>
      <c r="AZ61164" s="207"/>
      <c r="BA61164" s="208"/>
    </row>
    <row r="61165" spans="47:53">
      <c r="AU61165" s="206"/>
      <c r="AV61165" s="206"/>
      <c r="AW61165" s="206"/>
      <c r="AX61165" s="206"/>
      <c r="AY61165" s="207"/>
      <c r="AZ61165" s="207"/>
      <c r="BA61165" s="208"/>
    </row>
    <row r="61166" spans="47:53">
      <c r="AU61166" s="206"/>
      <c r="AV61166" s="206"/>
      <c r="AW61166" s="206"/>
      <c r="AX61166" s="206"/>
      <c r="AY61166" s="207"/>
      <c r="AZ61166" s="207"/>
      <c r="BA61166" s="208"/>
    </row>
    <row r="61167" spans="47:53">
      <c r="AU61167" s="206"/>
      <c r="AV61167" s="206"/>
      <c r="AW61167" s="206"/>
      <c r="AX61167" s="206"/>
      <c r="AY61167" s="207"/>
      <c r="AZ61167" s="207"/>
      <c r="BA61167" s="208"/>
    </row>
    <row r="61168" spans="47:53">
      <c r="AU61168" s="206"/>
      <c r="AV61168" s="206"/>
      <c r="AW61168" s="206"/>
      <c r="AX61168" s="206"/>
      <c r="AY61168" s="207"/>
      <c r="AZ61168" s="207"/>
      <c r="BA61168" s="208"/>
    </row>
    <row r="61169" spans="47:53">
      <c r="AU61169" s="206"/>
      <c r="AV61169" s="206"/>
      <c r="AW61169" s="206"/>
      <c r="AX61169" s="206"/>
      <c r="AY61169" s="207"/>
      <c r="AZ61169" s="207"/>
      <c r="BA61169" s="208"/>
    </row>
    <row r="61170" spans="47:53">
      <c r="AU61170" s="206"/>
      <c r="AV61170" s="206"/>
      <c r="AW61170" s="206"/>
      <c r="AX61170" s="206"/>
      <c r="AY61170" s="207"/>
      <c r="AZ61170" s="207"/>
      <c r="BA61170" s="208"/>
    </row>
    <row r="61171" spans="47:53">
      <c r="AU61171" s="209"/>
      <c r="AV61171" s="209"/>
      <c r="AW61171" s="209"/>
      <c r="AX61171" s="209"/>
      <c r="AY61171" s="207"/>
      <c r="AZ61171" s="210"/>
      <c r="BA61171" s="208"/>
    </row>
    <row r="61172" spans="47:53">
      <c r="AU61172" s="209"/>
      <c r="AV61172" s="209"/>
      <c r="AW61172" s="209"/>
      <c r="AX61172" s="209"/>
      <c r="AY61172" s="207"/>
      <c r="AZ61172" s="210"/>
      <c r="BA61172" s="208"/>
    </row>
    <row r="61173" spans="47:53">
      <c r="AU61173" s="206"/>
      <c r="AV61173" s="206"/>
      <c r="AW61173" s="206"/>
      <c r="AX61173" s="206"/>
      <c r="AY61173" s="207"/>
      <c r="AZ61173" s="207"/>
      <c r="BA61173" s="208"/>
    </row>
    <row r="61174" spans="47:53">
      <c r="AU61174" s="206"/>
      <c r="AV61174" s="206"/>
      <c r="AW61174" s="206"/>
      <c r="AX61174" s="206"/>
      <c r="AY61174" s="207"/>
      <c r="AZ61174" s="207"/>
      <c r="BA61174" s="208"/>
    </row>
    <row r="61175" spans="47:53">
      <c r="AU61175" s="206"/>
      <c r="AV61175" s="206"/>
      <c r="AW61175" s="206"/>
      <c r="AX61175" s="206"/>
      <c r="AY61175" s="207"/>
      <c r="AZ61175" s="207"/>
      <c r="BA61175" s="208"/>
    </row>
    <row r="61176" spans="47:53">
      <c r="AU61176" s="206"/>
      <c r="AV61176" s="206"/>
      <c r="AW61176" s="206"/>
      <c r="AX61176" s="206"/>
      <c r="AY61176" s="207"/>
      <c r="AZ61176" s="207"/>
      <c r="BA61176" s="208"/>
    </row>
    <row r="61177" spans="47:53">
      <c r="AU61177" s="206"/>
      <c r="AV61177" s="206"/>
      <c r="AW61177" s="206"/>
      <c r="AX61177" s="206"/>
      <c r="AY61177" s="207"/>
      <c r="AZ61177" s="207"/>
      <c r="BA61177" s="208"/>
    </row>
    <row r="61178" spans="47:53">
      <c r="AU61178" s="206"/>
      <c r="AV61178" s="206"/>
      <c r="AW61178" s="206"/>
      <c r="AX61178" s="206"/>
      <c r="AY61178" s="207"/>
      <c r="AZ61178" s="207"/>
      <c r="BA61178" s="208"/>
    </row>
    <row r="61179" spans="47:53">
      <c r="AU61179" s="206"/>
      <c r="AV61179" s="206"/>
      <c r="AW61179" s="206"/>
      <c r="AX61179" s="206"/>
      <c r="AY61179" s="207"/>
      <c r="AZ61179" s="207"/>
      <c r="BA61179" s="208"/>
    </row>
    <row r="61180" spans="47:53">
      <c r="AU61180" s="206"/>
      <c r="AV61180" s="206"/>
      <c r="AW61180" s="206"/>
      <c r="AX61180" s="206"/>
      <c r="AY61180" s="207"/>
      <c r="AZ61180" s="207"/>
      <c r="BA61180" s="208"/>
    </row>
    <row r="61181" spans="47:53">
      <c r="AU61181" s="206"/>
      <c r="AV61181" s="206"/>
      <c r="AW61181" s="206"/>
      <c r="AX61181" s="206"/>
      <c r="AY61181" s="207"/>
      <c r="AZ61181" s="207"/>
      <c r="BA61181" s="208"/>
    </row>
    <row r="61182" spans="47:53">
      <c r="AU61182" s="206"/>
      <c r="AV61182" s="206"/>
      <c r="AW61182" s="206"/>
      <c r="AX61182" s="206"/>
      <c r="AY61182" s="207"/>
      <c r="AZ61182" s="207"/>
      <c r="BA61182" s="208"/>
    </row>
    <row r="61183" spans="47:53">
      <c r="AU61183" s="206"/>
      <c r="AV61183" s="206"/>
      <c r="AW61183" s="206"/>
      <c r="AX61183" s="206"/>
      <c r="AY61183" s="207"/>
      <c r="AZ61183" s="207"/>
      <c r="BA61183" s="208"/>
    </row>
    <row r="61184" spans="47:53">
      <c r="AU61184" s="211"/>
      <c r="AV61184" s="209"/>
      <c r="AW61184" s="207"/>
      <c r="AX61184" s="209"/>
      <c r="AY61184" s="207"/>
      <c r="AZ61184" s="212"/>
      <c r="BA61184" s="213"/>
    </row>
    <row r="61185" spans="47:53">
      <c r="AU61185" s="999"/>
      <c r="AV61185" s="999"/>
      <c r="AW61185" s="999"/>
      <c r="AX61185" s="999"/>
      <c r="AY61185" s="999"/>
      <c r="AZ61185" s="999"/>
      <c r="BA61185" s="999"/>
    </row>
    <row r="61186" spans="47:53">
      <c r="AU61186" s="1000"/>
      <c r="AV61186" s="1000"/>
      <c r="AW61186" s="1000"/>
      <c r="AX61186" s="1000"/>
      <c r="AY61186" s="1000"/>
      <c r="AZ61186" s="1000"/>
      <c r="BA61186" s="1000"/>
    </row>
    <row r="61187" spans="47:53">
      <c r="AU61187" s="999"/>
      <c r="AV61187" s="999"/>
      <c r="AW61187" s="999"/>
      <c r="AX61187" s="999"/>
      <c r="AY61187" s="999"/>
      <c r="AZ61187" s="999"/>
      <c r="BA61187" s="999"/>
    </row>
    <row r="61188" spans="47:53">
      <c r="AU61188" s="1001"/>
      <c r="AV61188" s="1001"/>
      <c r="AW61188" s="1001"/>
      <c r="AX61188" s="1002"/>
      <c r="AY61188" s="1001"/>
      <c r="AZ61188" s="204"/>
      <c r="BA61188" s="1003"/>
    </row>
    <row r="61189" spans="47:53">
      <c r="AU61189" s="1001"/>
      <c r="AV61189" s="1001"/>
      <c r="AW61189" s="1001"/>
      <c r="AX61189" s="1002"/>
      <c r="AY61189" s="1001"/>
      <c r="AZ61189" s="205"/>
      <c r="BA61189" s="1003"/>
    </row>
    <row r="61190" spans="47:53">
      <c r="AU61190" s="206"/>
      <c r="AV61190" s="206"/>
      <c r="AW61190" s="206"/>
      <c r="AX61190" s="206"/>
      <c r="AY61190" s="207"/>
      <c r="AZ61190" s="207"/>
      <c r="BA61190" s="208"/>
    </row>
    <row r="61191" spans="47:53">
      <c r="AU61191" s="206"/>
      <c r="AV61191" s="206"/>
      <c r="AW61191" s="206"/>
      <c r="AX61191" s="206"/>
      <c r="AY61191" s="207"/>
      <c r="AZ61191" s="207"/>
      <c r="BA61191" s="208"/>
    </row>
    <row r="61192" spans="47:53">
      <c r="AU61192" s="206"/>
      <c r="AV61192" s="206"/>
      <c r="AW61192" s="206"/>
      <c r="AX61192" s="206"/>
      <c r="AY61192" s="207"/>
      <c r="AZ61192" s="207"/>
      <c r="BA61192" s="208"/>
    </row>
    <row r="61193" spans="47:53">
      <c r="AU61193" s="206"/>
      <c r="AV61193" s="206"/>
      <c r="AW61193" s="206"/>
      <c r="AX61193" s="206"/>
      <c r="AY61193" s="207"/>
      <c r="AZ61193" s="207"/>
      <c r="BA61193" s="208"/>
    </row>
    <row r="61194" spans="47:53">
      <c r="AU61194" s="206"/>
      <c r="AV61194" s="206"/>
      <c r="AW61194" s="206"/>
      <c r="AX61194" s="206"/>
      <c r="AY61194" s="207"/>
      <c r="AZ61194" s="207"/>
      <c r="BA61194" s="208"/>
    </row>
    <row r="61195" spans="47:53">
      <c r="AU61195" s="206"/>
      <c r="AV61195" s="206"/>
      <c r="AW61195" s="206"/>
      <c r="AX61195" s="206"/>
      <c r="AY61195" s="207"/>
      <c r="AZ61195" s="207"/>
      <c r="BA61195" s="208"/>
    </row>
    <row r="61196" spans="47:53">
      <c r="AU61196" s="206"/>
      <c r="AV61196" s="206"/>
      <c r="AW61196" s="206"/>
      <c r="AX61196" s="206"/>
      <c r="AY61196" s="207"/>
      <c r="AZ61196" s="207"/>
      <c r="BA61196" s="208"/>
    </row>
    <row r="61197" spans="47:53">
      <c r="AU61197" s="206"/>
      <c r="AV61197" s="206"/>
      <c r="AW61197" s="206"/>
      <c r="AX61197" s="206"/>
      <c r="AY61197" s="207"/>
      <c r="AZ61197" s="207"/>
      <c r="BA61197" s="208"/>
    </row>
    <row r="61198" spans="47:53">
      <c r="AU61198" s="206"/>
      <c r="AV61198" s="206"/>
      <c r="AW61198" s="206"/>
      <c r="AX61198" s="206"/>
      <c r="AY61198" s="207"/>
      <c r="AZ61198" s="207"/>
      <c r="BA61198" s="208"/>
    </row>
    <row r="61199" spans="47:53">
      <c r="AU61199" s="206"/>
      <c r="AV61199" s="206"/>
      <c r="AW61199" s="206"/>
      <c r="AX61199" s="206"/>
      <c r="AY61199" s="207"/>
      <c r="AZ61199" s="207"/>
      <c r="BA61199" s="208"/>
    </row>
    <row r="61200" spans="47:53">
      <c r="AU61200" s="206"/>
      <c r="AV61200" s="206"/>
      <c r="AW61200" s="206"/>
      <c r="AX61200" s="206"/>
      <c r="AY61200" s="207"/>
      <c r="AZ61200" s="207"/>
      <c r="BA61200" s="208"/>
    </row>
    <row r="61201" spans="47:53">
      <c r="AU61201" s="206"/>
      <c r="AV61201" s="206"/>
      <c r="AW61201" s="206"/>
      <c r="AX61201" s="206"/>
      <c r="AY61201" s="207"/>
      <c r="AZ61201" s="207"/>
      <c r="BA61201" s="208"/>
    </row>
    <row r="61202" spans="47:53">
      <c r="AU61202" s="206"/>
      <c r="AV61202" s="206"/>
      <c r="AW61202" s="206"/>
      <c r="AX61202" s="206"/>
      <c r="AY61202" s="207"/>
      <c r="AZ61202" s="207"/>
      <c r="BA61202" s="208"/>
    </row>
    <row r="61203" spans="47:53">
      <c r="AU61203" s="209"/>
      <c r="AV61203" s="209"/>
      <c r="AW61203" s="209"/>
      <c r="AX61203" s="209"/>
      <c r="AY61203" s="207"/>
      <c r="AZ61203" s="210"/>
      <c r="BA61203" s="208"/>
    </row>
    <row r="61204" spans="47:53">
      <c r="AU61204" s="209"/>
      <c r="AV61204" s="209"/>
      <c r="AW61204" s="209"/>
      <c r="AX61204" s="209"/>
      <c r="AY61204" s="207"/>
      <c r="AZ61204" s="210"/>
      <c r="BA61204" s="208"/>
    </row>
    <row r="61205" spans="47:53">
      <c r="AU61205" s="206"/>
      <c r="AV61205" s="206"/>
      <c r="AW61205" s="206"/>
      <c r="AX61205" s="206"/>
      <c r="AY61205" s="207"/>
      <c r="AZ61205" s="207"/>
      <c r="BA61205" s="208"/>
    </row>
    <row r="61206" spans="47:53">
      <c r="AU61206" s="206"/>
      <c r="AV61206" s="206"/>
      <c r="AW61206" s="206"/>
      <c r="AX61206" s="206"/>
      <c r="AY61206" s="207"/>
      <c r="AZ61206" s="207"/>
      <c r="BA61206" s="208"/>
    </row>
    <row r="61207" spans="47:53">
      <c r="AU61207" s="206"/>
      <c r="AV61207" s="206"/>
      <c r="AW61207" s="206"/>
      <c r="AX61207" s="206"/>
      <c r="AY61207" s="207"/>
      <c r="AZ61207" s="207"/>
      <c r="BA61207" s="208"/>
    </row>
    <row r="61208" spans="47:53">
      <c r="AU61208" s="206"/>
      <c r="AV61208" s="206"/>
      <c r="AW61208" s="206"/>
      <c r="AX61208" s="206"/>
      <c r="AY61208" s="207"/>
      <c r="AZ61208" s="207"/>
      <c r="BA61208" s="208"/>
    </row>
    <row r="61209" spans="47:53">
      <c r="AU61209" s="206"/>
      <c r="AV61209" s="206"/>
      <c r="AW61209" s="206"/>
      <c r="AX61209" s="206"/>
      <c r="AY61209" s="207"/>
      <c r="AZ61209" s="207"/>
      <c r="BA61209" s="208"/>
    </row>
    <row r="61210" spans="47:53">
      <c r="AU61210" s="206"/>
      <c r="AV61210" s="206"/>
      <c r="AW61210" s="206"/>
      <c r="AX61210" s="206"/>
      <c r="AY61210" s="207"/>
      <c r="AZ61210" s="207"/>
      <c r="BA61210" s="208"/>
    </row>
    <row r="61211" spans="47:53">
      <c r="AU61211" s="206"/>
      <c r="AV61211" s="206"/>
      <c r="AW61211" s="206"/>
      <c r="AX61211" s="206"/>
      <c r="AY61211" s="207"/>
      <c r="AZ61211" s="207"/>
      <c r="BA61211" s="208"/>
    </row>
    <row r="61212" spans="47:53">
      <c r="AU61212" s="206"/>
      <c r="AV61212" s="206"/>
      <c r="AW61212" s="206"/>
      <c r="AX61212" s="206"/>
      <c r="AY61212" s="207"/>
      <c r="AZ61212" s="207"/>
      <c r="BA61212" s="208"/>
    </row>
    <row r="61213" spans="47:53">
      <c r="AU61213" s="206"/>
      <c r="AV61213" s="206"/>
      <c r="AW61213" s="206"/>
      <c r="AX61213" s="206"/>
      <c r="AY61213" s="207"/>
      <c r="AZ61213" s="207"/>
      <c r="BA61213" s="208"/>
    </row>
    <row r="61214" spans="47:53">
      <c r="AU61214" s="206"/>
      <c r="AV61214" s="206"/>
      <c r="AW61214" s="206"/>
      <c r="AX61214" s="206"/>
      <c r="AY61214" s="207"/>
      <c r="AZ61214" s="207"/>
      <c r="BA61214" s="208"/>
    </row>
    <row r="61215" spans="47:53">
      <c r="AU61215" s="206"/>
      <c r="AV61215" s="206"/>
      <c r="AW61215" s="206"/>
      <c r="AX61215" s="206"/>
      <c r="AY61215" s="207"/>
      <c r="AZ61215" s="207"/>
      <c r="BA61215" s="208"/>
    </row>
    <row r="61216" spans="47:53">
      <c r="AU61216" s="211"/>
      <c r="AV61216" s="209"/>
      <c r="AW61216" s="207"/>
      <c r="AX61216" s="209"/>
      <c r="AY61216" s="207"/>
      <c r="AZ61216" s="212"/>
      <c r="BA61216" s="213"/>
    </row>
    <row r="61217" spans="47:53">
      <c r="AU61217" s="999"/>
      <c r="AV61217" s="999"/>
      <c r="AW61217" s="999"/>
      <c r="AX61217" s="999"/>
      <c r="AY61217" s="999"/>
      <c r="AZ61217" s="999"/>
      <c r="BA61217" s="999"/>
    </row>
    <row r="61218" spans="47:53">
      <c r="AU61218" s="1000"/>
      <c r="AV61218" s="1000"/>
      <c r="AW61218" s="1000"/>
      <c r="AX61218" s="1000"/>
      <c r="AY61218" s="1000"/>
      <c r="AZ61218" s="1000"/>
      <c r="BA61218" s="1000"/>
    </row>
    <row r="61219" spans="47:53">
      <c r="AU61219" s="999"/>
      <c r="AV61219" s="999"/>
      <c r="AW61219" s="999"/>
      <c r="AX61219" s="999"/>
      <c r="AY61219" s="999"/>
      <c r="AZ61219" s="999"/>
      <c r="BA61219" s="999"/>
    </row>
    <row r="61220" spans="47:53">
      <c r="AU61220" s="1001"/>
      <c r="AV61220" s="1001"/>
      <c r="AW61220" s="1001"/>
      <c r="AX61220" s="1002"/>
      <c r="AY61220" s="1001"/>
      <c r="AZ61220" s="204"/>
      <c r="BA61220" s="1003"/>
    </row>
    <row r="61221" spans="47:53">
      <c r="AU61221" s="1001"/>
      <c r="AV61221" s="1001"/>
      <c r="AW61221" s="1001"/>
      <c r="AX61221" s="1002"/>
      <c r="AY61221" s="1001"/>
      <c r="AZ61221" s="205"/>
      <c r="BA61221" s="1003"/>
    </row>
    <row r="61222" spans="47:53">
      <c r="AU61222" s="206"/>
      <c r="AV61222" s="206"/>
      <c r="AW61222" s="206"/>
      <c r="AX61222" s="206"/>
      <c r="AY61222" s="207"/>
      <c r="AZ61222" s="207"/>
      <c r="BA61222" s="208"/>
    </row>
    <row r="61223" spans="47:53">
      <c r="AU61223" s="206"/>
      <c r="AV61223" s="206"/>
      <c r="AW61223" s="206"/>
      <c r="AX61223" s="206"/>
      <c r="AY61223" s="207"/>
      <c r="AZ61223" s="207"/>
      <c r="BA61223" s="208"/>
    </row>
    <row r="61224" spans="47:53">
      <c r="AU61224" s="206"/>
      <c r="AV61224" s="206"/>
      <c r="AW61224" s="206"/>
      <c r="AX61224" s="206"/>
      <c r="AY61224" s="207"/>
      <c r="AZ61224" s="207"/>
      <c r="BA61224" s="208"/>
    </row>
    <row r="61225" spans="47:53">
      <c r="AU61225" s="206"/>
      <c r="AV61225" s="206"/>
      <c r="AW61225" s="206"/>
      <c r="AX61225" s="206"/>
      <c r="AY61225" s="207"/>
      <c r="AZ61225" s="207"/>
      <c r="BA61225" s="208"/>
    </row>
    <row r="61226" spans="47:53">
      <c r="AU61226" s="206"/>
      <c r="AV61226" s="206"/>
      <c r="AW61226" s="206"/>
      <c r="AX61226" s="206"/>
      <c r="AY61226" s="207"/>
      <c r="AZ61226" s="207"/>
      <c r="BA61226" s="208"/>
    </row>
    <row r="61227" spans="47:53">
      <c r="AU61227" s="206"/>
      <c r="AV61227" s="206"/>
      <c r="AW61227" s="206"/>
      <c r="AX61227" s="206"/>
      <c r="AY61227" s="207"/>
      <c r="AZ61227" s="207"/>
      <c r="BA61227" s="208"/>
    </row>
    <row r="61228" spans="47:53">
      <c r="AU61228" s="206"/>
      <c r="AV61228" s="206"/>
      <c r="AW61228" s="206"/>
      <c r="AX61228" s="206"/>
      <c r="AY61228" s="207"/>
      <c r="AZ61228" s="207"/>
      <c r="BA61228" s="208"/>
    </row>
    <row r="61229" spans="47:53">
      <c r="AU61229" s="206"/>
      <c r="AV61229" s="206"/>
      <c r="AW61229" s="206"/>
      <c r="AX61229" s="206"/>
      <c r="AY61229" s="207"/>
      <c r="AZ61229" s="207"/>
      <c r="BA61229" s="208"/>
    </row>
    <row r="61230" spans="47:53">
      <c r="AU61230" s="206"/>
      <c r="AV61230" s="206"/>
      <c r="AW61230" s="206"/>
      <c r="AX61230" s="206"/>
      <c r="AY61230" s="207"/>
      <c r="AZ61230" s="207"/>
      <c r="BA61230" s="208"/>
    </row>
    <row r="61231" spans="47:53">
      <c r="AU61231" s="206"/>
      <c r="AV61231" s="206"/>
      <c r="AW61231" s="206"/>
      <c r="AX61231" s="206"/>
      <c r="AY61231" s="207"/>
      <c r="AZ61231" s="207"/>
      <c r="BA61231" s="208"/>
    </row>
    <row r="61232" spans="47:53">
      <c r="AU61232" s="206"/>
      <c r="AV61232" s="206"/>
      <c r="AW61232" s="206"/>
      <c r="AX61232" s="206"/>
      <c r="AY61232" s="207"/>
      <c r="AZ61232" s="207"/>
      <c r="BA61232" s="208"/>
    </row>
    <row r="61233" spans="47:53">
      <c r="AU61233" s="206"/>
      <c r="AV61233" s="206"/>
      <c r="AW61233" s="206"/>
      <c r="AX61233" s="206"/>
      <c r="AY61233" s="207"/>
      <c r="AZ61233" s="207"/>
      <c r="BA61233" s="208"/>
    </row>
    <row r="61234" spans="47:53">
      <c r="AU61234" s="206"/>
      <c r="AV61234" s="206"/>
      <c r="AW61234" s="206"/>
      <c r="AX61234" s="206"/>
      <c r="AY61234" s="207"/>
      <c r="AZ61234" s="207"/>
      <c r="BA61234" s="208"/>
    </row>
    <row r="61235" spans="47:53">
      <c r="AU61235" s="209"/>
      <c r="AV61235" s="209"/>
      <c r="AW61235" s="209"/>
      <c r="AX61235" s="209"/>
      <c r="AY61235" s="207"/>
      <c r="AZ61235" s="210"/>
      <c r="BA61235" s="208"/>
    </row>
    <row r="61236" spans="47:53">
      <c r="AU61236" s="209"/>
      <c r="AV61236" s="209"/>
      <c r="AW61236" s="209"/>
      <c r="AX61236" s="209"/>
      <c r="AY61236" s="207"/>
      <c r="AZ61236" s="210"/>
      <c r="BA61236" s="208"/>
    </row>
    <row r="61237" spans="47:53">
      <c r="AU61237" s="206"/>
      <c r="AV61237" s="206"/>
      <c r="AW61237" s="206"/>
      <c r="AX61237" s="206"/>
      <c r="AY61237" s="207"/>
      <c r="AZ61237" s="207"/>
      <c r="BA61237" s="208"/>
    </row>
    <row r="61238" spans="47:53">
      <c r="AU61238" s="206"/>
      <c r="AV61238" s="206"/>
      <c r="AW61238" s="206"/>
      <c r="AX61238" s="206"/>
      <c r="AY61238" s="207"/>
      <c r="AZ61238" s="207"/>
      <c r="BA61238" s="208"/>
    </row>
    <row r="61239" spans="47:53">
      <c r="AU61239" s="206"/>
      <c r="AV61239" s="206"/>
      <c r="AW61239" s="206"/>
      <c r="AX61239" s="206"/>
      <c r="AY61239" s="207"/>
      <c r="AZ61239" s="207"/>
      <c r="BA61239" s="208"/>
    </row>
    <row r="61240" spans="47:53">
      <c r="AU61240" s="206"/>
      <c r="AV61240" s="206"/>
      <c r="AW61240" s="206"/>
      <c r="AX61240" s="206"/>
      <c r="AY61240" s="207"/>
      <c r="AZ61240" s="207"/>
      <c r="BA61240" s="208"/>
    </row>
    <row r="61241" spans="47:53">
      <c r="AU61241" s="206"/>
      <c r="AV61241" s="206"/>
      <c r="AW61241" s="206"/>
      <c r="AX61241" s="206"/>
      <c r="AY61241" s="207"/>
      <c r="AZ61241" s="207"/>
      <c r="BA61241" s="208"/>
    </row>
    <row r="61242" spans="47:53">
      <c r="AU61242" s="206"/>
      <c r="AV61242" s="206"/>
      <c r="AW61242" s="206"/>
      <c r="AX61242" s="206"/>
      <c r="AY61242" s="207"/>
      <c r="AZ61242" s="207"/>
      <c r="BA61242" s="208"/>
    </row>
    <row r="61243" spans="47:53">
      <c r="AU61243" s="206"/>
      <c r="AV61243" s="206"/>
      <c r="AW61243" s="206"/>
      <c r="AX61243" s="206"/>
      <c r="AY61243" s="207"/>
      <c r="AZ61243" s="207"/>
      <c r="BA61243" s="208"/>
    </row>
    <row r="61244" spans="47:53">
      <c r="AU61244" s="206"/>
      <c r="AV61244" s="206"/>
      <c r="AW61244" s="206"/>
      <c r="AX61244" s="206"/>
      <c r="AY61244" s="207"/>
      <c r="AZ61244" s="207"/>
      <c r="BA61244" s="208"/>
    </row>
    <row r="61245" spans="47:53">
      <c r="AU61245" s="206"/>
      <c r="AV61245" s="206"/>
      <c r="AW61245" s="206"/>
      <c r="AX61245" s="206"/>
      <c r="AY61245" s="207"/>
      <c r="AZ61245" s="207"/>
      <c r="BA61245" s="208"/>
    </row>
    <row r="61246" spans="47:53">
      <c r="AU61246" s="206"/>
      <c r="AV61246" s="206"/>
      <c r="AW61246" s="206"/>
      <c r="AX61246" s="206"/>
      <c r="AY61246" s="207"/>
      <c r="AZ61246" s="207"/>
      <c r="BA61246" s="208"/>
    </row>
    <row r="61247" spans="47:53">
      <c r="AU61247" s="206"/>
      <c r="AV61247" s="206"/>
      <c r="AW61247" s="206"/>
      <c r="AX61247" s="206"/>
      <c r="AY61247" s="207"/>
      <c r="AZ61247" s="207"/>
      <c r="BA61247" s="208"/>
    </row>
    <row r="61248" spans="47:53">
      <c r="AU61248" s="211"/>
      <c r="AV61248" s="209"/>
      <c r="AW61248" s="207"/>
      <c r="AX61248" s="209"/>
      <c r="AY61248" s="207"/>
      <c r="AZ61248" s="212"/>
      <c r="BA61248" s="213"/>
    </row>
    <row r="61249" spans="47:53">
      <c r="AU61249" s="999"/>
      <c r="AV61249" s="999"/>
      <c r="AW61249" s="999"/>
      <c r="AX61249" s="999"/>
      <c r="AY61249" s="999"/>
      <c r="AZ61249" s="999"/>
      <c r="BA61249" s="999"/>
    </row>
    <row r="61250" spans="47:53">
      <c r="AU61250" s="1000"/>
      <c r="AV61250" s="1000"/>
      <c r="AW61250" s="1000"/>
      <c r="AX61250" s="1000"/>
      <c r="AY61250" s="1000"/>
      <c r="AZ61250" s="1000"/>
      <c r="BA61250" s="1000"/>
    </row>
    <row r="61251" spans="47:53">
      <c r="AU61251" s="999"/>
      <c r="AV61251" s="999"/>
      <c r="AW61251" s="999"/>
      <c r="AX61251" s="999"/>
      <c r="AY61251" s="999"/>
      <c r="AZ61251" s="999"/>
      <c r="BA61251" s="999"/>
    </row>
    <row r="61252" spans="47:53">
      <c r="AU61252" s="1001"/>
      <c r="AV61252" s="1001"/>
      <c r="AW61252" s="1001"/>
      <c r="AX61252" s="1002"/>
      <c r="AY61252" s="1001"/>
      <c r="AZ61252" s="204"/>
      <c r="BA61252" s="1003"/>
    </row>
    <row r="61253" spans="47:53">
      <c r="AU61253" s="1001"/>
      <c r="AV61253" s="1001"/>
      <c r="AW61253" s="1001"/>
      <c r="AX61253" s="1002"/>
      <c r="AY61253" s="1001"/>
      <c r="AZ61253" s="205"/>
      <c r="BA61253" s="1003"/>
    </row>
    <row r="61254" spans="47:53">
      <c r="AU61254" s="206"/>
      <c r="AV61254" s="206"/>
      <c r="AW61254" s="206"/>
      <c r="AX61254" s="206"/>
      <c r="AY61254" s="207"/>
      <c r="AZ61254" s="207"/>
      <c r="BA61254" s="208"/>
    </row>
    <row r="61255" spans="47:53">
      <c r="AU61255" s="206"/>
      <c r="AV61255" s="206"/>
      <c r="AW61255" s="206"/>
      <c r="AX61255" s="206"/>
      <c r="AY61255" s="207"/>
      <c r="AZ61255" s="207"/>
      <c r="BA61255" s="208"/>
    </row>
    <row r="61256" spans="47:53">
      <c r="AU61256" s="206"/>
      <c r="AV61256" s="206"/>
      <c r="AW61256" s="206"/>
      <c r="AX61256" s="206"/>
      <c r="AY61256" s="207"/>
      <c r="AZ61256" s="207"/>
      <c r="BA61256" s="208"/>
    </row>
    <row r="61257" spans="47:53">
      <c r="AU61257" s="206"/>
      <c r="AV61257" s="206"/>
      <c r="AW61257" s="206"/>
      <c r="AX61257" s="206"/>
      <c r="AY61257" s="207"/>
      <c r="AZ61257" s="207"/>
      <c r="BA61257" s="208"/>
    </row>
    <row r="61258" spans="47:53">
      <c r="AU61258" s="206"/>
      <c r="AV61258" s="206"/>
      <c r="AW61258" s="206"/>
      <c r="AX61258" s="206"/>
      <c r="AY61258" s="207"/>
      <c r="AZ61258" s="207"/>
      <c r="BA61258" s="208"/>
    </row>
    <row r="61259" spans="47:53">
      <c r="AU61259" s="206"/>
      <c r="AV61259" s="206"/>
      <c r="AW61259" s="206"/>
      <c r="AX61259" s="206"/>
      <c r="AY61259" s="207"/>
      <c r="AZ61259" s="207"/>
      <c r="BA61259" s="208"/>
    </row>
    <row r="61260" spans="47:53">
      <c r="AU61260" s="206"/>
      <c r="AV61260" s="206"/>
      <c r="AW61260" s="206"/>
      <c r="AX61260" s="206"/>
      <c r="AY61260" s="207"/>
      <c r="AZ61260" s="207"/>
      <c r="BA61260" s="208"/>
    </row>
    <row r="61261" spans="47:53">
      <c r="AU61261" s="206"/>
      <c r="AV61261" s="206"/>
      <c r="AW61261" s="206"/>
      <c r="AX61261" s="206"/>
      <c r="AY61261" s="207"/>
      <c r="AZ61261" s="207"/>
      <c r="BA61261" s="208"/>
    </row>
    <row r="61262" spans="47:53">
      <c r="AU61262" s="206"/>
      <c r="AV61262" s="206"/>
      <c r="AW61262" s="206"/>
      <c r="AX61262" s="206"/>
      <c r="AY61262" s="207"/>
      <c r="AZ61262" s="207"/>
      <c r="BA61262" s="208"/>
    </row>
    <row r="61263" spans="47:53">
      <c r="AU61263" s="206"/>
      <c r="AV61263" s="206"/>
      <c r="AW61263" s="206"/>
      <c r="AX61263" s="206"/>
      <c r="AY61263" s="207"/>
      <c r="AZ61263" s="207"/>
      <c r="BA61263" s="208"/>
    </row>
    <row r="61264" spans="47:53">
      <c r="AU61264" s="206"/>
      <c r="AV61264" s="206"/>
      <c r="AW61264" s="206"/>
      <c r="AX61264" s="206"/>
      <c r="AY61264" s="207"/>
      <c r="AZ61264" s="207"/>
      <c r="BA61264" s="208"/>
    </row>
    <row r="61265" spans="47:53">
      <c r="AU61265" s="206"/>
      <c r="AV61265" s="206"/>
      <c r="AW61265" s="206"/>
      <c r="AX61265" s="206"/>
      <c r="AY61265" s="207"/>
      <c r="AZ61265" s="207"/>
      <c r="BA61265" s="208"/>
    </row>
    <row r="61266" spans="47:53">
      <c r="AU61266" s="206"/>
      <c r="AV61266" s="206"/>
      <c r="AW61266" s="206"/>
      <c r="AX61266" s="206"/>
      <c r="AY61266" s="207"/>
      <c r="AZ61266" s="207"/>
      <c r="BA61266" s="208"/>
    </row>
    <row r="61267" spans="47:53">
      <c r="AU61267" s="209"/>
      <c r="AV61267" s="209"/>
      <c r="AW61267" s="209"/>
      <c r="AX61267" s="209"/>
      <c r="AY61267" s="207"/>
      <c r="AZ61267" s="210"/>
      <c r="BA61267" s="208"/>
    </row>
    <row r="61268" spans="47:53">
      <c r="AU61268" s="209"/>
      <c r="AV61268" s="209"/>
      <c r="AW61268" s="209"/>
      <c r="AX61268" s="209"/>
      <c r="AY61268" s="207"/>
      <c r="AZ61268" s="210"/>
      <c r="BA61268" s="208"/>
    </row>
    <row r="61269" spans="47:53">
      <c r="AU61269" s="206"/>
      <c r="AV61269" s="206"/>
      <c r="AW61269" s="206"/>
      <c r="AX61269" s="206"/>
      <c r="AY61269" s="207"/>
      <c r="AZ61269" s="207"/>
      <c r="BA61269" s="208"/>
    </row>
    <row r="61270" spans="47:53">
      <c r="AU61270" s="206"/>
      <c r="AV61270" s="206"/>
      <c r="AW61270" s="206"/>
      <c r="AX61270" s="206"/>
      <c r="AY61270" s="207"/>
      <c r="AZ61270" s="207"/>
      <c r="BA61270" s="208"/>
    </row>
    <row r="61271" spans="47:53">
      <c r="AU61271" s="206"/>
      <c r="AV61271" s="206"/>
      <c r="AW61271" s="206"/>
      <c r="AX61271" s="206"/>
      <c r="AY61271" s="207"/>
      <c r="AZ61271" s="207"/>
      <c r="BA61271" s="208"/>
    </row>
    <row r="61272" spans="47:53">
      <c r="AU61272" s="206"/>
      <c r="AV61272" s="206"/>
      <c r="AW61272" s="206"/>
      <c r="AX61272" s="206"/>
      <c r="AY61272" s="207"/>
      <c r="AZ61272" s="207"/>
      <c r="BA61272" s="208"/>
    </row>
    <row r="61273" spans="47:53">
      <c r="AU61273" s="206"/>
      <c r="AV61273" s="206"/>
      <c r="AW61273" s="206"/>
      <c r="AX61273" s="206"/>
      <c r="AY61273" s="207"/>
      <c r="AZ61273" s="207"/>
      <c r="BA61273" s="208"/>
    </row>
    <row r="61274" spans="47:53">
      <c r="AU61274" s="206"/>
      <c r="AV61274" s="206"/>
      <c r="AW61274" s="206"/>
      <c r="AX61274" s="206"/>
      <c r="AY61274" s="207"/>
      <c r="AZ61274" s="207"/>
      <c r="BA61274" s="208"/>
    </row>
    <row r="61275" spans="47:53">
      <c r="AU61275" s="206"/>
      <c r="AV61275" s="206"/>
      <c r="AW61275" s="206"/>
      <c r="AX61275" s="206"/>
      <c r="AY61275" s="207"/>
      <c r="AZ61275" s="207"/>
      <c r="BA61275" s="208"/>
    </row>
    <row r="61276" spans="47:53">
      <c r="AU61276" s="206"/>
      <c r="AV61276" s="206"/>
      <c r="AW61276" s="206"/>
      <c r="AX61276" s="206"/>
      <c r="AY61276" s="207"/>
      <c r="AZ61276" s="207"/>
      <c r="BA61276" s="208"/>
    </row>
    <row r="61277" spans="47:53">
      <c r="AU61277" s="206"/>
      <c r="AV61277" s="206"/>
      <c r="AW61277" s="206"/>
      <c r="AX61277" s="206"/>
      <c r="AY61277" s="207"/>
      <c r="AZ61277" s="207"/>
      <c r="BA61277" s="208"/>
    </row>
    <row r="61278" spans="47:53">
      <c r="AU61278" s="206"/>
      <c r="AV61278" s="206"/>
      <c r="AW61278" s="206"/>
      <c r="AX61278" s="206"/>
      <c r="AY61278" s="207"/>
      <c r="AZ61278" s="207"/>
      <c r="BA61278" s="208"/>
    </row>
    <row r="61279" spans="47:53">
      <c r="AU61279" s="206"/>
      <c r="AV61279" s="206"/>
      <c r="AW61279" s="206"/>
      <c r="AX61279" s="206"/>
      <c r="AY61279" s="207"/>
      <c r="AZ61279" s="207"/>
      <c r="BA61279" s="208"/>
    </row>
    <row r="61280" spans="47:53">
      <c r="AU61280" s="211"/>
      <c r="AV61280" s="209"/>
      <c r="AW61280" s="207"/>
      <c r="AX61280" s="209"/>
      <c r="AY61280" s="207"/>
      <c r="AZ61280" s="212"/>
      <c r="BA61280" s="213"/>
    </row>
    <row r="61281" spans="47:53">
      <c r="AU61281" s="999"/>
      <c r="AV61281" s="999"/>
      <c r="AW61281" s="999"/>
      <c r="AX61281" s="999"/>
      <c r="AY61281" s="999"/>
      <c r="AZ61281" s="999"/>
      <c r="BA61281" s="999"/>
    </row>
    <row r="61282" spans="47:53">
      <c r="AU61282" s="1000"/>
      <c r="AV61282" s="1000"/>
      <c r="AW61282" s="1000"/>
      <c r="AX61282" s="1000"/>
      <c r="AY61282" s="1000"/>
      <c r="AZ61282" s="1000"/>
      <c r="BA61282" s="1000"/>
    </row>
    <row r="61283" spans="47:53">
      <c r="AU61283" s="999"/>
      <c r="AV61283" s="999"/>
      <c r="AW61283" s="999"/>
      <c r="AX61283" s="999"/>
      <c r="AY61283" s="999"/>
      <c r="AZ61283" s="999"/>
      <c r="BA61283" s="999"/>
    </row>
    <row r="61284" spans="47:53">
      <c r="AU61284" s="1001"/>
      <c r="AV61284" s="1001"/>
      <c r="AW61284" s="1001"/>
      <c r="AX61284" s="1002"/>
      <c r="AY61284" s="1001"/>
      <c r="AZ61284" s="204"/>
      <c r="BA61284" s="1003"/>
    </row>
    <row r="61285" spans="47:53">
      <c r="AU61285" s="1001"/>
      <c r="AV61285" s="1001"/>
      <c r="AW61285" s="1001"/>
      <c r="AX61285" s="1002"/>
      <c r="AY61285" s="1001"/>
      <c r="AZ61285" s="205"/>
      <c r="BA61285" s="1003"/>
    </row>
    <row r="61286" spans="47:53">
      <c r="AU61286" s="206"/>
      <c r="AV61286" s="206"/>
      <c r="AW61286" s="206"/>
      <c r="AX61286" s="206"/>
      <c r="AY61286" s="207"/>
      <c r="AZ61286" s="207"/>
      <c r="BA61286" s="208"/>
    </row>
    <row r="61287" spans="47:53">
      <c r="AU61287" s="206"/>
      <c r="AV61287" s="206"/>
      <c r="AW61287" s="206"/>
      <c r="AX61287" s="206"/>
      <c r="AY61287" s="207"/>
      <c r="AZ61287" s="207"/>
      <c r="BA61287" s="208"/>
    </row>
    <row r="61288" spans="47:53">
      <c r="AU61288" s="206"/>
      <c r="AV61288" s="206"/>
      <c r="AW61288" s="206"/>
      <c r="AX61288" s="206"/>
      <c r="AY61288" s="207"/>
      <c r="AZ61288" s="207"/>
      <c r="BA61288" s="208"/>
    </row>
    <row r="61289" spans="47:53">
      <c r="AU61289" s="206"/>
      <c r="AV61289" s="206"/>
      <c r="AW61289" s="206"/>
      <c r="AX61289" s="206"/>
      <c r="AY61289" s="207"/>
      <c r="AZ61289" s="207"/>
      <c r="BA61289" s="208"/>
    </row>
    <row r="61290" spans="47:53">
      <c r="AU61290" s="206"/>
      <c r="AV61290" s="206"/>
      <c r="AW61290" s="206"/>
      <c r="AX61290" s="206"/>
      <c r="AY61290" s="207"/>
      <c r="AZ61290" s="207"/>
      <c r="BA61290" s="208"/>
    </row>
    <row r="61291" spans="47:53">
      <c r="AU61291" s="206"/>
      <c r="AV61291" s="206"/>
      <c r="AW61291" s="206"/>
      <c r="AX61291" s="206"/>
      <c r="AY61291" s="207"/>
      <c r="AZ61291" s="207"/>
      <c r="BA61291" s="208"/>
    </row>
    <row r="61292" spans="47:53">
      <c r="AU61292" s="206"/>
      <c r="AV61292" s="206"/>
      <c r="AW61292" s="206"/>
      <c r="AX61292" s="206"/>
      <c r="AY61292" s="207"/>
      <c r="AZ61292" s="207"/>
      <c r="BA61292" s="208"/>
    </row>
    <row r="61293" spans="47:53">
      <c r="AU61293" s="206"/>
      <c r="AV61293" s="206"/>
      <c r="AW61293" s="206"/>
      <c r="AX61293" s="206"/>
      <c r="AY61293" s="207"/>
      <c r="AZ61293" s="207"/>
      <c r="BA61293" s="208"/>
    </row>
    <row r="61294" spans="47:53">
      <c r="AU61294" s="206"/>
      <c r="AV61294" s="206"/>
      <c r="AW61294" s="206"/>
      <c r="AX61294" s="206"/>
      <c r="AY61294" s="207"/>
      <c r="AZ61294" s="207"/>
      <c r="BA61294" s="208"/>
    </row>
    <row r="61295" spans="47:53">
      <c r="AU61295" s="206"/>
      <c r="AV61295" s="206"/>
      <c r="AW61295" s="206"/>
      <c r="AX61295" s="206"/>
      <c r="AY61295" s="207"/>
      <c r="AZ61295" s="207"/>
      <c r="BA61295" s="208"/>
    </row>
    <row r="61296" spans="47:53">
      <c r="AU61296" s="206"/>
      <c r="AV61296" s="206"/>
      <c r="AW61296" s="206"/>
      <c r="AX61296" s="206"/>
      <c r="AY61296" s="207"/>
      <c r="AZ61296" s="207"/>
      <c r="BA61296" s="208"/>
    </row>
    <row r="61297" spans="47:53">
      <c r="AU61297" s="206"/>
      <c r="AV61297" s="206"/>
      <c r="AW61297" s="206"/>
      <c r="AX61297" s="206"/>
      <c r="AY61297" s="207"/>
      <c r="AZ61297" s="207"/>
      <c r="BA61297" s="208"/>
    </row>
    <row r="61298" spans="47:53">
      <c r="AU61298" s="206"/>
      <c r="AV61298" s="206"/>
      <c r="AW61298" s="206"/>
      <c r="AX61298" s="206"/>
      <c r="AY61298" s="207"/>
      <c r="AZ61298" s="207"/>
      <c r="BA61298" s="208"/>
    </row>
    <row r="61299" spans="47:53">
      <c r="AU61299" s="209"/>
      <c r="AV61299" s="209"/>
      <c r="AW61299" s="209"/>
      <c r="AX61299" s="209"/>
      <c r="AY61299" s="207"/>
      <c r="AZ61299" s="210"/>
      <c r="BA61299" s="208"/>
    </row>
    <row r="61300" spans="47:53">
      <c r="AU61300" s="209"/>
      <c r="AV61300" s="209"/>
      <c r="AW61300" s="209"/>
      <c r="AX61300" s="209"/>
      <c r="AY61300" s="207"/>
      <c r="AZ61300" s="210"/>
      <c r="BA61300" s="208"/>
    </row>
    <row r="61301" spans="47:53">
      <c r="AU61301" s="206"/>
      <c r="AV61301" s="206"/>
      <c r="AW61301" s="206"/>
      <c r="AX61301" s="206"/>
      <c r="AY61301" s="207"/>
      <c r="AZ61301" s="207"/>
      <c r="BA61301" s="208"/>
    </row>
    <row r="61302" spans="47:53">
      <c r="AU61302" s="206"/>
      <c r="AV61302" s="206"/>
      <c r="AW61302" s="206"/>
      <c r="AX61302" s="206"/>
      <c r="AY61302" s="207"/>
      <c r="AZ61302" s="207"/>
      <c r="BA61302" s="208"/>
    </row>
    <row r="61303" spans="47:53">
      <c r="AU61303" s="206"/>
      <c r="AV61303" s="206"/>
      <c r="AW61303" s="206"/>
      <c r="AX61303" s="206"/>
      <c r="AY61303" s="207"/>
      <c r="AZ61303" s="207"/>
      <c r="BA61303" s="208"/>
    </row>
    <row r="61304" spans="47:53">
      <c r="AU61304" s="206"/>
      <c r="AV61304" s="206"/>
      <c r="AW61304" s="206"/>
      <c r="AX61304" s="206"/>
      <c r="AY61304" s="207"/>
      <c r="AZ61304" s="207"/>
      <c r="BA61304" s="208"/>
    </row>
    <row r="61305" spans="47:53">
      <c r="AU61305" s="206"/>
      <c r="AV61305" s="206"/>
      <c r="AW61305" s="206"/>
      <c r="AX61305" s="206"/>
      <c r="AY61305" s="207"/>
      <c r="AZ61305" s="207"/>
      <c r="BA61305" s="208"/>
    </row>
    <row r="61306" spans="47:53">
      <c r="AU61306" s="206"/>
      <c r="AV61306" s="206"/>
      <c r="AW61306" s="206"/>
      <c r="AX61306" s="206"/>
      <c r="AY61306" s="207"/>
      <c r="AZ61306" s="207"/>
      <c r="BA61306" s="208"/>
    </row>
    <row r="61307" spans="47:53">
      <c r="AU61307" s="206"/>
      <c r="AV61307" s="206"/>
      <c r="AW61307" s="206"/>
      <c r="AX61307" s="206"/>
      <c r="AY61307" s="207"/>
      <c r="AZ61307" s="207"/>
      <c r="BA61307" s="208"/>
    </row>
    <row r="61308" spans="47:53">
      <c r="AU61308" s="206"/>
      <c r="AV61308" s="206"/>
      <c r="AW61308" s="206"/>
      <c r="AX61308" s="206"/>
      <c r="AY61308" s="207"/>
      <c r="AZ61308" s="207"/>
      <c r="BA61308" s="208"/>
    </row>
    <row r="61309" spans="47:53">
      <c r="AU61309" s="206"/>
      <c r="AV61309" s="206"/>
      <c r="AW61309" s="206"/>
      <c r="AX61309" s="206"/>
      <c r="AY61309" s="207"/>
      <c r="AZ61309" s="207"/>
      <c r="BA61309" s="208"/>
    </row>
    <row r="61310" spans="47:53">
      <c r="AU61310" s="206"/>
      <c r="AV61310" s="206"/>
      <c r="AW61310" s="206"/>
      <c r="AX61310" s="206"/>
      <c r="AY61310" s="207"/>
      <c r="AZ61310" s="207"/>
      <c r="BA61310" s="208"/>
    </row>
    <row r="61311" spans="47:53">
      <c r="AU61311" s="206"/>
      <c r="AV61311" s="206"/>
      <c r="AW61311" s="206"/>
      <c r="AX61311" s="206"/>
      <c r="AY61311" s="207"/>
      <c r="AZ61311" s="207"/>
      <c r="BA61311" s="208"/>
    </row>
    <row r="61312" spans="47:53">
      <c r="AU61312" s="211"/>
      <c r="AV61312" s="209"/>
      <c r="AW61312" s="207"/>
      <c r="AX61312" s="209"/>
      <c r="AY61312" s="207"/>
      <c r="AZ61312" s="212"/>
      <c r="BA61312" s="213"/>
    </row>
    <row r="61313" spans="47:53">
      <c r="AU61313" s="999"/>
      <c r="AV61313" s="999"/>
      <c r="AW61313" s="999"/>
      <c r="AX61313" s="999"/>
      <c r="AY61313" s="999"/>
      <c r="AZ61313" s="999"/>
      <c r="BA61313" s="999"/>
    </row>
    <row r="61314" spans="47:53">
      <c r="AU61314" s="1000"/>
      <c r="AV61314" s="1000"/>
      <c r="AW61314" s="1000"/>
      <c r="AX61314" s="1000"/>
      <c r="AY61314" s="1000"/>
      <c r="AZ61314" s="1000"/>
      <c r="BA61314" s="1000"/>
    </row>
    <row r="61315" spans="47:53">
      <c r="AU61315" s="999"/>
      <c r="AV61315" s="999"/>
      <c r="AW61315" s="999"/>
      <c r="AX61315" s="999"/>
      <c r="AY61315" s="999"/>
      <c r="AZ61315" s="999"/>
      <c r="BA61315" s="999"/>
    </row>
    <row r="61316" spans="47:53">
      <c r="AU61316" s="1001"/>
      <c r="AV61316" s="1001"/>
      <c r="AW61316" s="1001"/>
      <c r="AX61316" s="1002"/>
      <c r="AY61316" s="1001"/>
      <c r="AZ61316" s="204"/>
      <c r="BA61316" s="1003"/>
    </row>
    <row r="61317" spans="47:53">
      <c r="AU61317" s="1001"/>
      <c r="AV61317" s="1001"/>
      <c r="AW61317" s="1001"/>
      <c r="AX61317" s="1002"/>
      <c r="AY61317" s="1001"/>
      <c r="AZ61317" s="205"/>
      <c r="BA61317" s="1003"/>
    </row>
    <row r="61318" spans="47:53">
      <c r="AU61318" s="206"/>
      <c r="AV61318" s="206"/>
      <c r="AW61318" s="206"/>
      <c r="AX61318" s="206"/>
      <c r="AY61318" s="207"/>
      <c r="AZ61318" s="207"/>
      <c r="BA61318" s="208"/>
    </row>
    <row r="61319" spans="47:53">
      <c r="AU61319" s="206"/>
      <c r="AV61319" s="206"/>
      <c r="AW61319" s="206"/>
      <c r="AX61319" s="206"/>
      <c r="AY61319" s="207"/>
      <c r="AZ61319" s="207"/>
      <c r="BA61319" s="208"/>
    </row>
    <row r="61320" spans="47:53">
      <c r="AU61320" s="206"/>
      <c r="AV61320" s="206"/>
      <c r="AW61320" s="206"/>
      <c r="AX61320" s="206"/>
      <c r="AY61320" s="207"/>
      <c r="AZ61320" s="207"/>
      <c r="BA61320" s="208"/>
    </row>
    <row r="61321" spans="47:53">
      <c r="AU61321" s="206"/>
      <c r="AV61321" s="206"/>
      <c r="AW61321" s="206"/>
      <c r="AX61321" s="206"/>
      <c r="AY61321" s="207"/>
      <c r="AZ61321" s="207"/>
      <c r="BA61321" s="208"/>
    </row>
    <row r="61322" spans="47:53">
      <c r="AU61322" s="206"/>
      <c r="AV61322" s="206"/>
      <c r="AW61322" s="206"/>
      <c r="AX61322" s="206"/>
      <c r="AY61322" s="207"/>
      <c r="AZ61322" s="207"/>
      <c r="BA61322" s="208"/>
    </row>
    <row r="61323" spans="47:53">
      <c r="AU61323" s="206"/>
      <c r="AV61323" s="206"/>
      <c r="AW61323" s="206"/>
      <c r="AX61323" s="206"/>
      <c r="AY61323" s="207"/>
      <c r="AZ61323" s="207"/>
      <c r="BA61323" s="208"/>
    </row>
    <row r="61324" spans="47:53">
      <c r="AU61324" s="206"/>
      <c r="AV61324" s="206"/>
      <c r="AW61324" s="206"/>
      <c r="AX61324" s="206"/>
      <c r="AY61324" s="207"/>
      <c r="AZ61324" s="207"/>
      <c r="BA61324" s="208"/>
    </row>
    <row r="61325" spans="47:53">
      <c r="AU61325" s="206"/>
      <c r="AV61325" s="206"/>
      <c r="AW61325" s="206"/>
      <c r="AX61325" s="206"/>
      <c r="AY61325" s="207"/>
      <c r="AZ61325" s="207"/>
      <c r="BA61325" s="208"/>
    </row>
    <row r="61326" spans="47:53">
      <c r="AU61326" s="206"/>
      <c r="AV61326" s="206"/>
      <c r="AW61326" s="206"/>
      <c r="AX61326" s="206"/>
      <c r="AY61326" s="207"/>
      <c r="AZ61326" s="207"/>
      <c r="BA61326" s="208"/>
    </row>
    <row r="61327" spans="47:53">
      <c r="AU61327" s="206"/>
      <c r="AV61327" s="206"/>
      <c r="AW61327" s="206"/>
      <c r="AX61327" s="206"/>
      <c r="AY61327" s="207"/>
      <c r="AZ61327" s="207"/>
      <c r="BA61327" s="208"/>
    </row>
    <row r="61328" spans="47:53">
      <c r="AU61328" s="206"/>
      <c r="AV61328" s="206"/>
      <c r="AW61328" s="206"/>
      <c r="AX61328" s="206"/>
      <c r="AY61328" s="207"/>
      <c r="AZ61328" s="207"/>
      <c r="BA61328" s="208"/>
    </row>
    <row r="61329" spans="47:53">
      <c r="AU61329" s="206"/>
      <c r="AV61329" s="206"/>
      <c r="AW61329" s="206"/>
      <c r="AX61329" s="206"/>
      <c r="AY61329" s="207"/>
      <c r="AZ61329" s="207"/>
      <c r="BA61329" s="208"/>
    </row>
    <row r="61330" spans="47:53">
      <c r="AU61330" s="206"/>
      <c r="AV61330" s="206"/>
      <c r="AW61330" s="206"/>
      <c r="AX61330" s="206"/>
      <c r="AY61330" s="207"/>
      <c r="AZ61330" s="207"/>
      <c r="BA61330" s="208"/>
    </row>
    <row r="61331" spans="47:53">
      <c r="AU61331" s="209"/>
      <c r="AV61331" s="209"/>
      <c r="AW61331" s="209"/>
      <c r="AX61331" s="209"/>
      <c r="AY61331" s="207"/>
      <c r="AZ61331" s="210"/>
      <c r="BA61331" s="208"/>
    </row>
    <row r="61332" spans="47:53">
      <c r="AU61332" s="209"/>
      <c r="AV61332" s="209"/>
      <c r="AW61332" s="209"/>
      <c r="AX61332" s="209"/>
      <c r="AY61332" s="207"/>
      <c r="AZ61332" s="210"/>
      <c r="BA61332" s="208"/>
    </row>
    <row r="61333" spans="47:53">
      <c r="AU61333" s="206"/>
      <c r="AV61333" s="206"/>
      <c r="AW61333" s="206"/>
      <c r="AX61333" s="206"/>
      <c r="AY61333" s="207"/>
      <c r="AZ61333" s="207"/>
      <c r="BA61333" s="208"/>
    </row>
    <row r="61334" spans="47:53">
      <c r="AU61334" s="206"/>
      <c r="AV61334" s="206"/>
      <c r="AW61334" s="206"/>
      <c r="AX61334" s="206"/>
      <c r="AY61334" s="207"/>
      <c r="AZ61334" s="207"/>
      <c r="BA61334" s="208"/>
    </row>
    <row r="61335" spans="47:53">
      <c r="AU61335" s="206"/>
      <c r="AV61335" s="206"/>
      <c r="AW61335" s="206"/>
      <c r="AX61335" s="206"/>
      <c r="AY61335" s="207"/>
      <c r="AZ61335" s="207"/>
      <c r="BA61335" s="208"/>
    </row>
    <row r="61336" spans="47:53">
      <c r="AU61336" s="206"/>
      <c r="AV61336" s="206"/>
      <c r="AW61336" s="206"/>
      <c r="AX61336" s="206"/>
      <c r="AY61336" s="207"/>
      <c r="AZ61336" s="207"/>
      <c r="BA61336" s="208"/>
    </row>
    <row r="61337" spans="47:53">
      <c r="AU61337" s="206"/>
      <c r="AV61337" s="206"/>
      <c r="AW61337" s="206"/>
      <c r="AX61337" s="206"/>
      <c r="AY61337" s="207"/>
      <c r="AZ61337" s="207"/>
      <c r="BA61337" s="208"/>
    </row>
    <row r="61338" spans="47:53">
      <c r="AU61338" s="206"/>
      <c r="AV61338" s="206"/>
      <c r="AW61338" s="206"/>
      <c r="AX61338" s="206"/>
      <c r="AY61338" s="207"/>
      <c r="AZ61338" s="207"/>
      <c r="BA61338" s="208"/>
    </row>
    <row r="61339" spans="47:53">
      <c r="AU61339" s="206"/>
      <c r="AV61339" s="206"/>
      <c r="AW61339" s="206"/>
      <c r="AX61339" s="206"/>
      <c r="AY61339" s="207"/>
      <c r="AZ61339" s="207"/>
      <c r="BA61339" s="208"/>
    </row>
    <row r="61340" spans="47:53">
      <c r="AU61340" s="206"/>
      <c r="AV61340" s="206"/>
      <c r="AW61340" s="206"/>
      <c r="AX61340" s="206"/>
      <c r="AY61340" s="207"/>
      <c r="AZ61340" s="207"/>
      <c r="BA61340" s="208"/>
    </row>
    <row r="61341" spans="47:53">
      <c r="AU61341" s="206"/>
      <c r="AV61341" s="206"/>
      <c r="AW61341" s="206"/>
      <c r="AX61341" s="206"/>
      <c r="AY61341" s="207"/>
      <c r="AZ61341" s="207"/>
      <c r="BA61341" s="208"/>
    </row>
    <row r="61342" spans="47:53">
      <c r="AU61342" s="206"/>
      <c r="AV61342" s="206"/>
      <c r="AW61342" s="206"/>
      <c r="AX61342" s="206"/>
      <c r="AY61342" s="207"/>
      <c r="AZ61342" s="207"/>
      <c r="BA61342" s="208"/>
    </row>
    <row r="61343" spans="47:53">
      <c r="AU61343" s="206"/>
      <c r="AV61343" s="206"/>
      <c r="AW61343" s="206"/>
      <c r="AX61343" s="206"/>
      <c r="AY61343" s="207"/>
      <c r="AZ61343" s="207"/>
      <c r="BA61343" s="208"/>
    </row>
    <row r="61344" spans="47:53">
      <c r="AU61344" s="211"/>
      <c r="AV61344" s="209"/>
      <c r="AW61344" s="207"/>
      <c r="AX61344" s="209"/>
      <c r="AY61344" s="207"/>
      <c r="AZ61344" s="212"/>
      <c r="BA61344" s="213"/>
    </row>
    <row r="61345" spans="47:53">
      <c r="AU61345" s="999"/>
      <c r="AV61345" s="999"/>
      <c r="AW61345" s="999"/>
      <c r="AX61345" s="999"/>
      <c r="AY61345" s="999"/>
      <c r="AZ61345" s="999"/>
      <c r="BA61345" s="999"/>
    </row>
    <row r="61346" spans="47:53">
      <c r="AU61346" s="1000"/>
      <c r="AV61346" s="1000"/>
      <c r="AW61346" s="1000"/>
      <c r="AX61346" s="1000"/>
      <c r="AY61346" s="1000"/>
      <c r="AZ61346" s="1000"/>
      <c r="BA61346" s="1000"/>
    </row>
    <row r="61347" spans="47:53">
      <c r="AU61347" s="999"/>
      <c r="AV61347" s="999"/>
      <c r="AW61347" s="999"/>
      <c r="AX61347" s="999"/>
      <c r="AY61347" s="999"/>
      <c r="AZ61347" s="999"/>
      <c r="BA61347" s="999"/>
    </row>
    <row r="61348" spans="47:53">
      <c r="AU61348" s="1001"/>
      <c r="AV61348" s="1001"/>
      <c r="AW61348" s="1001"/>
      <c r="AX61348" s="1002"/>
      <c r="AY61348" s="1001"/>
      <c r="AZ61348" s="204"/>
      <c r="BA61348" s="1003"/>
    </row>
    <row r="61349" spans="47:53">
      <c r="AU61349" s="1001"/>
      <c r="AV61349" s="1001"/>
      <c r="AW61349" s="1001"/>
      <c r="AX61349" s="1002"/>
      <c r="AY61349" s="1001"/>
      <c r="AZ61349" s="205"/>
      <c r="BA61349" s="1003"/>
    </row>
    <row r="61350" spans="47:53">
      <c r="AU61350" s="206"/>
      <c r="AV61350" s="206"/>
      <c r="AW61350" s="206"/>
      <c r="AX61350" s="206"/>
      <c r="AY61350" s="207"/>
      <c r="AZ61350" s="207"/>
      <c r="BA61350" s="208"/>
    </row>
    <row r="61351" spans="47:53">
      <c r="AU61351" s="206"/>
      <c r="AV61351" s="206"/>
      <c r="AW61351" s="206"/>
      <c r="AX61351" s="206"/>
      <c r="AY61351" s="207"/>
      <c r="AZ61351" s="207"/>
      <c r="BA61351" s="208"/>
    </row>
    <row r="61352" spans="47:53">
      <c r="AU61352" s="206"/>
      <c r="AV61352" s="206"/>
      <c r="AW61352" s="206"/>
      <c r="AX61352" s="206"/>
      <c r="AY61352" s="207"/>
      <c r="AZ61352" s="207"/>
      <c r="BA61352" s="208"/>
    </row>
    <row r="61353" spans="47:53">
      <c r="AU61353" s="206"/>
      <c r="AV61353" s="206"/>
      <c r="AW61353" s="206"/>
      <c r="AX61353" s="206"/>
      <c r="AY61353" s="207"/>
      <c r="AZ61353" s="207"/>
      <c r="BA61353" s="208"/>
    </row>
    <row r="61354" spans="47:53">
      <c r="AU61354" s="206"/>
      <c r="AV61354" s="206"/>
      <c r="AW61354" s="206"/>
      <c r="AX61354" s="206"/>
      <c r="AY61354" s="207"/>
      <c r="AZ61354" s="207"/>
      <c r="BA61354" s="208"/>
    </row>
    <row r="61355" spans="47:53">
      <c r="AU61355" s="206"/>
      <c r="AV61355" s="206"/>
      <c r="AW61355" s="206"/>
      <c r="AX61355" s="206"/>
      <c r="AY61355" s="207"/>
      <c r="AZ61355" s="207"/>
      <c r="BA61355" s="208"/>
    </row>
    <row r="61356" spans="47:53">
      <c r="AU61356" s="206"/>
      <c r="AV61356" s="206"/>
      <c r="AW61356" s="206"/>
      <c r="AX61356" s="206"/>
      <c r="AY61356" s="207"/>
      <c r="AZ61356" s="207"/>
      <c r="BA61356" s="208"/>
    </row>
    <row r="61357" spans="47:53">
      <c r="AU61357" s="206"/>
      <c r="AV61357" s="206"/>
      <c r="AW61357" s="206"/>
      <c r="AX61357" s="206"/>
      <c r="AY61357" s="207"/>
      <c r="AZ61357" s="207"/>
      <c r="BA61357" s="208"/>
    </row>
    <row r="61358" spans="47:53">
      <c r="AU61358" s="206"/>
      <c r="AV61358" s="206"/>
      <c r="AW61358" s="206"/>
      <c r="AX61358" s="206"/>
      <c r="AY61358" s="207"/>
      <c r="AZ61358" s="207"/>
      <c r="BA61358" s="208"/>
    </row>
    <row r="61359" spans="47:53">
      <c r="AU61359" s="206"/>
      <c r="AV61359" s="206"/>
      <c r="AW61359" s="206"/>
      <c r="AX61359" s="206"/>
      <c r="AY61359" s="207"/>
      <c r="AZ61359" s="207"/>
      <c r="BA61359" s="208"/>
    </row>
    <row r="61360" spans="47:53">
      <c r="AU61360" s="206"/>
      <c r="AV61360" s="206"/>
      <c r="AW61360" s="206"/>
      <c r="AX61360" s="206"/>
      <c r="AY61360" s="207"/>
      <c r="AZ61360" s="207"/>
      <c r="BA61360" s="208"/>
    </row>
    <row r="61361" spans="47:53">
      <c r="AU61361" s="206"/>
      <c r="AV61361" s="206"/>
      <c r="AW61361" s="206"/>
      <c r="AX61361" s="206"/>
      <c r="AY61361" s="207"/>
      <c r="AZ61361" s="207"/>
      <c r="BA61361" s="208"/>
    </row>
    <row r="61362" spans="47:53">
      <c r="AU61362" s="206"/>
      <c r="AV61362" s="206"/>
      <c r="AW61362" s="206"/>
      <c r="AX61362" s="206"/>
      <c r="AY61362" s="207"/>
      <c r="AZ61362" s="207"/>
      <c r="BA61362" s="208"/>
    </row>
    <row r="61363" spans="47:53">
      <c r="AU61363" s="209"/>
      <c r="AV61363" s="209"/>
      <c r="AW61363" s="209"/>
      <c r="AX61363" s="209"/>
      <c r="AY61363" s="207"/>
      <c r="AZ61363" s="210"/>
      <c r="BA61363" s="208"/>
    </row>
    <row r="61364" spans="47:53">
      <c r="AU61364" s="209"/>
      <c r="AV61364" s="209"/>
      <c r="AW61364" s="209"/>
      <c r="AX61364" s="209"/>
      <c r="AY61364" s="207"/>
      <c r="AZ61364" s="210"/>
      <c r="BA61364" s="208"/>
    </row>
    <row r="61365" spans="47:53">
      <c r="AU61365" s="206"/>
      <c r="AV61365" s="206"/>
      <c r="AW61365" s="206"/>
      <c r="AX61365" s="206"/>
      <c r="AY61365" s="207"/>
      <c r="AZ61365" s="207"/>
      <c r="BA61365" s="208"/>
    </row>
    <row r="61366" spans="47:53">
      <c r="AU61366" s="206"/>
      <c r="AV61366" s="206"/>
      <c r="AW61366" s="206"/>
      <c r="AX61366" s="206"/>
      <c r="AY61366" s="207"/>
      <c r="AZ61366" s="207"/>
      <c r="BA61366" s="208"/>
    </row>
    <row r="61367" spans="47:53">
      <c r="AU61367" s="206"/>
      <c r="AV61367" s="206"/>
      <c r="AW61367" s="206"/>
      <c r="AX61367" s="206"/>
      <c r="AY61367" s="207"/>
      <c r="AZ61367" s="207"/>
      <c r="BA61367" s="208"/>
    </row>
    <row r="61368" spans="47:53">
      <c r="AU61368" s="206"/>
      <c r="AV61368" s="206"/>
      <c r="AW61368" s="206"/>
      <c r="AX61368" s="206"/>
      <c r="AY61368" s="207"/>
      <c r="AZ61368" s="207"/>
      <c r="BA61368" s="208"/>
    </row>
    <row r="61369" spans="47:53">
      <c r="AU61369" s="206"/>
      <c r="AV61369" s="206"/>
      <c r="AW61369" s="206"/>
      <c r="AX61369" s="206"/>
      <c r="AY61369" s="207"/>
      <c r="AZ61369" s="207"/>
      <c r="BA61369" s="208"/>
    </row>
    <row r="61370" spans="47:53">
      <c r="AU61370" s="206"/>
      <c r="AV61370" s="206"/>
      <c r="AW61370" s="206"/>
      <c r="AX61370" s="206"/>
      <c r="AY61370" s="207"/>
      <c r="AZ61370" s="207"/>
      <c r="BA61370" s="208"/>
    </row>
    <row r="61371" spans="47:53">
      <c r="AU61371" s="206"/>
      <c r="AV61371" s="206"/>
      <c r="AW61371" s="206"/>
      <c r="AX61371" s="206"/>
      <c r="AY61371" s="207"/>
      <c r="AZ61371" s="207"/>
      <c r="BA61371" s="208"/>
    </row>
    <row r="61372" spans="47:53">
      <c r="AU61372" s="206"/>
      <c r="AV61372" s="206"/>
      <c r="AW61372" s="206"/>
      <c r="AX61372" s="206"/>
      <c r="AY61372" s="207"/>
      <c r="AZ61372" s="207"/>
      <c r="BA61372" s="208"/>
    </row>
    <row r="61373" spans="47:53">
      <c r="AU61373" s="206"/>
      <c r="AV61373" s="206"/>
      <c r="AW61373" s="206"/>
      <c r="AX61373" s="206"/>
      <c r="AY61373" s="207"/>
      <c r="AZ61373" s="207"/>
      <c r="BA61373" s="208"/>
    </row>
    <row r="61374" spans="47:53">
      <c r="AU61374" s="206"/>
      <c r="AV61374" s="206"/>
      <c r="AW61374" s="206"/>
      <c r="AX61374" s="206"/>
      <c r="AY61374" s="207"/>
      <c r="AZ61374" s="207"/>
      <c r="BA61374" s="208"/>
    </row>
    <row r="61375" spans="47:53">
      <c r="AU61375" s="206"/>
      <c r="AV61375" s="206"/>
      <c r="AW61375" s="206"/>
      <c r="AX61375" s="206"/>
      <c r="AY61375" s="207"/>
      <c r="AZ61375" s="207"/>
      <c r="BA61375" s="208"/>
    </row>
    <row r="61376" spans="47:53">
      <c r="AU61376" s="211"/>
      <c r="AV61376" s="209"/>
      <c r="AW61376" s="207"/>
      <c r="AX61376" s="209"/>
      <c r="AY61376" s="207"/>
      <c r="AZ61376" s="212"/>
      <c r="BA61376" s="213"/>
    </row>
    <row r="61377" spans="47:53">
      <c r="AU61377" s="999"/>
      <c r="AV61377" s="999"/>
      <c r="AW61377" s="999"/>
      <c r="AX61377" s="999"/>
      <c r="AY61377" s="999"/>
      <c r="AZ61377" s="999"/>
      <c r="BA61377" s="999"/>
    </row>
    <row r="61378" spans="47:53">
      <c r="AU61378" s="1000"/>
      <c r="AV61378" s="1000"/>
      <c r="AW61378" s="1000"/>
      <c r="AX61378" s="1000"/>
      <c r="AY61378" s="1000"/>
      <c r="AZ61378" s="1000"/>
      <c r="BA61378" s="1000"/>
    </row>
    <row r="61379" spans="47:53">
      <c r="AU61379" s="999"/>
      <c r="AV61379" s="999"/>
      <c r="AW61379" s="999"/>
      <c r="AX61379" s="999"/>
      <c r="AY61379" s="999"/>
      <c r="AZ61379" s="999"/>
      <c r="BA61379" s="999"/>
    </row>
    <row r="61380" spans="47:53">
      <c r="AU61380" s="1001"/>
      <c r="AV61380" s="1001"/>
      <c r="AW61380" s="1001"/>
      <c r="AX61380" s="1002"/>
      <c r="AY61380" s="1001"/>
      <c r="AZ61380" s="204"/>
      <c r="BA61380" s="1003"/>
    </row>
    <row r="61381" spans="47:53">
      <c r="AU61381" s="1001"/>
      <c r="AV61381" s="1001"/>
      <c r="AW61381" s="1001"/>
      <c r="AX61381" s="1002"/>
      <c r="AY61381" s="1001"/>
      <c r="AZ61381" s="205"/>
      <c r="BA61381" s="1003"/>
    </row>
    <row r="61382" spans="47:53">
      <c r="AU61382" s="206"/>
      <c r="AV61382" s="206"/>
      <c r="AW61382" s="206"/>
      <c r="AX61382" s="206"/>
      <c r="AY61382" s="207"/>
      <c r="AZ61382" s="207"/>
      <c r="BA61382" s="208"/>
    </row>
    <row r="61383" spans="47:53">
      <c r="AU61383" s="206"/>
      <c r="AV61383" s="206"/>
      <c r="AW61383" s="206"/>
      <c r="AX61383" s="206"/>
      <c r="AY61383" s="207"/>
      <c r="AZ61383" s="207"/>
      <c r="BA61383" s="208"/>
    </row>
    <row r="61384" spans="47:53">
      <c r="AU61384" s="206"/>
      <c r="AV61384" s="206"/>
      <c r="AW61384" s="206"/>
      <c r="AX61384" s="206"/>
      <c r="AY61384" s="207"/>
      <c r="AZ61384" s="207"/>
      <c r="BA61384" s="208"/>
    </row>
    <row r="61385" spans="47:53">
      <c r="AU61385" s="206"/>
      <c r="AV61385" s="206"/>
      <c r="AW61385" s="206"/>
      <c r="AX61385" s="206"/>
      <c r="AY61385" s="207"/>
      <c r="AZ61385" s="207"/>
      <c r="BA61385" s="208"/>
    </row>
    <row r="61386" spans="47:53">
      <c r="AU61386" s="206"/>
      <c r="AV61386" s="206"/>
      <c r="AW61386" s="206"/>
      <c r="AX61386" s="206"/>
      <c r="AY61386" s="207"/>
      <c r="AZ61386" s="207"/>
      <c r="BA61386" s="208"/>
    </row>
    <row r="61387" spans="47:53">
      <c r="AU61387" s="206"/>
      <c r="AV61387" s="206"/>
      <c r="AW61387" s="206"/>
      <c r="AX61387" s="206"/>
      <c r="AY61387" s="207"/>
      <c r="AZ61387" s="207"/>
      <c r="BA61387" s="208"/>
    </row>
    <row r="61388" spans="47:53">
      <c r="AU61388" s="206"/>
      <c r="AV61388" s="206"/>
      <c r="AW61388" s="206"/>
      <c r="AX61388" s="206"/>
      <c r="AY61388" s="207"/>
      <c r="AZ61388" s="207"/>
      <c r="BA61388" s="208"/>
    </row>
    <row r="61389" spans="47:53">
      <c r="AU61389" s="206"/>
      <c r="AV61389" s="206"/>
      <c r="AW61389" s="206"/>
      <c r="AX61389" s="206"/>
      <c r="AY61389" s="207"/>
      <c r="AZ61389" s="207"/>
      <c r="BA61389" s="208"/>
    </row>
    <row r="61390" spans="47:53">
      <c r="AU61390" s="206"/>
      <c r="AV61390" s="206"/>
      <c r="AW61390" s="206"/>
      <c r="AX61390" s="206"/>
      <c r="AY61390" s="207"/>
      <c r="AZ61390" s="207"/>
      <c r="BA61390" s="208"/>
    </row>
    <row r="61391" spans="47:53">
      <c r="AU61391" s="206"/>
      <c r="AV61391" s="206"/>
      <c r="AW61391" s="206"/>
      <c r="AX61391" s="206"/>
      <c r="AY61391" s="207"/>
      <c r="AZ61391" s="207"/>
      <c r="BA61391" s="208"/>
    </row>
    <row r="61392" spans="47:53">
      <c r="AU61392" s="206"/>
      <c r="AV61392" s="206"/>
      <c r="AW61392" s="206"/>
      <c r="AX61392" s="206"/>
      <c r="AY61392" s="207"/>
      <c r="AZ61392" s="207"/>
      <c r="BA61392" s="208"/>
    </row>
    <row r="61393" spans="47:53">
      <c r="AU61393" s="206"/>
      <c r="AV61393" s="206"/>
      <c r="AW61393" s="206"/>
      <c r="AX61393" s="206"/>
      <c r="AY61393" s="207"/>
      <c r="AZ61393" s="207"/>
      <c r="BA61393" s="208"/>
    </row>
    <row r="61394" spans="47:53">
      <c r="AU61394" s="206"/>
      <c r="AV61394" s="206"/>
      <c r="AW61394" s="206"/>
      <c r="AX61394" s="206"/>
      <c r="AY61394" s="207"/>
      <c r="AZ61394" s="207"/>
      <c r="BA61394" s="208"/>
    </row>
    <row r="61395" spans="47:53">
      <c r="AU61395" s="209"/>
      <c r="AV61395" s="209"/>
      <c r="AW61395" s="209"/>
      <c r="AX61395" s="209"/>
      <c r="AY61395" s="207"/>
      <c r="AZ61395" s="210"/>
      <c r="BA61395" s="208"/>
    </row>
    <row r="61396" spans="47:53">
      <c r="AU61396" s="209"/>
      <c r="AV61396" s="209"/>
      <c r="AW61396" s="209"/>
      <c r="AX61396" s="209"/>
      <c r="AY61396" s="207"/>
      <c r="AZ61396" s="210"/>
      <c r="BA61396" s="208"/>
    </row>
    <row r="61397" spans="47:53">
      <c r="AU61397" s="206"/>
      <c r="AV61397" s="206"/>
      <c r="AW61397" s="206"/>
      <c r="AX61397" s="206"/>
      <c r="AY61397" s="207"/>
      <c r="AZ61397" s="207"/>
      <c r="BA61397" s="208"/>
    </row>
    <row r="61398" spans="47:53">
      <c r="AU61398" s="206"/>
      <c r="AV61398" s="206"/>
      <c r="AW61398" s="206"/>
      <c r="AX61398" s="206"/>
      <c r="AY61398" s="207"/>
      <c r="AZ61398" s="207"/>
      <c r="BA61398" s="208"/>
    </row>
    <row r="61399" spans="47:53">
      <c r="AU61399" s="206"/>
      <c r="AV61399" s="206"/>
      <c r="AW61399" s="206"/>
      <c r="AX61399" s="206"/>
      <c r="AY61399" s="207"/>
      <c r="AZ61399" s="207"/>
      <c r="BA61399" s="208"/>
    </row>
    <row r="61400" spans="47:53">
      <c r="AU61400" s="206"/>
      <c r="AV61400" s="206"/>
      <c r="AW61400" s="206"/>
      <c r="AX61400" s="206"/>
      <c r="AY61400" s="207"/>
      <c r="AZ61400" s="207"/>
      <c r="BA61400" s="208"/>
    </row>
    <row r="61401" spans="47:53">
      <c r="AU61401" s="206"/>
      <c r="AV61401" s="206"/>
      <c r="AW61401" s="206"/>
      <c r="AX61401" s="206"/>
      <c r="AY61401" s="207"/>
      <c r="AZ61401" s="207"/>
      <c r="BA61401" s="208"/>
    </row>
    <row r="61402" spans="47:53">
      <c r="AU61402" s="206"/>
      <c r="AV61402" s="206"/>
      <c r="AW61402" s="206"/>
      <c r="AX61402" s="206"/>
      <c r="AY61402" s="207"/>
      <c r="AZ61402" s="207"/>
      <c r="BA61402" s="208"/>
    </row>
    <row r="61403" spans="47:53">
      <c r="AU61403" s="206"/>
      <c r="AV61403" s="206"/>
      <c r="AW61403" s="206"/>
      <c r="AX61403" s="206"/>
      <c r="AY61403" s="207"/>
      <c r="AZ61403" s="207"/>
      <c r="BA61403" s="208"/>
    </row>
    <row r="61404" spans="47:53">
      <c r="AU61404" s="206"/>
      <c r="AV61404" s="206"/>
      <c r="AW61404" s="206"/>
      <c r="AX61404" s="206"/>
      <c r="AY61404" s="207"/>
      <c r="AZ61404" s="207"/>
      <c r="BA61404" s="208"/>
    </row>
    <row r="61405" spans="47:53">
      <c r="AU61405" s="206"/>
      <c r="AV61405" s="206"/>
      <c r="AW61405" s="206"/>
      <c r="AX61405" s="206"/>
      <c r="AY61405" s="207"/>
      <c r="AZ61405" s="207"/>
      <c r="BA61405" s="208"/>
    </row>
    <row r="61406" spans="47:53">
      <c r="AU61406" s="206"/>
      <c r="AV61406" s="206"/>
      <c r="AW61406" s="206"/>
      <c r="AX61406" s="206"/>
      <c r="AY61406" s="207"/>
      <c r="AZ61406" s="207"/>
      <c r="BA61406" s="208"/>
    </row>
    <row r="61407" spans="47:53">
      <c r="AU61407" s="206"/>
      <c r="AV61407" s="206"/>
      <c r="AW61407" s="206"/>
      <c r="AX61407" s="206"/>
      <c r="AY61407" s="207"/>
      <c r="AZ61407" s="207"/>
      <c r="BA61407" s="208"/>
    </row>
    <row r="61408" spans="47:53">
      <c r="AU61408" s="211"/>
      <c r="AV61408" s="209"/>
      <c r="AW61408" s="207"/>
      <c r="AX61408" s="209"/>
      <c r="AY61408" s="207"/>
      <c r="AZ61408" s="212"/>
      <c r="BA61408" s="213"/>
    </row>
    <row r="61409" spans="47:53">
      <c r="AU61409" s="999"/>
      <c r="AV61409" s="999"/>
      <c r="AW61409" s="999"/>
      <c r="AX61409" s="999"/>
      <c r="AY61409" s="999"/>
      <c r="AZ61409" s="999"/>
      <c r="BA61409" s="999"/>
    </row>
    <row r="61410" spans="47:53">
      <c r="AU61410" s="1000"/>
      <c r="AV61410" s="1000"/>
      <c r="AW61410" s="1000"/>
      <c r="AX61410" s="1000"/>
      <c r="AY61410" s="1000"/>
      <c r="AZ61410" s="1000"/>
      <c r="BA61410" s="1000"/>
    </row>
    <row r="61411" spans="47:53">
      <c r="AU61411" s="999"/>
      <c r="AV61411" s="999"/>
      <c r="AW61411" s="999"/>
      <c r="AX61411" s="999"/>
      <c r="AY61411" s="999"/>
      <c r="AZ61411" s="999"/>
      <c r="BA61411" s="999"/>
    </row>
    <row r="61412" spans="47:53">
      <c r="AU61412" s="1001"/>
      <c r="AV61412" s="1001"/>
      <c r="AW61412" s="1001"/>
      <c r="AX61412" s="1002"/>
      <c r="AY61412" s="1001"/>
      <c r="AZ61412" s="204"/>
      <c r="BA61412" s="1003"/>
    </row>
    <row r="61413" spans="47:53">
      <c r="AU61413" s="1001"/>
      <c r="AV61413" s="1001"/>
      <c r="AW61413" s="1001"/>
      <c r="AX61413" s="1002"/>
      <c r="AY61413" s="1001"/>
      <c r="AZ61413" s="205"/>
      <c r="BA61413" s="1003"/>
    </row>
    <row r="61414" spans="47:53">
      <c r="AU61414" s="206"/>
      <c r="AV61414" s="206"/>
      <c r="AW61414" s="206"/>
      <c r="AX61414" s="206"/>
      <c r="AY61414" s="207"/>
      <c r="AZ61414" s="207"/>
      <c r="BA61414" s="208"/>
    </row>
    <row r="61415" spans="47:53">
      <c r="AU61415" s="206"/>
      <c r="AV61415" s="206"/>
      <c r="AW61415" s="206"/>
      <c r="AX61415" s="206"/>
      <c r="AY61415" s="207"/>
      <c r="AZ61415" s="207"/>
      <c r="BA61415" s="208"/>
    </row>
    <row r="61416" spans="47:53">
      <c r="AU61416" s="206"/>
      <c r="AV61416" s="206"/>
      <c r="AW61416" s="206"/>
      <c r="AX61416" s="206"/>
      <c r="AY61416" s="207"/>
      <c r="AZ61416" s="207"/>
      <c r="BA61416" s="208"/>
    </row>
    <row r="61417" spans="47:53">
      <c r="AU61417" s="206"/>
      <c r="AV61417" s="206"/>
      <c r="AW61417" s="206"/>
      <c r="AX61417" s="206"/>
      <c r="AY61417" s="207"/>
      <c r="AZ61417" s="207"/>
      <c r="BA61417" s="208"/>
    </row>
    <row r="61418" spans="47:53">
      <c r="AU61418" s="206"/>
      <c r="AV61418" s="206"/>
      <c r="AW61418" s="206"/>
      <c r="AX61418" s="206"/>
      <c r="AY61418" s="207"/>
      <c r="AZ61418" s="207"/>
      <c r="BA61418" s="208"/>
    </row>
    <row r="61419" spans="47:53">
      <c r="AU61419" s="206"/>
      <c r="AV61419" s="206"/>
      <c r="AW61419" s="206"/>
      <c r="AX61419" s="206"/>
      <c r="AY61419" s="207"/>
      <c r="AZ61419" s="207"/>
      <c r="BA61419" s="208"/>
    </row>
    <row r="61420" spans="47:53">
      <c r="AU61420" s="206"/>
      <c r="AV61420" s="206"/>
      <c r="AW61420" s="206"/>
      <c r="AX61420" s="206"/>
      <c r="AY61420" s="207"/>
      <c r="AZ61420" s="207"/>
      <c r="BA61420" s="208"/>
    </row>
    <row r="61421" spans="47:53">
      <c r="AU61421" s="206"/>
      <c r="AV61421" s="206"/>
      <c r="AW61421" s="206"/>
      <c r="AX61421" s="206"/>
      <c r="AY61421" s="207"/>
      <c r="AZ61421" s="207"/>
      <c r="BA61421" s="208"/>
    </row>
    <row r="61422" spans="47:53">
      <c r="AU61422" s="206"/>
      <c r="AV61422" s="206"/>
      <c r="AW61422" s="206"/>
      <c r="AX61422" s="206"/>
      <c r="AY61422" s="207"/>
      <c r="AZ61422" s="207"/>
      <c r="BA61422" s="208"/>
    </row>
    <row r="61423" spans="47:53">
      <c r="AU61423" s="206"/>
      <c r="AV61423" s="206"/>
      <c r="AW61423" s="206"/>
      <c r="AX61423" s="206"/>
      <c r="AY61423" s="207"/>
      <c r="AZ61423" s="207"/>
      <c r="BA61423" s="208"/>
    </row>
    <row r="61424" spans="47:53">
      <c r="AU61424" s="206"/>
      <c r="AV61424" s="206"/>
      <c r="AW61424" s="206"/>
      <c r="AX61424" s="206"/>
      <c r="AY61424" s="207"/>
      <c r="AZ61424" s="207"/>
      <c r="BA61424" s="208"/>
    </row>
    <row r="61425" spans="47:53">
      <c r="AU61425" s="206"/>
      <c r="AV61425" s="206"/>
      <c r="AW61425" s="206"/>
      <c r="AX61425" s="206"/>
      <c r="AY61425" s="207"/>
      <c r="AZ61425" s="207"/>
      <c r="BA61425" s="208"/>
    </row>
    <row r="61426" spans="47:53">
      <c r="AU61426" s="206"/>
      <c r="AV61426" s="206"/>
      <c r="AW61426" s="206"/>
      <c r="AX61426" s="206"/>
      <c r="AY61426" s="207"/>
      <c r="AZ61426" s="207"/>
      <c r="BA61426" s="208"/>
    </row>
    <row r="61427" spans="47:53">
      <c r="AU61427" s="209"/>
      <c r="AV61427" s="209"/>
      <c r="AW61427" s="209"/>
      <c r="AX61427" s="209"/>
      <c r="AY61427" s="207"/>
      <c r="AZ61427" s="210"/>
      <c r="BA61427" s="208"/>
    </row>
    <row r="61428" spans="47:53">
      <c r="AU61428" s="209"/>
      <c r="AV61428" s="209"/>
      <c r="AW61428" s="209"/>
      <c r="AX61428" s="209"/>
      <c r="AY61428" s="207"/>
      <c r="AZ61428" s="210"/>
      <c r="BA61428" s="208"/>
    </row>
    <row r="61429" spans="47:53">
      <c r="AU61429" s="206"/>
      <c r="AV61429" s="206"/>
      <c r="AW61429" s="206"/>
      <c r="AX61429" s="206"/>
      <c r="AY61429" s="207"/>
      <c r="AZ61429" s="207"/>
      <c r="BA61429" s="208"/>
    </row>
    <row r="61430" spans="47:53">
      <c r="AU61430" s="206"/>
      <c r="AV61430" s="206"/>
      <c r="AW61430" s="206"/>
      <c r="AX61430" s="206"/>
      <c r="AY61430" s="207"/>
      <c r="AZ61430" s="207"/>
      <c r="BA61430" s="208"/>
    </row>
    <row r="61431" spans="47:53">
      <c r="AU61431" s="206"/>
      <c r="AV61431" s="206"/>
      <c r="AW61431" s="206"/>
      <c r="AX61431" s="206"/>
      <c r="AY61431" s="207"/>
      <c r="AZ61431" s="207"/>
      <c r="BA61431" s="208"/>
    </row>
    <row r="61432" spans="47:53">
      <c r="AU61432" s="206"/>
      <c r="AV61432" s="206"/>
      <c r="AW61432" s="206"/>
      <c r="AX61432" s="206"/>
      <c r="AY61432" s="207"/>
      <c r="AZ61432" s="207"/>
      <c r="BA61432" s="208"/>
    </row>
    <row r="61433" spans="47:53">
      <c r="AU61433" s="206"/>
      <c r="AV61433" s="206"/>
      <c r="AW61433" s="206"/>
      <c r="AX61433" s="206"/>
      <c r="AY61433" s="207"/>
      <c r="AZ61433" s="207"/>
      <c r="BA61433" s="208"/>
    </row>
    <row r="61434" spans="47:53">
      <c r="AU61434" s="206"/>
      <c r="AV61434" s="206"/>
      <c r="AW61434" s="206"/>
      <c r="AX61434" s="206"/>
      <c r="AY61434" s="207"/>
      <c r="AZ61434" s="207"/>
      <c r="BA61434" s="208"/>
    </row>
    <row r="61435" spans="47:53">
      <c r="AU61435" s="206"/>
      <c r="AV61435" s="206"/>
      <c r="AW61435" s="206"/>
      <c r="AX61435" s="206"/>
      <c r="AY61435" s="207"/>
      <c r="AZ61435" s="207"/>
      <c r="BA61435" s="208"/>
    </row>
    <row r="61436" spans="47:53">
      <c r="AU61436" s="206"/>
      <c r="AV61436" s="206"/>
      <c r="AW61436" s="206"/>
      <c r="AX61436" s="206"/>
      <c r="AY61436" s="207"/>
      <c r="AZ61436" s="207"/>
      <c r="BA61436" s="208"/>
    </row>
    <row r="61437" spans="47:53">
      <c r="AU61437" s="206"/>
      <c r="AV61437" s="206"/>
      <c r="AW61437" s="206"/>
      <c r="AX61437" s="206"/>
      <c r="AY61437" s="207"/>
      <c r="AZ61437" s="207"/>
      <c r="BA61437" s="208"/>
    </row>
    <row r="61438" spans="47:53">
      <c r="AU61438" s="206"/>
      <c r="AV61438" s="206"/>
      <c r="AW61438" s="206"/>
      <c r="AX61438" s="206"/>
      <c r="AY61438" s="207"/>
      <c r="AZ61438" s="207"/>
      <c r="BA61438" s="208"/>
    </row>
    <row r="61439" spans="47:53">
      <c r="AU61439" s="206"/>
      <c r="AV61439" s="206"/>
      <c r="AW61439" s="206"/>
      <c r="AX61439" s="206"/>
      <c r="AY61439" s="207"/>
      <c r="AZ61439" s="207"/>
      <c r="BA61439" s="208"/>
    </row>
    <row r="61440" spans="47:53">
      <c r="AU61440" s="211"/>
      <c r="AV61440" s="209"/>
      <c r="AW61440" s="207"/>
      <c r="AX61440" s="209"/>
      <c r="AY61440" s="207"/>
      <c r="AZ61440" s="212"/>
      <c r="BA61440" s="213"/>
    </row>
    <row r="61441" spans="47:53">
      <c r="AU61441" s="999"/>
      <c r="AV61441" s="999"/>
      <c r="AW61441" s="999"/>
      <c r="AX61441" s="999"/>
      <c r="AY61441" s="999"/>
      <c r="AZ61441" s="999"/>
      <c r="BA61441" s="999"/>
    </row>
    <row r="61442" spans="47:53">
      <c r="AU61442" s="1000"/>
      <c r="AV61442" s="1000"/>
      <c r="AW61442" s="1000"/>
      <c r="AX61442" s="1000"/>
      <c r="AY61442" s="1000"/>
      <c r="AZ61442" s="1000"/>
      <c r="BA61442" s="1000"/>
    </row>
    <row r="61443" spans="47:53">
      <c r="AU61443" s="999"/>
      <c r="AV61443" s="999"/>
      <c r="AW61443" s="999"/>
      <c r="AX61443" s="999"/>
      <c r="AY61443" s="999"/>
      <c r="AZ61443" s="999"/>
      <c r="BA61443" s="999"/>
    </row>
    <row r="61444" spans="47:53">
      <c r="AU61444" s="1001"/>
      <c r="AV61444" s="1001"/>
      <c r="AW61444" s="1001"/>
      <c r="AX61444" s="1002"/>
      <c r="AY61444" s="1001"/>
      <c r="AZ61444" s="204"/>
      <c r="BA61444" s="1003"/>
    </row>
    <row r="61445" spans="47:53">
      <c r="AU61445" s="1001"/>
      <c r="AV61445" s="1001"/>
      <c r="AW61445" s="1001"/>
      <c r="AX61445" s="1002"/>
      <c r="AY61445" s="1001"/>
      <c r="AZ61445" s="205"/>
      <c r="BA61445" s="1003"/>
    </row>
    <row r="61446" spans="47:53">
      <c r="AU61446" s="206"/>
      <c r="AV61446" s="206"/>
      <c r="AW61446" s="206"/>
      <c r="AX61446" s="206"/>
      <c r="AY61446" s="207"/>
      <c r="AZ61446" s="207"/>
      <c r="BA61446" s="208"/>
    </row>
    <row r="61447" spans="47:53">
      <c r="AU61447" s="206"/>
      <c r="AV61447" s="206"/>
      <c r="AW61447" s="206"/>
      <c r="AX61447" s="206"/>
      <c r="AY61447" s="207"/>
      <c r="AZ61447" s="207"/>
      <c r="BA61447" s="208"/>
    </row>
    <row r="61448" spans="47:53">
      <c r="AU61448" s="206"/>
      <c r="AV61448" s="206"/>
      <c r="AW61448" s="206"/>
      <c r="AX61448" s="206"/>
      <c r="AY61448" s="207"/>
      <c r="AZ61448" s="207"/>
      <c r="BA61448" s="208"/>
    </row>
    <row r="61449" spans="47:53">
      <c r="AU61449" s="206"/>
      <c r="AV61449" s="206"/>
      <c r="AW61449" s="206"/>
      <c r="AX61449" s="206"/>
      <c r="AY61449" s="207"/>
      <c r="AZ61449" s="207"/>
      <c r="BA61449" s="208"/>
    </row>
    <row r="61450" spans="47:53">
      <c r="AU61450" s="206"/>
      <c r="AV61450" s="206"/>
      <c r="AW61450" s="206"/>
      <c r="AX61450" s="206"/>
      <c r="AY61450" s="207"/>
      <c r="AZ61450" s="207"/>
      <c r="BA61450" s="208"/>
    </row>
    <row r="61451" spans="47:53">
      <c r="AU61451" s="206"/>
      <c r="AV61451" s="206"/>
      <c r="AW61451" s="206"/>
      <c r="AX61451" s="206"/>
      <c r="AY61451" s="207"/>
      <c r="AZ61451" s="207"/>
      <c r="BA61451" s="208"/>
    </row>
    <row r="61452" spans="47:53">
      <c r="AU61452" s="206"/>
      <c r="AV61452" s="206"/>
      <c r="AW61452" s="206"/>
      <c r="AX61452" s="206"/>
      <c r="AY61452" s="207"/>
      <c r="AZ61452" s="207"/>
      <c r="BA61452" s="208"/>
    </row>
    <row r="61453" spans="47:53">
      <c r="AU61453" s="206"/>
      <c r="AV61453" s="206"/>
      <c r="AW61453" s="206"/>
      <c r="AX61453" s="206"/>
      <c r="AY61453" s="207"/>
      <c r="AZ61453" s="207"/>
      <c r="BA61453" s="208"/>
    </row>
    <row r="61454" spans="47:53">
      <c r="AU61454" s="206"/>
      <c r="AV61454" s="206"/>
      <c r="AW61454" s="206"/>
      <c r="AX61454" s="206"/>
      <c r="AY61454" s="207"/>
      <c r="AZ61454" s="207"/>
      <c r="BA61454" s="208"/>
    </row>
    <row r="61455" spans="47:53">
      <c r="AU61455" s="206"/>
      <c r="AV61455" s="206"/>
      <c r="AW61455" s="206"/>
      <c r="AX61455" s="206"/>
      <c r="AY61455" s="207"/>
      <c r="AZ61455" s="207"/>
      <c r="BA61455" s="208"/>
    </row>
    <row r="61456" spans="47:53">
      <c r="AU61456" s="206"/>
      <c r="AV61456" s="206"/>
      <c r="AW61456" s="206"/>
      <c r="AX61456" s="206"/>
      <c r="AY61456" s="207"/>
      <c r="AZ61456" s="207"/>
      <c r="BA61456" s="208"/>
    </row>
    <row r="61457" spans="47:53">
      <c r="AU61457" s="206"/>
      <c r="AV61457" s="206"/>
      <c r="AW61457" s="206"/>
      <c r="AX61457" s="206"/>
      <c r="AY61457" s="207"/>
      <c r="AZ61457" s="207"/>
      <c r="BA61457" s="208"/>
    </row>
    <row r="61458" spans="47:53">
      <c r="AU61458" s="206"/>
      <c r="AV61458" s="206"/>
      <c r="AW61458" s="206"/>
      <c r="AX61458" s="206"/>
      <c r="AY61458" s="207"/>
      <c r="AZ61458" s="207"/>
      <c r="BA61458" s="208"/>
    </row>
    <row r="61459" spans="47:53">
      <c r="AU61459" s="209"/>
      <c r="AV61459" s="209"/>
      <c r="AW61459" s="209"/>
      <c r="AX61459" s="209"/>
      <c r="AY61459" s="207"/>
      <c r="AZ61459" s="210"/>
      <c r="BA61459" s="208"/>
    </row>
    <row r="61460" spans="47:53">
      <c r="AU61460" s="209"/>
      <c r="AV61460" s="209"/>
      <c r="AW61460" s="209"/>
      <c r="AX61460" s="209"/>
      <c r="AY61460" s="207"/>
      <c r="AZ61460" s="210"/>
      <c r="BA61460" s="208"/>
    </row>
    <row r="61461" spans="47:53">
      <c r="AU61461" s="206"/>
      <c r="AV61461" s="206"/>
      <c r="AW61461" s="206"/>
      <c r="AX61461" s="206"/>
      <c r="AY61461" s="207"/>
      <c r="AZ61461" s="207"/>
      <c r="BA61461" s="208"/>
    </row>
    <row r="61462" spans="47:53">
      <c r="AU61462" s="206"/>
      <c r="AV61462" s="206"/>
      <c r="AW61462" s="206"/>
      <c r="AX61462" s="206"/>
      <c r="AY61462" s="207"/>
      <c r="AZ61462" s="207"/>
      <c r="BA61462" s="208"/>
    </row>
    <row r="61463" spans="47:53">
      <c r="AU61463" s="206"/>
      <c r="AV61463" s="206"/>
      <c r="AW61463" s="206"/>
      <c r="AX61463" s="206"/>
      <c r="AY61463" s="207"/>
      <c r="AZ61463" s="207"/>
      <c r="BA61463" s="208"/>
    </row>
    <row r="61464" spans="47:53">
      <c r="AU61464" s="206"/>
      <c r="AV61464" s="206"/>
      <c r="AW61464" s="206"/>
      <c r="AX61464" s="206"/>
      <c r="AY61464" s="207"/>
      <c r="AZ61464" s="207"/>
      <c r="BA61464" s="208"/>
    </row>
    <row r="61465" spans="47:53">
      <c r="AU61465" s="206"/>
      <c r="AV61465" s="206"/>
      <c r="AW61465" s="206"/>
      <c r="AX61465" s="206"/>
      <c r="AY61465" s="207"/>
      <c r="AZ61465" s="207"/>
      <c r="BA61465" s="208"/>
    </row>
    <row r="61466" spans="47:53">
      <c r="AU61466" s="206"/>
      <c r="AV61466" s="206"/>
      <c r="AW61466" s="206"/>
      <c r="AX61466" s="206"/>
      <c r="AY61466" s="207"/>
      <c r="AZ61466" s="207"/>
      <c r="BA61466" s="208"/>
    </row>
    <row r="61467" spans="47:53">
      <c r="AU61467" s="206"/>
      <c r="AV61467" s="206"/>
      <c r="AW61467" s="206"/>
      <c r="AX61467" s="206"/>
      <c r="AY61467" s="207"/>
      <c r="AZ61467" s="207"/>
      <c r="BA61467" s="208"/>
    </row>
    <row r="61468" spans="47:53">
      <c r="AU61468" s="206"/>
      <c r="AV61468" s="206"/>
      <c r="AW61468" s="206"/>
      <c r="AX61468" s="206"/>
      <c r="AY61468" s="207"/>
      <c r="AZ61468" s="207"/>
      <c r="BA61468" s="208"/>
    </row>
    <row r="61469" spans="47:53">
      <c r="AU61469" s="206"/>
      <c r="AV61469" s="206"/>
      <c r="AW61469" s="206"/>
      <c r="AX61469" s="206"/>
      <c r="AY61469" s="207"/>
      <c r="AZ61469" s="207"/>
      <c r="BA61469" s="208"/>
    </row>
    <row r="61470" spans="47:53">
      <c r="AU61470" s="206"/>
      <c r="AV61470" s="206"/>
      <c r="AW61470" s="206"/>
      <c r="AX61470" s="206"/>
      <c r="AY61470" s="207"/>
      <c r="AZ61470" s="207"/>
      <c r="BA61470" s="208"/>
    </row>
    <row r="61471" spans="47:53">
      <c r="AU61471" s="206"/>
      <c r="AV61471" s="206"/>
      <c r="AW61471" s="206"/>
      <c r="AX61471" s="206"/>
      <c r="AY61471" s="207"/>
      <c r="AZ61471" s="207"/>
      <c r="BA61471" s="208"/>
    </row>
    <row r="61472" spans="47:53">
      <c r="AU61472" s="211"/>
      <c r="AV61472" s="209"/>
      <c r="AW61472" s="207"/>
      <c r="AX61472" s="209"/>
      <c r="AY61472" s="207"/>
      <c r="AZ61472" s="212"/>
      <c r="BA61472" s="213"/>
    </row>
    <row r="61473" spans="47:53">
      <c r="AU61473" s="999"/>
      <c r="AV61473" s="999"/>
      <c r="AW61473" s="999"/>
      <c r="AX61473" s="999"/>
      <c r="AY61473" s="999"/>
      <c r="AZ61473" s="999"/>
      <c r="BA61473" s="999"/>
    </row>
    <row r="61474" spans="47:53">
      <c r="AU61474" s="1000"/>
      <c r="AV61474" s="1000"/>
      <c r="AW61474" s="1000"/>
      <c r="AX61474" s="1000"/>
      <c r="AY61474" s="1000"/>
      <c r="AZ61474" s="1000"/>
      <c r="BA61474" s="1000"/>
    </row>
    <row r="61475" spans="47:53">
      <c r="AU61475" s="999"/>
      <c r="AV61475" s="999"/>
      <c r="AW61475" s="999"/>
      <c r="AX61475" s="999"/>
      <c r="AY61475" s="999"/>
      <c r="AZ61475" s="999"/>
      <c r="BA61475" s="999"/>
    </row>
    <row r="61476" spans="47:53">
      <c r="AU61476" s="1001"/>
      <c r="AV61476" s="1001"/>
      <c r="AW61476" s="1001"/>
      <c r="AX61476" s="1002"/>
      <c r="AY61476" s="1001"/>
      <c r="AZ61476" s="204"/>
      <c r="BA61476" s="1003"/>
    </row>
    <row r="61477" spans="47:53">
      <c r="AU61477" s="1001"/>
      <c r="AV61477" s="1001"/>
      <c r="AW61477" s="1001"/>
      <c r="AX61477" s="1002"/>
      <c r="AY61477" s="1001"/>
      <c r="AZ61477" s="205"/>
      <c r="BA61477" s="1003"/>
    </row>
    <row r="61478" spans="47:53">
      <c r="AU61478" s="206"/>
      <c r="AV61478" s="206"/>
      <c r="AW61478" s="206"/>
      <c r="AX61478" s="206"/>
      <c r="AY61478" s="207"/>
      <c r="AZ61478" s="207"/>
      <c r="BA61478" s="208"/>
    </row>
    <row r="61479" spans="47:53">
      <c r="AU61479" s="206"/>
      <c r="AV61479" s="206"/>
      <c r="AW61479" s="206"/>
      <c r="AX61479" s="206"/>
      <c r="AY61479" s="207"/>
      <c r="AZ61479" s="207"/>
      <c r="BA61479" s="208"/>
    </row>
    <row r="61480" spans="47:53">
      <c r="AU61480" s="206"/>
      <c r="AV61480" s="206"/>
      <c r="AW61480" s="206"/>
      <c r="AX61480" s="206"/>
      <c r="AY61480" s="207"/>
      <c r="AZ61480" s="207"/>
      <c r="BA61480" s="208"/>
    </row>
    <row r="61481" spans="47:53">
      <c r="AU61481" s="206"/>
      <c r="AV61481" s="206"/>
      <c r="AW61481" s="206"/>
      <c r="AX61481" s="206"/>
      <c r="AY61481" s="207"/>
      <c r="AZ61481" s="207"/>
      <c r="BA61481" s="208"/>
    </row>
    <row r="61482" spans="47:53">
      <c r="AU61482" s="206"/>
      <c r="AV61482" s="206"/>
      <c r="AW61482" s="206"/>
      <c r="AX61482" s="206"/>
      <c r="AY61482" s="207"/>
      <c r="AZ61482" s="207"/>
      <c r="BA61482" s="208"/>
    </row>
    <row r="61483" spans="47:53">
      <c r="AU61483" s="206"/>
      <c r="AV61483" s="206"/>
      <c r="AW61483" s="206"/>
      <c r="AX61483" s="206"/>
      <c r="AY61483" s="207"/>
      <c r="AZ61483" s="207"/>
      <c r="BA61483" s="208"/>
    </row>
    <row r="61484" spans="47:53">
      <c r="AU61484" s="206"/>
      <c r="AV61484" s="206"/>
      <c r="AW61484" s="206"/>
      <c r="AX61484" s="206"/>
      <c r="AY61484" s="207"/>
      <c r="AZ61484" s="207"/>
      <c r="BA61484" s="208"/>
    </row>
    <row r="61485" spans="47:53">
      <c r="AU61485" s="206"/>
      <c r="AV61485" s="206"/>
      <c r="AW61485" s="206"/>
      <c r="AX61485" s="206"/>
      <c r="AY61485" s="207"/>
      <c r="AZ61485" s="207"/>
      <c r="BA61485" s="208"/>
    </row>
    <row r="61486" spans="47:53">
      <c r="AU61486" s="206"/>
      <c r="AV61486" s="206"/>
      <c r="AW61486" s="206"/>
      <c r="AX61486" s="206"/>
      <c r="AY61486" s="207"/>
      <c r="AZ61486" s="207"/>
      <c r="BA61486" s="208"/>
    </row>
    <row r="61487" spans="47:53">
      <c r="AU61487" s="206"/>
      <c r="AV61487" s="206"/>
      <c r="AW61487" s="206"/>
      <c r="AX61487" s="206"/>
      <c r="AY61487" s="207"/>
      <c r="AZ61487" s="207"/>
      <c r="BA61487" s="208"/>
    </row>
    <row r="61488" spans="47:53">
      <c r="AU61488" s="206"/>
      <c r="AV61488" s="206"/>
      <c r="AW61488" s="206"/>
      <c r="AX61488" s="206"/>
      <c r="AY61488" s="207"/>
      <c r="AZ61488" s="207"/>
      <c r="BA61488" s="208"/>
    </row>
    <row r="61489" spans="47:53">
      <c r="AU61489" s="206"/>
      <c r="AV61489" s="206"/>
      <c r="AW61489" s="206"/>
      <c r="AX61489" s="206"/>
      <c r="AY61489" s="207"/>
      <c r="AZ61489" s="207"/>
      <c r="BA61489" s="208"/>
    </row>
    <row r="61490" spans="47:53">
      <c r="AU61490" s="206"/>
      <c r="AV61490" s="206"/>
      <c r="AW61490" s="206"/>
      <c r="AX61490" s="206"/>
      <c r="AY61490" s="207"/>
      <c r="AZ61490" s="207"/>
      <c r="BA61490" s="208"/>
    </row>
    <row r="61491" spans="47:53">
      <c r="AU61491" s="209"/>
      <c r="AV61491" s="209"/>
      <c r="AW61491" s="209"/>
      <c r="AX61491" s="209"/>
      <c r="AY61491" s="207"/>
      <c r="AZ61491" s="210"/>
      <c r="BA61491" s="208"/>
    </row>
    <row r="61492" spans="47:53">
      <c r="AU61492" s="209"/>
      <c r="AV61492" s="209"/>
      <c r="AW61492" s="209"/>
      <c r="AX61492" s="209"/>
      <c r="AY61492" s="207"/>
      <c r="AZ61492" s="210"/>
      <c r="BA61492" s="208"/>
    </row>
    <row r="61493" spans="47:53">
      <c r="AU61493" s="206"/>
      <c r="AV61493" s="206"/>
      <c r="AW61493" s="206"/>
      <c r="AX61493" s="206"/>
      <c r="AY61493" s="207"/>
      <c r="AZ61493" s="207"/>
      <c r="BA61493" s="208"/>
    </row>
    <row r="61494" spans="47:53">
      <c r="AU61494" s="206"/>
      <c r="AV61494" s="206"/>
      <c r="AW61494" s="206"/>
      <c r="AX61494" s="206"/>
      <c r="AY61494" s="207"/>
      <c r="AZ61494" s="207"/>
      <c r="BA61494" s="208"/>
    </row>
    <row r="61495" spans="47:53">
      <c r="AU61495" s="206"/>
      <c r="AV61495" s="206"/>
      <c r="AW61495" s="206"/>
      <c r="AX61495" s="206"/>
      <c r="AY61495" s="207"/>
      <c r="AZ61495" s="207"/>
      <c r="BA61495" s="208"/>
    </row>
    <row r="61496" spans="47:53">
      <c r="AU61496" s="206"/>
      <c r="AV61496" s="206"/>
      <c r="AW61496" s="206"/>
      <c r="AX61496" s="206"/>
      <c r="AY61496" s="207"/>
      <c r="AZ61496" s="207"/>
      <c r="BA61496" s="208"/>
    </row>
    <row r="61497" spans="47:53">
      <c r="AU61497" s="206"/>
      <c r="AV61497" s="206"/>
      <c r="AW61497" s="206"/>
      <c r="AX61497" s="206"/>
      <c r="AY61497" s="207"/>
      <c r="AZ61497" s="207"/>
      <c r="BA61497" s="208"/>
    </row>
    <row r="61498" spans="47:53">
      <c r="AU61498" s="206"/>
      <c r="AV61498" s="206"/>
      <c r="AW61498" s="206"/>
      <c r="AX61498" s="206"/>
      <c r="AY61498" s="207"/>
      <c r="AZ61498" s="207"/>
      <c r="BA61498" s="208"/>
    </row>
    <row r="61499" spans="47:53">
      <c r="AU61499" s="206"/>
      <c r="AV61499" s="206"/>
      <c r="AW61499" s="206"/>
      <c r="AX61499" s="206"/>
      <c r="AY61499" s="207"/>
      <c r="AZ61499" s="207"/>
      <c r="BA61499" s="208"/>
    </row>
    <row r="61500" spans="47:53">
      <c r="AU61500" s="206"/>
      <c r="AV61500" s="206"/>
      <c r="AW61500" s="206"/>
      <c r="AX61500" s="206"/>
      <c r="AY61500" s="207"/>
      <c r="AZ61500" s="207"/>
      <c r="BA61500" s="208"/>
    </row>
    <row r="61501" spans="47:53">
      <c r="AU61501" s="206"/>
      <c r="AV61501" s="206"/>
      <c r="AW61501" s="206"/>
      <c r="AX61501" s="206"/>
      <c r="AY61501" s="207"/>
      <c r="AZ61501" s="207"/>
      <c r="BA61501" s="208"/>
    </row>
    <row r="61502" spans="47:53">
      <c r="AU61502" s="206"/>
      <c r="AV61502" s="206"/>
      <c r="AW61502" s="206"/>
      <c r="AX61502" s="206"/>
      <c r="AY61502" s="207"/>
      <c r="AZ61502" s="207"/>
      <c r="BA61502" s="208"/>
    </row>
    <row r="61503" spans="47:53">
      <c r="AU61503" s="206"/>
      <c r="AV61503" s="206"/>
      <c r="AW61503" s="206"/>
      <c r="AX61503" s="206"/>
      <c r="AY61503" s="207"/>
      <c r="AZ61503" s="207"/>
      <c r="BA61503" s="208"/>
    </row>
    <row r="61504" spans="47:53">
      <c r="AU61504" s="211"/>
      <c r="AV61504" s="209"/>
      <c r="AW61504" s="207"/>
      <c r="AX61504" s="209"/>
      <c r="AY61504" s="207"/>
      <c r="AZ61504" s="212"/>
      <c r="BA61504" s="213"/>
    </row>
    <row r="61505" spans="47:53">
      <c r="AU61505" s="999"/>
      <c r="AV61505" s="999"/>
      <c r="AW61505" s="999"/>
      <c r="AX61505" s="999"/>
      <c r="AY61505" s="999"/>
      <c r="AZ61505" s="999"/>
      <c r="BA61505" s="999"/>
    </row>
    <row r="61506" spans="47:53">
      <c r="AU61506" s="1000"/>
      <c r="AV61506" s="1000"/>
      <c r="AW61506" s="1000"/>
      <c r="AX61506" s="1000"/>
      <c r="AY61506" s="1000"/>
      <c r="AZ61506" s="1000"/>
      <c r="BA61506" s="1000"/>
    </row>
    <row r="61507" spans="47:53">
      <c r="AU61507" s="999"/>
      <c r="AV61507" s="999"/>
      <c r="AW61507" s="999"/>
      <c r="AX61507" s="999"/>
      <c r="AY61507" s="999"/>
      <c r="AZ61507" s="999"/>
      <c r="BA61507" s="999"/>
    </row>
    <row r="61508" spans="47:53">
      <c r="AU61508" s="1001"/>
      <c r="AV61508" s="1001"/>
      <c r="AW61508" s="1001"/>
      <c r="AX61508" s="1002"/>
      <c r="AY61508" s="1001"/>
      <c r="AZ61508" s="204"/>
      <c r="BA61508" s="1003"/>
    </row>
    <row r="61509" spans="47:53">
      <c r="AU61509" s="1001"/>
      <c r="AV61509" s="1001"/>
      <c r="AW61509" s="1001"/>
      <c r="AX61509" s="1002"/>
      <c r="AY61509" s="1001"/>
      <c r="AZ61509" s="205"/>
      <c r="BA61509" s="1003"/>
    </row>
    <row r="61510" spans="47:53">
      <c r="AU61510" s="206"/>
      <c r="AV61510" s="206"/>
      <c r="AW61510" s="206"/>
      <c r="AX61510" s="206"/>
      <c r="AY61510" s="207"/>
      <c r="AZ61510" s="207"/>
      <c r="BA61510" s="208"/>
    </row>
    <row r="61511" spans="47:53">
      <c r="AU61511" s="206"/>
      <c r="AV61511" s="206"/>
      <c r="AW61511" s="206"/>
      <c r="AX61511" s="206"/>
      <c r="AY61511" s="207"/>
      <c r="AZ61511" s="207"/>
      <c r="BA61511" s="208"/>
    </row>
    <row r="61512" spans="47:53">
      <c r="AU61512" s="206"/>
      <c r="AV61512" s="206"/>
      <c r="AW61512" s="206"/>
      <c r="AX61512" s="206"/>
      <c r="AY61512" s="207"/>
      <c r="AZ61512" s="207"/>
      <c r="BA61512" s="208"/>
    </row>
    <row r="61513" spans="47:53">
      <c r="AU61513" s="206"/>
      <c r="AV61513" s="206"/>
      <c r="AW61513" s="206"/>
      <c r="AX61513" s="206"/>
      <c r="AY61513" s="207"/>
      <c r="AZ61513" s="207"/>
      <c r="BA61513" s="208"/>
    </row>
    <row r="61514" spans="47:53">
      <c r="AU61514" s="206"/>
      <c r="AV61514" s="206"/>
      <c r="AW61514" s="206"/>
      <c r="AX61514" s="206"/>
      <c r="AY61514" s="207"/>
      <c r="AZ61514" s="207"/>
      <c r="BA61514" s="208"/>
    </row>
    <row r="61515" spans="47:53">
      <c r="AU61515" s="206"/>
      <c r="AV61515" s="206"/>
      <c r="AW61515" s="206"/>
      <c r="AX61515" s="206"/>
      <c r="AY61515" s="207"/>
      <c r="AZ61515" s="207"/>
      <c r="BA61515" s="208"/>
    </row>
    <row r="61516" spans="47:53">
      <c r="AU61516" s="206"/>
      <c r="AV61516" s="206"/>
      <c r="AW61516" s="206"/>
      <c r="AX61516" s="206"/>
      <c r="AY61516" s="207"/>
      <c r="AZ61516" s="207"/>
      <c r="BA61516" s="208"/>
    </row>
    <row r="61517" spans="47:53">
      <c r="AU61517" s="206"/>
      <c r="AV61517" s="206"/>
      <c r="AW61517" s="206"/>
      <c r="AX61517" s="206"/>
      <c r="AY61517" s="207"/>
      <c r="AZ61517" s="207"/>
      <c r="BA61517" s="208"/>
    </row>
    <row r="61518" spans="47:53">
      <c r="AU61518" s="206"/>
      <c r="AV61518" s="206"/>
      <c r="AW61518" s="206"/>
      <c r="AX61518" s="206"/>
      <c r="AY61518" s="207"/>
      <c r="AZ61518" s="207"/>
      <c r="BA61518" s="208"/>
    </row>
    <row r="61519" spans="47:53">
      <c r="AU61519" s="206"/>
      <c r="AV61519" s="206"/>
      <c r="AW61519" s="206"/>
      <c r="AX61519" s="206"/>
      <c r="AY61519" s="207"/>
      <c r="AZ61519" s="207"/>
      <c r="BA61519" s="208"/>
    </row>
    <row r="61520" spans="47:53">
      <c r="AU61520" s="206"/>
      <c r="AV61520" s="206"/>
      <c r="AW61520" s="206"/>
      <c r="AX61520" s="206"/>
      <c r="AY61520" s="207"/>
      <c r="AZ61520" s="207"/>
      <c r="BA61520" s="208"/>
    </row>
    <row r="61521" spans="47:53">
      <c r="AU61521" s="206"/>
      <c r="AV61521" s="206"/>
      <c r="AW61521" s="206"/>
      <c r="AX61521" s="206"/>
      <c r="AY61521" s="207"/>
      <c r="AZ61521" s="207"/>
      <c r="BA61521" s="208"/>
    </row>
    <row r="61522" spans="47:53">
      <c r="AU61522" s="206"/>
      <c r="AV61522" s="206"/>
      <c r="AW61522" s="206"/>
      <c r="AX61522" s="206"/>
      <c r="AY61522" s="207"/>
      <c r="AZ61522" s="207"/>
      <c r="BA61522" s="208"/>
    </row>
    <row r="61523" spans="47:53">
      <c r="AU61523" s="209"/>
      <c r="AV61523" s="209"/>
      <c r="AW61523" s="209"/>
      <c r="AX61523" s="209"/>
      <c r="AY61523" s="207"/>
      <c r="AZ61523" s="210"/>
      <c r="BA61523" s="208"/>
    </row>
    <row r="61524" spans="47:53">
      <c r="AU61524" s="209"/>
      <c r="AV61524" s="209"/>
      <c r="AW61524" s="209"/>
      <c r="AX61524" s="209"/>
      <c r="AY61524" s="207"/>
      <c r="AZ61524" s="210"/>
      <c r="BA61524" s="208"/>
    </row>
    <row r="61525" spans="47:53">
      <c r="AU61525" s="206"/>
      <c r="AV61525" s="206"/>
      <c r="AW61525" s="206"/>
      <c r="AX61525" s="206"/>
      <c r="AY61525" s="207"/>
      <c r="AZ61525" s="207"/>
      <c r="BA61525" s="208"/>
    </row>
    <row r="61526" spans="47:53">
      <c r="AU61526" s="206"/>
      <c r="AV61526" s="206"/>
      <c r="AW61526" s="206"/>
      <c r="AX61526" s="206"/>
      <c r="AY61526" s="207"/>
      <c r="AZ61526" s="207"/>
      <c r="BA61526" s="208"/>
    </row>
    <row r="61527" spans="47:53">
      <c r="AU61527" s="206"/>
      <c r="AV61527" s="206"/>
      <c r="AW61527" s="206"/>
      <c r="AX61527" s="206"/>
      <c r="AY61527" s="207"/>
      <c r="AZ61527" s="207"/>
      <c r="BA61527" s="208"/>
    </row>
    <row r="61528" spans="47:53">
      <c r="AU61528" s="206"/>
      <c r="AV61528" s="206"/>
      <c r="AW61528" s="206"/>
      <c r="AX61528" s="206"/>
      <c r="AY61528" s="207"/>
      <c r="AZ61528" s="207"/>
      <c r="BA61528" s="208"/>
    </row>
    <row r="61529" spans="47:53">
      <c r="AU61529" s="206"/>
      <c r="AV61529" s="206"/>
      <c r="AW61529" s="206"/>
      <c r="AX61529" s="206"/>
      <c r="AY61529" s="207"/>
      <c r="AZ61529" s="207"/>
      <c r="BA61529" s="208"/>
    </row>
    <row r="61530" spans="47:53">
      <c r="AU61530" s="206"/>
      <c r="AV61530" s="206"/>
      <c r="AW61530" s="206"/>
      <c r="AX61530" s="206"/>
      <c r="AY61530" s="207"/>
      <c r="AZ61530" s="207"/>
      <c r="BA61530" s="208"/>
    </row>
    <row r="61531" spans="47:53">
      <c r="AU61531" s="206"/>
      <c r="AV61531" s="206"/>
      <c r="AW61531" s="206"/>
      <c r="AX61531" s="206"/>
      <c r="AY61531" s="207"/>
      <c r="AZ61531" s="207"/>
      <c r="BA61531" s="208"/>
    </row>
    <row r="61532" spans="47:53">
      <c r="AU61532" s="206"/>
      <c r="AV61532" s="206"/>
      <c r="AW61532" s="206"/>
      <c r="AX61532" s="206"/>
      <c r="AY61532" s="207"/>
      <c r="AZ61532" s="207"/>
      <c r="BA61532" s="208"/>
    </row>
    <row r="61533" spans="47:53">
      <c r="AU61533" s="206"/>
      <c r="AV61533" s="206"/>
      <c r="AW61533" s="206"/>
      <c r="AX61533" s="206"/>
      <c r="AY61533" s="207"/>
      <c r="AZ61533" s="207"/>
      <c r="BA61533" s="208"/>
    </row>
    <row r="61534" spans="47:53">
      <c r="AU61534" s="206"/>
      <c r="AV61534" s="206"/>
      <c r="AW61534" s="206"/>
      <c r="AX61534" s="206"/>
      <c r="AY61534" s="207"/>
      <c r="AZ61534" s="207"/>
      <c r="BA61534" s="208"/>
    </row>
    <row r="61535" spans="47:53">
      <c r="AU61535" s="206"/>
      <c r="AV61535" s="206"/>
      <c r="AW61535" s="206"/>
      <c r="AX61535" s="206"/>
      <c r="AY61535" s="207"/>
      <c r="AZ61535" s="207"/>
      <c r="BA61535" s="208"/>
    </row>
    <row r="61536" spans="47:53">
      <c r="AU61536" s="211"/>
      <c r="AV61536" s="209"/>
      <c r="AW61536" s="207"/>
      <c r="AX61536" s="209"/>
      <c r="AY61536" s="207"/>
      <c r="AZ61536" s="212"/>
      <c r="BA61536" s="213"/>
    </row>
    <row r="61537" spans="47:53">
      <c r="AU61537" s="999"/>
      <c r="AV61537" s="999"/>
      <c r="AW61537" s="999"/>
      <c r="AX61537" s="999"/>
      <c r="AY61537" s="999"/>
      <c r="AZ61537" s="999"/>
      <c r="BA61537" s="999"/>
    </row>
    <row r="61538" spans="47:53">
      <c r="AU61538" s="1000"/>
      <c r="AV61538" s="1000"/>
      <c r="AW61538" s="1000"/>
      <c r="AX61538" s="1000"/>
      <c r="AY61538" s="1000"/>
      <c r="AZ61538" s="1000"/>
      <c r="BA61538" s="1000"/>
    </row>
    <row r="61539" spans="47:53">
      <c r="AU61539" s="999"/>
      <c r="AV61539" s="999"/>
      <c r="AW61539" s="999"/>
      <c r="AX61539" s="999"/>
      <c r="AY61539" s="999"/>
      <c r="AZ61539" s="999"/>
      <c r="BA61539" s="999"/>
    </row>
    <row r="61540" spans="47:53">
      <c r="AU61540" s="1001"/>
      <c r="AV61540" s="1001"/>
      <c r="AW61540" s="1001"/>
      <c r="AX61540" s="1002"/>
      <c r="AY61540" s="1001"/>
      <c r="AZ61540" s="204"/>
      <c r="BA61540" s="1003"/>
    </row>
    <row r="61541" spans="47:53">
      <c r="AU61541" s="1001"/>
      <c r="AV61541" s="1001"/>
      <c r="AW61541" s="1001"/>
      <c r="AX61541" s="1002"/>
      <c r="AY61541" s="1001"/>
      <c r="AZ61541" s="205"/>
      <c r="BA61541" s="1003"/>
    </row>
    <row r="61542" spans="47:53">
      <c r="AU61542" s="206"/>
      <c r="AV61542" s="206"/>
      <c r="AW61542" s="206"/>
      <c r="AX61542" s="206"/>
      <c r="AY61542" s="207"/>
      <c r="AZ61542" s="207"/>
      <c r="BA61542" s="208"/>
    </row>
    <row r="61543" spans="47:53">
      <c r="AU61543" s="206"/>
      <c r="AV61543" s="206"/>
      <c r="AW61543" s="206"/>
      <c r="AX61543" s="206"/>
      <c r="AY61543" s="207"/>
      <c r="AZ61543" s="207"/>
      <c r="BA61543" s="208"/>
    </row>
    <row r="61544" spans="47:53">
      <c r="AU61544" s="206"/>
      <c r="AV61544" s="206"/>
      <c r="AW61544" s="206"/>
      <c r="AX61544" s="206"/>
      <c r="AY61544" s="207"/>
      <c r="AZ61544" s="207"/>
      <c r="BA61544" s="208"/>
    </row>
    <row r="61545" spans="47:53">
      <c r="AU61545" s="206"/>
      <c r="AV61545" s="206"/>
      <c r="AW61545" s="206"/>
      <c r="AX61545" s="206"/>
      <c r="AY61545" s="207"/>
      <c r="AZ61545" s="207"/>
      <c r="BA61545" s="208"/>
    </row>
    <row r="61546" spans="47:53">
      <c r="AU61546" s="206"/>
      <c r="AV61546" s="206"/>
      <c r="AW61546" s="206"/>
      <c r="AX61546" s="206"/>
      <c r="AY61546" s="207"/>
      <c r="AZ61546" s="207"/>
      <c r="BA61546" s="208"/>
    </row>
    <row r="61547" spans="47:53">
      <c r="AU61547" s="206"/>
      <c r="AV61547" s="206"/>
      <c r="AW61547" s="206"/>
      <c r="AX61547" s="206"/>
      <c r="AY61547" s="207"/>
      <c r="AZ61547" s="207"/>
      <c r="BA61547" s="208"/>
    </row>
    <row r="61548" spans="47:53">
      <c r="AU61548" s="206"/>
      <c r="AV61548" s="206"/>
      <c r="AW61548" s="206"/>
      <c r="AX61548" s="206"/>
      <c r="AY61548" s="207"/>
      <c r="AZ61548" s="207"/>
      <c r="BA61548" s="208"/>
    </row>
    <row r="61549" spans="47:53">
      <c r="AU61549" s="206"/>
      <c r="AV61549" s="206"/>
      <c r="AW61549" s="206"/>
      <c r="AX61549" s="206"/>
      <c r="AY61549" s="207"/>
      <c r="AZ61549" s="207"/>
      <c r="BA61549" s="208"/>
    </row>
    <row r="61550" spans="47:53">
      <c r="AU61550" s="206"/>
      <c r="AV61550" s="206"/>
      <c r="AW61550" s="206"/>
      <c r="AX61550" s="206"/>
      <c r="AY61550" s="207"/>
      <c r="AZ61550" s="207"/>
      <c r="BA61550" s="208"/>
    </row>
    <row r="61551" spans="47:53">
      <c r="AU61551" s="206"/>
      <c r="AV61551" s="206"/>
      <c r="AW61551" s="206"/>
      <c r="AX61551" s="206"/>
      <c r="AY61551" s="207"/>
      <c r="AZ61551" s="207"/>
      <c r="BA61551" s="208"/>
    </row>
    <row r="61552" spans="47:53">
      <c r="AU61552" s="206"/>
      <c r="AV61552" s="206"/>
      <c r="AW61552" s="206"/>
      <c r="AX61552" s="206"/>
      <c r="AY61552" s="207"/>
      <c r="AZ61552" s="207"/>
      <c r="BA61552" s="208"/>
    </row>
    <row r="61553" spans="47:53">
      <c r="AU61553" s="206"/>
      <c r="AV61553" s="206"/>
      <c r="AW61553" s="206"/>
      <c r="AX61553" s="206"/>
      <c r="AY61553" s="207"/>
      <c r="AZ61553" s="207"/>
      <c r="BA61553" s="208"/>
    </row>
    <row r="61554" spans="47:53">
      <c r="AU61554" s="206"/>
      <c r="AV61554" s="206"/>
      <c r="AW61554" s="206"/>
      <c r="AX61554" s="206"/>
      <c r="AY61554" s="207"/>
      <c r="AZ61554" s="207"/>
      <c r="BA61554" s="208"/>
    </row>
    <row r="61555" spans="47:53">
      <c r="AU61555" s="209"/>
      <c r="AV61555" s="209"/>
      <c r="AW61555" s="209"/>
      <c r="AX61555" s="209"/>
      <c r="AY61555" s="207"/>
      <c r="AZ61555" s="210"/>
      <c r="BA61555" s="208"/>
    </row>
    <row r="61556" spans="47:53">
      <c r="AU61556" s="209"/>
      <c r="AV61556" s="209"/>
      <c r="AW61556" s="209"/>
      <c r="AX61556" s="209"/>
      <c r="AY61556" s="207"/>
      <c r="AZ61556" s="210"/>
      <c r="BA61556" s="208"/>
    </row>
    <row r="61557" spans="47:53">
      <c r="AU61557" s="206"/>
      <c r="AV61557" s="206"/>
      <c r="AW61557" s="206"/>
      <c r="AX61557" s="206"/>
      <c r="AY61557" s="207"/>
      <c r="AZ61557" s="207"/>
      <c r="BA61557" s="208"/>
    </row>
    <row r="61558" spans="47:53">
      <c r="AU61558" s="206"/>
      <c r="AV61558" s="206"/>
      <c r="AW61558" s="206"/>
      <c r="AX61558" s="206"/>
      <c r="AY61558" s="207"/>
      <c r="AZ61558" s="207"/>
      <c r="BA61558" s="208"/>
    </row>
    <row r="61559" spans="47:53">
      <c r="AU61559" s="206"/>
      <c r="AV61559" s="206"/>
      <c r="AW61559" s="206"/>
      <c r="AX61559" s="206"/>
      <c r="AY61559" s="207"/>
      <c r="AZ61559" s="207"/>
      <c r="BA61559" s="208"/>
    </row>
    <row r="61560" spans="47:53">
      <c r="AU61560" s="206"/>
      <c r="AV61560" s="206"/>
      <c r="AW61560" s="206"/>
      <c r="AX61560" s="206"/>
      <c r="AY61560" s="207"/>
      <c r="AZ61560" s="207"/>
      <c r="BA61560" s="208"/>
    </row>
    <row r="61561" spans="47:53">
      <c r="AU61561" s="206"/>
      <c r="AV61561" s="206"/>
      <c r="AW61561" s="206"/>
      <c r="AX61561" s="206"/>
      <c r="AY61561" s="207"/>
      <c r="AZ61561" s="207"/>
      <c r="BA61561" s="208"/>
    </row>
    <row r="61562" spans="47:53">
      <c r="AU61562" s="206"/>
      <c r="AV61562" s="206"/>
      <c r="AW61562" s="206"/>
      <c r="AX61562" s="206"/>
      <c r="AY61562" s="207"/>
      <c r="AZ61562" s="207"/>
      <c r="BA61562" s="208"/>
    </row>
    <row r="61563" spans="47:53">
      <c r="AU61563" s="206"/>
      <c r="AV61563" s="206"/>
      <c r="AW61563" s="206"/>
      <c r="AX61563" s="206"/>
      <c r="AY61563" s="207"/>
      <c r="AZ61563" s="207"/>
      <c r="BA61563" s="208"/>
    </row>
    <row r="61564" spans="47:53">
      <c r="AU61564" s="206"/>
      <c r="AV61564" s="206"/>
      <c r="AW61564" s="206"/>
      <c r="AX61564" s="206"/>
      <c r="AY61564" s="207"/>
      <c r="AZ61564" s="207"/>
      <c r="BA61564" s="208"/>
    </row>
    <row r="61565" spans="47:53">
      <c r="AU61565" s="206"/>
      <c r="AV61565" s="206"/>
      <c r="AW61565" s="206"/>
      <c r="AX61565" s="206"/>
      <c r="AY61565" s="207"/>
      <c r="AZ61565" s="207"/>
      <c r="BA61565" s="208"/>
    </row>
    <row r="61566" spans="47:53">
      <c r="AU61566" s="206"/>
      <c r="AV61566" s="206"/>
      <c r="AW61566" s="206"/>
      <c r="AX61566" s="206"/>
      <c r="AY61566" s="207"/>
      <c r="AZ61566" s="207"/>
      <c r="BA61566" s="208"/>
    </row>
    <row r="61567" spans="47:53">
      <c r="AU61567" s="206"/>
      <c r="AV61567" s="206"/>
      <c r="AW61567" s="206"/>
      <c r="AX61567" s="206"/>
      <c r="AY61567" s="207"/>
      <c r="AZ61567" s="207"/>
      <c r="BA61567" s="208"/>
    </row>
    <row r="61568" spans="47:53">
      <c r="AU61568" s="211"/>
      <c r="AV61568" s="209"/>
      <c r="AW61568" s="207"/>
      <c r="AX61568" s="209"/>
      <c r="AY61568" s="207"/>
      <c r="AZ61568" s="212"/>
      <c r="BA61568" s="213"/>
    </row>
    <row r="61569" spans="47:53">
      <c r="AU61569" s="999"/>
      <c r="AV61569" s="999"/>
      <c r="AW61569" s="999"/>
      <c r="AX61569" s="999"/>
      <c r="AY61569" s="999"/>
      <c r="AZ61569" s="999"/>
      <c r="BA61569" s="999"/>
    </row>
    <row r="61570" spans="47:53">
      <c r="AU61570" s="1000"/>
      <c r="AV61570" s="1000"/>
      <c r="AW61570" s="1000"/>
      <c r="AX61570" s="1000"/>
      <c r="AY61570" s="1000"/>
      <c r="AZ61570" s="1000"/>
      <c r="BA61570" s="1000"/>
    </row>
    <row r="61571" spans="47:53">
      <c r="AU61571" s="999"/>
      <c r="AV61571" s="999"/>
      <c r="AW61571" s="999"/>
      <c r="AX61571" s="999"/>
      <c r="AY61571" s="999"/>
      <c r="AZ61571" s="999"/>
      <c r="BA61571" s="999"/>
    </row>
    <row r="61572" spans="47:53">
      <c r="AU61572" s="1001"/>
      <c r="AV61572" s="1001"/>
      <c r="AW61572" s="1001"/>
      <c r="AX61572" s="1002"/>
      <c r="AY61572" s="1001"/>
      <c r="AZ61572" s="204"/>
      <c r="BA61572" s="1003"/>
    </row>
    <row r="61573" spans="47:53">
      <c r="AU61573" s="1001"/>
      <c r="AV61573" s="1001"/>
      <c r="AW61573" s="1001"/>
      <c r="AX61573" s="1002"/>
      <c r="AY61573" s="1001"/>
      <c r="AZ61573" s="205"/>
      <c r="BA61573" s="1003"/>
    </row>
    <row r="61574" spans="47:53">
      <c r="AU61574" s="206"/>
      <c r="AV61574" s="206"/>
      <c r="AW61574" s="206"/>
      <c r="AX61574" s="206"/>
      <c r="AY61574" s="207"/>
      <c r="AZ61574" s="207"/>
      <c r="BA61574" s="208"/>
    </row>
    <row r="61575" spans="47:53">
      <c r="AU61575" s="206"/>
      <c r="AV61575" s="206"/>
      <c r="AW61575" s="206"/>
      <c r="AX61575" s="206"/>
      <c r="AY61575" s="207"/>
      <c r="AZ61575" s="207"/>
      <c r="BA61575" s="208"/>
    </row>
    <row r="61576" spans="47:53">
      <c r="AU61576" s="206"/>
      <c r="AV61576" s="206"/>
      <c r="AW61576" s="206"/>
      <c r="AX61576" s="206"/>
      <c r="AY61576" s="207"/>
      <c r="AZ61576" s="207"/>
      <c r="BA61576" s="208"/>
    </row>
    <row r="61577" spans="47:53">
      <c r="AU61577" s="206"/>
      <c r="AV61577" s="206"/>
      <c r="AW61577" s="206"/>
      <c r="AX61577" s="206"/>
      <c r="AY61577" s="207"/>
      <c r="AZ61577" s="207"/>
      <c r="BA61577" s="208"/>
    </row>
    <row r="61578" spans="47:53">
      <c r="AU61578" s="206"/>
      <c r="AV61578" s="206"/>
      <c r="AW61578" s="206"/>
      <c r="AX61578" s="206"/>
      <c r="AY61578" s="207"/>
      <c r="AZ61578" s="207"/>
      <c r="BA61578" s="208"/>
    </row>
    <row r="61579" spans="47:53">
      <c r="AU61579" s="206"/>
      <c r="AV61579" s="206"/>
      <c r="AW61579" s="206"/>
      <c r="AX61579" s="206"/>
      <c r="AY61579" s="207"/>
      <c r="AZ61579" s="207"/>
      <c r="BA61579" s="208"/>
    </row>
    <row r="61580" spans="47:53">
      <c r="AU61580" s="206"/>
      <c r="AV61580" s="206"/>
      <c r="AW61580" s="206"/>
      <c r="AX61580" s="206"/>
      <c r="AY61580" s="207"/>
      <c r="AZ61580" s="207"/>
      <c r="BA61580" s="208"/>
    </row>
    <row r="61581" spans="47:53">
      <c r="AU61581" s="206"/>
      <c r="AV61581" s="206"/>
      <c r="AW61581" s="206"/>
      <c r="AX61581" s="206"/>
      <c r="AY61581" s="207"/>
      <c r="AZ61581" s="207"/>
      <c r="BA61581" s="208"/>
    </row>
    <row r="61582" spans="47:53">
      <c r="AU61582" s="206"/>
      <c r="AV61582" s="206"/>
      <c r="AW61582" s="206"/>
      <c r="AX61582" s="206"/>
      <c r="AY61582" s="207"/>
      <c r="AZ61582" s="207"/>
      <c r="BA61582" s="208"/>
    </row>
    <row r="61583" spans="47:53">
      <c r="AU61583" s="206"/>
      <c r="AV61583" s="206"/>
      <c r="AW61583" s="206"/>
      <c r="AX61583" s="206"/>
      <c r="AY61583" s="207"/>
      <c r="AZ61583" s="207"/>
      <c r="BA61583" s="208"/>
    </row>
    <row r="61584" spans="47:53">
      <c r="AU61584" s="206"/>
      <c r="AV61584" s="206"/>
      <c r="AW61584" s="206"/>
      <c r="AX61584" s="206"/>
      <c r="AY61584" s="207"/>
      <c r="AZ61584" s="207"/>
      <c r="BA61584" s="208"/>
    </row>
    <row r="61585" spans="47:53">
      <c r="AU61585" s="206"/>
      <c r="AV61585" s="206"/>
      <c r="AW61585" s="206"/>
      <c r="AX61585" s="206"/>
      <c r="AY61585" s="207"/>
      <c r="AZ61585" s="207"/>
      <c r="BA61585" s="208"/>
    </row>
    <row r="61586" spans="47:53">
      <c r="AU61586" s="206"/>
      <c r="AV61586" s="206"/>
      <c r="AW61586" s="206"/>
      <c r="AX61586" s="206"/>
      <c r="AY61586" s="207"/>
      <c r="AZ61586" s="207"/>
      <c r="BA61586" s="208"/>
    </row>
    <row r="61587" spans="47:53">
      <c r="AU61587" s="209"/>
      <c r="AV61587" s="209"/>
      <c r="AW61587" s="209"/>
      <c r="AX61587" s="209"/>
      <c r="AY61587" s="207"/>
      <c r="AZ61587" s="210"/>
      <c r="BA61587" s="208"/>
    </row>
    <row r="61588" spans="47:53">
      <c r="AU61588" s="209"/>
      <c r="AV61588" s="209"/>
      <c r="AW61588" s="209"/>
      <c r="AX61588" s="209"/>
      <c r="AY61588" s="207"/>
      <c r="AZ61588" s="210"/>
      <c r="BA61588" s="208"/>
    </row>
    <row r="61589" spans="47:53">
      <c r="AU61589" s="206"/>
      <c r="AV61589" s="206"/>
      <c r="AW61589" s="206"/>
      <c r="AX61589" s="206"/>
      <c r="AY61589" s="207"/>
      <c r="AZ61589" s="207"/>
      <c r="BA61589" s="208"/>
    </row>
    <row r="61590" spans="47:53">
      <c r="AU61590" s="206"/>
      <c r="AV61590" s="206"/>
      <c r="AW61590" s="206"/>
      <c r="AX61590" s="206"/>
      <c r="AY61590" s="207"/>
      <c r="AZ61590" s="207"/>
      <c r="BA61590" s="208"/>
    </row>
    <row r="61591" spans="47:53">
      <c r="AU61591" s="206"/>
      <c r="AV61591" s="206"/>
      <c r="AW61591" s="206"/>
      <c r="AX61591" s="206"/>
      <c r="AY61591" s="207"/>
      <c r="AZ61591" s="207"/>
      <c r="BA61591" s="208"/>
    </row>
    <row r="61592" spans="47:53">
      <c r="AU61592" s="206"/>
      <c r="AV61592" s="206"/>
      <c r="AW61592" s="206"/>
      <c r="AX61592" s="206"/>
      <c r="AY61592" s="207"/>
      <c r="AZ61592" s="207"/>
      <c r="BA61592" s="208"/>
    </row>
    <row r="61593" spans="47:53">
      <c r="AU61593" s="206"/>
      <c r="AV61593" s="206"/>
      <c r="AW61593" s="206"/>
      <c r="AX61593" s="206"/>
      <c r="AY61593" s="207"/>
      <c r="AZ61593" s="207"/>
      <c r="BA61593" s="208"/>
    </row>
    <row r="61594" spans="47:53">
      <c r="AU61594" s="206"/>
      <c r="AV61594" s="206"/>
      <c r="AW61594" s="206"/>
      <c r="AX61594" s="206"/>
      <c r="AY61594" s="207"/>
      <c r="AZ61594" s="207"/>
      <c r="BA61594" s="208"/>
    </row>
    <row r="61595" spans="47:53">
      <c r="AU61595" s="206"/>
      <c r="AV61595" s="206"/>
      <c r="AW61595" s="206"/>
      <c r="AX61595" s="206"/>
      <c r="AY61595" s="207"/>
      <c r="AZ61595" s="207"/>
      <c r="BA61595" s="208"/>
    </row>
    <row r="61596" spans="47:53">
      <c r="AU61596" s="206"/>
      <c r="AV61596" s="206"/>
      <c r="AW61596" s="206"/>
      <c r="AX61596" s="206"/>
      <c r="AY61596" s="207"/>
      <c r="AZ61596" s="207"/>
      <c r="BA61596" s="208"/>
    </row>
    <row r="61597" spans="47:53">
      <c r="AU61597" s="206"/>
      <c r="AV61597" s="206"/>
      <c r="AW61597" s="206"/>
      <c r="AX61597" s="206"/>
      <c r="AY61597" s="207"/>
      <c r="AZ61597" s="207"/>
      <c r="BA61597" s="208"/>
    </row>
    <row r="61598" spans="47:53">
      <c r="AU61598" s="206"/>
      <c r="AV61598" s="206"/>
      <c r="AW61598" s="206"/>
      <c r="AX61598" s="206"/>
      <c r="AY61598" s="207"/>
      <c r="AZ61598" s="207"/>
      <c r="BA61598" s="208"/>
    </row>
    <row r="61599" spans="47:53">
      <c r="AU61599" s="206"/>
      <c r="AV61599" s="206"/>
      <c r="AW61599" s="206"/>
      <c r="AX61599" s="206"/>
      <c r="AY61599" s="207"/>
      <c r="AZ61599" s="207"/>
      <c r="BA61599" s="208"/>
    </row>
    <row r="61600" spans="47:53">
      <c r="AU61600" s="211"/>
      <c r="AV61600" s="209"/>
      <c r="AW61600" s="207"/>
      <c r="AX61600" s="209"/>
      <c r="AY61600" s="207"/>
      <c r="AZ61600" s="212"/>
      <c r="BA61600" s="213"/>
    </row>
    <row r="61601" spans="47:53">
      <c r="AU61601" s="999"/>
      <c r="AV61601" s="999"/>
      <c r="AW61601" s="999"/>
      <c r="AX61601" s="999"/>
      <c r="AY61601" s="999"/>
      <c r="AZ61601" s="999"/>
      <c r="BA61601" s="999"/>
    </row>
    <row r="61602" spans="47:53">
      <c r="AU61602" s="1000"/>
      <c r="AV61602" s="1000"/>
      <c r="AW61602" s="1000"/>
      <c r="AX61602" s="1000"/>
      <c r="AY61602" s="1000"/>
      <c r="AZ61602" s="1000"/>
      <c r="BA61602" s="1000"/>
    </row>
    <row r="61603" spans="47:53">
      <c r="AU61603" s="999"/>
      <c r="AV61603" s="999"/>
      <c r="AW61603" s="999"/>
      <c r="AX61603" s="999"/>
      <c r="AY61603" s="999"/>
      <c r="AZ61603" s="999"/>
      <c r="BA61603" s="999"/>
    </row>
    <row r="61604" spans="47:53">
      <c r="AU61604" s="1001"/>
      <c r="AV61604" s="1001"/>
      <c r="AW61604" s="1001"/>
      <c r="AX61604" s="1002"/>
      <c r="AY61604" s="1001"/>
      <c r="AZ61604" s="204"/>
      <c r="BA61604" s="1003"/>
    </row>
    <row r="61605" spans="47:53">
      <c r="AU61605" s="1001"/>
      <c r="AV61605" s="1001"/>
      <c r="AW61605" s="1001"/>
      <c r="AX61605" s="1002"/>
      <c r="AY61605" s="1001"/>
      <c r="AZ61605" s="205"/>
      <c r="BA61605" s="1003"/>
    </row>
    <row r="61606" spans="47:53">
      <c r="AU61606" s="206"/>
      <c r="AV61606" s="206"/>
      <c r="AW61606" s="206"/>
      <c r="AX61606" s="206"/>
      <c r="AY61606" s="207"/>
      <c r="AZ61606" s="207"/>
      <c r="BA61606" s="208"/>
    </row>
    <row r="61607" spans="47:53">
      <c r="AU61607" s="206"/>
      <c r="AV61607" s="206"/>
      <c r="AW61607" s="206"/>
      <c r="AX61607" s="206"/>
      <c r="AY61607" s="207"/>
      <c r="AZ61607" s="207"/>
      <c r="BA61607" s="208"/>
    </row>
    <row r="61608" spans="47:53">
      <c r="AU61608" s="206"/>
      <c r="AV61608" s="206"/>
      <c r="AW61608" s="206"/>
      <c r="AX61608" s="206"/>
      <c r="AY61608" s="207"/>
      <c r="AZ61608" s="207"/>
      <c r="BA61608" s="208"/>
    </row>
    <row r="61609" spans="47:53">
      <c r="AU61609" s="206"/>
      <c r="AV61609" s="206"/>
      <c r="AW61609" s="206"/>
      <c r="AX61609" s="206"/>
      <c r="AY61609" s="207"/>
      <c r="AZ61609" s="207"/>
      <c r="BA61609" s="208"/>
    </row>
    <row r="61610" spans="47:53">
      <c r="AU61610" s="206"/>
      <c r="AV61610" s="206"/>
      <c r="AW61610" s="206"/>
      <c r="AX61610" s="206"/>
      <c r="AY61610" s="207"/>
      <c r="AZ61610" s="207"/>
      <c r="BA61610" s="208"/>
    </row>
    <row r="61611" spans="47:53">
      <c r="AU61611" s="206"/>
      <c r="AV61611" s="206"/>
      <c r="AW61611" s="206"/>
      <c r="AX61611" s="206"/>
      <c r="AY61611" s="207"/>
      <c r="AZ61611" s="207"/>
      <c r="BA61611" s="208"/>
    </row>
    <row r="61612" spans="47:53">
      <c r="AU61612" s="206"/>
      <c r="AV61612" s="206"/>
      <c r="AW61612" s="206"/>
      <c r="AX61612" s="206"/>
      <c r="AY61612" s="207"/>
      <c r="AZ61612" s="207"/>
      <c r="BA61612" s="208"/>
    </row>
    <row r="61613" spans="47:53">
      <c r="AU61613" s="206"/>
      <c r="AV61613" s="206"/>
      <c r="AW61613" s="206"/>
      <c r="AX61613" s="206"/>
      <c r="AY61613" s="207"/>
      <c r="AZ61613" s="207"/>
      <c r="BA61613" s="208"/>
    </row>
    <row r="61614" spans="47:53">
      <c r="AU61614" s="206"/>
      <c r="AV61614" s="206"/>
      <c r="AW61614" s="206"/>
      <c r="AX61614" s="206"/>
      <c r="AY61614" s="207"/>
      <c r="AZ61614" s="207"/>
      <c r="BA61614" s="208"/>
    </row>
    <row r="61615" spans="47:53">
      <c r="AU61615" s="206"/>
      <c r="AV61615" s="206"/>
      <c r="AW61615" s="206"/>
      <c r="AX61615" s="206"/>
      <c r="AY61615" s="207"/>
      <c r="AZ61615" s="207"/>
      <c r="BA61615" s="208"/>
    </row>
    <row r="61616" spans="47:53">
      <c r="AU61616" s="206"/>
      <c r="AV61616" s="206"/>
      <c r="AW61616" s="206"/>
      <c r="AX61616" s="206"/>
      <c r="AY61616" s="207"/>
      <c r="AZ61616" s="207"/>
      <c r="BA61616" s="208"/>
    </row>
    <row r="61617" spans="47:53">
      <c r="AU61617" s="206"/>
      <c r="AV61617" s="206"/>
      <c r="AW61617" s="206"/>
      <c r="AX61617" s="206"/>
      <c r="AY61617" s="207"/>
      <c r="AZ61617" s="207"/>
      <c r="BA61617" s="208"/>
    </row>
    <row r="61618" spans="47:53">
      <c r="AU61618" s="206"/>
      <c r="AV61618" s="206"/>
      <c r="AW61618" s="206"/>
      <c r="AX61618" s="206"/>
      <c r="AY61618" s="207"/>
      <c r="AZ61618" s="207"/>
      <c r="BA61618" s="208"/>
    </row>
    <row r="61619" spans="47:53">
      <c r="AU61619" s="209"/>
      <c r="AV61619" s="209"/>
      <c r="AW61619" s="209"/>
      <c r="AX61619" s="209"/>
      <c r="AY61619" s="207"/>
      <c r="AZ61619" s="210"/>
      <c r="BA61619" s="208"/>
    </row>
    <row r="61620" spans="47:53">
      <c r="AU61620" s="209"/>
      <c r="AV61620" s="209"/>
      <c r="AW61620" s="209"/>
      <c r="AX61620" s="209"/>
      <c r="AY61620" s="207"/>
      <c r="AZ61620" s="210"/>
      <c r="BA61620" s="208"/>
    </row>
    <row r="61621" spans="47:53">
      <c r="AU61621" s="206"/>
      <c r="AV61621" s="206"/>
      <c r="AW61621" s="206"/>
      <c r="AX61621" s="206"/>
      <c r="AY61621" s="207"/>
      <c r="AZ61621" s="207"/>
      <c r="BA61621" s="208"/>
    </row>
    <row r="61622" spans="47:53">
      <c r="AU61622" s="206"/>
      <c r="AV61622" s="206"/>
      <c r="AW61622" s="206"/>
      <c r="AX61622" s="206"/>
      <c r="AY61622" s="207"/>
      <c r="AZ61622" s="207"/>
      <c r="BA61622" s="208"/>
    </row>
    <row r="61623" spans="47:53">
      <c r="AU61623" s="206"/>
      <c r="AV61623" s="206"/>
      <c r="AW61623" s="206"/>
      <c r="AX61623" s="206"/>
      <c r="AY61623" s="207"/>
      <c r="AZ61623" s="207"/>
      <c r="BA61623" s="208"/>
    </row>
    <row r="61624" spans="47:53">
      <c r="AU61624" s="206"/>
      <c r="AV61624" s="206"/>
      <c r="AW61624" s="206"/>
      <c r="AX61624" s="206"/>
      <c r="AY61624" s="207"/>
      <c r="AZ61624" s="207"/>
      <c r="BA61624" s="208"/>
    </row>
    <row r="61625" spans="47:53">
      <c r="AU61625" s="206"/>
      <c r="AV61625" s="206"/>
      <c r="AW61625" s="206"/>
      <c r="AX61625" s="206"/>
      <c r="AY61625" s="207"/>
      <c r="AZ61625" s="207"/>
      <c r="BA61625" s="208"/>
    </row>
    <row r="61626" spans="47:53">
      <c r="AU61626" s="206"/>
      <c r="AV61626" s="206"/>
      <c r="AW61626" s="206"/>
      <c r="AX61626" s="206"/>
      <c r="AY61626" s="207"/>
      <c r="AZ61626" s="207"/>
      <c r="BA61626" s="208"/>
    </row>
    <row r="61627" spans="47:53">
      <c r="AU61627" s="206"/>
      <c r="AV61627" s="206"/>
      <c r="AW61627" s="206"/>
      <c r="AX61627" s="206"/>
      <c r="AY61627" s="207"/>
      <c r="AZ61627" s="207"/>
      <c r="BA61627" s="208"/>
    </row>
    <row r="61628" spans="47:53">
      <c r="AU61628" s="206"/>
      <c r="AV61628" s="206"/>
      <c r="AW61628" s="206"/>
      <c r="AX61628" s="206"/>
      <c r="AY61628" s="207"/>
      <c r="AZ61628" s="207"/>
      <c r="BA61628" s="208"/>
    </row>
    <row r="61629" spans="47:53">
      <c r="AU61629" s="206"/>
      <c r="AV61629" s="206"/>
      <c r="AW61629" s="206"/>
      <c r="AX61629" s="206"/>
      <c r="AY61629" s="207"/>
      <c r="AZ61629" s="207"/>
      <c r="BA61629" s="208"/>
    </row>
    <row r="61630" spans="47:53">
      <c r="AU61630" s="206"/>
      <c r="AV61630" s="206"/>
      <c r="AW61630" s="206"/>
      <c r="AX61630" s="206"/>
      <c r="AY61630" s="207"/>
      <c r="AZ61630" s="207"/>
      <c r="BA61630" s="208"/>
    </row>
    <row r="61631" spans="47:53">
      <c r="AU61631" s="206"/>
      <c r="AV61631" s="206"/>
      <c r="AW61631" s="206"/>
      <c r="AX61631" s="206"/>
      <c r="AY61631" s="207"/>
      <c r="AZ61631" s="207"/>
      <c r="BA61631" s="208"/>
    </row>
    <row r="61632" spans="47:53">
      <c r="AU61632" s="211"/>
      <c r="AV61632" s="209"/>
      <c r="AW61632" s="207"/>
      <c r="AX61632" s="209"/>
      <c r="AY61632" s="207"/>
      <c r="AZ61632" s="212"/>
      <c r="BA61632" s="213"/>
    </row>
    <row r="61633" spans="47:53">
      <c r="AU61633" s="999"/>
      <c r="AV61633" s="999"/>
      <c r="AW61633" s="999"/>
      <c r="AX61633" s="999"/>
      <c r="AY61633" s="999"/>
      <c r="AZ61633" s="999"/>
      <c r="BA61633" s="999"/>
    </row>
    <row r="61634" spans="47:53">
      <c r="AU61634" s="1000"/>
      <c r="AV61634" s="1000"/>
      <c r="AW61634" s="1000"/>
      <c r="AX61634" s="1000"/>
      <c r="AY61634" s="1000"/>
      <c r="AZ61634" s="1000"/>
      <c r="BA61634" s="1000"/>
    </row>
    <row r="61635" spans="47:53">
      <c r="AU61635" s="999"/>
      <c r="AV61635" s="999"/>
      <c r="AW61635" s="999"/>
      <c r="AX61635" s="999"/>
      <c r="AY61635" s="999"/>
      <c r="AZ61635" s="999"/>
      <c r="BA61635" s="999"/>
    </row>
    <row r="61636" spans="47:53">
      <c r="AU61636" s="1001"/>
      <c r="AV61636" s="1001"/>
      <c r="AW61636" s="1001"/>
      <c r="AX61636" s="1002"/>
      <c r="AY61636" s="1001"/>
      <c r="AZ61636" s="204"/>
      <c r="BA61636" s="1003"/>
    </row>
    <row r="61637" spans="47:53">
      <c r="AU61637" s="1001"/>
      <c r="AV61637" s="1001"/>
      <c r="AW61637" s="1001"/>
      <c r="AX61637" s="1002"/>
      <c r="AY61637" s="1001"/>
      <c r="AZ61637" s="205"/>
      <c r="BA61637" s="1003"/>
    </row>
    <row r="61638" spans="47:53">
      <c r="AU61638" s="206"/>
      <c r="AV61638" s="206"/>
      <c r="AW61638" s="206"/>
      <c r="AX61638" s="206"/>
      <c r="AY61638" s="207"/>
      <c r="AZ61638" s="207"/>
      <c r="BA61638" s="208"/>
    </row>
    <row r="61639" spans="47:53">
      <c r="AU61639" s="206"/>
      <c r="AV61639" s="206"/>
      <c r="AW61639" s="206"/>
      <c r="AX61639" s="206"/>
      <c r="AY61639" s="207"/>
      <c r="AZ61639" s="207"/>
      <c r="BA61639" s="208"/>
    </row>
    <row r="61640" spans="47:53">
      <c r="AU61640" s="206"/>
      <c r="AV61640" s="206"/>
      <c r="AW61640" s="206"/>
      <c r="AX61640" s="206"/>
      <c r="AY61640" s="207"/>
      <c r="AZ61640" s="207"/>
      <c r="BA61640" s="208"/>
    </row>
    <row r="61641" spans="47:53">
      <c r="AU61641" s="206"/>
      <c r="AV61641" s="206"/>
      <c r="AW61641" s="206"/>
      <c r="AX61641" s="206"/>
      <c r="AY61641" s="207"/>
      <c r="AZ61641" s="207"/>
      <c r="BA61641" s="208"/>
    </row>
    <row r="61642" spans="47:53">
      <c r="AU61642" s="206"/>
      <c r="AV61642" s="206"/>
      <c r="AW61642" s="206"/>
      <c r="AX61642" s="206"/>
      <c r="AY61642" s="207"/>
      <c r="AZ61642" s="207"/>
      <c r="BA61642" s="208"/>
    </row>
    <row r="61643" spans="47:53">
      <c r="AU61643" s="206"/>
      <c r="AV61643" s="206"/>
      <c r="AW61643" s="206"/>
      <c r="AX61643" s="206"/>
      <c r="AY61643" s="207"/>
      <c r="AZ61643" s="207"/>
      <c r="BA61643" s="208"/>
    </row>
    <row r="61644" spans="47:53">
      <c r="AU61644" s="206"/>
      <c r="AV61644" s="206"/>
      <c r="AW61644" s="206"/>
      <c r="AX61644" s="206"/>
      <c r="AY61644" s="207"/>
      <c r="AZ61644" s="207"/>
      <c r="BA61644" s="208"/>
    </row>
    <row r="61645" spans="47:53">
      <c r="AU61645" s="206"/>
      <c r="AV61645" s="206"/>
      <c r="AW61645" s="206"/>
      <c r="AX61645" s="206"/>
      <c r="AY61645" s="207"/>
      <c r="AZ61645" s="207"/>
      <c r="BA61645" s="208"/>
    </row>
    <row r="61646" spans="47:53">
      <c r="AU61646" s="206"/>
      <c r="AV61646" s="206"/>
      <c r="AW61646" s="206"/>
      <c r="AX61646" s="206"/>
      <c r="AY61646" s="207"/>
      <c r="AZ61646" s="207"/>
      <c r="BA61646" s="208"/>
    </row>
    <row r="61647" spans="47:53">
      <c r="AU61647" s="206"/>
      <c r="AV61647" s="206"/>
      <c r="AW61647" s="206"/>
      <c r="AX61647" s="206"/>
      <c r="AY61647" s="207"/>
      <c r="AZ61647" s="207"/>
      <c r="BA61647" s="208"/>
    </row>
    <row r="61648" spans="47:53">
      <c r="AU61648" s="206"/>
      <c r="AV61648" s="206"/>
      <c r="AW61648" s="206"/>
      <c r="AX61648" s="206"/>
      <c r="AY61648" s="207"/>
      <c r="AZ61648" s="207"/>
      <c r="BA61648" s="208"/>
    </row>
    <row r="61649" spans="47:53">
      <c r="AU61649" s="206"/>
      <c r="AV61649" s="206"/>
      <c r="AW61649" s="206"/>
      <c r="AX61649" s="206"/>
      <c r="AY61649" s="207"/>
      <c r="AZ61649" s="207"/>
      <c r="BA61649" s="208"/>
    </row>
    <row r="61650" spans="47:53">
      <c r="AU61650" s="206"/>
      <c r="AV61650" s="206"/>
      <c r="AW61650" s="206"/>
      <c r="AX61650" s="206"/>
      <c r="AY61650" s="207"/>
      <c r="AZ61650" s="207"/>
      <c r="BA61650" s="208"/>
    </row>
    <row r="61651" spans="47:53">
      <c r="AU61651" s="209"/>
      <c r="AV61651" s="209"/>
      <c r="AW61651" s="209"/>
      <c r="AX61651" s="209"/>
      <c r="AY61651" s="207"/>
      <c r="AZ61651" s="210"/>
      <c r="BA61651" s="208"/>
    </row>
    <row r="61652" spans="47:53">
      <c r="AU61652" s="209"/>
      <c r="AV61652" s="209"/>
      <c r="AW61652" s="209"/>
      <c r="AX61652" s="209"/>
      <c r="AY61652" s="207"/>
      <c r="AZ61652" s="210"/>
      <c r="BA61652" s="208"/>
    </row>
    <row r="61653" spans="47:53">
      <c r="AU61653" s="206"/>
      <c r="AV61653" s="206"/>
      <c r="AW61653" s="206"/>
      <c r="AX61653" s="206"/>
      <c r="AY61653" s="207"/>
      <c r="AZ61653" s="207"/>
      <c r="BA61653" s="208"/>
    </row>
    <row r="61654" spans="47:53">
      <c r="AU61654" s="206"/>
      <c r="AV61654" s="206"/>
      <c r="AW61654" s="206"/>
      <c r="AX61654" s="206"/>
      <c r="AY61654" s="207"/>
      <c r="AZ61654" s="207"/>
      <c r="BA61654" s="208"/>
    </row>
    <row r="61655" spans="47:53">
      <c r="AU61655" s="206"/>
      <c r="AV61655" s="206"/>
      <c r="AW61655" s="206"/>
      <c r="AX61655" s="206"/>
      <c r="AY61655" s="207"/>
      <c r="AZ61655" s="207"/>
      <c r="BA61655" s="208"/>
    </row>
    <row r="61656" spans="47:53">
      <c r="AU61656" s="206"/>
      <c r="AV61656" s="206"/>
      <c r="AW61656" s="206"/>
      <c r="AX61656" s="206"/>
      <c r="AY61656" s="207"/>
      <c r="AZ61656" s="207"/>
      <c r="BA61656" s="208"/>
    </row>
    <row r="61657" spans="47:53">
      <c r="AU61657" s="206"/>
      <c r="AV61657" s="206"/>
      <c r="AW61657" s="206"/>
      <c r="AX61657" s="206"/>
      <c r="AY61657" s="207"/>
      <c r="AZ61657" s="207"/>
      <c r="BA61657" s="208"/>
    </row>
    <row r="61658" spans="47:53">
      <c r="AU61658" s="206"/>
      <c r="AV61658" s="206"/>
      <c r="AW61658" s="206"/>
      <c r="AX61658" s="206"/>
      <c r="AY61658" s="207"/>
      <c r="AZ61658" s="207"/>
      <c r="BA61658" s="208"/>
    </row>
    <row r="61659" spans="47:53">
      <c r="AU61659" s="206"/>
      <c r="AV61659" s="206"/>
      <c r="AW61659" s="206"/>
      <c r="AX61659" s="206"/>
      <c r="AY61659" s="207"/>
      <c r="AZ61659" s="207"/>
      <c r="BA61659" s="208"/>
    </row>
    <row r="61660" spans="47:53">
      <c r="AU61660" s="206"/>
      <c r="AV61660" s="206"/>
      <c r="AW61660" s="206"/>
      <c r="AX61660" s="206"/>
      <c r="AY61660" s="207"/>
      <c r="AZ61660" s="207"/>
      <c r="BA61660" s="208"/>
    </row>
    <row r="61661" spans="47:53">
      <c r="AU61661" s="206"/>
      <c r="AV61661" s="206"/>
      <c r="AW61661" s="206"/>
      <c r="AX61661" s="206"/>
      <c r="AY61661" s="207"/>
      <c r="AZ61661" s="207"/>
      <c r="BA61661" s="208"/>
    </row>
    <row r="61662" spans="47:53">
      <c r="AU61662" s="206"/>
      <c r="AV61662" s="206"/>
      <c r="AW61662" s="206"/>
      <c r="AX61662" s="206"/>
      <c r="AY61662" s="207"/>
      <c r="AZ61662" s="207"/>
      <c r="BA61662" s="208"/>
    </row>
    <row r="61663" spans="47:53">
      <c r="AU61663" s="206"/>
      <c r="AV61663" s="206"/>
      <c r="AW61663" s="206"/>
      <c r="AX61663" s="206"/>
      <c r="AY61663" s="207"/>
      <c r="AZ61663" s="207"/>
      <c r="BA61663" s="208"/>
    </row>
    <row r="61664" spans="47:53">
      <c r="AU61664" s="211"/>
      <c r="AV61664" s="209"/>
      <c r="AW61664" s="207"/>
      <c r="AX61664" s="209"/>
      <c r="AY61664" s="207"/>
      <c r="AZ61664" s="212"/>
      <c r="BA61664" s="213"/>
    </row>
    <row r="61665" spans="47:53">
      <c r="AU61665" s="999"/>
      <c r="AV61665" s="999"/>
      <c r="AW61665" s="999"/>
      <c r="AX61665" s="999"/>
      <c r="AY61665" s="999"/>
      <c r="AZ61665" s="999"/>
      <c r="BA61665" s="999"/>
    </row>
    <row r="61666" spans="47:53">
      <c r="AU61666" s="1000"/>
      <c r="AV61666" s="1000"/>
      <c r="AW61666" s="1000"/>
      <c r="AX61666" s="1000"/>
      <c r="AY61666" s="1000"/>
      <c r="AZ61666" s="1000"/>
      <c r="BA61666" s="1000"/>
    </row>
    <row r="61667" spans="47:53">
      <c r="AU61667" s="999"/>
      <c r="AV61667" s="999"/>
      <c r="AW61667" s="999"/>
      <c r="AX61667" s="999"/>
      <c r="AY61667" s="999"/>
      <c r="AZ61667" s="999"/>
      <c r="BA61667" s="999"/>
    </row>
    <row r="61668" spans="47:53">
      <c r="AU61668" s="1001"/>
      <c r="AV61668" s="1001"/>
      <c r="AW61668" s="1001"/>
      <c r="AX61668" s="1002"/>
      <c r="AY61668" s="1001"/>
      <c r="AZ61668" s="204"/>
      <c r="BA61668" s="1003"/>
    </row>
    <row r="61669" spans="47:53">
      <c r="AU61669" s="1001"/>
      <c r="AV61669" s="1001"/>
      <c r="AW61669" s="1001"/>
      <c r="AX61669" s="1002"/>
      <c r="AY61669" s="1001"/>
      <c r="AZ61669" s="205"/>
      <c r="BA61669" s="1003"/>
    </row>
    <row r="61670" spans="47:53">
      <c r="AU61670" s="206"/>
      <c r="AV61670" s="206"/>
      <c r="AW61670" s="206"/>
      <c r="AX61670" s="206"/>
      <c r="AY61670" s="207"/>
      <c r="AZ61670" s="207"/>
      <c r="BA61670" s="208"/>
    </row>
    <row r="61671" spans="47:53">
      <c r="AU61671" s="206"/>
      <c r="AV61671" s="206"/>
      <c r="AW61671" s="206"/>
      <c r="AX61671" s="206"/>
      <c r="AY61671" s="207"/>
      <c r="AZ61671" s="207"/>
      <c r="BA61671" s="208"/>
    </row>
    <row r="61672" spans="47:53">
      <c r="AU61672" s="206"/>
      <c r="AV61672" s="206"/>
      <c r="AW61672" s="206"/>
      <c r="AX61672" s="206"/>
      <c r="AY61672" s="207"/>
      <c r="AZ61672" s="207"/>
      <c r="BA61672" s="208"/>
    </row>
    <row r="61673" spans="47:53">
      <c r="AU61673" s="206"/>
      <c r="AV61673" s="206"/>
      <c r="AW61673" s="206"/>
      <c r="AX61673" s="206"/>
      <c r="AY61673" s="207"/>
      <c r="AZ61673" s="207"/>
      <c r="BA61673" s="208"/>
    </row>
    <row r="61674" spans="47:53">
      <c r="AU61674" s="206"/>
      <c r="AV61674" s="206"/>
      <c r="AW61674" s="206"/>
      <c r="AX61674" s="206"/>
      <c r="AY61674" s="207"/>
      <c r="AZ61674" s="207"/>
      <c r="BA61674" s="208"/>
    </row>
    <row r="61675" spans="47:53">
      <c r="AU61675" s="206"/>
      <c r="AV61675" s="206"/>
      <c r="AW61675" s="206"/>
      <c r="AX61675" s="206"/>
      <c r="AY61675" s="207"/>
      <c r="AZ61675" s="207"/>
      <c r="BA61675" s="208"/>
    </row>
    <row r="61676" spans="47:53">
      <c r="AU61676" s="206"/>
      <c r="AV61676" s="206"/>
      <c r="AW61676" s="206"/>
      <c r="AX61676" s="206"/>
      <c r="AY61676" s="207"/>
      <c r="AZ61676" s="207"/>
      <c r="BA61676" s="208"/>
    </row>
    <row r="61677" spans="47:53">
      <c r="AU61677" s="206"/>
      <c r="AV61677" s="206"/>
      <c r="AW61677" s="206"/>
      <c r="AX61677" s="206"/>
      <c r="AY61677" s="207"/>
      <c r="AZ61677" s="207"/>
      <c r="BA61677" s="208"/>
    </row>
    <row r="61678" spans="47:53">
      <c r="AU61678" s="206"/>
      <c r="AV61678" s="206"/>
      <c r="AW61678" s="206"/>
      <c r="AX61678" s="206"/>
      <c r="AY61678" s="207"/>
      <c r="AZ61678" s="207"/>
      <c r="BA61678" s="208"/>
    </row>
    <row r="61679" spans="47:53">
      <c r="AU61679" s="206"/>
      <c r="AV61679" s="206"/>
      <c r="AW61679" s="206"/>
      <c r="AX61679" s="206"/>
      <c r="AY61679" s="207"/>
      <c r="AZ61679" s="207"/>
      <c r="BA61679" s="208"/>
    </row>
    <row r="61680" spans="47:53">
      <c r="AU61680" s="206"/>
      <c r="AV61680" s="206"/>
      <c r="AW61680" s="206"/>
      <c r="AX61680" s="206"/>
      <c r="AY61680" s="207"/>
      <c r="AZ61680" s="207"/>
      <c r="BA61680" s="208"/>
    </row>
    <row r="61681" spans="47:53">
      <c r="AU61681" s="206"/>
      <c r="AV61681" s="206"/>
      <c r="AW61681" s="206"/>
      <c r="AX61681" s="206"/>
      <c r="AY61681" s="207"/>
      <c r="AZ61681" s="207"/>
      <c r="BA61681" s="208"/>
    </row>
    <row r="61682" spans="47:53">
      <c r="AU61682" s="206"/>
      <c r="AV61682" s="206"/>
      <c r="AW61682" s="206"/>
      <c r="AX61682" s="206"/>
      <c r="AY61682" s="207"/>
      <c r="AZ61682" s="207"/>
      <c r="BA61682" s="208"/>
    </row>
    <row r="61683" spans="47:53">
      <c r="AU61683" s="209"/>
      <c r="AV61683" s="209"/>
      <c r="AW61683" s="209"/>
      <c r="AX61683" s="209"/>
      <c r="AY61683" s="207"/>
      <c r="AZ61683" s="210"/>
      <c r="BA61683" s="208"/>
    </row>
    <row r="61684" spans="47:53">
      <c r="AU61684" s="209"/>
      <c r="AV61684" s="209"/>
      <c r="AW61684" s="209"/>
      <c r="AX61684" s="209"/>
      <c r="AY61684" s="207"/>
      <c r="AZ61684" s="210"/>
      <c r="BA61684" s="208"/>
    </row>
    <row r="61685" spans="47:53">
      <c r="AU61685" s="206"/>
      <c r="AV61685" s="206"/>
      <c r="AW61685" s="206"/>
      <c r="AX61685" s="206"/>
      <c r="AY61685" s="207"/>
      <c r="AZ61685" s="207"/>
      <c r="BA61685" s="208"/>
    </row>
    <row r="61686" spans="47:53">
      <c r="AU61686" s="206"/>
      <c r="AV61686" s="206"/>
      <c r="AW61686" s="206"/>
      <c r="AX61686" s="206"/>
      <c r="AY61686" s="207"/>
      <c r="AZ61686" s="207"/>
      <c r="BA61686" s="208"/>
    </row>
    <row r="61687" spans="47:53">
      <c r="AU61687" s="206"/>
      <c r="AV61687" s="206"/>
      <c r="AW61687" s="206"/>
      <c r="AX61687" s="206"/>
      <c r="AY61687" s="207"/>
      <c r="AZ61687" s="207"/>
      <c r="BA61687" s="208"/>
    </row>
    <row r="61688" spans="47:53">
      <c r="AU61688" s="206"/>
      <c r="AV61688" s="206"/>
      <c r="AW61688" s="206"/>
      <c r="AX61688" s="206"/>
      <c r="AY61688" s="207"/>
      <c r="AZ61688" s="207"/>
      <c r="BA61688" s="208"/>
    </row>
    <row r="61689" spans="47:53">
      <c r="AU61689" s="206"/>
      <c r="AV61689" s="206"/>
      <c r="AW61689" s="206"/>
      <c r="AX61689" s="206"/>
      <c r="AY61689" s="207"/>
      <c r="AZ61689" s="207"/>
      <c r="BA61689" s="208"/>
    </row>
    <row r="61690" spans="47:53">
      <c r="AU61690" s="206"/>
      <c r="AV61690" s="206"/>
      <c r="AW61690" s="206"/>
      <c r="AX61690" s="206"/>
      <c r="AY61690" s="207"/>
      <c r="AZ61690" s="207"/>
      <c r="BA61690" s="208"/>
    </row>
    <row r="61691" spans="47:53">
      <c r="AU61691" s="206"/>
      <c r="AV61691" s="206"/>
      <c r="AW61691" s="206"/>
      <c r="AX61691" s="206"/>
      <c r="AY61691" s="207"/>
      <c r="AZ61691" s="207"/>
      <c r="BA61691" s="208"/>
    </row>
    <row r="61692" spans="47:53">
      <c r="AU61692" s="206"/>
      <c r="AV61692" s="206"/>
      <c r="AW61692" s="206"/>
      <c r="AX61692" s="206"/>
      <c r="AY61692" s="207"/>
      <c r="AZ61692" s="207"/>
      <c r="BA61692" s="208"/>
    </row>
    <row r="61693" spans="47:53">
      <c r="AU61693" s="206"/>
      <c r="AV61693" s="206"/>
      <c r="AW61693" s="206"/>
      <c r="AX61693" s="206"/>
      <c r="AY61693" s="207"/>
      <c r="AZ61693" s="207"/>
      <c r="BA61693" s="208"/>
    </row>
    <row r="61694" spans="47:53">
      <c r="AU61694" s="206"/>
      <c r="AV61694" s="206"/>
      <c r="AW61694" s="206"/>
      <c r="AX61694" s="206"/>
      <c r="AY61694" s="207"/>
      <c r="AZ61694" s="207"/>
      <c r="BA61694" s="208"/>
    </row>
    <row r="61695" spans="47:53">
      <c r="AU61695" s="206"/>
      <c r="AV61695" s="206"/>
      <c r="AW61695" s="206"/>
      <c r="AX61695" s="206"/>
      <c r="AY61695" s="207"/>
      <c r="AZ61695" s="207"/>
      <c r="BA61695" s="208"/>
    </row>
    <row r="61696" spans="47:53">
      <c r="AU61696" s="211"/>
      <c r="AV61696" s="209"/>
      <c r="AW61696" s="207"/>
      <c r="AX61696" s="209"/>
      <c r="AY61696" s="207"/>
      <c r="AZ61696" s="212"/>
      <c r="BA61696" s="213"/>
    </row>
    <row r="61697" spans="47:53">
      <c r="AU61697" s="999"/>
      <c r="AV61697" s="999"/>
      <c r="AW61697" s="999"/>
      <c r="AX61697" s="999"/>
      <c r="AY61697" s="999"/>
      <c r="AZ61697" s="999"/>
      <c r="BA61697" s="999"/>
    </row>
    <row r="61698" spans="47:53">
      <c r="AU61698" s="1000"/>
      <c r="AV61698" s="1000"/>
      <c r="AW61698" s="1000"/>
      <c r="AX61698" s="1000"/>
      <c r="AY61698" s="1000"/>
      <c r="AZ61698" s="1000"/>
      <c r="BA61698" s="1000"/>
    </row>
    <row r="61699" spans="47:53">
      <c r="AU61699" s="999"/>
      <c r="AV61699" s="999"/>
      <c r="AW61699" s="999"/>
      <c r="AX61699" s="999"/>
      <c r="AY61699" s="999"/>
      <c r="AZ61699" s="999"/>
      <c r="BA61699" s="999"/>
    </row>
    <row r="61700" spans="47:53">
      <c r="AU61700" s="1001"/>
      <c r="AV61700" s="1001"/>
      <c r="AW61700" s="1001"/>
      <c r="AX61700" s="1002"/>
      <c r="AY61700" s="1001"/>
      <c r="AZ61700" s="204"/>
      <c r="BA61700" s="1003"/>
    </row>
    <row r="61701" spans="47:53">
      <c r="AU61701" s="1001"/>
      <c r="AV61701" s="1001"/>
      <c r="AW61701" s="1001"/>
      <c r="AX61701" s="1002"/>
      <c r="AY61701" s="1001"/>
      <c r="AZ61701" s="205"/>
      <c r="BA61701" s="1003"/>
    </row>
    <row r="61702" spans="47:53">
      <c r="AU61702" s="206"/>
      <c r="AV61702" s="206"/>
      <c r="AW61702" s="206"/>
      <c r="AX61702" s="206"/>
      <c r="AY61702" s="207"/>
      <c r="AZ61702" s="207"/>
      <c r="BA61702" s="208"/>
    </row>
    <row r="61703" spans="47:53">
      <c r="AU61703" s="206"/>
      <c r="AV61703" s="206"/>
      <c r="AW61703" s="206"/>
      <c r="AX61703" s="206"/>
      <c r="AY61703" s="207"/>
      <c r="AZ61703" s="207"/>
      <c r="BA61703" s="208"/>
    </row>
    <row r="61704" spans="47:53">
      <c r="AU61704" s="206"/>
      <c r="AV61704" s="206"/>
      <c r="AW61704" s="206"/>
      <c r="AX61704" s="206"/>
      <c r="AY61704" s="207"/>
      <c r="AZ61704" s="207"/>
      <c r="BA61704" s="208"/>
    </row>
    <row r="61705" spans="47:53">
      <c r="AU61705" s="206"/>
      <c r="AV61705" s="206"/>
      <c r="AW61705" s="206"/>
      <c r="AX61705" s="206"/>
      <c r="AY61705" s="207"/>
      <c r="AZ61705" s="207"/>
      <c r="BA61705" s="208"/>
    </row>
    <row r="61706" spans="47:53">
      <c r="AU61706" s="206"/>
      <c r="AV61706" s="206"/>
      <c r="AW61706" s="206"/>
      <c r="AX61706" s="206"/>
      <c r="AY61706" s="207"/>
      <c r="AZ61706" s="207"/>
      <c r="BA61706" s="208"/>
    </row>
    <row r="61707" spans="47:53">
      <c r="AU61707" s="206"/>
      <c r="AV61707" s="206"/>
      <c r="AW61707" s="206"/>
      <c r="AX61707" s="206"/>
      <c r="AY61707" s="207"/>
      <c r="AZ61707" s="207"/>
      <c r="BA61707" s="208"/>
    </row>
    <row r="61708" spans="47:53">
      <c r="AU61708" s="206"/>
      <c r="AV61708" s="206"/>
      <c r="AW61708" s="206"/>
      <c r="AX61708" s="206"/>
      <c r="AY61708" s="207"/>
      <c r="AZ61708" s="207"/>
      <c r="BA61708" s="208"/>
    </row>
    <row r="61709" spans="47:53">
      <c r="AU61709" s="206"/>
      <c r="AV61709" s="206"/>
      <c r="AW61709" s="206"/>
      <c r="AX61709" s="206"/>
      <c r="AY61709" s="207"/>
      <c r="AZ61709" s="207"/>
      <c r="BA61709" s="208"/>
    </row>
    <row r="61710" spans="47:53">
      <c r="AU61710" s="206"/>
      <c r="AV61710" s="206"/>
      <c r="AW61710" s="206"/>
      <c r="AX61710" s="206"/>
      <c r="AY61710" s="207"/>
      <c r="AZ61710" s="207"/>
      <c r="BA61710" s="208"/>
    </row>
    <row r="61711" spans="47:53">
      <c r="AU61711" s="206"/>
      <c r="AV61711" s="206"/>
      <c r="AW61711" s="206"/>
      <c r="AX61711" s="206"/>
      <c r="AY61711" s="207"/>
      <c r="AZ61711" s="207"/>
      <c r="BA61711" s="208"/>
    </row>
    <row r="61712" spans="47:53">
      <c r="AU61712" s="206"/>
      <c r="AV61712" s="206"/>
      <c r="AW61712" s="206"/>
      <c r="AX61712" s="206"/>
      <c r="AY61712" s="207"/>
      <c r="AZ61712" s="207"/>
      <c r="BA61712" s="208"/>
    </row>
    <row r="61713" spans="47:53">
      <c r="AU61713" s="206"/>
      <c r="AV61713" s="206"/>
      <c r="AW61713" s="206"/>
      <c r="AX61713" s="206"/>
      <c r="AY61713" s="207"/>
      <c r="AZ61713" s="207"/>
      <c r="BA61713" s="208"/>
    </row>
    <row r="61714" spans="47:53">
      <c r="AU61714" s="206"/>
      <c r="AV61714" s="206"/>
      <c r="AW61714" s="206"/>
      <c r="AX61714" s="206"/>
      <c r="AY61714" s="207"/>
      <c r="AZ61714" s="207"/>
      <c r="BA61714" s="208"/>
    </row>
    <row r="61715" spans="47:53">
      <c r="AU61715" s="209"/>
      <c r="AV61715" s="209"/>
      <c r="AW61715" s="209"/>
      <c r="AX61715" s="209"/>
      <c r="AY61715" s="207"/>
      <c r="AZ61715" s="210"/>
      <c r="BA61715" s="208"/>
    </row>
    <row r="61716" spans="47:53">
      <c r="AU61716" s="209"/>
      <c r="AV61716" s="209"/>
      <c r="AW61716" s="209"/>
      <c r="AX61716" s="209"/>
      <c r="AY61716" s="207"/>
      <c r="AZ61716" s="210"/>
      <c r="BA61716" s="208"/>
    </row>
    <row r="61717" spans="47:53">
      <c r="AU61717" s="206"/>
      <c r="AV61717" s="206"/>
      <c r="AW61717" s="206"/>
      <c r="AX61717" s="206"/>
      <c r="AY61717" s="207"/>
      <c r="AZ61717" s="207"/>
      <c r="BA61717" s="208"/>
    </row>
    <row r="61718" spans="47:53">
      <c r="AU61718" s="206"/>
      <c r="AV61718" s="206"/>
      <c r="AW61718" s="206"/>
      <c r="AX61718" s="206"/>
      <c r="AY61718" s="207"/>
      <c r="AZ61718" s="207"/>
      <c r="BA61718" s="208"/>
    </row>
    <row r="61719" spans="47:53">
      <c r="AU61719" s="206"/>
      <c r="AV61719" s="206"/>
      <c r="AW61719" s="206"/>
      <c r="AX61719" s="206"/>
      <c r="AY61719" s="207"/>
      <c r="AZ61719" s="207"/>
      <c r="BA61719" s="208"/>
    </row>
    <row r="61720" spans="47:53">
      <c r="AU61720" s="206"/>
      <c r="AV61720" s="206"/>
      <c r="AW61720" s="206"/>
      <c r="AX61720" s="206"/>
      <c r="AY61720" s="207"/>
      <c r="AZ61720" s="207"/>
      <c r="BA61720" s="208"/>
    </row>
    <row r="61721" spans="47:53">
      <c r="AU61721" s="206"/>
      <c r="AV61721" s="206"/>
      <c r="AW61721" s="206"/>
      <c r="AX61721" s="206"/>
      <c r="AY61721" s="207"/>
      <c r="AZ61721" s="207"/>
      <c r="BA61721" s="208"/>
    </row>
    <row r="61722" spans="47:53">
      <c r="AU61722" s="206"/>
      <c r="AV61722" s="206"/>
      <c r="AW61722" s="206"/>
      <c r="AX61722" s="206"/>
      <c r="AY61722" s="207"/>
      <c r="AZ61722" s="207"/>
      <c r="BA61722" s="208"/>
    </row>
    <row r="61723" spans="47:53">
      <c r="AU61723" s="206"/>
      <c r="AV61723" s="206"/>
      <c r="AW61723" s="206"/>
      <c r="AX61723" s="206"/>
      <c r="AY61723" s="207"/>
      <c r="AZ61723" s="207"/>
      <c r="BA61723" s="208"/>
    </row>
    <row r="61724" spans="47:53">
      <c r="AU61724" s="206"/>
      <c r="AV61724" s="206"/>
      <c r="AW61724" s="206"/>
      <c r="AX61724" s="206"/>
      <c r="AY61724" s="207"/>
      <c r="AZ61724" s="207"/>
      <c r="BA61724" s="208"/>
    </row>
    <row r="61725" spans="47:53">
      <c r="AU61725" s="206"/>
      <c r="AV61725" s="206"/>
      <c r="AW61725" s="206"/>
      <c r="AX61725" s="206"/>
      <c r="AY61725" s="207"/>
      <c r="AZ61725" s="207"/>
      <c r="BA61725" s="208"/>
    </row>
    <row r="61726" spans="47:53">
      <c r="AU61726" s="206"/>
      <c r="AV61726" s="206"/>
      <c r="AW61726" s="206"/>
      <c r="AX61726" s="206"/>
      <c r="AY61726" s="207"/>
      <c r="AZ61726" s="207"/>
      <c r="BA61726" s="208"/>
    </row>
    <row r="61727" spans="47:53">
      <c r="AU61727" s="206"/>
      <c r="AV61727" s="206"/>
      <c r="AW61727" s="206"/>
      <c r="AX61727" s="206"/>
      <c r="AY61727" s="207"/>
      <c r="AZ61727" s="207"/>
      <c r="BA61727" s="208"/>
    </row>
    <row r="61728" spans="47:53">
      <c r="AU61728" s="211"/>
      <c r="AV61728" s="209"/>
      <c r="AW61728" s="207"/>
      <c r="AX61728" s="209"/>
      <c r="AY61728" s="207"/>
      <c r="AZ61728" s="212"/>
      <c r="BA61728" s="213"/>
    </row>
    <row r="61729" spans="47:53">
      <c r="AU61729" s="999"/>
      <c r="AV61729" s="999"/>
      <c r="AW61729" s="999"/>
      <c r="AX61729" s="999"/>
      <c r="AY61729" s="999"/>
      <c r="AZ61729" s="999"/>
      <c r="BA61729" s="999"/>
    </row>
    <row r="61730" spans="47:53">
      <c r="AU61730" s="1000"/>
      <c r="AV61730" s="1000"/>
      <c r="AW61730" s="1000"/>
      <c r="AX61730" s="1000"/>
      <c r="AY61730" s="1000"/>
      <c r="AZ61730" s="1000"/>
      <c r="BA61730" s="1000"/>
    </row>
    <row r="61731" spans="47:53">
      <c r="AU61731" s="999"/>
      <c r="AV61731" s="999"/>
      <c r="AW61731" s="999"/>
      <c r="AX61731" s="999"/>
      <c r="AY61731" s="999"/>
      <c r="AZ61731" s="999"/>
      <c r="BA61731" s="999"/>
    </row>
    <row r="61732" spans="47:53">
      <c r="AU61732" s="1001"/>
      <c r="AV61732" s="1001"/>
      <c r="AW61732" s="1001"/>
      <c r="AX61732" s="1002"/>
      <c r="AY61732" s="1001"/>
      <c r="AZ61732" s="204"/>
      <c r="BA61732" s="1003"/>
    </row>
    <row r="61733" spans="47:53">
      <c r="AU61733" s="1001"/>
      <c r="AV61733" s="1001"/>
      <c r="AW61733" s="1001"/>
      <c r="AX61733" s="1002"/>
      <c r="AY61733" s="1001"/>
      <c r="AZ61733" s="205"/>
      <c r="BA61733" s="1003"/>
    </row>
    <row r="61734" spans="47:53">
      <c r="AU61734" s="206"/>
      <c r="AV61734" s="206"/>
      <c r="AW61734" s="206"/>
      <c r="AX61734" s="206"/>
      <c r="AY61734" s="207"/>
      <c r="AZ61734" s="207"/>
      <c r="BA61734" s="208"/>
    </row>
    <row r="61735" spans="47:53">
      <c r="AU61735" s="206"/>
      <c r="AV61735" s="206"/>
      <c r="AW61735" s="206"/>
      <c r="AX61735" s="206"/>
      <c r="AY61735" s="207"/>
      <c r="AZ61735" s="207"/>
      <c r="BA61735" s="208"/>
    </row>
    <row r="61736" spans="47:53">
      <c r="AU61736" s="206"/>
      <c r="AV61736" s="206"/>
      <c r="AW61736" s="206"/>
      <c r="AX61736" s="206"/>
      <c r="AY61736" s="207"/>
      <c r="AZ61736" s="207"/>
      <c r="BA61736" s="208"/>
    </row>
    <row r="61737" spans="47:53">
      <c r="AU61737" s="206"/>
      <c r="AV61737" s="206"/>
      <c r="AW61737" s="206"/>
      <c r="AX61737" s="206"/>
      <c r="AY61737" s="207"/>
      <c r="AZ61737" s="207"/>
      <c r="BA61737" s="208"/>
    </row>
    <row r="61738" spans="47:53">
      <c r="AU61738" s="206"/>
      <c r="AV61738" s="206"/>
      <c r="AW61738" s="206"/>
      <c r="AX61738" s="206"/>
      <c r="AY61738" s="207"/>
      <c r="AZ61738" s="207"/>
      <c r="BA61738" s="208"/>
    </row>
    <row r="61739" spans="47:53">
      <c r="AU61739" s="206"/>
      <c r="AV61739" s="206"/>
      <c r="AW61739" s="206"/>
      <c r="AX61739" s="206"/>
      <c r="AY61739" s="207"/>
      <c r="AZ61739" s="207"/>
      <c r="BA61739" s="208"/>
    </row>
    <row r="61740" spans="47:53">
      <c r="AU61740" s="206"/>
      <c r="AV61740" s="206"/>
      <c r="AW61740" s="206"/>
      <c r="AX61740" s="206"/>
      <c r="AY61740" s="207"/>
      <c r="AZ61740" s="207"/>
      <c r="BA61740" s="208"/>
    </row>
    <row r="61741" spans="47:53">
      <c r="AU61741" s="206"/>
      <c r="AV61741" s="206"/>
      <c r="AW61741" s="206"/>
      <c r="AX61741" s="206"/>
      <c r="AY61741" s="207"/>
      <c r="AZ61741" s="207"/>
      <c r="BA61741" s="208"/>
    </row>
    <row r="61742" spans="47:53">
      <c r="AU61742" s="206"/>
      <c r="AV61742" s="206"/>
      <c r="AW61742" s="206"/>
      <c r="AX61742" s="206"/>
      <c r="AY61742" s="207"/>
      <c r="AZ61742" s="207"/>
      <c r="BA61742" s="208"/>
    </row>
    <row r="61743" spans="47:53">
      <c r="AU61743" s="206"/>
      <c r="AV61743" s="206"/>
      <c r="AW61743" s="206"/>
      <c r="AX61743" s="206"/>
      <c r="AY61743" s="207"/>
      <c r="AZ61743" s="207"/>
      <c r="BA61743" s="208"/>
    </row>
    <row r="61744" spans="47:53">
      <c r="AU61744" s="206"/>
      <c r="AV61744" s="206"/>
      <c r="AW61744" s="206"/>
      <c r="AX61744" s="206"/>
      <c r="AY61744" s="207"/>
      <c r="AZ61744" s="207"/>
      <c r="BA61744" s="208"/>
    </row>
    <row r="61745" spans="47:53">
      <c r="AU61745" s="206"/>
      <c r="AV61745" s="206"/>
      <c r="AW61745" s="206"/>
      <c r="AX61745" s="206"/>
      <c r="AY61745" s="207"/>
      <c r="AZ61745" s="207"/>
      <c r="BA61745" s="208"/>
    </row>
    <row r="61746" spans="47:53">
      <c r="AU61746" s="206"/>
      <c r="AV61746" s="206"/>
      <c r="AW61746" s="206"/>
      <c r="AX61746" s="206"/>
      <c r="AY61746" s="207"/>
      <c r="AZ61746" s="207"/>
      <c r="BA61746" s="208"/>
    </row>
    <row r="61747" spans="47:53">
      <c r="AU61747" s="209"/>
      <c r="AV61747" s="209"/>
      <c r="AW61747" s="209"/>
      <c r="AX61747" s="209"/>
      <c r="AY61747" s="207"/>
      <c r="AZ61747" s="210"/>
      <c r="BA61747" s="208"/>
    </row>
    <row r="61748" spans="47:53">
      <c r="AU61748" s="209"/>
      <c r="AV61748" s="209"/>
      <c r="AW61748" s="209"/>
      <c r="AX61748" s="209"/>
      <c r="AY61748" s="207"/>
      <c r="AZ61748" s="210"/>
      <c r="BA61748" s="208"/>
    </row>
    <row r="61749" spans="47:53">
      <c r="AU61749" s="206"/>
      <c r="AV61749" s="206"/>
      <c r="AW61749" s="206"/>
      <c r="AX61749" s="206"/>
      <c r="AY61749" s="207"/>
      <c r="AZ61749" s="207"/>
      <c r="BA61749" s="208"/>
    </row>
    <row r="61750" spans="47:53">
      <c r="AU61750" s="206"/>
      <c r="AV61750" s="206"/>
      <c r="AW61750" s="206"/>
      <c r="AX61750" s="206"/>
      <c r="AY61750" s="207"/>
      <c r="AZ61750" s="207"/>
      <c r="BA61750" s="208"/>
    </row>
    <row r="61751" spans="47:53">
      <c r="AU61751" s="206"/>
      <c r="AV61751" s="206"/>
      <c r="AW61751" s="206"/>
      <c r="AX61751" s="206"/>
      <c r="AY61751" s="207"/>
      <c r="AZ61751" s="207"/>
      <c r="BA61751" s="208"/>
    </row>
    <row r="61752" spans="47:53">
      <c r="AU61752" s="206"/>
      <c r="AV61752" s="206"/>
      <c r="AW61752" s="206"/>
      <c r="AX61752" s="206"/>
      <c r="AY61752" s="207"/>
      <c r="AZ61752" s="207"/>
      <c r="BA61752" s="208"/>
    </row>
    <row r="61753" spans="47:53">
      <c r="AU61753" s="206"/>
      <c r="AV61753" s="206"/>
      <c r="AW61753" s="206"/>
      <c r="AX61753" s="206"/>
      <c r="AY61753" s="207"/>
      <c r="AZ61753" s="207"/>
      <c r="BA61753" s="208"/>
    </row>
    <row r="61754" spans="47:53">
      <c r="AU61754" s="206"/>
      <c r="AV61754" s="206"/>
      <c r="AW61754" s="206"/>
      <c r="AX61754" s="206"/>
      <c r="AY61754" s="207"/>
      <c r="AZ61754" s="207"/>
      <c r="BA61754" s="208"/>
    </row>
    <row r="61755" spans="47:53">
      <c r="AU61755" s="206"/>
      <c r="AV61755" s="206"/>
      <c r="AW61755" s="206"/>
      <c r="AX61755" s="206"/>
      <c r="AY61755" s="207"/>
      <c r="AZ61755" s="207"/>
      <c r="BA61755" s="208"/>
    </row>
    <row r="61756" spans="47:53">
      <c r="AU61756" s="206"/>
      <c r="AV61756" s="206"/>
      <c r="AW61756" s="206"/>
      <c r="AX61756" s="206"/>
      <c r="AY61756" s="207"/>
      <c r="AZ61756" s="207"/>
      <c r="BA61756" s="208"/>
    </row>
    <row r="61757" spans="47:53">
      <c r="AU61757" s="206"/>
      <c r="AV61757" s="206"/>
      <c r="AW61757" s="206"/>
      <c r="AX61757" s="206"/>
      <c r="AY61757" s="207"/>
      <c r="AZ61757" s="207"/>
      <c r="BA61757" s="208"/>
    </row>
    <row r="61758" spans="47:53">
      <c r="AU61758" s="206"/>
      <c r="AV61758" s="206"/>
      <c r="AW61758" s="206"/>
      <c r="AX61758" s="206"/>
      <c r="AY61758" s="207"/>
      <c r="AZ61758" s="207"/>
      <c r="BA61758" s="208"/>
    </row>
    <row r="61759" spans="47:53">
      <c r="AU61759" s="206"/>
      <c r="AV61759" s="206"/>
      <c r="AW61759" s="206"/>
      <c r="AX61759" s="206"/>
      <c r="AY61759" s="207"/>
      <c r="AZ61759" s="207"/>
      <c r="BA61759" s="208"/>
    </row>
    <row r="61760" spans="47:53">
      <c r="AU61760" s="211"/>
      <c r="AV61760" s="209"/>
      <c r="AW61760" s="207"/>
      <c r="AX61760" s="209"/>
      <c r="AY61760" s="207"/>
      <c r="AZ61760" s="212"/>
      <c r="BA61760" s="213"/>
    </row>
    <row r="61761" spans="47:53">
      <c r="AU61761" s="999"/>
      <c r="AV61761" s="999"/>
      <c r="AW61761" s="999"/>
      <c r="AX61761" s="999"/>
      <c r="AY61761" s="999"/>
      <c r="AZ61761" s="999"/>
      <c r="BA61761" s="999"/>
    </row>
    <row r="61762" spans="47:53">
      <c r="AU61762" s="1000"/>
      <c r="AV61762" s="1000"/>
      <c r="AW61762" s="1000"/>
      <c r="AX61762" s="1000"/>
      <c r="AY61762" s="1000"/>
      <c r="AZ61762" s="1000"/>
      <c r="BA61762" s="1000"/>
    </row>
    <row r="61763" spans="47:53">
      <c r="AU61763" s="999"/>
      <c r="AV61763" s="999"/>
      <c r="AW61763" s="999"/>
      <c r="AX61763" s="999"/>
      <c r="AY61763" s="999"/>
      <c r="AZ61763" s="999"/>
      <c r="BA61763" s="999"/>
    </row>
    <row r="61764" spans="47:53">
      <c r="AU61764" s="1001"/>
      <c r="AV61764" s="1001"/>
      <c r="AW61764" s="1001"/>
      <c r="AX61764" s="1002"/>
      <c r="AY61764" s="1001"/>
      <c r="AZ61764" s="204"/>
      <c r="BA61764" s="1003"/>
    </row>
    <row r="61765" spans="47:53">
      <c r="AU61765" s="1001"/>
      <c r="AV61765" s="1001"/>
      <c r="AW61765" s="1001"/>
      <c r="AX61765" s="1002"/>
      <c r="AY61765" s="1001"/>
      <c r="AZ61765" s="205"/>
      <c r="BA61765" s="1003"/>
    </row>
    <row r="61766" spans="47:53">
      <c r="AU61766" s="206"/>
      <c r="AV61766" s="206"/>
      <c r="AW61766" s="206"/>
      <c r="AX61766" s="206"/>
      <c r="AY61766" s="207"/>
      <c r="AZ61766" s="207"/>
      <c r="BA61766" s="208"/>
    </row>
    <row r="61767" spans="47:53">
      <c r="AU61767" s="206"/>
      <c r="AV61767" s="206"/>
      <c r="AW61767" s="206"/>
      <c r="AX61767" s="206"/>
      <c r="AY61767" s="207"/>
      <c r="AZ61767" s="207"/>
      <c r="BA61767" s="208"/>
    </row>
    <row r="61768" spans="47:53">
      <c r="AU61768" s="206"/>
      <c r="AV61768" s="206"/>
      <c r="AW61768" s="206"/>
      <c r="AX61768" s="206"/>
      <c r="AY61768" s="207"/>
      <c r="AZ61768" s="207"/>
      <c r="BA61768" s="208"/>
    </row>
    <row r="61769" spans="47:53">
      <c r="AU61769" s="206"/>
      <c r="AV61769" s="206"/>
      <c r="AW61769" s="206"/>
      <c r="AX61769" s="206"/>
      <c r="AY61769" s="207"/>
      <c r="AZ61769" s="207"/>
      <c r="BA61769" s="208"/>
    </row>
    <row r="61770" spans="47:53">
      <c r="AU61770" s="206"/>
      <c r="AV61770" s="206"/>
      <c r="AW61770" s="206"/>
      <c r="AX61770" s="206"/>
      <c r="AY61770" s="207"/>
      <c r="AZ61770" s="207"/>
      <c r="BA61770" s="208"/>
    </row>
    <row r="61771" spans="47:53">
      <c r="AU61771" s="206"/>
      <c r="AV61771" s="206"/>
      <c r="AW61771" s="206"/>
      <c r="AX61771" s="206"/>
      <c r="AY61771" s="207"/>
      <c r="AZ61771" s="207"/>
      <c r="BA61771" s="208"/>
    </row>
    <row r="61772" spans="47:53">
      <c r="AU61772" s="206"/>
      <c r="AV61772" s="206"/>
      <c r="AW61772" s="206"/>
      <c r="AX61772" s="206"/>
      <c r="AY61772" s="207"/>
      <c r="AZ61772" s="207"/>
      <c r="BA61772" s="208"/>
    </row>
    <row r="61773" spans="47:53">
      <c r="AU61773" s="206"/>
      <c r="AV61773" s="206"/>
      <c r="AW61773" s="206"/>
      <c r="AX61773" s="206"/>
      <c r="AY61773" s="207"/>
      <c r="AZ61773" s="207"/>
      <c r="BA61773" s="208"/>
    </row>
    <row r="61774" spans="47:53">
      <c r="AU61774" s="206"/>
      <c r="AV61774" s="206"/>
      <c r="AW61774" s="206"/>
      <c r="AX61774" s="206"/>
      <c r="AY61774" s="207"/>
      <c r="AZ61774" s="207"/>
      <c r="BA61774" s="208"/>
    </row>
    <row r="61775" spans="47:53">
      <c r="AU61775" s="206"/>
      <c r="AV61775" s="206"/>
      <c r="AW61775" s="206"/>
      <c r="AX61775" s="206"/>
      <c r="AY61775" s="207"/>
      <c r="AZ61775" s="207"/>
      <c r="BA61775" s="208"/>
    </row>
    <row r="61776" spans="47:53">
      <c r="AU61776" s="206"/>
      <c r="AV61776" s="206"/>
      <c r="AW61776" s="206"/>
      <c r="AX61776" s="206"/>
      <c r="AY61776" s="207"/>
      <c r="AZ61776" s="207"/>
      <c r="BA61776" s="208"/>
    </row>
    <row r="61777" spans="47:53">
      <c r="AU61777" s="206"/>
      <c r="AV61777" s="206"/>
      <c r="AW61777" s="206"/>
      <c r="AX61777" s="206"/>
      <c r="AY61777" s="207"/>
      <c r="AZ61777" s="207"/>
      <c r="BA61777" s="208"/>
    </row>
    <row r="61778" spans="47:53">
      <c r="AU61778" s="206"/>
      <c r="AV61778" s="206"/>
      <c r="AW61778" s="206"/>
      <c r="AX61778" s="206"/>
      <c r="AY61778" s="207"/>
      <c r="AZ61778" s="207"/>
      <c r="BA61778" s="208"/>
    </row>
    <row r="61779" spans="47:53">
      <c r="AU61779" s="209"/>
      <c r="AV61779" s="209"/>
      <c r="AW61779" s="209"/>
      <c r="AX61779" s="209"/>
      <c r="AY61779" s="207"/>
      <c r="AZ61779" s="210"/>
      <c r="BA61779" s="208"/>
    </row>
    <row r="61780" spans="47:53">
      <c r="AU61780" s="209"/>
      <c r="AV61780" s="209"/>
      <c r="AW61780" s="209"/>
      <c r="AX61780" s="209"/>
      <c r="AY61780" s="207"/>
      <c r="AZ61780" s="210"/>
      <c r="BA61780" s="208"/>
    </row>
    <row r="61781" spans="47:53">
      <c r="AU61781" s="206"/>
      <c r="AV61781" s="206"/>
      <c r="AW61781" s="206"/>
      <c r="AX61781" s="206"/>
      <c r="AY61781" s="207"/>
      <c r="AZ61781" s="207"/>
      <c r="BA61781" s="208"/>
    </row>
    <row r="61782" spans="47:53">
      <c r="AU61782" s="206"/>
      <c r="AV61782" s="206"/>
      <c r="AW61782" s="206"/>
      <c r="AX61782" s="206"/>
      <c r="AY61782" s="207"/>
      <c r="AZ61782" s="207"/>
      <c r="BA61782" s="208"/>
    </row>
    <row r="61783" spans="47:53">
      <c r="AU61783" s="206"/>
      <c r="AV61783" s="206"/>
      <c r="AW61783" s="206"/>
      <c r="AX61783" s="206"/>
      <c r="AY61783" s="207"/>
      <c r="AZ61783" s="207"/>
      <c r="BA61783" s="208"/>
    </row>
    <row r="61784" spans="47:53">
      <c r="AU61784" s="206"/>
      <c r="AV61784" s="206"/>
      <c r="AW61784" s="206"/>
      <c r="AX61784" s="206"/>
      <c r="AY61784" s="207"/>
      <c r="AZ61784" s="207"/>
      <c r="BA61784" s="208"/>
    </row>
    <row r="61785" spans="47:53">
      <c r="AU61785" s="206"/>
      <c r="AV61785" s="206"/>
      <c r="AW61785" s="206"/>
      <c r="AX61785" s="206"/>
      <c r="AY61785" s="207"/>
      <c r="AZ61785" s="207"/>
      <c r="BA61785" s="208"/>
    </row>
    <row r="61786" spans="47:53">
      <c r="AU61786" s="206"/>
      <c r="AV61786" s="206"/>
      <c r="AW61786" s="206"/>
      <c r="AX61786" s="206"/>
      <c r="AY61786" s="207"/>
      <c r="AZ61786" s="207"/>
      <c r="BA61786" s="208"/>
    </row>
    <row r="61787" spans="47:53">
      <c r="AU61787" s="206"/>
      <c r="AV61787" s="206"/>
      <c r="AW61787" s="206"/>
      <c r="AX61787" s="206"/>
      <c r="AY61787" s="207"/>
      <c r="AZ61787" s="207"/>
      <c r="BA61787" s="208"/>
    </row>
    <row r="61788" spans="47:53">
      <c r="AU61788" s="206"/>
      <c r="AV61788" s="206"/>
      <c r="AW61788" s="206"/>
      <c r="AX61788" s="206"/>
      <c r="AY61788" s="207"/>
      <c r="AZ61788" s="207"/>
      <c r="BA61788" s="208"/>
    </row>
    <row r="61789" spans="47:53">
      <c r="AU61789" s="206"/>
      <c r="AV61789" s="206"/>
      <c r="AW61789" s="206"/>
      <c r="AX61789" s="206"/>
      <c r="AY61789" s="207"/>
      <c r="AZ61789" s="207"/>
      <c r="BA61789" s="208"/>
    </row>
    <row r="61790" spans="47:53">
      <c r="AU61790" s="206"/>
      <c r="AV61790" s="206"/>
      <c r="AW61790" s="206"/>
      <c r="AX61790" s="206"/>
      <c r="AY61790" s="207"/>
      <c r="AZ61790" s="207"/>
      <c r="BA61790" s="208"/>
    </row>
    <row r="61791" spans="47:53">
      <c r="AU61791" s="206"/>
      <c r="AV61791" s="206"/>
      <c r="AW61791" s="206"/>
      <c r="AX61791" s="206"/>
      <c r="AY61791" s="207"/>
      <c r="AZ61791" s="207"/>
      <c r="BA61791" s="208"/>
    </row>
    <row r="61792" spans="47:53">
      <c r="AU61792" s="211"/>
      <c r="AV61792" s="209"/>
      <c r="AW61792" s="207"/>
      <c r="AX61792" s="209"/>
      <c r="AY61792" s="207"/>
      <c r="AZ61792" s="212"/>
      <c r="BA61792" s="213"/>
    </row>
    <row r="61793" spans="47:53">
      <c r="AU61793" s="999"/>
      <c r="AV61793" s="999"/>
      <c r="AW61793" s="999"/>
      <c r="AX61793" s="999"/>
      <c r="AY61793" s="999"/>
      <c r="AZ61793" s="999"/>
      <c r="BA61793" s="999"/>
    </row>
    <row r="61794" spans="47:53">
      <c r="AU61794" s="1000"/>
      <c r="AV61794" s="1000"/>
      <c r="AW61794" s="1000"/>
      <c r="AX61794" s="1000"/>
      <c r="AY61794" s="1000"/>
      <c r="AZ61794" s="1000"/>
      <c r="BA61794" s="1000"/>
    </row>
    <row r="61795" spans="47:53">
      <c r="AU61795" s="999"/>
      <c r="AV61795" s="999"/>
      <c r="AW61795" s="999"/>
      <c r="AX61795" s="999"/>
      <c r="AY61795" s="999"/>
      <c r="AZ61795" s="999"/>
      <c r="BA61795" s="999"/>
    </row>
    <row r="61796" spans="47:53">
      <c r="AU61796" s="1001"/>
      <c r="AV61796" s="1001"/>
      <c r="AW61796" s="1001"/>
      <c r="AX61796" s="1002"/>
      <c r="AY61796" s="1001"/>
      <c r="AZ61796" s="204"/>
      <c r="BA61796" s="1003"/>
    </row>
    <row r="61797" spans="47:53">
      <c r="AU61797" s="1001"/>
      <c r="AV61797" s="1001"/>
      <c r="AW61797" s="1001"/>
      <c r="AX61797" s="1002"/>
      <c r="AY61797" s="1001"/>
      <c r="AZ61797" s="205"/>
      <c r="BA61797" s="1003"/>
    </row>
    <row r="61798" spans="47:53">
      <c r="AU61798" s="206"/>
      <c r="AV61798" s="206"/>
      <c r="AW61798" s="206"/>
      <c r="AX61798" s="206"/>
      <c r="AY61798" s="207"/>
      <c r="AZ61798" s="207"/>
      <c r="BA61798" s="208"/>
    </row>
    <row r="61799" spans="47:53">
      <c r="AU61799" s="206"/>
      <c r="AV61799" s="206"/>
      <c r="AW61799" s="206"/>
      <c r="AX61799" s="206"/>
      <c r="AY61799" s="207"/>
      <c r="AZ61799" s="207"/>
      <c r="BA61799" s="208"/>
    </row>
    <row r="61800" spans="47:53">
      <c r="AU61800" s="206"/>
      <c r="AV61800" s="206"/>
      <c r="AW61800" s="206"/>
      <c r="AX61800" s="206"/>
      <c r="AY61800" s="207"/>
      <c r="AZ61800" s="207"/>
      <c r="BA61800" s="208"/>
    </row>
    <row r="61801" spans="47:53">
      <c r="AU61801" s="206"/>
      <c r="AV61801" s="206"/>
      <c r="AW61801" s="206"/>
      <c r="AX61801" s="206"/>
      <c r="AY61801" s="207"/>
      <c r="AZ61801" s="207"/>
      <c r="BA61801" s="208"/>
    </row>
    <row r="61802" spans="47:53">
      <c r="AU61802" s="206"/>
      <c r="AV61802" s="206"/>
      <c r="AW61802" s="206"/>
      <c r="AX61802" s="206"/>
      <c r="AY61802" s="207"/>
      <c r="AZ61802" s="207"/>
      <c r="BA61802" s="208"/>
    </row>
    <row r="61803" spans="47:53">
      <c r="AU61803" s="206"/>
      <c r="AV61803" s="206"/>
      <c r="AW61803" s="206"/>
      <c r="AX61803" s="206"/>
      <c r="AY61803" s="207"/>
      <c r="AZ61803" s="207"/>
      <c r="BA61803" s="208"/>
    </row>
    <row r="61804" spans="47:53">
      <c r="AU61804" s="206"/>
      <c r="AV61804" s="206"/>
      <c r="AW61804" s="206"/>
      <c r="AX61804" s="206"/>
      <c r="AY61804" s="207"/>
      <c r="AZ61804" s="207"/>
      <c r="BA61804" s="208"/>
    </row>
    <row r="61805" spans="47:53">
      <c r="AU61805" s="206"/>
      <c r="AV61805" s="206"/>
      <c r="AW61805" s="206"/>
      <c r="AX61805" s="206"/>
      <c r="AY61805" s="207"/>
      <c r="AZ61805" s="207"/>
      <c r="BA61805" s="208"/>
    </row>
    <row r="61806" spans="47:53">
      <c r="AU61806" s="206"/>
      <c r="AV61806" s="206"/>
      <c r="AW61806" s="206"/>
      <c r="AX61806" s="206"/>
      <c r="AY61806" s="207"/>
      <c r="AZ61806" s="207"/>
      <c r="BA61806" s="208"/>
    </row>
    <row r="61807" spans="47:53">
      <c r="AU61807" s="206"/>
      <c r="AV61807" s="206"/>
      <c r="AW61807" s="206"/>
      <c r="AX61807" s="206"/>
      <c r="AY61807" s="207"/>
      <c r="AZ61807" s="207"/>
      <c r="BA61807" s="208"/>
    </row>
    <row r="61808" spans="47:53">
      <c r="AU61808" s="206"/>
      <c r="AV61808" s="206"/>
      <c r="AW61808" s="206"/>
      <c r="AX61808" s="206"/>
      <c r="AY61808" s="207"/>
      <c r="AZ61808" s="207"/>
      <c r="BA61808" s="208"/>
    </row>
    <row r="61809" spans="47:53">
      <c r="AU61809" s="206"/>
      <c r="AV61809" s="206"/>
      <c r="AW61809" s="206"/>
      <c r="AX61809" s="206"/>
      <c r="AY61809" s="207"/>
      <c r="AZ61809" s="207"/>
      <c r="BA61809" s="208"/>
    </row>
    <row r="61810" spans="47:53">
      <c r="AU61810" s="206"/>
      <c r="AV61810" s="206"/>
      <c r="AW61810" s="206"/>
      <c r="AX61810" s="206"/>
      <c r="AY61810" s="207"/>
      <c r="AZ61810" s="207"/>
      <c r="BA61810" s="208"/>
    </row>
    <row r="61811" spans="47:53">
      <c r="AU61811" s="209"/>
      <c r="AV61811" s="209"/>
      <c r="AW61811" s="209"/>
      <c r="AX61811" s="209"/>
      <c r="AY61811" s="207"/>
      <c r="AZ61811" s="210"/>
      <c r="BA61811" s="208"/>
    </row>
    <row r="61812" spans="47:53">
      <c r="AU61812" s="209"/>
      <c r="AV61812" s="209"/>
      <c r="AW61812" s="209"/>
      <c r="AX61812" s="209"/>
      <c r="AY61812" s="207"/>
      <c r="AZ61812" s="210"/>
      <c r="BA61812" s="208"/>
    </row>
    <row r="61813" spans="47:53">
      <c r="AU61813" s="206"/>
      <c r="AV61813" s="206"/>
      <c r="AW61813" s="206"/>
      <c r="AX61813" s="206"/>
      <c r="AY61813" s="207"/>
      <c r="AZ61813" s="207"/>
      <c r="BA61813" s="208"/>
    </row>
    <row r="61814" spans="47:53">
      <c r="AU61814" s="206"/>
      <c r="AV61814" s="206"/>
      <c r="AW61814" s="206"/>
      <c r="AX61814" s="206"/>
      <c r="AY61814" s="207"/>
      <c r="AZ61814" s="207"/>
      <c r="BA61814" s="208"/>
    </row>
    <row r="61815" spans="47:53">
      <c r="AU61815" s="206"/>
      <c r="AV61815" s="206"/>
      <c r="AW61815" s="206"/>
      <c r="AX61815" s="206"/>
      <c r="AY61815" s="207"/>
      <c r="AZ61815" s="207"/>
      <c r="BA61815" s="208"/>
    </row>
    <row r="61816" spans="47:53">
      <c r="AU61816" s="206"/>
      <c r="AV61816" s="206"/>
      <c r="AW61816" s="206"/>
      <c r="AX61816" s="206"/>
      <c r="AY61816" s="207"/>
      <c r="AZ61816" s="207"/>
      <c r="BA61816" s="208"/>
    </row>
    <row r="61817" spans="47:53">
      <c r="AU61817" s="206"/>
      <c r="AV61817" s="206"/>
      <c r="AW61817" s="206"/>
      <c r="AX61817" s="206"/>
      <c r="AY61817" s="207"/>
      <c r="AZ61817" s="207"/>
      <c r="BA61817" s="208"/>
    </row>
    <row r="61818" spans="47:53">
      <c r="AU61818" s="206"/>
      <c r="AV61818" s="206"/>
      <c r="AW61818" s="206"/>
      <c r="AX61818" s="206"/>
      <c r="AY61818" s="207"/>
      <c r="AZ61818" s="207"/>
      <c r="BA61818" s="208"/>
    </row>
    <row r="61819" spans="47:53">
      <c r="AU61819" s="206"/>
      <c r="AV61819" s="206"/>
      <c r="AW61819" s="206"/>
      <c r="AX61819" s="206"/>
      <c r="AY61819" s="207"/>
      <c r="AZ61819" s="207"/>
      <c r="BA61819" s="208"/>
    </row>
    <row r="61820" spans="47:53">
      <c r="AU61820" s="206"/>
      <c r="AV61820" s="206"/>
      <c r="AW61820" s="206"/>
      <c r="AX61820" s="206"/>
      <c r="AY61820" s="207"/>
      <c r="AZ61820" s="207"/>
      <c r="BA61820" s="208"/>
    </row>
    <row r="61821" spans="47:53">
      <c r="AU61821" s="206"/>
      <c r="AV61821" s="206"/>
      <c r="AW61821" s="206"/>
      <c r="AX61821" s="206"/>
      <c r="AY61821" s="207"/>
      <c r="AZ61821" s="207"/>
      <c r="BA61821" s="208"/>
    </row>
    <row r="61822" spans="47:53">
      <c r="AU61822" s="206"/>
      <c r="AV61822" s="206"/>
      <c r="AW61822" s="206"/>
      <c r="AX61822" s="206"/>
      <c r="AY61822" s="207"/>
      <c r="AZ61822" s="207"/>
      <c r="BA61822" s="208"/>
    </row>
    <row r="61823" spans="47:53">
      <c r="AU61823" s="206"/>
      <c r="AV61823" s="206"/>
      <c r="AW61823" s="206"/>
      <c r="AX61823" s="206"/>
      <c r="AY61823" s="207"/>
      <c r="AZ61823" s="207"/>
      <c r="BA61823" s="208"/>
    </row>
    <row r="61824" spans="47:53">
      <c r="AU61824" s="211"/>
      <c r="AV61824" s="209"/>
      <c r="AW61824" s="207"/>
      <c r="AX61824" s="209"/>
      <c r="AY61824" s="207"/>
      <c r="AZ61824" s="212"/>
      <c r="BA61824" s="213"/>
    </row>
    <row r="61825" spans="47:53">
      <c r="AU61825" s="999"/>
      <c r="AV61825" s="999"/>
      <c r="AW61825" s="999"/>
      <c r="AX61825" s="999"/>
      <c r="AY61825" s="999"/>
      <c r="AZ61825" s="999"/>
      <c r="BA61825" s="999"/>
    </row>
    <row r="61826" spans="47:53">
      <c r="AU61826" s="1000"/>
      <c r="AV61826" s="1000"/>
      <c r="AW61826" s="1000"/>
      <c r="AX61826" s="1000"/>
      <c r="AY61826" s="1000"/>
      <c r="AZ61826" s="1000"/>
      <c r="BA61826" s="1000"/>
    </row>
    <row r="61827" spans="47:53">
      <c r="AU61827" s="999"/>
      <c r="AV61827" s="999"/>
      <c r="AW61827" s="999"/>
      <c r="AX61827" s="999"/>
      <c r="AY61827" s="999"/>
      <c r="AZ61827" s="999"/>
      <c r="BA61827" s="999"/>
    </row>
    <row r="61828" spans="47:53">
      <c r="AU61828" s="1001"/>
      <c r="AV61828" s="1001"/>
      <c r="AW61828" s="1001"/>
      <c r="AX61828" s="1002"/>
      <c r="AY61828" s="1001"/>
      <c r="AZ61828" s="204"/>
      <c r="BA61828" s="1003"/>
    </row>
    <row r="61829" spans="47:53">
      <c r="AU61829" s="1001"/>
      <c r="AV61829" s="1001"/>
      <c r="AW61829" s="1001"/>
      <c r="AX61829" s="1002"/>
      <c r="AY61829" s="1001"/>
      <c r="AZ61829" s="205"/>
      <c r="BA61829" s="1003"/>
    </row>
    <row r="61830" spans="47:53">
      <c r="AU61830" s="206"/>
      <c r="AV61830" s="206"/>
      <c r="AW61830" s="206"/>
      <c r="AX61830" s="206"/>
      <c r="AY61830" s="207"/>
      <c r="AZ61830" s="207"/>
      <c r="BA61830" s="208"/>
    </row>
    <row r="61831" spans="47:53">
      <c r="AU61831" s="206"/>
      <c r="AV61831" s="206"/>
      <c r="AW61831" s="206"/>
      <c r="AX61831" s="206"/>
      <c r="AY61831" s="207"/>
      <c r="AZ61831" s="207"/>
      <c r="BA61831" s="208"/>
    </row>
    <row r="61832" spans="47:53">
      <c r="AU61832" s="206"/>
      <c r="AV61832" s="206"/>
      <c r="AW61832" s="206"/>
      <c r="AX61832" s="206"/>
      <c r="AY61832" s="207"/>
      <c r="AZ61832" s="207"/>
      <c r="BA61832" s="208"/>
    </row>
    <row r="61833" spans="47:53">
      <c r="AU61833" s="206"/>
      <c r="AV61833" s="206"/>
      <c r="AW61833" s="206"/>
      <c r="AX61833" s="206"/>
      <c r="AY61833" s="207"/>
      <c r="AZ61833" s="207"/>
      <c r="BA61833" s="208"/>
    </row>
    <row r="61834" spans="47:53">
      <c r="AU61834" s="206"/>
      <c r="AV61834" s="206"/>
      <c r="AW61834" s="206"/>
      <c r="AX61834" s="206"/>
      <c r="AY61834" s="207"/>
      <c r="AZ61834" s="207"/>
      <c r="BA61834" s="208"/>
    </row>
    <row r="61835" spans="47:53">
      <c r="AU61835" s="206"/>
      <c r="AV61835" s="206"/>
      <c r="AW61835" s="206"/>
      <c r="AX61835" s="206"/>
      <c r="AY61835" s="207"/>
      <c r="AZ61835" s="207"/>
      <c r="BA61835" s="208"/>
    </row>
    <row r="61836" spans="47:53">
      <c r="AU61836" s="206"/>
      <c r="AV61836" s="206"/>
      <c r="AW61836" s="206"/>
      <c r="AX61836" s="206"/>
      <c r="AY61836" s="207"/>
      <c r="AZ61836" s="207"/>
      <c r="BA61836" s="208"/>
    </row>
    <row r="61837" spans="47:53">
      <c r="AU61837" s="206"/>
      <c r="AV61837" s="206"/>
      <c r="AW61837" s="206"/>
      <c r="AX61837" s="206"/>
      <c r="AY61837" s="207"/>
      <c r="AZ61837" s="207"/>
      <c r="BA61837" s="208"/>
    </row>
    <row r="61838" spans="47:53">
      <c r="AU61838" s="206"/>
      <c r="AV61838" s="206"/>
      <c r="AW61838" s="206"/>
      <c r="AX61838" s="206"/>
      <c r="AY61838" s="207"/>
      <c r="AZ61838" s="207"/>
      <c r="BA61838" s="208"/>
    </row>
    <row r="61839" spans="47:53">
      <c r="AU61839" s="206"/>
      <c r="AV61839" s="206"/>
      <c r="AW61839" s="206"/>
      <c r="AX61839" s="206"/>
      <c r="AY61839" s="207"/>
      <c r="AZ61839" s="207"/>
      <c r="BA61839" s="208"/>
    </row>
    <row r="61840" spans="47:53">
      <c r="AU61840" s="206"/>
      <c r="AV61840" s="206"/>
      <c r="AW61840" s="206"/>
      <c r="AX61840" s="206"/>
      <c r="AY61840" s="207"/>
      <c r="AZ61840" s="207"/>
      <c r="BA61840" s="208"/>
    </row>
    <row r="61841" spans="47:53">
      <c r="AU61841" s="206"/>
      <c r="AV61841" s="206"/>
      <c r="AW61841" s="206"/>
      <c r="AX61841" s="206"/>
      <c r="AY61841" s="207"/>
      <c r="AZ61841" s="207"/>
      <c r="BA61841" s="208"/>
    </row>
    <row r="61842" spans="47:53">
      <c r="AU61842" s="206"/>
      <c r="AV61842" s="206"/>
      <c r="AW61842" s="206"/>
      <c r="AX61842" s="206"/>
      <c r="AY61842" s="207"/>
      <c r="AZ61842" s="207"/>
      <c r="BA61842" s="208"/>
    </row>
    <row r="61843" spans="47:53">
      <c r="AU61843" s="209"/>
      <c r="AV61843" s="209"/>
      <c r="AW61843" s="209"/>
      <c r="AX61843" s="209"/>
      <c r="AY61843" s="207"/>
      <c r="AZ61843" s="210"/>
      <c r="BA61843" s="208"/>
    </row>
    <row r="61844" spans="47:53">
      <c r="AU61844" s="209"/>
      <c r="AV61844" s="209"/>
      <c r="AW61844" s="209"/>
      <c r="AX61844" s="209"/>
      <c r="AY61844" s="207"/>
      <c r="AZ61844" s="210"/>
      <c r="BA61844" s="208"/>
    </row>
    <row r="61845" spans="47:53">
      <c r="AU61845" s="206"/>
      <c r="AV61845" s="206"/>
      <c r="AW61845" s="206"/>
      <c r="AX61845" s="206"/>
      <c r="AY61845" s="207"/>
      <c r="AZ61845" s="207"/>
      <c r="BA61845" s="208"/>
    </row>
    <row r="61846" spans="47:53">
      <c r="AU61846" s="206"/>
      <c r="AV61846" s="206"/>
      <c r="AW61846" s="206"/>
      <c r="AX61846" s="206"/>
      <c r="AY61846" s="207"/>
      <c r="AZ61846" s="207"/>
      <c r="BA61846" s="208"/>
    </row>
    <row r="61847" spans="47:53">
      <c r="AU61847" s="206"/>
      <c r="AV61847" s="206"/>
      <c r="AW61847" s="206"/>
      <c r="AX61847" s="206"/>
      <c r="AY61847" s="207"/>
      <c r="AZ61847" s="207"/>
      <c r="BA61847" s="208"/>
    </row>
    <row r="61848" spans="47:53">
      <c r="AU61848" s="206"/>
      <c r="AV61848" s="206"/>
      <c r="AW61848" s="206"/>
      <c r="AX61848" s="206"/>
      <c r="AY61848" s="207"/>
      <c r="AZ61848" s="207"/>
      <c r="BA61848" s="208"/>
    </row>
    <row r="61849" spans="47:53">
      <c r="AU61849" s="206"/>
      <c r="AV61849" s="206"/>
      <c r="AW61849" s="206"/>
      <c r="AX61849" s="206"/>
      <c r="AY61849" s="207"/>
      <c r="AZ61849" s="207"/>
      <c r="BA61849" s="208"/>
    </row>
    <row r="61850" spans="47:53">
      <c r="AU61850" s="206"/>
      <c r="AV61850" s="206"/>
      <c r="AW61850" s="206"/>
      <c r="AX61850" s="206"/>
      <c r="AY61850" s="207"/>
      <c r="AZ61850" s="207"/>
      <c r="BA61850" s="208"/>
    </row>
    <row r="61851" spans="47:53">
      <c r="AU61851" s="206"/>
      <c r="AV61851" s="206"/>
      <c r="AW61851" s="206"/>
      <c r="AX61851" s="206"/>
      <c r="AY61851" s="207"/>
      <c r="AZ61851" s="207"/>
      <c r="BA61851" s="208"/>
    </row>
    <row r="61852" spans="47:53">
      <c r="AU61852" s="206"/>
      <c r="AV61852" s="206"/>
      <c r="AW61852" s="206"/>
      <c r="AX61852" s="206"/>
      <c r="AY61852" s="207"/>
      <c r="AZ61852" s="207"/>
      <c r="BA61852" s="208"/>
    </row>
    <row r="61853" spans="47:53">
      <c r="AU61853" s="206"/>
      <c r="AV61853" s="206"/>
      <c r="AW61853" s="206"/>
      <c r="AX61853" s="206"/>
      <c r="AY61853" s="207"/>
      <c r="AZ61853" s="207"/>
      <c r="BA61853" s="208"/>
    </row>
    <row r="61854" spans="47:53">
      <c r="AU61854" s="206"/>
      <c r="AV61854" s="206"/>
      <c r="AW61854" s="206"/>
      <c r="AX61854" s="206"/>
      <c r="AY61854" s="207"/>
      <c r="AZ61854" s="207"/>
      <c r="BA61854" s="208"/>
    </row>
    <row r="61855" spans="47:53">
      <c r="AU61855" s="206"/>
      <c r="AV61855" s="206"/>
      <c r="AW61855" s="206"/>
      <c r="AX61855" s="206"/>
      <c r="AY61855" s="207"/>
      <c r="AZ61855" s="207"/>
      <c r="BA61855" s="208"/>
    </row>
    <row r="61856" spans="47:53">
      <c r="AU61856" s="211"/>
      <c r="AV61856" s="209"/>
      <c r="AW61856" s="207"/>
      <c r="AX61856" s="209"/>
      <c r="AY61856" s="207"/>
      <c r="AZ61856" s="212"/>
      <c r="BA61856" s="213"/>
    </row>
    <row r="61857" spans="47:53">
      <c r="AU61857" s="999"/>
      <c r="AV61857" s="999"/>
      <c r="AW61857" s="999"/>
      <c r="AX61857" s="999"/>
      <c r="AY61857" s="999"/>
      <c r="AZ61857" s="999"/>
      <c r="BA61857" s="999"/>
    </row>
    <row r="61858" spans="47:53">
      <c r="AU61858" s="1000"/>
      <c r="AV61858" s="1000"/>
      <c r="AW61858" s="1000"/>
      <c r="AX61858" s="1000"/>
      <c r="AY61858" s="1000"/>
      <c r="AZ61858" s="1000"/>
      <c r="BA61858" s="1000"/>
    </row>
    <row r="61859" spans="47:53">
      <c r="AU61859" s="999"/>
      <c r="AV61859" s="999"/>
      <c r="AW61859" s="999"/>
      <c r="AX61859" s="999"/>
      <c r="AY61859" s="999"/>
      <c r="AZ61859" s="999"/>
      <c r="BA61859" s="999"/>
    </row>
    <row r="61860" spans="47:53">
      <c r="AU61860" s="1001"/>
      <c r="AV61860" s="1001"/>
      <c r="AW61860" s="1001"/>
      <c r="AX61860" s="1002"/>
      <c r="AY61860" s="1001"/>
      <c r="AZ61860" s="204"/>
      <c r="BA61860" s="1003"/>
    </row>
    <row r="61861" spans="47:53">
      <c r="AU61861" s="1001"/>
      <c r="AV61861" s="1001"/>
      <c r="AW61861" s="1001"/>
      <c r="AX61861" s="1002"/>
      <c r="AY61861" s="1001"/>
      <c r="AZ61861" s="205"/>
      <c r="BA61861" s="1003"/>
    </row>
    <row r="61862" spans="47:53">
      <c r="AU61862" s="206"/>
      <c r="AV61862" s="206"/>
      <c r="AW61862" s="206"/>
      <c r="AX61862" s="206"/>
      <c r="AY61862" s="207"/>
      <c r="AZ61862" s="207"/>
      <c r="BA61862" s="208"/>
    </row>
    <row r="61863" spans="47:53">
      <c r="AU61863" s="206"/>
      <c r="AV61863" s="206"/>
      <c r="AW61863" s="206"/>
      <c r="AX61863" s="206"/>
      <c r="AY61863" s="207"/>
      <c r="AZ61863" s="207"/>
      <c r="BA61863" s="208"/>
    </row>
    <row r="61864" spans="47:53">
      <c r="AU61864" s="206"/>
      <c r="AV61864" s="206"/>
      <c r="AW61864" s="206"/>
      <c r="AX61864" s="206"/>
      <c r="AY61864" s="207"/>
      <c r="AZ61864" s="207"/>
      <c r="BA61864" s="208"/>
    </row>
    <row r="61865" spans="47:53">
      <c r="AU61865" s="206"/>
      <c r="AV61865" s="206"/>
      <c r="AW61865" s="206"/>
      <c r="AX61865" s="206"/>
      <c r="AY61865" s="207"/>
      <c r="AZ61865" s="207"/>
      <c r="BA61865" s="208"/>
    </row>
    <row r="61866" spans="47:53">
      <c r="AU61866" s="206"/>
      <c r="AV61866" s="206"/>
      <c r="AW61866" s="206"/>
      <c r="AX61866" s="206"/>
      <c r="AY61866" s="207"/>
      <c r="AZ61866" s="207"/>
      <c r="BA61866" s="208"/>
    </row>
    <row r="61867" spans="47:53">
      <c r="AU61867" s="206"/>
      <c r="AV61867" s="206"/>
      <c r="AW61867" s="206"/>
      <c r="AX61867" s="206"/>
      <c r="AY61867" s="207"/>
      <c r="AZ61867" s="207"/>
      <c r="BA61867" s="208"/>
    </row>
    <row r="61868" spans="47:53">
      <c r="AU61868" s="206"/>
      <c r="AV61868" s="206"/>
      <c r="AW61868" s="206"/>
      <c r="AX61868" s="206"/>
      <c r="AY61868" s="207"/>
      <c r="AZ61868" s="207"/>
      <c r="BA61868" s="208"/>
    </row>
    <row r="61869" spans="47:53">
      <c r="AU61869" s="206"/>
      <c r="AV61869" s="206"/>
      <c r="AW61869" s="206"/>
      <c r="AX61869" s="206"/>
      <c r="AY61869" s="207"/>
      <c r="AZ61869" s="207"/>
      <c r="BA61869" s="208"/>
    </row>
    <row r="61870" spans="47:53">
      <c r="AU61870" s="206"/>
      <c r="AV61870" s="206"/>
      <c r="AW61870" s="206"/>
      <c r="AX61870" s="206"/>
      <c r="AY61870" s="207"/>
      <c r="AZ61870" s="207"/>
      <c r="BA61870" s="208"/>
    </row>
    <row r="61871" spans="47:53">
      <c r="AU61871" s="206"/>
      <c r="AV61871" s="206"/>
      <c r="AW61871" s="206"/>
      <c r="AX61871" s="206"/>
      <c r="AY61871" s="207"/>
      <c r="AZ61871" s="207"/>
      <c r="BA61871" s="208"/>
    </row>
    <row r="61872" spans="47:53">
      <c r="AU61872" s="206"/>
      <c r="AV61872" s="206"/>
      <c r="AW61872" s="206"/>
      <c r="AX61872" s="206"/>
      <c r="AY61872" s="207"/>
      <c r="AZ61872" s="207"/>
      <c r="BA61872" s="208"/>
    </row>
    <row r="61873" spans="47:53">
      <c r="AU61873" s="206"/>
      <c r="AV61873" s="206"/>
      <c r="AW61873" s="206"/>
      <c r="AX61873" s="206"/>
      <c r="AY61873" s="207"/>
      <c r="AZ61873" s="207"/>
      <c r="BA61873" s="208"/>
    </row>
    <row r="61874" spans="47:53">
      <c r="AU61874" s="206"/>
      <c r="AV61874" s="206"/>
      <c r="AW61874" s="206"/>
      <c r="AX61874" s="206"/>
      <c r="AY61874" s="207"/>
      <c r="AZ61874" s="207"/>
      <c r="BA61874" s="208"/>
    </row>
    <row r="61875" spans="47:53">
      <c r="AU61875" s="209"/>
      <c r="AV61875" s="209"/>
      <c r="AW61875" s="209"/>
      <c r="AX61875" s="209"/>
      <c r="AY61875" s="207"/>
      <c r="AZ61875" s="210"/>
      <c r="BA61875" s="208"/>
    </row>
    <row r="61876" spans="47:53">
      <c r="AU61876" s="209"/>
      <c r="AV61876" s="209"/>
      <c r="AW61876" s="209"/>
      <c r="AX61876" s="209"/>
      <c r="AY61876" s="207"/>
      <c r="AZ61876" s="210"/>
      <c r="BA61876" s="208"/>
    </row>
    <row r="61877" spans="47:53">
      <c r="AU61877" s="206"/>
      <c r="AV61877" s="206"/>
      <c r="AW61877" s="206"/>
      <c r="AX61877" s="206"/>
      <c r="AY61877" s="207"/>
      <c r="AZ61877" s="207"/>
      <c r="BA61877" s="208"/>
    </row>
    <row r="61878" spans="47:53">
      <c r="AU61878" s="206"/>
      <c r="AV61878" s="206"/>
      <c r="AW61878" s="206"/>
      <c r="AX61878" s="206"/>
      <c r="AY61878" s="207"/>
      <c r="AZ61878" s="207"/>
      <c r="BA61878" s="208"/>
    </row>
    <row r="61879" spans="47:53">
      <c r="AU61879" s="206"/>
      <c r="AV61879" s="206"/>
      <c r="AW61879" s="206"/>
      <c r="AX61879" s="206"/>
      <c r="AY61879" s="207"/>
      <c r="AZ61879" s="207"/>
      <c r="BA61879" s="208"/>
    </row>
    <row r="61880" spans="47:53">
      <c r="AU61880" s="206"/>
      <c r="AV61880" s="206"/>
      <c r="AW61880" s="206"/>
      <c r="AX61880" s="206"/>
      <c r="AY61880" s="207"/>
      <c r="AZ61880" s="207"/>
      <c r="BA61880" s="208"/>
    </row>
    <row r="61881" spans="47:53">
      <c r="AU61881" s="206"/>
      <c r="AV61881" s="206"/>
      <c r="AW61881" s="206"/>
      <c r="AX61881" s="206"/>
      <c r="AY61881" s="207"/>
      <c r="AZ61881" s="207"/>
      <c r="BA61881" s="208"/>
    </row>
    <row r="61882" spans="47:53">
      <c r="AU61882" s="206"/>
      <c r="AV61882" s="206"/>
      <c r="AW61882" s="206"/>
      <c r="AX61882" s="206"/>
      <c r="AY61882" s="207"/>
      <c r="AZ61882" s="207"/>
      <c r="BA61882" s="208"/>
    </row>
    <row r="61883" spans="47:53">
      <c r="AU61883" s="206"/>
      <c r="AV61883" s="206"/>
      <c r="AW61883" s="206"/>
      <c r="AX61883" s="206"/>
      <c r="AY61883" s="207"/>
      <c r="AZ61883" s="207"/>
      <c r="BA61883" s="208"/>
    </row>
    <row r="61884" spans="47:53">
      <c r="AU61884" s="206"/>
      <c r="AV61884" s="206"/>
      <c r="AW61884" s="206"/>
      <c r="AX61884" s="206"/>
      <c r="AY61884" s="207"/>
      <c r="AZ61884" s="207"/>
      <c r="BA61884" s="208"/>
    </row>
    <row r="61885" spans="47:53">
      <c r="AU61885" s="206"/>
      <c r="AV61885" s="206"/>
      <c r="AW61885" s="206"/>
      <c r="AX61885" s="206"/>
      <c r="AY61885" s="207"/>
      <c r="AZ61885" s="207"/>
      <c r="BA61885" s="208"/>
    </row>
    <row r="61886" spans="47:53">
      <c r="AU61886" s="206"/>
      <c r="AV61886" s="206"/>
      <c r="AW61886" s="206"/>
      <c r="AX61886" s="206"/>
      <c r="AY61886" s="207"/>
      <c r="AZ61886" s="207"/>
      <c r="BA61886" s="208"/>
    </row>
    <row r="61887" spans="47:53">
      <c r="AU61887" s="206"/>
      <c r="AV61887" s="206"/>
      <c r="AW61887" s="206"/>
      <c r="AX61887" s="206"/>
      <c r="AY61887" s="207"/>
      <c r="AZ61887" s="207"/>
      <c r="BA61887" s="208"/>
    </row>
    <row r="61888" spans="47:53">
      <c r="AU61888" s="211"/>
      <c r="AV61888" s="209"/>
      <c r="AW61888" s="207"/>
      <c r="AX61888" s="209"/>
      <c r="AY61888" s="207"/>
      <c r="AZ61888" s="212"/>
      <c r="BA61888" s="213"/>
    </row>
    <row r="61889" spans="47:53">
      <c r="AU61889" s="999"/>
      <c r="AV61889" s="999"/>
      <c r="AW61889" s="999"/>
      <c r="AX61889" s="999"/>
      <c r="AY61889" s="999"/>
      <c r="AZ61889" s="999"/>
      <c r="BA61889" s="999"/>
    </row>
    <row r="61890" spans="47:53">
      <c r="AU61890" s="1000"/>
      <c r="AV61890" s="1000"/>
      <c r="AW61890" s="1000"/>
      <c r="AX61890" s="1000"/>
      <c r="AY61890" s="1000"/>
      <c r="AZ61890" s="1000"/>
      <c r="BA61890" s="1000"/>
    </row>
    <row r="61891" spans="47:53">
      <c r="AU61891" s="999"/>
      <c r="AV61891" s="999"/>
      <c r="AW61891" s="999"/>
      <c r="AX61891" s="999"/>
      <c r="AY61891" s="999"/>
      <c r="AZ61891" s="999"/>
      <c r="BA61891" s="999"/>
    </row>
    <row r="61892" spans="47:53">
      <c r="AU61892" s="1001"/>
      <c r="AV61892" s="1001"/>
      <c r="AW61892" s="1001"/>
      <c r="AX61892" s="1002"/>
      <c r="AY61892" s="1001"/>
      <c r="AZ61892" s="204"/>
      <c r="BA61892" s="1003"/>
    </row>
    <row r="61893" spans="47:53">
      <c r="AU61893" s="1001"/>
      <c r="AV61893" s="1001"/>
      <c r="AW61893" s="1001"/>
      <c r="AX61893" s="1002"/>
      <c r="AY61893" s="1001"/>
      <c r="AZ61893" s="205"/>
      <c r="BA61893" s="1003"/>
    </row>
    <row r="61894" spans="47:53">
      <c r="AU61894" s="206"/>
      <c r="AV61894" s="206"/>
      <c r="AW61894" s="206"/>
      <c r="AX61894" s="206"/>
      <c r="AY61894" s="207"/>
      <c r="AZ61894" s="207"/>
      <c r="BA61894" s="208"/>
    </row>
    <row r="61895" spans="47:53">
      <c r="AU61895" s="206"/>
      <c r="AV61895" s="206"/>
      <c r="AW61895" s="206"/>
      <c r="AX61895" s="206"/>
      <c r="AY61895" s="207"/>
      <c r="AZ61895" s="207"/>
      <c r="BA61895" s="208"/>
    </row>
    <row r="61896" spans="47:53">
      <c r="AU61896" s="206"/>
      <c r="AV61896" s="206"/>
      <c r="AW61896" s="206"/>
      <c r="AX61896" s="206"/>
      <c r="AY61896" s="207"/>
      <c r="AZ61896" s="207"/>
      <c r="BA61896" s="208"/>
    </row>
    <row r="61897" spans="47:53">
      <c r="AU61897" s="206"/>
      <c r="AV61897" s="206"/>
      <c r="AW61897" s="206"/>
      <c r="AX61897" s="206"/>
      <c r="AY61897" s="207"/>
      <c r="AZ61897" s="207"/>
      <c r="BA61897" s="208"/>
    </row>
    <row r="61898" spans="47:53">
      <c r="AU61898" s="206"/>
      <c r="AV61898" s="206"/>
      <c r="AW61898" s="206"/>
      <c r="AX61898" s="206"/>
      <c r="AY61898" s="207"/>
      <c r="AZ61898" s="207"/>
      <c r="BA61898" s="208"/>
    </row>
    <row r="61899" spans="47:53">
      <c r="AU61899" s="206"/>
      <c r="AV61899" s="206"/>
      <c r="AW61899" s="206"/>
      <c r="AX61899" s="206"/>
      <c r="AY61899" s="207"/>
      <c r="AZ61899" s="207"/>
      <c r="BA61899" s="208"/>
    </row>
    <row r="61900" spans="47:53">
      <c r="AU61900" s="206"/>
      <c r="AV61900" s="206"/>
      <c r="AW61900" s="206"/>
      <c r="AX61900" s="206"/>
      <c r="AY61900" s="207"/>
      <c r="AZ61900" s="207"/>
      <c r="BA61900" s="208"/>
    </row>
    <row r="61901" spans="47:53">
      <c r="AU61901" s="206"/>
      <c r="AV61901" s="206"/>
      <c r="AW61901" s="206"/>
      <c r="AX61901" s="206"/>
      <c r="AY61901" s="207"/>
      <c r="AZ61901" s="207"/>
      <c r="BA61901" s="208"/>
    </row>
    <row r="61902" spans="47:53">
      <c r="AU61902" s="206"/>
      <c r="AV61902" s="206"/>
      <c r="AW61902" s="206"/>
      <c r="AX61902" s="206"/>
      <c r="AY61902" s="207"/>
      <c r="AZ61902" s="207"/>
      <c r="BA61902" s="208"/>
    </row>
    <row r="61903" spans="47:53">
      <c r="AU61903" s="206"/>
      <c r="AV61903" s="206"/>
      <c r="AW61903" s="206"/>
      <c r="AX61903" s="206"/>
      <c r="AY61903" s="207"/>
      <c r="AZ61903" s="207"/>
      <c r="BA61903" s="208"/>
    </row>
    <row r="61904" spans="47:53">
      <c r="AU61904" s="206"/>
      <c r="AV61904" s="206"/>
      <c r="AW61904" s="206"/>
      <c r="AX61904" s="206"/>
      <c r="AY61904" s="207"/>
      <c r="AZ61904" s="207"/>
      <c r="BA61904" s="208"/>
    </row>
    <row r="61905" spans="47:53">
      <c r="AU61905" s="206"/>
      <c r="AV61905" s="206"/>
      <c r="AW61905" s="206"/>
      <c r="AX61905" s="206"/>
      <c r="AY61905" s="207"/>
      <c r="AZ61905" s="207"/>
      <c r="BA61905" s="208"/>
    </row>
    <row r="61906" spans="47:53">
      <c r="AU61906" s="206"/>
      <c r="AV61906" s="206"/>
      <c r="AW61906" s="206"/>
      <c r="AX61906" s="206"/>
      <c r="AY61906" s="207"/>
      <c r="AZ61906" s="207"/>
      <c r="BA61906" s="208"/>
    </row>
    <row r="61907" spans="47:53">
      <c r="AU61907" s="209"/>
      <c r="AV61907" s="209"/>
      <c r="AW61907" s="209"/>
      <c r="AX61907" s="209"/>
      <c r="AY61907" s="207"/>
      <c r="AZ61907" s="210"/>
      <c r="BA61907" s="208"/>
    </row>
    <row r="61908" spans="47:53">
      <c r="AU61908" s="209"/>
      <c r="AV61908" s="209"/>
      <c r="AW61908" s="209"/>
      <c r="AX61908" s="209"/>
      <c r="AY61908" s="207"/>
      <c r="AZ61908" s="210"/>
      <c r="BA61908" s="208"/>
    </row>
    <row r="61909" spans="47:53">
      <c r="AU61909" s="206"/>
      <c r="AV61909" s="206"/>
      <c r="AW61909" s="206"/>
      <c r="AX61909" s="206"/>
      <c r="AY61909" s="207"/>
      <c r="AZ61909" s="207"/>
      <c r="BA61909" s="208"/>
    </row>
    <row r="61910" spans="47:53">
      <c r="AU61910" s="206"/>
      <c r="AV61910" s="206"/>
      <c r="AW61910" s="206"/>
      <c r="AX61910" s="206"/>
      <c r="AY61910" s="207"/>
      <c r="AZ61910" s="207"/>
      <c r="BA61910" s="208"/>
    </row>
    <row r="61911" spans="47:53">
      <c r="AU61911" s="206"/>
      <c r="AV61911" s="206"/>
      <c r="AW61911" s="206"/>
      <c r="AX61911" s="206"/>
      <c r="AY61911" s="207"/>
      <c r="AZ61911" s="207"/>
      <c r="BA61911" s="208"/>
    </row>
    <row r="61912" spans="47:53">
      <c r="AU61912" s="206"/>
      <c r="AV61912" s="206"/>
      <c r="AW61912" s="206"/>
      <c r="AX61912" s="206"/>
      <c r="AY61912" s="207"/>
      <c r="AZ61912" s="207"/>
      <c r="BA61912" s="208"/>
    </row>
    <row r="61913" spans="47:53">
      <c r="AU61913" s="206"/>
      <c r="AV61913" s="206"/>
      <c r="AW61913" s="206"/>
      <c r="AX61913" s="206"/>
      <c r="AY61913" s="207"/>
      <c r="AZ61913" s="207"/>
      <c r="BA61913" s="208"/>
    </row>
    <row r="61914" spans="47:53">
      <c r="AU61914" s="206"/>
      <c r="AV61914" s="206"/>
      <c r="AW61914" s="206"/>
      <c r="AX61914" s="206"/>
      <c r="AY61914" s="207"/>
      <c r="AZ61914" s="207"/>
      <c r="BA61914" s="208"/>
    </row>
    <row r="61915" spans="47:53">
      <c r="AU61915" s="206"/>
      <c r="AV61915" s="206"/>
      <c r="AW61915" s="206"/>
      <c r="AX61915" s="206"/>
      <c r="AY61915" s="207"/>
      <c r="AZ61915" s="207"/>
      <c r="BA61915" s="208"/>
    </row>
    <row r="61916" spans="47:53">
      <c r="AU61916" s="206"/>
      <c r="AV61916" s="206"/>
      <c r="AW61916" s="206"/>
      <c r="AX61916" s="206"/>
      <c r="AY61916" s="207"/>
      <c r="AZ61916" s="207"/>
      <c r="BA61916" s="208"/>
    </row>
    <row r="61917" spans="47:53">
      <c r="AU61917" s="206"/>
      <c r="AV61917" s="206"/>
      <c r="AW61917" s="206"/>
      <c r="AX61917" s="206"/>
      <c r="AY61917" s="207"/>
      <c r="AZ61917" s="207"/>
      <c r="BA61917" s="208"/>
    </row>
    <row r="61918" spans="47:53">
      <c r="AU61918" s="206"/>
      <c r="AV61918" s="206"/>
      <c r="AW61918" s="206"/>
      <c r="AX61918" s="206"/>
      <c r="AY61918" s="207"/>
      <c r="AZ61918" s="207"/>
      <c r="BA61918" s="208"/>
    </row>
    <row r="61919" spans="47:53">
      <c r="AU61919" s="206"/>
      <c r="AV61919" s="206"/>
      <c r="AW61919" s="206"/>
      <c r="AX61919" s="206"/>
      <c r="AY61919" s="207"/>
      <c r="AZ61919" s="207"/>
      <c r="BA61919" s="208"/>
    </row>
    <row r="61920" spans="47:53">
      <c r="AU61920" s="211"/>
      <c r="AV61920" s="209"/>
      <c r="AW61920" s="207"/>
      <c r="AX61920" s="209"/>
      <c r="AY61920" s="207"/>
      <c r="AZ61920" s="212"/>
      <c r="BA61920" s="213"/>
    </row>
    <row r="61921" spans="47:53">
      <c r="AU61921" s="999"/>
      <c r="AV61921" s="999"/>
      <c r="AW61921" s="999"/>
      <c r="AX61921" s="999"/>
      <c r="AY61921" s="999"/>
      <c r="AZ61921" s="999"/>
      <c r="BA61921" s="999"/>
    </row>
    <row r="61922" spans="47:53">
      <c r="AU61922" s="1000"/>
      <c r="AV61922" s="1000"/>
      <c r="AW61922" s="1000"/>
      <c r="AX61922" s="1000"/>
      <c r="AY61922" s="1000"/>
      <c r="AZ61922" s="1000"/>
      <c r="BA61922" s="1000"/>
    </row>
    <row r="61923" spans="47:53">
      <c r="AU61923" s="999"/>
      <c r="AV61923" s="999"/>
      <c r="AW61923" s="999"/>
      <c r="AX61923" s="999"/>
      <c r="AY61923" s="999"/>
      <c r="AZ61923" s="999"/>
      <c r="BA61923" s="999"/>
    </row>
    <row r="61924" spans="47:53">
      <c r="AU61924" s="1001"/>
      <c r="AV61924" s="1001"/>
      <c r="AW61924" s="1001"/>
      <c r="AX61924" s="1002"/>
      <c r="AY61924" s="1001"/>
      <c r="AZ61924" s="204"/>
      <c r="BA61924" s="1003"/>
    </row>
    <row r="61925" spans="47:53">
      <c r="AU61925" s="1001"/>
      <c r="AV61925" s="1001"/>
      <c r="AW61925" s="1001"/>
      <c r="AX61925" s="1002"/>
      <c r="AY61925" s="1001"/>
      <c r="AZ61925" s="205"/>
      <c r="BA61925" s="1003"/>
    </row>
    <row r="61926" spans="47:53">
      <c r="AU61926" s="206"/>
      <c r="AV61926" s="206"/>
      <c r="AW61926" s="206"/>
      <c r="AX61926" s="206"/>
      <c r="AY61926" s="207"/>
      <c r="AZ61926" s="207"/>
      <c r="BA61926" s="208"/>
    </row>
    <row r="61927" spans="47:53">
      <c r="AU61927" s="206"/>
      <c r="AV61927" s="206"/>
      <c r="AW61927" s="206"/>
      <c r="AX61927" s="206"/>
      <c r="AY61927" s="207"/>
      <c r="AZ61927" s="207"/>
      <c r="BA61927" s="208"/>
    </row>
    <row r="61928" spans="47:53">
      <c r="AU61928" s="206"/>
      <c r="AV61928" s="206"/>
      <c r="AW61928" s="206"/>
      <c r="AX61928" s="206"/>
      <c r="AY61928" s="207"/>
      <c r="AZ61928" s="207"/>
      <c r="BA61928" s="208"/>
    </row>
    <row r="61929" spans="47:53">
      <c r="AU61929" s="206"/>
      <c r="AV61929" s="206"/>
      <c r="AW61929" s="206"/>
      <c r="AX61929" s="206"/>
      <c r="AY61929" s="207"/>
      <c r="AZ61929" s="207"/>
      <c r="BA61929" s="208"/>
    </row>
    <row r="61930" spans="47:53">
      <c r="AU61930" s="206"/>
      <c r="AV61930" s="206"/>
      <c r="AW61930" s="206"/>
      <c r="AX61930" s="206"/>
      <c r="AY61930" s="207"/>
      <c r="AZ61930" s="207"/>
      <c r="BA61930" s="208"/>
    </row>
    <row r="61931" spans="47:53">
      <c r="AU61931" s="206"/>
      <c r="AV61931" s="206"/>
      <c r="AW61931" s="206"/>
      <c r="AX61931" s="206"/>
      <c r="AY61931" s="207"/>
      <c r="AZ61931" s="207"/>
      <c r="BA61931" s="208"/>
    </row>
    <row r="61932" spans="47:53">
      <c r="AU61932" s="206"/>
      <c r="AV61932" s="206"/>
      <c r="AW61932" s="206"/>
      <c r="AX61932" s="206"/>
      <c r="AY61932" s="207"/>
      <c r="AZ61932" s="207"/>
      <c r="BA61932" s="208"/>
    </row>
    <row r="61933" spans="47:53">
      <c r="AU61933" s="206"/>
      <c r="AV61933" s="206"/>
      <c r="AW61933" s="206"/>
      <c r="AX61933" s="206"/>
      <c r="AY61933" s="207"/>
      <c r="AZ61933" s="207"/>
      <c r="BA61933" s="208"/>
    </row>
    <row r="61934" spans="47:53">
      <c r="AU61934" s="206"/>
      <c r="AV61934" s="206"/>
      <c r="AW61934" s="206"/>
      <c r="AX61934" s="206"/>
      <c r="AY61934" s="207"/>
      <c r="AZ61934" s="207"/>
      <c r="BA61934" s="208"/>
    </row>
    <row r="61935" spans="47:53">
      <c r="AU61935" s="206"/>
      <c r="AV61935" s="206"/>
      <c r="AW61935" s="206"/>
      <c r="AX61935" s="206"/>
      <c r="AY61935" s="207"/>
      <c r="AZ61935" s="207"/>
      <c r="BA61935" s="208"/>
    </row>
    <row r="61936" spans="47:53">
      <c r="AU61936" s="206"/>
      <c r="AV61936" s="206"/>
      <c r="AW61936" s="206"/>
      <c r="AX61936" s="206"/>
      <c r="AY61936" s="207"/>
      <c r="AZ61936" s="207"/>
      <c r="BA61936" s="208"/>
    </row>
    <row r="61937" spans="47:53">
      <c r="AU61937" s="206"/>
      <c r="AV61937" s="206"/>
      <c r="AW61937" s="206"/>
      <c r="AX61937" s="206"/>
      <c r="AY61937" s="207"/>
      <c r="AZ61937" s="207"/>
      <c r="BA61937" s="208"/>
    </row>
    <row r="61938" spans="47:53">
      <c r="AU61938" s="206"/>
      <c r="AV61938" s="206"/>
      <c r="AW61938" s="206"/>
      <c r="AX61938" s="206"/>
      <c r="AY61938" s="207"/>
      <c r="AZ61938" s="207"/>
      <c r="BA61938" s="208"/>
    </row>
    <row r="61939" spans="47:53">
      <c r="AU61939" s="209"/>
      <c r="AV61939" s="209"/>
      <c r="AW61939" s="209"/>
      <c r="AX61939" s="209"/>
      <c r="AY61939" s="207"/>
      <c r="AZ61939" s="210"/>
      <c r="BA61939" s="208"/>
    </row>
    <row r="61940" spans="47:53">
      <c r="AU61940" s="209"/>
      <c r="AV61940" s="209"/>
      <c r="AW61940" s="209"/>
      <c r="AX61940" s="209"/>
      <c r="AY61940" s="207"/>
      <c r="AZ61940" s="210"/>
      <c r="BA61940" s="208"/>
    </row>
    <row r="61941" spans="47:53">
      <c r="AU61941" s="206"/>
      <c r="AV61941" s="206"/>
      <c r="AW61941" s="206"/>
      <c r="AX61941" s="206"/>
      <c r="AY61941" s="207"/>
      <c r="AZ61941" s="207"/>
      <c r="BA61941" s="208"/>
    </row>
    <row r="61942" spans="47:53">
      <c r="AU61942" s="206"/>
      <c r="AV61942" s="206"/>
      <c r="AW61942" s="206"/>
      <c r="AX61942" s="206"/>
      <c r="AY61942" s="207"/>
      <c r="AZ61942" s="207"/>
      <c r="BA61942" s="208"/>
    </row>
    <row r="61943" spans="47:53">
      <c r="AU61943" s="206"/>
      <c r="AV61943" s="206"/>
      <c r="AW61943" s="206"/>
      <c r="AX61943" s="206"/>
      <c r="AY61943" s="207"/>
      <c r="AZ61943" s="207"/>
      <c r="BA61943" s="208"/>
    </row>
    <row r="61944" spans="47:53">
      <c r="AU61944" s="206"/>
      <c r="AV61944" s="206"/>
      <c r="AW61944" s="206"/>
      <c r="AX61944" s="206"/>
      <c r="AY61944" s="207"/>
      <c r="AZ61944" s="207"/>
      <c r="BA61944" s="208"/>
    </row>
    <row r="61945" spans="47:53">
      <c r="AU61945" s="206"/>
      <c r="AV61945" s="206"/>
      <c r="AW61945" s="206"/>
      <c r="AX61945" s="206"/>
      <c r="AY61945" s="207"/>
      <c r="AZ61945" s="207"/>
      <c r="BA61945" s="208"/>
    </row>
    <row r="61946" spans="47:53">
      <c r="AU61946" s="206"/>
      <c r="AV61946" s="206"/>
      <c r="AW61946" s="206"/>
      <c r="AX61946" s="206"/>
      <c r="AY61946" s="207"/>
      <c r="AZ61946" s="207"/>
      <c r="BA61946" s="208"/>
    </row>
    <row r="61947" spans="47:53">
      <c r="AU61947" s="206"/>
      <c r="AV61947" s="206"/>
      <c r="AW61947" s="206"/>
      <c r="AX61947" s="206"/>
      <c r="AY61947" s="207"/>
      <c r="AZ61947" s="207"/>
      <c r="BA61947" s="208"/>
    </row>
    <row r="61948" spans="47:53">
      <c r="AU61948" s="206"/>
      <c r="AV61948" s="206"/>
      <c r="AW61948" s="206"/>
      <c r="AX61948" s="206"/>
      <c r="AY61948" s="207"/>
      <c r="AZ61948" s="207"/>
      <c r="BA61948" s="208"/>
    </row>
    <row r="61949" spans="47:53">
      <c r="AU61949" s="206"/>
      <c r="AV61949" s="206"/>
      <c r="AW61949" s="206"/>
      <c r="AX61949" s="206"/>
      <c r="AY61949" s="207"/>
      <c r="AZ61949" s="207"/>
      <c r="BA61949" s="208"/>
    </row>
    <row r="61950" spans="47:53">
      <c r="AU61950" s="206"/>
      <c r="AV61950" s="206"/>
      <c r="AW61950" s="206"/>
      <c r="AX61950" s="206"/>
      <c r="AY61950" s="207"/>
      <c r="AZ61950" s="207"/>
      <c r="BA61950" s="208"/>
    </row>
    <row r="61951" spans="47:53">
      <c r="AU61951" s="206"/>
      <c r="AV61951" s="206"/>
      <c r="AW61951" s="206"/>
      <c r="AX61951" s="206"/>
      <c r="AY61951" s="207"/>
      <c r="AZ61951" s="207"/>
      <c r="BA61951" s="208"/>
    </row>
    <row r="61952" spans="47:53">
      <c r="AU61952" s="211"/>
      <c r="AV61952" s="209"/>
      <c r="AW61952" s="207"/>
      <c r="AX61952" s="209"/>
      <c r="AY61952" s="207"/>
      <c r="AZ61952" s="212"/>
      <c r="BA61952" s="213"/>
    </row>
    <row r="61953" spans="47:53">
      <c r="AU61953" s="999"/>
      <c r="AV61953" s="999"/>
      <c r="AW61953" s="999"/>
      <c r="AX61953" s="999"/>
      <c r="AY61953" s="999"/>
      <c r="AZ61953" s="999"/>
      <c r="BA61953" s="999"/>
    </row>
    <row r="61954" spans="47:53">
      <c r="AU61954" s="1000"/>
      <c r="AV61954" s="1000"/>
      <c r="AW61954" s="1000"/>
      <c r="AX61954" s="1000"/>
      <c r="AY61954" s="1000"/>
      <c r="AZ61954" s="1000"/>
      <c r="BA61954" s="1000"/>
    </row>
    <row r="61955" spans="47:53">
      <c r="AU61955" s="999"/>
      <c r="AV61955" s="999"/>
      <c r="AW61955" s="999"/>
      <c r="AX61955" s="999"/>
      <c r="AY61955" s="999"/>
      <c r="AZ61955" s="999"/>
      <c r="BA61955" s="999"/>
    </row>
    <row r="61956" spans="47:53">
      <c r="AU61956" s="1001"/>
      <c r="AV61956" s="1001"/>
      <c r="AW61956" s="1001"/>
      <c r="AX61956" s="1002"/>
      <c r="AY61956" s="1001"/>
      <c r="AZ61956" s="204"/>
      <c r="BA61956" s="1003"/>
    </row>
    <row r="61957" spans="47:53">
      <c r="AU61957" s="1001"/>
      <c r="AV61957" s="1001"/>
      <c r="AW61957" s="1001"/>
      <c r="AX61957" s="1002"/>
      <c r="AY61957" s="1001"/>
      <c r="AZ61957" s="205"/>
      <c r="BA61957" s="1003"/>
    </row>
    <row r="61958" spans="47:53">
      <c r="AU61958" s="206"/>
      <c r="AV61958" s="206"/>
      <c r="AW61958" s="206"/>
      <c r="AX61958" s="206"/>
      <c r="AY61958" s="207"/>
      <c r="AZ61958" s="207"/>
      <c r="BA61958" s="208"/>
    </row>
    <row r="61959" spans="47:53">
      <c r="AU61959" s="206"/>
      <c r="AV61959" s="206"/>
      <c r="AW61959" s="206"/>
      <c r="AX61959" s="206"/>
      <c r="AY61959" s="207"/>
      <c r="AZ61959" s="207"/>
      <c r="BA61959" s="208"/>
    </row>
    <row r="61960" spans="47:53">
      <c r="AU61960" s="206"/>
      <c r="AV61960" s="206"/>
      <c r="AW61960" s="206"/>
      <c r="AX61960" s="206"/>
      <c r="AY61960" s="207"/>
      <c r="AZ61960" s="207"/>
      <c r="BA61960" s="208"/>
    </row>
    <row r="61961" spans="47:53">
      <c r="AU61961" s="206"/>
      <c r="AV61961" s="206"/>
      <c r="AW61961" s="206"/>
      <c r="AX61961" s="206"/>
      <c r="AY61961" s="207"/>
      <c r="AZ61961" s="207"/>
      <c r="BA61961" s="208"/>
    </row>
    <row r="61962" spans="47:53">
      <c r="AU61962" s="206"/>
      <c r="AV61962" s="206"/>
      <c r="AW61962" s="206"/>
      <c r="AX61962" s="206"/>
      <c r="AY61962" s="207"/>
      <c r="AZ61962" s="207"/>
      <c r="BA61962" s="208"/>
    </row>
    <row r="61963" spans="47:53">
      <c r="AU61963" s="206"/>
      <c r="AV61963" s="206"/>
      <c r="AW61963" s="206"/>
      <c r="AX61963" s="206"/>
      <c r="AY61963" s="207"/>
      <c r="AZ61963" s="207"/>
      <c r="BA61963" s="208"/>
    </row>
    <row r="61964" spans="47:53">
      <c r="AU61964" s="206"/>
      <c r="AV61964" s="206"/>
      <c r="AW61964" s="206"/>
      <c r="AX61964" s="206"/>
      <c r="AY61964" s="207"/>
      <c r="AZ61964" s="207"/>
      <c r="BA61964" s="208"/>
    </row>
    <row r="61965" spans="47:53">
      <c r="AU61965" s="206"/>
      <c r="AV61965" s="206"/>
      <c r="AW61965" s="206"/>
      <c r="AX61965" s="206"/>
      <c r="AY61965" s="207"/>
      <c r="AZ61965" s="207"/>
      <c r="BA61965" s="208"/>
    </row>
    <row r="61966" spans="47:53">
      <c r="AU61966" s="206"/>
      <c r="AV61966" s="206"/>
      <c r="AW61966" s="206"/>
      <c r="AX61966" s="206"/>
      <c r="AY61966" s="207"/>
      <c r="AZ61966" s="207"/>
      <c r="BA61966" s="208"/>
    </row>
    <row r="61967" spans="47:53">
      <c r="AU61967" s="206"/>
      <c r="AV61967" s="206"/>
      <c r="AW61967" s="206"/>
      <c r="AX61967" s="206"/>
      <c r="AY61967" s="207"/>
      <c r="AZ61967" s="207"/>
      <c r="BA61967" s="208"/>
    </row>
    <row r="61968" spans="47:53">
      <c r="AU61968" s="206"/>
      <c r="AV61968" s="206"/>
      <c r="AW61968" s="206"/>
      <c r="AX61968" s="206"/>
      <c r="AY61968" s="207"/>
      <c r="AZ61968" s="207"/>
      <c r="BA61968" s="208"/>
    </row>
    <row r="61969" spans="47:53">
      <c r="AU61969" s="206"/>
      <c r="AV61969" s="206"/>
      <c r="AW61969" s="206"/>
      <c r="AX61969" s="206"/>
      <c r="AY61969" s="207"/>
      <c r="AZ61969" s="207"/>
      <c r="BA61969" s="208"/>
    </row>
    <row r="61970" spans="47:53">
      <c r="AU61970" s="206"/>
      <c r="AV61970" s="206"/>
      <c r="AW61970" s="206"/>
      <c r="AX61970" s="206"/>
      <c r="AY61970" s="207"/>
      <c r="AZ61970" s="207"/>
      <c r="BA61970" s="208"/>
    </row>
    <row r="61971" spans="47:53">
      <c r="AU61971" s="209"/>
      <c r="AV61971" s="209"/>
      <c r="AW61971" s="209"/>
      <c r="AX61971" s="209"/>
      <c r="AY61971" s="207"/>
      <c r="AZ61971" s="210"/>
      <c r="BA61971" s="208"/>
    </row>
    <row r="61972" spans="47:53">
      <c r="AU61972" s="209"/>
      <c r="AV61972" s="209"/>
      <c r="AW61972" s="209"/>
      <c r="AX61972" s="209"/>
      <c r="AY61972" s="207"/>
      <c r="AZ61972" s="210"/>
      <c r="BA61972" s="208"/>
    </row>
    <row r="61973" spans="47:53">
      <c r="AU61973" s="206"/>
      <c r="AV61973" s="206"/>
      <c r="AW61973" s="206"/>
      <c r="AX61973" s="206"/>
      <c r="AY61973" s="207"/>
      <c r="AZ61973" s="207"/>
      <c r="BA61973" s="208"/>
    </row>
    <row r="61974" spans="47:53">
      <c r="AU61974" s="206"/>
      <c r="AV61974" s="206"/>
      <c r="AW61974" s="206"/>
      <c r="AX61974" s="206"/>
      <c r="AY61974" s="207"/>
      <c r="AZ61974" s="207"/>
      <c r="BA61974" s="208"/>
    </row>
    <row r="61975" spans="47:53">
      <c r="AU61975" s="206"/>
      <c r="AV61975" s="206"/>
      <c r="AW61975" s="206"/>
      <c r="AX61975" s="206"/>
      <c r="AY61975" s="207"/>
      <c r="AZ61975" s="207"/>
      <c r="BA61975" s="208"/>
    </row>
    <row r="61976" spans="47:53">
      <c r="AU61976" s="206"/>
      <c r="AV61976" s="206"/>
      <c r="AW61976" s="206"/>
      <c r="AX61976" s="206"/>
      <c r="AY61976" s="207"/>
      <c r="AZ61976" s="207"/>
      <c r="BA61976" s="208"/>
    </row>
    <row r="61977" spans="47:53">
      <c r="AU61977" s="206"/>
      <c r="AV61977" s="206"/>
      <c r="AW61977" s="206"/>
      <c r="AX61977" s="206"/>
      <c r="AY61977" s="207"/>
      <c r="AZ61977" s="207"/>
      <c r="BA61977" s="208"/>
    </row>
    <row r="61978" spans="47:53">
      <c r="AU61978" s="206"/>
      <c r="AV61978" s="206"/>
      <c r="AW61978" s="206"/>
      <c r="AX61978" s="206"/>
      <c r="AY61978" s="207"/>
      <c r="AZ61978" s="207"/>
      <c r="BA61978" s="208"/>
    </row>
    <row r="61979" spans="47:53">
      <c r="AU61979" s="206"/>
      <c r="AV61979" s="206"/>
      <c r="AW61979" s="206"/>
      <c r="AX61979" s="206"/>
      <c r="AY61979" s="207"/>
      <c r="AZ61979" s="207"/>
      <c r="BA61979" s="208"/>
    </row>
    <row r="61980" spans="47:53">
      <c r="AU61980" s="206"/>
      <c r="AV61980" s="206"/>
      <c r="AW61980" s="206"/>
      <c r="AX61980" s="206"/>
      <c r="AY61980" s="207"/>
      <c r="AZ61980" s="207"/>
      <c r="BA61980" s="208"/>
    </row>
    <row r="61981" spans="47:53">
      <c r="AU61981" s="206"/>
      <c r="AV61981" s="206"/>
      <c r="AW61981" s="206"/>
      <c r="AX61981" s="206"/>
      <c r="AY61981" s="207"/>
      <c r="AZ61981" s="207"/>
      <c r="BA61981" s="208"/>
    </row>
    <row r="61982" spans="47:53">
      <c r="AU61982" s="206"/>
      <c r="AV61982" s="206"/>
      <c r="AW61982" s="206"/>
      <c r="AX61982" s="206"/>
      <c r="AY61982" s="207"/>
      <c r="AZ61982" s="207"/>
      <c r="BA61982" s="208"/>
    </row>
    <row r="61983" spans="47:53">
      <c r="AU61983" s="206"/>
      <c r="AV61983" s="206"/>
      <c r="AW61983" s="206"/>
      <c r="AX61983" s="206"/>
      <c r="AY61983" s="207"/>
      <c r="AZ61983" s="207"/>
      <c r="BA61983" s="208"/>
    </row>
    <row r="61984" spans="47:53">
      <c r="AU61984" s="211"/>
      <c r="AV61984" s="209"/>
      <c r="AW61984" s="207"/>
      <c r="AX61984" s="209"/>
      <c r="AY61984" s="207"/>
      <c r="AZ61984" s="212"/>
      <c r="BA61984" s="213"/>
    </row>
    <row r="61985" spans="47:53">
      <c r="AU61985" s="999"/>
      <c r="AV61985" s="999"/>
      <c r="AW61985" s="999"/>
      <c r="AX61985" s="999"/>
      <c r="AY61985" s="999"/>
      <c r="AZ61985" s="999"/>
      <c r="BA61985" s="999"/>
    </row>
    <row r="61986" spans="47:53">
      <c r="AU61986" s="1000"/>
      <c r="AV61986" s="1000"/>
      <c r="AW61986" s="1000"/>
      <c r="AX61986" s="1000"/>
      <c r="AY61986" s="1000"/>
      <c r="AZ61986" s="1000"/>
      <c r="BA61986" s="1000"/>
    </row>
    <row r="61987" spans="47:53">
      <c r="AU61987" s="999"/>
      <c r="AV61987" s="999"/>
      <c r="AW61987" s="999"/>
      <c r="AX61987" s="999"/>
      <c r="AY61987" s="999"/>
      <c r="AZ61987" s="999"/>
      <c r="BA61987" s="999"/>
    </row>
    <row r="61988" spans="47:53">
      <c r="AU61988" s="1001"/>
      <c r="AV61988" s="1001"/>
      <c r="AW61988" s="1001"/>
      <c r="AX61988" s="1002"/>
      <c r="AY61988" s="1001"/>
      <c r="AZ61988" s="204"/>
      <c r="BA61988" s="1003"/>
    </row>
    <row r="61989" spans="47:53">
      <c r="AU61989" s="1001"/>
      <c r="AV61989" s="1001"/>
      <c r="AW61989" s="1001"/>
      <c r="AX61989" s="1002"/>
      <c r="AY61989" s="1001"/>
      <c r="AZ61989" s="205"/>
      <c r="BA61989" s="1003"/>
    </row>
    <row r="61990" spans="47:53">
      <c r="AU61990" s="206"/>
      <c r="AV61990" s="206"/>
      <c r="AW61990" s="206"/>
      <c r="AX61990" s="206"/>
      <c r="AY61990" s="207"/>
      <c r="AZ61990" s="207"/>
      <c r="BA61990" s="208"/>
    </row>
    <row r="61991" spans="47:53">
      <c r="AU61991" s="206"/>
      <c r="AV61991" s="206"/>
      <c r="AW61991" s="206"/>
      <c r="AX61991" s="206"/>
      <c r="AY61991" s="207"/>
      <c r="AZ61991" s="207"/>
      <c r="BA61991" s="208"/>
    </row>
    <row r="61992" spans="47:53">
      <c r="AU61992" s="206"/>
      <c r="AV61992" s="206"/>
      <c r="AW61992" s="206"/>
      <c r="AX61992" s="206"/>
      <c r="AY61992" s="207"/>
      <c r="AZ61992" s="207"/>
      <c r="BA61992" s="208"/>
    </row>
    <row r="61993" spans="47:53">
      <c r="AU61993" s="206"/>
      <c r="AV61993" s="206"/>
      <c r="AW61993" s="206"/>
      <c r="AX61993" s="206"/>
      <c r="AY61993" s="207"/>
      <c r="AZ61993" s="207"/>
      <c r="BA61993" s="208"/>
    </row>
    <row r="61994" spans="47:53">
      <c r="AU61994" s="206"/>
      <c r="AV61994" s="206"/>
      <c r="AW61994" s="206"/>
      <c r="AX61994" s="206"/>
      <c r="AY61994" s="207"/>
      <c r="AZ61994" s="207"/>
      <c r="BA61994" s="208"/>
    </row>
    <row r="61995" spans="47:53">
      <c r="AU61995" s="206"/>
      <c r="AV61995" s="206"/>
      <c r="AW61995" s="206"/>
      <c r="AX61995" s="206"/>
      <c r="AY61995" s="207"/>
      <c r="AZ61995" s="207"/>
      <c r="BA61995" s="208"/>
    </row>
    <row r="61996" spans="47:53">
      <c r="AU61996" s="206"/>
      <c r="AV61996" s="206"/>
      <c r="AW61996" s="206"/>
      <c r="AX61996" s="206"/>
      <c r="AY61996" s="207"/>
      <c r="AZ61996" s="207"/>
      <c r="BA61996" s="208"/>
    </row>
    <row r="61997" spans="47:53">
      <c r="AU61997" s="206"/>
      <c r="AV61997" s="206"/>
      <c r="AW61997" s="206"/>
      <c r="AX61997" s="206"/>
      <c r="AY61997" s="207"/>
      <c r="AZ61997" s="207"/>
      <c r="BA61997" s="208"/>
    </row>
    <row r="61998" spans="47:53">
      <c r="AU61998" s="206"/>
      <c r="AV61998" s="206"/>
      <c r="AW61998" s="206"/>
      <c r="AX61998" s="206"/>
      <c r="AY61998" s="207"/>
      <c r="AZ61998" s="207"/>
      <c r="BA61998" s="208"/>
    </row>
    <row r="61999" spans="47:53">
      <c r="AU61999" s="206"/>
      <c r="AV61999" s="206"/>
      <c r="AW61999" s="206"/>
      <c r="AX61999" s="206"/>
      <c r="AY61999" s="207"/>
      <c r="AZ61999" s="207"/>
      <c r="BA61999" s="208"/>
    </row>
    <row r="62000" spans="47:53">
      <c r="AU62000" s="206"/>
      <c r="AV62000" s="206"/>
      <c r="AW62000" s="206"/>
      <c r="AX62000" s="206"/>
      <c r="AY62000" s="207"/>
      <c r="AZ62000" s="207"/>
      <c r="BA62000" s="208"/>
    </row>
    <row r="62001" spans="47:53">
      <c r="AU62001" s="206"/>
      <c r="AV62001" s="206"/>
      <c r="AW62001" s="206"/>
      <c r="AX62001" s="206"/>
      <c r="AY62001" s="207"/>
      <c r="AZ62001" s="207"/>
      <c r="BA62001" s="208"/>
    </row>
    <row r="62002" spans="47:53">
      <c r="AU62002" s="206"/>
      <c r="AV62002" s="206"/>
      <c r="AW62002" s="206"/>
      <c r="AX62002" s="206"/>
      <c r="AY62002" s="207"/>
      <c r="AZ62002" s="207"/>
      <c r="BA62002" s="208"/>
    </row>
    <row r="62003" spans="47:53">
      <c r="AU62003" s="209"/>
      <c r="AV62003" s="209"/>
      <c r="AW62003" s="209"/>
      <c r="AX62003" s="209"/>
      <c r="AY62003" s="207"/>
      <c r="AZ62003" s="210"/>
      <c r="BA62003" s="208"/>
    </row>
    <row r="62004" spans="47:53">
      <c r="AU62004" s="209"/>
      <c r="AV62004" s="209"/>
      <c r="AW62004" s="209"/>
      <c r="AX62004" s="209"/>
      <c r="AY62004" s="207"/>
      <c r="AZ62004" s="210"/>
      <c r="BA62004" s="208"/>
    </row>
    <row r="62005" spans="47:53">
      <c r="AU62005" s="206"/>
      <c r="AV62005" s="206"/>
      <c r="AW62005" s="206"/>
      <c r="AX62005" s="206"/>
      <c r="AY62005" s="207"/>
      <c r="AZ62005" s="207"/>
      <c r="BA62005" s="208"/>
    </row>
    <row r="62006" spans="47:53">
      <c r="AU62006" s="206"/>
      <c r="AV62006" s="206"/>
      <c r="AW62006" s="206"/>
      <c r="AX62006" s="206"/>
      <c r="AY62006" s="207"/>
      <c r="AZ62006" s="207"/>
      <c r="BA62006" s="208"/>
    </row>
    <row r="62007" spans="47:53">
      <c r="AU62007" s="206"/>
      <c r="AV62007" s="206"/>
      <c r="AW62007" s="206"/>
      <c r="AX62007" s="206"/>
      <c r="AY62007" s="207"/>
      <c r="AZ62007" s="207"/>
      <c r="BA62007" s="208"/>
    </row>
    <row r="62008" spans="47:53">
      <c r="AU62008" s="206"/>
      <c r="AV62008" s="206"/>
      <c r="AW62008" s="206"/>
      <c r="AX62008" s="206"/>
      <c r="AY62008" s="207"/>
      <c r="AZ62008" s="207"/>
      <c r="BA62008" s="208"/>
    </row>
    <row r="62009" spans="47:53">
      <c r="AU62009" s="206"/>
      <c r="AV62009" s="206"/>
      <c r="AW62009" s="206"/>
      <c r="AX62009" s="206"/>
      <c r="AY62009" s="207"/>
      <c r="AZ62009" s="207"/>
      <c r="BA62009" s="208"/>
    </row>
    <row r="62010" spans="47:53">
      <c r="AU62010" s="206"/>
      <c r="AV62010" s="206"/>
      <c r="AW62010" s="206"/>
      <c r="AX62010" s="206"/>
      <c r="AY62010" s="207"/>
      <c r="AZ62010" s="207"/>
      <c r="BA62010" s="208"/>
    </row>
    <row r="62011" spans="47:53">
      <c r="AU62011" s="206"/>
      <c r="AV62011" s="206"/>
      <c r="AW62011" s="206"/>
      <c r="AX62011" s="206"/>
      <c r="AY62011" s="207"/>
      <c r="AZ62011" s="207"/>
      <c r="BA62011" s="208"/>
    </row>
    <row r="62012" spans="47:53">
      <c r="AU62012" s="206"/>
      <c r="AV62012" s="206"/>
      <c r="AW62012" s="206"/>
      <c r="AX62012" s="206"/>
      <c r="AY62012" s="207"/>
      <c r="AZ62012" s="207"/>
      <c r="BA62012" s="208"/>
    </row>
    <row r="62013" spans="47:53">
      <c r="AU62013" s="206"/>
      <c r="AV62013" s="206"/>
      <c r="AW62013" s="206"/>
      <c r="AX62013" s="206"/>
      <c r="AY62013" s="207"/>
      <c r="AZ62013" s="207"/>
      <c r="BA62013" s="208"/>
    </row>
    <row r="62014" spans="47:53">
      <c r="AU62014" s="206"/>
      <c r="AV62014" s="206"/>
      <c r="AW62014" s="206"/>
      <c r="AX62014" s="206"/>
      <c r="AY62014" s="207"/>
      <c r="AZ62014" s="207"/>
      <c r="BA62014" s="208"/>
    </row>
    <row r="62015" spans="47:53">
      <c r="AU62015" s="206"/>
      <c r="AV62015" s="206"/>
      <c r="AW62015" s="206"/>
      <c r="AX62015" s="206"/>
      <c r="AY62015" s="207"/>
      <c r="AZ62015" s="207"/>
      <c r="BA62015" s="208"/>
    </row>
    <row r="62016" spans="47:53">
      <c r="AU62016" s="211"/>
      <c r="AV62016" s="209"/>
      <c r="AW62016" s="207"/>
      <c r="AX62016" s="209"/>
      <c r="AY62016" s="207"/>
      <c r="AZ62016" s="212"/>
      <c r="BA62016" s="213"/>
    </row>
    <row r="62017" spans="47:53">
      <c r="AU62017" s="999"/>
      <c r="AV62017" s="999"/>
      <c r="AW62017" s="999"/>
      <c r="AX62017" s="999"/>
      <c r="AY62017" s="999"/>
      <c r="AZ62017" s="999"/>
      <c r="BA62017" s="999"/>
    </row>
    <row r="62018" spans="47:53">
      <c r="AU62018" s="1000"/>
      <c r="AV62018" s="1000"/>
      <c r="AW62018" s="1000"/>
      <c r="AX62018" s="1000"/>
      <c r="AY62018" s="1000"/>
      <c r="AZ62018" s="1000"/>
      <c r="BA62018" s="1000"/>
    </row>
    <row r="62019" spans="47:53">
      <c r="AU62019" s="999"/>
      <c r="AV62019" s="999"/>
      <c r="AW62019" s="999"/>
      <c r="AX62019" s="999"/>
      <c r="AY62019" s="999"/>
      <c r="AZ62019" s="999"/>
      <c r="BA62019" s="999"/>
    </row>
    <row r="62020" spans="47:53">
      <c r="AU62020" s="1001"/>
      <c r="AV62020" s="1001"/>
      <c r="AW62020" s="1001"/>
      <c r="AX62020" s="1002"/>
      <c r="AY62020" s="1001"/>
      <c r="AZ62020" s="204"/>
      <c r="BA62020" s="1003"/>
    </row>
    <row r="62021" spans="47:53">
      <c r="AU62021" s="1001"/>
      <c r="AV62021" s="1001"/>
      <c r="AW62021" s="1001"/>
      <c r="AX62021" s="1002"/>
      <c r="AY62021" s="1001"/>
      <c r="AZ62021" s="205"/>
      <c r="BA62021" s="1003"/>
    </row>
    <row r="62022" spans="47:53">
      <c r="AU62022" s="206"/>
      <c r="AV62022" s="206"/>
      <c r="AW62022" s="206"/>
      <c r="AX62022" s="206"/>
      <c r="AY62022" s="207"/>
      <c r="AZ62022" s="207"/>
      <c r="BA62022" s="208"/>
    </row>
    <row r="62023" spans="47:53">
      <c r="AU62023" s="206"/>
      <c r="AV62023" s="206"/>
      <c r="AW62023" s="206"/>
      <c r="AX62023" s="206"/>
      <c r="AY62023" s="207"/>
      <c r="AZ62023" s="207"/>
      <c r="BA62023" s="208"/>
    </row>
    <row r="62024" spans="47:53">
      <c r="AU62024" s="206"/>
      <c r="AV62024" s="206"/>
      <c r="AW62024" s="206"/>
      <c r="AX62024" s="206"/>
      <c r="AY62024" s="207"/>
      <c r="AZ62024" s="207"/>
      <c r="BA62024" s="208"/>
    </row>
    <row r="62025" spans="47:53">
      <c r="AU62025" s="206"/>
      <c r="AV62025" s="206"/>
      <c r="AW62025" s="206"/>
      <c r="AX62025" s="206"/>
      <c r="AY62025" s="207"/>
      <c r="AZ62025" s="207"/>
      <c r="BA62025" s="208"/>
    </row>
    <row r="62026" spans="47:53">
      <c r="AU62026" s="206"/>
      <c r="AV62026" s="206"/>
      <c r="AW62026" s="206"/>
      <c r="AX62026" s="206"/>
      <c r="AY62026" s="207"/>
      <c r="AZ62026" s="207"/>
      <c r="BA62026" s="208"/>
    </row>
    <row r="62027" spans="47:53">
      <c r="AU62027" s="206"/>
      <c r="AV62027" s="206"/>
      <c r="AW62027" s="206"/>
      <c r="AX62027" s="206"/>
      <c r="AY62027" s="207"/>
      <c r="AZ62027" s="207"/>
      <c r="BA62027" s="208"/>
    </row>
    <row r="62028" spans="47:53">
      <c r="AU62028" s="206"/>
      <c r="AV62028" s="206"/>
      <c r="AW62028" s="206"/>
      <c r="AX62028" s="206"/>
      <c r="AY62028" s="207"/>
      <c r="AZ62028" s="207"/>
      <c r="BA62028" s="208"/>
    </row>
    <row r="62029" spans="47:53">
      <c r="AU62029" s="206"/>
      <c r="AV62029" s="206"/>
      <c r="AW62029" s="206"/>
      <c r="AX62029" s="206"/>
      <c r="AY62029" s="207"/>
      <c r="AZ62029" s="207"/>
      <c r="BA62029" s="208"/>
    </row>
    <row r="62030" spans="47:53">
      <c r="AU62030" s="206"/>
      <c r="AV62030" s="206"/>
      <c r="AW62030" s="206"/>
      <c r="AX62030" s="206"/>
      <c r="AY62030" s="207"/>
      <c r="AZ62030" s="207"/>
      <c r="BA62030" s="208"/>
    </row>
    <row r="62031" spans="47:53">
      <c r="AU62031" s="206"/>
      <c r="AV62031" s="206"/>
      <c r="AW62031" s="206"/>
      <c r="AX62031" s="206"/>
      <c r="AY62031" s="207"/>
      <c r="AZ62031" s="207"/>
      <c r="BA62031" s="208"/>
    </row>
    <row r="62032" spans="47:53">
      <c r="AU62032" s="206"/>
      <c r="AV62032" s="206"/>
      <c r="AW62032" s="206"/>
      <c r="AX62032" s="206"/>
      <c r="AY62032" s="207"/>
      <c r="AZ62032" s="207"/>
      <c r="BA62032" s="208"/>
    </row>
    <row r="62033" spans="47:53">
      <c r="AU62033" s="206"/>
      <c r="AV62033" s="206"/>
      <c r="AW62033" s="206"/>
      <c r="AX62033" s="206"/>
      <c r="AY62033" s="207"/>
      <c r="AZ62033" s="207"/>
      <c r="BA62033" s="208"/>
    </row>
    <row r="62034" spans="47:53">
      <c r="AU62034" s="206"/>
      <c r="AV62034" s="206"/>
      <c r="AW62034" s="206"/>
      <c r="AX62034" s="206"/>
      <c r="AY62034" s="207"/>
      <c r="AZ62034" s="207"/>
      <c r="BA62034" s="208"/>
    </row>
    <row r="62035" spans="47:53">
      <c r="AU62035" s="209"/>
      <c r="AV62035" s="209"/>
      <c r="AW62035" s="209"/>
      <c r="AX62035" s="209"/>
      <c r="AY62035" s="207"/>
      <c r="AZ62035" s="210"/>
      <c r="BA62035" s="208"/>
    </row>
    <row r="62036" spans="47:53">
      <c r="AU62036" s="209"/>
      <c r="AV62036" s="209"/>
      <c r="AW62036" s="209"/>
      <c r="AX62036" s="209"/>
      <c r="AY62036" s="207"/>
      <c r="AZ62036" s="210"/>
      <c r="BA62036" s="208"/>
    </row>
    <row r="62037" spans="47:53">
      <c r="AU62037" s="206"/>
      <c r="AV62037" s="206"/>
      <c r="AW62037" s="206"/>
      <c r="AX62037" s="206"/>
      <c r="AY62037" s="207"/>
      <c r="AZ62037" s="207"/>
      <c r="BA62037" s="208"/>
    </row>
    <row r="62038" spans="47:53">
      <c r="AU62038" s="206"/>
      <c r="AV62038" s="206"/>
      <c r="AW62038" s="206"/>
      <c r="AX62038" s="206"/>
      <c r="AY62038" s="207"/>
      <c r="AZ62038" s="207"/>
      <c r="BA62038" s="208"/>
    </row>
    <row r="62039" spans="47:53">
      <c r="AU62039" s="206"/>
      <c r="AV62039" s="206"/>
      <c r="AW62039" s="206"/>
      <c r="AX62039" s="206"/>
      <c r="AY62039" s="207"/>
      <c r="AZ62039" s="207"/>
      <c r="BA62039" s="208"/>
    </row>
    <row r="62040" spans="47:53">
      <c r="AU62040" s="206"/>
      <c r="AV62040" s="206"/>
      <c r="AW62040" s="206"/>
      <c r="AX62040" s="206"/>
      <c r="AY62040" s="207"/>
      <c r="AZ62040" s="207"/>
      <c r="BA62040" s="208"/>
    </row>
    <row r="62041" spans="47:53">
      <c r="AU62041" s="206"/>
      <c r="AV62041" s="206"/>
      <c r="AW62041" s="206"/>
      <c r="AX62041" s="206"/>
      <c r="AY62041" s="207"/>
      <c r="AZ62041" s="207"/>
      <c r="BA62041" s="208"/>
    </row>
    <row r="62042" spans="47:53">
      <c r="AU62042" s="206"/>
      <c r="AV62042" s="206"/>
      <c r="AW62042" s="206"/>
      <c r="AX62042" s="206"/>
      <c r="AY62042" s="207"/>
      <c r="AZ62042" s="207"/>
      <c r="BA62042" s="208"/>
    </row>
    <row r="62043" spans="47:53">
      <c r="AU62043" s="206"/>
      <c r="AV62043" s="206"/>
      <c r="AW62043" s="206"/>
      <c r="AX62043" s="206"/>
      <c r="AY62043" s="207"/>
      <c r="AZ62043" s="207"/>
      <c r="BA62043" s="208"/>
    </row>
    <row r="62044" spans="47:53">
      <c r="AU62044" s="206"/>
      <c r="AV62044" s="206"/>
      <c r="AW62044" s="206"/>
      <c r="AX62044" s="206"/>
      <c r="AY62044" s="207"/>
      <c r="AZ62044" s="207"/>
      <c r="BA62044" s="208"/>
    </row>
    <row r="62045" spans="47:53">
      <c r="AU62045" s="206"/>
      <c r="AV62045" s="206"/>
      <c r="AW62045" s="206"/>
      <c r="AX62045" s="206"/>
      <c r="AY62045" s="207"/>
      <c r="AZ62045" s="207"/>
      <c r="BA62045" s="208"/>
    </row>
    <row r="62046" spans="47:53">
      <c r="AU62046" s="206"/>
      <c r="AV62046" s="206"/>
      <c r="AW62046" s="206"/>
      <c r="AX62046" s="206"/>
      <c r="AY62046" s="207"/>
      <c r="AZ62046" s="207"/>
      <c r="BA62046" s="208"/>
    </row>
    <row r="62047" spans="47:53">
      <c r="AU62047" s="206"/>
      <c r="AV62047" s="206"/>
      <c r="AW62047" s="206"/>
      <c r="AX62047" s="206"/>
      <c r="AY62047" s="207"/>
      <c r="AZ62047" s="207"/>
      <c r="BA62047" s="208"/>
    </row>
    <row r="62048" spans="47:53">
      <c r="AU62048" s="211"/>
      <c r="AV62048" s="209"/>
      <c r="AW62048" s="207"/>
      <c r="AX62048" s="209"/>
      <c r="AY62048" s="207"/>
      <c r="AZ62048" s="212"/>
      <c r="BA62048" s="213"/>
    </row>
    <row r="62049" spans="47:53">
      <c r="AU62049" s="999"/>
      <c r="AV62049" s="999"/>
      <c r="AW62049" s="999"/>
      <c r="AX62049" s="999"/>
      <c r="AY62049" s="999"/>
      <c r="AZ62049" s="999"/>
      <c r="BA62049" s="999"/>
    </row>
    <row r="62050" spans="47:53">
      <c r="AU62050" s="1000"/>
      <c r="AV62050" s="1000"/>
      <c r="AW62050" s="1000"/>
      <c r="AX62050" s="1000"/>
      <c r="AY62050" s="1000"/>
      <c r="AZ62050" s="1000"/>
      <c r="BA62050" s="1000"/>
    </row>
    <row r="62051" spans="47:53">
      <c r="AU62051" s="999"/>
      <c r="AV62051" s="999"/>
      <c r="AW62051" s="999"/>
      <c r="AX62051" s="999"/>
      <c r="AY62051" s="999"/>
      <c r="AZ62051" s="999"/>
      <c r="BA62051" s="999"/>
    </row>
    <row r="62052" spans="47:53">
      <c r="AU62052" s="1001"/>
      <c r="AV62052" s="1001"/>
      <c r="AW62052" s="1001"/>
      <c r="AX62052" s="1002"/>
      <c r="AY62052" s="1001"/>
      <c r="AZ62052" s="204"/>
      <c r="BA62052" s="1003"/>
    </row>
    <row r="62053" spans="47:53">
      <c r="AU62053" s="1001"/>
      <c r="AV62053" s="1001"/>
      <c r="AW62053" s="1001"/>
      <c r="AX62053" s="1002"/>
      <c r="AY62053" s="1001"/>
      <c r="AZ62053" s="205"/>
      <c r="BA62053" s="1003"/>
    </row>
    <row r="62054" spans="47:53">
      <c r="AU62054" s="206"/>
      <c r="AV62054" s="206"/>
      <c r="AW62054" s="206"/>
      <c r="AX62054" s="206"/>
      <c r="AY62054" s="207"/>
      <c r="AZ62054" s="207"/>
      <c r="BA62054" s="208"/>
    </row>
    <row r="62055" spans="47:53">
      <c r="AU62055" s="206"/>
      <c r="AV62055" s="206"/>
      <c r="AW62055" s="206"/>
      <c r="AX62055" s="206"/>
      <c r="AY62055" s="207"/>
      <c r="AZ62055" s="207"/>
      <c r="BA62055" s="208"/>
    </row>
    <row r="62056" spans="47:53">
      <c r="AU62056" s="206"/>
      <c r="AV62056" s="206"/>
      <c r="AW62056" s="206"/>
      <c r="AX62056" s="206"/>
      <c r="AY62056" s="207"/>
      <c r="AZ62056" s="207"/>
      <c r="BA62056" s="208"/>
    </row>
    <row r="62057" spans="47:53">
      <c r="AU62057" s="206"/>
      <c r="AV62057" s="206"/>
      <c r="AW62057" s="206"/>
      <c r="AX62057" s="206"/>
      <c r="AY62057" s="207"/>
      <c r="AZ62057" s="207"/>
      <c r="BA62057" s="208"/>
    </row>
    <row r="62058" spans="47:53">
      <c r="AU62058" s="206"/>
      <c r="AV62058" s="206"/>
      <c r="AW62058" s="206"/>
      <c r="AX62058" s="206"/>
      <c r="AY62058" s="207"/>
      <c r="AZ62058" s="207"/>
      <c r="BA62058" s="208"/>
    </row>
    <row r="62059" spans="47:53">
      <c r="AU62059" s="206"/>
      <c r="AV62059" s="206"/>
      <c r="AW62059" s="206"/>
      <c r="AX62059" s="206"/>
      <c r="AY62059" s="207"/>
      <c r="AZ62059" s="207"/>
      <c r="BA62059" s="208"/>
    </row>
    <row r="62060" spans="47:53">
      <c r="AU62060" s="206"/>
      <c r="AV62060" s="206"/>
      <c r="AW62060" s="206"/>
      <c r="AX62060" s="206"/>
      <c r="AY62060" s="207"/>
      <c r="AZ62060" s="207"/>
      <c r="BA62060" s="208"/>
    </row>
    <row r="62061" spans="47:53">
      <c r="AU62061" s="206"/>
      <c r="AV62061" s="206"/>
      <c r="AW62061" s="206"/>
      <c r="AX62061" s="206"/>
      <c r="AY62061" s="207"/>
      <c r="AZ62061" s="207"/>
      <c r="BA62061" s="208"/>
    </row>
    <row r="62062" spans="47:53">
      <c r="AU62062" s="206"/>
      <c r="AV62062" s="206"/>
      <c r="AW62062" s="206"/>
      <c r="AX62062" s="206"/>
      <c r="AY62062" s="207"/>
      <c r="AZ62062" s="207"/>
      <c r="BA62062" s="208"/>
    </row>
    <row r="62063" spans="47:53">
      <c r="AU62063" s="206"/>
      <c r="AV62063" s="206"/>
      <c r="AW62063" s="206"/>
      <c r="AX62063" s="206"/>
      <c r="AY62063" s="207"/>
      <c r="AZ62063" s="207"/>
      <c r="BA62063" s="208"/>
    </row>
    <row r="62064" spans="47:53">
      <c r="AU62064" s="206"/>
      <c r="AV62064" s="206"/>
      <c r="AW62064" s="206"/>
      <c r="AX62064" s="206"/>
      <c r="AY62064" s="207"/>
      <c r="AZ62064" s="207"/>
      <c r="BA62064" s="208"/>
    </row>
    <row r="62065" spans="47:53">
      <c r="AU62065" s="206"/>
      <c r="AV62065" s="206"/>
      <c r="AW62065" s="206"/>
      <c r="AX62065" s="206"/>
      <c r="AY62065" s="207"/>
      <c r="AZ62065" s="207"/>
      <c r="BA62065" s="208"/>
    </row>
    <row r="62066" spans="47:53">
      <c r="AU62066" s="206"/>
      <c r="AV62066" s="206"/>
      <c r="AW62066" s="206"/>
      <c r="AX62066" s="206"/>
      <c r="AY62066" s="207"/>
      <c r="AZ62066" s="207"/>
      <c r="BA62066" s="208"/>
    </row>
    <row r="62067" spans="47:53">
      <c r="AU62067" s="209"/>
      <c r="AV62067" s="209"/>
      <c r="AW62067" s="209"/>
      <c r="AX62067" s="209"/>
      <c r="AY62067" s="207"/>
      <c r="AZ62067" s="210"/>
      <c r="BA62067" s="208"/>
    </row>
    <row r="62068" spans="47:53">
      <c r="AU62068" s="209"/>
      <c r="AV62068" s="209"/>
      <c r="AW62068" s="209"/>
      <c r="AX62068" s="209"/>
      <c r="AY62068" s="207"/>
      <c r="AZ62068" s="210"/>
      <c r="BA62068" s="208"/>
    </row>
    <row r="62069" spans="47:53">
      <c r="AU62069" s="206"/>
      <c r="AV62069" s="206"/>
      <c r="AW62069" s="206"/>
      <c r="AX62069" s="206"/>
      <c r="AY62069" s="207"/>
      <c r="AZ62069" s="207"/>
      <c r="BA62069" s="208"/>
    </row>
    <row r="62070" spans="47:53">
      <c r="AU62070" s="206"/>
      <c r="AV62070" s="206"/>
      <c r="AW62070" s="206"/>
      <c r="AX62070" s="206"/>
      <c r="AY62070" s="207"/>
      <c r="AZ62070" s="207"/>
      <c r="BA62070" s="208"/>
    </row>
    <row r="62071" spans="47:53">
      <c r="AU62071" s="206"/>
      <c r="AV62071" s="206"/>
      <c r="AW62071" s="206"/>
      <c r="AX62071" s="206"/>
      <c r="AY62071" s="207"/>
      <c r="AZ62071" s="207"/>
      <c r="BA62071" s="208"/>
    </row>
    <row r="62072" spans="47:53">
      <c r="AU62072" s="206"/>
      <c r="AV62072" s="206"/>
      <c r="AW62072" s="206"/>
      <c r="AX62072" s="206"/>
      <c r="AY62072" s="207"/>
      <c r="AZ62072" s="207"/>
      <c r="BA62072" s="208"/>
    </row>
    <row r="62073" spans="47:53">
      <c r="AU62073" s="206"/>
      <c r="AV62073" s="206"/>
      <c r="AW62073" s="206"/>
      <c r="AX62073" s="206"/>
      <c r="AY62073" s="207"/>
      <c r="AZ62073" s="207"/>
      <c r="BA62073" s="208"/>
    </row>
    <row r="62074" spans="47:53">
      <c r="AU62074" s="206"/>
      <c r="AV62074" s="206"/>
      <c r="AW62074" s="206"/>
      <c r="AX62074" s="206"/>
      <c r="AY62074" s="207"/>
      <c r="AZ62074" s="207"/>
      <c r="BA62074" s="208"/>
    </row>
    <row r="62075" spans="47:53">
      <c r="AU62075" s="206"/>
      <c r="AV62075" s="206"/>
      <c r="AW62075" s="206"/>
      <c r="AX62075" s="206"/>
      <c r="AY62075" s="207"/>
      <c r="AZ62075" s="207"/>
      <c r="BA62075" s="208"/>
    </row>
    <row r="62076" spans="47:53">
      <c r="AU62076" s="206"/>
      <c r="AV62076" s="206"/>
      <c r="AW62076" s="206"/>
      <c r="AX62076" s="206"/>
      <c r="AY62076" s="207"/>
      <c r="AZ62076" s="207"/>
      <c r="BA62076" s="208"/>
    </row>
    <row r="62077" spans="47:53">
      <c r="AU62077" s="206"/>
      <c r="AV62077" s="206"/>
      <c r="AW62077" s="206"/>
      <c r="AX62077" s="206"/>
      <c r="AY62077" s="207"/>
      <c r="AZ62077" s="207"/>
      <c r="BA62077" s="208"/>
    </row>
    <row r="62078" spans="47:53">
      <c r="AU62078" s="206"/>
      <c r="AV62078" s="206"/>
      <c r="AW62078" s="206"/>
      <c r="AX62078" s="206"/>
      <c r="AY62078" s="207"/>
      <c r="AZ62078" s="207"/>
      <c r="BA62078" s="208"/>
    </row>
    <row r="62079" spans="47:53">
      <c r="AU62079" s="206"/>
      <c r="AV62079" s="206"/>
      <c r="AW62079" s="206"/>
      <c r="AX62079" s="206"/>
      <c r="AY62079" s="207"/>
      <c r="AZ62079" s="207"/>
      <c r="BA62079" s="208"/>
    </row>
    <row r="62080" spans="47:53">
      <c r="AU62080" s="211"/>
      <c r="AV62080" s="209"/>
      <c r="AW62080" s="207"/>
      <c r="AX62080" s="209"/>
      <c r="AY62080" s="207"/>
      <c r="AZ62080" s="212"/>
      <c r="BA62080" s="213"/>
    </row>
    <row r="62081" spans="47:53">
      <c r="AU62081" s="999"/>
      <c r="AV62081" s="999"/>
      <c r="AW62081" s="999"/>
      <c r="AX62081" s="999"/>
      <c r="AY62081" s="999"/>
      <c r="AZ62081" s="999"/>
      <c r="BA62081" s="999"/>
    </row>
    <row r="62082" spans="47:53">
      <c r="AU62082" s="1000"/>
      <c r="AV62082" s="1000"/>
      <c r="AW62082" s="1000"/>
      <c r="AX62082" s="1000"/>
      <c r="AY62082" s="1000"/>
      <c r="AZ62082" s="1000"/>
      <c r="BA62082" s="1000"/>
    </row>
    <row r="62083" spans="47:53">
      <c r="AU62083" s="999"/>
      <c r="AV62083" s="999"/>
      <c r="AW62083" s="999"/>
      <c r="AX62083" s="999"/>
      <c r="AY62083" s="999"/>
      <c r="AZ62083" s="999"/>
      <c r="BA62083" s="999"/>
    </row>
    <row r="62084" spans="47:53">
      <c r="AU62084" s="1001"/>
      <c r="AV62084" s="1001"/>
      <c r="AW62084" s="1001"/>
      <c r="AX62084" s="1002"/>
      <c r="AY62084" s="1001"/>
      <c r="AZ62084" s="204"/>
      <c r="BA62084" s="1003"/>
    </row>
    <row r="62085" spans="47:53">
      <c r="AU62085" s="1001"/>
      <c r="AV62085" s="1001"/>
      <c r="AW62085" s="1001"/>
      <c r="AX62085" s="1002"/>
      <c r="AY62085" s="1001"/>
      <c r="AZ62085" s="205"/>
      <c r="BA62085" s="1003"/>
    </row>
    <row r="62086" spans="47:53">
      <c r="AU62086" s="206"/>
      <c r="AV62086" s="206"/>
      <c r="AW62086" s="206"/>
      <c r="AX62086" s="206"/>
      <c r="AY62086" s="207"/>
      <c r="AZ62086" s="207"/>
      <c r="BA62086" s="208"/>
    </row>
    <row r="62087" spans="47:53">
      <c r="AU62087" s="206"/>
      <c r="AV62087" s="206"/>
      <c r="AW62087" s="206"/>
      <c r="AX62087" s="206"/>
      <c r="AY62087" s="207"/>
      <c r="AZ62087" s="207"/>
      <c r="BA62087" s="208"/>
    </row>
    <row r="62088" spans="47:53">
      <c r="AU62088" s="206"/>
      <c r="AV62088" s="206"/>
      <c r="AW62088" s="206"/>
      <c r="AX62088" s="206"/>
      <c r="AY62088" s="207"/>
      <c r="AZ62088" s="207"/>
      <c r="BA62088" s="208"/>
    </row>
    <row r="62089" spans="47:53">
      <c r="AU62089" s="206"/>
      <c r="AV62089" s="206"/>
      <c r="AW62089" s="206"/>
      <c r="AX62089" s="206"/>
      <c r="AY62089" s="207"/>
      <c r="AZ62089" s="207"/>
      <c r="BA62089" s="208"/>
    </row>
    <row r="62090" spans="47:53">
      <c r="AU62090" s="206"/>
      <c r="AV62090" s="206"/>
      <c r="AW62090" s="206"/>
      <c r="AX62090" s="206"/>
      <c r="AY62090" s="207"/>
      <c r="AZ62090" s="207"/>
      <c r="BA62090" s="208"/>
    </row>
    <row r="62091" spans="47:53">
      <c r="AU62091" s="206"/>
      <c r="AV62091" s="206"/>
      <c r="AW62091" s="206"/>
      <c r="AX62091" s="206"/>
      <c r="AY62091" s="207"/>
      <c r="AZ62091" s="207"/>
      <c r="BA62091" s="208"/>
    </row>
    <row r="62092" spans="47:53">
      <c r="AU62092" s="206"/>
      <c r="AV62092" s="206"/>
      <c r="AW62092" s="206"/>
      <c r="AX62092" s="206"/>
      <c r="AY62092" s="207"/>
      <c r="AZ62092" s="207"/>
      <c r="BA62092" s="208"/>
    </row>
    <row r="62093" spans="47:53">
      <c r="AU62093" s="206"/>
      <c r="AV62093" s="206"/>
      <c r="AW62093" s="206"/>
      <c r="AX62093" s="206"/>
      <c r="AY62093" s="207"/>
      <c r="AZ62093" s="207"/>
      <c r="BA62093" s="208"/>
    </row>
    <row r="62094" spans="47:53">
      <c r="AU62094" s="206"/>
      <c r="AV62094" s="206"/>
      <c r="AW62094" s="206"/>
      <c r="AX62094" s="206"/>
      <c r="AY62094" s="207"/>
      <c r="AZ62094" s="207"/>
      <c r="BA62094" s="208"/>
    </row>
    <row r="62095" spans="47:53">
      <c r="AU62095" s="206"/>
      <c r="AV62095" s="206"/>
      <c r="AW62095" s="206"/>
      <c r="AX62095" s="206"/>
      <c r="AY62095" s="207"/>
      <c r="AZ62095" s="207"/>
      <c r="BA62095" s="208"/>
    </row>
    <row r="62096" spans="47:53">
      <c r="AU62096" s="206"/>
      <c r="AV62096" s="206"/>
      <c r="AW62096" s="206"/>
      <c r="AX62096" s="206"/>
      <c r="AY62096" s="207"/>
      <c r="AZ62096" s="207"/>
      <c r="BA62096" s="208"/>
    </row>
    <row r="62097" spans="47:53">
      <c r="AU62097" s="206"/>
      <c r="AV62097" s="206"/>
      <c r="AW62097" s="206"/>
      <c r="AX62097" s="206"/>
      <c r="AY62097" s="207"/>
      <c r="AZ62097" s="207"/>
      <c r="BA62097" s="208"/>
    </row>
    <row r="62098" spans="47:53">
      <c r="AU62098" s="206"/>
      <c r="AV62098" s="206"/>
      <c r="AW62098" s="206"/>
      <c r="AX62098" s="206"/>
      <c r="AY62098" s="207"/>
      <c r="AZ62098" s="207"/>
      <c r="BA62098" s="208"/>
    </row>
    <row r="62099" spans="47:53">
      <c r="AU62099" s="209"/>
      <c r="AV62099" s="209"/>
      <c r="AW62099" s="209"/>
      <c r="AX62099" s="209"/>
      <c r="AY62099" s="207"/>
      <c r="AZ62099" s="210"/>
      <c r="BA62099" s="208"/>
    </row>
    <row r="62100" spans="47:53">
      <c r="AU62100" s="209"/>
      <c r="AV62100" s="209"/>
      <c r="AW62100" s="209"/>
      <c r="AX62100" s="209"/>
      <c r="AY62100" s="207"/>
      <c r="AZ62100" s="210"/>
      <c r="BA62100" s="208"/>
    </row>
    <row r="62101" spans="47:53">
      <c r="AU62101" s="206"/>
      <c r="AV62101" s="206"/>
      <c r="AW62101" s="206"/>
      <c r="AX62101" s="206"/>
      <c r="AY62101" s="207"/>
      <c r="AZ62101" s="207"/>
      <c r="BA62101" s="208"/>
    </row>
    <row r="62102" spans="47:53">
      <c r="AU62102" s="206"/>
      <c r="AV62102" s="206"/>
      <c r="AW62102" s="206"/>
      <c r="AX62102" s="206"/>
      <c r="AY62102" s="207"/>
      <c r="AZ62102" s="207"/>
      <c r="BA62102" s="208"/>
    </row>
    <row r="62103" spans="47:53">
      <c r="AU62103" s="206"/>
      <c r="AV62103" s="206"/>
      <c r="AW62103" s="206"/>
      <c r="AX62103" s="206"/>
      <c r="AY62103" s="207"/>
      <c r="AZ62103" s="207"/>
      <c r="BA62103" s="208"/>
    </row>
    <row r="62104" spans="47:53">
      <c r="AU62104" s="206"/>
      <c r="AV62104" s="206"/>
      <c r="AW62104" s="206"/>
      <c r="AX62104" s="206"/>
      <c r="AY62104" s="207"/>
      <c r="AZ62104" s="207"/>
      <c r="BA62104" s="208"/>
    </row>
    <row r="62105" spans="47:53">
      <c r="AU62105" s="206"/>
      <c r="AV62105" s="206"/>
      <c r="AW62105" s="206"/>
      <c r="AX62105" s="206"/>
      <c r="AY62105" s="207"/>
      <c r="AZ62105" s="207"/>
      <c r="BA62105" s="208"/>
    </row>
    <row r="62106" spans="47:53">
      <c r="AU62106" s="206"/>
      <c r="AV62106" s="206"/>
      <c r="AW62106" s="206"/>
      <c r="AX62106" s="206"/>
      <c r="AY62106" s="207"/>
      <c r="AZ62106" s="207"/>
      <c r="BA62106" s="208"/>
    </row>
    <row r="62107" spans="47:53">
      <c r="AU62107" s="206"/>
      <c r="AV62107" s="206"/>
      <c r="AW62107" s="206"/>
      <c r="AX62107" s="206"/>
      <c r="AY62107" s="207"/>
      <c r="AZ62107" s="207"/>
      <c r="BA62107" s="208"/>
    </row>
    <row r="62108" spans="47:53">
      <c r="AU62108" s="206"/>
      <c r="AV62108" s="206"/>
      <c r="AW62108" s="206"/>
      <c r="AX62108" s="206"/>
      <c r="AY62108" s="207"/>
      <c r="AZ62108" s="207"/>
      <c r="BA62108" s="208"/>
    </row>
    <row r="62109" spans="47:53">
      <c r="AU62109" s="206"/>
      <c r="AV62109" s="206"/>
      <c r="AW62109" s="206"/>
      <c r="AX62109" s="206"/>
      <c r="AY62109" s="207"/>
      <c r="AZ62109" s="207"/>
      <c r="BA62109" s="208"/>
    </row>
    <row r="62110" spans="47:53">
      <c r="AU62110" s="206"/>
      <c r="AV62110" s="206"/>
      <c r="AW62110" s="206"/>
      <c r="AX62110" s="206"/>
      <c r="AY62110" s="207"/>
      <c r="AZ62110" s="207"/>
      <c r="BA62110" s="208"/>
    </row>
    <row r="62111" spans="47:53">
      <c r="AU62111" s="206"/>
      <c r="AV62111" s="206"/>
      <c r="AW62111" s="206"/>
      <c r="AX62111" s="206"/>
      <c r="AY62111" s="207"/>
      <c r="AZ62111" s="207"/>
      <c r="BA62111" s="208"/>
    </row>
    <row r="62112" spans="47:53">
      <c r="AU62112" s="211"/>
      <c r="AV62112" s="209"/>
      <c r="AW62112" s="207"/>
      <c r="AX62112" s="209"/>
      <c r="AY62112" s="207"/>
      <c r="AZ62112" s="212"/>
      <c r="BA62112" s="213"/>
    </row>
    <row r="62113" spans="47:53">
      <c r="AU62113" s="999"/>
      <c r="AV62113" s="999"/>
      <c r="AW62113" s="999"/>
      <c r="AX62113" s="999"/>
      <c r="AY62113" s="999"/>
      <c r="AZ62113" s="999"/>
      <c r="BA62113" s="999"/>
    </row>
    <row r="62114" spans="47:53">
      <c r="AU62114" s="1000"/>
      <c r="AV62114" s="1000"/>
      <c r="AW62114" s="1000"/>
      <c r="AX62114" s="1000"/>
      <c r="AY62114" s="1000"/>
      <c r="AZ62114" s="1000"/>
      <c r="BA62114" s="1000"/>
    </row>
    <row r="62115" spans="47:53">
      <c r="AU62115" s="999"/>
      <c r="AV62115" s="999"/>
      <c r="AW62115" s="999"/>
      <c r="AX62115" s="999"/>
      <c r="AY62115" s="999"/>
      <c r="AZ62115" s="999"/>
      <c r="BA62115" s="999"/>
    </row>
    <row r="62116" spans="47:53">
      <c r="AU62116" s="1001"/>
      <c r="AV62116" s="1001"/>
      <c r="AW62116" s="1001"/>
      <c r="AX62116" s="1002"/>
      <c r="AY62116" s="1001"/>
      <c r="AZ62116" s="204"/>
      <c r="BA62116" s="1003"/>
    </row>
    <row r="62117" spans="47:53">
      <c r="AU62117" s="1001"/>
      <c r="AV62117" s="1001"/>
      <c r="AW62117" s="1001"/>
      <c r="AX62117" s="1002"/>
      <c r="AY62117" s="1001"/>
      <c r="AZ62117" s="205"/>
      <c r="BA62117" s="1003"/>
    </row>
    <row r="62118" spans="47:53">
      <c r="AU62118" s="206"/>
      <c r="AV62118" s="206"/>
      <c r="AW62118" s="206"/>
      <c r="AX62118" s="206"/>
      <c r="AY62118" s="207"/>
      <c r="AZ62118" s="207"/>
      <c r="BA62118" s="208"/>
    </row>
    <row r="62119" spans="47:53">
      <c r="AU62119" s="206"/>
      <c r="AV62119" s="206"/>
      <c r="AW62119" s="206"/>
      <c r="AX62119" s="206"/>
      <c r="AY62119" s="207"/>
      <c r="AZ62119" s="207"/>
      <c r="BA62119" s="208"/>
    </row>
    <row r="62120" spans="47:53">
      <c r="AU62120" s="206"/>
      <c r="AV62120" s="206"/>
      <c r="AW62120" s="206"/>
      <c r="AX62120" s="206"/>
      <c r="AY62120" s="207"/>
      <c r="AZ62120" s="207"/>
      <c r="BA62120" s="208"/>
    </row>
    <row r="62121" spans="47:53">
      <c r="AU62121" s="206"/>
      <c r="AV62121" s="206"/>
      <c r="AW62121" s="206"/>
      <c r="AX62121" s="206"/>
      <c r="AY62121" s="207"/>
      <c r="AZ62121" s="207"/>
      <c r="BA62121" s="208"/>
    </row>
    <row r="62122" spans="47:53">
      <c r="AU62122" s="206"/>
      <c r="AV62122" s="206"/>
      <c r="AW62122" s="206"/>
      <c r="AX62122" s="206"/>
      <c r="AY62122" s="207"/>
      <c r="AZ62122" s="207"/>
      <c r="BA62122" s="208"/>
    </row>
    <row r="62123" spans="47:53">
      <c r="AU62123" s="206"/>
      <c r="AV62123" s="206"/>
      <c r="AW62123" s="206"/>
      <c r="AX62123" s="206"/>
      <c r="AY62123" s="207"/>
      <c r="AZ62123" s="207"/>
      <c r="BA62123" s="208"/>
    </row>
    <row r="62124" spans="47:53">
      <c r="AU62124" s="206"/>
      <c r="AV62124" s="206"/>
      <c r="AW62124" s="206"/>
      <c r="AX62124" s="206"/>
      <c r="AY62124" s="207"/>
      <c r="AZ62124" s="207"/>
      <c r="BA62124" s="208"/>
    </row>
    <row r="62125" spans="47:53">
      <c r="AU62125" s="206"/>
      <c r="AV62125" s="206"/>
      <c r="AW62125" s="206"/>
      <c r="AX62125" s="206"/>
      <c r="AY62125" s="207"/>
      <c r="AZ62125" s="207"/>
      <c r="BA62125" s="208"/>
    </row>
    <row r="62126" spans="47:53">
      <c r="AU62126" s="206"/>
      <c r="AV62126" s="206"/>
      <c r="AW62126" s="206"/>
      <c r="AX62126" s="206"/>
      <c r="AY62126" s="207"/>
      <c r="AZ62126" s="207"/>
      <c r="BA62126" s="208"/>
    </row>
    <row r="62127" spans="47:53">
      <c r="AU62127" s="206"/>
      <c r="AV62127" s="206"/>
      <c r="AW62127" s="206"/>
      <c r="AX62127" s="206"/>
      <c r="AY62127" s="207"/>
      <c r="AZ62127" s="207"/>
      <c r="BA62127" s="208"/>
    </row>
    <row r="62128" spans="47:53">
      <c r="AU62128" s="206"/>
      <c r="AV62128" s="206"/>
      <c r="AW62128" s="206"/>
      <c r="AX62128" s="206"/>
      <c r="AY62128" s="207"/>
      <c r="AZ62128" s="207"/>
      <c r="BA62128" s="208"/>
    </row>
    <row r="62129" spans="47:53">
      <c r="AU62129" s="206"/>
      <c r="AV62129" s="206"/>
      <c r="AW62129" s="206"/>
      <c r="AX62129" s="206"/>
      <c r="AY62129" s="207"/>
      <c r="AZ62129" s="207"/>
      <c r="BA62129" s="208"/>
    </row>
    <row r="62130" spans="47:53">
      <c r="AU62130" s="206"/>
      <c r="AV62130" s="206"/>
      <c r="AW62130" s="206"/>
      <c r="AX62130" s="206"/>
      <c r="AY62130" s="207"/>
      <c r="AZ62130" s="207"/>
      <c r="BA62130" s="208"/>
    </row>
    <row r="62131" spans="47:53">
      <c r="AU62131" s="209"/>
      <c r="AV62131" s="209"/>
      <c r="AW62131" s="209"/>
      <c r="AX62131" s="209"/>
      <c r="AY62131" s="207"/>
      <c r="AZ62131" s="210"/>
      <c r="BA62131" s="208"/>
    </row>
    <row r="62132" spans="47:53">
      <c r="AU62132" s="209"/>
      <c r="AV62132" s="209"/>
      <c r="AW62132" s="209"/>
      <c r="AX62132" s="209"/>
      <c r="AY62132" s="207"/>
      <c r="AZ62132" s="210"/>
      <c r="BA62132" s="208"/>
    </row>
    <row r="62133" spans="47:53">
      <c r="AU62133" s="206"/>
      <c r="AV62133" s="206"/>
      <c r="AW62133" s="206"/>
      <c r="AX62133" s="206"/>
      <c r="AY62133" s="207"/>
      <c r="AZ62133" s="207"/>
      <c r="BA62133" s="208"/>
    </row>
    <row r="62134" spans="47:53">
      <c r="AU62134" s="206"/>
      <c r="AV62134" s="206"/>
      <c r="AW62134" s="206"/>
      <c r="AX62134" s="206"/>
      <c r="AY62134" s="207"/>
      <c r="AZ62134" s="207"/>
      <c r="BA62134" s="208"/>
    </row>
    <row r="62135" spans="47:53">
      <c r="AU62135" s="206"/>
      <c r="AV62135" s="206"/>
      <c r="AW62135" s="206"/>
      <c r="AX62135" s="206"/>
      <c r="AY62135" s="207"/>
      <c r="AZ62135" s="207"/>
      <c r="BA62135" s="208"/>
    </row>
    <row r="62136" spans="47:53">
      <c r="AU62136" s="206"/>
      <c r="AV62136" s="206"/>
      <c r="AW62136" s="206"/>
      <c r="AX62136" s="206"/>
      <c r="AY62136" s="207"/>
      <c r="AZ62136" s="207"/>
      <c r="BA62136" s="208"/>
    </row>
    <row r="62137" spans="47:53">
      <c r="AU62137" s="206"/>
      <c r="AV62137" s="206"/>
      <c r="AW62137" s="206"/>
      <c r="AX62137" s="206"/>
      <c r="AY62137" s="207"/>
      <c r="AZ62137" s="207"/>
      <c r="BA62137" s="208"/>
    </row>
    <row r="62138" spans="47:53">
      <c r="AU62138" s="206"/>
      <c r="AV62138" s="206"/>
      <c r="AW62138" s="206"/>
      <c r="AX62138" s="206"/>
      <c r="AY62138" s="207"/>
      <c r="AZ62138" s="207"/>
      <c r="BA62138" s="208"/>
    </row>
    <row r="62139" spans="47:53">
      <c r="AU62139" s="206"/>
      <c r="AV62139" s="206"/>
      <c r="AW62139" s="206"/>
      <c r="AX62139" s="206"/>
      <c r="AY62139" s="207"/>
      <c r="AZ62139" s="207"/>
      <c r="BA62139" s="208"/>
    </row>
    <row r="62140" spans="47:53">
      <c r="AU62140" s="206"/>
      <c r="AV62140" s="206"/>
      <c r="AW62140" s="206"/>
      <c r="AX62140" s="206"/>
      <c r="AY62140" s="207"/>
      <c r="AZ62140" s="207"/>
      <c r="BA62140" s="208"/>
    </row>
    <row r="62141" spans="47:53">
      <c r="AU62141" s="206"/>
      <c r="AV62141" s="206"/>
      <c r="AW62141" s="206"/>
      <c r="AX62141" s="206"/>
      <c r="AY62141" s="207"/>
      <c r="AZ62141" s="207"/>
      <c r="BA62141" s="208"/>
    </row>
    <row r="62142" spans="47:53">
      <c r="AU62142" s="206"/>
      <c r="AV62142" s="206"/>
      <c r="AW62142" s="206"/>
      <c r="AX62142" s="206"/>
      <c r="AY62142" s="207"/>
      <c r="AZ62142" s="207"/>
      <c r="BA62142" s="208"/>
    </row>
    <row r="62143" spans="47:53">
      <c r="AU62143" s="206"/>
      <c r="AV62143" s="206"/>
      <c r="AW62143" s="206"/>
      <c r="AX62143" s="206"/>
      <c r="AY62143" s="207"/>
      <c r="AZ62143" s="207"/>
      <c r="BA62143" s="208"/>
    </row>
    <row r="62144" spans="47:53">
      <c r="AU62144" s="211"/>
      <c r="AV62144" s="209"/>
      <c r="AW62144" s="207"/>
      <c r="AX62144" s="209"/>
      <c r="AY62144" s="207"/>
      <c r="AZ62144" s="212"/>
      <c r="BA62144" s="213"/>
    </row>
    <row r="62145" spans="47:53">
      <c r="AU62145" s="999"/>
      <c r="AV62145" s="999"/>
      <c r="AW62145" s="999"/>
      <c r="AX62145" s="999"/>
      <c r="AY62145" s="999"/>
      <c r="AZ62145" s="999"/>
      <c r="BA62145" s="999"/>
    </row>
    <row r="62146" spans="47:53">
      <c r="AU62146" s="1000"/>
      <c r="AV62146" s="1000"/>
      <c r="AW62146" s="1000"/>
      <c r="AX62146" s="1000"/>
      <c r="AY62146" s="1000"/>
      <c r="AZ62146" s="1000"/>
      <c r="BA62146" s="1000"/>
    </row>
    <row r="62147" spans="47:53">
      <c r="AU62147" s="999"/>
      <c r="AV62147" s="999"/>
      <c r="AW62147" s="999"/>
      <c r="AX62147" s="999"/>
      <c r="AY62147" s="999"/>
      <c r="AZ62147" s="999"/>
      <c r="BA62147" s="999"/>
    </row>
    <row r="62148" spans="47:53">
      <c r="AU62148" s="1001"/>
      <c r="AV62148" s="1001"/>
      <c r="AW62148" s="1001"/>
      <c r="AX62148" s="1002"/>
      <c r="AY62148" s="1001"/>
      <c r="AZ62148" s="204"/>
      <c r="BA62148" s="1003"/>
    </row>
    <row r="62149" spans="47:53">
      <c r="AU62149" s="1001"/>
      <c r="AV62149" s="1001"/>
      <c r="AW62149" s="1001"/>
      <c r="AX62149" s="1002"/>
      <c r="AY62149" s="1001"/>
      <c r="AZ62149" s="205"/>
      <c r="BA62149" s="1003"/>
    </row>
    <row r="62150" spans="47:53">
      <c r="AU62150" s="206"/>
      <c r="AV62150" s="206"/>
      <c r="AW62150" s="206"/>
      <c r="AX62150" s="206"/>
      <c r="AY62150" s="207"/>
      <c r="AZ62150" s="207"/>
      <c r="BA62150" s="208"/>
    </row>
    <row r="62151" spans="47:53">
      <c r="AU62151" s="206"/>
      <c r="AV62151" s="206"/>
      <c r="AW62151" s="206"/>
      <c r="AX62151" s="206"/>
      <c r="AY62151" s="207"/>
      <c r="AZ62151" s="207"/>
      <c r="BA62151" s="208"/>
    </row>
    <row r="62152" spans="47:53">
      <c r="AU62152" s="206"/>
      <c r="AV62152" s="206"/>
      <c r="AW62152" s="206"/>
      <c r="AX62152" s="206"/>
      <c r="AY62152" s="207"/>
      <c r="AZ62152" s="207"/>
      <c r="BA62152" s="208"/>
    </row>
    <row r="62153" spans="47:53">
      <c r="AU62153" s="206"/>
      <c r="AV62153" s="206"/>
      <c r="AW62153" s="206"/>
      <c r="AX62153" s="206"/>
      <c r="AY62153" s="207"/>
      <c r="AZ62153" s="207"/>
      <c r="BA62153" s="208"/>
    </row>
    <row r="62154" spans="47:53">
      <c r="AU62154" s="206"/>
      <c r="AV62154" s="206"/>
      <c r="AW62154" s="206"/>
      <c r="AX62154" s="206"/>
      <c r="AY62154" s="207"/>
      <c r="AZ62154" s="207"/>
      <c r="BA62154" s="208"/>
    </row>
    <row r="62155" spans="47:53">
      <c r="AU62155" s="206"/>
      <c r="AV62155" s="206"/>
      <c r="AW62155" s="206"/>
      <c r="AX62155" s="206"/>
      <c r="AY62155" s="207"/>
      <c r="AZ62155" s="207"/>
      <c r="BA62155" s="208"/>
    </row>
    <row r="62156" spans="47:53">
      <c r="AU62156" s="206"/>
      <c r="AV62156" s="206"/>
      <c r="AW62156" s="206"/>
      <c r="AX62156" s="206"/>
      <c r="AY62156" s="207"/>
      <c r="AZ62156" s="207"/>
      <c r="BA62156" s="208"/>
    </row>
    <row r="62157" spans="47:53">
      <c r="AU62157" s="206"/>
      <c r="AV62157" s="206"/>
      <c r="AW62157" s="206"/>
      <c r="AX62157" s="206"/>
      <c r="AY62157" s="207"/>
      <c r="AZ62157" s="207"/>
      <c r="BA62157" s="208"/>
    </row>
    <row r="62158" spans="47:53">
      <c r="AU62158" s="206"/>
      <c r="AV62158" s="206"/>
      <c r="AW62158" s="206"/>
      <c r="AX62158" s="206"/>
      <c r="AY62158" s="207"/>
      <c r="AZ62158" s="207"/>
      <c r="BA62158" s="208"/>
    </row>
    <row r="62159" spans="47:53">
      <c r="AU62159" s="206"/>
      <c r="AV62159" s="206"/>
      <c r="AW62159" s="206"/>
      <c r="AX62159" s="206"/>
      <c r="AY62159" s="207"/>
      <c r="AZ62159" s="207"/>
      <c r="BA62159" s="208"/>
    </row>
    <row r="62160" spans="47:53">
      <c r="AU62160" s="206"/>
      <c r="AV62160" s="206"/>
      <c r="AW62160" s="206"/>
      <c r="AX62160" s="206"/>
      <c r="AY62160" s="207"/>
      <c r="AZ62160" s="207"/>
      <c r="BA62160" s="208"/>
    </row>
    <row r="62161" spans="47:53">
      <c r="AU62161" s="206"/>
      <c r="AV62161" s="206"/>
      <c r="AW62161" s="206"/>
      <c r="AX62161" s="206"/>
      <c r="AY62161" s="207"/>
      <c r="AZ62161" s="207"/>
      <c r="BA62161" s="208"/>
    </row>
    <row r="62162" spans="47:53">
      <c r="AU62162" s="206"/>
      <c r="AV62162" s="206"/>
      <c r="AW62162" s="206"/>
      <c r="AX62162" s="206"/>
      <c r="AY62162" s="207"/>
      <c r="AZ62162" s="207"/>
      <c r="BA62162" s="208"/>
    </row>
    <row r="62163" spans="47:53">
      <c r="AU62163" s="209"/>
      <c r="AV62163" s="209"/>
      <c r="AW62163" s="209"/>
      <c r="AX62163" s="209"/>
      <c r="AY62163" s="207"/>
      <c r="AZ62163" s="210"/>
      <c r="BA62163" s="208"/>
    </row>
    <row r="62164" spans="47:53">
      <c r="AU62164" s="209"/>
      <c r="AV62164" s="209"/>
      <c r="AW62164" s="209"/>
      <c r="AX62164" s="209"/>
      <c r="AY62164" s="207"/>
      <c r="AZ62164" s="210"/>
      <c r="BA62164" s="208"/>
    </row>
    <row r="62165" spans="47:53">
      <c r="AU62165" s="206"/>
      <c r="AV62165" s="206"/>
      <c r="AW62165" s="206"/>
      <c r="AX62165" s="206"/>
      <c r="AY62165" s="207"/>
      <c r="AZ62165" s="207"/>
      <c r="BA62165" s="208"/>
    </row>
    <row r="62166" spans="47:53">
      <c r="AU62166" s="206"/>
      <c r="AV62166" s="206"/>
      <c r="AW62166" s="206"/>
      <c r="AX62166" s="206"/>
      <c r="AY62166" s="207"/>
      <c r="AZ62166" s="207"/>
      <c r="BA62166" s="208"/>
    </row>
    <row r="62167" spans="47:53">
      <c r="AU62167" s="206"/>
      <c r="AV62167" s="206"/>
      <c r="AW62167" s="206"/>
      <c r="AX62167" s="206"/>
      <c r="AY62167" s="207"/>
      <c r="AZ62167" s="207"/>
      <c r="BA62167" s="208"/>
    </row>
    <row r="62168" spans="47:53">
      <c r="AU62168" s="206"/>
      <c r="AV62168" s="206"/>
      <c r="AW62168" s="206"/>
      <c r="AX62168" s="206"/>
      <c r="AY62168" s="207"/>
      <c r="AZ62168" s="207"/>
      <c r="BA62168" s="208"/>
    </row>
    <row r="62169" spans="47:53">
      <c r="AU62169" s="206"/>
      <c r="AV62169" s="206"/>
      <c r="AW62169" s="206"/>
      <c r="AX62169" s="206"/>
      <c r="AY62169" s="207"/>
      <c r="AZ62169" s="207"/>
      <c r="BA62169" s="208"/>
    </row>
    <row r="62170" spans="47:53">
      <c r="AU62170" s="206"/>
      <c r="AV62170" s="206"/>
      <c r="AW62170" s="206"/>
      <c r="AX62170" s="206"/>
      <c r="AY62170" s="207"/>
      <c r="AZ62170" s="207"/>
      <c r="BA62170" s="208"/>
    </row>
    <row r="62171" spans="47:53">
      <c r="AU62171" s="206"/>
      <c r="AV62171" s="206"/>
      <c r="AW62171" s="206"/>
      <c r="AX62171" s="206"/>
      <c r="AY62171" s="207"/>
      <c r="AZ62171" s="207"/>
      <c r="BA62171" s="208"/>
    </row>
    <row r="62172" spans="47:53">
      <c r="AU62172" s="206"/>
      <c r="AV62172" s="206"/>
      <c r="AW62172" s="206"/>
      <c r="AX62172" s="206"/>
      <c r="AY62172" s="207"/>
      <c r="AZ62172" s="207"/>
      <c r="BA62172" s="208"/>
    </row>
    <row r="62173" spans="47:53">
      <c r="AU62173" s="206"/>
      <c r="AV62173" s="206"/>
      <c r="AW62173" s="206"/>
      <c r="AX62173" s="206"/>
      <c r="AY62173" s="207"/>
      <c r="AZ62173" s="207"/>
      <c r="BA62173" s="208"/>
    </row>
    <row r="62174" spans="47:53">
      <c r="AU62174" s="206"/>
      <c r="AV62174" s="206"/>
      <c r="AW62174" s="206"/>
      <c r="AX62174" s="206"/>
      <c r="AY62174" s="207"/>
      <c r="AZ62174" s="207"/>
      <c r="BA62174" s="208"/>
    </row>
    <row r="62175" spans="47:53">
      <c r="AU62175" s="206"/>
      <c r="AV62175" s="206"/>
      <c r="AW62175" s="206"/>
      <c r="AX62175" s="206"/>
      <c r="AY62175" s="207"/>
      <c r="AZ62175" s="207"/>
      <c r="BA62175" s="208"/>
    </row>
    <row r="62176" spans="47:53">
      <c r="AU62176" s="211"/>
      <c r="AV62176" s="209"/>
      <c r="AW62176" s="207"/>
      <c r="AX62176" s="209"/>
      <c r="AY62176" s="207"/>
      <c r="AZ62176" s="212"/>
      <c r="BA62176" s="213"/>
    </row>
    <row r="62177" spans="47:53">
      <c r="AU62177" s="999"/>
      <c r="AV62177" s="999"/>
      <c r="AW62177" s="999"/>
      <c r="AX62177" s="999"/>
      <c r="AY62177" s="999"/>
      <c r="AZ62177" s="999"/>
      <c r="BA62177" s="999"/>
    </row>
    <row r="62178" spans="47:53">
      <c r="AU62178" s="1000"/>
      <c r="AV62178" s="1000"/>
      <c r="AW62178" s="1000"/>
      <c r="AX62178" s="1000"/>
      <c r="AY62178" s="1000"/>
      <c r="AZ62178" s="1000"/>
      <c r="BA62178" s="1000"/>
    </row>
    <row r="62179" spans="47:53">
      <c r="AU62179" s="999"/>
      <c r="AV62179" s="999"/>
      <c r="AW62179" s="999"/>
      <c r="AX62179" s="999"/>
      <c r="AY62179" s="999"/>
      <c r="AZ62179" s="999"/>
      <c r="BA62179" s="999"/>
    </row>
    <row r="62180" spans="47:53">
      <c r="AU62180" s="1001"/>
      <c r="AV62180" s="1001"/>
      <c r="AW62180" s="1001"/>
      <c r="AX62180" s="1002"/>
      <c r="AY62180" s="1001"/>
      <c r="AZ62180" s="204"/>
      <c r="BA62180" s="1003"/>
    </row>
    <row r="62181" spans="47:53">
      <c r="AU62181" s="1001"/>
      <c r="AV62181" s="1001"/>
      <c r="AW62181" s="1001"/>
      <c r="AX62181" s="1002"/>
      <c r="AY62181" s="1001"/>
      <c r="AZ62181" s="205"/>
      <c r="BA62181" s="1003"/>
    </row>
    <row r="62182" spans="47:53">
      <c r="AU62182" s="206"/>
      <c r="AV62182" s="206"/>
      <c r="AW62182" s="206"/>
      <c r="AX62182" s="206"/>
      <c r="AY62182" s="207"/>
      <c r="AZ62182" s="207"/>
      <c r="BA62182" s="208"/>
    </row>
    <row r="62183" spans="47:53">
      <c r="AU62183" s="206"/>
      <c r="AV62183" s="206"/>
      <c r="AW62183" s="206"/>
      <c r="AX62183" s="206"/>
      <c r="AY62183" s="207"/>
      <c r="AZ62183" s="207"/>
      <c r="BA62183" s="208"/>
    </row>
    <row r="62184" spans="47:53">
      <c r="AU62184" s="206"/>
      <c r="AV62184" s="206"/>
      <c r="AW62184" s="206"/>
      <c r="AX62184" s="206"/>
      <c r="AY62184" s="207"/>
      <c r="AZ62184" s="207"/>
      <c r="BA62184" s="208"/>
    </row>
    <row r="62185" spans="47:53">
      <c r="AU62185" s="206"/>
      <c r="AV62185" s="206"/>
      <c r="AW62185" s="206"/>
      <c r="AX62185" s="206"/>
      <c r="AY62185" s="207"/>
      <c r="AZ62185" s="207"/>
      <c r="BA62185" s="208"/>
    </row>
    <row r="62186" spans="47:53">
      <c r="AU62186" s="206"/>
      <c r="AV62186" s="206"/>
      <c r="AW62186" s="206"/>
      <c r="AX62186" s="206"/>
      <c r="AY62186" s="207"/>
      <c r="AZ62186" s="207"/>
      <c r="BA62186" s="208"/>
    </row>
    <row r="62187" spans="47:53">
      <c r="AU62187" s="206"/>
      <c r="AV62187" s="206"/>
      <c r="AW62187" s="206"/>
      <c r="AX62187" s="206"/>
      <c r="AY62187" s="207"/>
      <c r="AZ62187" s="207"/>
      <c r="BA62187" s="208"/>
    </row>
    <row r="62188" spans="47:53">
      <c r="AU62188" s="206"/>
      <c r="AV62188" s="206"/>
      <c r="AW62188" s="206"/>
      <c r="AX62188" s="206"/>
      <c r="AY62188" s="207"/>
      <c r="AZ62188" s="207"/>
      <c r="BA62188" s="208"/>
    </row>
    <row r="62189" spans="47:53">
      <c r="AU62189" s="206"/>
      <c r="AV62189" s="206"/>
      <c r="AW62189" s="206"/>
      <c r="AX62189" s="206"/>
      <c r="AY62189" s="207"/>
      <c r="AZ62189" s="207"/>
      <c r="BA62189" s="208"/>
    </row>
    <row r="62190" spans="47:53">
      <c r="AU62190" s="206"/>
      <c r="AV62190" s="206"/>
      <c r="AW62190" s="206"/>
      <c r="AX62190" s="206"/>
      <c r="AY62190" s="207"/>
      <c r="AZ62190" s="207"/>
      <c r="BA62190" s="208"/>
    </row>
    <row r="62191" spans="47:53">
      <c r="AU62191" s="206"/>
      <c r="AV62191" s="206"/>
      <c r="AW62191" s="206"/>
      <c r="AX62191" s="206"/>
      <c r="AY62191" s="207"/>
      <c r="AZ62191" s="207"/>
      <c r="BA62191" s="208"/>
    </row>
    <row r="62192" spans="47:53">
      <c r="AU62192" s="206"/>
      <c r="AV62192" s="206"/>
      <c r="AW62192" s="206"/>
      <c r="AX62192" s="206"/>
      <c r="AY62192" s="207"/>
      <c r="AZ62192" s="207"/>
      <c r="BA62192" s="208"/>
    </row>
    <row r="62193" spans="47:53">
      <c r="AU62193" s="206"/>
      <c r="AV62193" s="206"/>
      <c r="AW62193" s="206"/>
      <c r="AX62193" s="206"/>
      <c r="AY62193" s="207"/>
      <c r="AZ62193" s="207"/>
      <c r="BA62193" s="208"/>
    </row>
    <row r="62194" spans="47:53">
      <c r="AU62194" s="206"/>
      <c r="AV62194" s="206"/>
      <c r="AW62194" s="206"/>
      <c r="AX62194" s="206"/>
      <c r="AY62194" s="207"/>
      <c r="AZ62194" s="207"/>
      <c r="BA62194" s="208"/>
    </row>
    <row r="62195" spans="47:53">
      <c r="AU62195" s="209"/>
      <c r="AV62195" s="209"/>
      <c r="AW62195" s="209"/>
      <c r="AX62195" s="209"/>
      <c r="AY62195" s="207"/>
      <c r="AZ62195" s="210"/>
      <c r="BA62195" s="208"/>
    </row>
    <row r="62196" spans="47:53">
      <c r="AU62196" s="209"/>
      <c r="AV62196" s="209"/>
      <c r="AW62196" s="209"/>
      <c r="AX62196" s="209"/>
      <c r="AY62196" s="207"/>
      <c r="AZ62196" s="210"/>
      <c r="BA62196" s="208"/>
    </row>
    <row r="62197" spans="47:53">
      <c r="AU62197" s="206"/>
      <c r="AV62197" s="206"/>
      <c r="AW62197" s="206"/>
      <c r="AX62197" s="206"/>
      <c r="AY62197" s="207"/>
      <c r="AZ62197" s="207"/>
      <c r="BA62197" s="208"/>
    </row>
    <row r="62198" spans="47:53">
      <c r="AU62198" s="206"/>
      <c r="AV62198" s="206"/>
      <c r="AW62198" s="206"/>
      <c r="AX62198" s="206"/>
      <c r="AY62198" s="207"/>
      <c r="AZ62198" s="207"/>
      <c r="BA62198" s="208"/>
    </row>
    <row r="62199" spans="47:53">
      <c r="AU62199" s="206"/>
      <c r="AV62199" s="206"/>
      <c r="AW62199" s="206"/>
      <c r="AX62199" s="206"/>
      <c r="AY62199" s="207"/>
      <c r="AZ62199" s="207"/>
      <c r="BA62199" s="208"/>
    </row>
    <row r="62200" spans="47:53">
      <c r="AU62200" s="206"/>
      <c r="AV62200" s="206"/>
      <c r="AW62200" s="206"/>
      <c r="AX62200" s="206"/>
      <c r="AY62200" s="207"/>
      <c r="AZ62200" s="207"/>
      <c r="BA62200" s="208"/>
    </row>
    <row r="62201" spans="47:53">
      <c r="AU62201" s="206"/>
      <c r="AV62201" s="206"/>
      <c r="AW62201" s="206"/>
      <c r="AX62201" s="206"/>
      <c r="AY62201" s="207"/>
      <c r="AZ62201" s="207"/>
      <c r="BA62201" s="208"/>
    </row>
    <row r="62202" spans="47:53">
      <c r="AU62202" s="206"/>
      <c r="AV62202" s="206"/>
      <c r="AW62202" s="206"/>
      <c r="AX62202" s="206"/>
      <c r="AY62202" s="207"/>
      <c r="AZ62202" s="207"/>
      <c r="BA62202" s="208"/>
    </row>
    <row r="62203" spans="47:53">
      <c r="AU62203" s="206"/>
      <c r="AV62203" s="206"/>
      <c r="AW62203" s="206"/>
      <c r="AX62203" s="206"/>
      <c r="AY62203" s="207"/>
      <c r="AZ62203" s="207"/>
      <c r="BA62203" s="208"/>
    </row>
    <row r="62204" spans="47:53">
      <c r="AU62204" s="206"/>
      <c r="AV62204" s="206"/>
      <c r="AW62204" s="206"/>
      <c r="AX62204" s="206"/>
      <c r="AY62204" s="207"/>
      <c r="AZ62204" s="207"/>
      <c r="BA62204" s="208"/>
    </row>
    <row r="62205" spans="47:53">
      <c r="AU62205" s="206"/>
      <c r="AV62205" s="206"/>
      <c r="AW62205" s="206"/>
      <c r="AX62205" s="206"/>
      <c r="AY62205" s="207"/>
      <c r="AZ62205" s="207"/>
      <c r="BA62205" s="208"/>
    </row>
    <row r="62206" spans="47:53">
      <c r="AU62206" s="206"/>
      <c r="AV62206" s="206"/>
      <c r="AW62206" s="206"/>
      <c r="AX62206" s="206"/>
      <c r="AY62206" s="207"/>
      <c r="AZ62206" s="207"/>
      <c r="BA62206" s="208"/>
    </row>
    <row r="62207" spans="47:53">
      <c r="AU62207" s="206"/>
      <c r="AV62207" s="206"/>
      <c r="AW62207" s="206"/>
      <c r="AX62207" s="206"/>
      <c r="AY62207" s="207"/>
      <c r="AZ62207" s="207"/>
      <c r="BA62207" s="208"/>
    </row>
    <row r="62208" spans="47:53">
      <c r="AU62208" s="211"/>
      <c r="AV62208" s="209"/>
      <c r="AW62208" s="207"/>
      <c r="AX62208" s="209"/>
      <c r="AY62208" s="207"/>
      <c r="AZ62208" s="212"/>
      <c r="BA62208" s="213"/>
    </row>
    <row r="62209" spans="47:53">
      <c r="AU62209" s="999"/>
      <c r="AV62209" s="999"/>
      <c r="AW62209" s="999"/>
      <c r="AX62209" s="999"/>
      <c r="AY62209" s="999"/>
      <c r="AZ62209" s="999"/>
      <c r="BA62209" s="999"/>
    </row>
    <row r="62210" spans="47:53">
      <c r="AU62210" s="1000"/>
      <c r="AV62210" s="1000"/>
      <c r="AW62210" s="1000"/>
      <c r="AX62210" s="1000"/>
      <c r="AY62210" s="1000"/>
      <c r="AZ62210" s="1000"/>
      <c r="BA62210" s="1000"/>
    </row>
    <row r="62211" spans="47:53">
      <c r="AU62211" s="999"/>
      <c r="AV62211" s="999"/>
      <c r="AW62211" s="999"/>
      <c r="AX62211" s="999"/>
      <c r="AY62211" s="999"/>
      <c r="AZ62211" s="999"/>
      <c r="BA62211" s="999"/>
    </row>
    <row r="62212" spans="47:53">
      <c r="AU62212" s="1001"/>
      <c r="AV62212" s="1001"/>
      <c r="AW62212" s="1001"/>
      <c r="AX62212" s="1002"/>
      <c r="AY62212" s="1001"/>
      <c r="AZ62212" s="204"/>
      <c r="BA62212" s="1003"/>
    </row>
    <row r="62213" spans="47:53">
      <c r="AU62213" s="1001"/>
      <c r="AV62213" s="1001"/>
      <c r="AW62213" s="1001"/>
      <c r="AX62213" s="1002"/>
      <c r="AY62213" s="1001"/>
      <c r="AZ62213" s="205"/>
      <c r="BA62213" s="1003"/>
    </row>
    <row r="62214" spans="47:53">
      <c r="AU62214" s="206"/>
      <c r="AV62214" s="206"/>
      <c r="AW62214" s="206"/>
      <c r="AX62214" s="206"/>
      <c r="AY62214" s="207"/>
      <c r="AZ62214" s="207"/>
      <c r="BA62214" s="208"/>
    </row>
    <row r="62215" spans="47:53">
      <c r="AU62215" s="206"/>
      <c r="AV62215" s="206"/>
      <c r="AW62215" s="206"/>
      <c r="AX62215" s="206"/>
      <c r="AY62215" s="207"/>
      <c r="AZ62215" s="207"/>
      <c r="BA62215" s="208"/>
    </row>
    <row r="62216" spans="47:53">
      <c r="AU62216" s="206"/>
      <c r="AV62216" s="206"/>
      <c r="AW62216" s="206"/>
      <c r="AX62216" s="206"/>
      <c r="AY62216" s="207"/>
      <c r="AZ62216" s="207"/>
      <c r="BA62216" s="208"/>
    </row>
    <row r="62217" spans="47:53">
      <c r="AU62217" s="206"/>
      <c r="AV62217" s="206"/>
      <c r="AW62217" s="206"/>
      <c r="AX62217" s="206"/>
      <c r="AY62217" s="207"/>
      <c r="AZ62217" s="207"/>
      <c r="BA62217" s="208"/>
    </row>
    <row r="62218" spans="47:53">
      <c r="AU62218" s="206"/>
      <c r="AV62218" s="206"/>
      <c r="AW62218" s="206"/>
      <c r="AX62218" s="206"/>
      <c r="AY62218" s="207"/>
      <c r="AZ62218" s="207"/>
      <c r="BA62218" s="208"/>
    </row>
    <row r="62219" spans="47:53">
      <c r="AU62219" s="206"/>
      <c r="AV62219" s="206"/>
      <c r="AW62219" s="206"/>
      <c r="AX62219" s="206"/>
      <c r="AY62219" s="207"/>
      <c r="AZ62219" s="207"/>
      <c r="BA62219" s="208"/>
    </row>
    <row r="62220" spans="47:53">
      <c r="AU62220" s="206"/>
      <c r="AV62220" s="206"/>
      <c r="AW62220" s="206"/>
      <c r="AX62220" s="206"/>
      <c r="AY62220" s="207"/>
      <c r="AZ62220" s="207"/>
      <c r="BA62220" s="208"/>
    </row>
    <row r="62221" spans="47:53">
      <c r="AU62221" s="206"/>
      <c r="AV62221" s="206"/>
      <c r="AW62221" s="206"/>
      <c r="AX62221" s="206"/>
      <c r="AY62221" s="207"/>
      <c r="AZ62221" s="207"/>
      <c r="BA62221" s="208"/>
    </row>
    <row r="62222" spans="47:53">
      <c r="AU62222" s="206"/>
      <c r="AV62222" s="206"/>
      <c r="AW62222" s="206"/>
      <c r="AX62222" s="206"/>
      <c r="AY62222" s="207"/>
      <c r="AZ62222" s="207"/>
      <c r="BA62222" s="208"/>
    </row>
    <row r="62223" spans="47:53">
      <c r="AU62223" s="206"/>
      <c r="AV62223" s="206"/>
      <c r="AW62223" s="206"/>
      <c r="AX62223" s="206"/>
      <c r="AY62223" s="207"/>
      <c r="AZ62223" s="207"/>
      <c r="BA62223" s="208"/>
    </row>
    <row r="62224" spans="47:53">
      <c r="AU62224" s="206"/>
      <c r="AV62224" s="206"/>
      <c r="AW62224" s="206"/>
      <c r="AX62224" s="206"/>
      <c r="AY62224" s="207"/>
      <c r="AZ62224" s="207"/>
      <c r="BA62224" s="208"/>
    </row>
    <row r="62225" spans="47:53">
      <c r="AU62225" s="206"/>
      <c r="AV62225" s="206"/>
      <c r="AW62225" s="206"/>
      <c r="AX62225" s="206"/>
      <c r="AY62225" s="207"/>
      <c r="AZ62225" s="207"/>
      <c r="BA62225" s="208"/>
    </row>
    <row r="62226" spans="47:53">
      <c r="AU62226" s="206"/>
      <c r="AV62226" s="206"/>
      <c r="AW62226" s="206"/>
      <c r="AX62226" s="206"/>
      <c r="AY62226" s="207"/>
      <c r="AZ62226" s="207"/>
      <c r="BA62226" s="208"/>
    </row>
    <row r="62227" spans="47:53">
      <c r="AU62227" s="209"/>
      <c r="AV62227" s="209"/>
      <c r="AW62227" s="209"/>
      <c r="AX62227" s="209"/>
      <c r="AY62227" s="207"/>
      <c r="AZ62227" s="210"/>
      <c r="BA62227" s="208"/>
    </row>
    <row r="62228" spans="47:53">
      <c r="AU62228" s="209"/>
      <c r="AV62228" s="209"/>
      <c r="AW62228" s="209"/>
      <c r="AX62228" s="209"/>
      <c r="AY62228" s="207"/>
      <c r="AZ62228" s="210"/>
      <c r="BA62228" s="208"/>
    </row>
    <row r="62229" spans="47:53">
      <c r="AU62229" s="206"/>
      <c r="AV62229" s="206"/>
      <c r="AW62229" s="206"/>
      <c r="AX62229" s="206"/>
      <c r="AY62229" s="207"/>
      <c r="AZ62229" s="207"/>
      <c r="BA62229" s="208"/>
    </row>
    <row r="62230" spans="47:53">
      <c r="AU62230" s="206"/>
      <c r="AV62230" s="206"/>
      <c r="AW62230" s="206"/>
      <c r="AX62230" s="206"/>
      <c r="AY62230" s="207"/>
      <c r="AZ62230" s="207"/>
      <c r="BA62230" s="208"/>
    </row>
    <row r="62231" spans="47:53">
      <c r="AU62231" s="206"/>
      <c r="AV62231" s="206"/>
      <c r="AW62231" s="206"/>
      <c r="AX62231" s="206"/>
      <c r="AY62231" s="207"/>
      <c r="AZ62231" s="207"/>
      <c r="BA62231" s="208"/>
    </row>
    <row r="62232" spans="47:53">
      <c r="AU62232" s="206"/>
      <c r="AV62232" s="206"/>
      <c r="AW62232" s="206"/>
      <c r="AX62232" s="206"/>
      <c r="AY62232" s="207"/>
      <c r="AZ62232" s="207"/>
      <c r="BA62232" s="208"/>
    </row>
    <row r="62233" spans="47:53">
      <c r="AU62233" s="206"/>
      <c r="AV62233" s="206"/>
      <c r="AW62233" s="206"/>
      <c r="AX62233" s="206"/>
      <c r="AY62233" s="207"/>
      <c r="AZ62233" s="207"/>
      <c r="BA62233" s="208"/>
    </row>
    <row r="62234" spans="47:53">
      <c r="AU62234" s="206"/>
      <c r="AV62234" s="206"/>
      <c r="AW62234" s="206"/>
      <c r="AX62234" s="206"/>
      <c r="AY62234" s="207"/>
      <c r="AZ62234" s="207"/>
      <c r="BA62234" s="208"/>
    </row>
    <row r="62235" spans="47:53">
      <c r="AU62235" s="206"/>
      <c r="AV62235" s="206"/>
      <c r="AW62235" s="206"/>
      <c r="AX62235" s="206"/>
      <c r="AY62235" s="207"/>
      <c r="AZ62235" s="207"/>
      <c r="BA62235" s="208"/>
    </row>
    <row r="62236" spans="47:53">
      <c r="AU62236" s="206"/>
      <c r="AV62236" s="206"/>
      <c r="AW62236" s="206"/>
      <c r="AX62236" s="206"/>
      <c r="AY62236" s="207"/>
      <c r="AZ62236" s="207"/>
      <c r="BA62236" s="208"/>
    </row>
    <row r="62237" spans="47:53">
      <c r="AU62237" s="206"/>
      <c r="AV62237" s="206"/>
      <c r="AW62237" s="206"/>
      <c r="AX62237" s="206"/>
      <c r="AY62237" s="207"/>
      <c r="AZ62237" s="207"/>
      <c r="BA62237" s="208"/>
    </row>
    <row r="62238" spans="47:53">
      <c r="AU62238" s="206"/>
      <c r="AV62238" s="206"/>
      <c r="AW62238" s="206"/>
      <c r="AX62238" s="206"/>
      <c r="AY62238" s="207"/>
      <c r="AZ62238" s="207"/>
      <c r="BA62238" s="208"/>
    </row>
    <row r="62239" spans="47:53">
      <c r="AU62239" s="206"/>
      <c r="AV62239" s="206"/>
      <c r="AW62239" s="206"/>
      <c r="AX62239" s="206"/>
      <c r="AY62239" s="207"/>
      <c r="AZ62239" s="207"/>
      <c r="BA62239" s="208"/>
    </row>
    <row r="62240" spans="47:53">
      <c r="AU62240" s="211"/>
      <c r="AV62240" s="209"/>
      <c r="AW62240" s="207"/>
      <c r="AX62240" s="209"/>
      <c r="AY62240" s="207"/>
      <c r="AZ62240" s="212"/>
      <c r="BA62240" s="213"/>
    </row>
    <row r="62241" spans="47:53">
      <c r="AU62241" s="999"/>
      <c r="AV62241" s="999"/>
      <c r="AW62241" s="999"/>
      <c r="AX62241" s="999"/>
      <c r="AY62241" s="999"/>
      <c r="AZ62241" s="999"/>
      <c r="BA62241" s="999"/>
    </row>
    <row r="62242" spans="47:53">
      <c r="AU62242" s="1000"/>
      <c r="AV62242" s="1000"/>
      <c r="AW62242" s="1000"/>
      <c r="AX62242" s="1000"/>
      <c r="AY62242" s="1000"/>
      <c r="AZ62242" s="1000"/>
      <c r="BA62242" s="1000"/>
    </row>
    <row r="62243" spans="47:53">
      <c r="AU62243" s="999"/>
      <c r="AV62243" s="999"/>
      <c r="AW62243" s="999"/>
      <c r="AX62243" s="999"/>
      <c r="AY62243" s="999"/>
      <c r="AZ62243" s="999"/>
      <c r="BA62243" s="999"/>
    </row>
    <row r="62244" spans="47:53">
      <c r="AU62244" s="1001"/>
      <c r="AV62244" s="1001"/>
      <c r="AW62244" s="1001"/>
      <c r="AX62244" s="1002"/>
      <c r="AY62244" s="1001"/>
      <c r="AZ62244" s="204"/>
      <c r="BA62244" s="1003"/>
    </row>
    <row r="62245" spans="47:53">
      <c r="AU62245" s="1001"/>
      <c r="AV62245" s="1001"/>
      <c r="AW62245" s="1001"/>
      <c r="AX62245" s="1002"/>
      <c r="AY62245" s="1001"/>
      <c r="AZ62245" s="205"/>
      <c r="BA62245" s="1003"/>
    </row>
    <row r="62246" spans="47:53">
      <c r="AU62246" s="206"/>
      <c r="AV62246" s="206"/>
      <c r="AW62246" s="206"/>
      <c r="AX62246" s="206"/>
      <c r="AY62246" s="207"/>
      <c r="AZ62246" s="207"/>
      <c r="BA62246" s="208"/>
    </row>
    <row r="62247" spans="47:53">
      <c r="AU62247" s="206"/>
      <c r="AV62247" s="206"/>
      <c r="AW62247" s="206"/>
      <c r="AX62247" s="206"/>
      <c r="AY62247" s="207"/>
      <c r="AZ62247" s="207"/>
      <c r="BA62247" s="208"/>
    </row>
    <row r="62248" spans="47:53">
      <c r="AU62248" s="206"/>
      <c r="AV62248" s="206"/>
      <c r="AW62248" s="206"/>
      <c r="AX62248" s="206"/>
      <c r="AY62248" s="207"/>
      <c r="AZ62248" s="207"/>
      <c r="BA62248" s="208"/>
    </row>
    <row r="62249" spans="47:53">
      <c r="AU62249" s="206"/>
      <c r="AV62249" s="206"/>
      <c r="AW62249" s="206"/>
      <c r="AX62249" s="206"/>
      <c r="AY62249" s="207"/>
      <c r="AZ62249" s="207"/>
      <c r="BA62249" s="208"/>
    </row>
    <row r="62250" spans="47:53">
      <c r="AU62250" s="206"/>
      <c r="AV62250" s="206"/>
      <c r="AW62250" s="206"/>
      <c r="AX62250" s="206"/>
      <c r="AY62250" s="207"/>
      <c r="AZ62250" s="207"/>
      <c r="BA62250" s="208"/>
    </row>
    <row r="62251" spans="47:53">
      <c r="AU62251" s="206"/>
      <c r="AV62251" s="206"/>
      <c r="AW62251" s="206"/>
      <c r="AX62251" s="206"/>
      <c r="AY62251" s="207"/>
      <c r="AZ62251" s="207"/>
      <c r="BA62251" s="208"/>
    </row>
    <row r="62252" spans="47:53">
      <c r="AU62252" s="206"/>
      <c r="AV62252" s="206"/>
      <c r="AW62252" s="206"/>
      <c r="AX62252" s="206"/>
      <c r="AY62252" s="207"/>
      <c r="AZ62252" s="207"/>
      <c r="BA62252" s="208"/>
    </row>
    <row r="62253" spans="47:53">
      <c r="AU62253" s="206"/>
      <c r="AV62253" s="206"/>
      <c r="AW62253" s="206"/>
      <c r="AX62253" s="206"/>
      <c r="AY62253" s="207"/>
      <c r="AZ62253" s="207"/>
      <c r="BA62253" s="208"/>
    </row>
    <row r="62254" spans="47:53">
      <c r="AU62254" s="206"/>
      <c r="AV62254" s="206"/>
      <c r="AW62254" s="206"/>
      <c r="AX62254" s="206"/>
      <c r="AY62254" s="207"/>
      <c r="AZ62254" s="207"/>
      <c r="BA62254" s="208"/>
    </row>
    <row r="62255" spans="47:53">
      <c r="AU62255" s="206"/>
      <c r="AV62255" s="206"/>
      <c r="AW62255" s="206"/>
      <c r="AX62255" s="206"/>
      <c r="AY62255" s="207"/>
      <c r="AZ62255" s="207"/>
      <c r="BA62255" s="208"/>
    </row>
    <row r="62256" spans="47:53">
      <c r="AU62256" s="206"/>
      <c r="AV62256" s="206"/>
      <c r="AW62256" s="206"/>
      <c r="AX62256" s="206"/>
      <c r="AY62256" s="207"/>
      <c r="AZ62256" s="207"/>
      <c r="BA62256" s="208"/>
    </row>
    <row r="62257" spans="47:53">
      <c r="AU62257" s="206"/>
      <c r="AV62257" s="206"/>
      <c r="AW62257" s="206"/>
      <c r="AX62257" s="206"/>
      <c r="AY62257" s="207"/>
      <c r="AZ62257" s="207"/>
      <c r="BA62257" s="208"/>
    </row>
    <row r="62258" spans="47:53">
      <c r="AU62258" s="206"/>
      <c r="AV62258" s="206"/>
      <c r="AW62258" s="206"/>
      <c r="AX62258" s="206"/>
      <c r="AY62258" s="207"/>
      <c r="AZ62258" s="207"/>
      <c r="BA62258" s="208"/>
    </row>
    <row r="62259" spans="47:53">
      <c r="AU62259" s="209"/>
      <c r="AV62259" s="209"/>
      <c r="AW62259" s="209"/>
      <c r="AX62259" s="209"/>
      <c r="AY62259" s="207"/>
      <c r="AZ62259" s="210"/>
      <c r="BA62259" s="208"/>
    </row>
    <row r="62260" spans="47:53">
      <c r="AU62260" s="209"/>
      <c r="AV62260" s="209"/>
      <c r="AW62260" s="209"/>
      <c r="AX62260" s="209"/>
      <c r="AY62260" s="207"/>
      <c r="AZ62260" s="210"/>
      <c r="BA62260" s="208"/>
    </row>
    <row r="62261" spans="47:53">
      <c r="AU62261" s="206"/>
      <c r="AV62261" s="206"/>
      <c r="AW62261" s="206"/>
      <c r="AX62261" s="206"/>
      <c r="AY62261" s="207"/>
      <c r="AZ62261" s="207"/>
      <c r="BA62261" s="208"/>
    </row>
    <row r="62262" spans="47:53">
      <c r="AU62262" s="206"/>
      <c r="AV62262" s="206"/>
      <c r="AW62262" s="206"/>
      <c r="AX62262" s="206"/>
      <c r="AY62262" s="207"/>
      <c r="AZ62262" s="207"/>
      <c r="BA62262" s="208"/>
    </row>
    <row r="62263" spans="47:53">
      <c r="AU62263" s="206"/>
      <c r="AV62263" s="206"/>
      <c r="AW62263" s="206"/>
      <c r="AX62263" s="206"/>
      <c r="AY62263" s="207"/>
      <c r="AZ62263" s="207"/>
      <c r="BA62263" s="208"/>
    </row>
    <row r="62264" spans="47:53">
      <c r="AU62264" s="206"/>
      <c r="AV62264" s="206"/>
      <c r="AW62264" s="206"/>
      <c r="AX62264" s="206"/>
      <c r="AY62264" s="207"/>
      <c r="AZ62264" s="207"/>
      <c r="BA62264" s="208"/>
    </row>
    <row r="62265" spans="47:53">
      <c r="AU62265" s="206"/>
      <c r="AV62265" s="206"/>
      <c r="AW62265" s="206"/>
      <c r="AX62265" s="206"/>
      <c r="AY62265" s="207"/>
      <c r="AZ62265" s="207"/>
      <c r="BA62265" s="208"/>
    </row>
    <row r="62266" spans="47:53">
      <c r="AU62266" s="206"/>
      <c r="AV62266" s="206"/>
      <c r="AW62266" s="206"/>
      <c r="AX62266" s="206"/>
      <c r="AY62266" s="207"/>
      <c r="AZ62266" s="207"/>
      <c r="BA62266" s="208"/>
    </row>
    <row r="62267" spans="47:53">
      <c r="AU62267" s="206"/>
      <c r="AV62267" s="206"/>
      <c r="AW62267" s="206"/>
      <c r="AX62267" s="206"/>
      <c r="AY62267" s="207"/>
      <c r="AZ62267" s="207"/>
      <c r="BA62267" s="208"/>
    </row>
    <row r="62268" spans="47:53">
      <c r="AU62268" s="206"/>
      <c r="AV62268" s="206"/>
      <c r="AW62268" s="206"/>
      <c r="AX62268" s="206"/>
      <c r="AY62268" s="207"/>
      <c r="AZ62268" s="207"/>
      <c r="BA62268" s="208"/>
    </row>
    <row r="62269" spans="47:53">
      <c r="AU62269" s="206"/>
      <c r="AV62269" s="206"/>
      <c r="AW62269" s="206"/>
      <c r="AX62269" s="206"/>
      <c r="AY62269" s="207"/>
      <c r="AZ62269" s="207"/>
      <c r="BA62269" s="208"/>
    </row>
    <row r="62270" spans="47:53">
      <c r="AU62270" s="206"/>
      <c r="AV62270" s="206"/>
      <c r="AW62270" s="206"/>
      <c r="AX62270" s="206"/>
      <c r="AY62270" s="207"/>
      <c r="AZ62270" s="207"/>
      <c r="BA62270" s="208"/>
    </row>
    <row r="62271" spans="47:53">
      <c r="AU62271" s="206"/>
      <c r="AV62271" s="206"/>
      <c r="AW62271" s="206"/>
      <c r="AX62271" s="206"/>
      <c r="AY62271" s="207"/>
      <c r="AZ62271" s="207"/>
      <c r="BA62271" s="208"/>
    </row>
    <row r="62272" spans="47:53">
      <c r="AU62272" s="211"/>
      <c r="AV62272" s="209"/>
      <c r="AW62272" s="207"/>
      <c r="AX62272" s="209"/>
      <c r="AY62272" s="207"/>
      <c r="AZ62272" s="212"/>
      <c r="BA62272" s="213"/>
    </row>
    <row r="62273" spans="47:53">
      <c r="AU62273" s="999"/>
      <c r="AV62273" s="999"/>
      <c r="AW62273" s="999"/>
      <c r="AX62273" s="999"/>
      <c r="AY62273" s="999"/>
      <c r="AZ62273" s="999"/>
      <c r="BA62273" s="999"/>
    </row>
    <row r="62274" spans="47:53">
      <c r="AU62274" s="1000"/>
      <c r="AV62274" s="1000"/>
      <c r="AW62274" s="1000"/>
      <c r="AX62274" s="1000"/>
      <c r="AY62274" s="1000"/>
      <c r="AZ62274" s="1000"/>
      <c r="BA62274" s="1000"/>
    </row>
    <row r="62275" spans="47:53">
      <c r="AU62275" s="999"/>
      <c r="AV62275" s="999"/>
      <c r="AW62275" s="999"/>
      <c r="AX62275" s="999"/>
      <c r="AY62275" s="999"/>
      <c r="AZ62275" s="999"/>
      <c r="BA62275" s="999"/>
    </row>
    <row r="62276" spans="47:53">
      <c r="AU62276" s="1001"/>
      <c r="AV62276" s="1001"/>
      <c r="AW62276" s="1001"/>
      <c r="AX62276" s="1002"/>
      <c r="AY62276" s="1001"/>
      <c r="AZ62276" s="204"/>
      <c r="BA62276" s="1003"/>
    </row>
    <row r="62277" spans="47:53">
      <c r="AU62277" s="1001"/>
      <c r="AV62277" s="1001"/>
      <c r="AW62277" s="1001"/>
      <c r="AX62277" s="1002"/>
      <c r="AY62277" s="1001"/>
      <c r="AZ62277" s="205"/>
      <c r="BA62277" s="1003"/>
    </row>
    <row r="62278" spans="47:53">
      <c r="AU62278" s="206"/>
      <c r="AV62278" s="206"/>
      <c r="AW62278" s="206"/>
      <c r="AX62278" s="206"/>
      <c r="AY62278" s="207"/>
      <c r="AZ62278" s="207"/>
      <c r="BA62278" s="208"/>
    </row>
    <row r="62279" spans="47:53">
      <c r="AU62279" s="206"/>
      <c r="AV62279" s="206"/>
      <c r="AW62279" s="206"/>
      <c r="AX62279" s="206"/>
      <c r="AY62279" s="207"/>
      <c r="AZ62279" s="207"/>
      <c r="BA62279" s="208"/>
    </row>
    <row r="62280" spans="47:53">
      <c r="AU62280" s="206"/>
      <c r="AV62280" s="206"/>
      <c r="AW62280" s="206"/>
      <c r="AX62280" s="206"/>
      <c r="AY62280" s="207"/>
      <c r="AZ62280" s="207"/>
      <c r="BA62280" s="208"/>
    </row>
    <row r="62281" spans="47:53">
      <c r="AU62281" s="206"/>
      <c r="AV62281" s="206"/>
      <c r="AW62281" s="206"/>
      <c r="AX62281" s="206"/>
      <c r="AY62281" s="207"/>
      <c r="AZ62281" s="207"/>
      <c r="BA62281" s="208"/>
    </row>
    <row r="62282" spans="47:53">
      <c r="AU62282" s="206"/>
      <c r="AV62282" s="206"/>
      <c r="AW62282" s="206"/>
      <c r="AX62282" s="206"/>
      <c r="AY62282" s="207"/>
      <c r="AZ62282" s="207"/>
      <c r="BA62282" s="208"/>
    </row>
    <row r="62283" spans="47:53">
      <c r="AU62283" s="206"/>
      <c r="AV62283" s="206"/>
      <c r="AW62283" s="206"/>
      <c r="AX62283" s="206"/>
      <c r="AY62283" s="207"/>
      <c r="AZ62283" s="207"/>
      <c r="BA62283" s="208"/>
    </row>
    <row r="62284" spans="47:53">
      <c r="AU62284" s="206"/>
      <c r="AV62284" s="206"/>
      <c r="AW62284" s="206"/>
      <c r="AX62284" s="206"/>
      <c r="AY62284" s="207"/>
      <c r="AZ62284" s="207"/>
      <c r="BA62284" s="208"/>
    </row>
    <row r="62285" spans="47:53">
      <c r="AU62285" s="206"/>
      <c r="AV62285" s="206"/>
      <c r="AW62285" s="206"/>
      <c r="AX62285" s="206"/>
      <c r="AY62285" s="207"/>
      <c r="AZ62285" s="207"/>
      <c r="BA62285" s="208"/>
    </row>
    <row r="62286" spans="47:53">
      <c r="AU62286" s="206"/>
      <c r="AV62286" s="206"/>
      <c r="AW62286" s="206"/>
      <c r="AX62286" s="206"/>
      <c r="AY62286" s="207"/>
      <c r="AZ62286" s="207"/>
      <c r="BA62286" s="208"/>
    </row>
    <row r="62287" spans="47:53">
      <c r="AU62287" s="206"/>
      <c r="AV62287" s="206"/>
      <c r="AW62287" s="206"/>
      <c r="AX62287" s="206"/>
      <c r="AY62287" s="207"/>
      <c r="AZ62287" s="207"/>
      <c r="BA62287" s="208"/>
    </row>
    <row r="62288" spans="47:53">
      <c r="AU62288" s="206"/>
      <c r="AV62288" s="206"/>
      <c r="AW62288" s="206"/>
      <c r="AX62288" s="206"/>
      <c r="AY62288" s="207"/>
      <c r="AZ62288" s="207"/>
      <c r="BA62288" s="208"/>
    </row>
    <row r="62289" spans="47:53">
      <c r="AU62289" s="206"/>
      <c r="AV62289" s="206"/>
      <c r="AW62289" s="206"/>
      <c r="AX62289" s="206"/>
      <c r="AY62289" s="207"/>
      <c r="AZ62289" s="207"/>
      <c r="BA62289" s="208"/>
    </row>
    <row r="62290" spans="47:53">
      <c r="AU62290" s="206"/>
      <c r="AV62290" s="206"/>
      <c r="AW62290" s="206"/>
      <c r="AX62290" s="206"/>
      <c r="AY62290" s="207"/>
      <c r="AZ62290" s="207"/>
      <c r="BA62290" s="208"/>
    </row>
    <row r="62291" spans="47:53">
      <c r="AU62291" s="209"/>
      <c r="AV62291" s="209"/>
      <c r="AW62291" s="209"/>
      <c r="AX62291" s="209"/>
      <c r="AY62291" s="207"/>
      <c r="AZ62291" s="210"/>
      <c r="BA62291" s="208"/>
    </row>
    <row r="62292" spans="47:53">
      <c r="AU62292" s="209"/>
      <c r="AV62292" s="209"/>
      <c r="AW62292" s="209"/>
      <c r="AX62292" s="209"/>
      <c r="AY62292" s="207"/>
      <c r="AZ62292" s="210"/>
      <c r="BA62292" s="208"/>
    </row>
    <row r="62293" spans="47:53">
      <c r="AU62293" s="206"/>
      <c r="AV62293" s="206"/>
      <c r="AW62293" s="206"/>
      <c r="AX62293" s="206"/>
      <c r="AY62293" s="207"/>
      <c r="AZ62293" s="207"/>
      <c r="BA62293" s="208"/>
    </row>
    <row r="62294" spans="47:53">
      <c r="AU62294" s="206"/>
      <c r="AV62294" s="206"/>
      <c r="AW62294" s="206"/>
      <c r="AX62294" s="206"/>
      <c r="AY62294" s="207"/>
      <c r="AZ62294" s="207"/>
      <c r="BA62294" s="208"/>
    </row>
    <row r="62295" spans="47:53">
      <c r="AU62295" s="206"/>
      <c r="AV62295" s="206"/>
      <c r="AW62295" s="206"/>
      <c r="AX62295" s="206"/>
      <c r="AY62295" s="207"/>
      <c r="AZ62295" s="207"/>
      <c r="BA62295" s="208"/>
    </row>
    <row r="62296" spans="47:53">
      <c r="AU62296" s="206"/>
      <c r="AV62296" s="206"/>
      <c r="AW62296" s="206"/>
      <c r="AX62296" s="206"/>
      <c r="AY62296" s="207"/>
      <c r="AZ62296" s="207"/>
      <c r="BA62296" s="208"/>
    </row>
    <row r="62297" spans="47:53">
      <c r="AU62297" s="206"/>
      <c r="AV62297" s="206"/>
      <c r="AW62297" s="206"/>
      <c r="AX62297" s="206"/>
      <c r="AY62297" s="207"/>
      <c r="AZ62297" s="207"/>
      <c r="BA62297" s="208"/>
    </row>
    <row r="62298" spans="47:53">
      <c r="AU62298" s="206"/>
      <c r="AV62298" s="206"/>
      <c r="AW62298" s="206"/>
      <c r="AX62298" s="206"/>
      <c r="AY62298" s="207"/>
      <c r="AZ62298" s="207"/>
      <c r="BA62298" s="208"/>
    </row>
    <row r="62299" spans="47:53">
      <c r="AU62299" s="206"/>
      <c r="AV62299" s="206"/>
      <c r="AW62299" s="206"/>
      <c r="AX62299" s="206"/>
      <c r="AY62299" s="207"/>
      <c r="AZ62299" s="207"/>
      <c r="BA62299" s="208"/>
    </row>
    <row r="62300" spans="47:53">
      <c r="AU62300" s="206"/>
      <c r="AV62300" s="206"/>
      <c r="AW62300" s="206"/>
      <c r="AX62300" s="206"/>
      <c r="AY62300" s="207"/>
      <c r="AZ62300" s="207"/>
      <c r="BA62300" s="208"/>
    </row>
    <row r="62301" spans="47:53">
      <c r="AU62301" s="206"/>
      <c r="AV62301" s="206"/>
      <c r="AW62301" s="206"/>
      <c r="AX62301" s="206"/>
      <c r="AY62301" s="207"/>
      <c r="AZ62301" s="207"/>
      <c r="BA62301" s="208"/>
    </row>
    <row r="62302" spans="47:53">
      <c r="AU62302" s="206"/>
      <c r="AV62302" s="206"/>
      <c r="AW62302" s="206"/>
      <c r="AX62302" s="206"/>
      <c r="AY62302" s="207"/>
      <c r="AZ62302" s="207"/>
      <c r="BA62302" s="208"/>
    </row>
    <row r="62303" spans="47:53">
      <c r="AU62303" s="206"/>
      <c r="AV62303" s="206"/>
      <c r="AW62303" s="206"/>
      <c r="AX62303" s="206"/>
      <c r="AY62303" s="207"/>
      <c r="AZ62303" s="207"/>
      <c r="BA62303" s="208"/>
    </row>
    <row r="62304" spans="47:53">
      <c r="AU62304" s="211"/>
      <c r="AV62304" s="209"/>
      <c r="AW62304" s="207"/>
      <c r="AX62304" s="209"/>
      <c r="AY62304" s="207"/>
      <c r="AZ62304" s="212"/>
      <c r="BA62304" s="213"/>
    </row>
    <row r="62305" spans="47:53">
      <c r="AU62305" s="999"/>
      <c r="AV62305" s="999"/>
      <c r="AW62305" s="999"/>
      <c r="AX62305" s="999"/>
      <c r="AY62305" s="999"/>
      <c r="AZ62305" s="999"/>
      <c r="BA62305" s="999"/>
    </row>
    <row r="62306" spans="47:53">
      <c r="AU62306" s="1000"/>
      <c r="AV62306" s="1000"/>
      <c r="AW62306" s="1000"/>
      <c r="AX62306" s="1000"/>
      <c r="AY62306" s="1000"/>
      <c r="AZ62306" s="1000"/>
      <c r="BA62306" s="1000"/>
    </row>
    <row r="62307" spans="47:53">
      <c r="AU62307" s="999"/>
      <c r="AV62307" s="999"/>
      <c r="AW62307" s="999"/>
      <c r="AX62307" s="999"/>
      <c r="AY62307" s="999"/>
      <c r="AZ62307" s="999"/>
      <c r="BA62307" s="999"/>
    </row>
    <row r="62308" spans="47:53">
      <c r="AU62308" s="1001"/>
      <c r="AV62308" s="1001"/>
      <c r="AW62308" s="1001"/>
      <c r="AX62308" s="1002"/>
      <c r="AY62308" s="1001"/>
      <c r="AZ62308" s="204"/>
      <c r="BA62308" s="1003"/>
    </row>
    <row r="62309" spans="47:53">
      <c r="AU62309" s="1001"/>
      <c r="AV62309" s="1001"/>
      <c r="AW62309" s="1001"/>
      <c r="AX62309" s="1002"/>
      <c r="AY62309" s="1001"/>
      <c r="AZ62309" s="205"/>
      <c r="BA62309" s="1003"/>
    </row>
    <row r="62310" spans="47:53">
      <c r="AU62310" s="206"/>
      <c r="AV62310" s="206"/>
      <c r="AW62310" s="206"/>
      <c r="AX62310" s="206"/>
      <c r="AY62310" s="207"/>
      <c r="AZ62310" s="207"/>
      <c r="BA62310" s="208"/>
    </row>
    <row r="62311" spans="47:53">
      <c r="AU62311" s="206"/>
      <c r="AV62311" s="206"/>
      <c r="AW62311" s="206"/>
      <c r="AX62311" s="206"/>
      <c r="AY62311" s="207"/>
      <c r="AZ62311" s="207"/>
      <c r="BA62311" s="208"/>
    </row>
    <row r="62312" spans="47:53">
      <c r="AU62312" s="206"/>
      <c r="AV62312" s="206"/>
      <c r="AW62312" s="206"/>
      <c r="AX62312" s="206"/>
      <c r="AY62312" s="207"/>
      <c r="AZ62312" s="207"/>
      <c r="BA62312" s="208"/>
    </row>
    <row r="62313" spans="47:53">
      <c r="AU62313" s="206"/>
      <c r="AV62313" s="206"/>
      <c r="AW62313" s="206"/>
      <c r="AX62313" s="206"/>
      <c r="AY62313" s="207"/>
      <c r="AZ62313" s="207"/>
      <c r="BA62313" s="208"/>
    </row>
    <row r="62314" spans="47:53">
      <c r="AU62314" s="206"/>
      <c r="AV62314" s="206"/>
      <c r="AW62314" s="206"/>
      <c r="AX62314" s="206"/>
      <c r="AY62314" s="207"/>
      <c r="AZ62314" s="207"/>
      <c r="BA62314" s="208"/>
    </row>
    <row r="62315" spans="47:53">
      <c r="AU62315" s="206"/>
      <c r="AV62315" s="206"/>
      <c r="AW62315" s="206"/>
      <c r="AX62315" s="206"/>
      <c r="AY62315" s="207"/>
      <c r="AZ62315" s="207"/>
      <c r="BA62315" s="208"/>
    </row>
    <row r="62316" spans="47:53">
      <c r="AU62316" s="206"/>
      <c r="AV62316" s="206"/>
      <c r="AW62316" s="206"/>
      <c r="AX62316" s="206"/>
      <c r="AY62316" s="207"/>
      <c r="AZ62316" s="207"/>
      <c r="BA62316" s="208"/>
    </row>
    <row r="62317" spans="47:53">
      <c r="AU62317" s="206"/>
      <c r="AV62317" s="206"/>
      <c r="AW62317" s="206"/>
      <c r="AX62317" s="206"/>
      <c r="AY62317" s="207"/>
      <c r="AZ62317" s="207"/>
      <c r="BA62317" s="208"/>
    </row>
    <row r="62318" spans="47:53">
      <c r="AU62318" s="206"/>
      <c r="AV62318" s="206"/>
      <c r="AW62318" s="206"/>
      <c r="AX62318" s="206"/>
      <c r="AY62318" s="207"/>
      <c r="AZ62318" s="207"/>
      <c r="BA62318" s="208"/>
    </row>
    <row r="62319" spans="47:53">
      <c r="AU62319" s="206"/>
      <c r="AV62319" s="206"/>
      <c r="AW62319" s="206"/>
      <c r="AX62319" s="206"/>
      <c r="AY62319" s="207"/>
      <c r="AZ62319" s="207"/>
      <c r="BA62319" s="208"/>
    </row>
    <row r="62320" spans="47:53">
      <c r="AU62320" s="206"/>
      <c r="AV62320" s="206"/>
      <c r="AW62320" s="206"/>
      <c r="AX62320" s="206"/>
      <c r="AY62320" s="207"/>
      <c r="AZ62320" s="207"/>
      <c r="BA62320" s="208"/>
    </row>
    <row r="62321" spans="47:53">
      <c r="AU62321" s="206"/>
      <c r="AV62321" s="206"/>
      <c r="AW62321" s="206"/>
      <c r="AX62321" s="206"/>
      <c r="AY62321" s="207"/>
      <c r="AZ62321" s="207"/>
      <c r="BA62321" s="208"/>
    </row>
    <row r="62322" spans="47:53">
      <c r="AU62322" s="206"/>
      <c r="AV62322" s="206"/>
      <c r="AW62322" s="206"/>
      <c r="AX62322" s="206"/>
      <c r="AY62322" s="207"/>
      <c r="AZ62322" s="207"/>
      <c r="BA62322" s="208"/>
    </row>
    <row r="62323" spans="47:53">
      <c r="AU62323" s="209"/>
      <c r="AV62323" s="209"/>
      <c r="AW62323" s="209"/>
      <c r="AX62323" s="209"/>
      <c r="AY62323" s="207"/>
      <c r="AZ62323" s="210"/>
      <c r="BA62323" s="208"/>
    </row>
    <row r="62324" spans="47:53">
      <c r="AU62324" s="209"/>
      <c r="AV62324" s="209"/>
      <c r="AW62324" s="209"/>
      <c r="AX62324" s="209"/>
      <c r="AY62324" s="207"/>
      <c r="AZ62324" s="210"/>
      <c r="BA62324" s="208"/>
    </row>
    <row r="62325" spans="47:53">
      <c r="AU62325" s="206"/>
      <c r="AV62325" s="206"/>
      <c r="AW62325" s="206"/>
      <c r="AX62325" s="206"/>
      <c r="AY62325" s="207"/>
      <c r="AZ62325" s="207"/>
      <c r="BA62325" s="208"/>
    </row>
    <row r="62326" spans="47:53">
      <c r="AU62326" s="206"/>
      <c r="AV62326" s="206"/>
      <c r="AW62326" s="206"/>
      <c r="AX62326" s="206"/>
      <c r="AY62326" s="207"/>
      <c r="AZ62326" s="207"/>
      <c r="BA62326" s="208"/>
    </row>
    <row r="62327" spans="47:53">
      <c r="AU62327" s="206"/>
      <c r="AV62327" s="206"/>
      <c r="AW62327" s="206"/>
      <c r="AX62327" s="206"/>
      <c r="AY62327" s="207"/>
      <c r="AZ62327" s="207"/>
      <c r="BA62327" s="208"/>
    </row>
    <row r="62328" spans="47:53">
      <c r="AU62328" s="206"/>
      <c r="AV62328" s="206"/>
      <c r="AW62328" s="206"/>
      <c r="AX62328" s="206"/>
      <c r="AY62328" s="207"/>
      <c r="AZ62328" s="207"/>
      <c r="BA62328" s="208"/>
    </row>
    <row r="62329" spans="47:53">
      <c r="AU62329" s="206"/>
      <c r="AV62329" s="206"/>
      <c r="AW62329" s="206"/>
      <c r="AX62329" s="206"/>
      <c r="AY62329" s="207"/>
      <c r="AZ62329" s="207"/>
      <c r="BA62329" s="208"/>
    </row>
    <row r="62330" spans="47:53">
      <c r="AU62330" s="206"/>
      <c r="AV62330" s="206"/>
      <c r="AW62330" s="206"/>
      <c r="AX62330" s="206"/>
      <c r="AY62330" s="207"/>
      <c r="AZ62330" s="207"/>
      <c r="BA62330" s="208"/>
    </row>
    <row r="62331" spans="47:53">
      <c r="AU62331" s="206"/>
      <c r="AV62331" s="206"/>
      <c r="AW62331" s="206"/>
      <c r="AX62331" s="206"/>
      <c r="AY62331" s="207"/>
      <c r="AZ62331" s="207"/>
      <c r="BA62331" s="208"/>
    </row>
    <row r="62332" spans="47:53">
      <c r="AU62332" s="206"/>
      <c r="AV62332" s="206"/>
      <c r="AW62332" s="206"/>
      <c r="AX62332" s="206"/>
      <c r="AY62332" s="207"/>
      <c r="AZ62332" s="207"/>
      <c r="BA62332" s="208"/>
    </row>
    <row r="62333" spans="47:53">
      <c r="AU62333" s="206"/>
      <c r="AV62333" s="206"/>
      <c r="AW62333" s="206"/>
      <c r="AX62333" s="206"/>
      <c r="AY62333" s="207"/>
      <c r="AZ62333" s="207"/>
      <c r="BA62333" s="208"/>
    </row>
    <row r="62334" spans="47:53">
      <c r="AU62334" s="206"/>
      <c r="AV62334" s="206"/>
      <c r="AW62334" s="206"/>
      <c r="AX62334" s="206"/>
      <c r="AY62334" s="207"/>
      <c r="AZ62334" s="207"/>
      <c r="BA62334" s="208"/>
    </row>
    <row r="62335" spans="47:53">
      <c r="AU62335" s="206"/>
      <c r="AV62335" s="206"/>
      <c r="AW62335" s="206"/>
      <c r="AX62335" s="206"/>
      <c r="AY62335" s="207"/>
      <c r="AZ62335" s="207"/>
      <c r="BA62335" s="208"/>
    </row>
    <row r="62336" spans="47:53">
      <c r="AU62336" s="211"/>
      <c r="AV62336" s="209"/>
      <c r="AW62336" s="207"/>
      <c r="AX62336" s="209"/>
      <c r="AY62336" s="207"/>
      <c r="AZ62336" s="212"/>
      <c r="BA62336" s="213"/>
    </row>
    <row r="62337" spans="47:53">
      <c r="AU62337" s="999"/>
      <c r="AV62337" s="999"/>
      <c r="AW62337" s="999"/>
      <c r="AX62337" s="999"/>
      <c r="AY62337" s="999"/>
      <c r="AZ62337" s="999"/>
      <c r="BA62337" s="999"/>
    </row>
    <row r="62338" spans="47:53">
      <c r="AU62338" s="1000"/>
      <c r="AV62338" s="1000"/>
      <c r="AW62338" s="1000"/>
      <c r="AX62338" s="1000"/>
      <c r="AY62338" s="1000"/>
      <c r="AZ62338" s="1000"/>
      <c r="BA62338" s="1000"/>
    </row>
    <row r="62339" spans="47:53">
      <c r="AU62339" s="999"/>
      <c r="AV62339" s="999"/>
      <c r="AW62339" s="999"/>
      <c r="AX62339" s="999"/>
      <c r="AY62339" s="999"/>
      <c r="AZ62339" s="999"/>
      <c r="BA62339" s="999"/>
    </row>
    <row r="62340" spans="47:53">
      <c r="AU62340" s="1001"/>
      <c r="AV62340" s="1001"/>
      <c r="AW62340" s="1001"/>
      <c r="AX62340" s="1002"/>
      <c r="AY62340" s="1001"/>
      <c r="AZ62340" s="204"/>
      <c r="BA62340" s="1003"/>
    </row>
    <row r="62341" spans="47:53">
      <c r="AU62341" s="1001"/>
      <c r="AV62341" s="1001"/>
      <c r="AW62341" s="1001"/>
      <c r="AX62341" s="1002"/>
      <c r="AY62341" s="1001"/>
      <c r="AZ62341" s="205"/>
      <c r="BA62341" s="1003"/>
    </row>
    <row r="62342" spans="47:53">
      <c r="AU62342" s="206"/>
      <c r="AV62342" s="206"/>
      <c r="AW62342" s="206"/>
      <c r="AX62342" s="206"/>
      <c r="AY62342" s="207"/>
      <c r="AZ62342" s="207"/>
      <c r="BA62342" s="208"/>
    </row>
    <row r="62343" spans="47:53">
      <c r="AU62343" s="206"/>
      <c r="AV62343" s="206"/>
      <c r="AW62343" s="206"/>
      <c r="AX62343" s="206"/>
      <c r="AY62343" s="207"/>
      <c r="AZ62343" s="207"/>
      <c r="BA62343" s="208"/>
    </row>
    <row r="62344" spans="47:53">
      <c r="AU62344" s="206"/>
      <c r="AV62344" s="206"/>
      <c r="AW62344" s="206"/>
      <c r="AX62344" s="206"/>
      <c r="AY62344" s="207"/>
      <c r="AZ62344" s="207"/>
      <c r="BA62344" s="208"/>
    </row>
    <row r="62345" spans="47:53">
      <c r="AU62345" s="206"/>
      <c r="AV62345" s="206"/>
      <c r="AW62345" s="206"/>
      <c r="AX62345" s="206"/>
      <c r="AY62345" s="207"/>
      <c r="AZ62345" s="207"/>
      <c r="BA62345" s="208"/>
    </row>
    <row r="62346" spans="47:53">
      <c r="AU62346" s="206"/>
      <c r="AV62346" s="206"/>
      <c r="AW62346" s="206"/>
      <c r="AX62346" s="206"/>
      <c r="AY62346" s="207"/>
      <c r="AZ62346" s="207"/>
      <c r="BA62346" s="208"/>
    </row>
    <row r="62347" spans="47:53">
      <c r="AU62347" s="206"/>
      <c r="AV62347" s="206"/>
      <c r="AW62347" s="206"/>
      <c r="AX62347" s="206"/>
      <c r="AY62347" s="207"/>
      <c r="AZ62347" s="207"/>
      <c r="BA62347" s="208"/>
    </row>
    <row r="62348" spans="47:53">
      <c r="AU62348" s="206"/>
      <c r="AV62348" s="206"/>
      <c r="AW62348" s="206"/>
      <c r="AX62348" s="206"/>
      <c r="AY62348" s="207"/>
      <c r="AZ62348" s="207"/>
      <c r="BA62348" s="208"/>
    </row>
    <row r="62349" spans="47:53">
      <c r="AU62349" s="206"/>
      <c r="AV62349" s="206"/>
      <c r="AW62349" s="206"/>
      <c r="AX62349" s="206"/>
      <c r="AY62349" s="207"/>
      <c r="AZ62349" s="207"/>
      <c r="BA62349" s="208"/>
    </row>
    <row r="62350" spans="47:53">
      <c r="AU62350" s="206"/>
      <c r="AV62350" s="206"/>
      <c r="AW62350" s="206"/>
      <c r="AX62350" s="206"/>
      <c r="AY62350" s="207"/>
      <c r="AZ62350" s="207"/>
      <c r="BA62350" s="208"/>
    </row>
    <row r="62351" spans="47:53">
      <c r="AU62351" s="206"/>
      <c r="AV62351" s="206"/>
      <c r="AW62351" s="206"/>
      <c r="AX62351" s="206"/>
      <c r="AY62351" s="207"/>
      <c r="AZ62351" s="207"/>
      <c r="BA62351" s="208"/>
    </row>
    <row r="62352" spans="47:53">
      <c r="AU62352" s="206"/>
      <c r="AV62352" s="206"/>
      <c r="AW62352" s="206"/>
      <c r="AX62352" s="206"/>
      <c r="AY62352" s="207"/>
      <c r="AZ62352" s="207"/>
      <c r="BA62352" s="208"/>
    </row>
    <row r="62353" spans="47:53">
      <c r="AU62353" s="206"/>
      <c r="AV62353" s="206"/>
      <c r="AW62353" s="206"/>
      <c r="AX62353" s="206"/>
      <c r="AY62353" s="207"/>
      <c r="AZ62353" s="207"/>
      <c r="BA62353" s="208"/>
    </row>
    <row r="62354" spans="47:53">
      <c r="AU62354" s="206"/>
      <c r="AV62354" s="206"/>
      <c r="AW62354" s="206"/>
      <c r="AX62354" s="206"/>
      <c r="AY62354" s="207"/>
      <c r="AZ62354" s="207"/>
      <c r="BA62354" s="208"/>
    </row>
    <row r="62355" spans="47:53">
      <c r="AU62355" s="209"/>
      <c r="AV62355" s="209"/>
      <c r="AW62355" s="209"/>
      <c r="AX62355" s="209"/>
      <c r="AY62355" s="207"/>
      <c r="AZ62355" s="210"/>
      <c r="BA62355" s="208"/>
    </row>
    <row r="62356" spans="47:53">
      <c r="AU62356" s="209"/>
      <c r="AV62356" s="209"/>
      <c r="AW62356" s="209"/>
      <c r="AX62356" s="209"/>
      <c r="AY62356" s="207"/>
      <c r="AZ62356" s="210"/>
      <c r="BA62356" s="208"/>
    </row>
    <row r="62357" spans="47:53">
      <c r="AU62357" s="206"/>
      <c r="AV62357" s="206"/>
      <c r="AW62357" s="206"/>
      <c r="AX62357" s="206"/>
      <c r="AY62357" s="207"/>
      <c r="AZ62357" s="207"/>
      <c r="BA62357" s="208"/>
    </row>
    <row r="62358" spans="47:53">
      <c r="AU62358" s="206"/>
      <c r="AV62358" s="206"/>
      <c r="AW62358" s="206"/>
      <c r="AX62358" s="206"/>
      <c r="AY62358" s="207"/>
      <c r="AZ62358" s="207"/>
      <c r="BA62358" s="208"/>
    </row>
    <row r="62359" spans="47:53">
      <c r="AU62359" s="206"/>
      <c r="AV62359" s="206"/>
      <c r="AW62359" s="206"/>
      <c r="AX62359" s="206"/>
      <c r="AY62359" s="207"/>
      <c r="AZ62359" s="207"/>
      <c r="BA62359" s="208"/>
    </row>
    <row r="62360" spans="47:53">
      <c r="AU62360" s="206"/>
      <c r="AV62360" s="206"/>
      <c r="AW62360" s="206"/>
      <c r="AX62360" s="206"/>
      <c r="AY62360" s="207"/>
      <c r="AZ62360" s="207"/>
      <c r="BA62360" s="208"/>
    </row>
    <row r="62361" spans="47:53">
      <c r="AU62361" s="206"/>
      <c r="AV62361" s="206"/>
      <c r="AW62361" s="206"/>
      <c r="AX62361" s="206"/>
      <c r="AY62361" s="207"/>
      <c r="AZ62361" s="207"/>
      <c r="BA62361" s="208"/>
    </row>
    <row r="62362" spans="47:53">
      <c r="AU62362" s="206"/>
      <c r="AV62362" s="206"/>
      <c r="AW62362" s="206"/>
      <c r="AX62362" s="206"/>
      <c r="AY62362" s="207"/>
      <c r="AZ62362" s="207"/>
      <c r="BA62362" s="208"/>
    </row>
    <row r="62363" spans="47:53">
      <c r="AU62363" s="206"/>
      <c r="AV62363" s="206"/>
      <c r="AW62363" s="206"/>
      <c r="AX62363" s="206"/>
      <c r="AY62363" s="207"/>
      <c r="AZ62363" s="207"/>
      <c r="BA62363" s="208"/>
    </row>
    <row r="62364" spans="47:53">
      <c r="AU62364" s="206"/>
      <c r="AV62364" s="206"/>
      <c r="AW62364" s="206"/>
      <c r="AX62364" s="206"/>
      <c r="AY62364" s="207"/>
      <c r="AZ62364" s="207"/>
      <c r="BA62364" s="208"/>
    </row>
    <row r="62365" spans="47:53">
      <c r="AU62365" s="206"/>
      <c r="AV62365" s="206"/>
      <c r="AW62365" s="206"/>
      <c r="AX62365" s="206"/>
      <c r="AY62365" s="207"/>
      <c r="AZ62365" s="207"/>
      <c r="BA62365" s="208"/>
    </row>
    <row r="62366" spans="47:53">
      <c r="AU62366" s="206"/>
      <c r="AV62366" s="206"/>
      <c r="AW62366" s="206"/>
      <c r="AX62366" s="206"/>
      <c r="AY62366" s="207"/>
      <c r="AZ62366" s="207"/>
      <c r="BA62366" s="208"/>
    </row>
    <row r="62367" spans="47:53">
      <c r="AU62367" s="206"/>
      <c r="AV62367" s="206"/>
      <c r="AW62367" s="206"/>
      <c r="AX62367" s="206"/>
      <c r="AY62367" s="207"/>
      <c r="AZ62367" s="207"/>
      <c r="BA62367" s="208"/>
    </row>
    <row r="62368" spans="47:53">
      <c r="AU62368" s="211"/>
      <c r="AV62368" s="209"/>
      <c r="AW62368" s="207"/>
      <c r="AX62368" s="209"/>
      <c r="AY62368" s="207"/>
      <c r="AZ62368" s="212"/>
      <c r="BA62368" s="213"/>
    </row>
    <row r="62369" spans="47:53">
      <c r="AU62369" s="999"/>
      <c r="AV62369" s="999"/>
      <c r="AW62369" s="999"/>
      <c r="AX62369" s="999"/>
      <c r="AY62369" s="999"/>
      <c r="AZ62369" s="999"/>
      <c r="BA62369" s="999"/>
    </row>
    <row r="62370" spans="47:53">
      <c r="AU62370" s="1000"/>
      <c r="AV62370" s="1000"/>
      <c r="AW62370" s="1000"/>
      <c r="AX62370" s="1000"/>
      <c r="AY62370" s="1000"/>
      <c r="AZ62370" s="1000"/>
      <c r="BA62370" s="1000"/>
    </row>
    <row r="62371" spans="47:53">
      <c r="AU62371" s="999"/>
      <c r="AV62371" s="999"/>
      <c r="AW62371" s="999"/>
      <c r="AX62371" s="999"/>
      <c r="AY62371" s="999"/>
      <c r="AZ62371" s="999"/>
      <c r="BA62371" s="999"/>
    </row>
    <row r="62372" spans="47:53">
      <c r="AU62372" s="1001"/>
      <c r="AV62372" s="1001"/>
      <c r="AW62372" s="1001"/>
      <c r="AX62372" s="1002"/>
      <c r="AY62372" s="1001"/>
      <c r="AZ62372" s="204"/>
      <c r="BA62372" s="1003"/>
    </row>
    <row r="62373" spans="47:53">
      <c r="AU62373" s="1001"/>
      <c r="AV62373" s="1001"/>
      <c r="AW62373" s="1001"/>
      <c r="AX62373" s="1002"/>
      <c r="AY62373" s="1001"/>
      <c r="AZ62373" s="205"/>
      <c r="BA62373" s="1003"/>
    </row>
    <row r="62374" spans="47:53">
      <c r="AU62374" s="206"/>
      <c r="AV62374" s="206"/>
      <c r="AW62374" s="206"/>
      <c r="AX62374" s="206"/>
      <c r="AY62374" s="207"/>
      <c r="AZ62374" s="207"/>
      <c r="BA62374" s="208"/>
    </row>
    <row r="62375" spans="47:53">
      <c r="AU62375" s="206"/>
      <c r="AV62375" s="206"/>
      <c r="AW62375" s="206"/>
      <c r="AX62375" s="206"/>
      <c r="AY62375" s="207"/>
      <c r="AZ62375" s="207"/>
      <c r="BA62375" s="208"/>
    </row>
    <row r="62376" spans="47:53">
      <c r="AU62376" s="206"/>
      <c r="AV62376" s="206"/>
      <c r="AW62376" s="206"/>
      <c r="AX62376" s="206"/>
      <c r="AY62376" s="207"/>
      <c r="AZ62376" s="207"/>
      <c r="BA62376" s="208"/>
    </row>
    <row r="62377" spans="47:53">
      <c r="AU62377" s="206"/>
      <c r="AV62377" s="206"/>
      <c r="AW62377" s="206"/>
      <c r="AX62377" s="206"/>
      <c r="AY62377" s="207"/>
      <c r="AZ62377" s="207"/>
      <c r="BA62377" s="208"/>
    </row>
    <row r="62378" spans="47:53">
      <c r="AU62378" s="206"/>
      <c r="AV62378" s="206"/>
      <c r="AW62378" s="206"/>
      <c r="AX62378" s="206"/>
      <c r="AY62378" s="207"/>
      <c r="AZ62378" s="207"/>
      <c r="BA62378" s="208"/>
    </row>
    <row r="62379" spans="47:53">
      <c r="AU62379" s="206"/>
      <c r="AV62379" s="206"/>
      <c r="AW62379" s="206"/>
      <c r="AX62379" s="206"/>
      <c r="AY62379" s="207"/>
      <c r="AZ62379" s="207"/>
      <c r="BA62379" s="208"/>
    </row>
    <row r="62380" spans="47:53">
      <c r="AU62380" s="206"/>
      <c r="AV62380" s="206"/>
      <c r="AW62380" s="206"/>
      <c r="AX62380" s="206"/>
      <c r="AY62380" s="207"/>
      <c r="AZ62380" s="207"/>
      <c r="BA62380" s="208"/>
    </row>
    <row r="62381" spans="47:53">
      <c r="AU62381" s="206"/>
      <c r="AV62381" s="206"/>
      <c r="AW62381" s="206"/>
      <c r="AX62381" s="206"/>
      <c r="AY62381" s="207"/>
      <c r="AZ62381" s="207"/>
      <c r="BA62381" s="208"/>
    </row>
    <row r="62382" spans="47:53">
      <c r="AU62382" s="206"/>
      <c r="AV62382" s="206"/>
      <c r="AW62382" s="206"/>
      <c r="AX62382" s="206"/>
      <c r="AY62382" s="207"/>
      <c r="AZ62382" s="207"/>
      <c r="BA62382" s="208"/>
    </row>
    <row r="62383" spans="47:53">
      <c r="AU62383" s="206"/>
      <c r="AV62383" s="206"/>
      <c r="AW62383" s="206"/>
      <c r="AX62383" s="206"/>
      <c r="AY62383" s="207"/>
      <c r="AZ62383" s="207"/>
      <c r="BA62383" s="208"/>
    </row>
    <row r="62384" spans="47:53">
      <c r="AU62384" s="206"/>
      <c r="AV62384" s="206"/>
      <c r="AW62384" s="206"/>
      <c r="AX62384" s="206"/>
      <c r="AY62384" s="207"/>
      <c r="AZ62384" s="207"/>
      <c r="BA62384" s="208"/>
    </row>
    <row r="62385" spans="47:53">
      <c r="AU62385" s="206"/>
      <c r="AV62385" s="206"/>
      <c r="AW62385" s="206"/>
      <c r="AX62385" s="206"/>
      <c r="AY62385" s="207"/>
      <c r="AZ62385" s="207"/>
      <c r="BA62385" s="208"/>
    </row>
    <row r="62386" spans="47:53">
      <c r="AU62386" s="206"/>
      <c r="AV62386" s="206"/>
      <c r="AW62386" s="206"/>
      <c r="AX62386" s="206"/>
      <c r="AY62386" s="207"/>
      <c r="AZ62386" s="207"/>
      <c r="BA62386" s="208"/>
    </row>
    <row r="62387" spans="47:53">
      <c r="AU62387" s="209"/>
      <c r="AV62387" s="209"/>
      <c r="AW62387" s="209"/>
      <c r="AX62387" s="209"/>
      <c r="AY62387" s="207"/>
      <c r="AZ62387" s="210"/>
      <c r="BA62387" s="208"/>
    </row>
    <row r="62388" spans="47:53">
      <c r="AU62388" s="209"/>
      <c r="AV62388" s="209"/>
      <c r="AW62388" s="209"/>
      <c r="AX62388" s="209"/>
      <c r="AY62388" s="207"/>
      <c r="AZ62388" s="210"/>
      <c r="BA62388" s="208"/>
    </row>
    <row r="62389" spans="47:53">
      <c r="AU62389" s="206"/>
      <c r="AV62389" s="206"/>
      <c r="AW62389" s="206"/>
      <c r="AX62389" s="206"/>
      <c r="AY62389" s="207"/>
      <c r="AZ62389" s="207"/>
      <c r="BA62389" s="208"/>
    </row>
    <row r="62390" spans="47:53">
      <c r="AU62390" s="206"/>
      <c r="AV62390" s="206"/>
      <c r="AW62390" s="206"/>
      <c r="AX62390" s="206"/>
      <c r="AY62390" s="207"/>
      <c r="AZ62390" s="207"/>
      <c r="BA62390" s="208"/>
    </row>
    <row r="62391" spans="47:53">
      <c r="AU62391" s="206"/>
      <c r="AV62391" s="206"/>
      <c r="AW62391" s="206"/>
      <c r="AX62391" s="206"/>
      <c r="AY62391" s="207"/>
      <c r="AZ62391" s="207"/>
      <c r="BA62391" s="208"/>
    </row>
    <row r="62392" spans="47:53">
      <c r="AU62392" s="206"/>
      <c r="AV62392" s="206"/>
      <c r="AW62392" s="206"/>
      <c r="AX62392" s="206"/>
      <c r="AY62392" s="207"/>
      <c r="AZ62392" s="207"/>
      <c r="BA62392" s="208"/>
    </row>
    <row r="62393" spans="47:53">
      <c r="AU62393" s="206"/>
      <c r="AV62393" s="206"/>
      <c r="AW62393" s="206"/>
      <c r="AX62393" s="206"/>
      <c r="AY62393" s="207"/>
      <c r="AZ62393" s="207"/>
      <c r="BA62393" s="208"/>
    </row>
    <row r="62394" spans="47:53">
      <c r="AU62394" s="206"/>
      <c r="AV62394" s="206"/>
      <c r="AW62394" s="206"/>
      <c r="AX62394" s="206"/>
      <c r="AY62394" s="207"/>
      <c r="AZ62394" s="207"/>
      <c r="BA62394" s="208"/>
    </row>
    <row r="62395" spans="47:53">
      <c r="AU62395" s="206"/>
      <c r="AV62395" s="206"/>
      <c r="AW62395" s="206"/>
      <c r="AX62395" s="206"/>
      <c r="AY62395" s="207"/>
      <c r="AZ62395" s="207"/>
      <c r="BA62395" s="208"/>
    </row>
    <row r="62396" spans="47:53">
      <c r="AU62396" s="206"/>
      <c r="AV62396" s="206"/>
      <c r="AW62396" s="206"/>
      <c r="AX62396" s="206"/>
      <c r="AY62396" s="207"/>
      <c r="AZ62396" s="207"/>
      <c r="BA62396" s="208"/>
    </row>
    <row r="62397" spans="47:53">
      <c r="AU62397" s="206"/>
      <c r="AV62397" s="206"/>
      <c r="AW62397" s="206"/>
      <c r="AX62397" s="206"/>
      <c r="AY62397" s="207"/>
      <c r="AZ62397" s="207"/>
      <c r="BA62397" s="208"/>
    </row>
    <row r="62398" spans="47:53">
      <c r="AU62398" s="206"/>
      <c r="AV62398" s="206"/>
      <c r="AW62398" s="206"/>
      <c r="AX62398" s="206"/>
      <c r="AY62398" s="207"/>
      <c r="AZ62398" s="207"/>
      <c r="BA62398" s="208"/>
    </row>
    <row r="62399" spans="47:53">
      <c r="AU62399" s="206"/>
      <c r="AV62399" s="206"/>
      <c r="AW62399" s="206"/>
      <c r="AX62399" s="206"/>
      <c r="AY62399" s="207"/>
      <c r="AZ62399" s="207"/>
      <c r="BA62399" s="208"/>
    </row>
    <row r="62400" spans="47:53">
      <c r="AU62400" s="211"/>
      <c r="AV62400" s="209"/>
      <c r="AW62400" s="207"/>
      <c r="AX62400" s="209"/>
      <c r="AY62400" s="207"/>
      <c r="AZ62400" s="212"/>
      <c r="BA62400" s="213"/>
    </row>
    <row r="62401" spans="47:53">
      <c r="AU62401" s="999"/>
      <c r="AV62401" s="999"/>
      <c r="AW62401" s="999"/>
      <c r="AX62401" s="999"/>
      <c r="AY62401" s="999"/>
      <c r="AZ62401" s="999"/>
      <c r="BA62401" s="999"/>
    </row>
    <row r="62402" spans="47:53">
      <c r="AU62402" s="1000"/>
      <c r="AV62402" s="1000"/>
      <c r="AW62402" s="1000"/>
      <c r="AX62402" s="1000"/>
      <c r="AY62402" s="1000"/>
      <c r="AZ62402" s="1000"/>
      <c r="BA62402" s="1000"/>
    </row>
    <row r="62403" spans="47:53">
      <c r="AU62403" s="999"/>
      <c r="AV62403" s="999"/>
      <c r="AW62403" s="999"/>
      <c r="AX62403" s="999"/>
      <c r="AY62403" s="999"/>
      <c r="AZ62403" s="999"/>
      <c r="BA62403" s="999"/>
    </row>
    <row r="62404" spans="47:53">
      <c r="AU62404" s="1001"/>
      <c r="AV62404" s="1001"/>
      <c r="AW62404" s="1001"/>
      <c r="AX62404" s="1002"/>
      <c r="AY62404" s="1001"/>
      <c r="AZ62404" s="204"/>
      <c r="BA62404" s="1003"/>
    </row>
    <row r="62405" spans="47:53">
      <c r="AU62405" s="1001"/>
      <c r="AV62405" s="1001"/>
      <c r="AW62405" s="1001"/>
      <c r="AX62405" s="1002"/>
      <c r="AY62405" s="1001"/>
      <c r="AZ62405" s="205"/>
      <c r="BA62405" s="1003"/>
    </row>
    <row r="62406" spans="47:53">
      <c r="AU62406" s="206"/>
      <c r="AV62406" s="206"/>
      <c r="AW62406" s="206"/>
      <c r="AX62406" s="206"/>
      <c r="AY62406" s="207"/>
      <c r="AZ62406" s="207"/>
      <c r="BA62406" s="208"/>
    </row>
    <row r="62407" spans="47:53">
      <c r="AU62407" s="206"/>
      <c r="AV62407" s="206"/>
      <c r="AW62407" s="206"/>
      <c r="AX62407" s="206"/>
      <c r="AY62407" s="207"/>
      <c r="AZ62407" s="207"/>
      <c r="BA62407" s="208"/>
    </row>
    <row r="62408" spans="47:53">
      <c r="AU62408" s="206"/>
      <c r="AV62408" s="206"/>
      <c r="AW62408" s="206"/>
      <c r="AX62408" s="206"/>
      <c r="AY62408" s="207"/>
      <c r="AZ62408" s="207"/>
      <c r="BA62408" s="208"/>
    </row>
    <row r="62409" spans="47:53">
      <c r="AU62409" s="206"/>
      <c r="AV62409" s="206"/>
      <c r="AW62409" s="206"/>
      <c r="AX62409" s="206"/>
      <c r="AY62409" s="207"/>
      <c r="AZ62409" s="207"/>
      <c r="BA62409" s="208"/>
    </row>
    <row r="62410" spans="47:53">
      <c r="AU62410" s="206"/>
      <c r="AV62410" s="206"/>
      <c r="AW62410" s="206"/>
      <c r="AX62410" s="206"/>
      <c r="AY62410" s="207"/>
      <c r="AZ62410" s="207"/>
      <c r="BA62410" s="208"/>
    </row>
    <row r="62411" spans="47:53">
      <c r="AU62411" s="206"/>
      <c r="AV62411" s="206"/>
      <c r="AW62411" s="206"/>
      <c r="AX62411" s="206"/>
      <c r="AY62411" s="207"/>
      <c r="AZ62411" s="207"/>
      <c r="BA62411" s="208"/>
    </row>
    <row r="62412" spans="47:53">
      <c r="AU62412" s="206"/>
      <c r="AV62412" s="206"/>
      <c r="AW62412" s="206"/>
      <c r="AX62412" s="206"/>
      <c r="AY62412" s="207"/>
      <c r="AZ62412" s="207"/>
      <c r="BA62412" s="208"/>
    </row>
    <row r="62413" spans="47:53">
      <c r="AU62413" s="206"/>
      <c r="AV62413" s="206"/>
      <c r="AW62413" s="206"/>
      <c r="AX62413" s="206"/>
      <c r="AY62413" s="207"/>
      <c r="AZ62413" s="207"/>
      <c r="BA62413" s="208"/>
    </row>
    <row r="62414" spans="47:53">
      <c r="AU62414" s="206"/>
      <c r="AV62414" s="206"/>
      <c r="AW62414" s="206"/>
      <c r="AX62414" s="206"/>
      <c r="AY62414" s="207"/>
      <c r="AZ62414" s="207"/>
      <c r="BA62414" s="208"/>
    </row>
    <row r="62415" spans="47:53">
      <c r="AU62415" s="206"/>
      <c r="AV62415" s="206"/>
      <c r="AW62415" s="206"/>
      <c r="AX62415" s="206"/>
      <c r="AY62415" s="207"/>
      <c r="AZ62415" s="207"/>
      <c r="BA62415" s="208"/>
    </row>
    <row r="62416" spans="47:53">
      <c r="AU62416" s="206"/>
      <c r="AV62416" s="206"/>
      <c r="AW62416" s="206"/>
      <c r="AX62416" s="206"/>
      <c r="AY62416" s="207"/>
      <c r="AZ62416" s="207"/>
      <c r="BA62416" s="208"/>
    </row>
    <row r="62417" spans="47:53">
      <c r="AU62417" s="206"/>
      <c r="AV62417" s="206"/>
      <c r="AW62417" s="206"/>
      <c r="AX62417" s="206"/>
      <c r="AY62417" s="207"/>
      <c r="AZ62417" s="207"/>
      <c r="BA62417" s="208"/>
    </row>
    <row r="62418" spans="47:53">
      <c r="AU62418" s="206"/>
      <c r="AV62418" s="206"/>
      <c r="AW62418" s="206"/>
      <c r="AX62418" s="206"/>
      <c r="AY62418" s="207"/>
      <c r="AZ62418" s="207"/>
      <c r="BA62418" s="208"/>
    </row>
    <row r="62419" spans="47:53">
      <c r="AU62419" s="209"/>
      <c r="AV62419" s="209"/>
      <c r="AW62419" s="209"/>
      <c r="AX62419" s="209"/>
      <c r="AY62419" s="207"/>
      <c r="AZ62419" s="210"/>
      <c r="BA62419" s="208"/>
    </row>
    <row r="62420" spans="47:53">
      <c r="AU62420" s="209"/>
      <c r="AV62420" s="209"/>
      <c r="AW62420" s="209"/>
      <c r="AX62420" s="209"/>
      <c r="AY62420" s="207"/>
      <c r="AZ62420" s="210"/>
      <c r="BA62420" s="208"/>
    </row>
    <row r="62421" spans="47:53">
      <c r="AU62421" s="206"/>
      <c r="AV62421" s="206"/>
      <c r="AW62421" s="206"/>
      <c r="AX62421" s="206"/>
      <c r="AY62421" s="207"/>
      <c r="AZ62421" s="207"/>
      <c r="BA62421" s="208"/>
    </row>
    <row r="62422" spans="47:53">
      <c r="AU62422" s="206"/>
      <c r="AV62422" s="206"/>
      <c r="AW62422" s="206"/>
      <c r="AX62422" s="206"/>
      <c r="AY62422" s="207"/>
      <c r="AZ62422" s="207"/>
      <c r="BA62422" s="208"/>
    </row>
    <row r="62423" spans="47:53">
      <c r="AU62423" s="206"/>
      <c r="AV62423" s="206"/>
      <c r="AW62423" s="206"/>
      <c r="AX62423" s="206"/>
      <c r="AY62423" s="207"/>
      <c r="AZ62423" s="207"/>
      <c r="BA62423" s="208"/>
    </row>
    <row r="62424" spans="47:53">
      <c r="AU62424" s="206"/>
      <c r="AV62424" s="206"/>
      <c r="AW62424" s="206"/>
      <c r="AX62424" s="206"/>
      <c r="AY62424" s="207"/>
      <c r="AZ62424" s="207"/>
      <c r="BA62424" s="208"/>
    </row>
    <row r="62425" spans="47:53">
      <c r="AU62425" s="206"/>
      <c r="AV62425" s="206"/>
      <c r="AW62425" s="206"/>
      <c r="AX62425" s="206"/>
      <c r="AY62425" s="207"/>
      <c r="AZ62425" s="207"/>
      <c r="BA62425" s="208"/>
    </row>
    <row r="62426" spans="47:53">
      <c r="AU62426" s="206"/>
      <c r="AV62426" s="206"/>
      <c r="AW62426" s="206"/>
      <c r="AX62426" s="206"/>
      <c r="AY62426" s="207"/>
      <c r="AZ62426" s="207"/>
      <c r="BA62426" s="208"/>
    </row>
    <row r="62427" spans="47:53">
      <c r="AU62427" s="206"/>
      <c r="AV62427" s="206"/>
      <c r="AW62427" s="206"/>
      <c r="AX62427" s="206"/>
      <c r="AY62427" s="207"/>
      <c r="AZ62427" s="207"/>
      <c r="BA62427" s="208"/>
    </row>
    <row r="62428" spans="47:53">
      <c r="AU62428" s="206"/>
      <c r="AV62428" s="206"/>
      <c r="AW62428" s="206"/>
      <c r="AX62428" s="206"/>
      <c r="AY62428" s="207"/>
      <c r="AZ62428" s="207"/>
      <c r="BA62428" s="208"/>
    </row>
    <row r="62429" spans="47:53">
      <c r="AU62429" s="206"/>
      <c r="AV62429" s="206"/>
      <c r="AW62429" s="206"/>
      <c r="AX62429" s="206"/>
      <c r="AY62429" s="207"/>
      <c r="AZ62429" s="207"/>
      <c r="BA62429" s="208"/>
    </row>
    <row r="62430" spans="47:53">
      <c r="AU62430" s="206"/>
      <c r="AV62430" s="206"/>
      <c r="AW62430" s="206"/>
      <c r="AX62430" s="206"/>
      <c r="AY62430" s="207"/>
      <c r="AZ62430" s="207"/>
      <c r="BA62430" s="208"/>
    </row>
    <row r="62431" spans="47:53">
      <c r="AU62431" s="206"/>
      <c r="AV62431" s="206"/>
      <c r="AW62431" s="206"/>
      <c r="AX62431" s="206"/>
      <c r="AY62431" s="207"/>
      <c r="AZ62431" s="207"/>
      <c r="BA62431" s="208"/>
    </row>
    <row r="62432" spans="47:53">
      <c r="AU62432" s="211"/>
      <c r="AV62432" s="209"/>
      <c r="AW62432" s="207"/>
      <c r="AX62432" s="209"/>
      <c r="AY62432" s="207"/>
      <c r="AZ62432" s="212"/>
      <c r="BA62432" s="213"/>
    </row>
    <row r="62433" spans="47:53">
      <c r="AU62433" s="999"/>
      <c r="AV62433" s="999"/>
      <c r="AW62433" s="999"/>
      <c r="AX62433" s="999"/>
      <c r="AY62433" s="999"/>
      <c r="AZ62433" s="999"/>
      <c r="BA62433" s="999"/>
    </row>
    <row r="62434" spans="47:53">
      <c r="AU62434" s="1000"/>
      <c r="AV62434" s="1000"/>
      <c r="AW62434" s="1000"/>
      <c r="AX62434" s="1000"/>
      <c r="AY62434" s="1000"/>
      <c r="AZ62434" s="1000"/>
      <c r="BA62434" s="1000"/>
    </row>
    <row r="62435" spans="47:53">
      <c r="AU62435" s="999"/>
      <c r="AV62435" s="999"/>
      <c r="AW62435" s="999"/>
      <c r="AX62435" s="999"/>
      <c r="AY62435" s="999"/>
      <c r="AZ62435" s="999"/>
      <c r="BA62435" s="999"/>
    </row>
    <row r="62436" spans="47:53">
      <c r="AU62436" s="1001"/>
      <c r="AV62436" s="1001"/>
      <c r="AW62436" s="1001"/>
      <c r="AX62436" s="1002"/>
      <c r="AY62436" s="1001"/>
      <c r="AZ62436" s="204"/>
      <c r="BA62436" s="1003"/>
    </row>
    <row r="62437" spans="47:53">
      <c r="AU62437" s="1001"/>
      <c r="AV62437" s="1001"/>
      <c r="AW62437" s="1001"/>
      <c r="AX62437" s="1002"/>
      <c r="AY62437" s="1001"/>
      <c r="AZ62437" s="205"/>
      <c r="BA62437" s="1003"/>
    </row>
    <row r="62438" spans="47:53">
      <c r="AU62438" s="206"/>
      <c r="AV62438" s="206"/>
      <c r="AW62438" s="206"/>
      <c r="AX62438" s="206"/>
      <c r="AY62438" s="207"/>
      <c r="AZ62438" s="207"/>
      <c r="BA62438" s="208"/>
    </row>
    <row r="62439" spans="47:53">
      <c r="AU62439" s="206"/>
      <c r="AV62439" s="206"/>
      <c r="AW62439" s="206"/>
      <c r="AX62439" s="206"/>
      <c r="AY62439" s="207"/>
      <c r="AZ62439" s="207"/>
      <c r="BA62439" s="208"/>
    </row>
    <row r="62440" spans="47:53">
      <c r="AU62440" s="206"/>
      <c r="AV62440" s="206"/>
      <c r="AW62440" s="206"/>
      <c r="AX62440" s="206"/>
      <c r="AY62440" s="207"/>
      <c r="AZ62440" s="207"/>
      <c r="BA62440" s="208"/>
    </row>
    <row r="62441" spans="47:53">
      <c r="AU62441" s="206"/>
      <c r="AV62441" s="206"/>
      <c r="AW62441" s="206"/>
      <c r="AX62441" s="206"/>
      <c r="AY62441" s="207"/>
      <c r="AZ62441" s="207"/>
      <c r="BA62441" s="208"/>
    </row>
    <row r="62442" spans="47:53">
      <c r="AU62442" s="206"/>
      <c r="AV62442" s="206"/>
      <c r="AW62442" s="206"/>
      <c r="AX62442" s="206"/>
      <c r="AY62442" s="207"/>
      <c r="AZ62442" s="207"/>
      <c r="BA62442" s="208"/>
    </row>
    <row r="62443" spans="47:53">
      <c r="AU62443" s="206"/>
      <c r="AV62443" s="206"/>
      <c r="AW62443" s="206"/>
      <c r="AX62443" s="206"/>
      <c r="AY62443" s="207"/>
      <c r="AZ62443" s="207"/>
      <c r="BA62443" s="208"/>
    </row>
    <row r="62444" spans="47:53">
      <c r="AU62444" s="206"/>
      <c r="AV62444" s="206"/>
      <c r="AW62444" s="206"/>
      <c r="AX62444" s="206"/>
      <c r="AY62444" s="207"/>
      <c r="AZ62444" s="207"/>
      <c r="BA62444" s="208"/>
    </row>
    <row r="62445" spans="47:53">
      <c r="AU62445" s="206"/>
      <c r="AV62445" s="206"/>
      <c r="AW62445" s="206"/>
      <c r="AX62445" s="206"/>
      <c r="AY62445" s="207"/>
      <c r="AZ62445" s="207"/>
      <c r="BA62445" s="208"/>
    </row>
    <row r="62446" spans="47:53">
      <c r="AU62446" s="206"/>
      <c r="AV62446" s="206"/>
      <c r="AW62446" s="206"/>
      <c r="AX62446" s="206"/>
      <c r="AY62446" s="207"/>
      <c r="AZ62446" s="207"/>
      <c r="BA62446" s="208"/>
    </row>
    <row r="62447" spans="47:53">
      <c r="AU62447" s="206"/>
      <c r="AV62447" s="206"/>
      <c r="AW62447" s="206"/>
      <c r="AX62447" s="206"/>
      <c r="AY62447" s="207"/>
      <c r="AZ62447" s="207"/>
      <c r="BA62447" s="208"/>
    </row>
    <row r="62448" spans="47:53">
      <c r="AU62448" s="206"/>
      <c r="AV62448" s="206"/>
      <c r="AW62448" s="206"/>
      <c r="AX62448" s="206"/>
      <c r="AY62448" s="207"/>
      <c r="AZ62448" s="207"/>
      <c r="BA62448" s="208"/>
    </row>
    <row r="62449" spans="47:53">
      <c r="AU62449" s="206"/>
      <c r="AV62449" s="206"/>
      <c r="AW62449" s="206"/>
      <c r="AX62449" s="206"/>
      <c r="AY62449" s="207"/>
      <c r="AZ62449" s="207"/>
      <c r="BA62449" s="208"/>
    </row>
    <row r="62450" spans="47:53">
      <c r="AU62450" s="206"/>
      <c r="AV62450" s="206"/>
      <c r="AW62450" s="206"/>
      <c r="AX62450" s="206"/>
      <c r="AY62450" s="207"/>
      <c r="AZ62450" s="207"/>
      <c r="BA62450" s="208"/>
    </row>
    <row r="62451" spans="47:53">
      <c r="AU62451" s="209"/>
      <c r="AV62451" s="209"/>
      <c r="AW62451" s="209"/>
      <c r="AX62451" s="209"/>
      <c r="AY62451" s="207"/>
      <c r="AZ62451" s="210"/>
      <c r="BA62451" s="208"/>
    </row>
    <row r="62452" spans="47:53">
      <c r="AU62452" s="209"/>
      <c r="AV62452" s="209"/>
      <c r="AW62452" s="209"/>
      <c r="AX62452" s="209"/>
      <c r="AY62452" s="207"/>
      <c r="AZ62452" s="210"/>
      <c r="BA62452" s="208"/>
    </row>
    <row r="62453" spans="47:53">
      <c r="AU62453" s="206"/>
      <c r="AV62453" s="206"/>
      <c r="AW62453" s="206"/>
      <c r="AX62453" s="206"/>
      <c r="AY62453" s="207"/>
      <c r="AZ62453" s="207"/>
      <c r="BA62453" s="208"/>
    </row>
    <row r="62454" spans="47:53">
      <c r="AU62454" s="206"/>
      <c r="AV62454" s="206"/>
      <c r="AW62454" s="206"/>
      <c r="AX62454" s="206"/>
      <c r="AY62454" s="207"/>
      <c r="AZ62454" s="207"/>
      <c r="BA62454" s="208"/>
    </row>
    <row r="62455" spans="47:53">
      <c r="AU62455" s="206"/>
      <c r="AV62455" s="206"/>
      <c r="AW62455" s="206"/>
      <c r="AX62455" s="206"/>
      <c r="AY62455" s="207"/>
      <c r="AZ62455" s="207"/>
      <c r="BA62455" s="208"/>
    </row>
    <row r="62456" spans="47:53">
      <c r="AU62456" s="206"/>
      <c r="AV62456" s="206"/>
      <c r="AW62456" s="206"/>
      <c r="AX62456" s="206"/>
      <c r="AY62456" s="207"/>
      <c r="AZ62456" s="207"/>
      <c r="BA62456" s="208"/>
    </row>
    <row r="62457" spans="47:53">
      <c r="AU62457" s="206"/>
      <c r="AV62457" s="206"/>
      <c r="AW62457" s="206"/>
      <c r="AX62457" s="206"/>
      <c r="AY62457" s="207"/>
      <c r="AZ62457" s="207"/>
      <c r="BA62457" s="208"/>
    </row>
    <row r="62458" spans="47:53">
      <c r="AU62458" s="206"/>
      <c r="AV62458" s="206"/>
      <c r="AW62458" s="206"/>
      <c r="AX62458" s="206"/>
      <c r="AY62458" s="207"/>
      <c r="AZ62458" s="207"/>
      <c r="BA62458" s="208"/>
    </row>
    <row r="62459" spans="47:53">
      <c r="AU62459" s="206"/>
      <c r="AV62459" s="206"/>
      <c r="AW62459" s="206"/>
      <c r="AX62459" s="206"/>
      <c r="AY62459" s="207"/>
      <c r="AZ62459" s="207"/>
      <c r="BA62459" s="208"/>
    </row>
    <row r="62460" spans="47:53">
      <c r="AU62460" s="206"/>
      <c r="AV62460" s="206"/>
      <c r="AW62460" s="206"/>
      <c r="AX62460" s="206"/>
      <c r="AY62460" s="207"/>
      <c r="AZ62460" s="207"/>
      <c r="BA62460" s="208"/>
    </row>
    <row r="62461" spans="47:53">
      <c r="AU62461" s="206"/>
      <c r="AV62461" s="206"/>
      <c r="AW62461" s="206"/>
      <c r="AX62461" s="206"/>
      <c r="AY62461" s="207"/>
      <c r="AZ62461" s="207"/>
      <c r="BA62461" s="208"/>
    </row>
    <row r="62462" spans="47:53">
      <c r="AU62462" s="206"/>
      <c r="AV62462" s="206"/>
      <c r="AW62462" s="206"/>
      <c r="AX62462" s="206"/>
      <c r="AY62462" s="207"/>
      <c r="AZ62462" s="207"/>
      <c r="BA62462" s="208"/>
    </row>
    <row r="62463" spans="47:53">
      <c r="AU62463" s="206"/>
      <c r="AV62463" s="206"/>
      <c r="AW62463" s="206"/>
      <c r="AX62463" s="206"/>
      <c r="AY62463" s="207"/>
      <c r="AZ62463" s="207"/>
      <c r="BA62463" s="208"/>
    </row>
    <row r="62464" spans="47:53">
      <c r="AU62464" s="211"/>
      <c r="AV62464" s="209"/>
      <c r="AW62464" s="207"/>
      <c r="AX62464" s="209"/>
      <c r="AY62464" s="207"/>
      <c r="AZ62464" s="212"/>
      <c r="BA62464" s="213"/>
    </row>
    <row r="62465" spans="47:53">
      <c r="AU62465" s="999"/>
      <c r="AV62465" s="999"/>
      <c r="AW62465" s="999"/>
      <c r="AX62465" s="999"/>
      <c r="AY62465" s="999"/>
      <c r="AZ62465" s="999"/>
      <c r="BA62465" s="999"/>
    </row>
    <row r="62466" spans="47:53">
      <c r="AU62466" s="1000"/>
      <c r="AV62466" s="1000"/>
      <c r="AW62466" s="1000"/>
      <c r="AX62466" s="1000"/>
      <c r="AY62466" s="1000"/>
      <c r="AZ62466" s="1000"/>
      <c r="BA62466" s="1000"/>
    </row>
    <row r="62467" spans="47:53">
      <c r="AU62467" s="999"/>
      <c r="AV62467" s="999"/>
      <c r="AW62467" s="999"/>
      <c r="AX62467" s="999"/>
      <c r="AY62467" s="999"/>
      <c r="AZ62467" s="999"/>
      <c r="BA62467" s="999"/>
    </row>
    <row r="62468" spans="47:53">
      <c r="AU62468" s="1001"/>
      <c r="AV62468" s="1001"/>
      <c r="AW62468" s="1001"/>
      <c r="AX62468" s="1002"/>
      <c r="AY62468" s="1001"/>
      <c r="AZ62468" s="204"/>
      <c r="BA62468" s="1003"/>
    </row>
    <row r="62469" spans="47:53">
      <c r="AU62469" s="1001"/>
      <c r="AV62469" s="1001"/>
      <c r="AW62469" s="1001"/>
      <c r="AX62469" s="1002"/>
      <c r="AY62469" s="1001"/>
      <c r="AZ62469" s="205"/>
      <c r="BA62469" s="1003"/>
    </row>
    <row r="62470" spans="47:53">
      <c r="AU62470" s="206"/>
      <c r="AV62470" s="206"/>
      <c r="AW62470" s="206"/>
      <c r="AX62470" s="206"/>
      <c r="AY62470" s="207"/>
      <c r="AZ62470" s="207"/>
      <c r="BA62470" s="208"/>
    </row>
    <row r="62471" spans="47:53">
      <c r="AU62471" s="206"/>
      <c r="AV62471" s="206"/>
      <c r="AW62471" s="206"/>
      <c r="AX62471" s="206"/>
      <c r="AY62471" s="207"/>
      <c r="AZ62471" s="207"/>
      <c r="BA62471" s="208"/>
    </row>
    <row r="62472" spans="47:53">
      <c r="AU62472" s="206"/>
      <c r="AV62472" s="206"/>
      <c r="AW62472" s="206"/>
      <c r="AX62472" s="206"/>
      <c r="AY62472" s="207"/>
      <c r="AZ62472" s="207"/>
      <c r="BA62472" s="208"/>
    </row>
    <row r="62473" spans="47:53">
      <c r="AU62473" s="206"/>
      <c r="AV62473" s="206"/>
      <c r="AW62473" s="206"/>
      <c r="AX62473" s="206"/>
      <c r="AY62473" s="207"/>
      <c r="AZ62473" s="207"/>
      <c r="BA62473" s="208"/>
    </row>
    <row r="62474" spans="47:53">
      <c r="AU62474" s="206"/>
      <c r="AV62474" s="206"/>
      <c r="AW62474" s="206"/>
      <c r="AX62474" s="206"/>
      <c r="AY62474" s="207"/>
      <c r="AZ62474" s="207"/>
      <c r="BA62474" s="208"/>
    </row>
    <row r="62475" spans="47:53">
      <c r="AU62475" s="206"/>
      <c r="AV62475" s="206"/>
      <c r="AW62475" s="206"/>
      <c r="AX62475" s="206"/>
      <c r="AY62475" s="207"/>
      <c r="AZ62475" s="207"/>
      <c r="BA62475" s="208"/>
    </row>
    <row r="62476" spans="47:53">
      <c r="AU62476" s="206"/>
      <c r="AV62476" s="206"/>
      <c r="AW62476" s="206"/>
      <c r="AX62476" s="206"/>
      <c r="AY62476" s="207"/>
      <c r="AZ62476" s="207"/>
      <c r="BA62476" s="208"/>
    </row>
    <row r="62477" spans="47:53">
      <c r="AU62477" s="206"/>
      <c r="AV62477" s="206"/>
      <c r="AW62477" s="206"/>
      <c r="AX62477" s="206"/>
      <c r="AY62477" s="207"/>
      <c r="AZ62477" s="207"/>
      <c r="BA62477" s="208"/>
    </row>
    <row r="62478" spans="47:53">
      <c r="AU62478" s="206"/>
      <c r="AV62478" s="206"/>
      <c r="AW62478" s="206"/>
      <c r="AX62478" s="206"/>
      <c r="AY62478" s="207"/>
      <c r="AZ62478" s="207"/>
      <c r="BA62478" s="208"/>
    </row>
    <row r="62479" spans="47:53">
      <c r="AU62479" s="206"/>
      <c r="AV62479" s="206"/>
      <c r="AW62479" s="206"/>
      <c r="AX62479" s="206"/>
      <c r="AY62479" s="207"/>
      <c r="AZ62479" s="207"/>
      <c r="BA62479" s="208"/>
    </row>
    <row r="62480" spans="47:53">
      <c r="AU62480" s="206"/>
      <c r="AV62480" s="206"/>
      <c r="AW62480" s="206"/>
      <c r="AX62480" s="206"/>
      <c r="AY62480" s="207"/>
      <c r="AZ62480" s="207"/>
      <c r="BA62480" s="208"/>
    </row>
    <row r="62481" spans="47:53">
      <c r="AU62481" s="206"/>
      <c r="AV62481" s="206"/>
      <c r="AW62481" s="206"/>
      <c r="AX62481" s="206"/>
      <c r="AY62481" s="207"/>
      <c r="AZ62481" s="207"/>
      <c r="BA62481" s="208"/>
    </row>
    <row r="62482" spans="47:53">
      <c r="AU62482" s="206"/>
      <c r="AV62482" s="206"/>
      <c r="AW62482" s="206"/>
      <c r="AX62482" s="206"/>
      <c r="AY62482" s="207"/>
      <c r="AZ62482" s="207"/>
      <c r="BA62482" s="208"/>
    </row>
    <row r="62483" spans="47:53">
      <c r="AU62483" s="209"/>
      <c r="AV62483" s="209"/>
      <c r="AW62483" s="209"/>
      <c r="AX62483" s="209"/>
      <c r="AY62483" s="207"/>
      <c r="AZ62483" s="210"/>
      <c r="BA62483" s="208"/>
    </row>
    <row r="62484" spans="47:53">
      <c r="AU62484" s="209"/>
      <c r="AV62484" s="209"/>
      <c r="AW62484" s="209"/>
      <c r="AX62484" s="209"/>
      <c r="AY62484" s="207"/>
      <c r="AZ62484" s="210"/>
      <c r="BA62484" s="208"/>
    </row>
    <row r="62485" spans="47:53">
      <c r="AU62485" s="206"/>
      <c r="AV62485" s="206"/>
      <c r="AW62485" s="206"/>
      <c r="AX62485" s="206"/>
      <c r="AY62485" s="207"/>
      <c r="AZ62485" s="207"/>
      <c r="BA62485" s="208"/>
    </row>
    <row r="62486" spans="47:53">
      <c r="AU62486" s="206"/>
      <c r="AV62486" s="206"/>
      <c r="AW62486" s="206"/>
      <c r="AX62486" s="206"/>
      <c r="AY62486" s="207"/>
      <c r="AZ62486" s="207"/>
      <c r="BA62486" s="208"/>
    </row>
    <row r="62487" spans="47:53">
      <c r="AU62487" s="206"/>
      <c r="AV62487" s="206"/>
      <c r="AW62487" s="206"/>
      <c r="AX62487" s="206"/>
      <c r="AY62487" s="207"/>
      <c r="AZ62487" s="207"/>
      <c r="BA62487" s="208"/>
    </row>
    <row r="62488" spans="47:53">
      <c r="AU62488" s="206"/>
      <c r="AV62488" s="206"/>
      <c r="AW62488" s="206"/>
      <c r="AX62488" s="206"/>
      <c r="AY62488" s="207"/>
      <c r="AZ62488" s="207"/>
      <c r="BA62488" s="208"/>
    </row>
    <row r="62489" spans="47:53">
      <c r="AU62489" s="206"/>
      <c r="AV62489" s="206"/>
      <c r="AW62489" s="206"/>
      <c r="AX62489" s="206"/>
      <c r="AY62489" s="207"/>
      <c r="AZ62489" s="207"/>
      <c r="BA62489" s="208"/>
    </row>
    <row r="62490" spans="47:53">
      <c r="AU62490" s="206"/>
      <c r="AV62490" s="206"/>
      <c r="AW62490" s="206"/>
      <c r="AX62490" s="206"/>
      <c r="AY62490" s="207"/>
      <c r="AZ62490" s="207"/>
      <c r="BA62490" s="208"/>
    </row>
    <row r="62491" spans="47:53">
      <c r="AU62491" s="206"/>
      <c r="AV62491" s="206"/>
      <c r="AW62491" s="206"/>
      <c r="AX62491" s="206"/>
      <c r="AY62491" s="207"/>
      <c r="AZ62491" s="207"/>
      <c r="BA62491" s="208"/>
    </row>
    <row r="62492" spans="47:53">
      <c r="AU62492" s="206"/>
      <c r="AV62492" s="206"/>
      <c r="AW62492" s="206"/>
      <c r="AX62492" s="206"/>
      <c r="AY62492" s="207"/>
      <c r="AZ62492" s="207"/>
      <c r="BA62492" s="208"/>
    </row>
    <row r="62493" spans="47:53">
      <c r="AU62493" s="206"/>
      <c r="AV62493" s="206"/>
      <c r="AW62493" s="206"/>
      <c r="AX62493" s="206"/>
      <c r="AY62493" s="207"/>
      <c r="AZ62493" s="207"/>
      <c r="BA62493" s="208"/>
    </row>
    <row r="62494" spans="47:53">
      <c r="AU62494" s="206"/>
      <c r="AV62494" s="206"/>
      <c r="AW62494" s="206"/>
      <c r="AX62494" s="206"/>
      <c r="AY62494" s="207"/>
      <c r="AZ62494" s="207"/>
      <c r="BA62494" s="208"/>
    </row>
    <row r="62495" spans="47:53">
      <c r="AU62495" s="206"/>
      <c r="AV62495" s="206"/>
      <c r="AW62495" s="206"/>
      <c r="AX62495" s="206"/>
      <c r="AY62495" s="207"/>
      <c r="AZ62495" s="207"/>
      <c r="BA62495" s="208"/>
    </row>
    <row r="62496" spans="47:53">
      <c r="AU62496" s="211"/>
      <c r="AV62496" s="209"/>
      <c r="AW62496" s="207"/>
      <c r="AX62496" s="209"/>
      <c r="AY62496" s="207"/>
      <c r="AZ62496" s="212"/>
      <c r="BA62496" s="213"/>
    </row>
    <row r="62497" spans="47:53">
      <c r="AU62497" s="999"/>
      <c r="AV62497" s="999"/>
      <c r="AW62497" s="999"/>
      <c r="AX62497" s="999"/>
      <c r="AY62497" s="999"/>
      <c r="AZ62497" s="999"/>
      <c r="BA62497" s="999"/>
    </row>
    <row r="62498" spans="47:53">
      <c r="AU62498" s="1000"/>
      <c r="AV62498" s="1000"/>
      <c r="AW62498" s="1000"/>
      <c r="AX62498" s="1000"/>
      <c r="AY62498" s="1000"/>
      <c r="AZ62498" s="1000"/>
      <c r="BA62498" s="1000"/>
    </row>
    <row r="62499" spans="47:53">
      <c r="AU62499" s="999"/>
      <c r="AV62499" s="999"/>
      <c r="AW62499" s="999"/>
      <c r="AX62499" s="999"/>
      <c r="AY62499" s="999"/>
      <c r="AZ62499" s="999"/>
      <c r="BA62499" s="999"/>
    </row>
    <row r="62500" spans="47:53">
      <c r="AU62500" s="1001"/>
      <c r="AV62500" s="1001"/>
      <c r="AW62500" s="1001"/>
      <c r="AX62500" s="1002"/>
      <c r="AY62500" s="1001"/>
      <c r="AZ62500" s="204"/>
      <c r="BA62500" s="1003"/>
    </row>
    <row r="62501" spans="47:53">
      <c r="AU62501" s="1001"/>
      <c r="AV62501" s="1001"/>
      <c r="AW62501" s="1001"/>
      <c r="AX62501" s="1002"/>
      <c r="AY62501" s="1001"/>
      <c r="AZ62501" s="205"/>
      <c r="BA62501" s="1003"/>
    </row>
    <row r="62502" spans="47:53">
      <c r="AU62502" s="206"/>
      <c r="AV62502" s="206"/>
      <c r="AW62502" s="206"/>
      <c r="AX62502" s="206"/>
      <c r="AY62502" s="207"/>
      <c r="AZ62502" s="207"/>
      <c r="BA62502" s="208"/>
    </row>
    <row r="62503" spans="47:53">
      <c r="AU62503" s="206"/>
      <c r="AV62503" s="206"/>
      <c r="AW62503" s="206"/>
      <c r="AX62503" s="206"/>
      <c r="AY62503" s="207"/>
      <c r="AZ62503" s="207"/>
      <c r="BA62503" s="208"/>
    </row>
    <row r="62504" spans="47:53">
      <c r="AU62504" s="206"/>
      <c r="AV62504" s="206"/>
      <c r="AW62504" s="206"/>
      <c r="AX62504" s="206"/>
      <c r="AY62504" s="207"/>
      <c r="AZ62504" s="207"/>
      <c r="BA62504" s="208"/>
    </row>
    <row r="62505" spans="47:53">
      <c r="AU62505" s="206"/>
      <c r="AV62505" s="206"/>
      <c r="AW62505" s="206"/>
      <c r="AX62505" s="206"/>
      <c r="AY62505" s="207"/>
      <c r="AZ62505" s="207"/>
      <c r="BA62505" s="208"/>
    </row>
    <row r="62506" spans="47:53">
      <c r="AU62506" s="206"/>
      <c r="AV62506" s="206"/>
      <c r="AW62506" s="206"/>
      <c r="AX62506" s="206"/>
      <c r="AY62506" s="207"/>
      <c r="AZ62506" s="207"/>
      <c r="BA62506" s="208"/>
    </row>
    <row r="62507" spans="47:53">
      <c r="AU62507" s="206"/>
      <c r="AV62507" s="206"/>
      <c r="AW62507" s="206"/>
      <c r="AX62507" s="206"/>
      <c r="AY62507" s="207"/>
      <c r="AZ62507" s="207"/>
      <c r="BA62507" s="208"/>
    </row>
    <row r="62508" spans="47:53">
      <c r="AU62508" s="206"/>
      <c r="AV62508" s="206"/>
      <c r="AW62508" s="206"/>
      <c r="AX62508" s="206"/>
      <c r="AY62508" s="207"/>
      <c r="AZ62508" s="207"/>
      <c r="BA62508" s="208"/>
    </row>
    <row r="62509" spans="47:53">
      <c r="AU62509" s="206"/>
      <c r="AV62509" s="206"/>
      <c r="AW62509" s="206"/>
      <c r="AX62509" s="206"/>
      <c r="AY62509" s="207"/>
      <c r="AZ62509" s="207"/>
      <c r="BA62509" s="208"/>
    </row>
    <row r="62510" spans="47:53">
      <c r="AU62510" s="206"/>
      <c r="AV62510" s="206"/>
      <c r="AW62510" s="206"/>
      <c r="AX62510" s="206"/>
      <c r="AY62510" s="207"/>
      <c r="AZ62510" s="207"/>
      <c r="BA62510" s="208"/>
    </row>
    <row r="62511" spans="47:53">
      <c r="AU62511" s="206"/>
      <c r="AV62511" s="206"/>
      <c r="AW62511" s="206"/>
      <c r="AX62511" s="206"/>
      <c r="AY62511" s="207"/>
      <c r="AZ62511" s="207"/>
      <c r="BA62511" s="208"/>
    </row>
    <row r="62512" spans="47:53">
      <c r="AU62512" s="206"/>
      <c r="AV62512" s="206"/>
      <c r="AW62512" s="206"/>
      <c r="AX62512" s="206"/>
      <c r="AY62512" s="207"/>
      <c r="AZ62512" s="207"/>
      <c r="BA62512" s="208"/>
    </row>
    <row r="62513" spans="47:53">
      <c r="AU62513" s="206"/>
      <c r="AV62513" s="206"/>
      <c r="AW62513" s="206"/>
      <c r="AX62513" s="206"/>
      <c r="AY62513" s="207"/>
      <c r="AZ62513" s="207"/>
      <c r="BA62513" s="208"/>
    </row>
    <row r="62514" spans="47:53">
      <c r="AU62514" s="206"/>
      <c r="AV62514" s="206"/>
      <c r="AW62514" s="206"/>
      <c r="AX62514" s="206"/>
      <c r="AY62514" s="207"/>
      <c r="AZ62514" s="207"/>
      <c r="BA62514" s="208"/>
    </row>
    <row r="62515" spans="47:53">
      <c r="AU62515" s="209"/>
      <c r="AV62515" s="209"/>
      <c r="AW62515" s="209"/>
      <c r="AX62515" s="209"/>
      <c r="AY62515" s="207"/>
      <c r="AZ62515" s="210"/>
      <c r="BA62515" s="208"/>
    </row>
    <row r="62516" spans="47:53">
      <c r="AU62516" s="209"/>
      <c r="AV62516" s="209"/>
      <c r="AW62516" s="209"/>
      <c r="AX62516" s="209"/>
      <c r="AY62516" s="207"/>
      <c r="AZ62516" s="210"/>
      <c r="BA62516" s="208"/>
    </row>
    <row r="62517" spans="47:53">
      <c r="AU62517" s="206"/>
      <c r="AV62517" s="206"/>
      <c r="AW62517" s="206"/>
      <c r="AX62517" s="206"/>
      <c r="AY62517" s="207"/>
      <c r="AZ62517" s="207"/>
      <c r="BA62517" s="208"/>
    </row>
    <row r="62518" spans="47:53">
      <c r="AU62518" s="206"/>
      <c r="AV62518" s="206"/>
      <c r="AW62518" s="206"/>
      <c r="AX62518" s="206"/>
      <c r="AY62518" s="207"/>
      <c r="AZ62518" s="207"/>
      <c r="BA62518" s="208"/>
    </row>
    <row r="62519" spans="47:53">
      <c r="AU62519" s="206"/>
      <c r="AV62519" s="206"/>
      <c r="AW62519" s="206"/>
      <c r="AX62519" s="206"/>
      <c r="AY62519" s="207"/>
      <c r="AZ62519" s="207"/>
      <c r="BA62519" s="208"/>
    </row>
    <row r="62520" spans="47:53">
      <c r="AU62520" s="206"/>
      <c r="AV62520" s="206"/>
      <c r="AW62520" s="206"/>
      <c r="AX62520" s="206"/>
      <c r="AY62520" s="207"/>
      <c r="AZ62520" s="207"/>
      <c r="BA62520" s="208"/>
    </row>
    <row r="62521" spans="47:53">
      <c r="AU62521" s="206"/>
      <c r="AV62521" s="206"/>
      <c r="AW62521" s="206"/>
      <c r="AX62521" s="206"/>
      <c r="AY62521" s="207"/>
      <c r="AZ62521" s="207"/>
      <c r="BA62521" s="208"/>
    </row>
    <row r="62522" spans="47:53">
      <c r="AU62522" s="206"/>
      <c r="AV62522" s="206"/>
      <c r="AW62522" s="206"/>
      <c r="AX62522" s="206"/>
      <c r="AY62522" s="207"/>
      <c r="AZ62522" s="207"/>
      <c r="BA62522" s="208"/>
    </row>
    <row r="62523" spans="47:53">
      <c r="AU62523" s="206"/>
      <c r="AV62523" s="206"/>
      <c r="AW62523" s="206"/>
      <c r="AX62523" s="206"/>
      <c r="AY62523" s="207"/>
      <c r="AZ62523" s="207"/>
      <c r="BA62523" s="208"/>
    </row>
    <row r="62524" spans="47:53">
      <c r="AU62524" s="206"/>
      <c r="AV62524" s="206"/>
      <c r="AW62524" s="206"/>
      <c r="AX62524" s="206"/>
      <c r="AY62524" s="207"/>
      <c r="AZ62524" s="207"/>
      <c r="BA62524" s="208"/>
    </row>
    <row r="62525" spans="47:53">
      <c r="AU62525" s="206"/>
      <c r="AV62525" s="206"/>
      <c r="AW62525" s="206"/>
      <c r="AX62525" s="206"/>
      <c r="AY62525" s="207"/>
      <c r="AZ62525" s="207"/>
      <c r="BA62525" s="208"/>
    </row>
    <row r="62526" spans="47:53">
      <c r="AU62526" s="206"/>
      <c r="AV62526" s="206"/>
      <c r="AW62526" s="206"/>
      <c r="AX62526" s="206"/>
      <c r="AY62526" s="207"/>
      <c r="AZ62526" s="207"/>
      <c r="BA62526" s="208"/>
    </row>
    <row r="62527" spans="47:53">
      <c r="AU62527" s="206"/>
      <c r="AV62527" s="206"/>
      <c r="AW62527" s="206"/>
      <c r="AX62527" s="206"/>
      <c r="AY62527" s="207"/>
      <c r="AZ62527" s="207"/>
      <c r="BA62527" s="208"/>
    </row>
    <row r="62528" spans="47:53">
      <c r="AU62528" s="211"/>
      <c r="AV62528" s="209"/>
      <c r="AW62528" s="207"/>
      <c r="AX62528" s="209"/>
      <c r="AY62528" s="207"/>
      <c r="AZ62528" s="212"/>
      <c r="BA62528" s="213"/>
    </row>
    <row r="62529" spans="47:53">
      <c r="AU62529" s="999"/>
      <c r="AV62529" s="999"/>
      <c r="AW62529" s="999"/>
      <c r="AX62529" s="999"/>
      <c r="AY62529" s="999"/>
      <c r="AZ62529" s="999"/>
      <c r="BA62529" s="999"/>
    </row>
    <row r="62530" spans="47:53">
      <c r="AU62530" s="1000"/>
      <c r="AV62530" s="1000"/>
      <c r="AW62530" s="1000"/>
      <c r="AX62530" s="1000"/>
      <c r="AY62530" s="1000"/>
      <c r="AZ62530" s="1000"/>
      <c r="BA62530" s="1000"/>
    </row>
    <row r="62531" spans="47:53">
      <c r="AU62531" s="999"/>
      <c r="AV62531" s="999"/>
      <c r="AW62531" s="999"/>
      <c r="AX62531" s="999"/>
      <c r="AY62531" s="999"/>
      <c r="AZ62531" s="999"/>
      <c r="BA62531" s="999"/>
    </row>
    <row r="62532" spans="47:53">
      <c r="AU62532" s="1001"/>
      <c r="AV62532" s="1001"/>
      <c r="AW62532" s="1001"/>
      <c r="AX62532" s="1002"/>
      <c r="AY62532" s="1001"/>
      <c r="AZ62532" s="204"/>
      <c r="BA62532" s="1003"/>
    </row>
    <row r="62533" spans="47:53">
      <c r="AU62533" s="1001"/>
      <c r="AV62533" s="1001"/>
      <c r="AW62533" s="1001"/>
      <c r="AX62533" s="1002"/>
      <c r="AY62533" s="1001"/>
      <c r="AZ62533" s="205"/>
      <c r="BA62533" s="1003"/>
    </row>
    <row r="62534" spans="47:53">
      <c r="AU62534" s="206"/>
      <c r="AV62534" s="206"/>
      <c r="AW62534" s="206"/>
      <c r="AX62534" s="206"/>
      <c r="AY62534" s="207"/>
      <c r="AZ62534" s="207"/>
      <c r="BA62534" s="208"/>
    </row>
    <row r="62535" spans="47:53">
      <c r="AU62535" s="206"/>
      <c r="AV62535" s="206"/>
      <c r="AW62535" s="206"/>
      <c r="AX62535" s="206"/>
      <c r="AY62535" s="207"/>
      <c r="AZ62535" s="207"/>
      <c r="BA62535" s="208"/>
    </row>
    <row r="62536" spans="47:53">
      <c r="AU62536" s="206"/>
      <c r="AV62536" s="206"/>
      <c r="AW62536" s="206"/>
      <c r="AX62536" s="206"/>
      <c r="AY62536" s="207"/>
      <c r="AZ62536" s="207"/>
      <c r="BA62536" s="208"/>
    </row>
    <row r="62537" spans="47:53">
      <c r="AU62537" s="206"/>
      <c r="AV62537" s="206"/>
      <c r="AW62537" s="206"/>
      <c r="AX62537" s="206"/>
      <c r="AY62537" s="207"/>
      <c r="AZ62537" s="207"/>
      <c r="BA62537" s="208"/>
    </row>
    <row r="62538" spans="47:53">
      <c r="AU62538" s="206"/>
      <c r="AV62538" s="206"/>
      <c r="AW62538" s="206"/>
      <c r="AX62538" s="206"/>
      <c r="AY62538" s="207"/>
      <c r="AZ62538" s="207"/>
      <c r="BA62538" s="208"/>
    </row>
    <row r="62539" spans="47:53">
      <c r="AU62539" s="206"/>
      <c r="AV62539" s="206"/>
      <c r="AW62539" s="206"/>
      <c r="AX62539" s="206"/>
      <c r="AY62539" s="207"/>
      <c r="AZ62539" s="207"/>
      <c r="BA62539" s="208"/>
    </row>
    <row r="62540" spans="47:53">
      <c r="AU62540" s="206"/>
      <c r="AV62540" s="206"/>
      <c r="AW62540" s="206"/>
      <c r="AX62540" s="206"/>
      <c r="AY62540" s="207"/>
      <c r="AZ62540" s="207"/>
      <c r="BA62540" s="208"/>
    </row>
    <row r="62541" spans="47:53">
      <c r="AU62541" s="206"/>
      <c r="AV62541" s="206"/>
      <c r="AW62541" s="206"/>
      <c r="AX62541" s="206"/>
      <c r="AY62541" s="207"/>
      <c r="AZ62541" s="207"/>
      <c r="BA62541" s="208"/>
    </row>
    <row r="62542" spans="47:53">
      <c r="AU62542" s="206"/>
      <c r="AV62542" s="206"/>
      <c r="AW62542" s="206"/>
      <c r="AX62542" s="206"/>
      <c r="AY62542" s="207"/>
      <c r="AZ62542" s="207"/>
      <c r="BA62542" s="208"/>
    </row>
    <row r="62543" spans="47:53">
      <c r="AU62543" s="206"/>
      <c r="AV62543" s="206"/>
      <c r="AW62543" s="206"/>
      <c r="AX62543" s="206"/>
      <c r="AY62543" s="207"/>
      <c r="AZ62543" s="207"/>
      <c r="BA62543" s="208"/>
    </row>
    <row r="62544" spans="47:53">
      <c r="AU62544" s="206"/>
      <c r="AV62544" s="206"/>
      <c r="AW62544" s="206"/>
      <c r="AX62544" s="206"/>
      <c r="AY62544" s="207"/>
      <c r="AZ62544" s="207"/>
      <c r="BA62544" s="208"/>
    </row>
    <row r="62545" spans="47:53">
      <c r="AU62545" s="206"/>
      <c r="AV62545" s="206"/>
      <c r="AW62545" s="206"/>
      <c r="AX62545" s="206"/>
      <c r="AY62545" s="207"/>
      <c r="AZ62545" s="207"/>
      <c r="BA62545" s="208"/>
    </row>
    <row r="62546" spans="47:53">
      <c r="AU62546" s="206"/>
      <c r="AV62546" s="206"/>
      <c r="AW62546" s="206"/>
      <c r="AX62546" s="206"/>
      <c r="AY62546" s="207"/>
      <c r="AZ62546" s="207"/>
      <c r="BA62546" s="208"/>
    </row>
    <row r="62547" spans="47:53">
      <c r="AU62547" s="209"/>
      <c r="AV62547" s="209"/>
      <c r="AW62547" s="209"/>
      <c r="AX62547" s="209"/>
      <c r="AY62547" s="207"/>
      <c r="AZ62547" s="210"/>
      <c r="BA62547" s="208"/>
    </row>
    <row r="62548" spans="47:53">
      <c r="AU62548" s="209"/>
      <c r="AV62548" s="209"/>
      <c r="AW62548" s="209"/>
      <c r="AX62548" s="209"/>
      <c r="AY62548" s="207"/>
      <c r="AZ62548" s="210"/>
      <c r="BA62548" s="208"/>
    </row>
    <row r="62549" spans="47:53">
      <c r="AU62549" s="206"/>
      <c r="AV62549" s="206"/>
      <c r="AW62549" s="206"/>
      <c r="AX62549" s="206"/>
      <c r="AY62549" s="207"/>
      <c r="AZ62549" s="207"/>
      <c r="BA62549" s="208"/>
    </row>
    <row r="62550" spans="47:53">
      <c r="AU62550" s="206"/>
      <c r="AV62550" s="206"/>
      <c r="AW62550" s="206"/>
      <c r="AX62550" s="206"/>
      <c r="AY62550" s="207"/>
      <c r="AZ62550" s="207"/>
      <c r="BA62550" s="208"/>
    </row>
    <row r="62551" spans="47:53">
      <c r="AU62551" s="206"/>
      <c r="AV62551" s="206"/>
      <c r="AW62551" s="206"/>
      <c r="AX62551" s="206"/>
      <c r="AY62551" s="207"/>
      <c r="AZ62551" s="207"/>
      <c r="BA62551" s="208"/>
    </row>
    <row r="62552" spans="47:53">
      <c r="AU62552" s="206"/>
      <c r="AV62552" s="206"/>
      <c r="AW62552" s="206"/>
      <c r="AX62552" s="206"/>
      <c r="AY62552" s="207"/>
      <c r="AZ62552" s="207"/>
      <c r="BA62552" s="208"/>
    </row>
    <row r="62553" spans="47:53">
      <c r="AU62553" s="206"/>
      <c r="AV62553" s="206"/>
      <c r="AW62553" s="206"/>
      <c r="AX62553" s="206"/>
      <c r="AY62553" s="207"/>
      <c r="AZ62553" s="207"/>
      <c r="BA62553" s="208"/>
    </row>
    <row r="62554" spans="47:53">
      <c r="AU62554" s="206"/>
      <c r="AV62554" s="206"/>
      <c r="AW62554" s="206"/>
      <c r="AX62554" s="206"/>
      <c r="AY62554" s="207"/>
      <c r="AZ62554" s="207"/>
      <c r="BA62554" s="208"/>
    </row>
    <row r="62555" spans="47:53">
      <c r="AU62555" s="206"/>
      <c r="AV62555" s="206"/>
      <c r="AW62555" s="206"/>
      <c r="AX62555" s="206"/>
      <c r="AY62555" s="207"/>
      <c r="AZ62555" s="207"/>
      <c r="BA62555" s="208"/>
    </row>
    <row r="62556" spans="47:53">
      <c r="AU62556" s="206"/>
      <c r="AV62556" s="206"/>
      <c r="AW62556" s="206"/>
      <c r="AX62556" s="206"/>
      <c r="AY62556" s="207"/>
      <c r="AZ62556" s="207"/>
      <c r="BA62556" s="208"/>
    </row>
    <row r="62557" spans="47:53">
      <c r="AU62557" s="206"/>
      <c r="AV62557" s="206"/>
      <c r="AW62557" s="206"/>
      <c r="AX62557" s="206"/>
      <c r="AY62557" s="207"/>
      <c r="AZ62557" s="207"/>
      <c r="BA62557" s="208"/>
    </row>
    <row r="62558" spans="47:53">
      <c r="AU62558" s="206"/>
      <c r="AV62558" s="206"/>
      <c r="AW62558" s="206"/>
      <c r="AX62558" s="206"/>
      <c r="AY62558" s="207"/>
      <c r="AZ62558" s="207"/>
      <c r="BA62558" s="208"/>
    </row>
    <row r="62559" spans="47:53">
      <c r="AU62559" s="206"/>
      <c r="AV62559" s="206"/>
      <c r="AW62559" s="206"/>
      <c r="AX62559" s="206"/>
      <c r="AY62559" s="207"/>
      <c r="AZ62559" s="207"/>
      <c r="BA62559" s="208"/>
    </row>
    <row r="62560" spans="47:53">
      <c r="AU62560" s="211"/>
      <c r="AV62560" s="209"/>
      <c r="AW62560" s="207"/>
      <c r="AX62560" s="209"/>
      <c r="AY62560" s="207"/>
      <c r="AZ62560" s="212"/>
      <c r="BA62560" s="213"/>
    </row>
    <row r="62561" spans="47:53">
      <c r="AU62561" s="999"/>
      <c r="AV62561" s="999"/>
      <c r="AW62561" s="999"/>
      <c r="AX62561" s="999"/>
      <c r="AY62561" s="999"/>
      <c r="AZ62561" s="999"/>
      <c r="BA62561" s="999"/>
    </row>
    <row r="62562" spans="47:53">
      <c r="AU62562" s="1000"/>
      <c r="AV62562" s="1000"/>
      <c r="AW62562" s="1000"/>
      <c r="AX62562" s="1000"/>
      <c r="AY62562" s="1000"/>
      <c r="AZ62562" s="1000"/>
      <c r="BA62562" s="1000"/>
    </row>
    <row r="62563" spans="47:53">
      <c r="AU62563" s="999"/>
      <c r="AV62563" s="999"/>
      <c r="AW62563" s="999"/>
      <c r="AX62563" s="999"/>
      <c r="AY62563" s="999"/>
      <c r="AZ62563" s="999"/>
      <c r="BA62563" s="999"/>
    </row>
    <row r="62564" spans="47:53">
      <c r="AU62564" s="1001"/>
      <c r="AV62564" s="1001"/>
      <c r="AW62564" s="1001"/>
      <c r="AX62564" s="1002"/>
      <c r="AY62564" s="1001"/>
      <c r="AZ62564" s="204"/>
      <c r="BA62564" s="1003"/>
    </row>
    <row r="62565" spans="47:53">
      <c r="AU62565" s="1001"/>
      <c r="AV62565" s="1001"/>
      <c r="AW62565" s="1001"/>
      <c r="AX62565" s="1002"/>
      <c r="AY62565" s="1001"/>
      <c r="AZ62565" s="205"/>
      <c r="BA62565" s="1003"/>
    </row>
    <row r="62566" spans="47:53">
      <c r="AU62566" s="206"/>
      <c r="AV62566" s="206"/>
      <c r="AW62566" s="206"/>
      <c r="AX62566" s="206"/>
      <c r="AY62566" s="207"/>
      <c r="AZ62566" s="207"/>
      <c r="BA62566" s="208"/>
    </row>
    <row r="62567" spans="47:53">
      <c r="AU62567" s="206"/>
      <c r="AV62567" s="206"/>
      <c r="AW62567" s="206"/>
      <c r="AX62567" s="206"/>
      <c r="AY62567" s="207"/>
      <c r="AZ62567" s="207"/>
      <c r="BA62567" s="208"/>
    </row>
    <row r="62568" spans="47:53">
      <c r="AU62568" s="206"/>
      <c r="AV62568" s="206"/>
      <c r="AW62568" s="206"/>
      <c r="AX62568" s="206"/>
      <c r="AY62568" s="207"/>
      <c r="AZ62568" s="207"/>
      <c r="BA62568" s="208"/>
    </row>
    <row r="62569" spans="47:53">
      <c r="AU62569" s="206"/>
      <c r="AV62569" s="206"/>
      <c r="AW62569" s="206"/>
      <c r="AX62569" s="206"/>
      <c r="AY62569" s="207"/>
      <c r="AZ62569" s="207"/>
      <c r="BA62569" s="208"/>
    </row>
    <row r="62570" spans="47:53">
      <c r="AU62570" s="206"/>
      <c r="AV62570" s="206"/>
      <c r="AW62570" s="206"/>
      <c r="AX62570" s="206"/>
      <c r="AY62570" s="207"/>
      <c r="AZ62570" s="207"/>
      <c r="BA62570" s="208"/>
    </row>
    <row r="62571" spans="47:53">
      <c r="AU62571" s="206"/>
      <c r="AV62571" s="206"/>
      <c r="AW62571" s="206"/>
      <c r="AX62571" s="206"/>
      <c r="AY62571" s="207"/>
      <c r="AZ62571" s="207"/>
      <c r="BA62571" s="208"/>
    </row>
    <row r="62572" spans="47:53">
      <c r="AU62572" s="206"/>
      <c r="AV62572" s="206"/>
      <c r="AW62572" s="206"/>
      <c r="AX62572" s="206"/>
      <c r="AY62572" s="207"/>
      <c r="AZ62572" s="207"/>
      <c r="BA62572" s="208"/>
    </row>
    <row r="62573" spans="47:53">
      <c r="AU62573" s="206"/>
      <c r="AV62573" s="206"/>
      <c r="AW62573" s="206"/>
      <c r="AX62573" s="206"/>
      <c r="AY62573" s="207"/>
      <c r="AZ62573" s="207"/>
      <c r="BA62573" s="208"/>
    </row>
    <row r="62574" spans="47:53">
      <c r="AU62574" s="206"/>
      <c r="AV62574" s="206"/>
      <c r="AW62574" s="206"/>
      <c r="AX62574" s="206"/>
      <c r="AY62574" s="207"/>
      <c r="AZ62574" s="207"/>
      <c r="BA62574" s="208"/>
    </row>
    <row r="62575" spans="47:53">
      <c r="AU62575" s="206"/>
      <c r="AV62575" s="206"/>
      <c r="AW62575" s="206"/>
      <c r="AX62575" s="206"/>
      <c r="AY62575" s="207"/>
      <c r="AZ62575" s="207"/>
      <c r="BA62575" s="208"/>
    </row>
    <row r="62576" spans="47:53">
      <c r="AU62576" s="206"/>
      <c r="AV62576" s="206"/>
      <c r="AW62576" s="206"/>
      <c r="AX62576" s="206"/>
      <c r="AY62576" s="207"/>
      <c r="AZ62576" s="207"/>
      <c r="BA62576" s="208"/>
    </row>
    <row r="62577" spans="47:53">
      <c r="AU62577" s="206"/>
      <c r="AV62577" s="206"/>
      <c r="AW62577" s="206"/>
      <c r="AX62577" s="206"/>
      <c r="AY62577" s="207"/>
      <c r="AZ62577" s="207"/>
      <c r="BA62577" s="208"/>
    </row>
    <row r="62578" spans="47:53">
      <c r="AU62578" s="206"/>
      <c r="AV62578" s="206"/>
      <c r="AW62578" s="206"/>
      <c r="AX62578" s="206"/>
      <c r="AY62578" s="207"/>
      <c r="AZ62578" s="207"/>
      <c r="BA62578" s="208"/>
    </row>
    <row r="62579" spans="47:53">
      <c r="AU62579" s="209"/>
      <c r="AV62579" s="209"/>
      <c r="AW62579" s="209"/>
      <c r="AX62579" s="209"/>
      <c r="AY62579" s="207"/>
      <c r="AZ62579" s="210"/>
      <c r="BA62579" s="208"/>
    </row>
    <row r="62580" spans="47:53">
      <c r="AU62580" s="209"/>
      <c r="AV62580" s="209"/>
      <c r="AW62580" s="209"/>
      <c r="AX62580" s="209"/>
      <c r="AY62580" s="207"/>
      <c r="AZ62580" s="210"/>
      <c r="BA62580" s="208"/>
    </row>
    <row r="62581" spans="47:53">
      <c r="AU62581" s="206"/>
      <c r="AV62581" s="206"/>
      <c r="AW62581" s="206"/>
      <c r="AX62581" s="206"/>
      <c r="AY62581" s="207"/>
      <c r="AZ62581" s="207"/>
      <c r="BA62581" s="208"/>
    </row>
    <row r="62582" spans="47:53">
      <c r="AU62582" s="206"/>
      <c r="AV62582" s="206"/>
      <c r="AW62582" s="206"/>
      <c r="AX62582" s="206"/>
      <c r="AY62582" s="207"/>
      <c r="AZ62582" s="207"/>
      <c r="BA62582" s="208"/>
    </row>
    <row r="62583" spans="47:53">
      <c r="AU62583" s="206"/>
      <c r="AV62583" s="206"/>
      <c r="AW62583" s="206"/>
      <c r="AX62583" s="206"/>
      <c r="AY62583" s="207"/>
      <c r="AZ62583" s="207"/>
      <c r="BA62583" s="208"/>
    </row>
    <row r="62584" spans="47:53">
      <c r="AU62584" s="206"/>
      <c r="AV62584" s="206"/>
      <c r="AW62584" s="206"/>
      <c r="AX62584" s="206"/>
      <c r="AY62584" s="207"/>
      <c r="AZ62584" s="207"/>
      <c r="BA62584" s="208"/>
    </row>
    <row r="62585" spans="47:53">
      <c r="AU62585" s="206"/>
      <c r="AV62585" s="206"/>
      <c r="AW62585" s="206"/>
      <c r="AX62585" s="206"/>
      <c r="AY62585" s="207"/>
      <c r="AZ62585" s="207"/>
      <c r="BA62585" s="208"/>
    </row>
    <row r="62586" spans="47:53">
      <c r="AU62586" s="206"/>
      <c r="AV62586" s="206"/>
      <c r="AW62586" s="206"/>
      <c r="AX62586" s="206"/>
      <c r="AY62586" s="207"/>
      <c r="AZ62586" s="207"/>
      <c r="BA62586" s="208"/>
    </row>
    <row r="62587" spans="47:53">
      <c r="AU62587" s="206"/>
      <c r="AV62587" s="206"/>
      <c r="AW62587" s="206"/>
      <c r="AX62587" s="206"/>
      <c r="AY62587" s="207"/>
      <c r="AZ62587" s="207"/>
      <c r="BA62587" s="208"/>
    </row>
    <row r="62588" spans="47:53">
      <c r="AU62588" s="206"/>
      <c r="AV62588" s="206"/>
      <c r="AW62588" s="206"/>
      <c r="AX62588" s="206"/>
      <c r="AY62588" s="207"/>
      <c r="AZ62588" s="207"/>
      <c r="BA62588" s="208"/>
    </row>
    <row r="62589" spans="47:53">
      <c r="AU62589" s="206"/>
      <c r="AV62589" s="206"/>
      <c r="AW62589" s="206"/>
      <c r="AX62589" s="206"/>
      <c r="AY62589" s="207"/>
      <c r="AZ62589" s="207"/>
      <c r="BA62589" s="208"/>
    </row>
    <row r="62590" spans="47:53">
      <c r="AU62590" s="206"/>
      <c r="AV62590" s="206"/>
      <c r="AW62590" s="206"/>
      <c r="AX62590" s="206"/>
      <c r="AY62590" s="207"/>
      <c r="AZ62590" s="207"/>
      <c r="BA62590" s="208"/>
    </row>
    <row r="62591" spans="47:53">
      <c r="AU62591" s="206"/>
      <c r="AV62591" s="206"/>
      <c r="AW62591" s="206"/>
      <c r="AX62591" s="206"/>
      <c r="AY62591" s="207"/>
      <c r="AZ62591" s="207"/>
      <c r="BA62591" s="208"/>
    </row>
    <row r="62592" spans="47:53">
      <c r="AU62592" s="211"/>
      <c r="AV62592" s="209"/>
      <c r="AW62592" s="207"/>
      <c r="AX62592" s="209"/>
      <c r="AY62592" s="207"/>
      <c r="AZ62592" s="212"/>
      <c r="BA62592" s="213"/>
    </row>
    <row r="62593" spans="47:53">
      <c r="AU62593" s="999"/>
      <c r="AV62593" s="999"/>
      <c r="AW62593" s="999"/>
      <c r="AX62593" s="999"/>
      <c r="AY62593" s="999"/>
      <c r="AZ62593" s="999"/>
      <c r="BA62593" s="999"/>
    </row>
    <row r="62594" spans="47:53">
      <c r="AU62594" s="1000"/>
      <c r="AV62594" s="1000"/>
      <c r="AW62594" s="1000"/>
      <c r="AX62594" s="1000"/>
      <c r="AY62594" s="1000"/>
      <c r="AZ62594" s="1000"/>
      <c r="BA62594" s="1000"/>
    </row>
    <row r="62595" spans="47:53">
      <c r="AU62595" s="999"/>
      <c r="AV62595" s="999"/>
      <c r="AW62595" s="999"/>
      <c r="AX62595" s="999"/>
      <c r="AY62595" s="999"/>
      <c r="AZ62595" s="999"/>
      <c r="BA62595" s="999"/>
    </row>
    <row r="62596" spans="47:53">
      <c r="AU62596" s="1001"/>
      <c r="AV62596" s="1001"/>
      <c r="AW62596" s="1001"/>
      <c r="AX62596" s="1002"/>
      <c r="AY62596" s="1001"/>
      <c r="AZ62596" s="204"/>
      <c r="BA62596" s="1003"/>
    </row>
    <row r="62597" spans="47:53">
      <c r="AU62597" s="1001"/>
      <c r="AV62597" s="1001"/>
      <c r="AW62597" s="1001"/>
      <c r="AX62597" s="1002"/>
      <c r="AY62597" s="1001"/>
      <c r="AZ62597" s="205"/>
      <c r="BA62597" s="1003"/>
    </row>
    <row r="62598" spans="47:53">
      <c r="AU62598" s="206"/>
      <c r="AV62598" s="206"/>
      <c r="AW62598" s="206"/>
      <c r="AX62598" s="206"/>
      <c r="AY62598" s="207"/>
      <c r="AZ62598" s="207"/>
      <c r="BA62598" s="208"/>
    </row>
    <row r="62599" spans="47:53">
      <c r="AU62599" s="206"/>
      <c r="AV62599" s="206"/>
      <c r="AW62599" s="206"/>
      <c r="AX62599" s="206"/>
      <c r="AY62599" s="207"/>
      <c r="AZ62599" s="207"/>
      <c r="BA62599" s="208"/>
    </row>
    <row r="62600" spans="47:53">
      <c r="AU62600" s="206"/>
      <c r="AV62600" s="206"/>
      <c r="AW62600" s="206"/>
      <c r="AX62600" s="206"/>
      <c r="AY62600" s="207"/>
      <c r="AZ62600" s="207"/>
      <c r="BA62600" s="208"/>
    </row>
    <row r="62601" spans="47:53">
      <c r="AU62601" s="206"/>
      <c r="AV62601" s="206"/>
      <c r="AW62601" s="206"/>
      <c r="AX62601" s="206"/>
      <c r="AY62601" s="207"/>
      <c r="AZ62601" s="207"/>
      <c r="BA62601" s="208"/>
    </row>
    <row r="62602" spans="47:53">
      <c r="AU62602" s="206"/>
      <c r="AV62602" s="206"/>
      <c r="AW62602" s="206"/>
      <c r="AX62602" s="206"/>
      <c r="AY62602" s="207"/>
      <c r="AZ62602" s="207"/>
      <c r="BA62602" s="208"/>
    </row>
    <row r="62603" spans="47:53">
      <c r="AU62603" s="206"/>
      <c r="AV62603" s="206"/>
      <c r="AW62603" s="206"/>
      <c r="AX62603" s="206"/>
      <c r="AY62603" s="207"/>
      <c r="AZ62603" s="207"/>
      <c r="BA62603" s="208"/>
    </row>
    <row r="62604" spans="47:53">
      <c r="AU62604" s="206"/>
      <c r="AV62604" s="206"/>
      <c r="AW62604" s="206"/>
      <c r="AX62604" s="206"/>
      <c r="AY62604" s="207"/>
      <c r="AZ62604" s="207"/>
      <c r="BA62604" s="208"/>
    </row>
    <row r="62605" spans="47:53">
      <c r="AU62605" s="206"/>
      <c r="AV62605" s="206"/>
      <c r="AW62605" s="206"/>
      <c r="AX62605" s="206"/>
      <c r="AY62605" s="207"/>
      <c r="AZ62605" s="207"/>
      <c r="BA62605" s="208"/>
    </row>
    <row r="62606" spans="47:53">
      <c r="AU62606" s="206"/>
      <c r="AV62606" s="206"/>
      <c r="AW62606" s="206"/>
      <c r="AX62606" s="206"/>
      <c r="AY62606" s="207"/>
      <c r="AZ62606" s="207"/>
      <c r="BA62606" s="208"/>
    </row>
    <row r="62607" spans="47:53">
      <c r="AU62607" s="206"/>
      <c r="AV62607" s="206"/>
      <c r="AW62607" s="206"/>
      <c r="AX62607" s="206"/>
      <c r="AY62607" s="207"/>
      <c r="AZ62607" s="207"/>
      <c r="BA62607" s="208"/>
    </row>
    <row r="62608" spans="47:53">
      <c r="AU62608" s="206"/>
      <c r="AV62608" s="206"/>
      <c r="AW62608" s="206"/>
      <c r="AX62608" s="206"/>
      <c r="AY62608" s="207"/>
      <c r="AZ62608" s="207"/>
      <c r="BA62608" s="208"/>
    </row>
    <row r="62609" spans="47:53">
      <c r="AU62609" s="206"/>
      <c r="AV62609" s="206"/>
      <c r="AW62609" s="206"/>
      <c r="AX62609" s="206"/>
      <c r="AY62609" s="207"/>
      <c r="AZ62609" s="207"/>
      <c r="BA62609" s="208"/>
    </row>
    <row r="62610" spans="47:53">
      <c r="AU62610" s="206"/>
      <c r="AV62610" s="206"/>
      <c r="AW62610" s="206"/>
      <c r="AX62610" s="206"/>
      <c r="AY62610" s="207"/>
      <c r="AZ62610" s="207"/>
      <c r="BA62610" s="208"/>
    </row>
    <row r="62611" spans="47:53">
      <c r="AU62611" s="209"/>
      <c r="AV62611" s="209"/>
      <c r="AW62611" s="209"/>
      <c r="AX62611" s="209"/>
      <c r="AY62611" s="207"/>
      <c r="AZ62611" s="210"/>
      <c r="BA62611" s="208"/>
    </row>
    <row r="62612" spans="47:53">
      <c r="AU62612" s="209"/>
      <c r="AV62612" s="209"/>
      <c r="AW62612" s="209"/>
      <c r="AX62612" s="209"/>
      <c r="AY62612" s="207"/>
      <c r="AZ62612" s="210"/>
      <c r="BA62612" s="208"/>
    </row>
    <row r="62613" spans="47:53">
      <c r="AU62613" s="206"/>
      <c r="AV62613" s="206"/>
      <c r="AW62613" s="206"/>
      <c r="AX62613" s="206"/>
      <c r="AY62613" s="207"/>
      <c r="AZ62613" s="207"/>
      <c r="BA62613" s="208"/>
    </row>
    <row r="62614" spans="47:53">
      <c r="AU62614" s="206"/>
      <c r="AV62614" s="206"/>
      <c r="AW62614" s="206"/>
      <c r="AX62614" s="206"/>
      <c r="AY62614" s="207"/>
      <c r="AZ62614" s="207"/>
      <c r="BA62614" s="208"/>
    </row>
    <row r="62615" spans="47:53">
      <c r="AU62615" s="206"/>
      <c r="AV62615" s="206"/>
      <c r="AW62615" s="206"/>
      <c r="AX62615" s="206"/>
      <c r="AY62615" s="207"/>
      <c r="AZ62615" s="207"/>
      <c r="BA62615" s="208"/>
    </row>
    <row r="62616" spans="47:53">
      <c r="AU62616" s="206"/>
      <c r="AV62616" s="206"/>
      <c r="AW62616" s="206"/>
      <c r="AX62616" s="206"/>
      <c r="AY62616" s="207"/>
      <c r="AZ62616" s="207"/>
      <c r="BA62616" s="208"/>
    </row>
    <row r="62617" spans="47:53">
      <c r="AU62617" s="206"/>
      <c r="AV62617" s="206"/>
      <c r="AW62617" s="206"/>
      <c r="AX62617" s="206"/>
      <c r="AY62617" s="207"/>
      <c r="AZ62617" s="207"/>
      <c r="BA62617" s="208"/>
    </row>
    <row r="62618" spans="47:53">
      <c r="AU62618" s="206"/>
      <c r="AV62618" s="206"/>
      <c r="AW62618" s="206"/>
      <c r="AX62618" s="206"/>
      <c r="AY62618" s="207"/>
      <c r="AZ62618" s="207"/>
      <c r="BA62618" s="208"/>
    </row>
    <row r="62619" spans="47:53">
      <c r="AU62619" s="206"/>
      <c r="AV62619" s="206"/>
      <c r="AW62619" s="206"/>
      <c r="AX62619" s="206"/>
      <c r="AY62619" s="207"/>
      <c r="AZ62619" s="207"/>
      <c r="BA62619" s="208"/>
    </row>
    <row r="62620" spans="47:53">
      <c r="AU62620" s="206"/>
      <c r="AV62620" s="206"/>
      <c r="AW62620" s="206"/>
      <c r="AX62620" s="206"/>
      <c r="AY62620" s="207"/>
      <c r="AZ62620" s="207"/>
      <c r="BA62620" s="208"/>
    </row>
    <row r="62621" spans="47:53">
      <c r="AU62621" s="206"/>
      <c r="AV62621" s="206"/>
      <c r="AW62621" s="206"/>
      <c r="AX62621" s="206"/>
      <c r="AY62621" s="207"/>
      <c r="AZ62621" s="207"/>
      <c r="BA62621" s="208"/>
    </row>
    <row r="62622" spans="47:53">
      <c r="AU62622" s="206"/>
      <c r="AV62622" s="206"/>
      <c r="AW62622" s="206"/>
      <c r="AX62622" s="206"/>
      <c r="AY62622" s="207"/>
      <c r="AZ62622" s="207"/>
      <c r="BA62622" s="208"/>
    </row>
    <row r="62623" spans="47:53">
      <c r="AU62623" s="206"/>
      <c r="AV62623" s="206"/>
      <c r="AW62623" s="206"/>
      <c r="AX62623" s="206"/>
      <c r="AY62623" s="207"/>
      <c r="AZ62623" s="207"/>
      <c r="BA62623" s="208"/>
    </row>
    <row r="62624" spans="47:53">
      <c r="AU62624" s="211"/>
      <c r="AV62624" s="209"/>
      <c r="AW62624" s="207"/>
      <c r="AX62624" s="209"/>
      <c r="AY62624" s="207"/>
      <c r="AZ62624" s="212"/>
      <c r="BA62624" s="213"/>
    </row>
    <row r="62625" spans="47:53">
      <c r="AU62625" s="999"/>
      <c r="AV62625" s="999"/>
      <c r="AW62625" s="999"/>
      <c r="AX62625" s="999"/>
      <c r="AY62625" s="999"/>
      <c r="AZ62625" s="999"/>
      <c r="BA62625" s="999"/>
    </row>
    <row r="62626" spans="47:53">
      <c r="AU62626" s="1000"/>
      <c r="AV62626" s="1000"/>
      <c r="AW62626" s="1000"/>
      <c r="AX62626" s="1000"/>
      <c r="AY62626" s="1000"/>
      <c r="AZ62626" s="1000"/>
      <c r="BA62626" s="1000"/>
    </row>
    <row r="62627" spans="47:53">
      <c r="AU62627" s="999"/>
      <c r="AV62627" s="999"/>
      <c r="AW62627" s="999"/>
      <c r="AX62627" s="999"/>
      <c r="AY62627" s="999"/>
      <c r="AZ62627" s="999"/>
      <c r="BA62627" s="999"/>
    </row>
    <row r="62628" spans="47:53">
      <c r="AU62628" s="1001"/>
      <c r="AV62628" s="1001"/>
      <c r="AW62628" s="1001"/>
      <c r="AX62628" s="1002"/>
      <c r="AY62628" s="1001"/>
      <c r="AZ62628" s="204"/>
      <c r="BA62628" s="1003"/>
    </row>
    <row r="62629" spans="47:53">
      <c r="AU62629" s="1001"/>
      <c r="AV62629" s="1001"/>
      <c r="AW62629" s="1001"/>
      <c r="AX62629" s="1002"/>
      <c r="AY62629" s="1001"/>
      <c r="AZ62629" s="205"/>
      <c r="BA62629" s="1003"/>
    </row>
    <row r="62630" spans="47:53">
      <c r="AU62630" s="206"/>
      <c r="AV62630" s="206"/>
      <c r="AW62630" s="206"/>
      <c r="AX62630" s="206"/>
      <c r="AY62630" s="207"/>
      <c r="AZ62630" s="207"/>
      <c r="BA62630" s="208"/>
    </row>
    <row r="62631" spans="47:53">
      <c r="AU62631" s="206"/>
      <c r="AV62631" s="206"/>
      <c r="AW62631" s="206"/>
      <c r="AX62631" s="206"/>
      <c r="AY62631" s="207"/>
      <c r="AZ62631" s="207"/>
      <c r="BA62631" s="208"/>
    </row>
    <row r="62632" spans="47:53">
      <c r="AU62632" s="206"/>
      <c r="AV62632" s="206"/>
      <c r="AW62632" s="206"/>
      <c r="AX62632" s="206"/>
      <c r="AY62632" s="207"/>
      <c r="AZ62632" s="207"/>
      <c r="BA62632" s="208"/>
    </row>
    <row r="62633" spans="47:53">
      <c r="AU62633" s="206"/>
      <c r="AV62633" s="206"/>
      <c r="AW62633" s="206"/>
      <c r="AX62633" s="206"/>
      <c r="AY62633" s="207"/>
      <c r="AZ62633" s="207"/>
      <c r="BA62633" s="208"/>
    </row>
    <row r="62634" spans="47:53">
      <c r="AU62634" s="206"/>
      <c r="AV62634" s="206"/>
      <c r="AW62634" s="206"/>
      <c r="AX62634" s="206"/>
      <c r="AY62634" s="207"/>
      <c r="AZ62634" s="207"/>
      <c r="BA62634" s="208"/>
    </row>
    <row r="62635" spans="47:53">
      <c r="AU62635" s="206"/>
      <c r="AV62635" s="206"/>
      <c r="AW62635" s="206"/>
      <c r="AX62635" s="206"/>
      <c r="AY62635" s="207"/>
      <c r="AZ62635" s="207"/>
      <c r="BA62635" s="208"/>
    </row>
    <row r="62636" spans="47:53">
      <c r="AU62636" s="206"/>
      <c r="AV62636" s="206"/>
      <c r="AW62636" s="206"/>
      <c r="AX62636" s="206"/>
      <c r="AY62636" s="207"/>
      <c r="AZ62636" s="207"/>
      <c r="BA62636" s="208"/>
    </row>
    <row r="62637" spans="47:53">
      <c r="AU62637" s="206"/>
      <c r="AV62637" s="206"/>
      <c r="AW62637" s="206"/>
      <c r="AX62637" s="206"/>
      <c r="AY62637" s="207"/>
      <c r="AZ62637" s="207"/>
      <c r="BA62637" s="208"/>
    </row>
    <row r="62638" spans="47:53">
      <c r="AU62638" s="206"/>
      <c r="AV62638" s="206"/>
      <c r="AW62638" s="206"/>
      <c r="AX62638" s="206"/>
      <c r="AY62638" s="207"/>
      <c r="AZ62638" s="207"/>
      <c r="BA62638" s="208"/>
    </row>
    <row r="62639" spans="47:53">
      <c r="AU62639" s="206"/>
      <c r="AV62639" s="206"/>
      <c r="AW62639" s="206"/>
      <c r="AX62639" s="206"/>
      <c r="AY62639" s="207"/>
      <c r="AZ62639" s="207"/>
      <c r="BA62639" s="208"/>
    </row>
    <row r="62640" spans="47:53">
      <c r="AU62640" s="206"/>
      <c r="AV62640" s="206"/>
      <c r="AW62640" s="206"/>
      <c r="AX62640" s="206"/>
      <c r="AY62640" s="207"/>
      <c r="AZ62640" s="207"/>
      <c r="BA62640" s="208"/>
    </row>
    <row r="62641" spans="47:53">
      <c r="AU62641" s="206"/>
      <c r="AV62641" s="206"/>
      <c r="AW62641" s="206"/>
      <c r="AX62641" s="206"/>
      <c r="AY62641" s="207"/>
      <c r="AZ62641" s="207"/>
      <c r="BA62641" s="208"/>
    </row>
    <row r="62642" spans="47:53">
      <c r="AU62642" s="206"/>
      <c r="AV62642" s="206"/>
      <c r="AW62642" s="206"/>
      <c r="AX62642" s="206"/>
      <c r="AY62642" s="207"/>
      <c r="AZ62642" s="207"/>
      <c r="BA62642" s="208"/>
    </row>
    <row r="62643" spans="47:53">
      <c r="AU62643" s="209"/>
      <c r="AV62643" s="209"/>
      <c r="AW62643" s="209"/>
      <c r="AX62643" s="209"/>
      <c r="AY62643" s="207"/>
      <c r="AZ62643" s="210"/>
      <c r="BA62643" s="208"/>
    </row>
    <row r="62644" spans="47:53">
      <c r="AU62644" s="209"/>
      <c r="AV62644" s="209"/>
      <c r="AW62644" s="209"/>
      <c r="AX62644" s="209"/>
      <c r="AY62644" s="207"/>
      <c r="AZ62644" s="210"/>
      <c r="BA62644" s="208"/>
    </row>
    <row r="62645" spans="47:53">
      <c r="AU62645" s="206"/>
      <c r="AV62645" s="206"/>
      <c r="AW62645" s="206"/>
      <c r="AX62645" s="206"/>
      <c r="AY62645" s="207"/>
      <c r="AZ62645" s="207"/>
      <c r="BA62645" s="208"/>
    </row>
    <row r="62646" spans="47:53">
      <c r="AU62646" s="206"/>
      <c r="AV62646" s="206"/>
      <c r="AW62646" s="206"/>
      <c r="AX62646" s="206"/>
      <c r="AY62646" s="207"/>
      <c r="AZ62646" s="207"/>
      <c r="BA62646" s="208"/>
    </row>
    <row r="62647" spans="47:53">
      <c r="AU62647" s="206"/>
      <c r="AV62647" s="206"/>
      <c r="AW62647" s="206"/>
      <c r="AX62647" s="206"/>
      <c r="AY62647" s="207"/>
      <c r="AZ62647" s="207"/>
      <c r="BA62647" s="208"/>
    </row>
    <row r="62648" spans="47:53">
      <c r="AU62648" s="206"/>
      <c r="AV62648" s="206"/>
      <c r="AW62648" s="206"/>
      <c r="AX62648" s="206"/>
      <c r="AY62648" s="207"/>
      <c r="AZ62648" s="207"/>
      <c r="BA62648" s="208"/>
    </row>
    <row r="62649" spans="47:53">
      <c r="AU62649" s="206"/>
      <c r="AV62649" s="206"/>
      <c r="AW62649" s="206"/>
      <c r="AX62649" s="206"/>
      <c r="AY62649" s="207"/>
      <c r="AZ62649" s="207"/>
      <c r="BA62649" s="208"/>
    </row>
    <row r="62650" spans="47:53">
      <c r="AU62650" s="206"/>
      <c r="AV62650" s="206"/>
      <c r="AW62650" s="206"/>
      <c r="AX62650" s="206"/>
      <c r="AY62650" s="207"/>
      <c r="AZ62650" s="207"/>
      <c r="BA62650" s="208"/>
    </row>
    <row r="62651" spans="47:53">
      <c r="AU62651" s="206"/>
      <c r="AV62651" s="206"/>
      <c r="AW62651" s="206"/>
      <c r="AX62651" s="206"/>
      <c r="AY62651" s="207"/>
      <c r="AZ62651" s="207"/>
      <c r="BA62651" s="208"/>
    </row>
    <row r="62652" spans="47:53">
      <c r="AU62652" s="206"/>
      <c r="AV62652" s="206"/>
      <c r="AW62652" s="206"/>
      <c r="AX62652" s="206"/>
      <c r="AY62652" s="207"/>
      <c r="AZ62652" s="207"/>
      <c r="BA62652" s="208"/>
    </row>
    <row r="62653" spans="47:53">
      <c r="AU62653" s="206"/>
      <c r="AV62653" s="206"/>
      <c r="AW62653" s="206"/>
      <c r="AX62653" s="206"/>
      <c r="AY62653" s="207"/>
      <c r="AZ62653" s="207"/>
      <c r="BA62653" s="208"/>
    </row>
    <row r="62654" spans="47:53">
      <c r="AU62654" s="206"/>
      <c r="AV62654" s="206"/>
      <c r="AW62654" s="206"/>
      <c r="AX62654" s="206"/>
      <c r="AY62654" s="207"/>
      <c r="AZ62654" s="207"/>
      <c r="BA62654" s="208"/>
    </row>
    <row r="62655" spans="47:53">
      <c r="AU62655" s="206"/>
      <c r="AV62655" s="206"/>
      <c r="AW62655" s="206"/>
      <c r="AX62655" s="206"/>
      <c r="AY62655" s="207"/>
      <c r="AZ62655" s="207"/>
      <c r="BA62655" s="208"/>
    </row>
    <row r="62656" spans="47:53">
      <c r="AU62656" s="211"/>
      <c r="AV62656" s="209"/>
      <c r="AW62656" s="207"/>
      <c r="AX62656" s="209"/>
      <c r="AY62656" s="207"/>
      <c r="AZ62656" s="212"/>
      <c r="BA62656" s="213"/>
    </row>
    <row r="62657" spans="47:53">
      <c r="AU62657" s="999"/>
      <c r="AV62657" s="999"/>
      <c r="AW62657" s="999"/>
      <c r="AX62657" s="999"/>
      <c r="AY62657" s="999"/>
      <c r="AZ62657" s="999"/>
      <c r="BA62657" s="999"/>
    </row>
    <row r="62658" spans="47:53">
      <c r="AU62658" s="1000"/>
      <c r="AV62658" s="1000"/>
      <c r="AW62658" s="1000"/>
      <c r="AX62658" s="1000"/>
      <c r="AY62658" s="1000"/>
      <c r="AZ62658" s="1000"/>
      <c r="BA62658" s="1000"/>
    </row>
    <row r="62659" spans="47:53">
      <c r="AU62659" s="999"/>
      <c r="AV62659" s="999"/>
      <c r="AW62659" s="999"/>
      <c r="AX62659" s="999"/>
      <c r="AY62659" s="999"/>
      <c r="AZ62659" s="999"/>
      <c r="BA62659" s="999"/>
    </row>
    <row r="62660" spans="47:53">
      <c r="AU62660" s="1001"/>
      <c r="AV62660" s="1001"/>
      <c r="AW62660" s="1001"/>
      <c r="AX62660" s="1002"/>
      <c r="AY62660" s="1001"/>
      <c r="AZ62660" s="204"/>
      <c r="BA62660" s="1003"/>
    </row>
    <row r="62661" spans="47:53">
      <c r="AU62661" s="1001"/>
      <c r="AV62661" s="1001"/>
      <c r="AW62661" s="1001"/>
      <c r="AX62661" s="1002"/>
      <c r="AY62661" s="1001"/>
      <c r="AZ62661" s="205"/>
      <c r="BA62661" s="1003"/>
    </row>
    <row r="62662" spans="47:53">
      <c r="AU62662" s="206"/>
      <c r="AV62662" s="206"/>
      <c r="AW62662" s="206"/>
      <c r="AX62662" s="206"/>
      <c r="AY62662" s="207"/>
      <c r="AZ62662" s="207"/>
      <c r="BA62662" s="208"/>
    </row>
    <row r="62663" spans="47:53">
      <c r="AU62663" s="206"/>
      <c r="AV62663" s="206"/>
      <c r="AW62663" s="206"/>
      <c r="AX62663" s="206"/>
      <c r="AY62663" s="207"/>
      <c r="AZ62663" s="207"/>
      <c r="BA62663" s="208"/>
    </row>
    <row r="62664" spans="47:53">
      <c r="AU62664" s="206"/>
      <c r="AV62664" s="206"/>
      <c r="AW62664" s="206"/>
      <c r="AX62664" s="206"/>
      <c r="AY62664" s="207"/>
      <c r="AZ62664" s="207"/>
      <c r="BA62664" s="208"/>
    </row>
    <row r="62665" spans="47:53">
      <c r="AU62665" s="206"/>
      <c r="AV62665" s="206"/>
      <c r="AW62665" s="206"/>
      <c r="AX62665" s="206"/>
      <c r="AY62665" s="207"/>
      <c r="AZ62665" s="207"/>
      <c r="BA62665" s="208"/>
    </row>
    <row r="62666" spans="47:53">
      <c r="AU62666" s="206"/>
      <c r="AV62666" s="206"/>
      <c r="AW62666" s="206"/>
      <c r="AX62666" s="206"/>
      <c r="AY62666" s="207"/>
      <c r="AZ62666" s="207"/>
      <c r="BA62666" s="208"/>
    </row>
    <row r="62667" spans="47:53">
      <c r="AU62667" s="206"/>
      <c r="AV62667" s="206"/>
      <c r="AW62667" s="206"/>
      <c r="AX62667" s="206"/>
      <c r="AY62667" s="207"/>
      <c r="AZ62667" s="207"/>
      <c r="BA62667" s="208"/>
    </row>
    <row r="62668" spans="47:53">
      <c r="AU62668" s="206"/>
      <c r="AV62668" s="206"/>
      <c r="AW62668" s="206"/>
      <c r="AX62668" s="206"/>
      <c r="AY62668" s="207"/>
      <c r="AZ62668" s="207"/>
      <c r="BA62668" s="208"/>
    </row>
    <row r="62669" spans="47:53">
      <c r="AU62669" s="206"/>
      <c r="AV62669" s="206"/>
      <c r="AW62669" s="206"/>
      <c r="AX62669" s="206"/>
      <c r="AY62669" s="207"/>
      <c r="AZ62669" s="207"/>
      <c r="BA62669" s="208"/>
    </row>
    <row r="62670" spans="47:53">
      <c r="AU62670" s="206"/>
      <c r="AV62670" s="206"/>
      <c r="AW62670" s="206"/>
      <c r="AX62670" s="206"/>
      <c r="AY62670" s="207"/>
      <c r="AZ62670" s="207"/>
      <c r="BA62670" s="208"/>
    </row>
    <row r="62671" spans="47:53">
      <c r="AU62671" s="206"/>
      <c r="AV62671" s="206"/>
      <c r="AW62671" s="206"/>
      <c r="AX62671" s="206"/>
      <c r="AY62671" s="207"/>
      <c r="AZ62671" s="207"/>
      <c r="BA62671" s="208"/>
    </row>
    <row r="62672" spans="47:53">
      <c r="AU62672" s="206"/>
      <c r="AV62672" s="206"/>
      <c r="AW62672" s="206"/>
      <c r="AX62672" s="206"/>
      <c r="AY62672" s="207"/>
      <c r="AZ62672" s="207"/>
      <c r="BA62672" s="208"/>
    </row>
    <row r="62673" spans="47:53">
      <c r="AU62673" s="206"/>
      <c r="AV62673" s="206"/>
      <c r="AW62673" s="206"/>
      <c r="AX62673" s="206"/>
      <c r="AY62673" s="207"/>
      <c r="AZ62673" s="207"/>
      <c r="BA62673" s="208"/>
    </row>
    <row r="62674" spans="47:53">
      <c r="AU62674" s="206"/>
      <c r="AV62674" s="206"/>
      <c r="AW62674" s="206"/>
      <c r="AX62674" s="206"/>
      <c r="AY62674" s="207"/>
      <c r="AZ62674" s="207"/>
      <c r="BA62674" s="208"/>
    </row>
    <row r="62675" spans="47:53">
      <c r="AU62675" s="209"/>
      <c r="AV62675" s="209"/>
      <c r="AW62675" s="209"/>
      <c r="AX62675" s="209"/>
      <c r="AY62675" s="207"/>
      <c r="AZ62675" s="210"/>
      <c r="BA62675" s="208"/>
    </row>
    <row r="62676" spans="47:53">
      <c r="AU62676" s="209"/>
      <c r="AV62676" s="209"/>
      <c r="AW62676" s="209"/>
      <c r="AX62676" s="209"/>
      <c r="AY62676" s="207"/>
      <c r="AZ62676" s="210"/>
      <c r="BA62676" s="208"/>
    </row>
    <row r="62677" spans="47:53">
      <c r="AU62677" s="206"/>
      <c r="AV62677" s="206"/>
      <c r="AW62677" s="206"/>
      <c r="AX62677" s="206"/>
      <c r="AY62677" s="207"/>
      <c r="AZ62677" s="207"/>
      <c r="BA62677" s="208"/>
    </row>
    <row r="62678" spans="47:53">
      <c r="AU62678" s="206"/>
      <c r="AV62678" s="206"/>
      <c r="AW62678" s="206"/>
      <c r="AX62678" s="206"/>
      <c r="AY62678" s="207"/>
      <c r="AZ62678" s="207"/>
      <c r="BA62678" s="208"/>
    </row>
    <row r="62679" spans="47:53">
      <c r="AU62679" s="206"/>
      <c r="AV62679" s="206"/>
      <c r="AW62679" s="206"/>
      <c r="AX62679" s="206"/>
      <c r="AY62679" s="207"/>
      <c r="AZ62679" s="207"/>
      <c r="BA62679" s="208"/>
    </row>
    <row r="62680" spans="47:53">
      <c r="AU62680" s="206"/>
      <c r="AV62680" s="206"/>
      <c r="AW62680" s="206"/>
      <c r="AX62680" s="206"/>
      <c r="AY62680" s="207"/>
      <c r="AZ62680" s="207"/>
      <c r="BA62680" s="208"/>
    </row>
    <row r="62681" spans="47:53">
      <c r="AU62681" s="206"/>
      <c r="AV62681" s="206"/>
      <c r="AW62681" s="206"/>
      <c r="AX62681" s="206"/>
      <c r="AY62681" s="207"/>
      <c r="AZ62681" s="207"/>
      <c r="BA62681" s="208"/>
    </row>
    <row r="62682" spans="47:53">
      <c r="AU62682" s="206"/>
      <c r="AV62682" s="206"/>
      <c r="AW62682" s="206"/>
      <c r="AX62682" s="206"/>
      <c r="AY62682" s="207"/>
      <c r="AZ62682" s="207"/>
      <c r="BA62682" s="208"/>
    </row>
    <row r="62683" spans="47:53">
      <c r="AU62683" s="206"/>
      <c r="AV62683" s="206"/>
      <c r="AW62683" s="206"/>
      <c r="AX62683" s="206"/>
      <c r="AY62683" s="207"/>
      <c r="AZ62683" s="207"/>
      <c r="BA62683" s="208"/>
    </row>
    <row r="62684" spans="47:53">
      <c r="AU62684" s="206"/>
      <c r="AV62684" s="206"/>
      <c r="AW62684" s="206"/>
      <c r="AX62684" s="206"/>
      <c r="AY62684" s="207"/>
      <c r="AZ62684" s="207"/>
      <c r="BA62684" s="208"/>
    </row>
    <row r="62685" spans="47:53">
      <c r="AU62685" s="206"/>
      <c r="AV62685" s="206"/>
      <c r="AW62685" s="206"/>
      <c r="AX62685" s="206"/>
      <c r="AY62685" s="207"/>
      <c r="AZ62685" s="207"/>
      <c r="BA62685" s="208"/>
    </row>
    <row r="62686" spans="47:53">
      <c r="AU62686" s="206"/>
      <c r="AV62686" s="206"/>
      <c r="AW62686" s="206"/>
      <c r="AX62686" s="206"/>
      <c r="AY62686" s="207"/>
      <c r="AZ62686" s="207"/>
      <c r="BA62686" s="208"/>
    </row>
    <row r="62687" spans="47:53">
      <c r="AU62687" s="206"/>
      <c r="AV62687" s="206"/>
      <c r="AW62687" s="206"/>
      <c r="AX62687" s="206"/>
      <c r="AY62687" s="207"/>
      <c r="AZ62687" s="207"/>
      <c r="BA62687" s="208"/>
    </row>
    <row r="62688" spans="47:53">
      <c r="AU62688" s="211"/>
      <c r="AV62688" s="209"/>
      <c r="AW62688" s="207"/>
      <c r="AX62688" s="209"/>
      <c r="AY62688" s="207"/>
      <c r="AZ62688" s="212"/>
      <c r="BA62688" s="213"/>
    </row>
    <row r="62689" spans="47:53">
      <c r="AU62689" s="999"/>
      <c r="AV62689" s="999"/>
      <c r="AW62689" s="999"/>
      <c r="AX62689" s="999"/>
      <c r="AY62689" s="999"/>
      <c r="AZ62689" s="999"/>
      <c r="BA62689" s="999"/>
    </row>
    <row r="62690" spans="47:53">
      <c r="AU62690" s="1000"/>
      <c r="AV62690" s="1000"/>
      <c r="AW62690" s="1000"/>
      <c r="AX62690" s="1000"/>
      <c r="AY62690" s="1000"/>
      <c r="AZ62690" s="1000"/>
      <c r="BA62690" s="1000"/>
    </row>
    <row r="62691" spans="47:53">
      <c r="AU62691" s="999"/>
      <c r="AV62691" s="999"/>
      <c r="AW62691" s="999"/>
      <c r="AX62691" s="999"/>
      <c r="AY62691" s="999"/>
      <c r="AZ62691" s="999"/>
      <c r="BA62691" s="999"/>
    </row>
    <row r="62692" spans="47:53">
      <c r="AU62692" s="1001"/>
      <c r="AV62692" s="1001"/>
      <c r="AW62692" s="1001"/>
      <c r="AX62692" s="1002"/>
      <c r="AY62692" s="1001"/>
      <c r="AZ62692" s="204"/>
      <c r="BA62692" s="1003"/>
    </row>
    <row r="62693" spans="47:53">
      <c r="AU62693" s="1001"/>
      <c r="AV62693" s="1001"/>
      <c r="AW62693" s="1001"/>
      <c r="AX62693" s="1002"/>
      <c r="AY62693" s="1001"/>
      <c r="AZ62693" s="205"/>
      <c r="BA62693" s="1003"/>
    </row>
    <row r="62694" spans="47:53">
      <c r="AU62694" s="206"/>
      <c r="AV62694" s="206"/>
      <c r="AW62694" s="206"/>
      <c r="AX62694" s="206"/>
      <c r="AY62694" s="207"/>
      <c r="AZ62694" s="207"/>
      <c r="BA62694" s="208"/>
    </row>
    <row r="62695" spans="47:53">
      <c r="AU62695" s="206"/>
      <c r="AV62695" s="206"/>
      <c r="AW62695" s="206"/>
      <c r="AX62695" s="206"/>
      <c r="AY62695" s="207"/>
      <c r="AZ62695" s="207"/>
      <c r="BA62695" s="208"/>
    </row>
    <row r="62696" spans="47:53">
      <c r="AU62696" s="206"/>
      <c r="AV62696" s="206"/>
      <c r="AW62696" s="206"/>
      <c r="AX62696" s="206"/>
      <c r="AY62696" s="207"/>
      <c r="AZ62696" s="207"/>
      <c r="BA62696" s="208"/>
    </row>
    <row r="62697" spans="47:53">
      <c r="AU62697" s="206"/>
      <c r="AV62697" s="206"/>
      <c r="AW62697" s="206"/>
      <c r="AX62697" s="206"/>
      <c r="AY62697" s="207"/>
      <c r="AZ62697" s="207"/>
      <c r="BA62697" s="208"/>
    </row>
    <row r="62698" spans="47:53">
      <c r="AU62698" s="206"/>
      <c r="AV62698" s="206"/>
      <c r="AW62698" s="206"/>
      <c r="AX62698" s="206"/>
      <c r="AY62698" s="207"/>
      <c r="AZ62698" s="207"/>
      <c r="BA62698" s="208"/>
    </row>
    <row r="62699" spans="47:53">
      <c r="AU62699" s="206"/>
      <c r="AV62699" s="206"/>
      <c r="AW62699" s="206"/>
      <c r="AX62699" s="206"/>
      <c r="AY62699" s="207"/>
      <c r="AZ62699" s="207"/>
      <c r="BA62699" s="208"/>
    </row>
    <row r="62700" spans="47:53">
      <c r="AU62700" s="206"/>
      <c r="AV62700" s="206"/>
      <c r="AW62700" s="206"/>
      <c r="AX62700" s="206"/>
      <c r="AY62700" s="207"/>
      <c r="AZ62700" s="207"/>
      <c r="BA62700" s="208"/>
    </row>
    <row r="62701" spans="47:53">
      <c r="AU62701" s="206"/>
      <c r="AV62701" s="206"/>
      <c r="AW62701" s="206"/>
      <c r="AX62701" s="206"/>
      <c r="AY62701" s="207"/>
      <c r="AZ62701" s="207"/>
      <c r="BA62701" s="208"/>
    </row>
    <row r="62702" spans="47:53">
      <c r="AU62702" s="206"/>
      <c r="AV62702" s="206"/>
      <c r="AW62702" s="206"/>
      <c r="AX62702" s="206"/>
      <c r="AY62702" s="207"/>
      <c r="AZ62702" s="207"/>
      <c r="BA62702" s="208"/>
    </row>
    <row r="62703" spans="47:53">
      <c r="AU62703" s="206"/>
      <c r="AV62703" s="206"/>
      <c r="AW62703" s="206"/>
      <c r="AX62703" s="206"/>
      <c r="AY62703" s="207"/>
      <c r="AZ62703" s="207"/>
      <c r="BA62703" s="208"/>
    </row>
    <row r="62704" spans="47:53">
      <c r="AU62704" s="206"/>
      <c r="AV62704" s="206"/>
      <c r="AW62704" s="206"/>
      <c r="AX62704" s="206"/>
      <c r="AY62704" s="207"/>
      <c r="AZ62704" s="207"/>
      <c r="BA62704" s="208"/>
    </row>
    <row r="62705" spans="47:53">
      <c r="AU62705" s="206"/>
      <c r="AV62705" s="206"/>
      <c r="AW62705" s="206"/>
      <c r="AX62705" s="206"/>
      <c r="AY62705" s="207"/>
      <c r="AZ62705" s="207"/>
      <c r="BA62705" s="208"/>
    </row>
    <row r="62706" spans="47:53">
      <c r="AU62706" s="206"/>
      <c r="AV62706" s="206"/>
      <c r="AW62706" s="206"/>
      <c r="AX62706" s="206"/>
      <c r="AY62706" s="207"/>
      <c r="AZ62706" s="207"/>
      <c r="BA62706" s="208"/>
    </row>
    <row r="62707" spans="47:53">
      <c r="AU62707" s="209"/>
      <c r="AV62707" s="209"/>
      <c r="AW62707" s="209"/>
      <c r="AX62707" s="209"/>
      <c r="AY62707" s="207"/>
      <c r="AZ62707" s="210"/>
      <c r="BA62707" s="208"/>
    </row>
    <row r="62708" spans="47:53">
      <c r="AU62708" s="209"/>
      <c r="AV62708" s="209"/>
      <c r="AW62708" s="209"/>
      <c r="AX62708" s="209"/>
      <c r="AY62708" s="207"/>
      <c r="AZ62708" s="210"/>
      <c r="BA62708" s="208"/>
    </row>
    <row r="62709" spans="47:53">
      <c r="AU62709" s="206"/>
      <c r="AV62709" s="206"/>
      <c r="AW62709" s="206"/>
      <c r="AX62709" s="206"/>
      <c r="AY62709" s="207"/>
      <c r="AZ62709" s="207"/>
      <c r="BA62709" s="208"/>
    </row>
    <row r="62710" spans="47:53">
      <c r="AU62710" s="206"/>
      <c r="AV62710" s="206"/>
      <c r="AW62710" s="206"/>
      <c r="AX62710" s="206"/>
      <c r="AY62710" s="207"/>
      <c r="AZ62710" s="207"/>
      <c r="BA62710" s="208"/>
    </row>
    <row r="62711" spans="47:53">
      <c r="AU62711" s="206"/>
      <c r="AV62711" s="206"/>
      <c r="AW62711" s="206"/>
      <c r="AX62711" s="206"/>
      <c r="AY62711" s="207"/>
      <c r="AZ62711" s="207"/>
      <c r="BA62711" s="208"/>
    </row>
    <row r="62712" spans="47:53">
      <c r="AU62712" s="206"/>
      <c r="AV62712" s="206"/>
      <c r="AW62712" s="206"/>
      <c r="AX62712" s="206"/>
      <c r="AY62712" s="207"/>
      <c r="AZ62712" s="207"/>
      <c r="BA62712" s="208"/>
    </row>
    <row r="62713" spans="47:53">
      <c r="AU62713" s="206"/>
      <c r="AV62713" s="206"/>
      <c r="AW62713" s="206"/>
      <c r="AX62713" s="206"/>
      <c r="AY62713" s="207"/>
      <c r="AZ62713" s="207"/>
      <c r="BA62713" s="208"/>
    </row>
    <row r="62714" spans="47:53">
      <c r="AU62714" s="206"/>
      <c r="AV62714" s="206"/>
      <c r="AW62714" s="206"/>
      <c r="AX62714" s="206"/>
      <c r="AY62714" s="207"/>
      <c r="AZ62714" s="207"/>
      <c r="BA62714" s="208"/>
    </row>
    <row r="62715" spans="47:53">
      <c r="AU62715" s="206"/>
      <c r="AV62715" s="206"/>
      <c r="AW62715" s="206"/>
      <c r="AX62715" s="206"/>
      <c r="AY62715" s="207"/>
      <c r="AZ62715" s="207"/>
      <c r="BA62715" s="208"/>
    </row>
    <row r="62716" spans="47:53">
      <c r="AU62716" s="206"/>
      <c r="AV62716" s="206"/>
      <c r="AW62716" s="206"/>
      <c r="AX62716" s="206"/>
      <c r="AY62716" s="207"/>
      <c r="AZ62716" s="207"/>
      <c r="BA62716" s="208"/>
    </row>
    <row r="62717" spans="47:53">
      <c r="AU62717" s="206"/>
      <c r="AV62717" s="206"/>
      <c r="AW62717" s="206"/>
      <c r="AX62717" s="206"/>
      <c r="AY62717" s="207"/>
      <c r="AZ62717" s="207"/>
      <c r="BA62717" s="208"/>
    </row>
    <row r="62718" spans="47:53">
      <c r="AU62718" s="206"/>
      <c r="AV62718" s="206"/>
      <c r="AW62718" s="206"/>
      <c r="AX62718" s="206"/>
      <c r="AY62718" s="207"/>
      <c r="AZ62718" s="207"/>
      <c r="BA62718" s="208"/>
    </row>
    <row r="62719" spans="47:53">
      <c r="AU62719" s="206"/>
      <c r="AV62719" s="206"/>
      <c r="AW62719" s="206"/>
      <c r="AX62719" s="206"/>
      <c r="AY62719" s="207"/>
      <c r="AZ62719" s="207"/>
      <c r="BA62719" s="208"/>
    </row>
    <row r="62720" spans="47:53">
      <c r="AU62720" s="211"/>
      <c r="AV62720" s="209"/>
      <c r="AW62720" s="207"/>
      <c r="AX62720" s="209"/>
      <c r="AY62720" s="207"/>
      <c r="AZ62720" s="212"/>
      <c r="BA62720" s="213"/>
    </row>
    <row r="62721" spans="47:53">
      <c r="AU62721" s="999"/>
      <c r="AV62721" s="999"/>
      <c r="AW62721" s="999"/>
      <c r="AX62721" s="999"/>
      <c r="AY62721" s="999"/>
      <c r="AZ62721" s="999"/>
      <c r="BA62721" s="999"/>
    </row>
    <row r="62722" spans="47:53">
      <c r="AU62722" s="1000"/>
      <c r="AV62722" s="1000"/>
      <c r="AW62722" s="1000"/>
      <c r="AX62722" s="1000"/>
      <c r="AY62722" s="1000"/>
      <c r="AZ62722" s="1000"/>
      <c r="BA62722" s="1000"/>
    </row>
    <row r="62723" spans="47:53">
      <c r="AU62723" s="999"/>
      <c r="AV62723" s="999"/>
      <c r="AW62723" s="999"/>
      <c r="AX62723" s="999"/>
      <c r="AY62723" s="999"/>
      <c r="AZ62723" s="999"/>
      <c r="BA62723" s="999"/>
    </row>
    <row r="62724" spans="47:53">
      <c r="AU62724" s="1001"/>
      <c r="AV62724" s="1001"/>
      <c r="AW62724" s="1001"/>
      <c r="AX62724" s="1002"/>
      <c r="AY62724" s="1001"/>
      <c r="AZ62724" s="204"/>
      <c r="BA62724" s="1003"/>
    </row>
    <row r="62725" spans="47:53">
      <c r="AU62725" s="1001"/>
      <c r="AV62725" s="1001"/>
      <c r="AW62725" s="1001"/>
      <c r="AX62725" s="1002"/>
      <c r="AY62725" s="1001"/>
      <c r="AZ62725" s="205"/>
      <c r="BA62725" s="1003"/>
    </row>
    <row r="62726" spans="47:53">
      <c r="AU62726" s="206"/>
      <c r="AV62726" s="206"/>
      <c r="AW62726" s="206"/>
      <c r="AX62726" s="206"/>
      <c r="AY62726" s="207"/>
      <c r="AZ62726" s="207"/>
      <c r="BA62726" s="208"/>
    </row>
    <row r="62727" spans="47:53">
      <c r="AU62727" s="206"/>
      <c r="AV62727" s="206"/>
      <c r="AW62727" s="206"/>
      <c r="AX62727" s="206"/>
      <c r="AY62727" s="207"/>
      <c r="AZ62727" s="207"/>
      <c r="BA62727" s="208"/>
    </row>
    <row r="62728" spans="47:53">
      <c r="AU62728" s="206"/>
      <c r="AV62728" s="206"/>
      <c r="AW62728" s="206"/>
      <c r="AX62728" s="206"/>
      <c r="AY62728" s="207"/>
      <c r="AZ62728" s="207"/>
      <c r="BA62728" s="208"/>
    </row>
    <row r="62729" spans="47:53">
      <c r="AU62729" s="206"/>
      <c r="AV62729" s="206"/>
      <c r="AW62729" s="206"/>
      <c r="AX62729" s="206"/>
      <c r="AY62729" s="207"/>
      <c r="AZ62729" s="207"/>
      <c r="BA62729" s="208"/>
    </row>
    <row r="62730" spans="47:53">
      <c r="AU62730" s="206"/>
      <c r="AV62730" s="206"/>
      <c r="AW62730" s="206"/>
      <c r="AX62730" s="206"/>
      <c r="AY62730" s="207"/>
      <c r="AZ62730" s="207"/>
      <c r="BA62730" s="208"/>
    </row>
    <row r="62731" spans="47:53">
      <c r="AU62731" s="206"/>
      <c r="AV62731" s="206"/>
      <c r="AW62731" s="206"/>
      <c r="AX62731" s="206"/>
      <c r="AY62731" s="207"/>
      <c r="AZ62731" s="207"/>
      <c r="BA62731" s="208"/>
    </row>
    <row r="62732" spans="47:53">
      <c r="AU62732" s="206"/>
      <c r="AV62732" s="206"/>
      <c r="AW62732" s="206"/>
      <c r="AX62732" s="206"/>
      <c r="AY62732" s="207"/>
      <c r="AZ62732" s="207"/>
      <c r="BA62732" s="208"/>
    </row>
    <row r="62733" spans="47:53">
      <c r="AU62733" s="206"/>
      <c r="AV62733" s="206"/>
      <c r="AW62733" s="206"/>
      <c r="AX62733" s="206"/>
      <c r="AY62733" s="207"/>
      <c r="AZ62733" s="207"/>
      <c r="BA62733" s="208"/>
    </row>
    <row r="62734" spans="47:53">
      <c r="AU62734" s="206"/>
      <c r="AV62734" s="206"/>
      <c r="AW62734" s="206"/>
      <c r="AX62734" s="206"/>
      <c r="AY62734" s="207"/>
      <c r="AZ62734" s="207"/>
      <c r="BA62734" s="208"/>
    </row>
    <row r="62735" spans="47:53">
      <c r="AU62735" s="206"/>
      <c r="AV62735" s="206"/>
      <c r="AW62735" s="206"/>
      <c r="AX62735" s="206"/>
      <c r="AY62735" s="207"/>
      <c r="AZ62735" s="207"/>
      <c r="BA62735" s="208"/>
    </row>
    <row r="62736" spans="47:53">
      <c r="AU62736" s="206"/>
      <c r="AV62736" s="206"/>
      <c r="AW62736" s="206"/>
      <c r="AX62736" s="206"/>
      <c r="AY62736" s="207"/>
      <c r="AZ62736" s="207"/>
      <c r="BA62736" s="208"/>
    </row>
    <row r="62737" spans="47:53">
      <c r="AU62737" s="206"/>
      <c r="AV62737" s="206"/>
      <c r="AW62737" s="206"/>
      <c r="AX62737" s="206"/>
      <c r="AY62737" s="207"/>
      <c r="AZ62737" s="207"/>
      <c r="BA62737" s="208"/>
    </row>
    <row r="62738" spans="47:53">
      <c r="AU62738" s="206"/>
      <c r="AV62738" s="206"/>
      <c r="AW62738" s="206"/>
      <c r="AX62738" s="206"/>
      <c r="AY62738" s="207"/>
      <c r="AZ62738" s="207"/>
      <c r="BA62738" s="208"/>
    </row>
    <row r="62739" spans="47:53">
      <c r="AU62739" s="209"/>
      <c r="AV62739" s="209"/>
      <c r="AW62739" s="209"/>
      <c r="AX62739" s="209"/>
      <c r="AY62739" s="207"/>
      <c r="AZ62739" s="210"/>
      <c r="BA62739" s="208"/>
    </row>
    <row r="62740" spans="47:53">
      <c r="AU62740" s="209"/>
      <c r="AV62740" s="209"/>
      <c r="AW62740" s="209"/>
      <c r="AX62740" s="209"/>
      <c r="AY62740" s="207"/>
      <c r="AZ62740" s="210"/>
      <c r="BA62740" s="208"/>
    </row>
    <row r="62741" spans="47:53">
      <c r="AU62741" s="206"/>
      <c r="AV62741" s="206"/>
      <c r="AW62741" s="206"/>
      <c r="AX62741" s="206"/>
      <c r="AY62741" s="207"/>
      <c r="AZ62741" s="207"/>
      <c r="BA62741" s="208"/>
    </row>
    <row r="62742" spans="47:53">
      <c r="AU62742" s="206"/>
      <c r="AV62742" s="206"/>
      <c r="AW62742" s="206"/>
      <c r="AX62742" s="206"/>
      <c r="AY62742" s="207"/>
      <c r="AZ62742" s="207"/>
      <c r="BA62742" s="208"/>
    </row>
    <row r="62743" spans="47:53">
      <c r="AU62743" s="206"/>
      <c r="AV62743" s="206"/>
      <c r="AW62743" s="206"/>
      <c r="AX62743" s="206"/>
      <c r="AY62743" s="207"/>
      <c r="AZ62743" s="207"/>
      <c r="BA62743" s="208"/>
    </row>
    <row r="62744" spans="47:53">
      <c r="AU62744" s="206"/>
      <c r="AV62744" s="206"/>
      <c r="AW62744" s="206"/>
      <c r="AX62744" s="206"/>
      <c r="AY62744" s="207"/>
      <c r="AZ62744" s="207"/>
      <c r="BA62744" s="208"/>
    </row>
    <row r="62745" spans="47:53">
      <c r="AU62745" s="206"/>
      <c r="AV62745" s="206"/>
      <c r="AW62745" s="206"/>
      <c r="AX62745" s="206"/>
      <c r="AY62745" s="207"/>
      <c r="AZ62745" s="207"/>
      <c r="BA62745" s="208"/>
    </row>
    <row r="62746" spans="47:53">
      <c r="AU62746" s="206"/>
      <c r="AV62746" s="206"/>
      <c r="AW62746" s="206"/>
      <c r="AX62746" s="206"/>
      <c r="AY62746" s="207"/>
      <c r="AZ62746" s="207"/>
      <c r="BA62746" s="208"/>
    </row>
    <row r="62747" spans="47:53">
      <c r="AU62747" s="206"/>
      <c r="AV62747" s="206"/>
      <c r="AW62747" s="206"/>
      <c r="AX62747" s="206"/>
      <c r="AY62747" s="207"/>
      <c r="AZ62747" s="207"/>
      <c r="BA62747" s="208"/>
    </row>
    <row r="62748" spans="47:53">
      <c r="AU62748" s="206"/>
      <c r="AV62748" s="206"/>
      <c r="AW62748" s="206"/>
      <c r="AX62748" s="206"/>
      <c r="AY62748" s="207"/>
      <c r="AZ62748" s="207"/>
      <c r="BA62748" s="208"/>
    </row>
    <row r="62749" spans="47:53">
      <c r="AU62749" s="206"/>
      <c r="AV62749" s="206"/>
      <c r="AW62749" s="206"/>
      <c r="AX62749" s="206"/>
      <c r="AY62749" s="207"/>
      <c r="AZ62749" s="207"/>
      <c r="BA62749" s="208"/>
    </row>
    <row r="62750" spans="47:53">
      <c r="AU62750" s="206"/>
      <c r="AV62750" s="206"/>
      <c r="AW62750" s="206"/>
      <c r="AX62750" s="206"/>
      <c r="AY62750" s="207"/>
      <c r="AZ62750" s="207"/>
      <c r="BA62750" s="208"/>
    </row>
    <row r="62751" spans="47:53">
      <c r="AU62751" s="206"/>
      <c r="AV62751" s="206"/>
      <c r="AW62751" s="206"/>
      <c r="AX62751" s="206"/>
      <c r="AY62751" s="207"/>
      <c r="AZ62751" s="207"/>
      <c r="BA62751" s="208"/>
    </row>
    <row r="62752" spans="47:53">
      <c r="AU62752" s="211"/>
      <c r="AV62752" s="209"/>
      <c r="AW62752" s="207"/>
      <c r="AX62752" s="209"/>
      <c r="AY62752" s="207"/>
      <c r="AZ62752" s="212"/>
      <c r="BA62752" s="213"/>
    </row>
    <row r="62753" spans="47:53">
      <c r="AU62753" s="999"/>
      <c r="AV62753" s="999"/>
      <c r="AW62753" s="999"/>
      <c r="AX62753" s="999"/>
      <c r="AY62753" s="999"/>
      <c r="AZ62753" s="999"/>
      <c r="BA62753" s="999"/>
    </row>
    <row r="62754" spans="47:53">
      <c r="AU62754" s="1000"/>
      <c r="AV62754" s="1000"/>
      <c r="AW62754" s="1000"/>
      <c r="AX62754" s="1000"/>
      <c r="AY62754" s="1000"/>
      <c r="AZ62754" s="1000"/>
      <c r="BA62754" s="1000"/>
    </row>
    <row r="62755" spans="47:53">
      <c r="AU62755" s="999"/>
      <c r="AV62755" s="999"/>
      <c r="AW62755" s="999"/>
      <c r="AX62755" s="999"/>
      <c r="AY62755" s="999"/>
      <c r="AZ62755" s="999"/>
      <c r="BA62755" s="999"/>
    </row>
    <row r="62756" spans="47:53">
      <c r="AU62756" s="1001"/>
      <c r="AV62756" s="1001"/>
      <c r="AW62756" s="1001"/>
      <c r="AX62756" s="1002"/>
      <c r="AY62756" s="1001"/>
      <c r="AZ62756" s="204"/>
      <c r="BA62756" s="1003"/>
    </row>
    <row r="62757" spans="47:53">
      <c r="AU62757" s="1001"/>
      <c r="AV62757" s="1001"/>
      <c r="AW62757" s="1001"/>
      <c r="AX62757" s="1002"/>
      <c r="AY62757" s="1001"/>
      <c r="AZ62757" s="205"/>
      <c r="BA62757" s="1003"/>
    </row>
    <row r="62758" spans="47:53">
      <c r="AU62758" s="206"/>
      <c r="AV62758" s="206"/>
      <c r="AW62758" s="206"/>
      <c r="AX62758" s="206"/>
      <c r="AY62758" s="207"/>
      <c r="AZ62758" s="207"/>
      <c r="BA62758" s="208"/>
    </row>
    <row r="62759" spans="47:53">
      <c r="AU62759" s="206"/>
      <c r="AV62759" s="206"/>
      <c r="AW62759" s="206"/>
      <c r="AX62759" s="206"/>
      <c r="AY62759" s="207"/>
      <c r="AZ62759" s="207"/>
      <c r="BA62759" s="208"/>
    </row>
    <row r="62760" spans="47:53">
      <c r="AU62760" s="206"/>
      <c r="AV62760" s="206"/>
      <c r="AW62760" s="206"/>
      <c r="AX62760" s="206"/>
      <c r="AY62760" s="207"/>
      <c r="AZ62760" s="207"/>
      <c r="BA62760" s="208"/>
    </row>
    <row r="62761" spans="47:53">
      <c r="AU62761" s="206"/>
      <c r="AV62761" s="206"/>
      <c r="AW62761" s="206"/>
      <c r="AX62761" s="206"/>
      <c r="AY62761" s="207"/>
      <c r="AZ62761" s="207"/>
      <c r="BA62761" s="208"/>
    </row>
    <row r="62762" spans="47:53">
      <c r="AU62762" s="206"/>
      <c r="AV62762" s="206"/>
      <c r="AW62762" s="206"/>
      <c r="AX62762" s="206"/>
      <c r="AY62762" s="207"/>
      <c r="AZ62762" s="207"/>
      <c r="BA62762" s="208"/>
    </row>
    <row r="62763" spans="47:53">
      <c r="AU62763" s="206"/>
      <c r="AV62763" s="206"/>
      <c r="AW62763" s="206"/>
      <c r="AX62763" s="206"/>
      <c r="AY62763" s="207"/>
      <c r="AZ62763" s="207"/>
      <c r="BA62763" s="208"/>
    </row>
    <row r="62764" spans="47:53">
      <c r="AU62764" s="206"/>
      <c r="AV62764" s="206"/>
      <c r="AW62764" s="206"/>
      <c r="AX62764" s="206"/>
      <c r="AY62764" s="207"/>
      <c r="AZ62764" s="207"/>
      <c r="BA62764" s="208"/>
    </row>
    <row r="62765" spans="47:53">
      <c r="AU62765" s="206"/>
      <c r="AV62765" s="206"/>
      <c r="AW62765" s="206"/>
      <c r="AX62765" s="206"/>
      <c r="AY62765" s="207"/>
      <c r="AZ62765" s="207"/>
      <c r="BA62765" s="208"/>
    </row>
    <row r="62766" spans="47:53">
      <c r="AU62766" s="206"/>
      <c r="AV62766" s="206"/>
      <c r="AW62766" s="206"/>
      <c r="AX62766" s="206"/>
      <c r="AY62766" s="207"/>
      <c r="AZ62766" s="207"/>
      <c r="BA62766" s="208"/>
    </row>
    <row r="62767" spans="47:53">
      <c r="AU62767" s="206"/>
      <c r="AV62767" s="206"/>
      <c r="AW62767" s="206"/>
      <c r="AX62767" s="206"/>
      <c r="AY62767" s="207"/>
      <c r="AZ62767" s="207"/>
      <c r="BA62767" s="208"/>
    </row>
    <row r="62768" spans="47:53">
      <c r="AU62768" s="206"/>
      <c r="AV62768" s="206"/>
      <c r="AW62768" s="206"/>
      <c r="AX62768" s="206"/>
      <c r="AY62768" s="207"/>
      <c r="AZ62768" s="207"/>
      <c r="BA62768" s="208"/>
    </row>
    <row r="62769" spans="47:53">
      <c r="AU62769" s="206"/>
      <c r="AV62769" s="206"/>
      <c r="AW62769" s="206"/>
      <c r="AX62769" s="206"/>
      <c r="AY62769" s="207"/>
      <c r="AZ62769" s="207"/>
      <c r="BA62769" s="208"/>
    </row>
    <row r="62770" spans="47:53">
      <c r="AU62770" s="206"/>
      <c r="AV62770" s="206"/>
      <c r="AW62770" s="206"/>
      <c r="AX62770" s="206"/>
      <c r="AY62770" s="207"/>
      <c r="AZ62770" s="207"/>
      <c r="BA62770" s="208"/>
    </row>
    <row r="62771" spans="47:53">
      <c r="AU62771" s="209"/>
      <c r="AV62771" s="209"/>
      <c r="AW62771" s="209"/>
      <c r="AX62771" s="209"/>
      <c r="AY62771" s="207"/>
      <c r="AZ62771" s="210"/>
      <c r="BA62771" s="208"/>
    </row>
    <row r="62772" spans="47:53">
      <c r="AU62772" s="209"/>
      <c r="AV62772" s="209"/>
      <c r="AW62772" s="209"/>
      <c r="AX62772" s="209"/>
      <c r="AY62772" s="207"/>
      <c r="AZ62772" s="210"/>
      <c r="BA62772" s="208"/>
    </row>
    <row r="62773" spans="47:53">
      <c r="AU62773" s="206"/>
      <c r="AV62773" s="206"/>
      <c r="AW62773" s="206"/>
      <c r="AX62773" s="206"/>
      <c r="AY62773" s="207"/>
      <c r="AZ62773" s="207"/>
      <c r="BA62773" s="208"/>
    </row>
    <row r="62774" spans="47:53">
      <c r="AU62774" s="206"/>
      <c r="AV62774" s="206"/>
      <c r="AW62774" s="206"/>
      <c r="AX62774" s="206"/>
      <c r="AY62774" s="207"/>
      <c r="AZ62774" s="207"/>
      <c r="BA62774" s="208"/>
    </row>
    <row r="62775" spans="47:53">
      <c r="AU62775" s="206"/>
      <c r="AV62775" s="206"/>
      <c r="AW62775" s="206"/>
      <c r="AX62775" s="206"/>
      <c r="AY62775" s="207"/>
      <c r="AZ62775" s="207"/>
      <c r="BA62775" s="208"/>
    </row>
    <row r="62776" spans="47:53">
      <c r="AU62776" s="206"/>
      <c r="AV62776" s="206"/>
      <c r="AW62776" s="206"/>
      <c r="AX62776" s="206"/>
      <c r="AY62776" s="207"/>
      <c r="AZ62776" s="207"/>
      <c r="BA62776" s="208"/>
    </row>
    <row r="62777" spans="47:53">
      <c r="AU62777" s="206"/>
      <c r="AV62777" s="206"/>
      <c r="AW62777" s="206"/>
      <c r="AX62777" s="206"/>
      <c r="AY62777" s="207"/>
      <c r="AZ62777" s="207"/>
      <c r="BA62777" s="208"/>
    </row>
    <row r="62778" spans="47:53">
      <c r="AU62778" s="206"/>
      <c r="AV62778" s="206"/>
      <c r="AW62778" s="206"/>
      <c r="AX62778" s="206"/>
      <c r="AY62778" s="207"/>
      <c r="AZ62778" s="207"/>
      <c r="BA62778" s="208"/>
    </row>
    <row r="62779" spans="47:53">
      <c r="AU62779" s="206"/>
      <c r="AV62779" s="206"/>
      <c r="AW62779" s="206"/>
      <c r="AX62779" s="206"/>
      <c r="AY62779" s="207"/>
      <c r="AZ62779" s="207"/>
      <c r="BA62779" s="208"/>
    </row>
    <row r="62780" spans="47:53">
      <c r="AU62780" s="206"/>
      <c r="AV62780" s="206"/>
      <c r="AW62780" s="206"/>
      <c r="AX62780" s="206"/>
      <c r="AY62780" s="207"/>
      <c r="AZ62780" s="207"/>
      <c r="BA62780" s="208"/>
    </row>
    <row r="62781" spans="47:53">
      <c r="AU62781" s="206"/>
      <c r="AV62781" s="206"/>
      <c r="AW62781" s="206"/>
      <c r="AX62781" s="206"/>
      <c r="AY62781" s="207"/>
      <c r="AZ62781" s="207"/>
      <c r="BA62781" s="208"/>
    </row>
    <row r="62782" spans="47:53">
      <c r="AU62782" s="206"/>
      <c r="AV62782" s="206"/>
      <c r="AW62782" s="206"/>
      <c r="AX62782" s="206"/>
      <c r="AY62782" s="207"/>
      <c r="AZ62782" s="207"/>
      <c r="BA62782" s="208"/>
    </row>
    <row r="62783" spans="47:53">
      <c r="AU62783" s="206"/>
      <c r="AV62783" s="206"/>
      <c r="AW62783" s="206"/>
      <c r="AX62783" s="206"/>
      <c r="AY62783" s="207"/>
      <c r="AZ62783" s="207"/>
      <c r="BA62783" s="208"/>
    </row>
    <row r="62784" spans="47:53">
      <c r="AU62784" s="211"/>
      <c r="AV62784" s="209"/>
      <c r="AW62784" s="207"/>
      <c r="AX62784" s="209"/>
      <c r="AY62784" s="207"/>
      <c r="AZ62784" s="212"/>
      <c r="BA62784" s="213"/>
    </row>
    <row r="62785" spans="47:53">
      <c r="AU62785" s="999"/>
      <c r="AV62785" s="999"/>
      <c r="AW62785" s="999"/>
      <c r="AX62785" s="999"/>
      <c r="AY62785" s="999"/>
      <c r="AZ62785" s="999"/>
      <c r="BA62785" s="999"/>
    </row>
    <row r="62786" spans="47:53">
      <c r="AU62786" s="1000"/>
      <c r="AV62786" s="1000"/>
      <c r="AW62786" s="1000"/>
      <c r="AX62786" s="1000"/>
      <c r="AY62786" s="1000"/>
      <c r="AZ62786" s="1000"/>
      <c r="BA62786" s="1000"/>
    </row>
    <row r="62787" spans="47:53">
      <c r="AU62787" s="999"/>
      <c r="AV62787" s="999"/>
      <c r="AW62787" s="999"/>
      <c r="AX62787" s="999"/>
      <c r="AY62787" s="999"/>
      <c r="AZ62787" s="999"/>
      <c r="BA62787" s="999"/>
    </row>
    <row r="62788" spans="47:53">
      <c r="AU62788" s="1001"/>
      <c r="AV62788" s="1001"/>
      <c r="AW62788" s="1001"/>
      <c r="AX62788" s="1002"/>
      <c r="AY62788" s="1001"/>
      <c r="AZ62788" s="204"/>
      <c r="BA62788" s="1003"/>
    </row>
    <row r="62789" spans="47:53">
      <c r="AU62789" s="1001"/>
      <c r="AV62789" s="1001"/>
      <c r="AW62789" s="1001"/>
      <c r="AX62789" s="1002"/>
      <c r="AY62789" s="1001"/>
      <c r="AZ62789" s="205"/>
      <c r="BA62789" s="1003"/>
    </row>
    <row r="62790" spans="47:53">
      <c r="AU62790" s="206"/>
      <c r="AV62790" s="206"/>
      <c r="AW62790" s="206"/>
      <c r="AX62790" s="206"/>
      <c r="AY62790" s="207"/>
      <c r="AZ62790" s="207"/>
      <c r="BA62790" s="208"/>
    </row>
    <row r="62791" spans="47:53">
      <c r="AU62791" s="206"/>
      <c r="AV62791" s="206"/>
      <c r="AW62791" s="206"/>
      <c r="AX62791" s="206"/>
      <c r="AY62791" s="207"/>
      <c r="AZ62791" s="207"/>
      <c r="BA62791" s="208"/>
    </row>
    <row r="62792" spans="47:53">
      <c r="AU62792" s="206"/>
      <c r="AV62792" s="206"/>
      <c r="AW62792" s="206"/>
      <c r="AX62792" s="206"/>
      <c r="AY62792" s="207"/>
      <c r="AZ62792" s="207"/>
      <c r="BA62792" s="208"/>
    </row>
    <row r="62793" spans="47:53">
      <c r="AU62793" s="206"/>
      <c r="AV62793" s="206"/>
      <c r="AW62793" s="206"/>
      <c r="AX62793" s="206"/>
      <c r="AY62793" s="207"/>
      <c r="AZ62793" s="207"/>
      <c r="BA62793" s="208"/>
    </row>
    <row r="62794" spans="47:53">
      <c r="AU62794" s="206"/>
      <c r="AV62794" s="206"/>
      <c r="AW62794" s="206"/>
      <c r="AX62794" s="206"/>
      <c r="AY62794" s="207"/>
      <c r="AZ62794" s="207"/>
      <c r="BA62794" s="208"/>
    </row>
    <row r="62795" spans="47:53">
      <c r="AU62795" s="206"/>
      <c r="AV62795" s="206"/>
      <c r="AW62795" s="206"/>
      <c r="AX62795" s="206"/>
      <c r="AY62795" s="207"/>
      <c r="AZ62795" s="207"/>
      <c r="BA62795" s="208"/>
    </row>
    <row r="62796" spans="47:53">
      <c r="AU62796" s="206"/>
      <c r="AV62796" s="206"/>
      <c r="AW62796" s="206"/>
      <c r="AX62796" s="206"/>
      <c r="AY62796" s="207"/>
      <c r="AZ62796" s="207"/>
      <c r="BA62796" s="208"/>
    </row>
    <row r="62797" spans="47:53">
      <c r="AU62797" s="206"/>
      <c r="AV62797" s="206"/>
      <c r="AW62797" s="206"/>
      <c r="AX62797" s="206"/>
      <c r="AY62797" s="207"/>
      <c r="AZ62797" s="207"/>
      <c r="BA62797" s="208"/>
    </row>
    <row r="62798" spans="47:53">
      <c r="AU62798" s="206"/>
      <c r="AV62798" s="206"/>
      <c r="AW62798" s="206"/>
      <c r="AX62798" s="206"/>
      <c r="AY62798" s="207"/>
      <c r="AZ62798" s="207"/>
      <c r="BA62798" s="208"/>
    </row>
    <row r="62799" spans="47:53">
      <c r="AU62799" s="206"/>
      <c r="AV62799" s="206"/>
      <c r="AW62799" s="206"/>
      <c r="AX62799" s="206"/>
      <c r="AY62799" s="207"/>
      <c r="AZ62799" s="207"/>
      <c r="BA62799" s="208"/>
    </row>
    <row r="62800" spans="47:53">
      <c r="AU62800" s="206"/>
      <c r="AV62800" s="206"/>
      <c r="AW62800" s="206"/>
      <c r="AX62800" s="206"/>
      <c r="AY62800" s="207"/>
      <c r="AZ62800" s="207"/>
      <c r="BA62800" s="208"/>
    </row>
    <row r="62801" spans="47:53">
      <c r="AU62801" s="206"/>
      <c r="AV62801" s="206"/>
      <c r="AW62801" s="206"/>
      <c r="AX62801" s="206"/>
      <c r="AY62801" s="207"/>
      <c r="AZ62801" s="207"/>
      <c r="BA62801" s="208"/>
    </row>
    <row r="62802" spans="47:53">
      <c r="AU62802" s="206"/>
      <c r="AV62802" s="206"/>
      <c r="AW62802" s="206"/>
      <c r="AX62802" s="206"/>
      <c r="AY62802" s="207"/>
      <c r="AZ62802" s="207"/>
      <c r="BA62802" s="208"/>
    </row>
    <row r="62803" spans="47:53">
      <c r="AU62803" s="209"/>
      <c r="AV62803" s="209"/>
      <c r="AW62803" s="209"/>
      <c r="AX62803" s="209"/>
      <c r="AY62803" s="207"/>
      <c r="AZ62803" s="210"/>
      <c r="BA62803" s="208"/>
    </row>
    <row r="62804" spans="47:53">
      <c r="AU62804" s="209"/>
      <c r="AV62804" s="209"/>
      <c r="AW62804" s="209"/>
      <c r="AX62804" s="209"/>
      <c r="AY62804" s="207"/>
      <c r="AZ62804" s="210"/>
      <c r="BA62804" s="208"/>
    </row>
    <row r="62805" spans="47:53">
      <c r="AU62805" s="206"/>
      <c r="AV62805" s="206"/>
      <c r="AW62805" s="206"/>
      <c r="AX62805" s="206"/>
      <c r="AY62805" s="207"/>
      <c r="AZ62805" s="207"/>
      <c r="BA62805" s="208"/>
    </row>
    <row r="62806" spans="47:53">
      <c r="AU62806" s="206"/>
      <c r="AV62806" s="206"/>
      <c r="AW62806" s="206"/>
      <c r="AX62806" s="206"/>
      <c r="AY62806" s="207"/>
      <c r="AZ62806" s="207"/>
      <c r="BA62806" s="208"/>
    </row>
    <row r="62807" spans="47:53">
      <c r="AU62807" s="206"/>
      <c r="AV62807" s="206"/>
      <c r="AW62807" s="206"/>
      <c r="AX62807" s="206"/>
      <c r="AY62807" s="207"/>
      <c r="AZ62807" s="207"/>
      <c r="BA62807" s="208"/>
    </row>
    <row r="62808" spans="47:53">
      <c r="AU62808" s="206"/>
      <c r="AV62808" s="206"/>
      <c r="AW62808" s="206"/>
      <c r="AX62808" s="206"/>
      <c r="AY62808" s="207"/>
      <c r="AZ62808" s="207"/>
      <c r="BA62808" s="208"/>
    </row>
    <row r="62809" spans="47:53">
      <c r="AU62809" s="206"/>
      <c r="AV62809" s="206"/>
      <c r="AW62809" s="206"/>
      <c r="AX62809" s="206"/>
      <c r="AY62809" s="207"/>
      <c r="AZ62809" s="207"/>
      <c r="BA62809" s="208"/>
    </row>
    <row r="62810" spans="47:53">
      <c r="AU62810" s="206"/>
      <c r="AV62810" s="206"/>
      <c r="AW62810" s="206"/>
      <c r="AX62810" s="206"/>
      <c r="AY62810" s="207"/>
      <c r="AZ62810" s="207"/>
      <c r="BA62810" s="208"/>
    </row>
    <row r="62811" spans="47:53">
      <c r="AU62811" s="206"/>
      <c r="AV62811" s="206"/>
      <c r="AW62811" s="206"/>
      <c r="AX62811" s="206"/>
      <c r="AY62811" s="207"/>
      <c r="AZ62811" s="207"/>
      <c r="BA62811" s="208"/>
    </row>
    <row r="62812" spans="47:53">
      <c r="AU62812" s="206"/>
      <c r="AV62812" s="206"/>
      <c r="AW62812" s="206"/>
      <c r="AX62812" s="206"/>
      <c r="AY62812" s="207"/>
      <c r="AZ62812" s="207"/>
      <c r="BA62812" s="208"/>
    </row>
    <row r="62813" spans="47:53">
      <c r="AU62813" s="206"/>
      <c r="AV62813" s="206"/>
      <c r="AW62813" s="206"/>
      <c r="AX62813" s="206"/>
      <c r="AY62813" s="207"/>
      <c r="AZ62813" s="207"/>
      <c r="BA62813" s="208"/>
    </row>
    <row r="62814" spans="47:53">
      <c r="AU62814" s="206"/>
      <c r="AV62814" s="206"/>
      <c r="AW62814" s="206"/>
      <c r="AX62814" s="206"/>
      <c r="AY62814" s="207"/>
      <c r="AZ62814" s="207"/>
      <c r="BA62814" s="208"/>
    </row>
    <row r="62815" spans="47:53">
      <c r="AU62815" s="206"/>
      <c r="AV62815" s="206"/>
      <c r="AW62815" s="206"/>
      <c r="AX62815" s="206"/>
      <c r="AY62815" s="207"/>
      <c r="AZ62815" s="207"/>
      <c r="BA62815" s="208"/>
    </row>
    <row r="62816" spans="47:53">
      <c r="AU62816" s="211"/>
      <c r="AV62816" s="209"/>
      <c r="AW62816" s="207"/>
      <c r="AX62816" s="209"/>
      <c r="AY62816" s="207"/>
      <c r="AZ62816" s="212"/>
      <c r="BA62816" s="213"/>
    </row>
    <row r="62817" spans="47:53">
      <c r="AU62817" s="999"/>
      <c r="AV62817" s="999"/>
      <c r="AW62817" s="999"/>
      <c r="AX62817" s="999"/>
      <c r="AY62817" s="999"/>
      <c r="AZ62817" s="999"/>
      <c r="BA62817" s="999"/>
    </row>
    <row r="62818" spans="47:53">
      <c r="AU62818" s="1000"/>
      <c r="AV62818" s="1000"/>
      <c r="AW62818" s="1000"/>
      <c r="AX62818" s="1000"/>
      <c r="AY62818" s="1000"/>
      <c r="AZ62818" s="1000"/>
      <c r="BA62818" s="1000"/>
    </row>
    <row r="62819" spans="47:53">
      <c r="AU62819" s="999"/>
      <c r="AV62819" s="999"/>
      <c r="AW62819" s="999"/>
      <c r="AX62819" s="999"/>
      <c r="AY62819" s="999"/>
      <c r="AZ62819" s="999"/>
      <c r="BA62819" s="999"/>
    </row>
    <row r="62820" spans="47:53">
      <c r="AU62820" s="1001"/>
      <c r="AV62820" s="1001"/>
      <c r="AW62820" s="1001"/>
      <c r="AX62820" s="1002"/>
      <c r="AY62820" s="1001"/>
      <c r="AZ62820" s="204"/>
      <c r="BA62820" s="1003"/>
    </row>
    <row r="62821" spans="47:53">
      <c r="AU62821" s="1001"/>
      <c r="AV62821" s="1001"/>
      <c r="AW62821" s="1001"/>
      <c r="AX62821" s="1002"/>
      <c r="AY62821" s="1001"/>
      <c r="AZ62821" s="205"/>
      <c r="BA62821" s="1003"/>
    </row>
    <row r="62822" spans="47:53">
      <c r="AU62822" s="206"/>
      <c r="AV62822" s="206"/>
      <c r="AW62822" s="206"/>
      <c r="AX62822" s="206"/>
      <c r="AY62822" s="207"/>
      <c r="AZ62822" s="207"/>
      <c r="BA62822" s="208"/>
    </row>
    <row r="62823" spans="47:53">
      <c r="AU62823" s="206"/>
      <c r="AV62823" s="206"/>
      <c r="AW62823" s="206"/>
      <c r="AX62823" s="206"/>
      <c r="AY62823" s="207"/>
      <c r="AZ62823" s="207"/>
      <c r="BA62823" s="208"/>
    </row>
    <row r="62824" spans="47:53">
      <c r="AU62824" s="206"/>
      <c r="AV62824" s="206"/>
      <c r="AW62824" s="206"/>
      <c r="AX62824" s="206"/>
      <c r="AY62824" s="207"/>
      <c r="AZ62824" s="207"/>
      <c r="BA62824" s="208"/>
    </row>
    <row r="62825" spans="47:53">
      <c r="AU62825" s="206"/>
      <c r="AV62825" s="206"/>
      <c r="AW62825" s="206"/>
      <c r="AX62825" s="206"/>
      <c r="AY62825" s="207"/>
      <c r="AZ62825" s="207"/>
      <c r="BA62825" s="208"/>
    </row>
    <row r="62826" spans="47:53">
      <c r="AU62826" s="206"/>
      <c r="AV62826" s="206"/>
      <c r="AW62826" s="206"/>
      <c r="AX62826" s="206"/>
      <c r="AY62826" s="207"/>
      <c r="AZ62826" s="207"/>
      <c r="BA62826" s="208"/>
    </row>
    <row r="62827" spans="47:53">
      <c r="AU62827" s="206"/>
      <c r="AV62827" s="206"/>
      <c r="AW62827" s="206"/>
      <c r="AX62827" s="206"/>
      <c r="AY62827" s="207"/>
      <c r="AZ62827" s="207"/>
      <c r="BA62827" s="208"/>
    </row>
    <row r="62828" spans="47:53">
      <c r="AU62828" s="206"/>
      <c r="AV62828" s="206"/>
      <c r="AW62828" s="206"/>
      <c r="AX62828" s="206"/>
      <c r="AY62828" s="207"/>
      <c r="AZ62828" s="207"/>
      <c r="BA62828" s="208"/>
    </row>
    <row r="62829" spans="47:53">
      <c r="AU62829" s="206"/>
      <c r="AV62829" s="206"/>
      <c r="AW62829" s="206"/>
      <c r="AX62829" s="206"/>
      <c r="AY62829" s="207"/>
      <c r="AZ62829" s="207"/>
      <c r="BA62829" s="208"/>
    </row>
    <row r="62830" spans="47:53">
      <c r="AU62830" s="206"/>
      <c r="AV62830" s="206"/>
      <c r="AW62830" s="206"/>
      <c r="AX62830" s="206"/>
      <c r="AY62830" s="207"/>
      <c r="AZ62830" s="207"/>
      <c r="BA62830" s="208"/>
    </row>
    <row r="62831" spans="47:53">
      <c r="AU62831" s="206"/>
      <c r="AV62831" s="206"/>
      <c r="AW62831" s="206"/>
      <c r="AX62831" s="206"/>
      <c r="AY62831" s="207"/>
      <c r="AZ62831" s="207"/>
      <c r="BA62831" s="208"/>
    </row>
    <row r="62832" spans="47:53">
      <c r="AU62832" s="206"/>
      <c r="AV62832" s="206"/>
      <c r="AW62832" s="206"/>
      <c r="AX62832" s="206"/>
      <c r="AY62832" s="207"/>
      <c r="AZ62832" s="207"/>
      <c r="BA62832" s="208"/>
    </row>
    <row r="62833" spans="47:53">
      <c r="AU62833" s="206"/>
      <c r="AV62833" s="206"/>
      <c r="AW62833" s="206"/>
      <c r="AX62833" s="206"/>
      <c r="AY62833" s="207"/>
      <c r="AZ62833" s="207"/>
      <c r="BA62833" s="208"/>
    </row>
    <row r="62834" spans="47:53">
      <c r="AU62834" s="206"/>
      <c r="AV62834" s="206"/>
      <c r="AW62834" s="206"/>
      <c r="AX62834" s="206"/>
      <c r="AY62834" s="207"/>
      <c r="AZ62834" s="207"/>
      <c r="BA62834" s="208"/>
    </row>
    <row r="62835" spans="47:53">
      <c r="AU62835" s="209"/>
      <c r="AV62835" s="209"/>
      <c r="AW62835" s="209"/>
      <c r="AX62835" s="209"/>
      <c r="AY62835" s="207"/>
      <c r="AZ62835" s="210"/>
      <c r="BA62835" s="208"/>
    </row>
    <row r="62836" spans="47:53">
      <c r="AU62836" s="209"/>
      <c r="AV62836" s="209"/>
      <c r="AW62836" s="209"/>
      <c r="AX62836" s="209"/>
      <c r="AY62836" s="207"/>
      <c r="AZ62836" s="210"/>
      <c r="BA62836" s="208"/>
    </row>
    <row r="62837" spans="47:53">
      <c r="AU62837" s="206"/>
      <c r="AV62837" s="206"/>
      <c r="AW62837" s="206"/>
      <c r="AX62837" s="206"/>
      <c r="AY62837" s="207"/>
      <c r="AZ62837" s="207"/>
      <c r="BA62837" s="208"/>
    </row>
    <row r="62838" spans="47:53">
      <c r="AU62838" s="206"/>
      <c r="AV62838" s="206"/>
      <c r="AW62838" s="206"/>
      <c r="AX62838" s="206"/>
      <c r="AY62838" s="207"/>
      <c r="AZ62838" s="207"/>
      <c r="BA62838" s="208"/>
    </row>
    <row r="62839" spans="47:53">
      <c r="AU62839" s="206"/>
      <c r="AV62839" s="206"/>
      <c r="AW62839" s="206"/>
      <c r="AX62839" s="206"/>
      <c r="AY62839" s="207"/>
      <c r="AZ62839" s="207"/>
      <c r="BA62839" s="208"/>
    </row>
    <row r="62840" spans="47:53">
      <c r="AU62840" s="206"/>
      <c r="AV62840" s="206"/>
      <c r="AW62840" s="206"/>
      <c r="AX62840" s="206"/>
      <c r="AY62840" s="207"/>
      <c r="AZ62840" s="207"/>
      <c r="BA62840" s="208"/>
    </row>
    <row r="62841" spans="47:53">
      <c r="AU62841" s="206"/>
      <c r="AV62841" s="206"/>
      <c r="AW62841" s="206"/>
      <c r="AX62841" s="206"/>
      <c r="AY62841" s="207"/>
      <c r="AZ62841" s="207"/>
      <c r="BA62841" s="208"/>
    </row>
    <row r="62842" spans="47:53">
      <c r="AU62842" s="206"/>
      <c r="AV62842" s="206"/>
      <c r="AW62842" s="206"/>
      <c r="AX62842" s="206"/>
      <c r="AY62842" s="207"/>
      <c r="AZ62842" s="207"/>
      <c r="BA62842" s="208"/>
    </row>
    <row r="62843" spans="47:53">
      <c r="AU62843" s="206"/>
      <c r="AV62843" s="206"/>
      <c r="AW62843" s="206"/>
      <c r="AX62843" s="206"/>
      <c r="AY62843" s="207"/>
      <c r="AZ62843" s="207"/>
      <c r="BA62843" s="208"/>
    </row>
    <row r="62844" spans="47:53">
      <c r="AU62844" s="206"/>
      <c r="AV62844" s="206"/>
      <c r="AW62844" s="206"/>
      <c r="AX62844" s="206"/>
      <c r="AY62844" s="207"/>
      <c r="AZ62844" s="207"/>
      <c r="BA62844" s="208"/>
    </row>
    <row r="62845" spans="47:53">
      <c r="AU62845" s="206"/>
      <c r="AV62845" s="206"/>
      <c r="AW62845" s="206"/>
      <c r="AX62845" s="206"/>
      <c r="AY62845" s="207"/>
      <c r="AZ62845" s="207"/>
      <c r="BA62845" s="208"/>
    </row>
    <row r="62846" spans="47:53">
      <c r="AU62846" s="206"/>
      <c r="AV62846" s="206"/>
      <c r="AW62846" s="206"/>
      <c r="AX62846" s="206"/>
      <c r="AY62846" s="207"/>
      <c r="AZ62846" s="207"/>
      <c r="BA62846" s="208"/>
    </row>
    <row r="62847" spans="47:53">
      <c r="AU62847" s="206"/>
      <c r="AV62847" s="206"/>
      <c r="AW62847" s="206"/>
      <c r="AX62847" s="206"/>
      <c r="AY62847" s="207"/>
      <c r="AZ62847" s="207"/>
      <c r="BA62847" s="208"/>
    </row>
    <row r="62848" spans="47:53">
      <c r="AU62848" s="211"/>
      <c r="AV62848" s="209"/>
      <c r="AW62848" s="207"/>
      <c r="AX62848" s="209"/>
      <c r="AY62848" s="207"/>
      <c r="AZ62848" s="212"/>
      <c r="BA62848" s="213"/>
    </row>
    <row r="62849" spans="47:53">
      <c r="AU62849" s="999"/>
      <c r="AV62849" s="999"/>
      <c r="AW62849" s="999"/>
      <c r="AX62849" s="999"/>
      <c r="AY62849" s="999"/>
      <c r="AZ62849" s="999"/>
      <c r="BA62849" s="999"/>
    </row>
    <row r="62850" spans="47:53">
      <c r="AU62850" s="1000"/>
      <c r="AV62850" s="1000"/>
      <c r="AW62850" s="1000"/>
      <c r="AX62850" s="1000"/>
      <c r="AY62850" s="1000"/>
      <c r="AZ62850" s="1000"/>
      <c r="BA62850" s="1000"/>
    </row>
    <row r="62851" spans="47:53">
      <c r="AU62851" s="999"/>
      <c r="AV62851" s="999"/>
      <c r="AW62851" s="999"/>
      <c r="AX62851" s="999"/>
      <c r="AY62851" s="999"/>
      <c r="AZ62851" s="999"/>
      <c r="BA62851" s="999"/>
    </row>
    <row r="62852" spans="47:53">
      <c r="AU62852" s="1001"/>
      <c r="AV62852" s="1001"/>
      <c r="AW62852" s="1001"/>
      <c r="AX62852" s="1002"/>
      <c r="AY62852" s="1001"/>
      <c r="AZ62852" s="204"/>
      <c r="BA62852" s="1003"/>
    </row>
    <row r="62853" spans="47:53">
      <c r="AU62853" s="1001"/>
      <c r="AV62853" s="1001"/>
      <c r="AW62853" s="1001"/>
      <c r="AX62853" s="1002"/>
      <c r="AY62853" s="1001"/>
      <c r="AZ62853" s="205"/>
      <c r="BA62853" s="1003"/>
    </row>
    <row r="62854" spans="47:53">
      <c r="AU62854" s="206"/>
      <c r="AV62854" s="206"/>
      <c r="AW62854" s="206"/>
      <c r="AX62854" s="206"/>
      <c r="AY62854" s="207"/>
      <c r="AZ62854" s="207"/>
      <c r="BA62854" s="208"/>
    </row>
    <row r="62855" spans="47:53">
      <c r="AU62855" s="206"/>
      <c r="AV62855" s="206"/>
      <c r="AW62855" s="206"/>
      <c r="AX62855" s="206"/>
      <c r="AY62855" s="207"/>
      <c r="AZ62855" s="207"/>
      <c r="BA62855" s="208"/>
    </row>
    <row r="62856" spans="47:53">
      <c r="AU62856" s="206"/>
      <c r="AV62856" s="206"/>
      <c r="AW62856" s="206"/>
      <c r="AX62856" s="206"/>
      <c r="AY62856" s="207"/>
      <c r="AZ62856" s="207"/>
      <c r="BA62856" s="208"/>
    </row>
    <row r="62857" spans="47:53">
      <c r="AU62857" s="206"/>
      <c r="AV62857" s="206"/>
      <c r="AW62857" s="206"/>
      <c r="AX62857" s="206"/>
      <c r="AY62857" s="207"/>
      <c r="AZ62857" s="207"/>
      <c r="BA62857" s="208"/>
    </row>
    <row r="62858" spans="47:53">
      <c r="AU62858" s="206"/>
      <c r="AV62858" s="206"/>
      <c r="AW62858" s="206"/>
      <c r="AX62858" s="206"/>
      <c r="AY62858" s="207"/>
      <c r="AZ62858" s="207"/>
      <c r="BA62858" s="208"/>
    </row>
    <row r="62859" spans="47:53">
      <c r="AU62859" s="206"/>
      <c r="AV62859" s="206"/>
      <c r="AW62859" s="206"/>
      <c r="AX62859" s="206"/>
      <c r="AY62859" s="207"/>
      <c r="AZ62859" s="207"/>
      <c r="BA62859" s="208"/>
    </row>
    <row r="62860" spans="47:53">
      <c r="AU62860" s="206"/>
      <c r="AV62860" s="206"/>
      <c r="AW62860" s="206"/>
      <c r="AX62860" s="206"/>
      <c r="AY62860" s="207"/>
      <c r="AZ62860" s="207"/>
      <c r="BA62860" s="208"/>
    </row>
    <row r="62861" spans="47:53">
      <c r="AU62861" s="206"/>
      <c r="AV62861" s="206"/>
      <c r="AW62861" s="206"/>
      <c r="AX62861" s="206"/>
      <c r="AY62861" s="207"/>
      <c r="AZ62861" s="207"/>
      <c r="BA62861" s="208"/>
    </row>
    <row r="62862" spans="47:53">
      <c r="AU62862" s="206"/>
      <c r="AV62862" s="206"/>
      <c r="AW62862" s="206"/>
      <c r="AX62862" s="206"/>
      <c r="AY62862" s="207"/>
      <c r="AZ62862" s="207"/>
      <c r="BA62862" s="208"/>
    </row>
    <row r="62863" spans="47:53">
      <c r="AU62863" s="206"/>
      <c r="AV62863" s="206"/>
      <c r="AW62863" s="206"/>
      <c r="AX62863" s="206"/>
      <c r="AY62863" s="207"/>
      <c r="AZ62863" s="207"/>
      <c r="BA62863" s="208"/>
    </row>
    <row r="62864" spans="47:53">
      <c r="AU62864" s="206"/>
      <c r="AV62864" s="206"/>
      <c r="AW62864" s="206"/>
      <c r="AX62864" s="206"/>
      <c r="AY62864" s="207"/>
      <c r="AZ62864" s="207"/>
      <c r="BA62864" s="208"/>
    </row>
    <row r="62865" spans="47:53">
      <c r="AU62865" s="206"/>
      <c r="AV62865" s="206"/>
      <c r="AW62865" s="206"/>
      <c r="AX62865" s="206"/>
      <c r="AY62865" s="207"/>
      <c r="AZ62865" s="207"/>
      <c r="BA62865" s="208"/>
    </row>
    <row r="62866" spans="47:53">
      <c r="AU62866" s="206"/>
      <c r="AV62866" s="206"/>
      <c r="AW62866" s="206"/>
      <c r="AX62866" s="206"/>
      <c r="AY62866" s="207"/>
      <c r="AZ62866" s="207"/>
      <c r="BA62866" s="208"/>
    </row>
    <row r="62867" spans="47:53">
      <c r="AU62867" s="209"/>
      <c r="AV62867" s="209"/>
      <c r="AW62867" s="209"/>
      <c r="AX62867" s="209"/>
      <c r="AY62867" s="207"/>
      <c r="AZ62867" s="210"/>
      <c r="BA62867" s="208"/>
    </row>
    <row r="62868" spans="47:53">
      <c r="AU62868" s="209"/>
      <c r="AV62868" s="209"/>
      <c r="AW62868" s="209"/>
      <c r="AX62868" s="209"/>
      <c r="AY62868" s="207"/>
      <c r="AZ62868" s="210"/>
      <c r="BA62868" s="208"/>
    </row>
    <row r="62869" spans="47:53">
      <c r="AU62869" s="206"/>
      <c r="AV62869" s="206"/>
      <c r="AW62869" s="206"/>
      <c r="AX62869" s="206"/>
      <c r="AY62869" s="207"/>
      <c r="AZ62869" s="207"/>
      <c r="BA62869" s="208"/>
    </row>
    <row r="62870" spans="47:53">
      <c r="AU62870" s="206"/>
      <c r="AV62870" s="206"/>
      <c r="AW62870" s="206"/>
      <c r="AX62870" s="206"/>
      <c r="AY62870" s="207"/>
      <c r="AZ62870" s="207"/>
      <c r="BA62870" s="208"/>
    </row>
    <row r="62871" spans="47:53">
      <c r="AU62871" s="206"/>
      <c r="AV62871" s="206"/>
      <c r="AW62871" s="206"/>
      <c r="AX62871" s="206"/>
      <c r="AY62871" s="207"/>
      <c r="AZ62871" s="207"/>
      <c r="BA62871" s="208"/>
    </row>
    <row r="62872" spans="47:53">
      <c r="AU62872" s="206"/>
      <c r="AV62872" s="206"/>
      <c r="AW62872" s="206"/>
      <c r="AX62872" s="206"/>
      <c r="AY62872" s="207"/>
      <c r="AZ62872" s="207"/>
      <c r="BA62872" s="208"/>
    </row>
    <row r="62873" spans="47:53">
      <c r="AU62873" s="206"/>
      <c r="AV62873" s="206"/>
      <c r="AW62873" s="206"/>
      <c r="AX62873" s="206"/>
      <c r="AY62873" s="207"/>
      <c r="AZ62873" s="207"/>
      <c r="BA62873" s="208"/>
    </row>
    <row r="62874" spans="47:53">
      <c r="AU62874" s="206"/>
      <c r="AV62874" s="206"/>
      <c r="AW62874" s="206"/>
      <c r="AX62874" s="206"/>
      <c r="AY62874" s="207"/>
      <c r="AZ62874" s="207"/>
      <c r="BA62874" s="208"/>
    </row>
    <row r="62875" spans="47:53">
      <c r="AU62875" s="206"/>
      <c r="AV62875" s="206"/>
      <c r="AW62875" s="206"/>
      <c r="AX62875" s="206"/>
      <c r="AY62875" s="207"/>
      <c r="AZ62875" s="207"/>
      <c r="BA62875" s="208"/>
    </row>
    <row r="62876" spans="47:53">
      <c r="AU62876" s="206"/>
      <c r="AV62876" s="206"/>
      <c r="AW62876" s="206"/>
      <c r="AX62876" s="206"/>
      <c r="AY62876" s="207"/>
      <c r="AZ62876" s="207"/>
      <c r="BA62876" s="208"/>
    </row>
    <row r="62877" spans="47:53">
      <c r="AU62877" s="206"/>
      <c r="AV62877" s="206"/>
      <c r="AW62877" s="206"/>
      <c r="AX62877" s="206"/>
      <c r="AY62877" s="207"/>
      <c r="AZ62877" s="207"/>
      <c r="BA62877" s="208"/>
    </row>
    <row r="62878" spans="47:53">
      <c r="AU62878" s="206"/>
      <c r="AV62878" s="206"/>
      <c r="AW62878" s="206"/>
      <c r="AX62878" s="206"/>
      <c r="AY62878" s="207"/>
      <c r="AZ62878" s="207"/>
      <c r="BA62878" s="208"/>
    </row>
    <row r="62879" spans="47:53">
      <c r="AU62879" s="206"/>
      <c r="AV62879" s="206"/>
      <c r="AW62879" s="206"/>
      <c r="AX62879" s="206"/>
      <c r="AY62879" s="207"/>
      <c r="AZ62879" s="207"/>
      <c r="BA62879" s="208"/>
    </row>
    <row r="62880" spans="47:53">
      <c r="AU62880" s="211"/>
      <c r="AV62880" s="209"/>
      <c r="AW62880" s="207"/>
      <c r="AX62880" s="209"/>
      <c r="AY62880" s="207"/>
      <c r="AZ62880" s="212"/>
      <c r="BA62880" s="213"/>
    </row>
    <row r="62881" spans="47:53">
      <c r="AU62881" s="999"/>
      <c r="AV62881" s="999"/>
      <c r="AW62881" s="999"/>
      <c r="AX62881" s="999"/>
      <c r="AY62881" s="999"/>
      <c r="AZ62881" s="999"/>
      <c r="BA62881" s="999"/>
    </row>
    <row r="62882" spans="47:53">
      <c r="AU62882" s="1000"/>
      <c r="AV62882" s="1000"/>
      <c r="AW62882" s="1000"/>
      <c r="AX62882" s="1000"/>
      <c r="AY62882" s="1000"/>
      <c r="AZ62882" s="1000"/>
      <c r="BA62882" s="1000"/>
    </row>
    <row r="62883" spans="47:53">
      <c r="AU62883" s="999"/>
      <c r="AV62883" s="999"/>
      <c r="AW62883" s="999"/>
      <c r="AX62883" s="999"/>
      <c r="AY62883" s="999"/>
      <c r="AZ62883" s="999"/>
      <c r="BA62883" s="999"/>
    </row>
    <row r="62884" spans="47:53">
      <c r="AU62884" s="1001"/>
      <c r="AV62884" s="1001"/>
      <c r="AW62884" s="1001"/>
      <c r="AX62884" s="1002"/>
      <c r="AY62884" s="1001"/>
      <c r="AZ62884" s="204"/>
      <c r="BA62884" s="1003"/>
    </row>
    <row r="62885" spans="47:53">
      <c r="AU62885" s="1001"/>
      <c r="AV62885" s="1001"/>
      <c r="AW62885" s="1001"/>
      <c r="AX62885" s="1002"/>
      <c r="AY62885" s="1001"/>
      <c r="AZ62885" s="205"/>
      <c r="BA62885" s="1003"/>
    </row>
    <row r="62886" spans="47:53">
      <c r="AU62886" s="206"/>
      <c r="AV62886" s="206"/>
      <c r="AW62886" s="206"/>
      <c r="AX62886" s="206"/>
      <c r="AY62886" s="207"/>
      <c r="AZ62886" s="207"/>
      <c r="BA62886" s="208"/>
    </row>
    <row r="62887" spans="47:53">
      <c r="AU62887" s="206"/>
      <c r="AV62887" s="206"/>
      <c r="AW62887" s="206"/>
      <c r="AX62887" s="206"/>
      <c r="AY62887" s="207"/>
      <c r="AZ62887" s="207"/>
      <c r="BA62887" s="208"/>
    </row>
    <row r="62888" spans="47:53">
      <c r="AU62888" s="206"/>
      <c r="AV62888" s="206"/>
      <c r="AW62888" s="206"/>
      <c r="AX62888" s="206"/>
      <c r="AY62888" s="207"/>
      <c r="AZ62888" s="207"/>
      <c r="BA62888" s="208"/>
    </row>
    <row r="62889" spans="47:53">
      <c r="AU62889" s="206"/>
      <c r="AV62889" s="206"/>
      <c r="AW62889" s="206"/>
      <c r="AX62889" s="206"/>
      <c r="AY62889" s="207"/>
      <c r="AZ62889" s="207"/>
      <c r="BA62889" s="208"/>
    </row>
    <row r="62890" spans="47:53">
      <c r="AU62890" s="206"/>
      <c r="AV62890" s="206"/>
      <c r="AW62890" s="206"/>
      <c r="AX62890" s="206"/>
      <c r="AY62890" s="207"/>
      <c r="AZ62890" s="207"/>
      <c r="BA62890" s="208"/>
    </row>
    <row r="62891" spans="47:53">
      <c r="AU62891" s="206"/>
      <c r="AV62891" s="206"/>
      <c r="AW62891" s="206"/>
      <c r="AX62891" s="206"/>
      <c r="AY62891" s="207"/>
      <c r="AZ62891" s="207"/>
      <c r="BA62891" s="208"/>
    </row>
    <row r="62892" spans="47:53">
      <c r="AU62892" s="206"/>
      <c r="AV62892" s="206"/>
      <c r="AW62892" s="206"/>
      <c r="AX62892" s="206"/>
      <c r="AY62892" s="207"/>
      <c r="AZ62892" s="207"/>
      <c r="BA62892" s="208"/>
    </row>
    <row r="62893" spans="47:53">
      <c r="AU62893" s="206"/>
      <c r="AV62893" s="206"/>
      <c r="AW62893" s="206"/>
      <c r="AX62893" s="206"/>
      <c r="AY62893" s="207"/>
      <c r="AZ62893" s="207"/>
      <c r="BA62893" s="208"/>
    </row>
    <row r="62894" spans="47:53">
      <c r="AU62894" s="206"/>
      <c r="AV62894" s="206"/>
      <c r="AW62894" s="206"/>
      <c r="AX62894" s="206"/>
      <c r="AY62894" s="207"/>
      <c r="AZ62894" s="207"/>
      <c r="BA62894" s="208"/>
    </row>
    <row r="62895" spans="47:53">
      <c r="AU62895" s="206"/>
      <c r="AV62895" s="206"/>
      <c r="AW62895" s="206"/>
      <c r="AX62895" s="206"/>
      <c r="AY62895" s="207"/>
      <c r="AZ62895" s="207"/>
      <c r="BA62895" s="208"/>
    </row>
    <row r="62896" spans="47:53">
      <c r="AU62896" s="206"/>
      <c r="AV62896" s="206"/>
      <c r="AW62896" s="206"/>
      <c r="AX62896" s="206"/>
      <c r="AY62896" s="207"/>
      <c r="AZ62896" s="207"/>
      <c r="BA62896" s="208"/>
    </row>
    <row r="62897" spans="47:53">
      <c r="AU62897" s="206"/>
      <c r="AV62897" s="206"/>
      <c r="AW62897" s="206"/>
      <c r="AX62897" s="206"/>
      <c r="AY62897" s="207"/>
      <c r="AZ62897" s="207"/>
      <c r="BA62897" s="208"/>
    </row>
    <row r="62898" spans="47:53">
      <c r="AU62898" s="206"/>
      <c r="AV62898" s="206"/>
      <c r="AW62898" s="206"/>
      <c r="AX62898" s="206"/>
      <c r="AY62898" s="207"/>
      <c r="AZ62898" s="207"/>
      <c r="BA62898" s="208"/>
    </row>
    <row r="62899" spans="47:53">
      <c r="AU62899" s="209"/>
      <c r="AV62899" s="209"/>
      <c r="AW62899" s="209"/>
      <c r="AX62899" s="209"/>
      <c r="AY62899" s="207"/>
      <c r="AZ62899" s="210"/>
      <c r="BA62899" s="208"/>
    </row>
    <row r="62900" spans="47:53">
      <c r="AU62900" s="209"/>
      <c r="AV62900" s="209"/>
      <c r="AW62900" s="209"/>
      <c r="AX62900" s="209"/>
      <c r="AY62900" s="207"/>
      <c r="AZ62900" s="210"/>
      <c r="BA62900" s="208"/>
    </row>
    <row r="62901" spans="47:53">
      <c r="AU62901" s="206"/>
      <c r="AV62901" s="206"/>
      <c r="AW62901" s="206"/>
      <c r="AX62901" s="206"/>
      <c r="AY62901" s="207"/>
      <c r="AZ62901" s="207"/>
      <c r="BA62901" s="208"/>
    </row>
    <row r="62902" spans="47:53">
      <c r="AU62902" s="206"/>
      <c r="AV62902" s="206"/>
      <c r="AW62902" s="206"/>
      <c r="AX62902" s="206"/>
      <c r="AY62902" s="207"/>
      <c r="AZ62902" s="207"/>
      <c r="BA62902" s="208"/>
    </row>
    <row r="62903" spans="47:53">
      <c r="AU62903" s="206"/>
      <c r="AV62903" s="206"/>
      <c r="AW62903" s="206"/>
      <c r="AX62903" s="206"/>
      <c r="AY62903" s="207"/>
      <c r="AZ62903" s="207"/>
      <c r="BA62903" s="208"/>
    </row>
    <row r="62904" spans="47:53">
      <c r="AU62904" s="206"/>
      <c r="AV62904" s="206"/>
      <c r="AW62904" s="206"/>
      <c r="AX62904" s="206"/>
      <c r="AY62904" s="207"/>
      <c r="AZ62904" s="207"/>
      <c r="BA62904" s="208"/>
    </row>
    <row r="62905" spans="47:53">
      <c r="AU62905" s="206"/>
      <c r="AV62905" s="206"/>
      <c r="AW62905" s="206"/>
      <c r="AX62905" s="206"/>
      <c r="AY62905" s="207"/>
      <c r="AZ62905" s="207"/>
      <c r="BA62905" s="208"/>
    </row>
    <row r="62906" spans="47:53">
      <c r="AU62906" s="206"/>
      <c r="AV62906" s="206"/>
      <c r="AW62906" s="206"/>
      <c r="AX62906" s="206"/>
      <c r="AY62906" s="207"/>
      <c r="AZ62906" s="207"/>
      <c r="BA62906" s="208"/>
    </row>
    <row r="62907" spans="47:53">
      <c r="AU62907" s="206"/>
      <c r="AV62907" s="206"/>
      <c r="AW62907" s="206"/>
      <c r="AX62907" s="206"/>
      <c r="AY62907" s="207"/>
      <c r="AZ62907" s="207"/>
      <c r="BA62907" s="208"/>
    </row>
    <row r="62908" spans="47:53">
      <c r="AU62908" s="206"/>
      <c r="AV62908" s="206"/>
      <c r="AW62908" s="206"/>
      <c r="AX62908" s="206"/>
      <c r="AY62908" s="207"/>
      <c r="AZ62908" s="207"/>
      <c r="BA62908" s="208"/>
    </row>
    <row r="62909" spans="47:53">
      <c r="AU62909" s="206"/>
      <c r="AV62909" s="206"/>
      <c r="AW62909" s="206"/>
      <c r="AX62909" s="206"/>
      <c r="AY62909" s="207"/>
      <c r="AZ62909" s="207"/>
      <c r="BA62909" s="208"/>
    </row>
    <row r="62910" spans="47:53">
      <c r="AU62910" s="206"/>
      <c r="AV62910" s="206"/>
      <c r="AW62910" s="206"/>
      <c r="AX62910" s="206"/>
      <c r="AY62910" s="207"/>
      <c r="AZ62910" s="207"/>
      <c r="BA62910" s="208"/>
    </row>
    <row r="62911" spans="47:53">
      <c r="AU62911" s="206"/>
      <c r="AV62911" s="206"/>
      <c r="AW62911" s="206"/>
      <c r="AX62911" s="206"/>
      <c r="AY62911" s="207"/>
      <c r="AZ62911" s="207"/>
      <c r="BA62911" s="208"/>
    </row>
    <row r="62912" spans="47:53">
      <c r="AU62912" s="211"/>
      <c r="AV62912" s="209"/>
      <c r="AW62912" s="207"/>
      <c r="AX62912" s="209"/>
      <c r="AY62912" s="207"/>
      <c r="AZ62912" s="212"/>
      <c r="BA62912" s="213"/>
    </row>
    <row r="62913" spans="47:53">
      <c r="AU62913" s="999"/>
      <c r="AV62913" s="999"/>
      <c r="AW62913" s="999"/>
      <c r="AX62913" s="999"/>
      <c r="AY62913" s="999"/>
      <c r="AZ62913" s="999"/>
      <c r="BA62913" s="999"/>
    </row>
    <row r="62914" spans="47:53">
      <c r="AU62914" s="1000"/>
      <c r="AV62914" s="1000"/>
      <c r="AW62914" s="1000"/>
      <c r="AX62914" s="1000"/>
      <c r="AY62914" s="1000"/>
      <c r="AZ62914" s="1000"/>
      <c r="BA62914" s="1000"/>
    </row>
    <row r="62915" spans="47:53">
      <c r="AU62915" s="999"/>
      <c r="AV62915" s="999"/>
      <c r="AW62915" s="999"/>
      <c r="AX62915" s="999"/>
      <c r="AY62915" s="999"/>
      <c r="AZ62915" s="999"/>
      <c r="BA62915" s="999"/>
    </row>
    <row r="62916" spans="47:53">
      <c r="AU62916" s="1001"/>
      <c r="AV62916" s="1001"/>
      <c r="AW62916" s="1001"/>
      <c r="AX62916" s="1002"/>
      <c r="AY62916" s="1001"/>
      <c r="AZ62916" s="204"/>
      <c r="BA62916" s="1003"/>
    </row>
    <row r="62917" spans="47:53">
      <c r="AU62917" s="1001"/>
      <c r="AV62917" s="1001"/>
      <c r="AW62917" s="1001"/>
      <c r="AX62917" s="1002"/>
      <c r="AY62917" s="1001"/>
      <c r="AZ62917" s="205"/>
      <c r="BA62917" s="1003"/>
    </row>
    <row r="62918" spans="47:53">
      <c r="AU62918" s="206"/>
      <c r="AV62918" s="206"/>
      <c r="AW62918" s="206"/>
      <c r="AX62918" s="206"/>
      <c r="AY62918" s="207"/>
      <c r="AZ62918" s="207"/>
      <c r="BA62918" s="208"/>
    </row>
    <row r="62919" spans="47:53">
      <c r="AU62919" s="206"/>
      <c r="AV62919" s="206"/>
      <c r="AW62919" s="206"/>
      <c r="AX62919" s="206"/>
      <c r="AY62919" s="207"/>
      <c r="AZ62919" s="207"/>
      <c r="BA62919" s="208"/>
    </row>
    <row r="62920" spans="47:53">
      <c r="AU62920" s="206"/>
      <c r="AV62920" s="206"/>
      <c r="AW62920" s="206"/>
      <c r="AX62920" s="206"/>
      <c r="AY62920" s="207"/>
      <c r="AZ62920" s="207"/>
      <c r="BA62920" s="208"/>
    </row>
    <row r="62921" spans="47:53">
      <c r="AU62921" s="206"/>
      <c r="AV62921" s="206"/>
      <c r="AW62921" s="206"/>
      <c r="AX62921" s="206"/>
      <c r="AY62921" s="207"/>
      <c r="AZ62921" s="207"/>
      <c r="BA62921" s="208"/>
    </row>
    <row r="62922" spans="47:53">
      <c r="AU62922" s="206"/>
      <c r="AV62922" s="206"/>
      <c r="AW62922" s="206"/>
      <c r="AX62922" s="206"/>
      <c r="AY62922" s="207"/>
      <c r="AZ62922" s="207"/>
      <c r="BA62922" s="208"/>
    </row>
    <row r="62923" spans="47:53">
      <c r="AU62923" s="206"/>
      <c r="AV62923" s="206"/>
      <c r="AW62923" s="206"/>
      <c r="AX62923" s="206"/>
      <c r="AY62923" s="207"/>
      <c r="AZ62923" s="207"/>
      <c r="BA62923" s="208"/>
    </row>
    <row r="62924" spans="47:53">
      <c r="AU62924" s="206"/>
      <c r="AV62924" s="206"/>
      <c r="AW62924" s="206"/>
      <c r="AX62924" s="206"/>
      <c r="AY62924" s="207"/>
      <c r="AZ62924" s="207"/>
      <c r="BA62924" s="208"/>
    </row>
    <row r="62925" spans="47:53">
      <c r="AU62925" s="206"/>
      <c r="AV62925" s="206"/>
      <c r="AW62925" s="206"/>
      <c r="AX62925" s="206"/>
      <c r="AY62925" s="207"/>
      <c r="AZ62925" s="207"/>
      <c r="BA62925" s="208"/>
    </row>
    <row r="62926" spans="47:53">
      <c r="AU62926" s="206"/>
      <c r="AV62926" s="206"/>
      <c r="AW62926" s="206"/>
      <c r="AX62926" s="206"/>
      <c r="AY62926" s="207"/>
      <c r="AZ62926" s="207"/>
      <c r="BA62926" s="208"/>
    </row>
    <row r="62927" spans="47:53">
      <c r="AU62927" s="206"/>
      <c r="AV62927" s="206"/>
      <c r="AW62927" s="206"/>
      <c r="AX62927" s="206"/>
      <c r="AY62927" s="207"/>
      <c r="AZ62927" s="207"/>
      <c r="BA62927" s="208"/>
    </row>
    <row r="62928" spans="47:53">
      <c r="AU62928" s="206"/>
      <c r="AV62928" s="206"/>
      <c r="AW62928" s="206"/>
      <c r="AX62928" s="206"/>
      <c r="AY62928" s="207"/>
      <c r="AZ62928" s="207"/>
      <c r="BA62928" s="208"/>
    </row>
    <row r="62929" spans="47:53">
      <c r="AU62929" s="206"/>
      <c r="AV62929" s="206"/>
      <c r="AW62929" s="206"/>
      <c r="AX62929" s="206"/>
      <c r="AY62929" s="207"/>
      <c r="AZ62929" s="207"/>
      <c r="BA62929" s="208"/>
    </row>
    <row r="62930" spans="47:53">
      <c r="AU62930" s="206"/>
      <c r="AV62930" s="206"/>
      <c r="AW62930" s="206"/>
      <c r="AX62930" s="206"/>
      <c r="AY62930" s="207"/>
      <c r="AZ62930" s="207"/>
      <c r="BA62930" s="208"/>
    </row>
    <row r="62931" spans="47:53">
      <c r="AU62931" s="209"/>
      <c r="AV62931" s="209"/>
      <c r="AW62931" s="209"/>
      <c r="AX62931" s="209"/>
      <c r="AY62931" s="207"/>
      <c r="AZ62931" s="210"/>
      <c r="BA62931" s="208"/>
    </row>
    <row r="62932" spans="47:53">
      <c r="AU62932" s="209"/>
      <c r="AV62932" s="209"/>
      <c r="AW62932" s="209"/>
      <c r="AX62932" s="209"/>
      <c r="AY62932" s="207"/>
      <c r="AZ62932" s="210"/>
      <c r="BA62932" s="208"/>
    </row>
    <row r="62933" spans="47:53">
      <c r="AU62933" s="206"/>
      <c r="AV62933" s="206"/>
      <c r="AW62933" s="206"/>
      <c r="AX62933" s="206"/>
      <c r="AY62933" s="207"/>
      <c r="AZ62933" s="207"/>
      <c r="BA62933" s="208"/>
    </row>
    <row r="62934" spans="47:53">
      <c r="AU62934" s="206"/>
      <c r="AV62934" s="206"/>
      <c r="AW62934" s="206"/>
      <c r="AX62934" s="206"/>
      <c r="AY62934" s="207"/>
      <c r="AZ62934" s="207"/>
      <c r="BA62934" s="208"/>
    </row>
    <row r="62935" spans="47:53">
      <c r="AU62935" s="206"/>
      <c r="AV62935" s="206"/>
      <c r="AW62935" s="206"/>
      <c r="AX62935" s="206"/>
      <c r="AY62935" s="207"/>
      <c r="AZ62935" s="207"/>
      <c r="BA62935" s="208"/>
    </row>
    <row r="62936" spans="47:53">
      <c r="AU62936" s="206"/>
      <c r="AV62936" s="206"/>
      <c r="AW62936" s="206"/>
      <c r="AX62936" s="206"/>
      <c r="AY62936" s="207"/>
      <c r="AZ62936" s="207"/>
      <c r="BA62936" s="208"/>
    </row>
    <row r="62937" spans="47:53">
      <c r="AU62937" s="206"/>
      <c r="AV62937" s="206"/>
      <c r="AW62937" s="206"/>
      <c r="AX62937" s="206"/>
      <c r="AY62937" s="207"/>
      <c r="AZ62937" s="207"/>
      <c r="BA62937" s="208"/>
    </row>
    <row r="62938" spans="47:53">
      <c r="AU62938" s="206"/>
      <c r="AV62938" s="206"/>
      <c r="AW62938" s="206"/>
      <c r="AX62938" s="206"/>
      <c r="AY62938" s="207"/>
      <c r="AZ62938" s="207"/>
      <c r="BA62938" s="208"/>
    </row>
    <row r="62939" spans="47:53">
      <c r="AU62939" s="206"/>
      <c r="AV62939" s="206"/>
      <c r="AW62939" s="206"/>
      <c r="AX62939" s="206"/>
      <c r="AY62939" s="207"/>
      <c r="AZ62939" s="207"/>
      <c r="BA62939" s="208"/>
    </row>
    <row r="62940" spans="47:53">
      <c r="AU62940" s="206"/>
      <c r="AV62940" s="206"/>
      <c r="AW62940" s="206"/>
      <c r="AX62940" s="206"/>
      <c r="AY62940" s="207"/>
      <c r="AZ62940" s="207"/>
      <c r="BA62940" s="208"/>
    </row>
    <row r="62941" spans="47:53">
      <c r="AU62941" s="206"/>
      <c r="AV62941" s="206"/>
      <c r="AW62941" s="206"/>
      <c r="AX62941" s="206"/>
      <c r="AY62941" s="207"/>
      <c r="AZ62941" s="207"/>
      <c r="BA62941" s="208"/>
    </row>
    <row r="62942" spans="47:53">
      <c r="AU62942" s="206"/>
      <c r="AV62942" s="206"/>
      <c r="AW62942" s="206"/>
      <c r="AX62942" s="206"/>
      <c r="AY62942" s="207"/>
      <c r="AZ62942" s="207"/>
      <c r="BA62942" s="208"/>
    </row>
    <row r="62943" spans="47:53">
      <c r="AU62943" s="206"/>
      <c r="AV62943" s="206"/>
      <c r="AW62943" s="206"/>
      <c r="AX62943" s="206"/>
      <c r="AY62943" s="207"/>
      <c r="AZ62943" s="207"/>
      <c r="BA62943" s="208"/>
    </row>
    <row r="62944" spans="47:53">
      <c r="AU62944" s="211"/>
      <c r="AV62944" s="209"/>
      <c r="AW62944" s="207"/>
      <c r="AX62944" s="209"/>
      <c r="AY62944" s="207"/>
      <c r="AZ62944" s="212"/>
      <c r="BA62944" s="213"/>
    </row>
    <row r="62945" spans="47:53">
      <c r="AU62945" s="999"/>
      <c r="AV62945" s="999"/>
      <c r="AW62945" s="999"/>
      <c r="AX62945" s="999"/>
      <c r="AY62945" s="999"/>
      <c r="AZ62945" s="999"/>
      <c r="BA62945" s="999"/>
    </row>
    <row r="62946" spans="47:53">
      <c r="AU62946" s="1000"/>
      <c r="AV62946" s="1000"/>
      <c r="AW62946" s="1000"/>
      <c r="AX62946" s="1000"/>
      <c r="AY62946" s="1000"/>
      <c r="AZ62946" s="1000"/>
      <c r="BA62946" s="1000"/>
    </row>
    <row r="62947" spans="47:53">
      <c r="AU62947" s="999"/>
      <c r="AV62947" s="999"/>
      <c r="AW62947" s="999"/>
      <c r="AX62947" s="999"/>
      <c r="AY62947" s="999"/>
      <c r="AZ62947" s="999"/>
      <c r="BA62947" s="999"/>
    </row>
    <row r="62948" spans="47:53">
      <c r="AU62948" s="1001"/>
      <c r="AV62948" s="1001"/>
      <c r="AW62948" s="1001"/>
      <c r="AX62948" s="1002"/>
      <c r="AY62948" s="1001"/>
      <c r="AZ62948" s="204"/>
      <c r="BA62948" s="1003"/>
    </row>
    <row r="62949" spans="47:53">
      <c r="AU62949" s="1001"/>
      <c r="AV62949" s="1001"/>
      <c r="AW62949" s="1001"/>
      <c r="AX62949" s="1002"/>
      <c r="AY62949" s="1001"/>
      <c r="AZ62949" s="205"/>
      <c r="BA62949" s="1003"/>
    </row>
    <row r="62950" spans="47:53">
      <c r="AU62950" s="206"/>
      <c r="AV62950" s="206"/>
      <c r="AW62950" s="206"/>
      <c r="AX62950" s="206"/>
      <c r="AY62950" s="207"/>
      <c r="AZ62950" s="207"/>
      <c r="BA62950" s="208"/>
    </row>
    <row r="62951" spans="47:53">
      <c r="AU62951" s="206"/>
      <c r="AV62951" s="206"/>
      <c r="AW62951" s="206"/>
      <c r="AX62951" s="206"/>
      <c r="AY62951" s="207"/>
      <c r="AZ62951" s="207"/>
      <c r="BA62951" s="208"/>
    </row>
    <row r="62952" spans="47:53">
      <c r="AU62952" s="206"/>
      <c r="AV62952" s="206"/>
      <c r="AW62952" s="206"/>
      <c r="AX62952" s="206"/>
      <c r="AY62952" s="207"/>
      <c r="AZ62952" s="207"/>
      <c r="BA62952" s="208"/>
    </row>
    <row r="62953" spans="47:53">
      <c r="AU62953" s="206"/>
      <c r="AV62953" s="206"/>
      <c r="AW62953" s="206"/>
      <c r="AX62953" s="206"/>
      <c r="AY62953" s="207"/>
      <c r="AZ62953" s="207"/>
      <c r="BA62953" s="208"/>
    </row>
    <row r="62954" spans="47:53">
      <c r="AU62954" s="206"/>
      <c r="AV62954" s="206"/>
      <c r="AW62954" s="206"/>
      <c r="AX62954" s="206"/>
      <c r="AY62954" s="207"/>
      <c r="AZ62954" s="207"/>
      <c r="BA62954" s="208"/>
    </row>
    <row r="62955" spans="47:53">
      <c r="AU62955" s="206"/>
      <c r="AV62955" s="206"/>
      <c r="AW62955" s="206"/>
      <c r="AX62955" s="206"/>
      <c r="AY62955" s="207"/>
      <c r="AZ62955" s="207"/>
      <c r="BA62955" s="208"/>
    </row>
    <row r="62956" spans="47:53">
      <c r="AU62956" s="206"/>
      <c r="AV62956" s="206"/>
      <c r="AW62956" s="206"/>
      <c r="AX62956" s="206"/>
      <c r="AY62956" s="207"/>
      <c r="AZ62956" s="207"/>
      <c r="BA62956" s="208"/>
    </row>
    <row r="62957" spans="47:53">
      <c r="AU62957" s="206"/>
      <c r="AV62957" s="206"/>
      <c r="AW62957" s="206"/>
      <c r="AX62957" s="206"/>
      <c r="AY62957" s="207"/>
      <c r="AZ62957" s="207"/>
      <c r="BA62957" s="208"/>
    </row>
    <row r="62958" spans="47:53">
      <c r="AU62958" s="206"/>
      <c r="AV62958" s="206"/>
      <c r="AW62958" s="206"/>
      <c r="AX62958" s="206"/>
      <c r="AY62958" s="207"/>
      <c r="AZ62958" s="207"/>
      <c r="BA62958" s="208"/>
    </row>
    <row r="62959" spans="47:53">
      <c r="AU62959" s="206"/>
      <c r="AV62959" s="206"/>
      <c r="AW62959" s="206"/>
      <c r="AX62959" s="206"/>
      <c r="AY62959" s="207"/>
      <c r="AZ62959" s="207"/>
      <c r="BA62959" s="208"/>
    </row>
    <row r="62960" spans="47:53">
      <c r="AU62960" s="206"/>
      <c r="AV62960" s="206"/>
      <c r="AW62960" s="206"/>
      <c r="AX62960" s="206"/>
      <c r="AY62960" s="207"/>
      <c r="AZ62960" s="207"/>
      <c r="BA62960" s="208"/>
    </row>
    <row r="62961" spans="47:53">
      <c r="AU62961" s="206"/>
      <c r="AV62961" s="206"/>
      <c r="AW62961" s="206"/>
      <c r="AX62961" s="206"/>
      <c r="AY62961" s="207"/>
      <c r="AZ62961" s="207"/>
      <c r="BA62961" s="208"/>
    </row>
    <row r="62962" spans="47:53">
      <c r="AU62962" s="206"/>
      <c r="AV62962" s="206"/>
      <c r="AW62962" s="206"/>
      <c r="AX62962" s="206"/>
      <c r="AY62962" s="207"/>
      <c r="AZ62962" s="207"/>
      <c r="BA62962" s="208"/>
    </row>
    <row r="62963" spans="47:53">
      <c r="AU62963" s="209"/>
      <c r="AV62963" s="209"/>
      <c r="AW62963" s="209"/>
      <c r="AX62963" s="209"/>
      <c r="AY62963" s="207"/>
      <c r="AZ62963" s="210"/>
      <c r="BA62963" s="208"/>
    </row>
    <row r="62964" spans="47:53">
      <c r="AU62964" s="209"/>
      <c r="AV62964" s="209"/>
      <c r="AW62964" s="209"/>
      <c r="AX62964" s="209"/>
      <c r="AY62964" s="207"/>
      <c r="AZ62964" s="210"/>
      <c r="BA62964" s="208"/>
    </row>
    <row r="62965" spans="47:53">
      <c r="AU62965" s="206"/>
      <c r="AV62965" s="206"/>
      <c r="AW62965" s="206"/>
      <c r="AX62965" s="206"/>
      <c r="AY62965" s="207"/>
      <c r="AZ62965" s="207"/>
      <c r="BA62965" s="208"/>
    </row>
    <row r="62966" spans="47:53">
      <c r="AU62966" s="206"/>
      <c r="AV62966" s="206"/>
      <c r="AW62966" s="206"/>
      <c r="AX62966" s="206"/>
      <c r="AY62966" s="207"/>
      <c r="AZ62966" s="207"/>
      <c r="BA62966" s="208"/>
    </row>
    <row r="62967" spans="47:53">
      <c r="AU62967" s="206"/>
      <c r="AV62967" s="206"/>
      <c r="AW62967" s="206"/>
      <c r="AX62967" s="206"/>
      <c r="AY62967" s="207"/>
      <c r="AZ62967" s="207"/>
      <c r="BA62967" s="208"/>
    </row>
    <row r="62968" spans="47:53">
      <c r="AU62968" s="206"/>
      <c r="AV62968" s="206"/>
      <c r="AW62968" s="206"/>
      <c r="AX62968" s="206"/>
      <c r="AY62968" s="207"/>
      <c r="AZ62968" s="207"/>
      <c r="BA62968" s="208"/>
    </row>
    <row r="62969" spans="47:53">
      <c r="AU62969" s="206"/>
      <c r="AV62969" s="206"/>
      <c r="AW62969" s="206"/>
      <c r="AX62969" s="206"/>
      <c r="AY62969" s="207"/>
      <c r="AZ62969" s="207"/>
      <c r="BA62969" s="208"/>
    </row>
    <row r="62970" spans="47:53">
      <c r="AU62970" s="206"/>
      <c r="AV62970" s="206"/>
      <c r="AW62970" s="206"/>
      <c r="AX62970" s="206"/>
      <c r="AY62970" s="207"/>
      <c r="AZ62970" s="207"/>
      <c r="BA62970" s="208"/>
    </row>
    <row r="62971" spans="47:53">
      <c r="AU62971" s="206"/>
      <c r="AV62971" s="206"/>
      <c r="AW62971" s="206"/>
      <c r="AX62971" s="206"/>
      <c r="AY62971" s="207"/>
      <c r="AZ62971" s="207"/>
      <c r="BA62971" s="208"/>
    </row>
    <row r="62972" spans="47:53">
      <c r="AU62972" s="206"/>
      <c r="AV62972" s="206"/>
      <c r="AW62972" s="206"/>
      <c r="AX62972" s="206"/>
      <c r="AY62972" s="207"/>
      <c r="AZ62972" s="207"/>
      <c r="BA62972" s="208"/>
    </row>
    <row r="62973" spans="47:53">
      <c r="AU62973" s="206"/>
      <c r="AV62973" s="206"/>
      <c r="AW62973" s="206"/>
      <c r="AX62973" s="206"/>
      <c r="AY62973" s="207"/>
      <c r="AZ62973" s="207"/>
      <c r="BA62973" s="208"/>
    </row>
    <row r="62974" spans="47:53">
      <c r="AU62974" s="206"/>
      <c r="AV62974" s="206"/>
      <c r="AW62974" s="206"/>
      <c r="AX62974" s="206"/>
      <c r="AY62974" s="207"/>
      <c r="AZ62974" s="207"/>
      <c r="BA62974" s="208"/>
    </row>
    <row r="62975" spans="47:53">
      <c r="AU62975" s="206"/>
      <c r="AV62975" s="206"/>
      <c r="AW62975" s="206"/>
      <c r="AX62975" s="206"/>
      <c r="AY62975" s="207"/>
      <c r="AZ62975" s="207"/>
      <c r="BA62975" s="208"/>
    </row>
    <row r="62976" spans="47:53">
      <c r="AU62976" s="211"/>
      <c r="AV62976" s="209"/>
      <c r="AW62976" s="207"/>
      <c r="AX62976" s="209"/>
      <c r="AY62976" s="207"/>
      <c r="AZ62976" s="212"/>
      <c r="BA62976" s="213"/>
    </row>
    <row r="62977" spans="47:53">
      <c r="AU62977" s="999"/>
      <c r="AV62977" s="999"/>
      <c r="AW62977" s="999"/>
      <c r="AX62977" s="999"/>
      <c r="AY62977" s="999"/>
      <c r="AZ62977" s="999"/>
      <c r="BA62977" s="999"/>
    </row>
    <row r="62978" spans="47:53">
      <c r="AU62978" s="1000"/>
      <c r="AV62978" s="1000"/>
      <c r="AW62978" s="1000"/>
      <c r="AX62978" s="1000"/>
      <c r="AY62978" s="1000"/>
      <c r="AZ62978" s="1000"/>
      <c r="BA62978" s="1000"/>
    </row>
    <row r="62979" spans="47:53">
      <c r="AU62979" s="999"/>
      <c r="AV62979" s="999"/>
      <c r="AW62979" s="999"/>
      <c r="AX62979" s="999"/>
      <c r="AY62979" s="999"/>
      <c r="AZ62979" s="999"/>
      <c r="BA62979" s="999"/>
    </row>
    <row r="62980" spans="47:53">
      <c r="AU62980" s="1001"/>
      <c r="AV62980" s="1001"/>
      <c r="AW62980" s="1001"/>
      <c r="AX62980" s="1002"/>
      <c r="AY62980" s="1001"/>
      <c r="AZ62980" s="204"/>
      <c r="BA62980" s="1003"/>
    </row>
    <row r="62981" spans="47:53">
      <c r="AU62981" s="1001"/>
      <c r="AV62981" s="1001"/>
      <c r="AW62981" s="1001"/>
      <c r="AX62981" s="1002"/>
      <c r="AY62981" s="1001"/>
      <c r="AZ62981" s="205"/>
      <c r="BA62981" s="1003"/>
    </row>
    <row r="62982" spans="47:53">
      <c r="AU62982" s="206"/>
      <c r="AV62982" s="206"/>
      <c r="AW62982" s="206"/>
      <c r="AX62982" s="206"/>
      <c r="AY62982" s="207"/>
      <c r="AZ62982" s="207"/>
      <c r="BA62982" s="208"/>
    </row>
    <row r="62983" spans="47:53">
      <c r="AU62983" s="206"/>
      <c r="AV62983" s="206"/>
      <c r="AW62983" s="206"/>
      <c r="AX62983" s="206"/>
      <c r="AY62983" s="207"/>
      <c r="AZ62983" s="207"/>
      <c r="BA62983" s="208"/>
    </row>
    <row r="62984" spans="47:53">
      <c r="AU62984" s="206"/>
      <c r="AV62984" s="206"/>
      <c r="AW62984" s="206"/>
      <c r="AX62984" s="206"/>
      <c r="AY62984" s="207"/>
      <c r="AZ62984" s="207"/>
      <c r="BA62984" s="208"/>
    </row>
    <row r="62985" spans="47:53">
      <c r="AU62985" s="206"/>
      <c r="AV62985" s="206"/>
      <c r="AW62985" s="206"/>
      <c r="AX62985" s="206"/>
      <c r="AY62985" s="207"/>
      <c r="AZ62985" s="207"/>
      <c r="BA62985" s="208"/>
    </row>
    <row r="62986" spans="47:53">
      <c r="AU62986" s="206"/>
      <c r="AV62986" s="206"/>
      <c r="AW62986" s="206"/>
      <c r="AX62986" s="206"/>
      <c r="AY62986" s="207"/>
      <c r="AZ62986" s="207"/>
      <c r="BA62986" s="208"/>
    </row>
    <row r="62987" spans="47:53">
      <c r="AU62987" s="206"/>
      <c r="AV62987" s="206"/>
      <c r="AW62987" s="206"/>
      <c r="AX62987" s="206"/>
      <c r="AY62987" s="207"/>
      <c r="AZ62987" s="207"/>
      <c r="BA62987" s="208"/>
    </row>
    <row r="62988" spans="47:53">
      <c r="AU62988" s="206"/>
      <c r="AV62988" s="206"/>
      <c r="AW62988" s="206"/>
      <c r="AX62988" s="206"/>
      <c r="AY62988" s="207"/>
      <c r="AZ62988" s="207"/>
      <c r="BA62988" s="208"/>
    </row>
    <row r="62989" spans="47:53">
      <c r="AU62989" s="206"/>
      <c r="AV62989" s="206"/>
      <c r="AW62989" s="206"/>
      <c r="AX62989" s="206"/>
      <c r="AY62989" s="207"/>
      <c r="AZ62989" s="207"/>
      <c r="BA62989" s="208"/>
    </row>
    <row r="62990" spans="47:53">
      <c r="AU62990" s="206"/>
      <c r="AV62990" s="206"/>
      <c r="AW62990" s="206"/>
      <c r="AX62990" s="206"/>
      <c r="AY62990" s="207"/>
      <c r="AZ62990" s="207"/>
      <c r="BA62990" s="208"/>
    </row>
    <row r="62991" spans="47:53">
      <c r="AU62991" s="206"/>
      <c r="AV62991" s="206"/>
      <c r="AW62991" s="206"/>
      <c r="AX62991" s="206"/>
      <c r="AY62991" s="207"/>
      <c r="AZ62991" s="207"/>
      <c r="BA62991" s="208"/>
    </row>
    <row r="62992" spans="47:53">
      <c r="AU62992" s="206"/>
      <c r="AV62992" s="206"/>
      <c r="AW62992" s="206"/>
      <c r="AX62992" s="206"/>
      <c r="AY62992" s="207"/>
      <c r="AZ62992" s="207"/>
      <c r="BA62992" s="208"/>
    </row>
    <row r="62993" spans="47:53">
      <c r="AU62993" s="206"/>
      <c r="AV62993" s="206"/>
      <c r="AW62993" s="206"/>
      <c r="AX62993" s="206"/>
      <c r="AY62993" s="207"/>
      <c r="AZ62993" s="207"/>
      <c r="BA62993" s="208"/>
    </row>
    <row r="62994" spans="47:53">
      <c r="AU62994" s="206"/>
      <c r="AV62994" s="206"/>
      <c r="AW62994" s="206"/>
      <c r="AX62994" s="206"/>
      <c r="AY62994" s="207"/>
      <c r="AZ62994" s="207"/>
      <c r="BA62994" s="208"/>
    </row>
    <row r="62995" spans="47:53">
      <c r="AU62995" s="209"/>
      <c r="AV62995" s="209"/>
      <c r="AW62995" s="209"/>
      <c r="AX62995" s="209"/>
      <c r="AY62995" s="207"/>
      <c r="AZ62995" s="210"/>
      <c r="BA62995" s="208"/>
    </row>
    <row r="62996" spans="47:53">
      <c r="AU62996" s="209"/>
      <c r="AV62996" s="209"/>
      <c r="AW62996" s="209"/>
      <c r="AX62996" s="209"/>
      <c r="AY62996" s="207"/>
      <c r="AZ62996" s="210"/>
      <c r="BA62996" s="208"/>
    </row>
    <row r="62997" spans="47:53">
      <c r="AU62997" s="206"/>
      <c r="AV62997" s="206"/>
      <c r="AW62997" s="206"/>
      <c r="AX62997" s="206"/>
      <c r="AY62997" s="207"/>
      <c r="AZ62997" s="207"/>
      <c r="BA62997" s="208"/>
    </row>
    <row r="62998" spans="47:53">
      <c r="AU62998" s="206"/>
      <c r="AV62998" s="206"/>
      <c r="AW62998" s="206"/>
      <c r="AX62998" s="206"/>
      <c r="AY62998" s="207"/>
      <c r="AZ62998" s="207"/>
      <c r="BA62998" s="208"/>
    </row>
    <row r="62999" spans="47:53">
      <c r="AU62999" s="206"/>
      <c r="AV62999" s="206"/>
      <c r="AW62999" s="206"/>
      <c r="AX62999" s="206"/>
      <c r="AY62999" s="207"/>
      <c r="AZ62999" s="207"/>
      <c r="BA62999" s="208"/>
    </row>
    <row r="63000" spans="47:53">
      <c r="AU63000" s="206"/>
      <c r="AV63000" s="206"/>
      <c r="AW63000" s="206"/>
      <c r="AX63000" s="206"/>
      <c r="AY63000" s="207"/>
      <c r="AZ63000" s="207"/>
      <c r="BA63000" s="208"/>
    </row>
    <row r="63001" spans="47:53">
      <c r="AU63001" s="206"/>
      <c r="AV63001" s="206"/>
      <c r="AW63001" s="206"/>
      <c r="AX63001" s="206"/>
      <c r="AY63001" s="207"/>
      <c r="AZ63001" s="207"/>
      <c r="BA63001" s="208"/>
    </row>
    <row r="63002" spans="47:53">
      <c r="AU63002" s="206"/>
      <c r="AV63002" s="206"/>
      <c r="AW63002" s="206"/>
      <c r="AX63002" s="206"/>
      <c r="AY63002" s="207"/>
      <c r="AZ63002" s="207"/>
      <c r="BA63002" s="208"/>
    </row>
    <row r="63003" spans="47:53">
      <c r="AU63003" s="206"/>
      <c r="AV63003" s="206"/>
      <c r="AW63003" s="206"/>
      <c r="AX63003" s="206"/>
      <c r="AY63003" s="207"/>
      <c r="AZ63003" s="207"/>
      <c r="BA63003" s="208"/>
    </row>
    <row r="63004" spans="47:53">
      <c r="AU63004" s="206"/>
      <c r="AV63004" s="206"/>
      <c r="AW63004" s="206"/>
      <c r="AX63004" s="206"/>
      <c r="AY63004" s="207"/>
      <c r="AZ63004" s="207"/>
      <c r="BA63004" s="208"/>
    </row>
    <row r="63005" spans="47:53">
      <c r="AU63005" s="206"/>
      <c r="AV63005" s="206"/>
      <c r="AW63005" s="206"/>
      <c r="AX63005" s="206"/>
      <c r="AY63005" s="207"/>
      <c r="AZ63005" s="207"/>
      <c r="BA63005" s="208"/>
    </row>
    <row r="63006" spans="47:53">
      <c r="AU63006" s="206"/>
      <c r="AV63006" s="206"/>
      <c r="AW63006" s="206"/>
      <c r="AX63006" s="206"/>
      <c r="AY63006" s="207"/>
      <c r="AZ63006" s="207"/>
      <c r="BA63006" s="208"/>
    </row>
    <row r="63007" spans="47:53">
      <c r="AU63007" s="206"/>
      <c r="AV63007" s="206"/>
      <c r="AW63007" s="206"/>
      <c r="AX63007" s="206"/>
      <c r="AY63007" s="207"/>
      <c r="AZ63007" s="207"/>
      <c r="BA63007" s="208"/>
    </row>
    <row r="63008" spans="47:53">
      <c r="AU63008" s="211"/>
      <c r="AV63008" s="209"/>
      <c r="AW63008" s="207"/>
      <c r="AX63008" s="209"/>
      <c r="AY63008" s="207"/>
      <c r="AZ63008" s="212"/>
      <c r="BA63008" s="213"/>
    </row>
    <row r="63009" spans="47:53">
      <c r="AU63009" s="999"/>
      <c r="AV63009" s="999"/>
      <c r="AW63009" s="999"/>
      <c r="AX63009" s="999"/>
      <c r="AY63009" s="999"/>
      <c r="AZ63009" s="999"/>
      <c r="BA63009" s="999"/>
    </row>
    <row r="63010" spans="47:53">
      <c r="AU63010" s="1000"/>
      <c r="AV63010" s="1000"/>
      <c r="AW63010" s="1000"/>
      <c r="AX63010" s="1000"/>
      <c r="AY63010" s="1000"/>
      <c r="AZ63010" s="1000"/>
      <c r="BA63010" s="1000"/>
    </row>
    <row r="63011" spans="47:53">
      <c r="AU63011" s="999"/>
      <c r="AV63011" s="999"/>
      <c r="AW63011" s="999"/>
      <c r="AX63011" s="999"/>
      <c r="AY63011" s="999"/>
      <c r="AZ63011" s="999"/>
      <c r="BA63011" s="999"/>
    </row>
    <row r="63012" spans="47:53">
      <c r="AU63012" s="1001"/>
      <c r="AV63012" s="1001"/>
      <c r="AW63012" s="1001"/>
      <c r="AX63012" s="1002"/>
      <c r="AY63012" s="1001"/>
      <c r="AZ63012" s="204"/>
      <c r="BA63012" s="1003"/>
    </row>
    <row r="63013" spans="47:53">
      <c r="AU63013" s="1001"/>
      <c r="AV63013" s="1001"/>
      <c r="AW63013" s="1001"/>
      <c r="AX63013" s="1002"/>
      <c r="AY63013" s="1001"/>
      <c r="AZ63013" s="205"/>
      <c r="BA63013" s="1003"/>
    </row>
    <row r="63014" spans="47:53">
      <c r="AU63014" s="206"/>
      <c r="AV63014" s="206"/>
      <c r="AW63014" s="206"/>
      <c r="AX63014" s="206"/>
      <c r="AY63014" s="207"/>
      <c r="AZ63014" s="207"/>
      <c r="BA63014" s="208"/>
    </row>
    <row r="63015" spans="47:53">
      <c r="AU63015" s="206"/>
      <c r="AV63015" s="206"/>
      <c r="AW63015" s="206"/>
      <c r="AX63015" s="206"/>
      <c r="AY63015" s="207"/>
      <c r="AZ63015" s="207"/>
      <c r="BA63015" s="208"/>
    </row>
    <row r="63016" spans="47:53">
      <c r="AU63016" s="206"/>
      <c r="AV63016" s="206"/>
      <c r="AW63016" s="206"/>
      <c r="AX63016" s="206"/>
      <c r="AY63016" s="207"/>
      <c r="AZ63016" s="207"/>
      <c r="BA63016" s="208"/>
    </row>
    <row r="63017" spans="47:53">
      <c r="AU63017" s="206"/>
      <c r="AV63017" s="206"/>
      <c r="AW63017" s="206"/>
      <c r="AX63017" s="206"/>
      <c r="AY63017" s="207"/>
      <c r="AZ63017" s="207"/>
      <c r="BA63017" s="208"/>
    </row>
    <row r="63018" spans="47:53">
      <c r="AU63018" s="206"/>
      <c r="AV63018" s="206"/>
      <c r="AW63018" s="206"/>
      <c r="AX63018" s="206"/>
      <c r="AY63018" s="207"/>
      <c r="AZ63018" s="207"/>
      <c r="BA63018" s="208"/>
    </row>
    <row r="63019" spans="47:53">
      <c r="AU63019" s="206"/>
      <c r="AV63019" s="206"/>
      <c r="AW63019" s="206"/>
      <c r="AX63019" s="206"/>
      <c r="AY63019" s="207"/>
      <c r="AZ63019" s="207"/>
      <c r="BA63019" s="208"/>
    </row>
    <row r="63020" spans="47:53">
      <c r="AU63020" s="206"/>
      <c r="AV63020" s="206"/>
      <c r="AW63020" s="206"/>
      <c r="AX63020" s="206"/>
      <c r="AY63020" s="207"/>
      <c r="AZ63020" s="207"/>
      <c r="BA63020" s="208"/>
    </row>
    <row r="63021" spans="47:53">
      <c r="AU63021" s="206"/>
      <c r="AV63021" s="206"/>
      <c r="AW63021" s="206"/>
      <c r="AX63021" s="206"/>
      <c r="AY63021" s="207"/>
      <c r="AZ63021" s="207"/>
      <c r="BA63021" s="208"/>
    </row>
    <row r="63022" spans="47:53">
      <c r="AU63022" s="206"/>
      <c r="AV63022" s="206"/>
      <c r="AW63022" s="206"/>
      <c r="AX63022" s="206"/>
      <c r="AY63022" s="207"/>
      <c r="AZ63022" s="207"/>
      <c r="BA63022" s="208"/>
    </row>
    <row r="63023" spans="47:53">
      <c r="AU63023" s="206"/>
      <c r="AV63023" s="206"/>
      <c r="AW63023" s="206"/>
      <c r="AX63023" s="206"/>
      <c r="AY63023" s="207"/>
      <c r="AZ63023" s="207"/>
      <c r="BA63023" s="208"/>
    </row>
    <row r="63024" spans="47:53">
      <c r="AU63024" s="206"/>
      <c r="AV63024" s="206"/>
      <c r="AW63024" s="206"/>
      <c r="AX63024" s="206"/>
      <c r="AY63024" s="207"/>
      <c r="AZ63024" s="207"/>
      <c r="BA63024" s="208"/>
    </row>
    <row r="63025" spans="47:53">
      <c r="AU63025" s="206"/>
      <c r="AV63025" s="206"/>
      <c r="AW63025" s="206"/>
      <c r="AX63025" s="206"/>
      <c r="AY63025" s="207"/>
      <c r="AZ63025" s="207"/>
      <c r="BA63025" s="208"/>
    </row>
    <row r="63026" spans="47:53">
      <c r="AU63026" s="206"/>
      <c r="AV63026" s="206"/>
      <c r="AW63026" s="206"/>
      <c r="AX63026" s="206"/>
      <c r="AY63026" s="207"/>
      <c r="AZ63026" s="207"/>
      <c r="BA63026" s="208"/>
    </row>
    <row r="63027" spans="47:53">
      <c r="AU63027" s="209"/>
      <c r="AV63027" s="209"/>
      <c r="AW63027" s="209"/>
      <c r="AX63027" s="209"/>
      <c r="AY63027" s="207"/>
      <c r="AZ63027" s="210"/>
      <c r="BA63027" s="208"/>
    </row>
    <row r="63028" spans="47:53">
      <c r="AU63028" s="209"/>
      <c r="AV63028" s="209"/>
      <c r="AW63028" s="209"/>
      <c r="AX63028" s="209"/>
      <c r="AY63028" s="207"/>
      <c r="AZ63028" s="210"/>
      <c r="BA63028" s="208"/>
    </row>
    <row r="63029" spans="47:53">
      <c r="AU63029" s="206"/>
      <c r="AV63029" s="206"/>
      <c r="AW63029" s="206"/>
      <c r="AX63029" s="206"/>
      <c r="AY63029" s="207"/>
      <c r="AZ63029" s="207"/>
      <c r="BA63029" s="208"/>
    </row>
    <row r="63030" spans="47:53">
      <c r="AU63030" s="206"/>
      <c r="AV63030" s="206"/>
      <c r="AW63030" s="206"/>
      <c r="AX63030" s="206"/>
      <c r="AY63030" s="207"/>
      <c r="AZ63030" s="207"/>
      <c r="BA63030" s="208"/>
    </row>
    <row r="63031" spans="47:53">
      <c r="AU63031" s="206"/>
      <c r="AV63031" s="206"/>
      <c r="AW63031" s="206"/>
      <c r="AX63031" s="206"/>
      <c r="AY63031" s="207"/>
      <c r="AZ63031" s="207"/>
      <c r="BA63031" s="208"/>
    </row>
    <row r="63032" spans="47:53">
      <c r="AU63032" s="206"/>
      <c r="AV63032" s="206"/>
      <c r="AW63032" s="206"/>
      <c r="AX63032" s="206"/>
      <c r="AY63032" s="207"/>
      <c r="AZ63032" s="207"/>
      <c r="BA63032" s="208"/>
    </row>
    <row r="63033" spans="47:53">
      <c r="AU63033" s="206"/>
      <c r="AV63033" s="206"/>
      <c r="AW63033" s="206"/>
      <c r="AX63033" s="206"/>
      <c r="AY63033" s="207"/>
      <c r="AZ63033" s="207"/>
      <c r="BA63033" s="208"/>
    </row>
    <row r="63034" spans="47:53">
      <c r="AU63034" s="206"/>
      <c r="AV63034" s="206"/>
      <c r="AW63034" s="206"/>
      <c r="AX63034" s="206"/>
      <c r="AY63034" s="207"/>
      <c r="AZ63034" s="207"/>
      <c r="BA63034" s="208"/>
    </row>
    <row r="63035" spans="47:53">
      <c r="AU63035" s="206"/>
      <c r="AV63035" s="206"/>
      <c r="AW63035" s="206"/>
      <c r="AX63035" s="206"/>
      <c r="AY63035" s="207"/>
      <c r="AZ63035" s="207"/>
      <c r="BA63035" s="208"/>
    </row>
    <row r="63036" spans="47:53">
      <c r="AU63036" s="206"/>
      <c r="AV63036" s="206"/>
      <c r="AW63036" s="206"/>
      <c r="AX63036" s="206"/>
      <c r="AY63036" s="207"/>
      <c r="AZ63036" s="207"/>
      <c r="BA63036" s="208"/>
    </row>
    <row r="63037" spans="47:53">
      <c r="AU63037" s="206"/>
      <c r="AV63037" s="206"/>
      <c r="AW63037" s="206"/>
      <c r="AX63037" s="206"/>
      <c r="AY63037" s="207"/>
      <c r="AZ63037" s="207"/>
      <c r="BA63037" s="208"/>
    </row>
    <row r="63038" spans="47:53">
      <c r="AU63038" s="206"/>
      <c r="AV63038" s="206"/>
      <c r="AW63038" s="206"/>
      <c r="AX63038" s="206"/>
      <c r="AY63038" s="207"/>
      <c r="AZ63038" s="207"/>
      <c r="BA63038" s="208"/>
    </row>
    <row r="63039" spans="47:53">
      <c r="AU63039" s="206"/>
      <c r="AV63039" s="206"/>
      <c r="AW63039" s="206"/>
      <c r="AX63039" s="206"/>
      <c r="AY63039" s="207"/>
      <c r="AZ63039" s="207"/>
      <c r="BA63039" s="208"/>
    </row>
    <row r="63040" spans="47:53">
      <c r="AU63040" s="211"/>
      <c r="AV63040" s="209"/>
      <c r="AW63040" s="207"/>
      <c r="AX63040" s="209"/>
      <c r="AY63040" s="207"/>
      <c r="AZ63040" s="212"/>
      <c r="BA63040" s="213"/>
    </row>
    <row r="63041" spans="47:53">
      <c r="AU63041" s="999"/>
      <c r="AV63041" s="999"/>
      <c r="AW63041" s="999"/>
      <c r="AX63041" s="999"/>
      <c r="AY63041" s="999"/>
      <c r="AZ63041" s="999"/>
      <c r="BA63041" s="999"/>
    </row>
    <row r="63042" spans="47:53">
      <c r="AU63042" s="1000"/>
      <c r="AV63042" s="1000"/>
      <c r="AW63042" s="1000"/>
      <c r="AX63042" s="1000"/>
      <c r="AY63042" s="1000"/>
      <c r="AZ63042" s="1000"/>
      <c r="BA63042" s="1000"/>
    </row>
    <row r="63043" spans="47:53">
      <c r="AU63043" s="999"/>
      <c r="AV63043" s="999"/>
      <c r="AW63043" s="999"/>
      <c r="AX63043" s="999"/>
      <c r="AY63043" s="999"/>
      <c r="AZ63043" s="999"/>
      <c r="BA63043" s="999"/>
    </row>
    <row r="63044" spans="47:53">
      <c r="AU63044" s="1001"/>
      <c r="AV63044" s="1001"/>
      <c r="AW63044" s="1001"/>
      <c r="AX63044" s="1002"/>
      <c r="AY63044" s="1001"/>
      <c r="AZ63044" s="204"/>
      <c r="BA63044" s="1003"/>
    </row>
    <row r="63045" spans="47:53">
      <c r="AU63045" s="1001"/>
      <c r="AV63045" s="1001"/>
      <c r="AW63045" s="1001"/>
      <c r="AX63045" s="1002"/>
      <c r="AY63045" s="1001"/>
      <c r="AZ63045" s="205"/>
      <c r="BA63045" s="1003"/>
    </row>
    <row r="63046" spans="47:53">
      <c r="AU63046" s="206"/>
      <c r="AV63046" s="206"/>
      <c r="AW63046" s="206"/>
      <c r="AX63046" s="206"/>
      <c r="AY63046" s="207"/>
      <c r="AZ63046" s="207"/>
      <c r="BA63046" s="208"/>
    </row>
    <row r="63047" spans="47:53">
      <c r="AU63047" s="206"/>
      <c r="AV63047" s="206"/>
      <c r="AW63047" s="206"/>
      <c r="AX63047" s="206"/>
      <c r="AY63047" s="207"/>
      <c r="AZ63047" s="207"/>
      <c r="BA63047" s="208"/>
    </row>
    <row r="63048" spans="47:53">
      <c r="AU63048" s="206"/>
      <c r="AV63048" s="206"/>
      <c r="AW63048" s="206"/>
      <c r="AX63048" s="206"/>
      <c r="AY63048" s="207"/>
      <c r="AZ63048" s="207"/>
      <c r="BA63048" s="208"/>
    </row>
    <row r="63049" spans="47:53">
      <c r="AU63049" s="206"/>
      <c r="AV63049" s="206"/>
      <c r="AW63049" s="206"/>
      <c r="AX63049" s="206"/>
      <c r="AY63049" s="207"/>
      <c r="AZ63049" s="207"/>
      <c r="BA63049" s="208"/>
    </row>
    <row r="63050" spans="47:53">
      <c r="AU63050" s="206"/>
      <c r="AV63050" s="206"/>
      <c r="AW63050" s="206"/>
      <c r="AX63050" s="206"/>
      <c r="AY63050" s="207"/>
      <c r="AZ63050" s="207"/>
      <c r="BA63050" s="208"/>
    </row>
    <row r="63051" spans="47:53">
      <c r="AU63051" s="206"/>
      <c r="AV63051" s="206"/>
      <c r="AW63051" s="206"/>
      <c r="AX63051" s="206"/>
      <c r="AY63051" s="207"/>
      <c r="AZ63051" s="207"/>
      <c r="BA63051" s="208"/>
    </row>
    <row r="63052" spans="47:53">
      <c r="AU63052" s="206"/>
      <c r="AV63052" s="206"/>
      <c r="AW63052" s="206"/>
      <c r="AX63052" s="206"/>
      <c r="AY63052" s="207"/>
      <c r="AZ63052" s="207"/>
      <c r="BA63052" s="208"/>
    </row>
    <row r="63053" spans="47:53">
      <c r="AU63053" s="206"/>
      <c r="AV63053" s="206"/>
      <c r="AW63053" s="206"/>
      <c r="AX63053" s="206"/>
      <c r="AY63053" s="207"/>
      <c r="AZ63053" s="207"/>
      <c r="BA63053" s="208"/>
    </row>
    <row r="63054" spans="47:53">
      <c r="AU63054" s="206"/>
      <c r="AV63054" s="206"/>
      <c r="AW63054" s="206"/>
      <c r="AX63054" s="206"/>
      <c r="AY63054" s="207"/>
      <c r="AZ63054" s="207"/>
      <c r="BA63054" s="208"/>
    </row>
    <row r="63055" spans="47:53">
      <c r="AU63055" s="206"/>
      <c r="AV63055" s="206"/>
      <c r="AW63055" s="206"/>
      <c r="AX63055" s="206"/>
      <c r="AY63055" s="207"/>
      <c r="AZ63055" s="207"/>
      <c r="BA63055" s="208"/>
    </row>
    <row r="63056" spans="47:53">
      <c r="AU63056" s="206"/>
      <c r="AV63056" s="206"/>
      <c r="AW63056" s="206"/>
      <c r="AX63056" s="206"/>
      <c r="AY63056" s="207"/>
      <c r="AZ63056" s="207"/>
      <c r="BA63056" s="208"/>
    </row>
    <row r="63057" spans="47:53">
      <c r="AU63057" s="206"/>
      <c r="AV63057" s="206"/>
      <c r="AW63057" s="206"/>
      <c r="AX63057" s="206"/>
      <c r="AY63057" s="207"/>
      <c r="AZ63057" s="207"/>
      <c r="BA63057" s="208"/>
    </row>
    <row r="63058" spans="47:53">
      <c r="AU63058" s="206"/>
      <c r="AV63058" s="206"/>
      <c r="AW63058" s="206"/>
      <c r="AX63058" s="206"/>
      <c r="AY63058" s="207"/>
      <c r="AZ63058" s="207"/>
      <c r="BA63058" s="208"/>
    </row>
    <row r="63059" spans="47:53">
      <c r="AU63059" s="209"/>
      <c r="AV63059" s="209"/>
      <c r="AW63059" s="209"/>
      <c r="AX63059" s="209"/>
      <c r="AY63059" s="207"/>
      <c r="AZ63059" s="210"/>
      <c r="BA63059" s="208"/>
    </row>
    <row r="63060" spans="47:53">
      <c r="AU63060" s="209"/>
      <c r="AV63060" s="209"/>
      <c r="AW63060" s="209"/>
      <c r="AX63060" s="209"/>
      <c r="AY63060" s="207"/>
      <c r="AZ63060" s="210"/>
      <c r="BA63060" s="208"/>
    </row>
    <row r="63061" spans="47:53">
      <c r="AU63061" s="206"/>
      <c r="AV63061" s="206"/>
      <c r="AW63061" s="206"/>
      <c r="AX63061" s="206"/>
      <c r="AY63061" s="207"/>
      <c r="AZ63061" s="207"/>
      <c r="BA63061" s="208"/>
    </row>
    <row r="63062" spans="47:53">
      <c r="AU63062" s="206"/>
      <c r="AV63062" s="206"/>
      <c r="AW63062" s="206"/>
      <c r="AX63062" s="206"/>
      <c r="AY63062" s="207"/>
      <c r="AZ63062" s="207"/>
      <c r="BA63062" s="208"/>
    </row>
    <row r="63063" spans="47:53">
      <c r="AU63063" s="206"/>
      <c r="AV63063" s="206"/>
      <c r="AW63063" s="206"/>
      <c r="AX63063" s="206"/>
      <c r="AY63063" s="207"/>
      <c r="AZ63063" s="207"/>
      <c r="BA63063" s="208"/>
    </row>
    <row r="63064" spans="47:53">
      <c r="AU63064" s="206"/>
      <c r="AV63064" s="206"/>
      <c r="AW63064" s="206"/>
      <c r="AX63064" s="206"/>
      <c r="AY63064" s="207"/>
      <c r="AZ63064" s="207"/>
      <c r="BA63064" s="208"/>
    </row>
    <row r="63065" spans="47:53">
      <c r="AU63065" s="206"/>
      <c r="AV63065" s="206"/>
      <c r="AW63065" s="206"/>
      <c r="AX63065" s="206"/>
      <c r="AY63065" s="207"/>
      <c r="AZ63065" s="207"/>
      <c r="BA63065" s="208"/>
    </row>
    <row r="63066" spans="47:53">
      <c r="AU63066" s="206"/>
      <c r="AV63066" s="206"/>
      <c r="AW63066" s="206"/>
      <c r="AX63066" s="206"/>
      <c r="AY63066" s="207"/>
      <c r="AZ63066" s="207"/>
      <c r="BA63066" s="208"/>
    </row>
    <row r="63067" spans="47:53">
      <c r="AU63067" s="206"/>
      <c r="AV63067" s="206"/>
      <c r="AW63067" s="206"/>
      <c r="AX63067" s="206"/>
      <c r="AY63067" s="207"/>
      <c r="AZ63067" s="207"/>
      <c r="BA63067" s="208"/>
    </row>
    <row r="63068" spans="47:53">
      <c r="AU63068" s="206"/>
      <c r="AV63068" s="206"/>
      <c r="AW63068" s="206"/>
      <c r="AX63068" s="206"/>
      <c r="AY63068" s="207"/>
      <c r="AZ63068" s="207"/>
      <c r="BA63068" s="208"/>
    </row>
    <row r="63069" spans="47:53">
      <c r="AU63069" s="206"/>
      <c r="AV63069" s="206"/>
      <c r="AW63069" s="206"/>
      <c r="AX63069" s="206"/>
      <c r="AY63069" s="207"/>
      <c r="AZ63069" s="207"/>
      <c r="BA63069" s="208"/>
    </row>
    <row r="63070" spans="47:53">
      <c r="AU63070" s="206"/>
      <c r="AV63070" s="206"/>
      <c r="AW63070" s="206"/>
      <c r="AX63070" s="206"/>
      <c r="AY63070" s="207"/>
      <c r="AZ63070" s="207"/>
      <c r="BA63070" s="208"/>
    </row>
    <row r="63071" spans="47:53">
      <c r="AU63071" s="206"/>
      <c r="AV63071" s="206"/>
      <c r="AW63071" s="206"/>
      <c r="AX63071" s="206"/>
      <c r="AY63071" s="207"/>
      <c r="AZ63071" s="207"/>
      <c r="BA63071" s="208"/>
    </row>
    <row r="63072" spans="47:53">
      <c r="AU63072" s="211"/>
      <c r="AV63072" s="209"/>
      <c r="AW63072" s="207"/>
      <c r="AX63072" s="209"/>
      <c r="AY63072" s="207"/>
      <c r="AZ63072" s="212"/>
      <c r="BA63072" s="213"/>
    </row>
    <row r="63073" spans="47:53">
      <c r="AU63073" s="999"/>
      <c r="AV63073" s="999"/>
      <c r="AW63073" s="999"/>
      <c r="AX63073" s="999"/>
      <c r="AY63073" s="999"/>
      <c r="AZ63073" s="999"/>
      <c r="BA63073" s="999"/>
    </row>
    <row r="63074" spans="47:53">
      <c r="AU63074" s="1000"/>
      <c r="AV63074" s="1000"/>
      <c r="AW63074" s="1000"/>
      <c r="AX63074" s="1000"/>
      <c r="AY63074" s="1000"/>
      <c r="AZ63074" s="1000"/>
      <c r="BA63074" s="1000"/>
    </row>
    <row r="63075" spans="47:53">
      <c r="AU63075" s="999"/>
      <c r="AV63075" s="999"/>
      <c r="AW63075" s="999"/>
      <c r="AX63075" s="999"/>
      <c r="AY63075" s="999"/>
      <c r="AZ63075" s="999"/>
      <c r="BA63075" s="999"/>
    </row>
    <row r="63076" spans="47:53">
      <c r="AU63076" s="1001"/>
      <c r="AV63076" s="1001"/>
      <c r="AW63076" s="1001"/>
      <c r="AX63076" s="1002"/>
      <c r="AY63076" s="1001"/>
      <c r="AZ63076" s="204"/>
      <c r="BA63076" s="1003"/>
    </row>
    <row r="63077" spans="47:53">
      <c r="AU63077" s="1001"/>
      <c r="AV63077" s="1001"/>
      <c r="AW63077" s="1001"/>
      <c r="AX63077" s="1002"/>
      <c r="AY63077" s="1001"/>
      <c r="AZ63077" s="205"/>
      <c r="BA63077" s="1003"/>
    </row>
    <row r="63078" spans="47:53">
      <c r="AU63078" s="206"/>
      <c r="AV63078" s="206"/>
      <c r="AW63078" s="206"/>
      <c r="AX63078" s="206"/>
      <c r="AY63078" s="207"/>
      <c r="AZ63078" s="207"/>
      <c r="BA63078" s="208"/>
    </row>
    <row r="63079" spans="47:53">
      <c r="AU63079" s="206"/>
      <c r="AV63079" s="206"/>
      <c r="AW63079" s="206"/>
      <c r="AX63079" s="206"/>
      <c r="AY63079" s="207"/>
      <c r="AZ63079" s="207"/>
      <c r="BA63079" s="208"/>
    </row>
    <row r="63080" spans="47:53">
      <c r="AU63080" s="206"/>
      <c r="AV63080" s="206"/>
      <c r="AW63080" s="206"/>
      <c r="AX63080" s="206"/>
      <c r="AY63080" s="207"/>
      <c r="AZ63080" s="207"/>
      <c r="BA63080" s="208"/>
    </row>
    <row r="63081" spans="47:53">
      <c r="AU63081" s="206"/>
      <c r="AV63081" s="206"/>
      <c r="AW63081" s="206"/>
      <c r="AX63081" s="206"/>
      <c r="AY63081" s="207"/>
      <c r="AZ63081" s="207"/>
      <c r="BA63081" s="208"/>
    </row>
    <row r="63082" spans="47:53">
      <c r="AU63082" s="206"/>
      <c r="AV63082" s="206"/>
      <c r="AW63082" s="206"/>
      <c r="AX63082" s="206"/>
      <c r="AY63082" s="207"/>
      <c r="AZ63082" s="207"/>
      <c r="BA63082" s="208"/>
    </row>
    <row r="63083" spans="47:53">
      <c r="AU63083" s="206"/>
      <c r="AV63083" s="206"/>
      <c r="AW63083" s="206"/>
      <c r="AX63083" s="206"/>
      <c r="AY63083" s="207"/>
      <c r="AZ63083" s="207"/>
      <c r="BA63083" s="208"/>
    </row>
    <row r="63084" spans="47:53">
      <c r="AU63084" s="206"/>
      <c r="AV63084" s="206"/>
      <c r="AW63084" s="206"/>
      <c r="AX63084" s="206"/>
      <c r="AY63084" s="207"/>
      <c r="AZ63084" s="207"/>
      <c r="BA63084" s="208"/>
    </row>
    <row r="63085" spans="47:53">
      <c r="AU63085" s="206"/>
      <c r="AV63085" s="206"/>
      <c r="AW63085" s="206"/>
      <c r="AX63085" s="206"/>
      <c r="AY63085" s="207"/>
      <c r="AZ63085" s="207"/>
      <c r="BA63085" s="208"/>
    </row>
    <row r="63086" spans="47:53">
      <c r="AU63086" s="206"/>
      <c r="AV63086" s="206"/>
      <c r="AW63086" s="206"/>
      <c r="AX63086" s="206"/>
      <c r="AY63086" s="207"/>
      <c r="AZ63086" s="207"/>
      <c r="BA63086" s="208"/>
    </row>
    <row r="63087" spans="47:53">
      <c r="AU63087" s="206"/>
      <c r="AV63087" s="206"/>
      <c r="AW63087" s="206"/>
      <c r="AX63087" s="206"/>
      <c r="AY63087" s="207"/>
      <c r="AZ63087" s="207"/>
      <c r="BA63087" s="208"/>
    </row>
    <row r="63088" spans="47:53">
      <c r="AU63088" s="206"/>
      <c r="AV63088" s="206"/>
      <c r="AW63088" s="206"/>
      <c r="AX63088" s="206"/>
      <c r="AY63088" s="207"/>
      <c r="AZ63088" s="207"/>
      <c r="BA63088" s="208"/>
    </row>
    <row r="63089" spans="47:53">
      <c r="AU63089" s="206"/>
      <c r="AV63089" s="206"/>
      <c r="AW63089" s="206"/>
      <c r="AX63089" s="206"/>
      <c r="AY63089" s="207"/>
      <c r="AZ63089" s="207"/>
      <c r="BA63089" s="208"/>
    </row>
    <row r="63090" spans="47:53">
      <c r="AU63090" s="206"/>
      <c r="AV63090" s="206"/>
      <c r="AW63090" s="206"/>
      <c r="AX63090" s="206"/>
      <c r="AY63090" s="207"/>
      <c r="AZ63090" s="207"/>
      <c r="BA63090" s="208"/>
    </row>
    <row r="63091" spans="47:53">
      <c r="AU63091" s="209"/>
      <c r="AV63091" s="209"/>
      <c r="AW63091" s="209"/>
      <c r="AX63091" s="209"/>
      <c r="AY63091" s="207"/>
      <c r="AZ63091" s="210"/>
      <c r="BA63091" s="208"/>
    </row>
    <row r="63092" spans="47:53">
      <c r="AU63092" s="209"/>
      <c r="AV63092" s="209"/>
      <c r="AW63092" s="209"/>
      <c r="AX63092" s="209"/>
      <c r="AY63092" s="207"/>
      <c r="AZ63092" s="210"/>
      <c r="BA63092" s="208"/>
    </row>
    <row r="63093" spans="47:53">
      <c r="AU63093" s="206"/>
      <c r="AV63093" s="206"/>
      <c r="AW63093" s="206"/>
      <c r="AX63093" s="206"/>
      <c r="AY63093" s="207"/>
      <c r="AZ63093" s="207"/>
      <c r="BA63093" s="208"/>
    </row>
    <row r="63094" spans="47:53">
      <c r="AU63094" s="206"/>
      <c r="AV63094" s="206"/>
      <c r="AW63094" s="206"/>
      <c r="AX63094" s="206"/>
      <c r="AY63094" s="207"/>
      <c r="AZ63094" s="207"/>
      <c r="BA63094" s="208"/>
    </row>
    <row r="63095" spans="47:53">
      <c r="AU63095" s="206"/>
      <c r="AV63095" s="206"/>
      <c r="AW63095" s="206"/>
      <c r="AX63095" s="206"/>
      <c r="AY63095" s="207"/>
      <c r="AZ63095" s="207"/>
      <c r="BA63095" s="208"/>
    </row>
    <row r="63096" spans="47:53">
      <c r="AU63096" s="206"/>
      <c r="AV63096" s="206"/>
      <c r="AW63096" s="206"/>
      <c r="AX63096" s="206"/>
      <c r="AY63096" s="207"/>
      <c r="AZ63096" s="207"/>
      <c r="BA63096" s="208"/>
    </row>
    <row r="63097" spans="47:53">
      <c r="AU63097" s="206"/>
      <c r="AV63097" s="206"/>
      <c r="AW63097" s="206"/>
      <c r="AX63097" s="206"/>
      <c r="AY63097" s="207"/>
      <c r="AZ63097" s="207"/>
      <c r="BA63097" s="208"/>
    </row>
    <row r="63098" spans="47:53">
      <c r="AU63098" s="206"/>
      <c r="AV63098" s="206"/>
      <c r="AW63098" s="206"/>
      <c r="AX63098" s="206"/>
      <c r="AY63098" s="207"/>
      <c r="AZ63098" s="207"/>
      <c r="BA63098" s="208"/>
    </row>
    <row r="63099" spans="47:53">
      <c r="AU63099" s="206"/>
      <c r="AV63099" s="206"/>
      <c r="AW63099" s="206"/>
      <c r="AX63099" s="206"/>
      <c r="AY63099" s="207"/>
      <c r="AZ63099" s="207"/>
      <c r="BA63099" s="208"/>
    </row>
    <row r="63100" spans="47:53">
      <c r="AU63100" s="206"/>
      <c r="AV63100" s="206"/>
      <c r="AW63100" s="206"/>
      <c r="AX63100" s="206"/>
      <c r="AY63100" s="207"/>
      <c r="AZ63100" s="207"/>
      <c r="BA63100" s="208"/>
    </row>
    <row r="63101" spans="47:53">
      <c r="AU63101" s="206"/>
      <c r="AV63101" s="206"/>
      <c r="AW63101" s="206"/>
      <c r="AX63101" s="206"/>
      <c r="AY63101" s="207"/>
      <c r="AZ63101" s="207"/>
      <c r="BA63101" s="208"/>
    </row>
    <row r="63102" spans="47:53">
      <c r="AU63102" s="206"/>
      <c r="AV63102" s="206"/>
      <c r="AW63102" s="206"/>
      <c r="AX63102" s="206"/>
      <c r="AY63102" s="207"/>
      <c r="AZ63102" s="207"/>
      <c r="BA63102" s="208"/>
    </row>
    <row r="63103" spans="47:53">
      <c r="AU63103" s="206"/>
      <c r="AV63103" s="206"/>
      <c r="AW63103" s="206"/>
      <c r="AX63103" s="206"/>
      <c r="AY63103" s="207"/>
      <c r="AZ63103" s="207"/>
      <c r="BA63103" s="208"/>
    </row>
    <row r="63104" spans="47:53">
      <c r="AU63104" s="211"/>
      <c r="AV63104" s="209"/>
      <c r="AW63104" s="207"/>
      <c r="AX63104" s="209"/>
      <c r="AY63104" s="207"/>
      <c r="AZ63104" s="212"/>
      <c r="BA63104" s="213"/>
    </row>
    <row r="63105" spans="47:53">
      <c r="AU63105" s="999"/>
      <c r="AV63105" s="999"/>
      <c r="AW63105" s="999"/>
      <c r="AX63105" s="999"/>
      <c r="AY63105" s="999"/>
      <c r="AZ63105" s="999"/>
      <c r="BA63105" s="999"/>
    </row>
    <row r="63106" spans="47:53">
      <c r="AU63106" s="1000"/>
      <c r="AV63106" s="1000"/>
      <c r="AW63106" s="1000"/>
      <c r="AX63106" s="1000"/>
      <c r="AY63106" s="1000"/>
      <c r="AZ63106" s="1000"/>
      <c r="BA63106" s="1000"/>
    </row>
    <row r="63107" spans="47:53">
      <c r="AU63107" s="999"/>
      <c r="AV63107" s="999"/>
      <c r="AW63107" s="999"/>
      <c r="AX63107" s="999"/>
      <c r="AY63107" s="999"/>
      <c r="AZ63107" s="999"/>
      <c r="BA63107" s="999"/>
    </row>
    <row r="63108" spans="47:53">
      <c r="AU63108" s="1001"/>
      <c r="AV63108" s="1001"/>
      <c r="AW63108" s="1001"/>
      <c r="AX63108" s="1002"/>
      <c r="AY63108" s="1001"/>
      <c r="AZ63108" s="204"/>
      <c r="BA63108" s="1003"/>
    </row>
    <row r="63109" spans="47:53">
      <c r="AU63109" s="1001"/>
      <c r="AV63109" s="1001"/>
      <c r="AW63109" s="1001"/>
      <c r="AX63109" s="1002"/>
      <c r="AY63109" s="1001"/>
      <c r="AZ63109" s="205"/>
      <c r="BA63109" s="1003"/>
    </row>
    <row r="63110" spans="47:53">
      <c r="AU63110" s="206"/>
      <c r="AV63110" s="206"/>
      <c r="AW63110" s="206"/>
      <c r="AX63110" s="206"/>
      <c r="AY63110" s="207"/>
      <c r="AZ63110" s="207"/>
      <c r="BA63110" s="208"/>
    </row>
    <row r="63111" spans="47:53">
      <c r="AU63111" s="206"/>
      <c r="AV63111" s="206"/>
      <c r="AW63111" s="206"/>
      <c r="AX63111" s="206"/>
      <c r="AY63111" s="207"/>
      <c r="AZ63111" s="207"/>
      <c r="BA63111" s="208"/>
    </row>
    <row r="63112" spans="47:53">
      <c r="AU63112" s="206"/>
      <c r="AV63112" s="206"/>
      <c r="AW63112" s="206"/>
      <c r="AX63112" s="206"/>
      <c r="AY63112" s="207"/>
      <c r="AZ63112" s="207"/>
      <c r="BA63112" s="208"/>
    </row>
    <row r="63113" spans="47:53">
      <c r="AU63113" s="206"/>
      <c r="AV63113" s="206"/>
      <c r="AW63113" s="206"/>
      <c r="AX63113" s="206"/>
      <c r="AY63113" s="207"/>
      <c r="AZ63113" s="207"/>
      <c r="BA63113" s="208"/>
    </row>
    <row r="63114" spans="47:53">
      <c r="AU63114" s="206"/>
      <c r="AV63114" s="206"/>
      <c r="AW63114" s="206"/>
      <c r="AX63114" s="206"/>
      <c r="AY63114" s="207"/>
      <c r="AZ63114" s="207"/>
      <c r="BA63114" s="208"/>
    </row>
    <row r="63115" spans="47:53">
      <c r="AU63115" s="206"/>
      <c r="AV63115" s="206"/>
      <c r="AW63115" s="206"/>
      <c r="AX63115" s="206"/>
      <c r="AY63115" s="207"/>
      <c r="AZ63115" s="207"/>
      <c r="BA63115" s="208"/>
    </row>
    <row r="63116" spans="47:53">
      <c r="AU63116" s="206"/>
      <c r="AV63116" s="206"/>
      <c r="AW63116" s="206"/>
      <c r="AX63116" s="206"/>
      <c r="AY63116" s="207"/>
      <c r="AZ63116" s="207"/>
      <c r="BA63116" s="208"/>
    </row>
    <row r="63117" spans="47:53">
      <c r="AU63117" s="206"/>
      <c r="AV63117" s="206"/>
      <c r="AW63117" s="206"/>
      <c r="AX63117" s="206"/>
      <c r="AY63117" s="207"/>
      <c r="AZ63117" s="207"/>
      <c r="BA63117" s="208"/>
    </row>
    <row r="63118" spans="47:53">
      <c r="AU63118" s="206"/>
      <c r="AV63118" s="206"/>
      <c r="AW63118" s="206"/>
      <c r="AX63118" s="206"/>
      <c r="AY63118" s="207"/>
      <c r="AZ63118" s="207"/>
      <c r="BA63118" s="208"/>
    </row>
    <row r="63119" spans="47:53">
      <c r="AU63119" s="206"/>
      <c r="AV63119" s="206"/>
      <c r="AW63119" s="206"/>
      <c r="AX63119" s="206"/>
      <c r="AY63119" s="207"/>
      <c r="AZ63119" s="207"/>
      <c r="BA63119" s="208"/>
    </row>
    <row r="63120" spans="47:53">
      <c r="AU63120" s="206"/>
      <c r="AV63120" s="206"/>
      <c r="AW63120" s="206"/>
      <c r="AX63120" s="206"/>
      <c r="AY63120" s="207"/>
      <c r="AZ63120" s="207"/>
      <c r="BA63120" s="208"/>
    </row>
    <row r="63121" spans="47:53">
      <c r="AU63121" s="206"/>
      <c r="AV63121" s="206"/>
      <c r="AW63121" s="206"/>
      <c r="AX63121" s="206"/>
      <c r="AY63121" s="207"/>
      <c r="AZ63121" s="207"/>
      <c r="BA63121" s="208"/>
    </row>
    <row r="63122" spans="47:53">
      <c r="AU63122" s="206"/>
      <c r="AV63122" s="206"/>
      <c r="AW63122" s="206"/>
      <c r="AX63122" s="206"/>
      <c r="AY63122" s="207"/>
      <c r="AZ63122" s="207"/>
      <c r="BA63122" s="208"/>
    </row>
    <row r="63123" spans="47:53">
      <c r="AU63123" s="209"/>
      <c r="AV63123" s="209"/>
      <c r="AW63123" s="209"/>
      <c r="AX63123" s="209"/>
      <c r="AY63123" s="207"/>
      <c r="AZ63123" s="210"/>
      <c r="BA63123" s="208"/>
    </row>
    <row r="63124" spans="47:53">
      <c r="AU63124" s="209"/>
      <c r="AV63124" s="209"/>
      <c r="AW63124" s="209"/>
      <c r="AX63124" s="209"/>
      <c r="AY63124" s="207"/>
      <c r="AZ63124" s="210"/>
      <c r="BA63124" s="208"/>
    </row>
    <row r="63125" spans="47:53">
      <c r="AU63125" s="206"/>
      <c r="AV63125" s="206"/>
      <c r="AW63125" s="206"/>
      <c r="AX63125" s="206"/>
      <c r="AY63125" s="207"/>
      <c r="AZ63125" s="207"/>
      <c r="BA63125" s="208"/>
    </row>
    <row r="63126" spans="47:53">
      <c r="AU63126" s="206"/>
      <c r="AV63126" s="206"/>
      <c r="AW63126" s="206"/>
      <c r="AX63126" s="206"/>
      <c r="AY63126" s="207"/>
      <c r="AZ63126" s="207"/>
      <c r="BA63126" s="208"/>
    </row>
    <row r="63127" spans="47:53">
      <c r="AU63127" s="206"/>
      <c r="AV63127" s="206"/>
      <c r="AW63127" s="206"/>
      <c r="AX63127" s="206"/>
      <c r="AY63127" s="207"/>
      <c r="AZ63127" s="207"/>
      <c r="BA63127" s="208"/>
    </row>
    <row r="63128" spans="47:53">
      <c r="AU63128" s="206"/>
      <c r="AV63128" s="206"/>
      <c r="AW63128" s="206"/>
      <c r="AX63128" s="206"/>
      <c r="AY63128" s="207"/>
      <c r="AZ63128" s="207"/>
      <c r="BA63128" s="208"/>
    </row>
    <row r="63129" spans="47:53">
      <c r="AU63129" s="206"/>
      <c r="AV63129" s="206"/>
      <c r="AW63129" s="206"/>
      <c r="AX63129" s="206"/>
      <c r="AY63129" s="207"/>
      <c r="AZ63129" s="207"/>
      <c r="BA63129" s="208"/>
    </row>
    <row r="63130" spans="47:53">
      <c r="AU63130" s="206"/>
      <c r="AV63130" s="206"/>
      <c r="AW63130" s="206"/>
      <c r="AX63130" s="206"/>
      <c r="AY63130" s="207"/>
      <c r="AZ63130" s="207"/>
      <c r="BA63130" s="208"/>
    </row>
    <row r="63131" spans="47:53">
      <c r="AU63131" s="206"/>
      <c r="AV63131" s="206"/>
      <c r="AW63131" s="206"/>
      <c r="AX63131" s="206"/>
      <c r="AY63131" s="207"/>
      <c r="AZ63131" s="207"/>
      <c r="BA63131" s="208"/>
    </row>
    <row r="63132" spans="47:53">
      <c r="AU63132" s="206"/>
      <c r="AV63132" s="206"/>
      <c r="AW63132" s="206"/>
      <c r="AX63132" s="206"/>
      <c r="AY63132" s="207"/>
      <c r="AZ63132" s="207"/>
      <c r="BA63132" s="208"/>
    </row>
    <row r="63133" spans="47:53">
      <c r="AU63133" s="206"/>
      <c r="AV63133" s="206"/>
      <c r="AW63133" s="206"/>
      <c r="AX63133" s="206"/>
      <c r="AY63133" s="207"/>
      <c r="AZ63133" s="207"/>
      <c r="BA63133" s="208"/>
    </row>
    <row r="63134" spans="47:53">
      <c r="AU63134" s="206"/>
      <c r="AV63134" s="206"/>
      <c r="AW63134" s="206"/>
      <c r="AX63134" s="206"/>
      <c r="AY63134" s="207"/>
      <c r="AZ63134" s="207"/>
      <c r="BA63134" s="208"/>
    </row>
    <row r="63135" spans="47:53">
      <c r="AU63135" s="206"/>
      <c r="AV63135" s="206"/>
      <c r="AW63135" s="206"/>
      <c r="AX63135" s="206"/>
      <c r="AY63135" s="207"/>
      <c r="AZ63135" s="207"/>
      <c r="BA63135" s="208"/>
    </row>
    <row r="63136" spans="47:53">
      <c r="AU63136" s="211"/>
      <c r="AV63136" s="209"/>
      <c r="AW63136" s="207"/>
      <c r="AX63136" s="209"/>
      <c r="AY63136" s="207"/>
      <c r="AZ63136" s="212"/>
      <c r="BA63136" s="213"/>
    </row>
    <row r="63137" spans="47:53">
      <c r="AU63137" s="999"/>
      <c r="AV63137" s="999"/>
      <c r="AW63137" s="999"/>
      <c r="AX63137" s="999"/>
      <c r="AY63137" s="999"/>
      <c r="AZ63137" s="999"/>
      <c r="BA63137" s="999"/>
    </row>
    <row r="63138" spans="47:53">
      <c r="AU63138" s="1000"/>
      <c r="AV63138" s="1000"/>
      <c r="AW63138" s="1000"/>
      <c r="AX63138" s="1000"/>
      <c r="AY63138" s="1000"/>
      <c r="AZ63138" s="1000"/>
      <c r="BA63138" s="1000"/>
    </row>
    <row r="63139" spans="47:53">
      <c r="AU63139" s="999"/>
      <c r="AV63139" s="999"/>
      <c r="AW63139" s="999"/>
      <c r="AX63139" s="999"/>
      <c r="AY63139" s="999"/>
      <c r="AZ63139" s="999"/>
      <c r="BA63139" s="999"/>
    </row>
    <row r="63140" spans="47:53">
      <c r="AU63140" s="1001"/>
      <c r="AV63140" s="1001"/>
      <c r="AW63140" s="1001"/>
      <c r="AX63140" s="1002"/>
      <c r="AY63140" s="1001"/>
      <c r="AZ63140" s="204"/>
      <c r="BA63140" s="1003"/>
    </row>
    <row r="63141" spans="47:53">
      <c r="AU63141" s="1001"/>
      <c r="AV63141" s="1001"/>
      <c r="AW63141" s="1001"/>
      <c r="AX63141" s="1002"/>
      <c r="AY63141" s="1001"/>
      <c r="AZ63141" s="205"/>
      <c r="BA63141" s="1003"/>
    </row>
    <row r="63142" spans="47:53">
      <c r="AU63142" s="206"/>
      <c r="AV63142" s="206"/>
      <c r="AW63142" s="206"/>
      <c r="AX63142" s="206"/>
      <c r="AY63142" s="207"/>
      <c r="AZ63142" s="207"/>
      <c r="BA63142" s="208"/>
    </row>
    <row r="63143" spans="47:53">
      <c r="AU63143" s="206"/>
      <c r="AV63143" s="206"/>
      <c r="AW63143" s="206"/>
      <c r="AX63143" s="206"/>
      <c r="AY63143" s="207"/>
      <c r="AZ63143" s="207"/>
      <c r="BA63143" s="208"/>
    </row>
    <row r="63144" spans="47:53">
      <c r="AU63144" s="206"/>
      <c r="AV63144" s="206"/>
      <c r="AW63144" s="206"/>
      <c r="AX63144" s="206"/>
      <c r="AY63144" s="207"/>
      <c r="AZ63144" s="207"/>
      <c r="BA63144" s="208"/>
    </row>
    <row r="63145" spans="47:53">
      <c r="AU63145" s="206"/>
      <c r="AV63145" s="206"/>
      <c r="AW63145" s="206"/>
      <c r="AX63145" s="206"/>
      <c r="AY63145" s="207"/>
      <c r="AZ63145" s="207"/>
      <c r="BA63145" s="208"/>
    </row>
    <row r="63146" spans="47:53">
      <c r="AU63146" s="206"/>
      <c r="AV63146" s="206"/>
      <c r="AW63146" s="206"/>
      <c r="AX63146" s="206"/>
      <c r="AY63146" s="207"/>
      <c r="AZ63146" s="207"/>
      <c r="BA63146" s="208"/>
    </row>
    <row r="63147" spans="47:53">
      <c r="AU63147" s="206"/>
      <c r="AV63147" s="206"/>
      <c r="AW63147" s="206"/>
      <c r="AX63147" s="206"/>
      <c r="AY63147" s="207"/>
      <c r="AZ63147" s="207"/>
      <c r="BA63147" s="208"/>
    </row>
    <row r="63148" spans="47:53">
      <c r="AU63148" s="206"/>
      <c r="AV63148" s="206"/>
      <c r="AW63148" s="206"/>
      <c r="AX63148" s="206"/>
      <c r="AY63148" s="207"/>
      <c r="AZ63148" s="207"/>
      <c r="BA63148" s="208"/>
    </row>
    <row r="63149" spans="47:53">
      <c r="AU63149" s="206"/>
      <c r="AV63149" s="206"/>
      <c r="AW63149" s="206"/>
      <c r="AX63149" s="206"/>
      <c r="AY63149" s="207"/>
      <c r="AZ63149" s="207"/>
      <c r="BA63149" s="208"/>
    </row>
    <row r="63150" spans="47:53">
      <c r="AU63150" s="206"/>
      <c r="AV63150" s="206"/>
      <c r="AW63150" s="206"/>
      <c r="AX63150" s="206"/>
      <c r="AY63150" s="207"/>
      <c r="AZ63150" s="207"/>
      <c r="BA63150" s="208"/>
    </row>
    <row r="63151" spans="47:53">
      <c r="AU63151" s="206"/>
      <c r="AV63151" s="206"/>
      <c r="AW63151" s="206"/>
      <c r="AX63151" s="206"/>
      <c r="AY63151" s="207"/>
      <c r="AZ63151" s="207"/>
      <c r="BA63151" s="208"/>
    </row>
    <row r="63152" spans="47:53">
      <c r="AU63152" s="206"/>
      <c r="AV63152" s="206"/>
      <c r="AW63152" s="206"/>
      <c r="AX63152" s="206"/>
      <c r="AY63152" s="207"/>
      <c r="AZ63152" s="207"/>
      <c r="BA63152" s="208"/>
    </row>
    <row r="63153" spans="47:53">
      <c r="AU63153" s="206"/>
      <c r="AV63153" s="206"/>
      <c r="AW63153" s="206"/>
      <c r="AX63153" s="206"/>
      <c r="AY63153" s="207"/>
      <c r="AZ63153" s="207"/>
      <c r="BA63153" s="208"/>
    </row>
    <row r="63154" spans="47:53">
      <c r="AU63154" s="206"/>
      <c r="AV63154" s="206"/>
      <c r="AW63154" s="206"/>
      <c r="AX63154" s="206"/>
      <c r="AY63154" s="207"/>
      <c r="AZ63154" s="207"/>
      <c r="BA63154" s="208"/>
    </row>
    <row r="63155" spans="47:53">
      <c r="AU63155" s="209"/>
      <c r="AV63155" s="209"/>
      <c r="AW63155" s="209"/>
      <c r="AX63155" s="209"/>
      <c r="AY63155" s="207"/>
      <c r="AZ63155" s="210"/>
      <c r="BA63155" s="208"/>
    </row>
    <row r="63156" spans="47:53">
      <c r="AU63156" s="209"/>
      <c r="AV63156" s="209"/>
      <c r="AW63156" s="209"/>
      <c r="AX63156" s="209"/>
      <c r="AY63156" s="207"/>
      <c r="AZ63156" s="210"/>
      <c r="BA63156" s="208"/>
    </row>
    <row r="63157" spans="47:53">
      <c r="AU63157" s="206"/>
      <c r="AV63157" s="206"/>
      <c r="AW63157" s="206"/>
      <c r="AX63157" s="206"/>
      <c r="AY63157" s="207"/>
      <c r="AZ63157" s="207"/>
      <c r="BA63157" s="208"/>
    </row>
    <row r="63158" spans="47:53">
      <c r="AU63158" s="206"/>
      <c r="AV63158" s="206"/>
      <c r="AW63158" s="206"/>
      <c r="AX63158" s="206"/>
      <c r="AY63158" s="207"/>
      <c r="AZ63158" s="207"/>
      <c r="BA63158" s="208"/>
    </row>
    <row r="63159" spans="47:53">
      <c r="AU63159" s="206"/>
      <c r="AV63159" s="206"/>
      <c r="AW63159" s="206"/>
      <c r="AX63159" s="206"/>
      <c r="AY63159" s="207"/>
      <c r="AZ63159" s="207"/>
      <c r="BA63159" s="208"/>
    </row>
    <row r="63160" spans="47:53">
      <c r="AU63160" s="206"/>
      <c r="AV63160" s="206"/>
      <c r="AW63160" s="206"/>
      <c r="AX63160" s="206"/>
      <c r="AY63160" s="207"/>
      <c r="AZ63160" s="207"/>
      <c r="BA63160" s="208"/>
    </row>
    <row r="63161" spans="47:53">
      <c r="AU63161" s="206"/>
      <c r="AV63161" s="206"/>
      <c r="AW63161" s="206"/>
      <c r="AX63161" s="206"/>
      <c r="AY63161" s="207"/>
      <c r="AZ63161" s="207"/>
      <c r="BA63161" s="208"/>
    </row>
    <row r="63162" spans="47:53">
      <c r="AU63162" s="206"/>
      <c r="AV63162" s="206"/>
      <c r="AW63162" s="206"/>
      <c r="AX63162" s="206"/>
      <c r="AY63162" s="207"/>
      <c r="AZ63162" s="207"/>
      <c r="BA63162" s="208"/>
    </row>
    <row r="63163" spans="47:53">
      <c r="AU63163" s="206"/>
      <c r="AV63163" s="206"/>
      <c r="AW63163" s="206"/>
      <c r="AX63163" s="206"/>
      <c r="AY63163" s="207"/>
      <c r="AZ63163" s="207"/>
      <c r="BA63163" s="208"/>
    </row>
    <row r="63164" spans="47:53">
      <c r="AU63164" s="206"/>
      <c r="AV63164" s="206"/>
      <c r="AW63164" s="206"/>
      <c r="AX63164" s="206"/>
      <c r="AY63164" s="207"/>
      <c r="AZ63164" s="207"/>
      <c r="BA63164" s="208"/>
    </row>
    <row r="63165" spans="47:53">
      <c r="AU63165" s="206"/>
      <c r="AV63165" s="206"/>
      <c r="AW63165" s="206"/>
      <c r="AX63165" s="206"/>
      <c r="AY63165" s="207"/>
      <c r="AZ63165" s="207"/>
      <c r="BA63165" s="208"/>
    </row>
    <row r="63166" spans="47:53">
      <c r="AU63166" s="206"/>
      <c r="AV63166" s="206"/>
      <c r="AW63166" s="206"/>
      <c r="AX63166" s="206"/>
      <c r="AY63166" s="207"/>
      <c r="AZ63166" s="207"/>
      <c r="BA63166" s="208"/>
    </row>
    <row r="63167" spans="47:53">
      <c r="AU63167" s="206"/>
      <c r="AV63167" s="206"/>
      <c r="AW63167" s="206"/>
      <c r="AX63167" s="206"/>
      <c r="AY63167" s="207"/>
      <c r="AZ63167" s="207"/>
      <c r="BA63167" s="208"/>
    </row>
    <row r="63168" spans="47:53">
      <c r="AU63168" s="211"/>
      <c r="AV63168" s="209"/>
      <c r="AW63168" s="207"/>
      <c r="AX63168" s="209"/>
      <c r="AY63168" s="207"/>
      <c r="AZ63168" s="212"/>
      <c r="BA63168" s="213"/>
    </row>
    <row r="63169" spans="47:53">
      <c r="AU63169" s="999"/>
      <c r="AV63169" s="999"/>
      <c r="AW63169" s="999"/>
      <c r="AX63169" s="999"/>
      <c r="AY63169" s="999"/>
      <c r="AZ63169" s="999"/>
      <c r="BA63169" s="999"/>
    </row>
    <row r="63170" spans="47:53">
      <c r="AU63170" s="1000"/>
      <c r="AV63170" s="1000"/>
      <c r="AW63170" s="1000"/>
      <c r="AX63170" s="1000"/>
      <c r="AY63170" s="1000"/>
      <c r="AZ63170" s="1000"/>
      <c r="BA63170" s="1000"/>
    </row>
    <row r="63171" spans="47:53">
      <c r="AU63171" s="999"/>
      <c r="AV63171" s="999"/>
      <c r="AW63171" s="999"/>
      <c r="AX63171" s="999"/>
      <c r="AY63171" s="999"/>
      <c r="AZ63171" s="999"/>
      <c r="BA63171" s="999"/>
    </row>
    <row r="63172" spans="47:53">
      <c r="AU63172" s="1001"/>
      <c r="AV63172" s="1001"/>
      <c r="AW63172" s="1001"/>
      <c r="AX63172" s="1002"/>
      <c r="AY63172" s="1001"/>
      <c r="AZ63172" s="204"/>
      <c r="BA63172" s="1003"/>
    </row>
    <row r="63173" spans="47:53">
      <c r="AU63173" s="1001"/>
      <c r="AV63173" s="1001"/>
      <c r="AW63173" s="1001"/>
      <c r="AX63173" s="1002"/>
      <c r="AY63173" s="1001"/>
      <c r="AZ63173" s="205"/>
      <c r="BA63173" s="1003"/>
    </row>
    <row r="63174" spans="47:53">
      <c r="AU63174" s="206"/>
      <c r="AV63174" s="206"/>
      <c r="AW63174" s="206"/>
      <c r="AX63174" s="206"/>
      <c r="AY63174" s="207"/>
      <c r="AZ63174" s="207"/>
      <c r="BA63174" s="208"/>
    </row>
    <row r="63175" spans="47:53">
      <c r="AU63175" s="206"/>
      <c r="AV63175" s="206"/>
      <c r="AW63175" s="206"/>
      <c r="AX63175" s="206"/>
      <c r="AY63175" s="207"/>
      <c r="AZ63175" s="207"/>
      <c r="BA63175" s="208"/>
    </row>
    <row r="63176" spans="47:53">
      <c r="AU63176" s="206"/>
      <c r="AV63176" s="206"/>
      <c r="AW63176" s="206"/>
      <c r="AX63176" s="206"/>
      <c r="AY63176" s="207"/>
      <c r="AZ63176" s="207"/>
      <c r="BA63176" s="208"/>
    </row>
    <row r="63177" spans="47:53">
      <c r="AU63177" s="206"/>
      <c r="AV63177" s="206"/>
      <c r="AW63177" s="206"/>
      <c r="AX63177" s="206"/>
      <c r="AY63177" s="207"/>
      <c r="AZ63177" s="207"/>
      <c r="BA63177" s="208"/>
    </row>
    <row r="63178" spans="47:53">
      <c r="AU63178" s="206"/>
      <c r="AV63178" s="206"/>
      <c r="AW63178" s="206"/>
      <c r="AX63178" s="206"/>
      <c r="AY63178" s="207"/>
      <c r="AZ63178" s="207"/>
      <c r="BA63178" s="208"/>
    </row>
    <row r="63179" spans="47:53">
      <c r="AU63179" s="206"/>
      <c r="AV63179" s="206"/>
      <c r="AW63179" s="206"/>
      <c r="AX63179" s="206"/>
      <c r="AY63179" s="207"/>
      <c r="AZ63179" s="207"/>
      <c r="BA63179" s="208"/>
    </row>
    <row r="63180" spans="47:53">
      <c r="AU63180" s="206"/>
      <c r="AV63180" s="206"/>
      <c r="AW63180" s="206"/>
      <c r="AX63180" s="206"/>
      <c r="AY63180" s="207"/>
      <c r="AZ63180" s="207"/>
      <c r="BA63180" s="208"/>
    </row>
    <row r="63181" spans="47:53">
      <c r="AU63181" s="206"/>
      <c r="AV63181" s="206"/>
      <c r="AW63181" s="206"/>
      <c r="AX63181" s="206"/>
      <c r="AY63181" s="207"/>
      <c r="AZ63181" s="207"/>
      <c r="BA63181" s="208"/>
    </row>
    <row r="63182" spans="47:53">
      <c r="AU63182" s="206"/>
      <c r="AV63182" s="206"/>
      <c r="AW63182" s="206"/>
      <c r="AX63182" s="206"/>
      <c r="AY63182" s="207"/>
      <c r="AZ63182" s="207"/>
      <c r="BA63182" s="208"/>
    </row>
    <row r="63183" spans="47:53">
      <c r="AU63183" s="206"/>
      <c r="AV63183" s="206"/>
      <c r="AW63183" s="206"/>
      <c r="AX63183" s="206"/>
      <c r="AY63183" s="207"/>
      <c r="AZ63183" s="207"/>
      <c r="BA63183" s="208"/>
    </row>
    <row r="63184" spans="47:53">
      <c r="AU63184" s="206"/>
      <c r="AV63184" s="206"/>
      <c r="AW63184" s="206"/>
      <c r="AX63184" s="206"/>
      <c r="AY63184" s="207"/>
      <c r="AZ63184" s="207"/>
      <c r="BA63184" s="208"/>
    </row>
    <row r="63185" spans="47:53">
      <c r="AU63185" s="206"/>
      <c r="AV63185" s="206"/>
      <c r="AW63185" s="206"/>
      <c r="AX63185" s="206"/>
      <c r="AY63185" s="207"/>
      <c r="AZ63185" s="207"/>
      <c r="BA63185" s="208"/>
    </row>
    <row r="63186" spans="47:53">
      <c r="AU63186" s="206"/>
      <c r="AV63186" s="206"/>
      <c r="AW63186" s="206"/>
      <c r="AX63186" s="206"/>
      <c r="AY63186" s="207"/>
      <c r="AZ63186" s="207"/>
      <c r="BA63186" s="208"/>
    </row>
    <row r="63187" spans="47:53">
      <c r="AU63187" s="209"/>
      <c r="AV63187" s="209"/>
      <c r="AW63187" s="209"/>
      <c r="AX63187" s="209"/>
      <c r="AY63187" s="207"/>
      <c r="AZ63187" s="210"/>
      <c r="BA63187" s="208"/>
    </row>
    <row r="63188" spans="47:53">
      <c r="AU63188" s="209"/>
      <c r="AV63188" s="209"/>
      <c r="AW63188" s="209"/>
      <c r="AX63188" s="209"/>
      <c r="AY63188" s="207"/>
      <c r="AZ63188" s="210"/>
      <c r="BA63188" s="208"/>
    </row>
    <row r="63189" spans="47:53">
      <c r="AU63189" s="206"/>
      <c r="AV63189" s="206"/>
      <c r="AW63189" s="206"/>
      <c r="AX63189" s="206"/>
      <c r="AY63189" s="207"/>
      <c r="AZ63189" s="207"/>
      <c r="BA63189" s="208"/>
    </row>
    <row r="63190" spans="47:53">
      <c r="AU63190" s="206"/>
      <c r="AV63190" s="206"/>
      <c r="AW63190" s="206"/>
      <c r="AX63190" s="206"/>
      <c r="AY63190" s="207"/>
      <c r="AZ63190" s="207"/>
      <c r="BA63190" s="208"/>
    </row>
    <row r="63191" spans="47:53">
      <c r="AU63191" s="206"/>
      <c r="AV63191" s="206"/>
      <c r="AW63191" s="206"/>
      <c r="AX63191" s="206"/>
      <c r="AY63191" s="207"/>
      <c r="AZ63191" s="207"/>
      <c r="BA63191" s="208"/>
    </row>
    <row r="63192" spans="47:53">
      <c r="AU63192" s="206"/>
      <c r="AV63192" s="206"/>
      <c r="AW63192" s="206"/>
      <c r="AX63192" s="206"/>
      <c r="AY63192" s="207"/>
      <c r="AZ63192" s="207"/>
      <c r="BA63192" s="208"/>
    </row>
    <row r="63193" spans="47:53">
      <c r="AU63193" s="206"/>
      <c r="AV63193" s="206"/>
      <c r="AW63193" s="206"/>
      <c r="AX63193" s="206"/>
      <c r="AY63193" s="207"/>
      <c r="AZ63193" s="207"/>
      <c r="BA63193" s="208"/>
    </row>
    <row r="63194" spans="47:53">
      <c r="AU63194" s="206"/>
      <c r="AV63194" s="206"/>
      <c r="AW63194" s="206"/>
      <c r="AX63194" s="206"/>
      <c r="AY63194" s="207"/>
      <c r="AZ63194" s="207"/>
      <c r="BA63194" s="208"/>
    </row>
    <row r="63195" spans="47:53">
      <c r="AU63195" s="206"/>
      <c r="AV63195" s="206"/>
      <c r="AW63195" s="206"/>
      <c r="AX63195" s="206"/>
      <c r="AY63195" s="207"/>
      <c r="AZ63195" s="207"/>
      <c r="BA63195" s="208"/>
    </row>
    <row r="63196" spans="47:53">
      <c r="AU63196" s="206"/>
      <c r="AV63196" s="206"/>
      <c r="AW63196" s="206"/>
      <c r="AX63196" s="206"/>
      <c r="AY63196" s="207"/>
      <c r="AZ63196" s="207"/>
      <c r="BA63196" s="208"/>
    </row>
    <row r="63197" spans="47:53">
      <c r="AU63197" s="206"/>
      <c r="AV63197" s="206"/>
      <c r="AW63197" s="206"/>
      <c r="AX63197" s="206"/>
      <c r="AY63197" s="207"/>
      <c r="AZ63197" s="207"/>
      <c r="BA63197" s="208"/>
    </row>
    <row r="63198" spans="47:53">
      <c r="AU63198" s="206"/>
      <c r="AV63198" s="206"/>
      <c r="AW63198" s="206"/>
      <c r="AX63198" s="206"/>
      <c r="AY63198" s="207"/>
      <c r="AZ63198" s="207"/>
      <c r="BA63198" s="208"/>
    </row>
    <row r="63199" spans="47:53">
      <c r="AU63199" s="206"/>
      <c r="AV63199" s="206"/>
      <c r="AW63199" s="206"/>
      <c r="AX63199" s="206"/>
      <c r="AY63199" s="207"/>
      <c r="AZ63199" s="207"/>
      <c r="BA63199" s="208"/>
    </row>
    <row r="63200" spans="47:53">
      <c r="AU63200" s="211"/>
      <c r="AV63200" s="209"/>
      <c r="AW63200" s="207"/>
      <c r="AX63200" s="209"/>
      <c r="AY63200" s="207"/>
      <c r="AZ63200" s="212"/>
      <c r="BA63200" s="213"/>
    </row>
    <row r="63201" spans="47:53">
      <c r="AU63201" s="999"/>
      <c r="AV63201" s="999"/>
      <c r="AW63201" s="999"/>
      <c r="AX63201" s="999"/>
      <c r="AY63201" s="999"/>
      <c r="AZ63201" s="999"/>
      <c r="BA63201" s="999"/>
    </row>
    <row r="63202" spans="47:53">
      <c r="AU63202" s="1000"/>
      <c r="AV63202" s="1000"/>
      <c r="AW63202" s="1000"/>
      <c r="AX63202" s="1000"/>
      <c r="AY63202" s="1000"/>
      <c r="AZ63202" s="1000"/>
      <c r="BA63202" s="1000"/>
    </row>
    <row r="63203" spans="47:53">
      <c r="AU63203" s="999"/>
      <c r="AV63203" s="999"/>
      <c r="AW63203" s="999"/>
      <c r="AX63203" s="999"/>
      <c r="AY63203" s="999"/>
      <c r="AZ63203" s="999"/>
      <c r="BA63203" s="999"/>
    </row>
    <row r="63204" spans="47:53">
      <c r="AU63204" s="1001"/>
      <c r="AV63204" s="1001"/>
      <c r="AW63204" s="1001"/>
      <c r="AX63204" s="1002"/>
      <c r="AY63204" s="1001"/>
      <c r="AZ63204" s="204"/>
      <c r="BA63204" s="1003"/>
    </row>
    <row r="63205" spans="47:53">
      <c r="AU63205" s="1001"/>
      <c r="AV63205" s="1001"/>
      <c r="AW63205" s="1001"/>
      <c r="AX63205" s="1002"/>
      <c r="AY63205" s="1001"/>
      <c r="AZ63205" s="205"/>
      <c r="BA63205" s="1003"/>
    </row>
    <row r="63206" spans="47:53">
      <c r="AU63206" s="206"/>
      <c r="AV63206" s="206"/>
      <c r="AW63206" s="206"/>
      <c r="AX63206" s="206"/>
      <c r="AY63206" s="207"/>
      <c r="AZ63206" s="207"/>
      <c r="BA63206" s="208"/>
    </row>
    <row r="63207" spans="47:53">
      <c r="AU63207" s="206"/>
      <c r="AV63207" s="206"/>
      <c r="AW63207" s="206"/>
      <c r="AX63207" s="206"/>
      <c r="AY63207" s="207"/>
      <c r="AZ63207" s="207"/>
      <c r="BA63207" s="208"/>
    </row>
    <row r="63208" spans="47:53">
      <c r="AU63208" s="206"/>
      <c r="AV63208" s="206"/>
      <c r="AW63208" s="206"/>
      <c r="AX63208" s="206"/>
      <c r="AY63208" s="207"/>
      <c r="AZ63208" s="207"/>
      <c r="BA63208" s="208"/>
    </row>
    <row r="63209" spans="47:53">
      <c r="AU63209" s="206"/>
      <c r="AV63209" s="206"/>
      <c r="AW63209" s="206"/>
      <c r="AX63209" s="206"/>
      <c r="AY63209" s="207"/>
      <c r="AZ63209" s="207"/>
      <c r="BA63209" s="208"/>
    </row>
    <row r="63210" spans="47:53">
      <c r="AU63210" s="206"/>
      <c r="AV63210" s="206"/>
      <c r="AW63210" s="206"/>
      <c r="AX63210" s="206"/>
      <c r="AY63210" s="207"/>
      <c r="AZ63210" s="207"/>
      <c r="BA63210" s="208"/>
    </row>
    <row r="63211" spans="47:53">
      <c r="AU63211" s="206"/>
      <c r="AV63211" s="206"/>
      <c r="AW63211" s="206"/>
      <c r="AX63211" s="206"/>
      <c r="AY63211" s="207"/>
      <c r="AZ63211" s="207"/>
      <c r="BA63211" s="208"/>
    </row>
    <row r="63212" spans="47:53">
      <c r="AU63212" s="206"/>
      <c r="AV63212" s="206"/>
      <c r="AW63212" s="206"/>
      <c r="AX63212" s="206"/>
      <c r="AY63212" s="207"/>
      <c r="AZ63212" s="207"/>
      <c r="BA63212" s="208"/>
    </row>
    <row r="63213" spans="47:53">
      <c r="AU63213" s="206"/>
      <c r="AV63213" s="206"/>
      <c r="AW63213" s="206"/>
      <c r="AX63213" s="206"/>
      <c r="AY63213" s="207"/>
      <c r="AZ63213" s="207"/>
      <c r="BA63213" s="208"/>
    </row>
    <row r="63214" spans="47:53">
      <c r="AU63214" s="206"/>
      <c r="AV63214" s="206"/>
      <c r="AW63214" s="206"/>
      <c r="AX63214" s="206"/>
      <c r="AY63214" s="207"/>
      <c r="AZ63214" s="207"/>
      <c r="BA63214" s="208"/>
    </row>
    <row r="63215" spans="47:53">
      <c r="AU63215" s="206"/>
      <c r="AV63215" s="206"/>
      <c r="AW63215" s="206"/>
      <c r="AX63215" s="206"/>
      <c r="AY63215" s="207"/>
      <c r="AZ63215" s="207"/>
      <c r="BA63215" s="208"/>
    </row>
    <row r="63216" spans="47:53">
      <c r="AU63216" s="206"/>
      <c r="AV63216" s="206"/>
      <c r="AW63216" s="206"/>
      <c r="AX63216" s="206"/>
      <c r="AY63216" s="207"/>
      <c r="AZ63216" s="207"/>
      <c r="BA63216" s="208"/>
    </row>
    <row r="63217" spans="47:53">
      <c r="AU63217" s="206"/>
      <c r="AV63217" s="206"/>
      <c r="AW63217" s="206"/>
      <c r="AX63217" s="206"/>
      <c r="AY63217" s="207"/>
      <c r="AZ63217" s="207"/>
      <c r="BA63217" s="208"/>
    </row>
    <row r="63218" spans="47:53">
      <c r="AU63218" s="206"/>
      <c r="AV63218" s="206"/>
      <c r="AW63218" s="206"/>
      <c r="AX63218" s="206"/>
      <c r="AY63218" s="207"/>
      <c r="AZ63218" s="207"/>
      <c r="BA63218" s="208"/>
    </row>
    <row r="63219" spans="47:53">
      <c r="AU63219" s="209"/>
      <c r="AV63219" s="209"/>
      <c r="AW63219" s="209"/>
      <c r="AX63219" s="209"/>
      <c r="AY63219" s="207"/>
      <c r="AZ63219" s="210"/>
      <c r="BA63219" s="208"/>
    </row>
    <row r="63220" spans="47:53">
      <c r="AU63220" s="209"/>
      <c r="AV63220" s="209"/>
      <c r="AW63220" s="209"/>
      <c r="AX63220" s="209"/>
      <c r="AY63220" s="207"/>
      <c r="AZ63220" s="210"/>
      <c r="BA63220" s="208"/>
    </row>
    <row r="63221" spans="47:53">
      <c r="AU63221" s="206"/>
      <c r="AV63221" s="206"/>
      <c r="AW63221" s="206"/>
      <c r="AX63221" s="206"/>
      <c r="AY63221" s="207"/>
      <c r="AZ63221" s="207"/>
      <c r="BA63221" s="208"/>
    </row>
    <row r="63222" spans="47:53">
      <c r="AU63222" s="206"/>
      <c r="AV63222" s="206"/>
      <c r="AW63222" s="206"/>
      <c r="AX63222" s="206"/>
      <c r="AY63222" s="207"/>
      <c r="AZ63222" s="207"/>
      <c r="BA63222" s="208"/>
    </row>
    <row r="63223" spans="47:53">
      <c r="AU63223" s="206"/>
      <c r="AV63223" s="206"/>
      <c r="AW63223" s="206"/>
      <c r="AX63223" s="206"/>
      <c r="AY63223" s="207"/>
      <c r="AZ63223" s="207"/>
      <c r="BA63223" s="208"/>
    </row>
    <row r="63224" spans="47:53">
      <c r="AU63224" s="206"/>
      <c r="AV63224" s="206"/>
      <c r="AW63224" s="206"/>
      <c r="AX63224" s="206"/>
      <c r="AY63224" s="207"/>
      <c r="AZ63224" s="207"/>
      <c r="BA63224" s="208"/>
    </row>
    <row r="63225" spans="47:53">
      <c r="AU63225" s="206"/>
      <c r="AV63225" s="206"/>
      <c r="AW63225" s="206"/>
      <c r="AX63225" s="206"/>
      <c r="AY63225" s="207"/>
      <c r="AZ63225" s="207"/>
      <c r="BA63225" s="208"/>
    </row>
    <row r="63226" spans="47:53">
      <c r="AU63226" s="206"/>
      <c r="AV63226" s="206"/>
      <c r="AW63226" s="206"/>
      <c r="AX63226" s="206"/>
      <c r="AY63226" s="207"/>
      <c r="AZ63226" s="207"/>
      <c r="BA63226" s="208"/>
    </row>
    <row r="63227" spans="47:53">
      <c r="AU63227" s="206"/>
      <c r="AV63227" s="206"/>
      <c r="AW63227" s="206"/>
      <c r="AX63227" s="206"/>
      <c r="AY63227" s="207"/>
      <c r="AZ63227" s="207"/>
      <c r="BA63227" s="208"/>
    </row>
    <row r="63228" spans="47:53">
      <c r="AU63228" s="206"/>
      <c r="AV63228" s="206"/>
      <c r="AW63228" s="206"/>
      <c r="AX63228" s="206"/>
      <c r="AY63228" s="207"/>
      <c r="AZ63228" s="207"/>
      <c r="BA63228" s="208"/>
    </row>
    <row r="63229" spans="47:53">
      <c r="AU63229" s="206"/>
      <c r="AV63229" s="206"/>
      <c r="AW63229" s="206"/>
      <c r="AX63229" s="206"/>
      <c r="AY63229" s="207"/>
      <c r="AZ63229" s="207"/>
      <c r="BA63229" s="208"/>
    </row>
    <row r="63230" spans="47:53">
      <c r="AU63230" s="206"/>
      <c r="AV63230" s="206"/>
      <c r="AW63230" s="206"/>
      <c r="AX63230" s="206"/>
      <c r="AY63230" s="207"/>
      <c r="AZ63230" s="207"/>
      <c r="BA63230" s="208"/>
    </row>
    <row r="63231" spans="47:53">
      <c r="AU63231" s="206"/>
      <c r="AV63231" s="206"/>
      <c r="AW63231" s="206"/>
      <c r="AX63231" s="206"/>
      <c r="AY63231" s="207"/>
      <c r="AZ63231" s="207"/>
      <c r="BA63231" s="208"/>
    </row>
    <row r="63232" spans="47:53">
      <c r="AU63232" s="211"/>
      <c r="AV63232" s="209"/>
      <c r="AW63232" s="207"/>
      <c r="AX63232" s="209"/>
      <c r="AY63232" s="207"/>
      <c r="AZ63232" s="212"/>
      <c r="BA63232" s="213"/>
    </row>
    <row r="63233" spans="47:53">
      <c r="AU63233" s="999"/>
      <c r="AV63233" s="999"/>
      <c r="AW63233" s="999"/>
      <c r="AX63233" s="999"/>
      <c r="AY63233" s="999"/>
      <c r="AZ63233" s="999"/>
      <c r="BA63233" s="999"/>
    </row>
    <row r="63234" spans="47:53">
      <c r="AU63234" s="1000"/>
      <c r="AV63234" s="1000"/>
      <c r="AW63234" s="1000"/>
      <c r="AX63234" s="1000"/>
      <c r="AY63234" s="1000"/>
      <c r="AZ63234" s="1000"/>
      <c r="BA63234" s="1000"/>
    </row>
    <row r="63235" spans="47:53">
      <c r="AU63235" s="999"/>
      <c r="AV63235" s="999"/>
      <c r="AW63235" s="999"/>
      <c r="AX63235" s="999"/>
      <c r="AY63235" s="999"/>
      <c r="AZ63235" s="999"/>
      <c r="BA63235" s="999"/>
    </row>
    <row r="63236" spans="47:53">
      <c r="AU63236" s="1001"/>
      <c r="AV63236" s="1001"/>
      <c r="AW63236" s="1001"/>
      <c r="AX63236" s="1002"/>
      <c r="AY63236" s="1001"/>
      <c r="AZ63236" s="204"/>
      <c r="BA63236" s="1003"/>
    </row>
    <row r="63237" spans="47:53">
      <c r="AU63237" s="1001"/>
      <c r="AV63237" s="1001"/>
      <c r="AW63237" s="1001"/>
      <c r="AX63237" s="1002"/>
      <c r="AY63237" s="1001"/>
      <c r="AZ63237" s="205"/>
      <c r="BA63237" s="1003"/>
    </row>
    <row r="63238" spans="47:53">
      <c r="AU63238" s="206"/>
      <c r="AV63238" s="206"/>
      <c r="AW63238" s="206"/>
      <c r="AX63238" s="206"/>
      <c r="AY63238" s="207"/>
      <c r="AZ63238" s="207"/>
      <c r="BA63238" s="208"/>
    </row>
    <row r="63239" spans="47:53">
      <c r="AU63239" s="206"/>
      <c r="AV63239" s="206"/>
      <c r="AW63239" s="206"/>
      <c r="AX63239" s="206"/>
      <c r="AY63239" s="207"/>
      <c r="AZ63239" s="207"/>
      <c r="BA63239" s="208"/>
    </row>
    <row r="63240" spans="47:53">
      <c r="AU63240" s="206"/>
      <c r="AV63240" s="206"/>
      <c r="AW63240" s="206"/>
      <c r="AX63240" s="206"/>
      <c r="AY63240" s="207"/>
      <c r="AZ63240" s="207"/>
      <c r="BA63240" s="208"/>
    </row>
    <row r="63241" spans="47:53">
      <c r="AU63241" s="206"/>
      <c r="AV63241" s="206"/>
      <c r="AW63241" s="206"/>
      <c r="AX63241" s="206"/>
      <c r="AY63241" s="207"/>
      <c r="AZ63241" s="207"/>
      <c r="BA63241" s="208"/>
    </row>
    <row r="63242" spans="47:53">
      <c r="AU63242" s="206"/>
      <c r="AV63242" s="206"/>
      <c r="AW63242" s="206"/>
      <c r="AX63242" s="206"/>
      <c r="AY63242" s="207"/>
      <c r="AZ63242" s="207"/>
      <c r="BA63242" s="208"/>
    </row>
    <row r="63243" spans="47:53">
      <c r="AU63243" s="206"/>
      <c r="AV63243" s="206"/>
      <c r="AW63243" s="206"/>
      <c r="AX63243" s="206"/>
      <c r="AY63243" s="207"/>
      <c r="AZ63243" s="207"/>
      <c r="BA63243" s="208"/>
    </row>
    <row r="63244" spans="47:53">
      <c r="AU63244" s="206"/>
      <c r="AV63244" s="206"/>
      <c r="AW63244" s="206"/>
      <c r="AX63244" s="206"/>
      <c r="AY63244" s="207"/>
      <c r="AZ63244" s="207"/>
      <c r="BA63244" s="208"/>
    </row>
    <row r="63245" spans="47:53">
      <c r="AU63245" s="206"/>
      <c r="AV63245" s="206"/>
      <c r="AW63245" s="206"/>
      <c r="AX63245" s="206"/>
      <c r="AY63245" s="207"/>
      <c r="AZ63245" s="207"/>
      <c r="BA63245" s="208"/>
    </row>
    <row r="63246" spans="47:53">
      <c r="AU63246" s="206"/>
      <c r="AV63246" s="206"/>
      <c r="AW63246" s="206"/>
      <c r="AX63246" s="206"/>
      <c r="AY63246" s="207"/>
      <c r="AZ63246" s="207"/>
      <c r="BA63246" s="208"/>
    </row>
    <row r="63247" spans="47:53">
      <c r="AU63247" s="206"/>
      <c r="AV63247" s="206"/>
      <c r="AW63247" s="206"/>
      <c r="AX63247" s="206"/>
      <c r="AY63247" s="207"/>
      <c r="AZ63247" s="207"/>
      <c r="BA63247" s="208"/>
    </row>
    <row r="63248" spans="47:53">
      <c r="AU63248" s="206"/>
      <c r="AV63248" s="206"/>
      <c r="AW63248" s="206"/>
      <c r="AX63248" s="206"/>
      <c r="AY63248" s="207"/>
      <c r="AZ63248" s="207"/>
      <c r="BA63248" s="208"/>
    </row>
    <row r="63249" spans="47:53">
      <c r="AU63249" s="206"/>
      <c r="AV63249" s="206"/>
      <c r="AW63249" s="206"/>
      <c r="AX63249" s="206"/>
      <c r="AY63249" s="207"/>
      <c r="AZ63249" s="207"/>
      <c r="BA63249" s="208"/>
    </row>
    <row r="63250" spans="47:53">
      <c r="AU63250" s="206"/>
      <c r="AV63250" s="206"/>
      <c r="AW63250" s="206"/>
      <c r="AX63250" s="206"/>
      <c r="AY63250" s="207"/>
      <c r="AZ63250" s="207"/>
      <c r="BA63250" s="208"/>
    </row>
    <row r="63251" spans="47:53">
      <c r="AU63251" s="209"/>
      <c r="AV63251" s="209"/>
      <c r="AW63251" s="209"/>
      <c r="AX63251" s="209"/>
      <c r="AY63251" s="207"/>
      <c r="AZ63251" s="210"/>
      <c r="BA63251" s="208"/>
    </row>
    <row r="63252" spans="47:53">
      <c r="AU63252" s="209"/>
      <c r="AV63252" s="209"/>
      <c r="AW63252" s="209"/>
      <c r="AX63252" s="209"/>
      <c r="AY63252" s="207"/>
      <c r="AZ63252" s="210"/>
      <c r="BA63252" s="208"/>
    </row>
    <row r="63253" spans="47:53">
      <c r="AU63253" s="206"/>
      <c r="AV63253" s="206"/>
      <c r="AW63253" s="206"/>
      <c r="AX63253" s="206"/>
      <c r="AY63253" s="207"/>
      <c r="AZ63253" s="207"/>
      <c r="BA63253" s="208"/>
    </row>
    <row r="63254" spans="47:53">
      <c r="AU63254" s="206"/>
      <c r="AV63254" s="206"/>
      <c r="AW63254" s="206"/>
      <c r="AX63254" s="206"/>
      <c r="AY63254" s="207"/>
      <c r="AZ63254" s="207"/>
      <c r="BA63254" s="208"/>
    </row>
    <row r="63255" spans="47:53">
      <c r="AU63255" s="206"/>
      <c r="AV63255" s="206"/>
      <c r="AW63255" s="206"/>
      <c r="AX63255" s="206"/>
      <c r="AY63255" s="207"/>
      <c r="AZ63255" s="207"/>
      <c r="BA63255" s="208"/>
    </row>
    <row r="63256" spans="47:53">
      <c r="AU63256" s="206"/>
      <c r="AV63256" s="206"/>
      <c r="AW63256" s="206"/>
      <c r="AX63256" s="206"/>
      <c r="AY63256" s="207"/>
      <c r="AZ63256" s="207"/>
      <c r="BA63256" s="208"/>
    </row>
    <row r="63257" spans="47:53">
      <c r="AU63257" s="206"/>
      <c r="AV63257" s="206"/>
      <c r="AW63257" s="206"/>
      <c r="AX63257" s="206"/>
      <c r="AY63257" s="207"/>
      <c r="AZ63257" s="207"/>
      <c r="BA63257" s="208"/>
    </row>
    <row r="63258" spans="47:53">
      <c r="AU63258" s="206"/>
      <c r="AV63258" s="206"/>
      <c r="AW63258" s="206"/>
      <c r="AX63258" s="206"/>
      <c r="AY63258" s="207"/>
      <c r="AZ63258" s="207"/>
      <c r="BA63258" s="208"/>
    </row>
    <row r="63259" spans="47:53">
      <c r="AU63259" s="206"/>
      <c r="AV63259" s="206"/>
      <c r="AW63259" s="206"/>
      <c r="AX63259" s="206"/>
      <c r="AY63259" s="207"/>
      <c r="AZ63259" s="207"/>
      <c r="BA63259" s="208"/>
    </row>
    <row r="63260" spans="47:53">
      <c r="AU63260" s="206"/>
      <c r="AV63260" s="206"/>
      <c r="AW63260" s="206"/>
      <c r="AX63260" s="206"/>
      <c r="AY63260" s="207"/>
      <c r="AZ63260" s="207"/>
      <c r="BA63260" s="208"/>
    </row>
    <row r="63261" spans="47:53">
      <c r="AU63261" s="206"/>
      <c r="AV63261" s="206"/>
      <c r="AW63261" s="206"/>
      <c r="AX63261" s="206"/>
      <c r="AY63261" s="207"/>
      <c r="AZ63261" s="207"/>
      <c r="BA63261" s="208"/>
    </row>
    <row r="63262" spans="47:53">
      <c r="AU63262" s="206"/>
      <c r="AV63262" s="206"/>
      <c r="AW63262" s="206"/>
      <c r="AX63262" s="206"/>
      <c r="AY63262" s="207"/>
      <c r="AZ63262" s="207"/>
      <c r="BA63262" s="208"/>
    </row>
    <row r="63263" spans="47:53">
      <c r="AU63263" s="206"/>
      <c r="AV63263" s="206"/>
      <c r="AW63263" s="206"/>
      <c r="AX63263" s="206"/>
      <c r="AY63263" s="207"/>
      <c r="AZ63263" s="207"/>
      <c r="BA63263" s="208"/>
    </row>
    <row r="63264" spans="47:53">
      <c r="AU63264" s="211"/>
      <c r="AV63264" s="209"/>
      <c r="AW63264" s="207"/>
      <c r="AX63264" s="209"/>
      <c r="AY63264" s="207"/>
      <c r="AZ63264" s="212"/>
      <c r="BA63264" s="213"/>
    </row>
    <row r="63265" spans="47:53">
      <c r="AU63265" s="999"/>
      <c r="AV63265" s="999"/>
      <c r="AW63265" s="999"/>
      <c r="AX63265" s="999"/>
      <c r="AY63265" s="999"/>
      <c r="AZ63265" s="999"/>
      <c r="BA63265" s="999"/>
    </row>
    <row r="63266" spans="47:53">
      <c r="AU63266" s="1000"/>
      <c r="AV63266" s="1000"/>
      <c r="AW63266" s="1000"/>
      <c r="AX63266" s="1000"/>
      <c r="AY63266" s="1000"/>
      <c r="AZ63266" s="1000"/>
      <c r="BA63266" s="1000"/>
    </row>
    <row r="63267" spans="47:53">
      <c r="AU63267" s="999"/>
      <c r="AV63267" s="999"/>
      <c r="AW63267" s="999"/>
      <c r="AX63267" s="999"/>
      <c r="AY63267" s="999"/>
      <c r="AZ63267" s="999"/>
      <c r="BA63267" s="999"/>
    </row>
    <row r="63268" spans="47:53">
      <c r="AU63268" s="1001"/>
      <c r="AV63268" s="1001"/>
      <c r="AW63268" s="1001"/>
      <c r="AX63268" s="1002"/>
      <c r="AY63268" s="1001"/>
      <c r="AZ63268" s="204"/>
      <c r="BA63268" s="1003"/>
    </row>
    <row r="63269" spans="47:53">
      <c r="AU63269" s="1001"/>
      <c r="AV63269" s="1001"/>
      <c r="AW63269" s="1001"/>
      <c r="AX63269" s="1002"/>
      <c r="AY63269" s="1001"/>
      <c r="AZ63269" s="205"/>
      <c r="BA63269" s="1003"/>
    </row>
    <row r="63270" spans="47:53">
      <c r="AU63270" s="206"/>
      <c r="AV63270" s="206"/>
      <c r="AW63270" s="206"/>
      <c r="AX63270" s="206"/>
      <c r="AY63270" s="207"/>
      <c r="AZ63270" s="207"/>
      <c r="BA63270" s="208"/>
    </row>
    <row r="63271" spans="47:53">
      <c r="AU63271" s="206"/>
      <c r="AV63271" s="206"/>
      <c r="AW63271" s="206"/>
      <c r="AX63271" s="206"/>
      <c r="AY63271" s="207"/>
      <c r="AZ63271" s="207"/>
      <c r="BA63271" s="208"/>
    </row>
    <row r="63272" spans="47:53">
      <c r="AU63272" s="206"/>
      <c r="AV63272" s="206"/>
      <c r="AW63272" s="206"/>
      <c r="AX63272" s="206"/>
      <c r="AY63272" s="207"/>
      <c r="AZ63272" s="207"/>
      <c r="BA63272" s="208"/>
    </row>
    <row r="63273" spans="47:53">
      <c r="AU63273" s="206"/>
      <c r="AV63273" s="206"/>
      <c r="AW63273" s="206"/>
      <c r="AX63273" s="206"/>
      <c r="AY63273" s="207"/>
      <c r="AZ63273" s="207"/>
      <c r="BA63273" s="208"/>
    </row>
    <row r="63274" spans="47:53">
      <c r="AU63274" s="206"/>
      <c r="AV63274" s="206"/>
      <c r="AW63274" s="206"/>
      <c r="AX63274" s="206"/>
      <c r="AY63274" s="207"/>
      <c r="AZ63274" s="207"/>
      <c r="BA63274" s="208"/>
    </row>
    <row r="63275" spans="47:53">
      <c r="AU63275" s="206"/>
      <c r="AV63275" s="206"/>
      <c r="AW63275" s="206"/>
      <c r="AX63275" s="206"/>
      <c r="AY63275" s="207"/>
      <c r="AZ63275" s="207"/>
      <c r="BA63275" s="208"/>
    </row>
    <row r="63276" spans="47:53">
      <c r="AU63276" s="206"/>
      <c r="AV63276" s="206"/>
      <c r="AW63276" s="206"/>
      <c r="AX63276" s="206"/>
      <c r="AY63276" s="207"/>
      <c r="AZ63276" s="207"/>
      <c r="BA63276" s="208"/>
    </row>
    <row r="63277" spans="47:53">
      <c r="AU63277" s="206"/>
      <c r="AV63277" s="206"/>
      <c r="AW63277" s="206"/>
      <c r="AX63277" s="206"/>
      <c r="AY63277" s="207"/>
      <c r="AZ63277" s="207"/>
      <c r="BA63277" s="208"/>
    </row>
    <row r="63278" spans="47:53">
      <c r="AU63278" s="206"/>
      <c r="AV63278" s="206"/>
      <c r="AW63278" s="206"/>
      <c r="AX63278" s="206"/>
      <c r="AY63278" s="207"/>
      <c r="AZ63278" s="207"/>
      <c r="BA63278" s="208"/>
    </row>
    <row r="63279" spans="47:53">
      <c r="AU63279" s="206"/>
      <c r="AV63279" s="206"/>
      <c r="AW63279" s="206"/>
      <c r="AX63279" s="206"/>
      <c r="AY63279" s="207"/>
      <c r="AZ63279" s="207"/>
      <c r="BA63279" s="208"/>
    </row>
    <row r="63280" spans="47:53">
      <c r="AU63280" s="206"/>
      <c r="AV63280" s="206"/>
      <c r="AW63280" s="206"/>
      <c r="AX63280" s="206"/>
      <c r="AY63280" s="207"/>
      <c r="AZ63280" s="207"/>
      <c r="BA63280" s="208"/>
    </row>
    <row r="63281" spans="47:53">
      <c r="AU63281" s="206"/>
      <c r="AV63281" s="206"/>
      <c r="AW63281" s="206"/>
      <c r="AX63281" s="206"/>
      <c r="AY63281" s="207"/>
      <c r="AZ63281" s="207"/>
      <c r="BA63281" s="208"/>
    </row>
    <row r="63282" spans="47:53">
      <c r="AU63282" s="206"/>
      <c r="AV63282" s="206"/>
      <c r="AW63282" s="206"/>
      <c r="AX63282" s="206"/>
      <c r="AY63282" s="207"/>
      <c r="AZ63282" s="207"/>
      <c r="BA63282" s="208"/>
    </row>
    <row r="63283" spans="47:53">
      <c r="AU63283" s="209"/>
      <c r="AV63283" s="209"/>
      <c r="AW63283" s="209"/>
      <c r="AX63283" s="209"/>
      <c r="AY63283" s="207"/>
      <c r="AZ63283" s="210"/>
      <c r="BA63283" s="208"/>
    </row>
    <row r="63284" spans="47:53">
      <c r="AU63284" s="209"/>
      <c r="AV63284" s="209"/>
      <c r="AW63284" s="209"/>
      <c r="AX63284" s="209"/>
      <c r="AY63284" s="207"/>
      <c r="AZ63284" s="210"/>
      <c r="BA63284" s="208"/>
    </row>
    <row r="63285" spans="47:53">
      <c r="AU63285" s="206"/>
      <c r="AV63285" s="206"/>
      <c r="AW63285" s="206"/>
      <c r="AX63285" s="206"/>
      <c r="AY63285" s="207"/>
      <c r="AZ63285" s="207"/>
      <c r="BA63285" s="208"/>
    </row>
    <row r="63286" spans="47:53">
      <c r="AU63286" s="206"/>
      <c r="AV63286" s="206"/>
      <c r="AW63286" s="206"/>
      <c r="AX63286" s="206"/>
      <c r="AY63286" s="207"/>
      <c r="AZ63286" s="207"/>
      <c r="BA63286" s="208"/>
    </row>
    <row r="63287" spans="47:53">
      <c r="AU63287" s="206"/>
      <c r="AV63287" s="206"/>
      <c r="AW63287" s="206"/>
      <c r="AX63287" s="206"/>
      <c r="AY63287" s="207"/>
      <c r="AZ63287" s="207"/>
      <c r="BA63287" s="208"/>
    </row>
    <row r="63288" spans="47:53">
      <c r="AU63288" s="206"/>
      <c r="AV63288" s="206"/>
      <c r="AW63288" s="206"/>
      <c r="AX63288" s="206"/>
      <c r="AY63288" s="207"/>
      <c r="AZ63288" s="207"/>
      <c r="BA63288" s="208"/>
    </row>
    <row r="63289" spans="47:53">
      <c r="AU63289" s="206"/>
      <c r="AV63289" s="206"/>
      <c r="AW63289" s="206"/>
      <c r="AX63289" s="206"/>
      <c r="AY63289" s="207"/>
      <c r="AZ63289" s="207"/>
      <c r="BA63289" s="208"/>
    </row>
    <row r="63290" spans="47:53">
      <c r="AU63290" s="206"/>
      <c r="AV63290" s="206"/>
      <c r="AW63290" s="206"/>
      <c r="AX63290" s="206"/>
      <c r="AY63290" s="207"/>
      <c r="AZ63290" s="207"/>
      <c r="BA63290" s="208"/>
    </row>
    <row r="63291" spans="47:53">
      <c r="AU63291" s="206"/>
      <c r="AV63291" s="206"/>
      <c r="AW63291" s="206"/>
      <c r="AX63291" s="206"/>
      <c r="AY63291" s="207"/>
      <c r="AZ63291" s="207"/>
      <c r="BA63291" s="208"/>
    </row>
    <row r="63292" spans="47:53">
      <c r="AU63292" s="206"/>
      <c r="AV63292" s="206"/>
      <c r="AW63292" s="206"/>
      <c r="AX63292" s="206"/>
      <c r="AY63292" s="207"/>
      <c r="AZ63292" s="207"/>
      <c r="BA63292" s="208"/>
    </row>
    <row r="63293" spans="47:53">
      <c r="AU63293" s="206"/>
      <c r="AV63293" s="206"/>
      <c r="AW63293" s="206"/>
      <c r="AX63293" s="206"/>
      <c r="AY63293" s="207"/>
      <c r="AZ63293" s="207"/>
      <c r="BA63293" s="208"/>
    </row>
    <row r="63294" spans="47:53">
      <c r="AU63294" s="206"/>
      <c r="AV63294" s="206"/>
      <c r="AW63294" s="206"/>
      <c r="AX63294" s="206"/>
      <c r="AY63294" s="207"/>
      <c r="AZ63294" s="207"/>
      <c r="BA63294" s="208"/>
    </row>
    <row r="63295" spans="47:53">
      <c r="AU63295" s="206"/>
      <c r="AV63295" s="206"/>
      <c r="AW63295" s="206"/>
      <c r="AX63295" s="206"/>
      <c r="AY63295" s="207"/>
      <c r="AZ63295" s="207"/>
      <c r="BA63295" s="208"/>
    </row>
    <row r="63296" spans="47:53">
      <c r="AU63296" s="211"/>
      <c r="AV63296" s="209"/>
      <c r="AW63296" s="207"/>
      <c r="AX63296" s="209"/>
      <c r="AY63296" s="207"/>
      <c r="AZ63296" s="212"/>
      <c r="BA63296" s="213"/>
    </row>
    <row r="63297" spans="47:53">
      <c r="AU63297" s="999"/>
      <c r="AV63297" s="999"/>
      <c r="AW63297" s="999"/>
      <c r="AX63297" s="999"/>
      <c r="AY63297" s="999"/>
      <c r="AZ63297" s="999"/>
      <c r="BA63297" s="999"/>
    </row>
    <row r="63298" spans="47:53">
      <c r="AU63298" s="1000"/>
      <c r="AV63298" s="1000"/>
      <c r="AW63298" s="1000"/>
      <c r="AX63298" s="1000"/>
      <c r="AY63298" s="1000"/>
      <c r="AZ63298" s="1000"/>
      <c r="BA63298" s="1000"/>
    </row>
    <row r="63299" spans="47:53">
      <c r="AU63299" s="999"/>
      <c r="AV63299" s="999"/>
      <c r="AW63299" s="999"/>
      <c r="AX63299" s="999"/>
      <c r="AY63299" s="999"/>
      <c r="AZ63299" s="999"/>
      <c r="BA63299" s="999"/>
    </row>
    <row r="63300" spans="47:53">
      <c r="AU63300" s="1001"/>
      <c r="AV63300" s="1001"/>
      <c r="AW63300" s="1001"/>
      <c r="AX63300" s="1002"/>
      <c r="AY63300" s="1001"/>
      <c r="AZ63300" s="204"/>
      <c r="BA63300" s="1003"/>
    </row>
    <row r="63301" spans="47:53">
      <c r="AU63301" s="1001"/>
      <c r="AV63301" s="1001"/>
      <c r="AW63301" s="1001"/>
      <c r="AX63301" s="1002"/>
      <c r="AY63301" s="1001"/>
      <c r="AZ63301" s="205"/>
      <c r="BA63301" s="1003"/>
    </row>
    <row r="63302" spans="47:53">
      <c r="AU63302" s="206"/>
      <c r="AV63302" s="206"/>
      <c r="AW63302" s="206"/>
      <c r="AX63302" s="206"/>
      <c r="AY63302" s="207"/>
      <c r="AZ63302" s="207"/>
      <c r="BA63302" s="208"/>
    </row>
    <row r="63303" spans="47:53">
      <c r="AU63303" s="206"/>
      <c r="AV63303" s="206"/>
      <c r="AW63303" s="206"/>
      <c r="AX63303" s="206"/>
      <c r="AY63303" s="207"/>
      <c r="AZ63303" s="207"/>
      <c r="BA63303" s="208"/>
    </row>
    <row r="63304" spans="47:53">
      <c r="AU63304" s="206"/>
      <c r="AV63304" s="206"/>
      <c r="AW63304" s="206"/>
      <c r="AX63304" s="206"/>
      <c r="AY63304" s="207"/>
      <c r="AZ63304" s="207"/>
      <c r="BA63304" s="208"/>
    </row>
    <row r="63305" spans="47:53">
      <c r="AU63305" s="206"/>
      <c r="AV63305" s="206"/>
      <c r="AW63305" s="206"/>
      <c r="AX63305" s="206"/>
      <c r="AY63305" s="207"/>
      <c r="AZ63305" s="207"/>
      <c r="BA63305" s="208"/>
    </row>
    <row r="63306" spans="47:53">
      <c r="AU63306" s="206"/>
      <c r="AV63306" s="206"/>
      <c r="AW63306" s="206"/>
      <c r="AX63306" s="206"/>
      <c r="AY63306" s="207"/>
      <c r="AZ63306" s="207"/>
      <c r="BA63306" s="208"/>
    </row>
    <row r="63307" spans="47:53">
      <c r="AU63307" s="206"/>
      <c r="AV63307" s="206"/>
      <c r="AW63307" s="206"/>
      <c r="AX63307" s="206"/>
      <c r="AY63307" s="207"/>
      <c r="AZ63307" s="207"/>
      <c r="BA63307" s="208"/>
    </row>
    <row r="63308" spans="47:53">
      <c r="AU63308" s="206"/>
      <c r="AV63308" s="206"/>
      <c r="AW63308" s="206"/>
      <c r="AX63308" s="206"/>
      <c r="AY63308" s="207"/>
      <c r="AZ63308" s="207"/>
      <c r="BA63308" s="208"/>
    </row>
    <row r="63309" spans="47:53">
      <c r="AU63309" s="206"/>
      <c r="AV63309" s="206"/>
      <c r="AW63309" s="206"/>
      <c r="AX63309" s="206"/>
      <c r="AY63309" s="207"/>
      <c r="AZ63309" s="207"/>
      <c r="BA63309" s="208"/>
    </row>
    <row r="63310" spans="47:53">
      <c r="AU63310" s="206"/>
      <c r="AV63310" s="206"/>
      <c r="AW63310" s="206"/>
      <c r="AX63310" s="206"/>
      <c r="AY63310" s="207"/>
      <c r="AZ63310" s="207"/>
      <c r="BA63310" s="208"/>
    </row>
    <row r="63311" spans="47:53">
      <c r="AU63311" s="206"/>
      <c r="AV63311" s="206"/>
      <c r="AW63311" s="206"/>
      <c r="AX63311" s="206"/>
      <c r="AY63311" s="207"/>
      <c r="AZ63311" s="207"/>
      <c r="BA63311" s="208"/>
    </row>
    <row r="63312" spans="47:53">
      <c r="AU63312" s="206"/>
      <c r="AV63312" s="206"/>
      <c r="AW63312" s="206"/>
      <c r="AX63312" s="206"/>
      <c r="AY63312" s="207"/>
      <c r="AZ63312" s="207"/>
      <c r="BA63312" s="208"/>
    </row>
    <row r="63313" spans="47:53">
      <c r="AU63313" s="206"/>
      <c r="AV63313" s="206"/>
      <c r="AW63313" s="206"/>
      <c r="AX63313" s="206"/>
      <c r="AY63313" s="207"/>
      <c r="AZ63313" s="207"/>
      <c r="BA63313" s="208"/>
    </row>
    <row r="63314" spans="47:53">
      <c r="AU63314" s="206"/>
      <c r="AV63314" s="206"/>
      <c r="AW63314" s="206"/>
      <c r="AX63314" s="206"/>
      <c r="AY63314" s="207"/>
      <c r="AZ63314" s="207"/>
      <c r="BA63314" s="208"/>
    </row>
    <row r="63315" spans="47:53">
      <c r="AU63315" s="209"/>
      <c r="AV63315" s="209"/>
      <c r="AW63315" s="209"/>
      <c r="AX63315" s="209"/>
      <c r="AY63315" s="207"/>
      <c r="AZ63315" s="210"/>
      <c r="BA63315" s="208"/>
    </row>
    <row r="63316" spans="47:53">
      <c r="AU63316" s="209"/>
      <c r="AV63316" s="209"/>
      <c r="AW63316" s="209"/>
      <c r="AX63316" s="209"/>
      <c r="AY63316" s="207"/>
      <c r="AZ63316" s="210"/>
      <c r="BA63316" s="208"/>
    </row>
    <row r="63317" spans="47:53">
      <c r="AU63317" s="206"/>
      <c r="AV63317" s="206"/>
      <c r="AW63317" s="206"/>
      <c r="AX63317" s="206"/>
      <c r="AY63317" s="207"/>
      <c r="AZ63317" s="207"/>
      <c r="BA63317" s="208"/>
    </row>
    <row r="63318" spans="47:53">
      <c r="AU63318" s="206"/>
      <c r="AV63318" s="206"/>
      <c r="AW63318" s="206"/>
      <c r="AX63318" s="206"/>
      <c r="AY63318" s="207"/>
      <c r="AZ63318" s="207"/>
      <c r="BA63318" s="208"/>
    </row>
    <row r="63319" spans="47:53">
      <c r="AU63319" s="206"/>
      <c r="AV63319" s="206"/>
      <c r="AW63319" s="206"/>
      <c r="AX63319" s="206"/>
      <c r="AY63319" s="207"/>
      <c r="AZ63319" s="207"/>
      <c r="BA63319" s="208"/>
    </row>
    <row r="63320" spans="47:53">
      <c r="AU63320" s="206"/>
      <c r="AV63320" s="206"/>
      <c r="AW63320" s="206"/>
      <c r="AX63320" s="206"/>
      <c r="AY63320" s="207"/>
      <c r="AZ63320" s="207"/>
      <c r="BA63320" s="208"/>
    </row>
    <row r="63321" spans="47:53">
      <c r="AU63321" s="206"/>
      <c r="AV63321" s="206"/>
      <c r="AW63321" s="206"/>
      <c r="AX63321" s="206"/>
      <c r="AY63321" s="207"/>
      <c r="AZ63321" s="207"/>
      <c r="BA63321" s="208"/>
    </row>
    <row r="63322" spans="47:53">
      <c r="AU63322" s="206"/>
      <c r="AV63322" s="206"/>
      <c r="AW63322" s="206"/>
      <c r="AX63322" s="206"/>
      <c r="AY63322" s="207"/>
      <c r="AZ63322" s="207"/>
      <c r="BA63322" s="208"/>
    </row>
    <row r="63323" spans="47:53">
      <c r="AU63323" s="206"/>
      <c r="AV63323" s="206"/>
      <c r="AW63323" s="206"/>
      <c r="AX63323" s="206"/>
      <c r="AY63323" s="207"/>
      <c r="AZ63323" s="207"/>
      <c r="BA63323" s="208"/>
    </row>
    <row r="63324" spans="47:53">
      <c r="AU63324" s="206"/>
      <c r="AV63324" s="206"/>
      <c r="AW63324" s="206"/>
      <c r="AX63324" s="206"/>
      <c r="AY63324" s="207"/>
      <c r="AZ63324" s="207"/>
      <c r="BA63324" s="208"/>
    </row>
    <row r="63325" spans="47:53">
      <c r="AU63325" s="206"/>
      <c r="AV63325" s="206"/>
      <c r="AW63325" s="206"/>
      <c r="AX63325" s="206"/>
      <c r="AY63325" s="207"/>
      <c r="AZ63325" s="207"/>
      <c r="BA63325" s="208"/>
    </row>
    <row r="63326" spans="47:53">
      <c r="AU63326" s="206"/>
      <c r="AV63326" s="206"/>
      <c r="AW63326" s="206"/>
      <c r="AX63326" s="206"/>
      <c r="AY63326" s="207"/>
      <c r="AZ63326" s="207"/>
      <c r="BA63326" s="208"/>
    </row>
    <row r="63327" spans="47:53">
      <c r="AU63327" s="206"/>
      <c r="AV63327" s="206"/>
      <c r="AW63327" s="206"/>
      <c r="AX63327" s="206"/>
      <c r="AY63327" s="207"/>
      <c r="AZ63327" s="207"/>
      <c r="BA63327" s="208"/>
    </row>
    <row r="63328" spans="47:53">
      <c r="AU63328" s="211"/>
      <c r="AV63328" s="209"/>
      <c r="AW63328" s="207"/>
      <c r="AX63328" s="209"/>
      <c r="AY63328" s="207"/>
      <c r="AZ63328" s="212"/>
      <c r="BA63328" s="213"/>
    </row>
    <row r="63329" spans="47:53">
      <c r="AU63329" s="999"/>
      <c r="AV63329" s="999"/>
      <c r="AW63329" s="999"/>
      <c r="AX63329" s="999"/>
      <c r="AY63329" s="999"/>
      <c r="AZ63329" s="999"/>
      <c r="BA63329" s="999"/>
    </row>
    <row r="63330" spans="47:53">
      <c r="AU63330" s="1000"/>
      <c r="AV63330" s="1000"/>
      <c r="AW63330" s="1000"/>
      <c r="AX63330" s="1000"/>
      <c r="AY63330" s="1000"/>
      <c r="AZ63330" s="1000"/>
      <c r="BA63330" s="1000"/>
    </row>
    <row r="63331" spans="47:53">
      <c r="AU63331" s="999"/>
      <c r="AV63331" s="999"/>
      <c r="AW63331" s="999"/>
      <c r="AX63331" s="999"/>
      <c r="AY63331" s="999"/>
      <c r="AZ63331" s="999"/>
      <c r="BA63331" s="999"/>
    </row>
    <row r="63332" spans="47:53">
      <c r="AU63332" s="1001"/>
      <c r="AV63332" s="1001"/>
      <c r="AW63332" s="1001"/>
      <c r="AX63332" s="1002"/>
      <c r="AY63332" s="1001"/>
      <c r="AZ63332" s="204"/>
      <c r="BA63332" s="1003"/>
    </row>
    <row r="63333" spans="47:53">
      <c r="AU63333" s="1001"/>
      <c r="AV63333" s="1001"/>
      <c r="AW63333" s="1001"/>
      <c r="AX63333" s="1002"/>
      <c r="AY63333" s="1001"/>
      <c r="AZ63333" s="205"/>
      <c r="BA63333" s="1003"/>
    </row>
    <row r="63334" spans="47:53">
      <c r="AU63334" s="206"/>
      <c r="AV63334" s="206"/>
      <c r="AW63334" s="206"/>
      <c r="AX63334" s="206"/>
      <c r="AY63334" s="207"/>
      <c r="AZ63334" s="207"/>
      <c r="BA63334" s="208"/>
    </row>
    <row r="63335" spans="47:53">
      <c r="AU63335" s="206"/>
      <c r="AV63335" s="206"/>
      <c r="AW63335" s="206"/>
      <c r="AX63335" s="206"/>
      <c r="AY63335" s="207"/>
      <c r="AZ63335" s="207"/>
      <c r="BA63335" s="208"/>
    </row>
    <row r="63336" spans="47:53">
      <c r="AU63336" s="206"/>
      <c r="AV63336" s="206"/>
      <c r="AW63336" s="206"/>
      <c r="AX63336" s="206"/>
      <c r="AY63336" s="207"/>
      <c r="AZ63336" s="207"/>
      <c r="BA63336" s="208"/>
    </row>
    <row r="63337" spans="47:53">
      <c r="AU63337" s="206"/>
      <c r="AV63337" s="206"/>
      <c r="AW63337" s="206"/>
      <c r="AX63337" s="206"/>
      <c r="AY63337" s="207"/>
      <c r="AZ63337" s="207"/>
      <c r="BA63337" s="208"/>
    </row>
    <row r="63338" spans="47:53">
      <c r="AU63338" s="206"/>
      <c r="AV63338" s="206"/>
      <c r="AW63338" s="206"/>
      <c r="AX63338" s="206"/>
      <c r="AY63338" s="207"/>
      <c r="AZ63338" s="207"/>
      <c r="BA63338" s="208"/>
    </row>
    <row r="63339" spans="47:53">
      <c r="AU63339" s="206"/>
      <c r="AV63339" s="206"/>
      <c r="AW63339" s="206"/>
      <c r="AX63339" s="206"/>
      <c r="AY63339" s="207"/>
      <c r="AZ63339" s="207"/>
      <c r="BA63339" s="208"/>
    </row>
    <row r="63340" spans="47:53">
      <c r="AU63340" s="206"/>
      <c r="AV63340" s="206"/>
      <c r="AW63340" s="206"/>
      <c r="AX63340" s="206"/>
      <c r="AY63340" s="207"/>
      <c r="AZ63340" s="207"/>
      <c r="BA63340" s="208"/>
    </row>
    <row r="63341" spans="47:53">
      <c r="AU63341" s="206"/>
      <c r="AV63341" s="206"/>
      <c r="AW63341" s="206"/>
      <c r="AX63341" s="206"/>
      <c r="AY63341" s="207"/>
      <c r="AZ63341" s="207"/>
      <c r="BA63341" s="208"/>
    </row>
    <row r="63342" spans="47:53">
      <c r="AU63342" s="206"/>
      <c r="AV63342" s="206"/>
      <c r="AW63342" s="206"/>
      <c r="AX63342" s="206"/>
      <c r="AY63342" s="207"/>
      <c r="AZ63342" s="207"/>
      <c r="BA63342" s="208"/>
    </row>
    <row r="63343" spans="47:53">
      <c r="AU63343" s="206"/>
      <c r="AV63343" s="206"/>
      <c r="AW63343" s="206"/>
      <c r="AX63343" s="206"/>
      <c r="AY63343" s="207"/>
      <c r="AZ63343" s="207"/>
      <c r="BA63343" s="208"/>
    </row>
    <row r="63344" spans="47:53">
      <c r="AU63344" s="206"/>
      <c r="AV63344" s="206"/>
      <c r="AW63344" s="206"/>
      <c r="AX63344" s="206"/>
      <c r="AY63344" s="207"/>
      <c r="AZ63344" s="207"/>
      <c r="BA63344" s="208"/>
    </row>
    <row r="63345" spans="47:53">
      <c r="AU63345" s="206"/>
      <c r="AV63345" s="206"/>
      <c r="AW63345" s="206"/>
      <c r="AX63345" s="206"/>
      <c r="AY63345" s="207"/>
      <c r="AZ63345" s="207"/>
      <c r="BA63345" s="208"/>
    </row>
    <row r="63346" spans="47:53">
      <c r="AU63346" s="206"/>
      <c r="AV63346" s="206"/>
      <c r="AW63346" s="206"/>
      <c r="AX63346" s="206"/>
      <c r="AY63346" s="207"/>
      <c r="AZ63346" s="207"/>
      <c r="BA63346" s="208"/>
    </row>
    <row r="63347" spans="47:53">
      <c r="AU63347" s="209"/>
      <c r="AV63347" s="209"/>
      <c r="AW63347" s="209"/>
      <c r="AX63347" s="209"/>
      <c r="AY63347" s="207"/>
      <c r="AZ63347" s="210"/>
      <c r="BA63347" s="208"/>
    </row>
    <row r="63348" spans="47:53">
      <c r="AU63348" s="209"/>
      <c r="AV63348" s="209"/>
      <c r="AW63348" s="209"/>
      <c r="AX63348" s="209"/>
      <c r="AY63348" s="207"/>
      <c r="AZ63348" s="210"/>
      <c r="BA63348" s="208"/>
    </row>
    <row r="63349" spans="47:53">
      <c r="AU63349" s="206"/>
      <c r="AV63349" s="206"/>
      <c r="AW63349" s="206"/>
      <c r="AX63349" s="206"/>
      <c r="AY63349" s="207"/>
      <c r="AZ63349" s="207"/>
      <c r="BA63349" s="208"/>
    </row>
    <row r="63350" spans="47:53">
      <c r="AU63350" s="206"/>
      <c r="AV63350" s="206"/>
      <c r="AW63350" s="206"/>
      <c r="AX63350" s="206"/>
      <c r="AY63350" s="207"/>
      <c r="AZ63350" s="207"/>
      <c r="BA63350" s="208"/>
    </row>
    <row r="63351" spans="47:53">
      <c r="AU63351" s="206"/>
      <c r="AV63351" s="206"/>
      <c r="AW63351" s="206"/>
      <c r="AX63351" s="206"/>
      <c r="AY63351" s="207"/>
      <c r="AZ63351" s="207"/>
      <c r="BA63351" s="208"/>
    </row>
    <row r="63352" spans="47:53">
      <c r="AU63352" s="206"/>
      <c r="AV63352" s="206"/>
      <c r="AW63352" s="206"/>
      <c r="AX63352" s="206"/>
      <c r="AY63352" s="207"/>
      <c r="AZ63352" s="207"/>
      <c r="BA63352" s="208"/>
    </row>
    <row r="63353" spans="47:53">
      <c r="AU63353" s="206"/>
      <c r="AV63353" s="206"/>
      <c r="AW63353" s="206"/>
      <c r="AX63353" s="206"/>
      <c r="AY63353" s="207"/>
      <c r="AZ63353" s="207"/>
      <c r="BA63353" s="208"/>
    </row>
    <row r="63354" spans="47:53">
      <c r="AU63354" s="206"/>
      <c r="AV63354" s="206"/>
      <c r="AW63354" s="206"/>
      <c r="AX63354" s="206"/>
      <c r="AY63354" s="207"/>
      <c r="AZ63354" s="207"/>
      <c r="BA63354" s="208"/>
    </row>
    <row r="63355" spans="47:53">
      <c r="AU63355" s="206"/>
      <c r="AV63355" s="206"/>
      <c r="AW63355" s="206"/>
      <c r="AX63355" s="206"/>
      <c r="AY63355" s="207"/>
      <c r="AZ63355" s="207"/>
      <c r="BA63355" s="208"/>
    </row>
    <row r="63356" spans="47:53">
      <c r="AU63356" s="206"/>
      <c r="AV63356" s="206"/>
      <c r="AW63356" s="206"/>
      <c r="AX63356" s="206"/>
      <c r="AY63356" s="207"/>
      <c r="AZ63356" s="207"/>
      <c r="BA63356" s="208"/>
    </row>
    <row r="63357" spans="47:53">
      <c r="AU63357" s="206"/>
      <c r="AV63357" s="206"/>
      <c r="AW63357" s="206"/>
      <c r="AX63357" s="206"/>
      <c r="AY63357" s="207"/>
      <c r="AZ63357" s="207"/>
      <c r="BA63357" s="208"/>
    </row>
    <row r="63358" spans="47:53">
      <c r="AU63358" s="206"/>
      <c r="AV63358" s="206"/>
      <c r="AW63358" s="206"/>
      <c r="AX63358" s="206"/>
      <c r="AY63358" s="207"/>
      <c r="AZ63358" s="207"/>
      <c r="BA63358" s="208"/>
    </row>
    <row r="63359" spans="47:53">
      <c r="AU63359" s="206"/>
      <c r="AV63359" s="206"/>
      <c r="AW63359" s="206"/>
      <c r="AX63359" s="206"/>
      <c r="AY63359" s="207"/>
      <c r="AZ63359" s="207"/>
      <c r="BA63359" s="208"/>
    </row>
    <row r="63360" spans="47:53">
      <c r="AU63360" s="211"/>
      <c r="AV63360" s="209"/>
      <c r="AW63360" s="207"/>
      <c r="AX63360" s="209"/>
      <c r="AY63360" s="207"/>
      <c r="AZ63360" s="212"/>
      <c r="BA63360" s="213"/>
    </row>
    <row r="63361" spans="47:53">
      <c r="AU63361" s="999"/>
      <c r="AV63361" s="999"/>
      <c r="AW63361" s="999"/>
      <c r="AX63361" s="999"/>
      <c r="AY63361" s="999"/>
      <c r="AZ63361" s="999"/>
      <c r="BA63361" s="999"/>
    </row>
    <row r="63362" spans="47:53">
      <c r="AU63362" s="1000"/>
      <c r="AV63362" s="1000"/>
      <c r="AW63362" s="1000"/>
      <c r="AX63362" s="1000"/>
      <c r="AY63362" s="1000"/>
      <c r="AZ63362" s="1000"/>
      <c r="BA63362" s="1000"/>
    </row>
    <row r="63363" spans="47:53">
      <c r="AU63363" s="999"/>
      <c r="AV63363" s="999"/>
      <c r="AW63363" s="999"/>
      <c r="AX63363" s="999"/>
      <c r="AY63363" s="999"/>
      <c r="AZ63363" s="999"/>
      <c r="BA63363" s="999"/>
    </row>
    <row r="63364" spans="47:53">
      <c r="AU63364" s="1001"/>
      <c r="AV63364" s="1001"/>
      <c r="AW63364" s="1001"/>
      <c r="AX63364" s="1002"/>
      <c r="AY63364" s="1001"/>
      <c r="AZ63364" s="204"/>
      <c r="BA63364" s="1003"/>
    </row>
    <row r="63365" spans="47:53">
      <c r="AU63365" s="1001"/>
      <c r="AV63365" s="1001"/>
      <c r="AW63365" s="1001"/>
      <c r="AX63365" s="1002"/>
      <c r="AY63365" s="1001"/>
      <c r="AZ63365" s="205"/>
      <c r="BA63365" s="1003"/>
    </row>
    <row r="63366" spans="47:53">
      <c r="AU63366" s="206"/>
      <c r="AV63366" s="206"/>
      <c r="AW63366" s="206"/>
      <c r="AX63366" s="206"/>
      <c r="AY63366" s="207"/>
      <c r="AZ63366" s="207"/>
      <c r="BA63366" s="208"/>
    </row>
    <row r="63367" spans="47:53">
      <c r="AU63367" s="206"/>
      <c r="AV63367" s="206"/>
      <c r="AW63367" s="206"/>
      <c r="AX63367" s="206"/>
      <c r="AY63367" s="207"/>
      <c r="AZ63367" s="207"/>
      <c r="BA63367" s="208"/>
    </row>
    <row r="63368" spans="47:53">
      <c r="AU63368" s="206"/>
      <c r="AV63368" s="206"/>
      <c r="AW63368" s="206"/>
      <c r="AX63368" s="206"/>
      <c r="AY63368" s="207"/>
      <c r="AZ63368" s="207"/>
      <c r="BA63368" s="208"/>
    </row>
    <row r="63369" spans="47:53">
      <c r="AU63369" s="206"/>
      <c r="AV63369" s="206"/>
      <c r="AW63369" s="206"/>
      <c r="AX63369" s="206"/>
      <c r="AY63369" s="207"/>
      <c r="AZ63369" s="207"/>
      <c r="BA63369" s="208"/>
    </row>
    <row r="63370" spans="47:53">
      <c r="AU63370" s="206"/>
      <c r="AV63370" s="206"/>
      <c r="AW63370" s="206"/>
      <c r="AX63370" s="206"/>
      <c r="AY63370" s="207"/>
      <c r="AZ63370" s="207"/>
      <c r="BA63370" s="208"/>
    </row>
    <row r="63371" spans="47:53">
      <c r="AU63371" s="206"/>
      <c r="AV63371" s="206"/>
      <c r="AW63371" s="206"/>
      <c r="AX63371" s="206"/>
      <c r="AY63371" s="207"/>
      <c r="AZ63371" s="207"/>
      <c r="BA63371" s="208"/>
    </row>
    <row r="63372" spans="47:53">
      <c r="AU63372" s="206"/>
      <c r="AV63372" s="206"/>
      <c r="AW63372" s="206"/>
      <c r="AX63372" s="206"/>
      <c r="AY63372" s="207"/>
      <c r="AZ63372" s="207"/>
      <c r="BA63372" s="208"/>
    </row>
    <row r="63373" spans="47:53">
      <c r="AU63373" s="206"/>
      <c r="AV63373" s="206"/>
      <c r="AW63373" s="206"/>
      <c r="AX63373" s="206"/>
      <c r="AY63373" s="207"/>
      <c r="AZ63373" s="207"/>
      <c r="BA63373" s="208"/>
    </row>
    <row r="63374" spans="47:53">
      <c r="AU63374" s="206"/>
      <c r="AV63374" s="206"/>
      <c r="AW63374" s="206"/>
      <c r="AX63374" s="206"/>
      <c r="AY63374" s="207"/>
      <c r="AZ63374" s="207"/>
      <c r="BA63374" s="208"/>
    </row>
    <row r="63375" spans="47:53">
      <c r="AU63375" s="206"/>
      <c r="AV63375" s="206"/>
      <c r="AW63375" s="206"/>
      <c r="AX63375" s="206"/>
      <c r="AY63375" s="207"/>
      <c r="AZ63375" s="207"/>
      <c r="BA63375" s="208"/>
    </row>
    <row r="63376" spans="47:53">
      <c r="AU63376" s="206"/>
      <c r="AV63376" s="206"/>
      <c r="AW63376" s="206"/>
      <c r="AX63376" s="206"/>
      <c r="AY63376" s="207"/>
      <c r="AZ63376" s="207"/>
      <c r="BA63376" s="208"/>
    </row>
    <row r="63377" spans="47:53">
      <c r="AU63377" s="206"/>
      <c r="AV63377" s="206"/>
      <c r="AW63377" s="206"/>
      <c r="AX63377" s="206"/>
      <c r="AY63377" s="207"/>
      <c r="AZ63377" s="207"/>
      <c r="BA63377" s="208"/>
    </row>
    <row r="63378" spans="47:53">
      <c r="AU63378" s="206"/>
      <c r="AV63378" s="206"/>
      <c r="AW63378" s="206"/>
      <c r="AX63378" s="206"/>
      <c r="AY63378" s="207"/>
      <c r="AZ63378" s="207"/>
      <c r="BA63378" s="208"/>
    </row>
    <row r="63379" spans="47:53">
      <c r="AU63379" s="209"/>
      <c r="AV63379" s="209"/>
      <c r="AW63379" s="209"/>
      <c r="AX63379" s="209"/>
      <c r="AY63379" s="207"/>
      <c r="AZ63379" s="210"/>
      <c r="BA63379" s="208"/>
    </row>
    <row r="63380" spans="47:53">
      <c r="AU63380" s="209"/>
      <c r="AV63380" s="209"/>
      <c r="AW63380" s="209"/>
      <c r="AX63380" s="209"/>
      <c r="AY63380" s="207"/>
      <c r="AZ63380" s="210"/>
      <c r="BA63380" s="208"/>
    </row>
    <row r="63381" spans="47:53">
      <c r="AU63381" s="206"/>
      <c r="AV63381" s="206"/>
      <c r="AW63381" s="206"/>
      <c r="AX63381" s="206"/>
      <c r="AY63381" s="207"/>
      <c r="AZ63381" s="207"/>
      <c r="BA63381" s="208"/>
    </row>
    <row r="63382" spans="47:53">
      <c r="AU63382" s="206"/>
      <c r="AV63382" s="206"/>
      <c r="AW63382" s="206"/>
      <c r="AX63382" s="206"/>
      <c r="AY63382" s="207"/>
      <c r="AZ63382" s="207"/>
      <c r="BA63382" s="208"/>
    </row>
    <row r="63383" spans="47:53">
      <c r="AU63383" s="206"/>
      <c r="AV63383" s="206"/>
      <c r="AW63383" s="206"/>
      <c r="AX63383" s="206"/>
      <c r="AY63383" s="207"/>
      <c r="AZ63383" s="207"/>
      <c r="BA63383" s="208"/>
    </row>
    <row r="63384" spans="47:53">
      <c r="AU63384" s="206"/>
      <c r="AV63384" s="206"/>
      <c r="AW63384" s="206"/>
      <c r="AX63384" s="206"/>
      <c r="AY63384" s="207"/>
      <c r="AZ63384" s="207"/>
      <c r="BA63384" s="208"/>
    </row>
    <row r="63385" spans="47:53">
      <c r="AU63385" s="206"/>
      <c r="AV63385" s="206"/>
      <c r="AW63385" s="206"/>
      <c r="AX63385" s="206"/>
      <c r="AY63385" s="207"/>
      <c r="AZ63385" s="207"/>
      <c r="BA63385" s="208"/>
    </row>
    <row r="63386" spans="47:53">
      <c r="AU63386" s="206"/>
      <c r="AV63386" s="206"/>
      <c r="AW63386" s="206"/>
      <c r="AX63386" s="206"/>
      <c r="AY63386" s="207"/>
      <c r="AZ63386" s="207"/>
      <c r="BA63386" s="208"/>
    </row>
    <row r="63387" spans="47:53">
      <c r="AU63387" s="206"/>
      <c r="AV63387" s="206"/>
      <c r="AW63387" s="206"/>
      <c r="AX63387" s="206"/>
      <c r="AY63387" s="207"/>
      <c r="AZ63387" s="207"/>
      <c r="BA63387" s="208"/>
    </row>
    <row r="63388" spans="47:53">
      <c r="AU63388" s="206"/>
      <c r="AV63388" s="206"/>
      <c r="AW63388" s="206"/>
      <c r="AX63388" s="206"/>
      <c r="AY63388" s="207"/>
      <c r="AZ63388" s="207"/>
      <c r="BA63388" s="208"/>
    </row>
    <row r="63389" spans="47:53">
      <c r="AU63389" s="206"/>
      <c r="AV63389" s="206"/>
      <c r="AW63389" s="206"/>
      <c r="AX63389" s="206"/>
      <c r="AY63389" s="207"/>
      <c r="AZ63389" s="207"/>
      <c r="BA63389" s="208"/>
    </row>
    <row r="63390" spans="47:53">
      <c r="AU63390" s="206"/>
      <c r="AV63390" s="206"/>
      <c r="AW63390" s="206"/>
      <c r="AX63390" s="206"/>
      <c r="AY63390" s="207"/>
      <c r="AZ63390" s="207"/>
      <c r="BA63390" s="208"/>
    </row>
    <row r="63391" spans="47:53">
      <c r="AU63391" s="206"/>
      <c r="AV63391" s="206"/>
      <c r="AW63391" s="206"/>
      <c r="AX63391" s="206"/>
      <c r="AY63391" s="207"/>
      <c r="AZ63391" s="207"/>
      <c r="BA63391" s="208"/>
    </row>
    <row r="63392" spans="47:53">
      <c r="AU63392" s="211"/>
      <c r="AV63392" s="209"/>
      <c r="AW63392" s="207"/>
      <c r="AX63392" s="209"/>
      <c r="AY63392" s="207"/>
      <c r="AZ63392" s="212"/>
      <c r="BA63392" s="213"/>
    </row>
    <row r="63393" spans="47:53">
      <c r="AU63393" s="999"/>
      <c r="AV63393" s="999"/>
      <c r="AW63393" s="999"/>
      <c r="AX63393" s="999"/>
      <c r="AY63393" s="999"/>
      <c r="AZ63393" s="999"/>
      <c r="BA63393" s="999"/>
    </row>
    <row r="63394" spans="47:53">
      <c r="AU63394" s="1000"/>
      <c r="AV63394" s="1000"/>
      <c r="AW63394" s="1000"/>
      <c r="AX63394" s="1000"/>
      <c r="AY63394" s="1000"/>
      <c r="AZ63394" s="1000"/>
      <c r="BA63394" s="1000"/>
    </row>
    <row r="63395" spans="47:53">
      <c r="AU63395" s="999"/>
      <c r="AV63395" s="999"/>
      <c r="AW63395" s="999"/>
      <c r="AX63395" s="999"/>
      <c r="AY63395" s="999"/>
      <c r="AZ63395" s="999"/>
      <c r="BA63395" s="999"/>
    </row>
    <row r="63396" spans="47:53">
      <c r="AU63396" s="1001"/>
      <c r="AV63396" s="1001"/>
      <c r="AW63396" s="1001"/>
      <c r="AX63396" s="1002"/>
      <c r="AY63396" s="1001"/>
      <c r="AZ63396" s="204"/>
      <c r="BA63396" s="1003"/>
    </row>
    <row r="63397" spans="47:53">
      <c r="AU63397" s="1001"/>
      <c r="AV63397" s="1001"/>
      <c r="AW63397" s="1001"/>
      <c r="AX63397" s="1002"/>
      <c r="AY63397" s="1001"/>
      <c r="AZ63397" s="205"/>
      <c r="BA63397" s="1003"/>
    </row>
    <row r="63398" spans="47:53">
      <c r="AU63398" s="206"/>
      <c r="AV63398" s="206"/>
      <c r="AW63398" s="206"/>
      <c r="AX63398" s="206"/>
      <c r="AY63398" s="207"/>
      <c r="AZ63398" s="207"/>
      <c r="BA63398" s="208"/>
    </row>
    <row r="63399" spans="47:53">
      <c r="AU63399" s="206"/>
      <c r="AV63399" s="206"/>
      <c r="AW63399" s="206"/>
      <c r="AX63399" s="206"/>
      <c r="AY63399" s="207"/>
      <c r="AZ63399" s="207"/>
      <c r="BA63399" s="208"/>
    </row>
    <row r="63400" spans="47:53">
      <c r="AU63400" s="206"/>
      <c r="AV63400" s="206"/>
      <c r="AW63400" s="206"/>
      <c r="AX63400" s="206"/>
      <c r="AY63400" s="207"/>
      <c r="AZ63400" s="207"/>
      <c r="BA63400" s="208"/>
    </row>
    <row r="63401" spans="47:53">
      <c r="AU63401" s="206"/>
      <c r="AV63401" s="206"/>
      <c r="AW63401" s="206"/>
      <c r="AX63401" s="206"/>
      <c r="AY63401" s="207"/>
      <c r="AZ63401" s="207"/>
      <c r="BA63401" s="208"/>
    </row>
    <row r="63402" spans="47:53">
      <c r="AU63402" s="206"/>
      <c r="AV63402" s="206"/>
      <c r="AW63402" s="206"/>
      <c r="AX63402" s="206"/>
      <c r="AY63402" s="207"/>
      <c r="AZ63402" s="207"/>
      <c r="BA63402" s="208"/>
    </row>
    <row r="63403" spans="47:53">
      <c r="AU63403" s="206"/>
      <c r="AV63403" s="206"/>
      <c r="AW63403" s="206"/>
      <c r="AX63403" s="206"/>
      <c r="AY63403" s="207"/>
      <c r="AZ63403" s="207"/>
      <c r="BA63403" s="208"/>
    </row>
    <row r="63404" spans="47:53">
      <c r="AU63404" s="206"/>
      <c r="AV63404" s="206"/>
      <c r="AW63404" s="206"/>
      <c r="AX63404" s="206"/>
      <c r="AY63404" s="207"/>
      <c r="AZ63404" s="207"/>
      <c r="BA63404" s="208"/>
    </row>
    <row r="63405" spans="47:53">
      <c r="AU63405" s="206"/>
      <c r="AV63405" s="206"/>
      <c r="AW63405" s="206"/>
      <c r="AX63405" s="206"/>
      <c r="AY63405" s="207"/>
      <c r="AZ63405" s="207"/>
      <c r="BA63405" s="208"/>
    </row>
    <row r="63406" spans="47:53">
      <c r="AU63406" s="206"/>
      <c r="AV63406" s="206"/>
      <c r="AW63406" s="206"/>
      <c r="AX63406" s="206"/>
      <c r="AY63406" s="207"/>
      <c r="AZ63406" s="207"/>
      <c r="BA63406" s="208"/>
    </row>
    <row r="63407" spans="47:53">
      <c r="AU63407" s="206"/>
      <c r="AV63407" s="206"/>
      <c r="AW63407" s="206"/>
      <c r="AX63407" s="206"/>
      <c r="AY63407" s="207"/>
      <c r="AZ63407" s="207"/>
      <c r="BA63407" s="208"/>
    </row>
    <row r="63408" spans="47:53">
      <c r="AU63408" s="206"/>
      <c r="AV63408" s="206"/>
      <c r="AW63408" s="206"/>
      <c r="AX63408" s="206"/>
      <c r="AY63408" s="207"/>
      <c r="AZ63408" s="207"/>
      <c r="BA63408" s="208"/>
    </row>
    <row r="63409" spans="47:53">
      <c r="AU63409" s="206"/>
      <c r="AV63409" s="206"/>
      <c r="AW63409" s="206"/>
      <c r="AX63409" s="206"/>
      <c r="AY63409" s="207"/>
      <c r="AZ63409" s="207"/>
      <c r="BA63409" s="208"/>
    </row>
    <row r="63410" spans="47:53">
      <c r="AU63410" s="206"/>
      <c r="AV63410" s="206"/>
      <c r="AW63410" s="206"/>
      <c r="AX63410" s="206"/>
      <c r="AY63410" s="207"/>
      <c r="AZ63410" s="207"/>
      <c r="BA63410" s="208"/>
    </row>
    <row r="63411" spans="47:53">
      <c r="AU63411" s="209"/>
      <c r="AV63411" s="209"/>
      <c r="AW63411" s="209"/>
      <c r="AX63411" s="209"/>
      <c r="AY63411" s="207"/>
      <c r="AZ63411" s="210"/>
      <c r="BA63411" s="208"/>
    </row>
    <row r="63412" spans="47:53">
      <c r="AU63412" s="209"/>
      <c r="AV63412" s="209"/>
      <c r="AW63412" s="209"/>
      <c r="AX63412" s="209"/>
      <c r="AY63412" s="207"/>
      <c r="AZ63412" s="210"/>
      <c r="BA63412" s="208"/>
    </row>
    <row r="63413" spans="47:53">
      <c r="AU63413" s="206"/>
      <c r="AV63413" s="206"/>
      <c r="AW63413" s="206"/>
      <c r="AX63413" s="206"/>
      <c r="AY63413" s="207"/>
      <c r="AZ63413" s="207"/>
      <c r="BA63413" s="208"/>
    </row>
    <row r="63414" spans="47:53">
      <c r="AU63414" s="206"/>
      <c r="AV63414" s="206"/>
      <c r="AW63414" s="206"/>
      <c r="AX63414" s="206"/>
      <c r="AY63414" s="207"/>
      <c r="AZ63414" s="207"/>
      <c r="BA63414" s="208"/>
    </row>
    <row r="63415" spans="47:53">
      <c r="AU63415" s="206"/>
      <c r="AV63415" s="206"/>
      <c r="AW63415" s="206"/>
      <c r="AX63415" s="206"/>
      <c r="AY63415" s="207"/>
      <c r="AZ63415" s="207"/>
      <c r="BA63415" s="208"/>
    </row>
    <row r="63416" spans="47:53">
      <c r="AU63416" s="206"/>
      <c r="AV63416" s="206"/>
      <c r="AW63416" s="206"/>
      <c r="AX63416" s="206"/>
      <c r="AY63416" s="207"/>
      <c r="AZ63416" s="207"/>
      <c r="BA63416" s="208"/>
    </row>
    <row r="63417" spans="47:53">
      <c r="AU63417" s="206"/>
      <c r="AV63417" s="206"/>
      <c r="AW63417" s="206"/>
      <c r="AX63417" s="206"/>
      <c r="AY63417" s="207"/>
      <c r="AZ63417" s="207"/>
      <c r="BA63417" s="208"/>
    </row>
    <row r="63418" spans="47:53">
      <c r="AU63418" s="206"/>
      <c r="AV63418" s="206"/>
      <c r="AW63418" s="206"/>
      <c r="AX63418" s="206"/>
      <c r="AY63418" s="207"/>
      <c r="AZ63418" s="207"/>
      <c r="BA63418" s="208"/>
    </row>
    <row r="63419" spans="47:53">
      <c r="AU63419" s="206"/>
      <c r="AV63419" s="206"/>
      <c r="AW63419" s="206"/>
      <c r="AX63419" s="206"/>
      <c r="AY63419" s="207"/>
      <c r="AZ63419" s="207"/>
      <c r="BA63419" s="208"/>
    </row>
    <row r="63420" spans="47:53">
      <c r="AU63420" s="206"/>
      <c r="AV63420" s="206"/>
      <c r="AW63420" s="206"/>
      <c r="AX63420" s="206"/>
      <c r="AY63420" s="207"/>
      <c r="AZ63420" s="207"/>
      <c r="BA63420" s="208"/>
    </row>
    <row r="63421" spans="47:53">
      <c r="AU63421" s="206"/>
      <c r="AV63421" s="206"/>
      <c r="AW63421" s="206"/>
      <c r="AX63421" s="206"/>
      <c r="AY63421" s="207"/>
      <c r="AZ63421" s="207"/>
      <c r="BA63421" s="208"/>
    </row>
    <row r="63422" spans="47:53">
      <c r="AU63422" s="206"/>
      <c r="AV63422" s="206"/>
      <c r="AW63422" s="206"/>
      <c r="AX63422" s="206"/>
      <c r="AY63422" s="207"/>
      <c r="AZ63422" s="207"/>
      <c r="BA63422" s="208"/>
    </row>
    <row r="63423" spans="47:53">
      <c r="AU63423" s="206"/>
      <c r="AV63423" s="206"/>
      <c r="AW63423" s="206"/>
      <c r="AX63423" s="206"/>
      <c r="AY63423" s="207"/>
      <c r="AZ63423" s="207"/>
      <c r="BA63423" s="208"/>
    </row>
    <row r="63424" spans="47:53">
      <c r="AU63424" s="211"/>
      <c r="AV63424" s="209"/>
      <c r="AW63424" s="207"/>
      <c r="AX63424" s="209"/>
      <c r="AY63424" s="207"/>
      <c r="AZ63424" s="212"/>
      <c r="BA63424" s="213"/>
    </row>
    <row r="63425" spans="47:53">
      <c r="AU63425" s="999"/>
      <c r="AV63425" s="999"/>
      <c r="AW63425" s="999"/>
      <c r="AX63425" s="999"/>
      <c r="AY63425" s="999"/>
      <c r="AZ63425" s="999"/>
      <c r="BA63425" s="999"/>
    </row>
    <row r="63426" spans="47:53">
      <c r="AU63426" s="1000"/>
      <c r="AV63426" s="1000"/>
      <c r="AW63426" s="1000"/>
      <c r="AX63426" s="1000"/>
      <c r="AY63426" s="1000"/>
      <c r="AZ63426" s="1000"/>
      <c r="BA63426" s="1000"/>
    </row>
    <row r="63427" spans="47:53">
      <c r="AU63427" s="999"/>
      <c r="AV63427" s="999"/>
      <c r="AW63427" s="999"/>
      <c r="AX63427" s="999"/>
      <c r="AY63427" s="999"/>
      <c r="AZ63427" s="999"/>
      <c r="BA63427" s="999"/>
    </row>
    <row r="63428" spans="47:53">
      <c r="AU63428" s="1001"/>
      <c r="AV63428" s="1001"/>
      <c r="AW63428" s="1001"/>
      <c r="AX63428" s="1002"/>
      <c r="AY63428" s="1001"/>
      <c r="AZ63428" s="204"/>
      <c r="BA63428" s="1003"/>
    </row>
    <row r="63429" spans="47:53">
      <c r="AU63429" s="1001"/>
      <c r="AV63429" s="1001"/>
      <c r="AW63429" s="1001"/>
      <c r="AX63429" s="1002"/>
      <c r="AY63429" s="1001"/>
      <c r="AZ63429" s="205"/>
      <c r="BA63429" s="1003"/>
    </row>
    <row r="63430" spans="47:53">
      <c r="AU63430" s="206"/>
      <c r="AV63430" s="206"/>
      <c r="AW63430" s="206"/>
      <c r="AX63430" s="206"/>
      <c r="AY63430" s="207"/>
      <c r="AZ63430" s="207"/>
      <c r="BA63430" s="208"/>
    </row>
    <row r="63431" spans="47:53">
      <c r="AU63431" s="206"/>
      <c r="AV63431" s="206"/>
      <c r="AW63431" s="206"/>
      <c r="AX63431" s="206"/>
      <c r="AY63431" s="207"/>
      <c r="AZ63431" s="207"/>
      <c r="BA63431" s="208"/>
    </row>
    <row r="63432" spans="47:53">
      <c r="AU63432" s="206"/>
      <c r="AV63432" s="206"/>
      <c r="AW63432" s="206"/>
      <c r="AX63432" s="206"/>
      <c r="AY63432" s="207"/>
      <c r="AZ63432" s="207"/>
      <c r="BA63432" s="208"/>
    </row>
    <row r="63433" spans="47:53">
      <c r="AU63433" s="206"/>
      <c r="AV63433" s="206"/>
      <c r="AW63433" s="206"/>
      <c r="AX63433" s="206"/>
      <c r="AY63433" s="207"/>
      <c r="AZ63433" s="207"/>
      <c r="BA63433" s="208"/>
    </row>
    <row r="63434" spans="47:53">
      <c r="AU63434" s="206"/>
      <c r="AV63434" s="206"/>
      <c r="AW63434" s="206"/>
      <c r="AX63434" s="206"/>
      <c r="AY63434" s="207"/>
      <c r="AZ63434" s="207"/>
      <c r="BA63434" s="208"/>
    </row>
    <row r="63435" spans="47:53">
      <c r="AU63435" s="206"/>
      <c r="AV63435" s="206"/>
      <c r="AW63435" s="206"/>
      <c r="AX63435" s="206"/>
      <c r="AY63435" s="207"/>
      <c r="AZ63435" s="207"/>
      <c r="BA63435" s="208"/>
    </row>
    <row r="63436" spans="47:53">
      <c r="AU63436" s="206"/>
      <c r="AV63436" s="206"/>
      <c r="AW63436" s="206"/>
      <c r="AX63436" s="206"/>
      <c r="AY63436" s="207"/>
      <c r="AZ63436" s="207"/>
      <c r="BA63436" s="208"/>
    </row>
    <row r="63437" spans="47:53">
      <c r="AU63437" s="206"/>
      <c r="AV63437" s="206"/>
      <c r="AW63437" s="206"/>
      <c r="AX63437" s="206"/>
      <c r="AY63437" s="207"/>
      <c r="AZ63437" s="207"/>
      <c r="BA63437" s="208"/>
    </row>
    <row r="63438" spans="47:53">
      <c r="AU63438" s="206"/>
      <c r="AV63438" s="206"/>
      <c r="AW63438" s="206"/>
      <c r="AX63438" s="206"/>
      <c r="AY63438" s="207"/>
      <c r="AZ63438" s="207"/>
      <c r="BA63438" s="208"/>
    </row>
    <row r="63439" spans="47:53">
      <c r="AU63439" s="206"/>
      <c r="AV63439" s="206"/>
      <c r="AW63439" s="206"/>
      <c r="AX63439" s="206"/>
      <c r="AY63439" s="207"/>
      <c r="AZ63439" s="207"/>
      <c r="BA63439" s="208"/>
    </row>
    <row r="63440" spans="47:53">
      <c r="AU63440" s="206"/>
      <c r="AV63440" s="206"/>
      <c r="AW63440" s="206"/>
      <c r="AX63440" s="206"/>
      <c r="AY63440" s="207"/>
      <c r="AZ63440" s="207"/>
      <c r="BA63440" s="208"/>
    </row>
    <row r="63441" spans="47:53">
      <c r="AU63441" s="206"/>
      <c r="AV63441" s="206"/>
      <c r="AW63441" s="206"/>
      <c r="AX63441" s="206"/>
      <c r="AY63441" s="207"/>
      <c r="AZ63441" s="207"/>
      <c r="BA63441" s="208"/>
    </row>
    <row r="63442" spans="47:53">
      <c r="AU63442" s="206"/>
      <c r="AV63442" s="206"/>
      <c r="AW63442" s="206"/>
      <c r="AX63442" s="206"/>
      <c r="AY63442" s="207"/>
      <c r="AZ63442" s="207"/>
      <c r="BA63442" s="208"/>
    </row>
    <row r="63443" spans="47:53">
      <c r="AU63443" s="209"/>
      <c r="AV63443" s="209"/>
      <c r="AW63443" s="209"/>
      <c r="AX63443" s="209"/>
      <c r="AY63443" s="207"/>
      <c r="AZ63443" s="210"/>
      <c r="BA63443" s="208"/>
    </row>
    <row r="63444" spans="47:53">
      <c r="AU63444" s="209"/>
      <c r="AV63444" s="209"/>
      <c r="AW63444" s="209"/>
      <c r="AX63444" s="209"/>
      <c r="AY63444" s="207"/>
      <c r="AZ63444" s="210"/>
      <c r="BA63444" s="208"/>
    </row>
    <row r="63445" spans="47:53">
      <c r="AU63445" s="206"/>
      <c r="AV63445" s="206"/>
      <c r="AW63445" s="206"/>
      <c r="AX63445" s="206"/>
      <c r="AY63445" s="207"/>
      <c r="AZ63445" s="207"/>
      <c r="BA63445" s="208"/>
    </row>
    <row r="63446" spans="47:53">
      <c r="AU63446" s="206"/>
      <c r="AV63446" s="206"/>
      <c r="AW63446" s="206"/>
      <c r="AX63446" s="206"/>
      <c r="AY63446" s="207"/>
      <c r="AZ63446" s="207"/>
      <c r="BA63446" s="208"/>
    </row>
    <row r="63447" spans="47:53">
      <c r="AU63447" s="206"/>
      <c r="AV63447" s="206"/>
      <c r="AW63447" s="206"/>
      <c r="AX63447" s="206"/>
      <c r="AY63447" s="207"/>
      <c r="AZ63447" s="207"/>
      <c r="BA63447" s="208"/>
    </row>
    <row r="63448" spans="47:53">
      <c r="AU63448" s="206"/>
      <c r="AV63448" s="206"/>
      <c r="AW63448" s="206"/>
      <c r="AX63448" s="206"/>
      <c r="AY63448" s="207"/>
      <c r="AZ63448" s="207"/>
      <c r="BA63448" s="208"/>
    </row>
    <row r="63449" spans="47:53">
      <c r="AU63449" s="206"/>
      <c r="AV63449" s="206"/>
      <c r="AW63449" s="206"/>
      <c r="AX63449" s="206"/>
      <c r="AY63449" s="207"/>
      <c r="AZ63449" s="207"/>
      <c r="BA63449" s="208"/>
    </row>
    <row r="63450" spans="47:53">
      <c r="AU63450" s="206"/>
      <c r="AV63450" s="206"/>
      <c r="AW63450" s="206"/>
      <c r="AX63450" s="206"/>
      <c r="AY63450" s="207"/>
      <c r="AZ63450" s="207"/>
      <c r="BA63450" s="208"/>
    </row>
    <row r="63451" spans="47:53">
      <c r="AU63451" s="206"/>
      <c r="AV63451" s="206"/>
      <c r="AW63451" s="206"/>
      <c r="AX63451" s="206"/>
      <c r="AY63451" s="207"/>
      <c r="AZ63451" s="207"/>
      <c r="BA63451" s="208"/>
    </row>
    <row r="63452" spans="47:53">
      <c r="AU63452" s="206"/>
      <c r="AV63452" s="206"/>
      <c r="AW63452" s="206"/>
      <c r="AX63452" s="206"/>
      <c r="AY63452" s="207"/>
      <c r="AZ63452" s="207"/>
      <c r="BA63452" s="208"/>
    </row>
    <row r="63453" spans="47:53">
      <c r="AU63453" s="206"/>
      <c r="AV63453" s="206"/>
      <c r="AW63453" s="206"/>
      <c r="AX63453" s="206"/>
      <c r="AY63453" s="207"/>
      <c r="AZ63453" s="207"/>
      <c r="BA63453" s="208"/>
    </row>
    <row r="63454" spans="47:53">
      <c r="AU63454" s="206"/>
      <c r="AV63454" s="206"/>
      <c r="AW63454" s="206"/>
      <c r="AX63454" s="206"/>
      <c r="AY63454" s="207"/>
      <c r="AZ63454" s="207"/>
      <c r="BA63454" s="208"/>
    </row>
    <row r="63455" spans="47:53">
      <c r="AU63455" s="206"/>
      <c r="AV63455" s="206"/>
      <c r="AW63455" s="206"/>
      <c r="AX63455" s="206"/>
      <c r="AY63455" s="207"/>
      <c r="AZ63455" s="207"/>
      <c r="BA63455" s="208"/>
    </row>
    <row r="63456" spans="47:53">
      <c r="AU63456" s="211"/>
      <c r="AV63456" s="209"/>
      <c r="AW63456" s="207"/>
      <c r="AX63456" s="209"/>
      <c r="AY63456" s="207"/>
      <c r="AZ63456" s="212"/>
      <c r="BA63456" s="213"/>
    </row>
    <row r="63457" spans="47:53">
      <c r="AU63457" s="999"/>
      <c r="AV63457" s="999"/>
      <c r="AW63457" s="999"/>
      <c r="AX63457" s="999"/>
      <c r="AY63457" s="999"/>
      <c r="AZ63457" s="999"/>
      <c r="BA63457" s="999"/>
    </row>
    <row r="63458" spans="47:53">
      <c r="AU63458" s="1000"/>
      <c r="AV63458" s="1000"/>
      <c r="AW63458" s="1000"/>
      <c r="AX63458" s="1000"/>
      <c r="AY63458" s="1000"/>
      <c r="AZ63458" s="1000"/>
      <c r="BA63458" s="1000"/>
    </row>
    <row r="63459" spans="47:53">
      <c r="AU63459" s="999"/>
      <c r="AV63459" s="999"/>
      <c r="AW63459" s="999"/>
      <c r="AX63459" s="999"/>
      <c r="AY63459" s="999"/>
      <c r="AZ63459" s="999"/>
      <c r="BA63459" s="999"/>
    </row>
    <row r="63460" spans="47:53">
      <c r="AU63460" s="1001"/>
      <c r="AV63460" s="1001"/>
      <c r="AW63460" s="1001"/>
      <c r="AX63460" s="1002"/>
      <c r="AY63460" s="1001"/>
      <c r="AZ63460" s="204"/>
      <c r="BA63460" s="1003"/>
    </row>
    <row r="63461" spans="47:53">
      <c r="AU63461" s="1001"/>
      <c r="AV63461" s="1001"/>
      <c r="AW63461" s="1001"/>
      <c r="AX63461" s="1002"/>
      <c r="AY63461" s="1001"/>
      <c r="AZ63461" s="205"/>
      <c r="BA63461" s="1003"/>
    </row>
    <row r="63462" spans="47:53">
      <c r="AU63462" s="206"/>
      <c r="AV63462" s="206"/>
      <c r="AW63462" s="206"/>
      <c r="AX63462" s="206"/>
      <c r="AY63462" s="207"/>
      <c r="AZ63462" s="207"/>
      <c r="BA63462" s="208"/>
    </row>
    <row r="63463" spans="47:53">
      <c r="AU63463" s="206"/>
      <c r="AV63463" s="206"/>
      <c r="AW63463" s="206"/>
      <c r="AX63463" s="206"/>
      <c r="AY63463" s="207"/>
      <c r="AZ63463" s="207"/>
      <c r="BA63463" s="208"/>
    </row>
    <row r="63464" spans="47:53">
      <c r="AU63464" s="206"/>
      <c r="AV63464" s="206"/>
      <c r="AW63464" s="206"/>
      <c r="AX63464" s="206"/>
      <c r="AY63464" s="207"/>
      <c r="AZ63464" s="207"/>
      <c r="BA63464" s="208"/>
    </row>
    <row r="63465" spans="47:53">
      <c r="AU63465" s="206"/>
      <c r="AV63465" s="206"/>
      <c r="AW63465" s="206"/>
      <c r="AX63465" s="206"/>
      <c r="AY63465" s="207"/>
      <c r="AZ63465" s="207"/>
      <c r="BA63465" s="208"/>
    </row>
    <row r="63466" spans="47:53">
      <c r="AU63466" s="206"/>
      <c r="AV63466" s="206"/>
      <c r="AW63466" s="206"/>
      <c r="AX63466" s="206"/>
      <c r="AY63466" s="207"/>
      <c r="AZ63466" s="207"/>
      <c r="BA63466" s="208"/>
    </row>
    <row r="63467" spans="47:53">
      <c r="AU63467" s="206"/>
      <c r="AV63467" s="206"/>
      <c r="AW63467" s="206"/>
      <c r="AX63467" s="206"/>
      <c r="AY63467" s="207"/>
      <c r="AZ63467" s="207"/>
      <c r="BA63467" s="208"/>
    </row>
    <row r="63468" spans="47:53">
      <c r="AU63468" s="206"/>
      <c r="AV63468" s="206"/>
      <c r="AW63468" s="206"/>
      <c r="AX63468" s="206"/>
      <c r="AY63468" s="207"/>
      <c r="AZ63468" s="207"/>
      <c r="BA63468" s="208"/>
    </row>
    <row r="63469" spans="47:53">
      <c r="AU63469" s="206"/>
      <c r="AV63469" s="206"/>
      <c r="AW63469" s="206"/>
      <c r="AX63469" s="206"/>
      <c r="AY63469" s="207"/>
      <c r="AZ63469" s="207"/>
      <c r="BA63469" s="208"/>
    </row>
    <row r="63470" spans="47:53">
      <c r="AU63470" s="206"/>
      <c r="AV63470" s="206"/>
      <c r="AW63470" s="206"/>
      <c r="AX63470" s="206"/>
      <c r="AY63470" s="207"/>
      <c r="AZ63470" s="207"/>
      <c r="BA63470" s="208"/>
    </row>
    <row r="63471" spans="47:53">
      <c r="AU63471" s="206"/>
      <c r="AV63471" s="206"/>
      <c r="AW63471" s="206"/>
      <c r="AX63471" s="206"/>
      <c r="AY63471" s="207"/>
      <c r="AZ63471" s="207"/>
      <c r="BA63471" s="208"/>
    </row>
    <row r="63472" spans="47:53">
      <c r="AU63472" s="206"/>
      <c r="AV63472" s="206"/>
      <c r="AW63472" s="206"/>
      <c r="AX63472" s="206"/>
      <c r="AY63472" s="207"/>
      <c r="AZ63472" s="207"/>
      <c r="BA63472" s="208"/>
    </row>
    <row r="63473" spans="47:53">
      <c r="AU63473" s="206"/>
      <c r="AV63473" s="206"/>
      <c r="AW63473" s="206"/>
      <c r="AX63473" s="206"/>
      <c r="AY63473" s="207"/>
      <c r="AZ63473" s="207"/>
      <c r="BA63473" s="208"/>
    </row>
    <row r="63474" spans="47:53">
      <c r="AU63474" s="206"/>
      <c r="AV63474" s="206"/>
      <c r="AW63474" s="206"/>
      <c r="AX63474" s="206"/>
      <c r="AY63474" s="207"/>
      <c r="AZ63474" s="207"/>
      <c r="BA63474" s="208"/>
    </row>
    <row r="63475" spans="47:53">
      <c r="AU63475" s="209"/>
      <c r="AV63475" s="209"/>
      <c r="AW63475" s="209"/>
      <c r="AX63475" s="209"/>
      <c r="AY63475" s="207"/>
      <c r="AZ63475" s="210"/>
      <c r="BA63475" s="208"/>
    </row>
    <row r="63476" spans="47:53">
      <c r="AU63476" s="209"/>
      <c r="AV63476" s="209"/>
      <c r="AW63476" s="209"/>
      <c r="AX63476" s="209"/>
      <c r="AY63476" s="207"/>
      <c r="AZ63476" s="210"/>
      <c r="BA63476" s="208"/>
    </row>
    <row r="63477" spans="47:53">
      <c r="AU63477" s="206"/>
      <c r="AV63477" s="206"/>
      <c r="AW63477" s="206"/>
      <c r="AX63477" s="206"/>
      <c r="AY63477" s="207"/>
      <c r="AZ63477" s="207"/>
      <c r="BA63477" s="208"/>
    </row>
    <row r="63478" spans="47:53">
      <c r="AU63478" s="206"/>
      <c r="AV63478" s="206"/>
      <c r="AW63478" s="206"/>
      <c r="AX63478" s="206"/>
      <c r="AY63478" s="207"/>
      <c r="AZ63478" s="207"/>
      <c r="BA63478" s="208"/>
    </row>
    <row r="63479" spans="47:53">
      <c r="AU63479" s="206"/>
      <c r="AV63479" s="206"/>
      <c r="AW63479" s="206"/>
      <c r="AX63479" s="206"/>
      <c r="AY63479" s="207"/>
      <c r="AZ63479" s="207"/>
      <c r="BA63479" s="208"/>
    </row>
    <row r="63480" spans="47:53">
      <c r="AU63480" s="206"/>
      <c r="AV63480" s="206"/>
      <c r="AW63480" s="206"/>
      <c r="AX63480" s="206"/>
      <c r="AY63480" s="207"/>
      <c r="AZ63480" s="207"/>
      <c r="BA63480" s="208"/>
    </row>
    <row r="63481" spans="47:53">
      <c r="AU63481" s="206"/>
      <c r="AV63481" s="206"/>
      <c r="AW63481" s="206"/>
      <c r="AX63481" s="206"/>
      <c r="AY63481" s="207"/>
      <c r="AZ63481" s="207"/>
      <c r="BA63481" s="208"/>
    </row>
    <row r="63482" spans="47:53">
      <c r="AU63482" s="206"/>
      <c r="AV63482" s="206"/>
      <c r="AW63482" s="206"/>
      <c r="AX63482" s="206"/>
      <c r="AY63482" s="207"/>
      <c r="AZ63482" s="207"/>
      <c r="BA63482" s="208"/>
    </row>
    <row r="63483" spans="47:53">
      <c r="AU63483" s="206"/>
      <c r="AV63483" s="206"/>
      <c r="AW63483" s="206"/>
      <c r="AX63483" s="206"/>
      <c r="AY63483" s="207"/>
      <c r="AZ63483" s="207"/>
      <c r="BA63483" s="208"/>
    </row>
    <row r="63484" spans="47:53">
      <c r="AU63484" s="206"/>
      <c r="AV63484" s="206"/>
      <c r="AW63484" s="206"/>
      <c r="AX63484" s="206"/>
      <c r="AY63484" s="207"/>
      <c r="AZ63484" s="207"/>
      <c r="BA63484" s="208"/>
    </row>
    <row r="63485" spans="47:53">
      <c r="AU63485" s="206"/>
      <c r="AV63485" s="206"/>
      <c r="AW63485" s="206"/>
      <c r="AX63485" s="206"/>
      <c r="AY63485" s="207"/>
      <c r="AZ63485" s="207"/>
      <c r="BA63485" s="208"/>
    </row>
    <row r="63486" spans="47:53">
      <c r="AU63486" s="206"/>
      <c r="AV63486" s="206"/>
      <c r="AW63486" s="206"/>
      <c r="AX63486" s="206"/>
      <c r="AY63486" s="207"/>
      <c r="AZ63486" s="207"/>
      <c r="BA63486" s="208"/>
    </row>
    <row r="63487" spans="47:53">
      <c r="AU63487" s="206"/>
      <c r="AV63487" s="206"/>
      <c r="AW63487" s="206"/>
      <c r="AX63487" s="206"/>
      <c r="AY63487" s="207"/>
      <c r="AZ63487" s="207"/>
      <c r="BA63487" s="208"/>
    </row>
    <row r="63488" spans="47:53">
      <c r="AU63488" s="211"/>
      <c r="AV63488" s="209"/>
      <c r="AW63488" s="207"/>
      <c r="AX63488" s="209"/>
      <c r="AY63488" s="207"/>
      <c r="AZ63488" s="212"/>
      <c r="BA63488" s="213"/>
    </row>
    <row r="63489" spans="47:53">
      <c r="AU63489" s="999"/>
      <c r="AV63489" s="999"/>
      <c r="AW63489" s="999"/>
      <c r="AX63489" s="999"/>
      <c r="AY63489" s="999"/>
      <c r="AZ63489" s="999"/>
      <c r="BA63489" s="999"/>
    </row>
    <row r="63490" spans="47:53">
      <c r="AU63490" s="1000"/>
      <c r="AV63490" s="1000"/>
      <c r="AW63490" s="1000"/>
      <c r="AX63490" s="1000"/>
      <c r="AY63490" s="1000"/>
      <c r="AZ63490" s="1000"/>
      <c r="BA63490" s="1000"/>
    </row>
    <row r="63491" spans="47:53">
      <c r="AU63491" s="999"/>
      <c r="AV63491" s="999"/>
      <c r="AW63491" s="999"/>
      <c r="AX63491" s="999"/>
      <c r="AY63491" s="999"/>
      <c r="AZ63491" s="999"/>
      <c r="BA63491" s="999"/>
    </row>
    <row r="63492" spans="47:53">
      <c r="AU63492" s="1001"/>
      <c r="AV63492" s="1001"/>
      <c r="AW63492" s="1001"/>
      <c r="AX63492" s="1002"/>
      <c r="AY63492" s="1001"/>
      <c r="AZ63492" s="204"/>
      <c r="BA63492" s="1003"/>
    </row>
    <row r="63493" spans="47:53">
      <c r="AU63493" s="1001"/>
      <c r="AV63493" s="1001"/>
      <c r="AW63493" s="1001"/>
      <c r="AX63493" s="1002"/>
      <c r="AY63493" s="1001"/>
      <c r="AZ63493" s="205"/>
      <c r="BA63493" s="1003"/>
    </row>
    <row r="63494" spans="47:53">
      <c r="AU63494" s="206"/>
      <c r="AV63494" s="206"/>
      <c r="AW63494" s="206"/>
      <c r="AX63494" s="206"/>
      <c r="AY63494" s="207"/>
      <c r="AZ63494" s="207"/>
      <c r="BA63494" s="208"/>
    </row>
    <row r="63495" spans="47:53">
      <c r="AU63495" s="206"/>
      <c r="AV63495" s="206"/>
      <c r="AW63495" s="206"/>
      <c r="AX63495" s="206"/>
      <c r="AY63495" s="207"/>
      <c r="AZ63495" s="207"/>
      <c r="BA63495" s="208"/>
    </row>
    <row r="63496" spans="47:53">
      <c r="AU63496" s="206"/>
      <c r="AV63496" s="206"/>
      <c r="AW63496" s="206"/>
      <c r="AX63496" s="206"/>
      <c r="AY63496" s="207"/>
      <c r="AZ63496" s="207"/>
      <c r="BA63496" s="208"/>
    </row>
    <row r="63497" spans="47:53">
      <c r="AU63497" s="206"/>
      <c r="AV63497" s="206"/>
      <c r="AW63497" s="206"/>
      <c r="AX63497" s="206"/>
      <c r="AY63497" s="207"/>
      <c r="AZ63497" s="207"/>
      <c r="BA63497" s="208"/>
    </row>
    <row r="63498" spans="47:53">
      <c r="AU63498" s="206"/>
      <c r="AV63498" s="206"/>
      <c r="AW63498" s="206"/>
      <c r="AX63498" s="206"/>
      <c r="AY63498" s="207"/>
      <c r="AZ63498" s="207"/>
      <c r="BA63498" s="208"/>
    </row>
    <row r="63499" spans="47:53">
      <c r="AU63499" s="206"/>
      <c r="AV63499" s="206"/>
      <c r="AW63499" s="206"/>
      <c r="AX63499" s="206"/>
      <c r="AY63499" s="207"/>
      <c r="AZ63499" s="207"/>
      <c r="BA63499" s="208"/>
    </row>
    <row r="63500" spans="47:53">
      <c r="AU63500" s="206"/>
      <c r="AV63500" s="206"/>
      <c r="AW63500" s="206"/>
      <c r="AX63500" s="206"/>
      <c r="AY63500" s="207"/>
      <c r="AZ63500" s="207"/>
      <c r="BA63500" s="208"/>
    </row>
    <row r="63501" spans="47:53">
      <c r="AU63501" s="206"/>
      <c r="AV63501" s="206"/>
      <c r="AW63501" s="206"/>
      <c r="AX63501" s="206"/>
      <c r="AY63501" s="207"/>
      <c r="AZ63501" s="207"/>
      <c r="BA63501" s="208"/>
    </row>
    <row r="63502" spans="47:53">
      <c r="AU63502" s="206"/>
      <c r="AV63502" s="206"/>
      <c r="AW63502" s="206"/>
      <c r="AX63502" s="206"/>
      <c r="AY63502" s="207"/>
      <c r="AZ63502" s="207"/>
      <c r="BA63502" s="208"/>
    </row>
    <row r="63503" spans="47:53">
      <c r="AU63503" s="206"/>
      <c r="AV63503" s="206"/>
      <c r="AW63503" s="206"/>
      <c r="AX63503" s="206"/>
      <c r="AY63503" s="207"/>
      <c r="AZ63503" s="207"/>
      <c r="BA63503" s="208"/>
    </row>
    <row r="63504" spans="47:53">
      <c r="AU63504" s="206"/>
      <c r="AV63504" s="206"/>
      <c r="AW63504" s="206"/>
      <c r="AX63504" s="206"/>
      <c r="AY63504" s="207"/>
      <c r="AZ63504" s="207"/>
      <c r="BA63504" s="208"/>
    </row>
    <row r="63505" spans="47:53">
      <c r="AU63505" s="206"/>
      <c r="AV63505" s="206"/>
      <c r="AW63505" s="206"/>
      <c r="AX63505" s="206"/>
      <c r="AY63505" s="207"/>
      <c r="AZ63505" s="207"/>
      <c r="BA63505" s="208"/>
    </row>
    <row r="63506" spans="47:53">
      <c r="AU63506" s="206"/>
      <c r="AV63506" s="206"/>
      <c r="AW63506" s="206"/>
      <c r="AX63506" s="206"/>
      <c r="AY63506" s="207"/>
      <c r="AZ63506" s="207"/>
      <c r="BA63506" s="208"/>
    </row>
    <row r="63507" spans="47:53">
      <c r="AU63507" s="209"/>
      <c r="AV63507" s="209"/>
      <c r="AW63507" s="209"/>
      <c r="AX63507" s="209"/>
      <c r="AY63507" s="207"/>
      <c r="AZ63507" s="210"/>
      <c r="BA63507" s="208"/>
    </row>
    <row r="63508" spans="47:53">
      <c r="AU63508" s="209"/>
      <c r="AV63508" s="209"/>
      <c r="AW63508" s="209"/>
      <c r="AX63508" s="209"/>
      <c r="AY63508" s="207"/>
      <c r="AZ63508" s="210"/>
      <c r="BA63508" s="208"/>
    </row>
    <row r="63509" spans="47:53">
      <c r="AU63509" s="206"/>
      <c r="AV63509" s="206"/>
      <c r="AW63509" s="206"/>
      <c r="AX63509" s="206"/>
      <c r="AY63509" s="207"/>
      <c r="AZ63509" s="207"/>
      <c r="BA63509" s="208"/>
    </row>
    <row r="63510" spans="47:53">
      <c r="AU63510" s="206"/>
      <c r="AV63510" s="206"/>
      <c r="AW63510" s="206"/>
      <c r="AX63510" s="206"/>
      <c r="AY63510" s="207"/>
      <c r="AZ63510" s="207"/>
      <c r="BA63510" s="208"/>
    </row>
    <row r="63511" spans="47:53">
      <c r="AU63511" s="206"/>
      <c r="AV63511" s="206"/>
      <c r="AW63511" s="206"/>
      <c r="AX63511" s="206"/>
      <c r="AY63511" s="207"/>
      <c r="AZ63511" s="207"/>
      <c r="BA63511" s="208"/>
    </row>
    <row r="63512" spans="47:53">
      <c r="AU63512" s="206"/>
      <c r="AV63512" s="206"/>
      <c r="AW63512" s="206"/>
      <c r="AX63512" s="206"/>
      <c r="AY63512" s="207"/>
      <c r="AZ63512" s="207"/>
      <c r="BA63512" s="208"/>
    </row>
    <row r="63513" spans="47:53">
      <c r="AU63513" s="206"/>
      <c r="AV63513" s="206"/>
      <c r="AW63513" s="206"/>
      <c r="AX63513" s="206"/>
      <c r="AY63513" s="207"/>
      <c r="AZ63513" s="207"/>
      <c r="BA63513" s="208"/>
    </row>
    <row r="63514" spans="47:53">
      <c r="AU63514" s="206"/>
      <c r="AV63514" s="206"/>
      <c r="AW63514" s="206"/>
      <c r="AX63514" s="206"/>
      <c r="AY63514" s="207"/>
      <c r="AZ63514" s="207"/>
      <c r="BA63514" s="208"/>
    </row>
    <row r="63515" spans="47:53">
      <c r="AU63515" s="206"/>
      <c r="AV63515" s="206"/>
      <c r="AW63515" s="206"/>
      <c r="AX63515" s="206"/>
      <c r="AY63515" s="207"/>
      <c r="AZ63515" s="207"/>
      <c r="BA63515" s="208"/>
    </row>
    <row r="63516" spans="47:53">
      <c r="AU63516" s="206"/>
      <c r="AV63516" s="206"/>
      <c r="AW63516" s="206"/>
      <c r="AX63516" s="206"/>
      <c r="AY63516" s="207"/>
      <c r="AZ63516" s="207"/>
      <c r="BA63516" s="208"/>
    </row>
    <row r="63517" spans="47:53">
      <c r="AU63517" s="206"/>
      <c r="AV63517" s="206"/>
      <c r="AW63517" s="206"/>
      <c r="AX63517" s="206"/>
      <c r="AY63517" s="207"/>
      <c r="AZ63517" s="207"/>
      <c r="BA63517" s="208"/>
    </row>
    <row r="63518" spans="47:53">
      <c r="AU63518" s="206"/>
      <c r="AV63518" s="206"/>
      <c r="AW63518" s="206"/>
      <c r="AX63518" s="206"/>
      <c r="AY63518" s="207"/>
      <c r="AZ63518" s="207"/>
      <c r="BA63518" s="208"/>
    </row>
    <row r="63519" spans="47:53">
      <c r="AU63519" s="206"/>
      <c r="AV63519" s="206"/>
      <c r="AW63519" s="206"/>
      <c r="AX63519" s="206"/>
      <c r="AY63519" s="207"/>
      <c r="AZ63519" s="207"/>
      <c r="BA63519" s="208"/>
    </row>
    <row r="63520" spans="47:53">
      <c r="AU63520" s="211"/>
      <c r="AV63520" s="209"/>
      <c r="AW63520" s="207"/>
      <c r="AX63520" s="209"/>
      <c r="AY63520" s="207"/>
      <c r="AZ63520" s="212"/>
      <c r="BA63520" s="213"/>
    </row>
    <row r="63521" spans="47:53">
      <c r="AU63521" s="999"/>
      <c r="AV63521" s="999"/>
      <c r="AW63521" s="999"/>
      <c r="AX63521" s="999"/>
      <c r="AY63521" s="999"/>
      <c r="AZ63521" s="999"/>
      <c r="BA63521" s="999"/>
    </row>
    <row r="63522" spans="47:53">
      <c r="AU63522" s="1000"/>
      <c r="AV63522" s="1000"/>
      <c r="AW63522" s="1000"/>
      <c r="AX63522" s="1000"/>
      <c r="AY63522" s="1000"/>
      <c r="AZ63522" s="1000"/>
      <c r="BA63522" s="1000"/>
    </row>
    <row r="63523" spans="47:53">
      <c r="AU63523" s="999"/>
      <c r="AV63523" s="999"/>
      <c r="AW63523" s="999"/>
      <c r="AX63523" s="999"/>
      <c r="AY63523" s="999"/>
      <c r="AZ63523" s="999"/>
      <c r="BA63523" s="999"/>
    </row>
    <row r="63524" spans="47:53">
      <c r="AU63524" s="1001"/>
      <c r="AV63524" s="1001"/>
      <c r="AW63524" s="1001"/>
      <c r="AX63524" s="1002"/>
      <c r="AY63524" s="1001"/>
      <c r="AZ63524" s="204"/>
      <c r="BA63524" s="1003"/>
    </row>
    <row r="63525" spans="47:53">
      <c r="AU63525" s="1001"/>
      <c r="AV63525" s="1001"/>
      <c r="AW63525" s="1001"/>
      <c r="AX63525" s="1002"/>
      <c r="AY63525" s="1001"/>
      <c r="AZ63525" s="205"/>
      <c r="BA63525" s="1003"/>
    </row>
    <row r="63526" spans="47:53">
      <c r="AU63526" s="206"/>
      <c r="AV63526" s="206"/>
      <c r="AW63526" s="206"/>
      <c r="AX63526" s="206"/>
      <c r="AY63526" s="207"/>
      <c r="AZ63526" s="207"/>
      <c r="BA63526" s="208"/>
    </row>
    <row r="63527" spans="47:53">
      <c r="AU63527" s="206"/>
      <c r="AV63527" s="206"/>
      <c r="AW63527" s="206"/>
      <c r="AX63527" s="206"/>
      <c r="AY63527" s="207"/>
      <c r="AZ63527" s="207"/>
      <c r="BA63527" s="208"/>
    </row>
    <row r="63528" spans="47:53">
      <c r="AU63528" s="206"/>
      <c r="AV63528" s="206"/>
      <c r="AW63528" s="206"/>
      <c r="AX63528" s="206"/>
      <c r="AY63528" s="207"/>
      <c r="AZ63528" s="207"/>
      <c r="BA63528" s="208"/>
    </row>
    <row r="63529" spans="47:53">
      <c r="AU63529" s="206"/>
      <c r="AV63529" s="206"/>
      <c r="AW63529" s="206"/>
      <c r="AX63529" s="206"/>
      <c r="AY63529" s="207"/>
      <c r="AZ63529" s="207"/>
      <c r="BA63529" s="208"/>
    </row>
    <row r="63530" spans="47:53">
      <c r="AU63530" s="206"/>
      <c r="AV63530" s="206"/>
      <c r="AW63530" s="206"/>
      <c r="AX63530" s="206"/>
      <c r="AY63530" s="207"/>
      <c r="AZ63530" s="207"/>
      <c r="BA63530" s="208"/>
    </row>
    <row r="63531" spans="47:53">
      <c r="AU63531" s="206"/>
      <c r="AV63531" s="206"/>
      <c r="AW63531" s="206"/>
      <c r="AX63531" s="206"/>
      <c r="AY63531" s="207"/>
      <c r="AZ63531" s="207"/>
      <c r="BA63531" s="208"/>
    </row>
    <row r="63532" spans="47:53">
      <c r="AU63532" s="206"/>
      <c r="AV63532" s="206"/>
      <c r="AW63532" s="206"/>
      <c r="AX63532" s="206"/>
      <c r="AY63532" s="207"/>
      <c r="AZ63532" s="207"/>
      <c r="BA63532" s="208"/>
    </row>
    <row r="63533" spans="47:53">
      <c r="AU63533" s="206"/>
      <c r="AV63533" s="206"/>
      <c r="AW63533" s="206"/>
      <c r="AX63533" s="206"/>
      <c r="AY63533" s="207"/>
      <c r="AZ63533" s="207"/>
      <c r="BA63533" s="208"/>
    </row>
    <row r="63534" spans="47:53">
      <c r="AU63534" s="206"/>
      <c r="AV63534" s="206"/>
      <c r="AW63534" s="206"/>
      <c r="AX63534" s="206"/>
      <c r="AY63534" s="207"/>
      <c r="AZ63534" s="207"/>
      <c r="BA63534" s="208"/>
    </row>
    <row r="63535" spans="47:53">
      <c r="AU63535" s="206"/>
      <c r="AV63535" s="206"/>
      <c r="AW63535" s="206"/>
      <c r="AX63535" s="206"/>
      <c r="AY63535" s="207"/>
      <c r="AZ63535" s="207"/>
      <c r="BA63535" s="208"/>
    </row>
    <row r="63536" spans="47:53">
      <c r="AU63536" s="206"/>
      <c r="AV63536" s="206"/>
      <c r="AW63536" s="206"/>
      <c r="AX63536" s="206"/>
      <c r="AY63536" s="207"/>
      <c r="AZ63536" s="207"/>
      <c r="BA63536" s="208"/>
    </row>
    <row r="63537" spans="47:53">
      <c r="AU63537" s="206"/>
      <c r="AV63537" s="206"/>
      <c r="AW63537" s="206"/>
      <c r="AX63537" s="206"/>
      <c r="AY63537" s="207"/>
      <c r="AZ63537" s="207"/>
      <c r="BA63537" s="208"/>
    </row>
    <row r="63538" spans="47:53">
      <c r="AU63538" s="206"/>
      <c r="AV63538" s="206"/>
      <c r="AW63538" s="206"/>
      <c r="AX63538" s="206"/>
      <c r="AY63538" s="207"/>
      <c r="AZ63538" s="207"/>
      <c r="BA63538" s="208"/>
    </row>
    <row r="63539" spans="47:53">
      <c r="AU63539" s="209"/>
      <c r="AV63539" s="209"/>
      <c r="AW63539" s="209"/>
      <c r="AX63539" s="209"/>
      <c r="AY63539" s="207"/>
      <c r="AZ63539" s="210"/>
      <c r="BA63539" s="208"/>
    </row>
    <row r="63540" spans="47:53">
      <c r="AU63540" s="209"/>
      <c r="AV63540" s="209"/>
      <c r="AW63540" s="209"/>
      <c r="AX63540" s="209"/>
      <c r="AY63540" s="207"/>
      <c r="AZ63540" s="210"/>
      <c r="BA63540" s="208"/>
    </row>
    <row r="63541" spans="47:53">
      <c r="AU63541" s="206"/>
      <c r="AV63541" s="206"/>
      <c r="AW63541" s="206"/>
      <c r="AX63541" s="206"/>
      <c r="AY63541" s="207"/>
      <c r="AZ63541" s="207"/>
      <c r="BA63541" s="208"/>
    </row>
    <row r="63542" spans="47:53">
      <c r="AU63542" s="206"/>
      <c r="AV63542" s="206"/>
      <c r="AW63542" s="206"/>
      <c r="AX63542" s="206"/>
      <c r="AY63542" s="207"/>
      <c r="AZ63542" s="207"/>
      <c r="BA63542" s="208"/>
    </row>
    <row r="63543" spans="47:53">
      <c r="AU63543" s="206"/>
      <c r="AV63543" s="206"/>
      <c r="AW63543" s="206"/>
      <c r="AX63543" s="206"/>
      <c r="AY63543" s="207"/>
      <c r="AZ63543" s="207"/>
      <c r="BA63543" s="208"/>
    </row>
    <row r="63544" spans="47:53">
      <c r="AU63544" s="206"/>
      <c r="AV63544" s="206"/>
      <c r="AW63544" s="206"/>
      <c r="AX63544" s="206"/>
      <c r="AY63544" s="207"/>
      <c r="AZ63544" s="207"/>
      <c r="BA63544" s="208"/>
    </row>
    <row r="63545" spans="47:53">
      <c r="AU63545" s="206"/>
      <c r="AV63545" s="206"/>
      <c r="AW63545" s="206"/>
      <c r="AX63545" s="206"/>
      <c r="AY63545" s="207"/>
      <c r="AZ63545" s="207"/>
      <c r="BA63545" s="208"/>
    </row>
    <row r="63546" spans="47:53">
      <c r="AU63546" s="206"/>
      <c r="AV63546" s="206"/>
      <c r="AW63546" s="206"/>
      <c r="AX63546" s="206"/>
      <c r="AY63546" s="207"/>
      <c r="AZ63546" s="207"/>
      <c r="BA63546" s="208"/>
    </row>
    <row r="63547" spans="47:53">
      <c r="AU63547" s="206"/>
      <c r="AV63547" s="206"/>
      <c r="AW63547" s="206"/>
      <c r="AX63547" s="206"/>
      <c r="AY63547" s="207"/>
      <c r="AZ63547" s="207"/>
      <c r="BA63547" s="208"/>
    </row>
    <row r="63548" spans="47:53">
      <c r="AU63548" s="206"/>
      <c r="AV63548" s="206"/>
      <c r="AW63548" s="206"/>
      <c r="AX63548" s="206"/>
      <c r="AY63548" s="207"/>
      <c r="AZ63548" s="207"/>
      <c r="BA63548" s="208"/>
    </row>
    <row r="63549" spans="47:53">
      <c r="AU63549" s="206"/>
      <c r="AV63549" s="206"/>
      <c r="AW63549" s="206"/>
      <c r="AX63549" s="206"/>
      <c r="AY63549" s="207"/>
      <c r="AZ63549" s="207"/>
      <c r="BA63549" s="208"/>
    </row>
    <row r="63550" spans="47:53">
      <c r="AU63550" s="206"/>
      <c r="AV63550" s="206"/>
      <c r="AW63550" s="206"/>
      <c r="AX63550" s="206"/>
      <c r="AY63550" s="207"/>
      <c r="AZ63550" s="207"/>
      <c r="BA63550" s="208"/>
    </row>
    <row r="63551" spans="47:53">
      <c r="AU63551" s="206"/>
      <c r="AV63551" s="206"/>
      <c r="AW63551" s="206"/>
      <c r="AX63551" s="206"/>
      <c r="AY63551" s="207"/>
      <c r="AZ63551" s="207"/>
      <c r="BA63551" s="208"/>
    </row>
    <row r="63552" spans="47:53">
      <c r="AU63552" s="211"/>
      <c r="AV63552" s="209"/>
      <c r="AW63552" s="207"/>
      <c r="AX63552" s="209"/>
      <c r="AY63552" s="207"/>
      <c r="AZ63552" s="212"/>
      <c r="BA63552" s="213"/>
    </row>
    <row r="63553" spans="47:53">
      <c r="AU63553" s="999"/>
      <c r="AV63553" s="999"/>
      <c r="AW63553" s="999"/>
      <c r="AX63553" s="999"/>
      <c r="AY63553" s="999"/>
      <c r="AZ63553" s="999"/>
      <c r="BA63553" s="999"/>
    </row>
    <row r="63554" spans="47:53">
      <c r="AU63554" s="1000"/>
      <c r="AV63554" s="1000"/>
      <c r="AW63554" s="1000"/>
      <c r="AX63554" s="1000"/>
      <c r="AY63554" s="1000"/>
      <c r="AZ63554" s="1000"/>
      <c r="BA63554" s="1000"/>
    </row>
    <row r="63555" spans="47:53">
      <c r="AU63555" s="999"/>
      <c r="AV63555" s="999"/>
      <c r="AW63555" s="999"/>
      <c r="AX63555" s="999"/>
      <c r="AY63555" s="999"/>
      <c r="AZ63555" s="999"/>
      <c r="BA63555" s="999"/>
    </row>
    <row r="63556" spans="47:53">
      <c r="AU63556" s="1001"/>
      <c r="AV63556" s="1001"/>
      <c r="AW63556" s="1001"/>
      <c r="AX63556" s="1002"/>
      <c r="AY63556" s="1001"/>
      <c r="AZ63556" s="204"/>
      <c r="BA63556" s="1003"/>
    </row>
    <row r="63557" spans="47:53">
      <c r="AU63557" s="1001"/>
      <c r="AV63557" s="1001"/>
      <c r="AW63557" s="1001"/>
      <c r="AX63557" s="1002"/>
      <c r="AY63557" s="1001"/>
      <c r="AZ63557" s="205"/>
      <c r="BA63557" s="1003"/>
    </row>
    <row r="63558" spans="47:53">
      <c r="AU63558" s="206"/>
      <c r="AV63558" s="206"/>
      <c r="AW63558" s="206"/>
      <c r="AX63558" s="206"/>
      <c r="AY63558" s="207"/>
      <c r="AZ63558" s="207"/>
      <c r="BA63558" s="208"/>
    </row>
    <row r="63559" spans="47:53">
      <c r="AU63559" s="206"/>
      <c r="AV63559" s="206"/>
      <c r="AW63559" s="206"/>
      <c r="AX63559" s="206"/>
      <c r="AY63559" s="207"/>
      <c r="AZ63559" s="207"/>
      <c r="BA63559" s="208"/>
    </row>
    <row r="63560" spans="47:53">
      <c r="AU63560" s="206"/>
      <c r="AV63560" s="206"/>
      <c r="AW63560" s="206"/>
      <c r="AX63560" s="206"/>
      <c r="AY63560" s="207"/>
      <c r="AZ63560" s="207"/>
      <c r="BA63560" s="208"/>
    </row>
    <row r="63561" spans="47:53">
      <c r="AU63561" s="206"/>
      <c r="AV63561" s="206"/>
      <c r="AW63561" s="206"/>
      <c r="AX63561" s="206"/>
      <c r="AY63561" s="207"/>
      <c r="AZ63561" s="207"/>
      <c r="BA63561" s="208"/>
    </row>
    <row r="63562" spans="47:53">
      <c r="AU63562" s="206"/>
      <c r="AV63562" s="206"/>
      <c r="AW63562" s="206"/>
      <c r="AX63562" s="206"/>
      <c r="AY63562" s="207"/>
      <c r="AZ63562" s="207"/>
      <c r="BA63562" s="208"/>
    </row>
    <row r="63563" spans="47:53">
      <c r="AU63563" s="206"/>
      <c r="AV63563" s="206"/>
      <c r="AW63563" s="206"/>
      <c r="AX63563" s="206"/>
      <c r="AY63563" s="207"/>
      <c r="AZ63563" s="207"/>
      <c r="BA63563" s="208"/>
    </row>
    <row r="63564" spans="47:53">
      <c r="AU63564" s="206"/>
      <c r="AV63564" s="206"/>
      <c r="AW63564" s="206"/>
      <c r="AX63564" s="206"/>
      <c r="AY63564" s="207"/>
      <c r="AZ63564" s="207"/>
      <c r="BA63564" s="208"/>
    </row>
    <row r="63565" spans="47:53">
      <c r="AU63565" s="206"/>
      <c r="AV63565" s="206"/>
      <c r="AW63565" s="206"/>
      <c r="AX63565" s="206"/>
      <c r="AY63565" s="207"/>
      <c r="AZ63565" s="207"/>
      <c r="BA63565" s="208"/>
    </row>
    <row r="63566" spans="47:53">
      <c r="AU63566" s="206"/>
      <c r="AV63566" s="206"/>
      <c r="AW63566" s="206"/>
      <c r="AX63566" s="206"/>
      <c r="AY63566" s="207"/>
      <c r="AZ63566" s="207"/>
      <c r="BA63566" s="208"/>
    </row>
    <row r="63567" spans="47:53">
      <c r="AU63567" s="206"/>
      <c r="AV63567" s="206"/>
      <c r="AW63567" s="206"/>
      <c r="AX63567" s="206"/>
      <c r="AY63567" s="207"/>
      <c r="AZ63567" s="207"/>
      <c r="BA63567" s="208"/>
    </row>
    <row r="63568" spans="47:53">
      <c r="AU63568" s="206"/>
      <c r="AV63568" s="206"/>
      <c r="AW63568" s="206"/>
      <c r="AX63568" s="206"/>
      <c r="AY63568" s="207"/>
      <c r="AZ63568" s="207"/>
      <c r="BA63568" s="208"/>
    </row>
    <row r="63569" spans="47:53">
      <c r="AU63569" s="206"/>
      <c r="AV63569" s="206"/>
      <c r="AW63569" s="206"/>
      <c r="AX63569" s="206"/>
      <c r="AY63569" s="207"/>
      <c r="AZ63569" s="207"/>
      <c r="BA63569" s="208"/>
    </row>
    <row r="63570" spans="47:53">
      <c r="AU63570" s="206"/>
      <c r="AV63570" s="206"/>
      <c r="AW63570" s="206"/>
      <c r="AX63570" s="206"/>
      <c r="AY63570" s="207"/>
      <c r="AZ63570" s="207"/>
      <c r="BA63570" s="208"/>
    </row>
    <row r="63571" spans="47:53">
      <c r="AU63571" s="209"/>
      <c r="AV63571" s="209"/>
      <c r="AW63571" s="209"/>
      <c r="AX63571" s="209"/>
      <c r="AY63571" s="207"/>
      <c r="AZ63571" s="210"/>
      <c r="BA63571" s="208"/>
    </row>
    <row r="63572" spans="47:53">
      <c r="AU63572" s="209"/>
      <c r="AV63572" s="209"/>
      <c r="AW63572" s="209"/>
      <c r="AX63572" s="209"/>
      <c r="AY63572" s="207"/>
      <c r="AZ63572" s="210"/>
      <c r="BA63572" s="208"/>
    </row>
    <row r="63573" spans="47:53">
      <c r="AU63573" s="206"/>
      <c r="AV63573" s="206"/>
      <c r="AW63573" s="206"/>
      <c r="AX63573" s="206"/>
      <c r="AY63573" s="207"/>
      <c r="AZ63573" s="207"/>
      <c r="BA63573" s="208"/>
    </row>
    <row r="63574" spans="47:53">
      <c r="AU63574" s="206"/>
      <c r="AV63574" s="206"/>
      <c r="AW63574" s="206"/>
      <c r="AX63574" s="206"/>
      <c r="AY63574" s="207"/>
      <c r="AZ63574" s="207"/>
      <c r="BA63574" s="208"/>
    </row>
    <row r="63575" spans="47:53">
      <c r="AU63575" s="206"/>
      <c r="AV63575" s="206"/>
      <c r="AW63575" s="206"/>
      <c r="AX63575" s="206"/>
      <c r="AY63575" s="207"/>
      <c r="AZ63575" s="207"/>
      <c r="BA63575" s="208"/>
    </row>
    <row r="63576" spans="47:53">
      <c r="AU63576" s="206"/>
      <c r="AV63576" s="206"/>
      <c r="AW63576" s="206"/>
      <c r="AX63576" s="206"/>
      <c r="AY63576" s="207"/>
      <c r="AZ63576" s="207"/>
      <c r="BA63576" s="208"/>
    </row>
    <row r="63577" spans="47:53">
      <c r="AU63577" s="206"/>
      <c r="AV63577" s="206"/>
      <c r="AW63577" s="206"/>
      <c r="AX63577" s="206"/>
      <c r="AY63577" s="207"/>
      <c r="AZ63577" s="207"/>
      <c r="BA63577" s="208"/>
    </row>
    <row r="63578" spans="47:53">
      <c r="AU63578" s="206"/>
      <c r="AV63578" s="206"/>
      <c r="AW63578" s="206"/>
      <c r="AX63578" s="206"/>
      <c r="AY63578" s="207"/>
      <c r="AZ63578" s="207"/>
      <c r="BA63578" s="208"/>
    </row>
    <row r="63579" spans="47:53">
      <c r="AU63579" s="206"/>
      <c r="AV63579" s="206"/>
      <c r="AW63579" s="206"/>
      <c r="AX63579" s="206"/>
      <c r="AY63579" s="207"/>
      <c r="AZ63579" s="207"/>
      <c r="BA63579" s="208"/>
    </row>
    <row r="63580" spans="47:53">
      <c r="AU63580" s="206"/>
      <c r="AV63580" s="206"/>
      <c r="AW63580" s="206"/>
      <c r="AX63580" s="206"/>
      <c r="AY63580" s="207"/>
      <c r="AZ63580" s="207"/>
      <c r="BA63580" s="208"/>
    </row>
    <row r="63581" spans="47:53">
      <c r="AU63581" s="206"/>
      <c r="AV63581" s="206"/>
      <c r="AW63581" s="206"/>
      <c r="AX63581" s="206"/>
      <c r="AY63581" s="207"/>
      <c r="AZ63581" s="207"/>
      <c r="BA63581" s="208"/>
    </row>
    <row r="63582" spans="47:53">
      <c r="AU63582" s="206"/>
      <c r="AV63582" s="206"/>
      <c r="AW63582" s="206"/>
      <c r="AX63582" s="206"/>
      <c r="AY63582" s="207"/>
      <c r="AZ63582" s="207"/>
      <c r="BA63582" s="208"/>
    </row>
    <row r="63583" spans="47:53">
      <c r="AU63583" s="206"/>
      <c r="AV63583" s="206"/>
      <c r="AW63583" s="206"/>
      <c r="AX63583" s="206"/>
      <c r="AY63583" s="207"/>
      <c r="AZ63583" s="207"/>
      <c r="BA63583" s="208"/>
    </row>
    <row r="63584" spans="47:53">
      <c r="AU63584" s="211"/>
      <c r="AV63584" s="209"/>
      <c r="AW63584" s="207"/>
      <c r="AX63584" s="209"/>
      <c r="AY63584" s="207"/>
      <c r="AZ63584" s="212"/>
      <c r="BA63584" s="213"/>
    </row>
    <row r="63585" spans="47:53">
      <c r="AU63585" s="999"/>
      <c r="AV63585" s="999"/>
      <c r="AW63585" s="999"/>
      <c r="AX63585" s="999"/>
      <c r="AY63585" s="999"/>
      <c r="AZ63585" s="999"/>
      <c r="BA63585" s="999"/>
    </row>
    <row r="63586" spans="47:53">
      <c r="AU63586" s="1000"/>
      <c r="AV63586" s="1000"/>
      <c r="AW63586" s="1000"/>
      <c r="AX63586" s="1000"/>
      <c r="AY63586" s="1000"/>
      <c r="AZ63586" s="1000"/>
      <c r="BA63586" s="1000"/>
    </row>
    <row r="63587" spans="47:53">
      <c r="AU63587" s="999"/>
      <c r="AV63587" s="999"/>
      <c r="AW63587" s="999"/>
      <c r="AX63587" s="999"/>
      <c r="AY63587" s="999"/>
      <c r="AZ63587" s="999"/>
      <c r="BA63587" s="999"/>
    </row>
    <row r="63588" spans="47:53">
      <c r="AU63588" s="1001"/>
      <c r="AV63588" s="1001"/>
      <c r="AW63588" s="1001"/>
      <c r="AX63588" s="1002"/>
      <c r="AY63588" s="1001"/>
      <c r="AZ63588" s="204"/>
      <c r="BA63588" s="1003"/>
    </row>
    <row r="63589" spans="47:53">
      <c r="AU63589" s="1001"/>
      <c r="AV63589" s="1001"/>
      <c r="AW63589" s="1001"/>
      <c r="AX63589" s="1002"/>
      <c r="AY63589" s="1001"/>
      <c r="AZ63589" s="205"/>
      <c r="BA63589" s="1003"/>
    </row>
    <row r="63590" spans="47:53">
      <c r="AU63590" s="206"/>
      <c r="AV63590" s="206"/>
      <c r="AW63590" s="206"/>
      <c r="AX63590" s="206"/>
      <c r="AY63590" s="207"/>
      <c r="AZ63590" s="207"/>
      <c r="BA63590" s="208"/>
    </row>
    <row r="63591" spans="47:53">
      <c r="AU63591" s="206"/>
      <c r="AV63591" s="206"/>
      <c r="AW63591" s="206"/>
      <c r="AX63591" s="206"/>
      <c r="AY63591" s="207"/>
      <c r="AZ63591" s="207"/>
      <c r="BA63591" s="208"/>
    </row>
    <row r="63592" spans="47:53">
      <c r="AU63592" s="206"/>
      <c r="AV63592" s="206"/>
      <c r="AW63592" s="206"/>
      <c r="AX63592" s="206"/>
      <c r="AY63592" s="207"/>
      <c r="AZ63592" s="207"/>
      <c r="BA63592" s="208"/>
    </row>
    <row r="63593" spans="47:53">
      <c r="AU63593" s="206"/>
      <c r="AV63593" s="206"/>
      <c r="AW63593" s="206"/>
      <c r="AX63593" s="206"/>
      <c r="AY63593" s="207"/>
      <c r="AZ63593" s="207"/>
      <c r="BA63593" s="208"/>
    </row>
    <row r="63594" spans="47:53">
      <c r="AU63594" s="206"/>
      <c r="AV63594" s="206"/>
      <c r="AW63594" s="206"/>
      <c r="AX63594" s="206"/>
      <c r="AY63594" s="207"/>
      <c r="AZ63594" s="207"/>
      <c r="BA63594" s="208"/>
    </row>
    <row r="63595" spans="47:53">
      <c r="AU63595" s="206"/>
      <c r="AV63595" s="206"/>
      <c r="AW63595" s="206"/>
      <c r="AX63595" s="206"/>
      <c r="AY63595" s="207"/>
      <c r="AZ63595" s="207"/>
      <c r="BA63595" s="208"/>
    </row>
    <row r="63596" spans="47:53">
      <c r="AU63596" s="206"/>
      <c r="AV63596" s="206"/>
      <c r="AW63596" s="206"/>
      <c r="AX63596" s="206"/>
      <c r="AY63596" s="207"/>
      <c r="AZ63596" s="207"/>
      <c r="BA63596" s="208"/>
    </row>
    <row r="63597" spans="47:53">
      <c r="AU63597" s="206"/>
      <c r="AV63597" s="206"/>
      <c r="AW63597" s="206"/>
      <c r="AX63597" s="206"/>
      <c r="AY63597" s="207"/>
      <c r="AZ63597" s="207"/>
      <c r="BA63597" s="208"/>
    </row>
    <row r="63598" spans="47:53">
      <c r="AU63598" s="206"/>
      <c r="AV63598" s="206"/>
      <c r="AW63598" s="206"/>
      <c r="AX63598" s="206"/>
      <c r="AY63598" s="207"/>
      <c r="AZ63598" s="207"/>
      <c r="BA63598" s="208"/>
    </row>
    <row r="63599" spans="47:53">
      <c r="AU63599" s="206"/>
      <c r="AV63599" s="206"/>
      <c r="AW63599" s="206"/>
      <c r="AX63599" s="206"/>
      <c r="AY63599" s="207"/>
      <c r="AZ63599" s="207"/>
      <c r="BA63599" s="208"/>
    </row>
    <row r="63600" spans="47:53">
      <c r="AU63600" s="206"/>
      <c r="AV63600" s="206"/>
      <c r="AW63600" s="206"/>
      <c r="AX63600" s="206"/>
      <c r="AY63600" s="207"/>
      <c r="AZ63600" s="207"/>
      <c r="BA63600" s="208"/>
    </row>
    <row r="63601" spans="47:53">
      <c r="AU63601" s="206"/>
      <c r="AV63601" s="206"/>
      <c r="AW63601" s="206"/>
      <c r="AX63601" s="206"/>
      <c r="AY63601" s="207"/>
      <c r="AZ63601" s="207"/>
      <c r="BA63601" s="208"/>
    </row>
    <row r="63602" spans="47:53">
      <c r="AU63602" s="206"/>
      <c r="AV63602" s="206"/>
      <c r="AW63602" s="206"/>
      <c r="AX63602" s="206"/>
      <c r="AY63602" s="207"/>
      <c r="AZ63602" s="207"/>
      <c r="BA63602" s="208"/>
    </row>
    <row r="63603" spans="47:53">
      <c r="AU63603" s="209"/>
      <c r="AV63603" s="209"/>
      <c r="AW63603" s="209"/>
      <c r="AX63603" s="209"/>
      <c r="AY63603" s="207"/>
      <c r="AZ63603" s="210"/>
      <c r="BA63603" s="208"/>
    </row>
    <row r="63604" spans="47:53">
      <c r="AU63604" s="209"/>
      <c r="AV63604" s="209"/>
      <c r="AW63604" s="209"/>
      <c r="AX63604" s="209"/>
      <c r="AY63604" s="207"/>
      <c r="AZ63604" s="210"/>
      <c r="BA63604" s="208"/>
    </row>
    <row r="63605" spans="47:53">
      <c r="AU63605" s="206"/>
      <c r="AV63605" s="206"/>
      <c r="AW63605" s="206"/>
      <c r="AX63605" s="206"/>
      <c r="AY63605" s="207"/>
      <c r="AZ63605" s="207"/>
      <c r="BA63605" s="208"/>
    </row>
    <row r="63606" spans="47:53">
      <c r="AU63606" s="206"/>
      <c r="AV63606" s="206"/>
      <c r="AW63606" s="206"/>
      <c r="AX63606" s="206"/>
      <c r="AY63606" s="207"/>
      <c r="AZ63606" s="207"/>
      <c r="BA63606" s="208"/>
    </row>
    <row r="63607" spans="47:53">
      <c r="AU63607" s="206"/>
      <c r="AV63607" s="206"/>
      <c r="AW63607" s="206"/>
      <c r="AX63607" s="206"/>
      <c r="AY63607" s="207"/>
      <c r="AZ63607" s="207"/>
      <c r="BA63607" s="208"/>
    </row>
    <row r="63608" spans="47:53">
      <c r="AU63608" s="206"/>
      <c r="AV63608" s="206"/>
      <c r="AW63608" s="206"/>
      <c r="AX63608" s="206"/>
      <c r="AY63608" s="207"/>
      <c r="AZ63608" s="207"/>
      <c r="BA63608" s="208"/>
    </row>
    <row r="63609" spans="47:53">
      <c r="AU63609" s="206"/>
      <c r="AV63609" s="206"/>
      <c r="AW63609" s="206"/>
      <c r="AX63609" s="206"/>
      <c r="AY63609" s="207"/>
      <c r="AZ63609" s="207"/>
      <c r="BA63609" s="208"/>
    </row>
    <row r="63610" spans="47:53">
      <c r="AU63610" s="206"/>
      <c r="AV63610" s="206"/>
      <c r="AW63610" s="206"/>
      <c r="AX63610" s="206"/>
      <c r="AY63610" s="207"/>
      <c r="AZ63610" s="207"/>
      <c r="BA63610" s="208"/>
    </row>
    <row r="63611" spans="47:53">
      <c r="AU63611" s="206"/>
      <c r="AV63611" s="206"/>
      <c r="AW63611" s="206"/>
      <c r="AX63611" s="206"/>
      <c r="AY63611" s="207"/>
      <c r="AZ63611" s="207"/>
      <c r="BA63611" s="208"/>
    </row>
    <row r="63612" spans="47:53">
      <c r="AU63612" s="206"/>
      <c r="AV63612" s="206"/>
      <c r="AW63612" s="206"/>
      <c r="AX63612" s="206"/>
      <c r="AY63612" s="207"/>
      <c r="AZ63612" s="207"/>
      <c r="BA63612" s="208"/>
    </row>
    <row r="63613" spans="47:53">
      <c r="AU63613" s="206"/>
      <c r="AV63613" s="206"/>
      <c r="AW63613" s="206"/>
      <c r="AX63613" s="206"/>
      <c r="AY63613" s="207"/>
      <c r="AZ63613" s="207"/>
      <c r="BA63613" s="208"/>
    </row>
    <row r="63614" spans="47:53">
      <c r="AU63614" s="206"/>
      <c r="AV63614" s="206"/>
      <c r="AW63614" s="206"/>
      <c r="AX63614" s="206"/>
      <c r="AY63614" s="207"/>
      <c r="AZ63614" s="207"/>
      <c r="BA63614" s="208"/>
    </row>
    <row r="63615" spans="47:53">
      <c r="AU63615" s="206"/>
      <c r="AV63615" s="206"/>
      <c r="AW63615" s="206"/>
      <c r="AX63615" s="206"/>
      <c r="AY63615" s="207"/>
      <c r="AZ63615" s="207"/>
      <c r="BA63615" s="208"/>
    </row>
    <row r="63616" spans="47:53">
      <c r="AU63616" s="211"/>
      <c r="AV63616" s="209"/>
      <c r="AW63616" s="207"/>
      <c r="AX63616" s="209"/>
      <c r="AY63616" s="207"/>
      <c r="AZ63616" s="212"/>
      <c r="BA63616" s="213"/>
    </row>
    <row r="63617" spans="47:53">
      <c r="AU63617" s="999"/>
      <c r="AV63617" s="999"/>
      <c r="AW63617" s="999"/>
      <c r="AX63617" s="999"/>
      <c r="AY63617" s="999"/>
      <c r="AZ63617" s="999"/>
      <c r="BA63617" s="999"/>
    </row>
    <row r="63618" spans="47:53">
      <c r="AU63618" s="1000"/>
      <c r="AV63618" s="1000"/>
      <c r="AW63618" s="1000"/>
      <c r="AX63618" s="1000"/>
      <c r="AY63618" s="1000"/>
      <c r="AZ63618" s="1000"/>
      <c r="BA63618" s="1000"/>
    </row>
    <row r="63619" spans="47:53">
      <c r="AU63619" s="999"/>
      <c r="AV63619" s="999"/>
      <c r="AW63619" s="999"/>
      <c r="AX63619" s="999"/>
      <c r="AY63619" s="999"/>
      <c r="AZ63619" s="999"/>
      <c r="BA63619" s="999"/>
    </row>
    <row r="63620" spans="47:53">
      <c r="AU63620" s="1001"/>
      <c r="AV63620" s="1001"/>
      <c r="AW63620" s="1001"/>
      <c r="AX63620" s="1002"/>
      <c r="AY63620" s="1001"/>
      <c r="AZ63620" s="204"/>
      <c r="BA63620" s="1003"/>
    </row>
    <row r="63621" spans="47:53">
      <c r="AU63621" s="1001"/>
      <c r="AV63621" s="1001"/>
      <c r="AW63621" s="1001"/>
      <c r="AX63621" s="1002"/>
      <c r="AY63621" s="1001"/>
      <c r="AZ63621" s="205"/>
      <c r="BA63621" s="1003"/>
    </row>
    <row r="63622" spans="47:53">
      <c r="AU63622" s="206"/>
      <c r="AV63622" s="206"/>
      <c r="AW63622" s="206"/>
      <c r="AX63622" s="206"/>
      <c r="AY63622" s="207"/>
      <c r="AZ63622" s="207"/>
      <c r="BA63622" s="208"/>
    </row>
    <row r="63623" spans="47:53">
      <c r="AU63623" s="206"/>
      <c r="AV63623" s="206"/>
      <c r="AW63623" s="206"/>
      <c r="AX63623" s="206"/>
      <c r="AY63623" s="207"/>
      <c r="AZ63623" s="207"/>
      <c r="BA63623" s="208"/>
    </row>
    <row r="63624" spans="47:53">
      <c r="AU63624" s="206"/>
      <c r="AV63624" s="206"/>
      <c r="AW63624" s="206"/>
      <c r="AX63624" s="206"/>
      <c r="AY63624" s="207"/>
      <c r="AZ63624" s="207"/>
      <c r="BA63624" s="208"/>
    </row>
    <row r="63625" spans="47:53">
      <c r="AU63625" s="206"/>
      <c r="AV63625" s="206"/>
      <c r="AW63625" s="206"/>
      <c r="AX63625" s="206"/>
      <c r="AY63625" s="207"/>
      <c r="AZ63625" s="207"/>
      <c r="BA63625" s="208"/>
    </row>
    <row r="63626" spans="47:53">
      <c r="AU63626" s="206"/>
      <c r="AV63626" s="206"/>
      <c r="AW63626" s="206"/>
      <c r="AX63626" s="206"/>
      <c r="AY63626" s="207"/>
      <c r="AZ63626" s="207"/>
      <c r="BA63626" s="208"/>
    </row>
    <row r="63627" spans="47:53">
      <c r="AU63627" s="206"/>
      <c r="AV63627" s="206"/>
      <c r="AW63627" s="206"/>
      <c r="AX63627" s="206"/>
      <c r="AY63627" s="207"/>
      <c r="AZ63627" s="207"/>
      <c r="BA63627" s="208"/>
    </row>
    <row r="63628" spans="47:53">
      <c r="AU63628" s="206"/>
      <c r="AV63628" s="206"/>
      <c r="AW63628" s="206"/>
      <c r="AX63628" s="206"/>
      <c r="AY63628" s="207"/>
      <c r="AZ63628" s="207"/>
      <c r="BA63628" s="208"/>
    </row>
    <row r="63629" spans="47:53">
      <c r="AU63629" s="206"/>
      <c r="AV63629" s="206"/>
      <c r="AW63629" s="206"/>
      <c r="AX63629" s="206"/>
      <c r="AY63629" s="207"/>
      <c r="AZ63629" s="207"/>
      <c r="BA63629" s="208"/>
    </row>
    <row r="63630" spans="47:53">
      <c r="AU63630" s="206"/>
      <c r="AV63630" s="206"/>
      <c r="AW63630" s="206"/>
      <c r="AX63630" s="206"/>
      <c r="AY63630" s="207"/>
      <c r="AZ63630" s="207"/>
      <c r="BA63630" s="208"/>
    </row>
    <row r="63631" spans="47:53">
      <c r="AU63631" s="206"/>
      <c r="AV63631" s="206"/>
      <c r="AW63631" s="206"/>
      <c r="AX63631" s="206"/>
      <c r="AY63631" s="207"/>
      <c r="AZ63631" s="207"/>
      <c r="BA63631" s="208"/>
    </row>
    <row r="63632" spans="47:53">
      <c r="AU63632" s="206"/>
      <c r="AV63632" s="206"/>
      <c r="AW63632" s="206"/>
      <c r="AX63632" s="206"/>
      <c r="AY63632" s="207"/>
      <c r="AZ63632" s="207"/>
      <c r="BA63632" s="208"/>
    </row>
    <row r="63633" spans="47:53">
      <c r="AU63633" s="206"/>
      <c r="AV63633" s="206"/>
      <c r="AW63633" s="206"/>
      <c r="AX63633" s="206"/>
      <c r="AY63633" s="207"/>
      <c r="AZ63633" s="207"/>
      <c r="BA63633" s="208"/>
    </row>
    <row r="63634" spans="47:53">
      <c r="AU63634" s="206"/>
      <c r="AV63634" s="206"/>
      <c r="AW63634" s="206"/>
      <c r="AX63634" s="206"/>
      <c r="AY63634" s="207"/>
      <c r="AZ63634" s="207"/>
      <c r="BA63634" s="208"/>
    </row>
    <row r="63635" spans="47:53">
      <c r="AU63635" s="209"/>
      <c r="AV63635" s="209"/>
      <c r="AW63635" s="209"/>
      <c r="AX63635" s="209"/>
      <c r="AY63635" s="207"/>
      <c r="AZ63635" s="210"/>
      <c r="BA63635" s="208"/>
    </row>
    <row r="63636" spans="47:53">
      <c r="AU63636" s="209"/>
      <c r="AV63636" s="209"/>
      <c r="AW63636" s="209"/>
      <c r="AX63636" s="209"/>
      <c r="AY63636" s="207"/>
      <c r="AZ63636" s="210"/>
      <c r="BA63636" s="208"/>
    </row>
    <row r="63637" spans="47:53">
      <c r="AU63637" s="206"/>
      <c r="AV63637" s="206"/>
      <c r="AW63637" s="206"/>
      <c r="AX63637" s="206"/>
      <c r="AY63637" s="207"/>
      <c r="AZ63637" s="207"/>
      <c r="BA63637" s="208"/>
    </row>
    <row r="63638" spans="47:53">
      <c r="AU63638" s="206"/>
      <c r="AV63638" s="206"/>
      <c r="AW63638" s="206"/>
      <c r="AX63638" s="206"/>
      <c r="AY63638" s="207"/>
      <c r="AZ63638" s="207"/>
      <c r="BA63638" s="208"/>
    </row>
    <row r="63639" spans="47:53">
      <c r="AU63639" s="206"/>
      <c r="AV63639" s="206"/>
      <c r="AW63639" s="206"/>
      <c r="AX63639" s="206"/>
      <c r="AY63639" s="207"/>
      <c r="AZ63639" s="207"/>
      <c r="BA63639" s="208"/>
    </row>
    <row r="63640" spans="47:53">
      <c r="AU63640" s="206"/>
      <c r="AV63640" s="206"/>
      <c r="AW63640" s="206"/>
      <c r="AX63640" s="206"/>
      <c r="AY63640" s="207"/>
      <c r="AZ63640" s="207"/>
      <c r="BA63640" s="208"/>
    </row>
    <row r="63641" spans="47:53">
      <c r="AU63641" s="206"/>
      <c r="AV63641" s="206"/>
      <c r="AW63641" s="206"/>
      <c r="AX63641" s="206"/>
      <c r="AY63641" s="207"/>
      <c r="AZ63641" s="207"/>
      <c r="BA63641" s="208"/>
    </row>
    <row r="63642" spans="47:53">
      <c r="AU63642" s="206"/>
      <c r="AV63642" s="206"/>
      <c r="AW63642" s="206"/>
      <c r="AX63642" s="206"/>
      <c r="AY63642" s="207"/>
      <c r="AZ63642" s="207"/>
      <c r="BA63642" s="208"/>
    </row>
    <row r="63643" spans="47:53">
      <c r="AU63643" s="206"/>
      <c r="AV63643" s="206"/>
      <c r="AW63643" s="206"/>
      <c r="AX63643" s="206"/>
      <c r="AY63643" s="207"/>
      <c r="AZ63643" s="207"/>
      <c r="BA63643" s="208"/>
    </row>
    <row r="63644" spans="47:53">
      <c r="AU63644" s="206"/>
      <c r="AV63644" s="206"/>
      <c r="AW63644" s="206"/>
      <c r="AX63644" s="206"/>
      <c r="AY63644" s="207"/>
      <c r="AZ63644" s="207"/>
      <c r="BA63644" s="208"/>
    </row>
    <row r="63645" spans="47:53">
      <c r="AU63645" s="206"/>
      <c r="AV63645" s="206"/>
      <c r="AW63645" s="206"/>
      <c r="AX63645" s="206"/>
      <c r="AY63645" s="207"/>
      <c r="AZ63645" s="207"/>
      <c r="BA63645" s="208"/>
    </row>
    <row r="63646" spans="47:53">
      <c r="AU63646" s="206"/>
      <c r="AV63646" s="206"/>
      <c r="AW63646" s="206"/>
      <c r="AX63646" s="206"/>
      <c r="AY63646" s="207"/>
      <c r="AZ63646" s="207"/>
      <c r="BA63646" s="208"/>
    </row>
    <row r="63647" spans="47:53">
      <c r="AU63647" s="206"/>
      <c r="AV63647" s="206"/>
      <c r="AW63647" s="206"/>
      <c r="AX63647" s="206"/>
      <c r="AY63647" s="207"/>
      <c r="AZ63647" s="207"/>
      <c r="BA63647" s="208"/>
    </row>
    <row r="63648" spans="47:53">
      <c r="AU63648" s="211"/>
      <c r="AV63648" s="209"/>
      <c r="AW63648" s="207"/>
      <c r="AX63648" s="209"/>
      <c r="AY63648" s="207"/>
      <c r="AZ63648" s="212"/>
      <c r="BA63648" s="213"/>
    </row>
    <row r="63649" spans="47:53">
      <c r="AU63649" s="999"/>
      <c r="AV63649" s="999"/>
      <c r="AW63649" s="999"/>
      <c r="AX63649" s="999"/>
      <c r="AY63649" s="999"/>
      <c r="AZ63649" s="999"/>
      <c r="BA63649" s="999"/>
    </row>
    <row r="63650" spans="47:53">
      <c r="AU63650" s="1000"/>
      <c r="AV63650" s="1000"/>
      <c r="AW63650" s="1000"/>
      <c r="AX63650" s="1000"/>
      <c r="AY63650" s="1000"/>
      <c r="AZ63650" s="1000"/>
      <c r="BA63650" s="1000"/>
    </row>
    <row r="63651" spans="47:53">
      <c r="AU63651" s="999"/>
      <c r="AV63651" s="999"/>
      <c r="AW63651" s="999"/>
      <c r="AX63651" s="999"/>
      <c r="AY63651" s="999"/>
      <c r="AZ63651" s="999"/>
      <c r="BA63651" s="999"/>
    </row>
    <row r="63652" spans="47:53">
      <c r="AU63652" s="1001"/>
      <c r="AV63652" s="1001"/>
      <c r="AW63652" s="1001"/>
      <c r="AX63652" s="1002"/>
      <c r="AY63652" s="1001"/>
      <c r="AZ63652" s="204"/>
      <c r="BA63652" s="1003"/>
    </row>
    <row r="63653" spans="47:53">
      <c r="AU63653" s="1001"/>
      <c r="AV63653" s="1001"/>
      <c r="AW63653" s="1001"/>
      <c r="AX63653" s="1002"/>
      <c r="AY63653" s="1001"/>
      <c r="AZ63653" s="205"/>
      <c r="BA63653" s="1003"/>
    </row>
    <row r="63654" spans="47:53">
      <c r="AU63654" s="206"/>
      <c r="AV63654" s="206"/>
      <c r="AW63654" s="206"/>
      <c r="AX63654" s="206"/>
      <c r="AY63654" s="207"/>
      <c r="AZ63654" s="207"/>
      <c r="BA63654" s="208"/>
    </row>
    <row r="63655" spans="47:53">
      <c r="AU63655" s="206"/>
      <c r="AV63655" s="206"/>
      <c r="AW63655" s="206"/>
      <c r="AX63655" s="206"/>
      <c r="AY63655" s="207"/>
      <c r="AZ63655" s="207"/>
      <c r="BA63655" s="208"/>
    </row>
    <row r="63656" spans="47:53">
      <c r="AU63656" s="206"/>
      <c r="AV63656" s="206"/>
      <c r="AW63656" s="206"/>
      <c r="AX63656" s="206"/>
      <c r="AY63656" s="207"/>
      <c r="AZ63656" s="207"/>
      <c r="BA63656" s="208"/>
    </row>
    <row r="63657" spans="47:53">
      <c r="AU63657" s="206"/>
      <c r="AV63657" s="206"/>
      <c r="AW63657" s="206"/>
      <c r="AX63657" s="206"/>
      <c r="AY63657" s="207"/>
      <c r="AZ63657" s="207"/>
      <c r="BA63657" s="208"/>
    </row>
    <row r="63658" spans="47:53">
      <c r="AU63658" s="206"/>
      <c r="AV63658" s="206"/>
      <c r="AW63658" s="206"/>
      <c r="AX63658" s="206"/>
      <c r="AY63658" s="207"/>
      <c r="AZ63658" s="207"/>
      <c r="BA63658" s="208"/>
    </row>
    <row r="63659" spans="47:53">
      <c r="AU63659" s="206"/>
      <c r="AV63659" s="206"/>
      <c r="AW63659" s="206"/>
      <c r="AX63659" s="206"/>
      <c r="AY63659" s="207"/>
      <c r="AZ63659" s="207"/>
      <c r="BA63659" s="208"/>
    </row>
    <row r="63660" spans="47:53">
      <c r="AU63660" s="206"/>
      <c r="AV63660" s="206"/>
      <c r="AW63660" s="206"/>
      <c r="AX63660" s="206"/>
      <c r="AY63660" s="207"/>
      <c r="AZ63660" s="207"/>
      <c r="BA63660" s="208"/>
    </row>
    <row r="63661" spans="47:53">
      <c r="AU63661" s="206"/>
      <c r="AV63661" s="206"/>
      <c r="AW63661" s="206"/>
      <c r="AX63661" s="206"/>
      <c r="AY63661" s="207"/>
      <c r="AZ63661" s="207"/>
      <c r="BA63661" s="208"/>
    </row>
    <row r="63662" spans="47:53">
      <c r="AU63662" s="206"/>
      <c r="AV63662" s="206"/>
      <c r="AW63662" s="206"/>
      <c r="AX63662" s="206"/>
      <c r="AY63662" s="207"/>
      <c r="AZ63662" s="207"/>
      <c r="BA63662" s="208"/>
    </row>
    <row r="63663" spans="47:53">
      <c r="AU63663" s="206"/>
      <c r="AV63663" s="206"/>
      <c r="AW63663" s="206"/>
      <c r="AX63663" s="206"/>
      <c r="AY63663" s="207"/>
      <c r="AZ63663" s="207"/>
      <c r="BA63663" s="208"/>
    </row>
    <row r="63664" spans="47:53">
      <c r="AU63664" s="206"/>
      <c r="AV63664" s="206"/>
      <c r="AW63664" s="206"/>
      <c r="AX63664" s="206"/>
      <c r="AY63664" s="207"/>
      <c r="AZ63664" s="207"/>
      <c r="BA63664" s="208"/>
    </row>
    <row r="63665" spans="47:53">
      <c r="AU63665" s="206"/>
      <c r="AV63665" s="206"/>
      <c r="AW63665" s="206"/>
      <c r="AX63665" s="206"/>
      <c r="AY63665" s="207"/>
      <c r="AZ63665" s="207"/>
      <c r="BA63665" s="208"/>
    </row>
    <row r="63666" spans="47:53">
      <c r="AU63666" s="206"/>
      <c r="AV63666" s="206"/>
      <c r="AW63666" s="206"/>
      <c r="AX63666" s="206"/>
      <c r="AY63666" s="207"/>
      <c r="AZ63666" s="207"/>
      <c r="BA63666" s="208"/>
    </row>
    <row r="63667" spans="47:53">
      <c r="AU63667" s="209"/>
      <c r="AV63667" s="209"/>
      <c r="AW63667" s="209"/>
      <c r="AX63667" s="209"/>
      <c r="AY63667" s="207"/>
      <c r="AZ63667" s="210"/>
      <c r="BA63667" s="208"/>
    </row>
    <row r="63668" spans="47:53">
      <c r="AU63668" s="209"/>
      <c r="AV63668" s="209"/>
      <c r="AW63668" s="209"/>
      <c r="AX63668" s="209"/>
      <c r="AY63668" s="207"/>
      <c r="AZ63668" s="210"/>
      <c r="BA63668" s="208"/>
    </row>
    <row r="63669" spans="47:53">
      <c r="AU63669" s="206"/>
      <c r="AV63669" s="206"/>
      <c r="AW63669" s="206"/>
      <c r="AX63669" s="206"/>
      <c r="AY63669" s="207"/>
      <c r="AZ63669" s="207"/>
      <c r="BA63669" s="208"/>
    </row>
    <row r="63670" spans="47:53">
      <c r="AU63670" s="206"/>
      <c r="AV63670" s="206"/>
      <c r="AW63670" s="206"/>
      <c r="AX63670" s="206"/>
      <c r="AY63670" s="207"/>
      <c r="AZ63670" s="207"/>
      <c r="BA63670" s="208"/>
    </row>
    <row r="63671" spans="47:53">
      <c r="AU63671" s="206"/>
      <c r="AV63671" s="206"/>
      <c r="AW63671" s="206"/>
      <c r="AX63671" s="206"/>
      <c r="AY63671" s="207"/>
      <c r="AZ63671" s="207"/>
      <c r="BA63671" s="208"/>
    </row>
    <row r="63672" spans="47:53">
      <c r="AU63672" s="206"/>
      <c r="AV63672" s="206"/>
      <c r="AW63672" s="206"/>
      <c r="AX63672" s="206"/>
      <c r="AY63672" s="207"/>
      <c r="AZ63672" s="207"/>
      <c r="BA63672" s="208"/>
    </row>
    <row r="63673" spans="47:53">
      <c r="AU63673" s="206"/>
      <c r="AV63673" s="206"/>
      <c r="AW63673" s="206"/>
      <c r="AX63673" s="206"/>
      <c r="AY63673" s="207"/>
      <c r="AZ63673" s="207"/>
      <c r="BA63673" s="208"/>
    </row>
    <row r="63674" spans="47:53">
      <c r="AU63674" s="206"/>
      <c r="AV63674" s="206"/>
      <c r="AW63674" s="206"/>
      <c r="AX63674" s="206"/>
      <c r="AY63674" s="207"/>
      <c r="AZ63674" s="207"/>
      <c r="BA63674" s="208"/>
    </row>
    <row r="63675" spans="47:53">
      <c r="AU63675" s="206"/>
      <c r="AV63675" s="206"/>
      <c r="AW63675" s="206"/>
      <c r="AX63675" s="206"/>
      <c r="AY63675" s="207"/>
      <c r="AZ63675" s="207"/>
      <c r="BA63675" s="208"/>
    </row>
    <row r="63676" spans="47:53">
      <c r="AU63676" s="206"/>
      <c r="AV63676" s="206"/>
      <c r="AW63676" s="206"/>
      <c r="AX63676" s="206"/>
      <c r="AY63676" s="207"/>
      <c r="AZ63676" s="207"/>
      <c r="BA63676" s="208"/>
    </row>
    <row r="63677" spans="47:53">
      <c r="AU63677" s="206"/>
      <c r="AV63677" s="206"/>
      <c r="AW63677" s="206"/>
      <c r="AX63677" s="206"/>
      <c r="AY63677" s="207"/>
      <c r="AZ63677" s="207"/>
      <c r="BA63677" s="208"/>
    </row>
    <row r="63678" spans="47:53">
      <c r="AU63678" s="206"/>
      <c r="AV63678" s="206"/>
      <c r="AW63678" s="206"/>
      <c r="AX63678" s="206"/>
      <c r="AY63678" s="207"/>
      <c r="AZ63678" s="207"/>
      <c r="BA63678" s="208"/>
    </row>
    <row r="63679" spans="47:53">
      <c r="AU63679" s="206"/>
      <c r="AV63679" s="206"/>
      <c r="AW63679" s="206"/>
      <c r="AX63679" s="206"/>
      <c r="AY63679" s="207"/>
      <c r="AZ63679" s="207"/>
      <c r="BA63679" s="208"/>
    </row>
    <row r="63680" spans="47:53">
      <c r="AU63680" s="211"/>
      <c r="AV63680" s="209"/>
      <c r="AW63680" s="207"/>
      <c r="AX63680" s="209"/>
      <c r="AY63680" s="207"/>
      <c r="AZ63680" s="212"/>
      <c r="BA63680" s="213"/>
    </row>
    <row r="63681" spans="47:53">
      <c r="AU63681" s="999"/>
      <c r="AV63681" s="999"/>
      <c r="AW63681" s="999"/>
      <c r="AX63681" s="999"/>
      <c r="AY63681" s="999"/>
      <c r="AZ63681" s="999"/>
      <c r="BA63681" s="999"/>
    </row>
    <row r="63682" spans="47:53">
      <c r="AU63682" s="1000"/>
      <c r="AV63682" s="1000"/>
      <c r="AW63682" s="1000"/>
      <c r="AX63682" s="1000"/>
      <c r="AY63682" s="1000"/>
      <c r="AZ63682" s="1000"/>
      <c r="BA63682" s="1000"/>
    </row>
    <row r="63683" spans="47:53">
      <c r="AU63683" s="999"/>
      <c r="AV63683" s="999"/>
      <c r="AW63683" s="999"/>
      <c r="AX63683" s="999"/>
      <c r="AY63683" s="999"/>
      <c r="AZ63683" s="999"/>
      <c r="BA63683" s="999"/>
    </row>
    <row r="63684" spans="47:53">
      <c r="AU63684" s="1001"/>
      <c r="AV63684" s="1001"/>
      <c r="AW63684" s="1001"/>
      <c r="AX63684" s="1002"/>
      <c r="AY63684" s="1001"/>
      <c r="AZ63684" s="204"/>
      <c r="BA63684" s="1003"/>
    </row>
    <row r="63685" spans="47:53">
      <c r="AU63685" s="1001"/>
      <c r="AV63685" s="1001"/>
      <c r="AW63685" s="1001"/>
      <c r="AX63685" s="1002"/>
      <c r="AY63685" s="1001"/>
      <c r="AZ63685" s="205"/>
      <c r="BA63685" s="1003"/>
    </row>
    <row r="63686" spans="47:53">
      <c r="AU63686" s="206"/>
      <c r="AV63686" s="206"/>
      <c r="AW63686" s="206"/>
      <c r="AX63686" s="206"/>
      <c r="AY63686" s="207"/>
      <c r="AZ63686" s="207"/>
      <c r="BA63686" s="208"/>
    </row>
    <row r="63687" spans="47:53">
      <c r="AU63687" s="206"/>
      <c r="AV63687" s="206"/>
      <c r="AW63687" s="206"/>
      <c r="AX63687" s="206"/>
      <c r="AY63687" s="207"/>
      <c r="AZ63687" s="207"/>
      <c r="BA63687" s="208"/>
    </row>
    <row r="63688" spans="47:53">
      <c r="AU63688" s="206"/>
      <c r="AV63688" s="206"/>
      <c r="AW63688" s="206"/>
      <c r="AX63688" s="206"/>
      <c r="AY63688" s="207"/>
      <c r="AZ63688" s="207"/>
      <c r="BA63688" s="208"/>
    </row>
    <row r="63689" spans="47:53">
      <c r="AU63689" s="206"/>
      <c r="AV63689" s="206"/>
      <c r="AW63689" s="206"/>
      <c r="AX63689" s="206"/>
      <c r="AY63689" s="207"/>
      <c r="AZ63689" s="207"/>
      <c r="BA63689" s="208"/>
    </row>
    <row r="63690" spans="47:53">
      <c r="AU63690" s="206"/>
      <c r="AV63690" s="206"/>
      <c r="AW63690" s="206"/>
      <c r="AX63690" s="206"/>
      <c r="AY63690" s="207"/>
      <c r="AZ63690" s="207"/>
      <c r="BA63690" s="208"/>
    </row>
    <row r="63691" spans="47:53">
      <c r="AU63691" s="206"/>
      <c r="AV63691" s="206"/>
      <c r="AW63691" s="206"/>
      <c r="AX63691" s="206"/>
      <c r="AY63691" s="207"/>
      <c r="AZ63691" s="207"/>
      <c r="BA63691" s="208"/>
    </row>
    <row r="63692" spans="47:53">
      <c r="AU63692" s="206"/>
      <c r="AV63692" s="206"/>
      <c r="AW63692" s="206"/>
      <c r="AX63692" s="206"/>
      <c r="AY63692" s="207"/>
      <c r="AZ63692" s="207"/>
      <c r="BA63692" s="208"/>
    </row>
    <row r="63693" spans="47:53">
      <c r="AU63693" s="206"/>
      <c r="AV63693" s="206"/>
      <c r="AW63693" s="206"/>
      <c r="AX63693" s="206"/>
      <c r="AY63693" s="207"/>
      <c r="AZ63693" s="207"/>
      <c r="BA63693" s="208"/>
    </row>
    <row r="63694" spans="47:53">
      <c r="AU63694" s="206"/>
      <c r="AV63694" s="206"/>
      <c r="AW63694" s="206"/>
      <c r="AX63694" s="206"/>
      <c r="AY63694" s="207"/>
      <c r="AZ63694" s="207"/>
      <c r="BA63694" s="208"/>
    </row>
    <row r="63695" spans="47:53">
      <c r="AU63695" s="206"/>
      <c r="AV63695" s="206"/>
      <c r="AW63695" s="206"/>
      <c r="AX63695" s="206"/>
      <c r="AY63695" s="207"/>
      <c r="AZ63695" s="207"/>
      <c r="BA63695" s="208"/>
    </row>
    <row r="63696" spans="47:53">
      <c r="AU63696" s="206"/>
      <c r="AV63696" s="206"/>
      <c r="AW63696" s="206"/>
      <c r="AX63696" s="206"/>
      <c r="AY63696" s="207"/>
      <c r="AZ63696" s="207"/>
      <c r="BA63696" s="208"/>
    </row>
    <row r="63697" spans="47:53">
      <c r="AU63697" s="206"/>
      <c r="AV63697" s="206"/>
      <c r="AW63697" s="206"/>
      <c r="AX63697" s="206"/>
      <c r="AY63697" s="207"/>
      <c r="AZ63697" s="207"/>
      <c r="BA63697" s="208"/>
    </row>
    <row r="63698" spans="47:53">
      <c r="AU63698" s="206"/>
      <c r="AV63698" s="206"/>
      <c r="AW63698" s="206"/>
      <c r="AX63698" s="206"/>
      <c r="AY63698" s="207"/>
      <c r="AZ63698" s="207"/>
      <c r="BA63698" s="208"/>
    </row>
    <row r="63699" spans="47:53">
      <c r="AU63699" s="209"/>
      <c r="AV63699" s="209"/>
      <c r="AW63699" s="209"/>
      <c r="AX63699" s="209"/>
      <c r="AY63699" s="207"/>
      <c r="AZ63699" s="210"/>
      <c r="BA63699" s="208"/>
    </row>
    <row r="63700" spans="47:53">
      <c r="AU63700" s="209"/>
      <c r="AV63700" s="209"/>
      <c r="AW63700" s="209"/>
      <c r="AX63700" s="209"/>
      <c r="AY63700" s="207"/>
      <c r="AZ63700" s="210"/>
      <c r="BA63700" s="208"/>
    </row>
    <row r="63701" spans="47:53">
      <c r="AU63701" s="206"/>
      <c r="AV63701" s="206"/>
      <c r="AW63701" s="206"/>
      <c r="AX63701" s="206"/>
      <c r="AY63701" s="207"/>
      <c r="AZ63701" s="207"/>
      <c r="BA63701" s="208"/>
    </row>
    <row r="63702" spans="47:53">
      <c r="AU63702" s="206"/>
      <c r="AV63702" s="206"/>
      <c r="AW63702" s="206"/>
      <c r="AX63702" s="206"/>
      <c r="AY63702" s="207"/>
      <c r="AZ63702" s="207"/>
      <c r="BA63702" s="208"/>
    </row>
    <row r="63703" spans="47:53">
      <c r="AU63703" s="206"/>
      <c r="AV63703" s="206"/>
      <c r="AW63703" s="206"/>
      <c r="AX63703" s="206"/>
      <c r="AY63703" s="207"/>
      <c r="AZ63703" s="207"/>
      <c r="BA63703" s="208"/>
    </row>
    <row r="63704" spans="47:53">
      <c r="AU63704" s="206"/>
      <c r="AV63704" s="206"/>
      <c r="AW63704" s="206"/>
      <c r="AX63704" s="206"/>
      <c r="AY63704" s="207"/>
      <c r="AZ63704" s="207"/>
      <c r="BA63704" s="208"/>
    </row>
    <row r="63705" spans="47:53">
      <c r="AU63705" s="206"/>
      <c r="AV63705" s="206"/>
      <c r="AW63705" s="206"/>
      <c r="AX63705" s="206"/>
      <c r="AY63705" s="207"/>
      <c r="AZ63705" s="207"/>
      <c r="BA63705" s="208"/>
    </row>
    <row r="63706" spans="47:53">
      <c r="AU63706" s="206"/>
      <c r="AV63706" s="206"/>
      <c r="AW63706" s="206"/>
      <c r="AX63706" s="206"/>
      <c r="AY63706" s="207"/>
      <c r="AZ63706" s="207"/>
      <c r="BA63706" s="208"/>
    </row>
    <row r="63707" spans="47:53">
      <c r="AU63707" s="206"/>
      <c r="AV63707" s="206"/>
      <c r="AW63707" s="206"/>
      <c r="AX63707" s="206"/>
      <c r="AY63707" s="207"/>
      <c r="AZ63707" s="207"/>
      <c r="BA63707" s="208"/>
    </row>
    <row r="63708" spans="47:53">
      <c r="AU63708" s="206"/>
      <c r="AV63708" s="206"/>
      <c r="AW63708" s="206"/>
      <c r="AX63708" s="206"/>
      <c r="AY63708" s="207"/>
      <c r="AZ63708" s="207"/>
      <c r="BA63708" s="208"/>
    </row>
    <row r="63709" spans="47:53">
      <c r="AU63709" s="206"/>
      <c r="AV63709" s="206"/>
      <c r="AW63709" s="206"/>
      <c r="AX63709" s="206"/>
      <c r="AY63709" s="207"/>
      <c r="AZ63709" s="207"/>
      <c r="BA63709" s="208"/>
    </row>
    <row r="63710" spans="47:53">
      <c r="AU63710" s="206"/>
      <c r="AV63710" s="206"/>
      <c r="AW63710" s="206"/>
      <c r="AX63710" s="206"/>
      <c r="AY63710" s="207"/>
      <c r="AZ63710" s="207"/>
      <c r="BA63710" s="208"/>
    </row>
    <row r="63711" spans="47:53">
      <c r="AU63711" s="206"/>
      <c r="AV63711" s="206"/>
      <c r="AW63711" s="206"/>
      <c r="AX63711" s="206"/>
      <c r="AY63711" s="207"/>
      <c r="AZ63711" s="207"/>
      <c r="BA63711" s="208"/>
    </row>
    <row r="63712" spans="47:53">
      <c r="AU63712" s="211"/>
      <c r="AV63712" s="209"/>
      <c r="AW63712" s="207"/>
      <c r="AX63712" s="209"/>
      <c r="AY63712" s="207"/>
      <c r="AZ63712" s="212"/>
      <c r="BA63712" s="213"/>
    </row>
    <row r="63713" spans="47:53">
      <c r="AU63713" s="999"/>
      <c r="AV63713" s="999"/>
      <c r="AW63713" s="999"/>
      <c r="AX63713" s="999"/>
      <c r="AY63713" s="999"/>
      <c r="AZ63713" s="999"/>
      <c r="BA63713" s="999"/>
    </row>
    <row r="63714" spans="47:53">
      <c r="AU63714" s="1000"/>
      <c r="AV63714" s="1000"/>
      <c r="AW63714" s="1000"/>
      <c r="AX63714" s="1000"/>
      <c r="AY63714" s="1000"/>
      <c r="AZ63714" s="1000"/>
      <c r="BA63714" s="1000"/>
    </row>
    <row r="63715" spans="47:53">
      <c r="AU63715" s="999"/>
      <c r="AV63715" s="999"/>
      <c r="AW63715" s="999"/>
      <c r="AX63715" s="999"/>
      <c r="AY63715" s="999"/>
      <c r="AZ63715" s="999"/>
      <c r="BA63715" s="999"/>
    </row>
    <row r="63716" spans="47:53">
      <c r="AU63716" s="1001"/>
      <c r="AV63716" s="1001"/>
      <c r="AW63716" s="1001"/>
      <c r="AX63716" s="1002"/>
      <c r="AY63716" s="1001"/>
      <c r="AZ63716" s="204"/>
      <c r="BA63716" s="1003"/>
    </row>
    <row r="63717" spans="47:53">
      <c r="AU63717" s="1001"/>
      <c r="AV63717" s="1001"/>
      <c r="AW63717" s="1001"/>
      <c r="AX63717" s="1002"/>
      <c r="AY63717" s="1001"/>
      <c r="AZ63717" s="205"/>
      <c r="BA63717" s="1003"/>
    </row>
    <row r="63718" spans="47:53">
      <c r="AU63718" s="206"/>
      <c r="AV63718" s="206"/>
      <c r="AW63718" s="206"/>
      <c r="AX63718" s="206"/>
      <c r="AY63718" s="207"/>
      <c r="AZ63718" s="207"/>
      <c r="BA63718" s="208"/>
    </row>
    <row r="63719" spans="47:53">
      <c r="AU63719" s="206"/>
      <c r="AV63719" s="206"/>
      <c r="AW63719" s="206"/>
      <c r="AX63719" s="206"/>
      <c r="AY63719" s="207"/>
      <c r="AZ63719" s="207"/>
      <c r="BA63719" s="208"/>
    </row>
    <row r="63720" spans="47:53">
      <c r="AU63720" s="206"/>
      <c r="AV63720" s="206"/>
      <c r="AW63720" s="206"/>
      <c r="AX63720" s="206"/>
      <c r="AY63720" s="207"/>
      <c r="AZ63720" s="207"/>
      <c r="BA63720" s="208"/>
    </row>
    <row r="63721" spans="47:53">
      <c r="AU63721" s="206"/>
      <c r="AV63721" s="206"/>
      <c r="AW63721" s="206"/>
      <c r="AX63721" s="206"/>
      <c r="AY63721" s="207"/>
      <c r="AZ63721" s="207"/>
      <c r="BA63721" s="208"/>
    </row>
    <row r="63722" spans="47:53">
      <c r="AU63722" s="206"/>
      <c r="AV63722" s="206"/>
      <c r="AW63722" s="206"/>
      <c r="AX63722" s="206"/>
      <c r="AY63722" s="207"/>
      <c r="AZ63722" s="207"/>
      <c r="BA63722" s="208"/>
    </row>
    <row r="63723" spans="47:53">
      <c r="AU63723" s="206"/>
      <c r="AV63723" s="206"/>
      <c r="AW63723" s="206"/>
      <c r="AX63723" s="206"/>
      <c r="AY63723" s="207"/>
      <c r="AZ63723" s="207"/>
      <c r="BA63723" s="208"/>
    </row>
    <row r="63724" spans="47:53">
      <c r="AU63724" s="206"/>
      <c r="AV63724" s="206"/>
      <c r="AW63724" s="206"/>
      <c r="AX63724" s="206"/>
      <c r="AY63724" s="207"/>
      <c r="AZ63724" s="207"/>
      <c r="BA63724" s="208"/>
    </row>
    <row r="63725" spans="47:53">
      <c r="AU63725" s="206"/>
      <c r="AV63725" s="206"/>
      <c r="AW63725" s="206"/>
      <c r="AX63725" s="206"/>
      <c r="AY63725" s="207"/>
      <c r="AZ63725" s="207"/>
      <c r="BA63725" s="208"/>
    </row>
    <row r="63726" spans="47:53">
      <c r="AU63726" s="206"/>
      <c r="AV63726" s="206"/>
      <c r="AW63726" s="206"/>
      <c r="AX63726" s="206"/>
      <c r="AY63726" s="207"/>
      <c r="AZ63726" s="207"/>
      <c r="BA63726" s="208"/>
    </row>
    <row r="63727" spans="47:53">
      <c r="AU63727" s="206"/>
      <c r="AV63727" s="206"/>
      <c r="AW63727" s="206"/>
      <c r="AX63727" s="206"/>
      <c r="AY63727" s="207"/>
      <c r="AZ63727" s="207"/>
      <c r="BA63727" s="208"/>
    </row>
    <row r="63728" spans="47:53">
      <c r="AU63728" s="206"/>
      <c r="AV63728" s="206"/>
      <c r="AW63728" s="206"/>
      <c r="AX63728" s="206"/>
      <c r="AY63728" s="207"/>
      <c r="AZ63728" s="207"/>
      <c r="BA63728" s="208"/>
    </row>
    <row r="63729" spans="47:53">
      <c r="AU63729" s="206"/>
      <c r="AV63729" s="206"/>
      <c r="AW63729" s="206"/>
      <c r="AX63729" s="206"/>
      <c r="AY63729" s="207"/>
      <c r="AZ63729" s="207"/>
      <c r="BA63729" s="208"/>
    </row>
    <row r="63730" spans="47:53">
      <c r="AU63730" s="206"/>
      <c r="AV63730" s="206"/>
      <c r="AW63730" s="206"/>
      <c r="AX63730" s="206"/>
      <c r="AY63730" s="207"/>
      <c r="AZ63730" s="207"/>
      <c r="BA63730" s="208"/>
    </row>
    <row r="63731" spans="47:53">
      <c r="AU63731" s="209"/>
      <c r="AV63731" s="209"/>
      <c r="AW63731" s="209"/>
      <c r="AX63731" s="209"/>
      <c r="AY63731" s="207"/>
      <c r="AZ63731" s="210"/>
      <c r="BA63731" s="208"/>
    </row>
    <row r="63732" spans="47:53">
      <c r="AU63732" s="209"/>
      <c r="AV63732" s="209"/>
      <c r="AW63732" s="209"/>
      <c r="AX63732" s="209"/>
      <c r="AY63732" s="207"/>
      <c r="AZ63732" s="210"/>
      <c r="BA63732" s="208"/>
    </row>
    <row r="63733" spans="47:53">
      <c r="AU63733" s="206"/>
      <c r="AV63733" s="206"/>
      <c r="AW63733" s="206"/>
      <c r="AX63733" s="206"/>
      <c r="AY63733" s="207"/>
      <c r="AZ63733" s="207"/>
      <c r="BA63733" s="208"/>
    </row>
    <row r="63734" spans="47:53">
      <c r="AU63734" s="206"/>
      <c r="AV63734" s="206"/>
      <c r="AW63734" s="206"/>
      <c r="AX63734" s="206"/>
      <c r="AY63734" s="207"/>
      <c r="AZ63734" s="207"/>
      <c r="BA63734" s="208"/>
    </row>
    <row r="63735" spans="47:53">
      <c r="AU63735" s="206"/>
      <c r="AV63735" s="206"/>
      <c r="AW63735" s="206"/>
      <c r="AX63735" s="206"/>
      <c r="AY63735" s="207"/>
      <c r="AZ63735" s="207"/>
      <c r="BA63735" s="208"/>
    </row>
    <row r="63736" spans="47:53">
      <c r="AU63736" s="206"/>
      <c r="AV63736" s="206"/>
      <c r="AW63736" s="206"/>
      <c r="AX63736" s="206"/>
      <c r="AY63736" s="207"/>
      <c r="AZ63736" s="207"/>
      <c r="BA63736" s="208"/>
    </row>
    <row r="63737" spans="47:53">
      <c r="AU63737" s="206"/>
      <c r="AV63737" s="206"/>
      <c r="AW63737" s="206"/>
      <c r="AX63737" s="206"/>
      <c r="AY63737" s="207"/>
      <c r="AZ63737" s="207"/>
      <c r="BA63737" s="208"/>
    </row>
    <row r="63738" spans="47:53">
      <c r="AU63738" s="206"/>
      <c r="AV63738" s="206"/>
      <c r="AW63738" s="206"/>
      <c r="AX63738" s="206"/>
      <c r="AY63738" s="207"/>
      <c r="AZ63738" s="207"/>
      <c r="BA63738" s="208"/>
    </row>
    <row r="63739" spans="47:53">
      <c r="AU63739" s="206"/>
      <c r="AV63739" s="206"/>
      <c r="AW63739" s="206"/>
      <c r="AX63739" s="206"/>
      <c r="AY63739" s="207"/>
      <c r="AZ63739" s="207"/>
      <c r="BA63739" s="208"/>
    </row>
    <row r="63740" spans="47:53">
      <c r="AU63740" s="206"/>
      <c r="AV63740" s="206"/>
      <c r="AW63740" s="206"/>
      <c r="AX63740" s="206"/>
      <c r="AY63740" s="207"/>
      <c r="AZ63740" s="207"/>
      <c r="BA63740" s="208"/>
    </row>
    <row r="63741" spans="47:53">
      <c r="AU63741" s="206"/>
      <c r="AV63741" s="206"/>
      <c r="AW63741" s="206"/>
      <c r="AX63741" s="206"/>
      <c r="AY63741" s="207"/>
      <c r="AZ63741" s="207"/>
      <c r="BA63741" s="208"/>
    </row>
    <row r="63742" spans="47:53">
      <c r="AU63742" s="206"/>
      <c r="AV63742" s="206"/>
      <c r="AW63742" s="206"/>
      <c r="AX63742" s="206"/>
      <c r="AY63742" s="207"/>
      <c r="AZ63742" s="207"/>
      <c r="BA63742" s="208"/>
    </row>
    <row r="63743" spans="47:53">
      <c r="AU63743" s="206"/>
      <c r="AV63743" s="206"/>
      <c r="AW63743" s="206"/>
      <c r="AX63743" s="206"/>
      <c r="AY63743" s="207"/>
      <c r="AZ63743" s="207"/>
      <c r="BA63743" s="208"/>
    </row>
    <row r="63744" spans="47:53">
      <c r="AU63744" s="211"/>
      <c r="AV63744" s="209"/>
      <c r="AW63744" s="207"/>
      <c r="AX63744" s="209"/>
      <c r="AY63744" s="207"/>
      <c r="AZ63744" s="212"/>
      <c r="BA63744" s="213"/>
    </row>
    <row r="63745" spans="47:53">
      <c r="AU63745" s="999"/>
      <c r="AV63745" s="999"/>
      <c r="AW63745" s="999"/>
      <c r="AX63745" s="999"/>
      <c r="AY63745" s="999"/>
      <c r="AZ63745" s="999"/>
      <c r="BA63745" s="999"/>
    </row>
    <row r="63746" spans="47:53">
      <c r="AU63746" s="1000"/>
      <c r="AV63746" s="1000"/>
      <c r="AW63746" s="1000"/>
      <c r="AX63746" s="1000"/>
      <c r="AY63746" s="1000"/>
      <c r="AZ63746" s="1000"/>
      <c r="BA63746" s="1000"/>
    </row>
    <row r="63747" spans="47:53">
      <c r="AU63747" s="999"/>
      <c r="AV63747" s="999"/>
      <c r="AW63747" s="999"/>
      <c r="AX63747" s="999"/>
      <c r="AY63747" s="999"/>
      <c r="AZ63747" s="999"/>
      <c r="BA63747" s="999"/>
    </row>
    <row r="63748" spans="47:53">
      <c r="AU63748" s="1001"/>
      <c r="AV63748" s="1001"/>
      <c r="AW63748" s="1001"/>
      <c r="AX63748" s="1002"/>
      <c r="AY63748" s="1001"/>
      <c r="AZ63748" s="204"/>
      <c r="BA63748" s="1003"/>
    </row>
    <row r="63749" spans="47:53">
      <c r="AU63749" s="1001"/>
      <c r="AV63749" s="1001"/>
      <c r="AW63749" s="1001"/>
      <c r="AX63749" s="1002"/>
      <c r="AY63749" s="1001"/>
      <c r="AZ63749" s="205"/>
      <c r="BA63749" s="1003"/>
    </row>
    <row r="63750" spans="47:53">
      <c r="AU63750" s="206"/>
      <c r="AV63750" s="206"/>
      <c r="AW63750" s="206"/>
      <c r="AX63750" s="206"/>
      <c r="AY63750" s="207"/>
      <c r="AZ63750" s="207"/>
      <c r="BA63750" s="208"/>
    </row>
    <row r="63751" spans="47:53">
      <c r="AU63751" s="206"/>
      <c r="AV63751" s="206"/>
      <c r="AW63751" s="206"/>
      <c r="AX63751" s="206"/>
      <c r="AY63751" s="207"/>
      <c r="AZ63751" s="207"/>
      <c r="BA63751" s="208"/>
    </row>
    <row r="63752" spans="47:53">
      <c r="AU63752" s="206"/>
      <c r="AV63752" s="206"/>
      <c r="AW63752" s="206"/>
      <c r="AX63752" s="206"/>
      <c r="AY63752" s="207"/>
      <c r="AZ63752" s="207"/>
      <c r="BA63752" s="208"/>
    </row>
    <row r="63753" spans="47:53">
      <c r="AU63753" s="206"/>
      <c r="AV63753" s="206"/>
      <c r="AW63753" s="206"/>
      <c r="AX63753" s="206"/>
      <c r="AY63753" s="207"/>
      <c r="AZ63753" s="207"/>
      <c r="BA63753" s="208"/>
    </row>
    <row r="63754" spans="47:53">
      <c r="AU63754" s="206"/>
      <c r="AV63754" s="206"/>
      <c r="AW63754" s="206"/>
      <c r="AX63754" s="206"/>
      <c r="AY63754" s="207"/>
      <c r="AZ63754" s="207"/>
      <c r="BA63754" s="208"/>
    </row>
    <row r="63755" spans="47:53">
      <c r="AU63755" s="206"/>
      <c r="AV63755" s="206"/>
      <c r="AW63755" s="206"/>
      <c r="AX63755" s="206"/>
      <c r="AY63755" s="207"/>
      <c r="AZ63755" s="207"/>
      <c r="BA63755" s="208"/>
    </row>
    <row r="63756" spans="47:53">
      <c r="AU63756" s="206"/>
      <c r="AV63756" s="206"/>
      <c r="AW63756" s="206"/>
      <c r="AX63756" s="206"/>
      <c r="AY63756" s="207"/>
      <c r="AZ63756" s="207"/>
      <c r="BA63756" s="208"/>
    </row>
    <row r="63757" spans="47:53">
      <c r="AU63757" s="206"/>
      <c r="AV63757" s="206"/>
      <c r="AW63757" s="206"/>
      <c r="AX63757" s="206"/>
      <c r="AY63757" s="207"/>
      <c r="AZ63757" s="207"/>
      <c r="BA63757" s="208"/>
    </row>
    <row r="63758" spans="47:53">
      <c r="AU63758" s="206"/>
      <c r="AV63758" s="206"/>
      <c r="AW63758" s="206"/>
      <c r="AX63758" s="206"/>
      <c r="AY63758" s="207"/>
      <c r="AZ63758" s="207"/>
      <c r="BA63758" s="208"/>
    </row>
    <row r="63759" spans="47:53">
      <c r="AU63759" s="206"/>
      <c r="AV63759" s="206"/>
      <c r="AW63759" s="206"/>
      <c r="AX63759" s="206"/>
      <c r="AY63759" s="207"/>
      <c r="AZ63759" s="207"/>
      <c r="BA63759" s="208"/>
    </row>
    <row r="63760" spans="47:53">
      <c r="AU63760" s="206"/>
      <c r="AV63760" s="206"/>
      <c r="AW63760" s="206"/>
      <c r="AX63760" s="206"/>
      <c r="AY63760" s="207"/>
      <c r="AZ63760" s="207"/>
      <c r="BA63760" s="208"/>
    </row>
    <row r="63761" spans="47:53">
      <c r="AU63761" s="206"/>
      <c r="AV63761" s="206"/>
      <c r="AW63761" s="206"/>
      <c r="AX63761" s="206"/>
      <c r="AY63761" s="207"/>
      <c r="AZ63761" s="207"/>
      <c r="BA63761" s="208"/>
    </row>
    <row r="63762" spans="47:53">
      <c r="AU63762" s="206"/>
      <c r="AV63762" s="206"/>
      <c r="AW63762" s="206"/>
      <c r="AX63762" s="206"/>
      <c r="AY63762" s="207"/>
      <c r="AZ63762" s="207"/>
      <c r="BA63762" s="208"/>
    </row>
    <row r="63763" spans="47:53">
      <c r="AU63763" s="209"/>
      <c r="AV63763" s="209"/>
      <c r="AW63763" s="209"/>
      <c r="AX63763" s="209"/>
      <c r="AY63763" s="207"/>
      <c r="AZ63763" s="210"/>
      <c r="BA63763" s="208"/>
    </row>
    <row r="63764" spans="47:53">
      <c r="AU63764" s="209"/>
      <c r="AV63764" s="209"/>
      <c r="AW63764" s="209"/>
      <c r="AX63764" s="209"/>
      <c r="AY63764" s="207"/>
      <c r="AZ63764" s="210"/>
      <c r="BA63764" s="208"/>
    </row>
    <row r="63765" spans="47:53">
      <c r="AU63765" s="206"/>
      <c r="AV63765" s="206"/>
      <c r="AW63765" s="206"/>
      <c r="AX63765" s="206"/>
      <c r="AY63765" s="207"/>
      <c r="AZ63765" s="207"/>
      <c r="BA63765" s="208"/>
    </row>
    <row r="63766" spans="47:53">
      <c r="AU63766" s="206"/>
      <c r="AV63766" s="206"/>
      <c r="AW63766" s="206"/>
      <c r="AX63766" s="206"/>
      <c r="AY63766" s="207"/>
      <c r="AZ63766" s="207"/>
      <c r="BA63766" s="208"/>
    </row>
    <row r="63767" spans="47:53">
      <c r="AU63767" s="206"/>
      <c r="AV63767" s="206"/>
      <c r="AW63767" s="206"/>
      <c r="AX63767" s="206"/>
      <c r="AY63767" s="207"/>
      <c r="AZ63767" s="207"/>
      <c r="BA63767" s="208"/>
    </row>
    <row r="63768" spans="47:53">
      <c r="AU63768" s="206"/>
      <c r="AV63768" s="206"/>
      <c r="AW63768" s="206"/>
      <c r="AX63768" s="206"/>
      <c r="AY63768" s="207"/>
      <c r="AZ63768" s="207"/>
      <c r="BA63768" s="208"/>
    </row>
    <row r="63769" spans="47:53">
      <c r="AU63769" s="206"/>
      <c r="AV63769" s="206"/>
      <c r="AW63769" s="206"/>
      <c r="AX63769" s="206"/>
      <c r="AY63769" s="207"/>
      <c r="AZ63769" s="207"/>
      <c r="BA63769" s="208"/>
    </row>
    <row r="63770" spans="47:53">
      <c r="AU63770" s="206"/>
      <c r="AV63770" s="206"/>
      <c r="AW63770" s="206"/>
      <c r="AX63770" s="206"/>
      <c r="AY63770" s="207"/>
      <c r="AZ63770" s="207"/>
      <c r="BA63770" s="208"/>
    </row>
    <row r="63771" spans="47:53">
      <c r="AU63771" s="206"/>
      <c r="AV63771" s="206"/>
      <c r="AW63771" s="206"/>
      <c r="AX63771" s="206"/>
      <c r="AY63771" s="207"/>
      <c r="AZ63771" s="207"/>
      <c r="BA63771" s="208"/>
    </row>
    <row r="63772" spans="47:53">
      <c r="AU63772" s="206"/>
      <c r="AV63772" s="206"/>
      <c r="AW63772" s="206"/>
      <c r="AX63772" s="206"/>
      <c r="AY63772" s="207"/>
      <c r="AZ63772" s="207"/>
      <c r="BA63772" s="208"/>
    </row>
    <row r="63773" spans="47:53">
      <c r="AU63773" s="206"/>
      <c r="AV63773" s="206"/>
      <c r="AW63773" s="206"/>
      <c r="AX63773" s="206"/>
      <c r="AY63773" s="207"/>
      <c r="AZ63773" s="207"/>
      <c r="BA63773" s="208"/>
    </row>
    <row r="63774" spans="47:53">
      <c r="AU63774" s="206"/>
      <c r="AV63774" s="206"/>
      <c r="AW63774" s="206"/>
      <c r="AX63774" s="206"/>
      <c r="AY63774" s="207"/>
      <c r="AZ63774" s="207"/>
      <c r="BA63774" s="208"/>
    </row>
    <row r="63775" spans="47:53">
      <c r="AU63775" s="206"/>
      <c r="AV63775" s="206"/>
      <c r="AW63775" s="206"/>
      <c r="AX63775" s="206"/>
      <c r="AY63775" s="207"/>
      <c r="AZ63775" s="207"/>
      <c r="BA63775" s="208"/>
    </row>
    <row r="63776" spans="47:53">
      <c r="AU63776" s="211"/>
      <c r="AV63776" s="209"/>
      <c r="AW63776" s="207"/>
      <c r="AX63776" s="209"/>
      <c r="AY63776" s="207"/>
      <c r="AZ63776" s="212"/>
      <c r="BA63776" s="213"/>
    </row>
    <row r="63777" spans="47:53">
      <c r="AU63777" s="999"/>
      <c r="AV63777" s="999"/>
      <c r="AW63777" s="999"/>
      <c r="AX63777" s="999"/>
      <c r="AY63777" s="999"/>
      <c r="AZ63777" s="999"/>
      <c r="BA63777" s="999"/>
    </row>
    <row r="63778" spans="47:53">
      <c r="AU63778" s="1000"/>
      <c r="AV63778" s="1000"/>
      <c r="AW63778" s="1000"/>
      <c r="AX63778" s="1000"/>
      <c r="AY63778" s="1000"/>
      <c r="AZ63778" s="1000"/>
      <c r="BA63778" s="1000"/>
    </row>
    <row r="63779" spans="47:53">
      <c r="AU63779" s="999"/>
      <c r="AV63779" s="999"/>
      <c r="AW63779" s="999"/>
      <c r="AX63779" s="999"/>
      <c r="AY63779" s="999"/>
      <c r="AZ63779" s="999"/>
      <c r="BA63779" s="999"/>
    </row>
    <row r="63780" spans="47:53">
      <c r="AU63780" s="1001"/>
      <c r="AV63780" s="1001"/>
      <c r="AW63780" s="1001"/>
      <c r="AX63780" s="1002"/>
      <c r="AY63780" s="1001"/>
      <c r="AZ63780" s="204"/>
      <c r="BA63780" s="1003"/>
    </row>
    <row r="63781" spans="47:53">
      <c r="AU63781" s="1001"/>
      <c r="AV63781" s="1001"/>
      <c r="AW63781" s="1001"/>
      <c r="AX63781" s="1002"/>
      <c r="AY63781" s="1001"/>
      <c r="AZ63781" s="205"/>
      <c r="BA63781" s="1003"/>
    </row>
    <row r="63782" spans="47:53">
      <c r="AU63782" s="206"/>
      <c r="AV63782" s="206"/>
      <c r="AW63782" s="206"/>
      <c r="AX63782" s="206"/>
      <c r="AY63782" s="207"/>
      <c r="AZ63782" s="207"/>
      <c r="BA63782" s="208"/>
    </row>
    <row r="63783" spans="47:53">
      <c r="AU63783" s="206"/>
      <c r="AV63783" s="206"/>
      <c r="AW63783" s="206"/>
      <c r="AX63783" s="206"/>
      <c r="AY63783" s="207"/>
      <c r="AZ63783" s="207"/>
      <c r="BA63783" s="208"/>
    </row>
    <row r="63784" spans="47:53">
      <c r="AU63784" s="206"/>
      <c r="AV63784" s="206"/>
      <c r="AW63784" s="206"/>
      <c r="AX63784" s="206"/>
      <c r="AY63784" s="207"/>
      <c r="AZ63784" s="207"/>
      <c r="BA63784" s="208"/>
    </row>
    <row r="63785" spans="47:53">
      <c r="AU63785" s="206"/>
      <c r="AV63785" s="206"/>
      <c r="AW63785" s="206"/>
      <c r="AX63785" s="206"/>
      <c r="AY63785" s="207"/>
      <c r="AZ63785" s="207"/>
      <c r="BA63785" s="208"/>
    </row>
    <row r="63786" spans="47:53">
      <c r="AU63786" s="206"/>
      <c r="AV63786" s="206"/>
      <c r="AW63786" s="206"/>
      <c r="AX63786" s="206"/>
      <c r="AY63786" s="207"/>
      <c r="AZ63786" s="207"/>
      <c r="BA63786" s="208"/>
    </row>
    <row r="63787" spans="47:53">
      <c r="AU63787" s="206"/>
      <c r="AV63787" s="206"/>
      <c r="AW63787" s="206"/>
      <c r="AX63787" s="206"/>
      <c r="AY63787" s="207"/>
      <c r="AZ63787" s="207"/>
      <c r="BA63787" s="208"/>
    </row>
    <row r="63788" spans="47:53">
      <c r="AU63788" s="206"/>
      <c r="AV63788" s="206"/>
      <c r="AW63788" s="206"/>
      <c r="AX63788" s="206"/>
      <c r="AY63788" s="207"/>
      <c r="AZ63788" s="207"/>
      <c r="BA63788" s="208"/>
    </row>
    <row r="63789" spans="47:53">
      <c r="AU63789" s="206"/>
      <c r="AV63789" s="206"/>
      <c r="AW63789" s="206"/>
      <c r="AX63789" s="206"/>
      <c r="AY63789" s="207"/>
      <c r="AZ63789" s="207"/>
      <c r="BA63789" s="208"/>
    </row>
    <row r="63790" spans="47:53">
      <c r="AU63790" s="206"/>
      <c r="AV63790" s="206"/>
      <c r="AW63790" s="206"/>
      <c r="AX63790" s="206"/>
      <c r="AY63790" s="207"/>
      <c r="AZ63790" s="207"/>
      <c r="BA63790" s="208"/>
    </row>
    <row r="63791" spans="47:53">
      <c r="AU63791" s="206"/>
      <c r="AV63791" s="206"/>
      <c r="AW63791" s="206"/>
      <c r="AX63791" s="206"/>
      <c r="AY63791" s="207"/>
      <c r="AZ63791" s="207"/>
      <c r="BA63791" s="208"/>
    </row>
    <row r="63792" spans="47:53">
      <c r="AU63792" s="206"/>
      <c r="AV63792" s="206"/>
      <c r="AW63792" s="206"/>
      <c r="AX63792" s="206"/>
      <c r="AY63792" s="207"/>
      <c r="AZ63792" s="207"/>
      <c r="BA63792" s="208"/>
    </row>
    <row r="63793" spans="47:53">
      <c r="AU63793" s="206"/>
      <c r="AV63793" s="206"/>
      <c r="AW63793" s="206"/>
      <c r="AX63793" s="206"/>
      <c r="AY63793" s="207"/>
      <c r="AZ63793" s="207"/>
      <c r="BA63793" s="208"/>
    </row>
    <row r="63794" spans="47:53">
      <c r="AU63794" s="206"/>
      <c r="AV63794" s="206"/>
      <c r="AW63794" s="206"/>
      <c r="AX63794" s="206"/>
      <c r="AY63794" s="207"/>
      <c r="AZ63794" s="207"/>
      <c r="BA63794" s="208"/>
    </row>
    <row r="63795" spans="47:53">
      <c r="AU63795" s="209"/>
      <c r="AV63795" s="209"/>
      <c r="AW63795" s="209"/>
      <c r="AX63795" s="209"/>
      <c r="AY63795" s="207"/>
      <c r="AZ63795" s="210"/>
      <c r="BA63795" s="208"/>
    </row>
    <row r="63796" spans="47:53">
      <c r="AU63796" s="209"/>
      <c r="AV63796" s="209"/>
      <c r="AW63796" s="209"/>
      <c r="AX63796" s="209"/>
      <c r="AY63796" s="207"/>
      <c r="AZ63796" s="210"/>
      <c r="BA63796" s="208"/>
    </row>
    <row r="63797" spans="47:53">
      <c r="AU63797" s="206"/>
      <c r="AV63797" s="206"/>
      <c r="AW63797" s="206"/>
      <c r="AX63797" s="206"/>
      <c r="AY63797" s="207"/>
      <c r="AZ63797" s="207"/>
      <c r="BA63797" s="208"/>
    </row>
    <row r="63798" spans="47:53">
      <c r="AU63798" s="206"/>
      <c r="AV63798" s="206"/>
      <c r="AW63798" s="206"/>
      <c r="AX63798" s="206"/>
      <c r="AY63798" s="207"/>
      <c r="AZ63798" s="207"/>
      <c r="BA63798" s="208"/>
    </row>
    <row r="63799" spans="47:53">
      <c r="AU63799" s="206"/>
      <c r="AV63799" s="206"/>
      <c r="AW63799" s="206"/>
      <c r="AX63799" s="206"/>
      <c r="AY63799" s="207"/>
      <c r="AZ63799" s="207"/>
      <c r="BA63799" s="208"/>
    </row>
    <row r="63800" spans="47:53">
      <c r="AU63800" s="206"/>
      <c r="AV63800" s="206"/>
      <c r="AW63800" s="206"/>
      <c r="AX63800" s="206"/>
      <c r="AY63800" s="207"/>
      <c r="AZ63800" s="207"/>
      <c r="BA63800" s="208"/>
    </row>
    <row r="63801" spans="47:53">
      <c r="AU63801" s="206"/>
      <c r="AV63801" s="206"/>
      <c r="AW63801" s="206"/>
      <c r="AX63801" s="206"/>
      <c r="AY63801" s="207"/>
      <c r="AZ63801" s="207"/>
      <c r="BA63801" s="208"/>
    </row>
    <row r="63802" spans="47:53">
      <c r="AU63802" s="206"/>
      <c r="AV63802" s="206"/>
      <c r="AW63802" s="206"/>
      <c r="AX63802" s="206"/>
      <c r="AY63802" s="207"/>
      <c r="AZ63802" s="207"/>
      <c r="BA63802" s="208"/>
    </row>
    <row r="63803" spans="47:53">
      <c r="AU63803" s="206"/>
      <c r="AV63803" s="206"/>
      <c r="AW63803" s="206"/>
      <c r="AX63803" s="206"/>
      <c r="AY63803" s="207"/>
      <c r="AZ63803" s="207"/>
      <c r="BA63803" s="208"/>
    </row>
    <row r="63804" spans="47:53">
      <c r="AU63804" s="206"/>
      <c r="AV63804" s="206"/>
      <c r="AW63804" s="206"/>
      <c r="AX63804" s="206"/>
      <c r="AY63804" s="207"/>
      <c r="AZ63804" s="207"/>
      <c r="BA63804" s="208"/>
    </row>
    <row r="63805" spans="47:53">
      <c r="AU63805" s="206"/>
      <c r="AV63805" s="206"/>
      <c r="AW63805" s="206"/>
      <c r="AX63805" s="206"/>
      <c r="AY63805" s="207"/>
      <c r="AZ63805" s="207"/>
      <c r="BA63805" s="208"/>
    </row>
    <row r="63806" spans="47:53">
      <c r="AU63806" s="206"/>
      <c r="AV63806" s="206"/>
      <c r="AW63806" s="206"/>
      <c r="AX63806" s="206"/>
      <c r="AY63806" s="207"/>
      <c r="AZ63806" s="207"/>
      <c r="BA63806" s="208"/>
    </row>
    <row r="63807" spans="47:53">
      <c r="AU63807" s="206"/>
      <c r="AV63807" s="206"/>
      <c r="AW63807" s="206"/>
      <c r="AX63807" s="206"/>
      <c r="AY63807" s="207"/>
      <c r="AZ63807" s="207"/>
      <c r="BA63807" s="208"/>
    </row>
    <row r="63808" spans="47:53">
      <c r="AU63808" s="211"/>
      <c r="AV63808" s="209"/>
      <c r="AW63808" s="207"/>
      <c r="AX63808" s="209"/>
      <c r="AY63808" s="207"/>
      <c r="AZ63808" s="212"/>
      <c r="BA63808" s="213"/>
    </row>
    <row r="63809" spans="47:53">
      <c r="AU63809" s="999"/>
      <c r="AV63809" s="999"/>
      <c r="AW63809" s="999"/>
      <c r="AX63809" s="999"/>
      <c r="AY63809" s="999"/>
      <c r="AZ63809" s="999"/>
      <c r="BA63809" s="999"/>
    </row>
    <row r="63810" spans="47:53">
      <c r="AU63810" s="1000"/>
      <c r="AV63810" s="1000"/>
      <c r="AW63810" s="1000"/>
      <c r="AX63810" s="1000"/>
      <c r="AY63810" s="1000"/>
      <c r="AZ63810" s="1000"/>
      <c r="BA63810" s="1000"/>
    </row>
    <row r="63811" spans="47:53">
      <c r="AU63811" s="999"/>
      <c r="AV63811" s="999"/>
      <c r="AW63811" s="999"/>
      <c r="AX63811" s="999"/>
      <c r="AY63811" s="999"/>
      <c r="AZ63811" s="999"/>
      <c r="BA63811" s="999"/>
    </row>
    <row r="63812" spans="47:53">
      <c r="AU63812" s="1001"/>
      <c r="AV63812" s="1001"/>
      <c r="AW63812" s="1001"/>
      <c r="AX63812" s="1002"/>
      <c r="AY63812" s="1001"/>
      <c r="AZ63812" s="204"/>
      <c r="BA63812" s="1003"/>
    </row>
    <row r="63813" spans="47:53">
      <c r="AU63813" s="1001"/>
      <c r="AV63813" s="1001"/>
      <c r="AW63813" s="1001"/>
      <c r="AX63813" s="1002"/>
      <c r="AY63813" s="1001"/>
      <c r="AZ63813" s="205"/>
      <c r="BA63813" s="1003"/>
    </row>
    <row r="63814" spans="47:53">
      <c r="AU63814" s="206"/>
      <c r="AV63814" s="206"/>
      <c r="AW63814" s="206"/>
      <c r="AX63814" s="206"/>
      <c r="AY63814" s="207"/>
      <c r="AZ63814" s="207"/>
      <c r="BA63814" s="208"/>
    </row>
    <row r="63815" spans="47:53">
      <c r="AU63815" s="206"/>
      <c r="AV63815" s="206"/>
      <c r="AW63815" s="206"/>
      <c r="AX63815" s="206"/>
      <c r="AY63815" s="207"/>
      <c r="AZ63815" s="207"/>
      <c r="BA63815" s="208"/>
    </row>
    <row r="63816" spans="47:53">
      <c r="AU63816" s="206"/>
      <c r="AV63816" s="206"/>
      <c r="AW63816" s="206"/>
      <c r="AX63816" s="206"/>
      <c r="AY63816" s="207"/>
      <c r="AZ63816" s="207"/>
      <c r="BA63816" s="208"/>
    </row>
    <row r="63817" spans="47:53">
      <c r="AU63817" s="206"/>
      <c r="AV63817" s="206"/>
      <c r="AW63817" s="206"/>
      <c r="AX63817" s="206"/>
      <c r="AY63817" s="207"/>
      <c r="AZ63817" s="207"/>
      <c r="BA63817" s="208"/>
    </row>
    <row r="63818" spans="47:53">
      <c r="AU63818" s="206"/>
      <c r="AV63818" s="206"/>
      <c r="AW63818" s="206"/>
      <c r="AX63818" s="206"/>
      <c r="AY63818" s="207"/>
      <c r="AZ63818" s="207"/>
      <c r="BA63818" s="208"/>
    </row>
    <row r="63819" spans="47:53">
      <c r="AU63819" s="206"/>
      <c r="AV63819" s="206"/>
      <c r="AW63819" s="206"/>
      <c r="AX63819" s="206"/>
      <c r="AY63819" s="207"/>
      <c r="AZ63819" s="207"/>
      <c r="BA63819" s="208"/>
    </row>
    <row r="63820" spans="47:53">
      <c r="AU63820" s="206"/>
      <c r="AV63820" s="206"/>
      <c r="AW63820" s="206"/>
      <c r="AX63820" s="206"/>
      <c r="AY63820" s="207"/>
      <c r="AZ63820" s="207"/>
      <c r="BA63820" s="208"/>
    </row>
    <row r="63821" spans="47:53">
      <c r="AU63821" s="206"/>
      <c r="AV63821" s="206"/>
      <c r="AW63821" s="206"/>
      <c r="AX63821" s="206"/>
      <c r="AY63821" s="207"/>
      <c r="AZ63821" s="207"/>
      <c r="BA63821" s="208"/>
    </row>
    <row r="63822" spans="47:53">
      <c r="AU63822" s="206"/>
      <c r="AV63822" s="206"/>
      <c r="AW63822" s="206"/>
      <c r="AX63822" s="206"/>
      <c r="AY63822" s="207"/>
      <c r="AZ63822" s="207"/>
      <c r="BA63822" s="208"/>
    </row>
    <row r="63823" spans="47:53">
      <c r="AU63823" s="206"/>
      <c r="AV63823" s="206"/>
      <c r="AW63823" s="206"/>
      <c r="AX63823" s="206"/>
      <c r="AY63823" s="207"/>
      <c r="AZ63823" s="207"/>
      <c r="BA63823" s="208"/>
    </row>
    <row r="63824" spans="47:53">
      <c r="AU63824" s="206"/>
      <c r="AV63824" s="206"/>
      <c r="AW63824" s="206"/>
      <c r="AX63824" s="206"/>
      <c r="AY63824" s="207"/>
      <c r="AZ63824" s="207"/>
      <c r="BA63824" s="208"/>
    </row>
    <row r="63825" spans="47:53">
      <c r="AU63825" s="206"/>
      <c r="AV63825" s="206"/>
      <c r="AW63825" s="206"/>
      <c r="AX63825" s="206"/>
      <c r="AY63825" s="207"/>
      <c r="AZ63825" s="207"/>
      <c r="BA63825" s="208"/>
    </row>
    <row r="63826" spans="47:53">
      <c r="AU63826" s="206"/>
      <c r="AV63826" s="206"/>
      <c r="AW63826" s="206"/>
      <c r="AX63826" s="206"/>
      <c r="AY63826" s="207"/>
      <c r="AZ63826" s="207"/>
      <c r="BA63826" s="208"/>
    </row>
    <row r="63827" spans="47:53">
      <c r="AU63827" s="209"/>
      <c r="AV63827" s="209"/>
      <c r="AW63827" s="209"/>
      <c r="AX63827" s="209"/>
      <c r="AY63827" s="207"/>
      <c r="AZ63827" s="210"/>
      <c r="BA63827" s="208"/>
    </row>
    <row r="63828" spans="47:53">
      <c r="AU63828" s="209"/>
      <c r="AV63828" s="209"/>
      <c r="AW63828" s="209"/>
      <c r="AX63828" s="209"/>
      <c r="AY63828" s="207"/>
      <c r="AZ63828" s="210"/>
      <c r="BA63828" s="208"/>
    </row>
    <row r="63829" spans="47:53">
      <c r="AU63829" s="206"/>
      <c r="AV63829" s="206"/>
      <c r="AW63829" s="206"/>
      <c r="AX63829" s="206"/>
      <c r="AY63829" s="207"/>
      <c r="AZ63829" s="207"/>
      <c r="BA63829" s="208"/>
    </row>
    <row r="63830" spans="47:53">
      <c r="AU63830" s="206"/>
      <c r="AV63830" s="206"/>
      <c r="AW63830" s="206"/>
      <c r="AX63830" s="206"/>
      <c r="AY63830" s="207"/>
      <c r="AZ63830" s="207"/>
      <c r="BA63830" s="208"/>
    </row>
    <row r="63831" spans="47:53">
      <c r="AU63831" s="206"/>
      <c r="AV63831" s="206"/>
      <c r="AW63831" s="206"/>
      <c r="AX63831" s="206"/>
      <c r="AY63831" s="207"/>
      <c r="AZ63831" s="207"/>
      <c r="BA63831" s="208"/>
    </row>
    <row r="63832" spans="47:53">
      <c r="AU63832" s="206"/>
      <c r="AV63832" s="206"/>
      <c r="AW63832" s="206"/>
      <c r="AX63832" s="206"/>
      <c r="AY63832" s="207"/>
      <c r="AZ63832" s="207"/>
      <c r="BA63832" s="208"/>
    </row>
    <row r="63833" spans="47:53">
      <c r="AU63833" s="206"/>
      <c r="AV63833" s="206"/>
      <c r="AW63833" s="206"/>
      <c r="AX63833" s="206"/>
      <c r="AY63833" s="207"/>
      <c r="AZ63833" s="207"/>
      <c r="BA63833" s="208"/>
    </row>
    <row r="63834" spans="47:53">
      <c r="AU63834" s="206"/>
      <c r="AV63834" s="206"/>
      <c r="AW63834" s="206"/>
      <c r="AX63834" s="206"/>
      <c r="AY63834" s="207"/>
      <c r="AZ63834" s="207"/>
      <c r="BA63834" s="208"/>
    </row>
    <row r="63835" spans="47:53">
      <c r="AU63835" s="206"/>
      <c r="AV63835" s="206"/>
      <c r="AW63835" s="206"/>
      <c r="AX63835" s="206"/>
      <c r="AY63835" s="207"/>
      <c r="AZ63835" s="207"/>
      <c r="BA63835" s="208"/>
    </row>
    <row r="63836" spans="47:53">
      <c r="AU63836" s="206"/>
      <c r="AV63836" s="206"/>
      <c r="AW63836" s="206"/>
      <c r="AX63836" s="206"/>
      <c r="AY63836" s="207"/>
      <c r="AZ63836" s="207"/>
      <c r="BA63836" s="208"/>
    </row>
    <row r="63837" spans="47:53">
      <c r="AU63837" s="206"/>
      <c r="AV63837" s="206"/>
      <c r="AW63837" s="206"/>
      <c r="AX63837" s="206"/>
      <c r="AY63837" s="207"/>
      <c r="AZ63837" s="207"/>
      <c r="BA63837" s="208"/>
    </row>
    <row r="63838" spans="47:53">
      <c r="AU63838" s="206"/>
      <c r="AV63838" s="206"/>
      <c r="AW63838" s="206"/>
      <c r="AX63838" s="206"/>
      <c r="AY63838" s="207"/>
      <c r="AZ63838" s="207"/>
      <c r="BA63838" s="208"/>
    </row>
    <row r="63839" spans="47:53">
      <c r="AU63839" s="206"/>
      <c r="AV63839" s="206"/>
      <c r="AW63839" s="206"/>
      <c r="AX63839" s="206"/>
      <c r="AY63839" s="207"/>
      <c r="AZ63839" s="207"/>
      <c r="BA63839" s="208"/>
    </row>
    <row r="63840" spans="47:53">
      <c r="AU63840" s="211"/>
      <c r="AV63840" s="209"/>
      <c r="AW63840" s="207"/>
      <c r="AX63840" s="209"/>
      <c r="AY63840" s="207"/>
      <c r="AZ63840" s="212"/>
      <c r="BA63840" s="213"/>
    </row>
    <row r="63841" spans="47:53">
      <c r="AU63841" s="999"/>
      <c r="AV63841" s="999"/>
      <c r="AW63841" s="999"/>
      <c r="AX63841" s="999"/>
      <c r="AY63841" s="999"/>
      <c r="AZ63841" s="999"/>
      <c r="BA63841" s="999"/>
    </row>
    <row r="63842" spans="47:53">
      <c r="AU63842" s="1000"/>
      <c r="AV63842" s="1000"/>
      <c r="AW63842" s="1000"/>
      <c r="AX63842" s="1000"/>
      <c r="AY63842" s="1000"/>
      <c r="AZ63842" s="1000"/>
      <c r="BA63842" s="1000"/>
    </row>
    <row r="63843" spans="47:53">
      <c r="AU63843" s="999"/>
      <c r="AV63843" s="999"/>
      <c r="AW63843" s="999"/>
      <c r="AX63843" s="999"/>
      <c r="AY63843" s="999"/>
      <c r="AZ63843" s="999"/>
      <c r="BA63843" s="999"/>
    </row>
    <row r="63844" spans="47:53">
      <c r="AU63844" s="1001"/>
      <c r="AV63844" s="1001"/>
      <c r="AW63844" s="1001"/>
      <c r="AX63844" s="1002"/>
      <c r="AY63844" s="1001"/>
      <c r="AZ63844" s="204"/>
      <c r="BA63844" s="1003"/>
    </row>
    <row r="63845" spans="47:53">
      <c r="AU63845" s="1001"/>
      <c r="AV63845" s="1001"/>
      <c r="AW63845" s="1001"/>
      <c r="AX63845" s="1002"/>
      <c r="AY63845" s="1001"/>
      <c r="AZ63845" s="205"/>
      <c r="BA63845" s="1003"/>
    </row>
    <row r="63846" spans="47:53">
      <c r="AU63846" s="206"/>
      <c r="AV63846" s="206"/>
      <c r="AW63846" s="206"/>
      <c r="AX63846" s="206"/>
      <c r="AY63846" s="207"/>
      <c r="AZ63846" s="207"/>
      <c r="BA63846" s="208"/>
    </row>
    <row r="63847" spans="47:53">
      <c r="AU63847" s="206"/>
      <c r="AV63847" s="206"/>
      <c r="AW63847" s="206"/>
      <c r="AX63847" s="206"/>
      <c r="AY63847" s="207"/>
      <c r="AZ63847" s="207"/>
      <c r="BA63847" s="208"/>
    </row>
    <row r="63848" spans="47:53">
      <c r="AU63848" s="206"/>
      <c r="AV63848" s="206"/>
      <c r="AW63848" s="206"/>
      <c r="AX63848" s="206"/>
      <c r="AY63848" s="207"/>
      <c r="AZ63848" s="207"/>
      <c r="BA63848" s="208"/>
    </row>
    <row r="63849" spans="47:53">
      <c r="AU63849" s="206"/>
      <c r="AV63849" s="206"/>
      <c r="AW63849" s="206"/>
      <c r="AX63849" s="206"/>
      <c r="AY63849" s="207"/>
      <c r="AZ63849" s="207"/>
      <c r="BA63849" s="208"/>
    </row>
    <row r="63850" spans="47:53">
      <c r="AU63850" s="206"/>
      <c r="AV63850" s="206"/>
      <c r="AW63850" s="206"/>
      <c r="AX63850" s="206"/>
      <c r="AY63850" s="207"/>
      <c r="AZ63850" s="207"/>
      <c r="BA63850" s="208"/>
    </row>
    <row r="63851" spans="47:53">
      <c r="AU63851" s="206"/>
      <c r="AV63851" s="206"/>
      <c r="AW63851" s="206"/>
      <c r="AX63851" s="206"/>
      <c r="AY63851" s="207"/>
      <c r="AZ63851" s="207"/>
      <c r="BA63851" s="208"/>
    </row>
    <row r="63852" spans="47:53">
      <c r="AU63852" s="206"/>
      <c r="AV63852" s="206"/>
      <c r="AW63852" s="206"/>
      <c r="AX63852" s="206"/>
      <c r="AY63852" s="207"/>
      <c r="AZ63852" s="207"/>
      <c r="BA63852" s="208"/>
    </row>
    <row r="63853" spans="47:53">
      <c r="AU63853" s="206"/>
      <c r="AV63853" s="206"/>
      <c r="AW63853" s="206"/>
      <c r="AX63853" s="206"/>
      <c r="AY63853" s="207"/>
      <c r="AZ63853" s="207"/>
      <c r="BA63853" s="208"/>
    </row>
    <row r="63854" spans="47:53">
      <c r="AU63854" s="206"/>
      <c r="AV63854" s="206"/>
      <c r="AW63854" s="206"/>
      <c r="AX63854" s="206"/>
      <c r="AY63854" s="207"/>
      <c r="AZ63854" s="207"/>
      <c r="BA63854" s="208"/>
    </row>
    <row r="63855" spans="47:53">
      <c r="AU63855" s="206"/>
      <c r="AV63855" s="206"/>
      <c r="AW63855" s="206"/>
      <c r="AX63855" s="206"/>
      <c r="AY63855" s="207"/>
      <c r="AZ63855" s="207"/>
      <c r="BA63855" s="208"/>
    </row>
    <row r="63856" spans="47:53">
      <c r="AU63856" s="206"/>
      <c r="AV63856" s="206"/>
      <c r="AW63856" s="206"/>
      <c r="AX63856" s="206"/>
      <c r="AY63856" s="207"/>
      <c r="AZ63856" s="207"/>
      <c r="BA63856" s="208"/>
    </row>
    <row r="63857" spans="47:53">
      <c r="AU63857" s="206"/>
      <c r="AV63857" s="206"/>
      <c r="AW63857" s="206"/>
      <c r="AX63857" s="206"/>
      <c r="AY63857" s="207"/>
      <c r="AZ63857" s="207"/>
      <c r="BA63857" s="208"/>
    </row>
    <row r="63858" spans="47:53">
      <c r="AU63858" s="206"/>
      <c r="AV63858" s="206"/>
      <c r="AW63858" s="206"/>
      <c r="AX63858" s="206"/>
      <c r="AY63858" s="207"/>
      <c r="AZ63858" s="207"/>
      <c r="BA63858" s="208"/>
    </row>
    <row r="63859" spans="47:53">
      <c r="AU63859" s="209"/>
      <c r="AV63859" s="209"/>
      <c r="AW63859" s="209"/>
      <c r="AX63859" s="209"/>
      <c r="AY63859" s="207"/>
      <c r="AZ63859" s="210"/>
      <c r="BA63859" s="208"/>
    </row>
    <row r="63860" spans="47:53">
      <c r="AU63860" s="209"/>
      <c r="AV63860" s="209"/>
      <c r="AW63860" s="209"/>
      <c r="AX63860" s="209"/>
      <c r="AY63860" s="207"/>
      <c r="AZ63860" s="210"/>
      <c r="BA63860" s="208"/>
    </row>
    <row r="63861" spans="47:53">
      <c r="AU63861" s="206"/>
      <c r="AV63861" s="206"/>
      <c r="AW63861" s="206"/>
      <c r="AX63861" s="206"/>
      <c r="AY63861" s="207"/>
      <c r="AZ63861" s="207"/>
      <c r="BA63861" s="208"/>
    </row>
    <row r="63862" spans="47:53">
      <c r="AU63862" s="206"/>
      <c r="AV63862" s="206"/>
      <c r="AW63862" s="206"/>
      <c r="AX63862" s="206"/>
      <c r="AY63862" s="207"/>
      <c r="AZ63862" s="207"/>
      <c r="BA63862" s="208"/>
    </row>
    <row r="63863" spans="47:53">
      <c r="AU63863" s="206"/>
      <c r="AV63863" s="206"/>
      <c r="AW63863" s="206"/>
      <c r="AX63863" s="206"/>
      <c r="AY63863" s="207"/>
      <c r="AZ63863" s="207"/>
      <c r="BA63863" s="208"/>
    </row>
    <row r="63864" spans="47:53">
      <c r="AU63864" s="206"/>
      <c r="AV63864" s="206"/>
      <c r="AW63864" s="206"/>
      <c r="AX63864" s="206"/>
      <c r="AY63864" s="207"/>
      <c r="AZ63864" s="207"/>
      <c r="BA63864" s="208"/>
    </row>
    <row r="63865" spans="47:53">
      <c r="AU63865" s="206"/>
      <c r="AV63865" s="206"/>
      <c r="AW63865" s="206"/>
      <c r="AX63865" s="206"/>
      <c r="AY63865" s="207"/>
      <c r="AZ63865" s="207"/>
      <c r="BA63865" s="208"/>
    </row>
    <row r="63866" spans="47:53">
      <c r="AU63866" s="206"/>
      <c r="AV63866" s="206"/>
      <c r="AW63866" s="206"/>
      <c r="AX63866" s="206"/>
      <c r="AY63866" s="207"/>
      <c r="AZ63866" s="207"/>
      <c r="BA63866" s="208"/>
    </row>
    <row r="63867" spans="47:53">
      <c r="AU63867" s="206"/>
      <c r="AV63867" s="206"/>
      <c r="AW63867" s="206"/>
      <c r="AX63867" s="206"/>
      <c r="AY63867" s="207"/>
      <c r="AZ63867" s="207"/>
      <c r="BA63867" s="208"/>
    </row>
    <row r="63868" spans="47:53">
      <c r="AU63868" s="206"/>
      <c r="AV63868" s="206"/>
      <c r="AW63868" s="206"/>
      <c r="AX63868" s="206"/>
      <c r="AY63868" s="207"/>
      <c r="AZ63868" s="207"/>
      <c r="BA63868" s="208"/>
    </row>
    <row r="63869" spans="47:53">
      <c r="AU63869" s="206"/>
      <c r="AV63869" s="206"/>
      <c r="AW63869" s="206"/>
      <c r="AX63869" s="206"/>
      <c r="AY63869" s="207"/>
      <c r="AZ63869" s="207"/>
      <c r="BA63869" s="208"/>
    </row>
    <row r="63870" spans="47:53">
      <c r="AU63870" s="206"/>
      <c r="AV63870" s="206"/>
      <c r="AW63870" s="206"/>
      <c r="AX63870" s="206"/>
      <c r="AY63870" s="207"/>
      <c r="AZ63870" s="207"/>
      <c r="BA63870" s="208"/>
    </row>
    <row r="63871" spans="47:53">
      <c r="AU63871" s="206"/>
      <c r="AV63871" s="206"/>
      <c r="AW63871" s="206"/>
      <c r="AX63871" s="206"/>
      <c r="AY63871" s="207"/>
      <c r="AZ63871" s="207"/>
      <c r="BA63871" s="208"/>
    </row>
    <row r="63872" spans="47:53">
      <c r="AU63872" s="211"/>
      <c r="AV63872" s="209"/>
      <c r="AW63872" s="207"/>
      <c r="AX63872" s="209"/>
      <c r="AY63872" s="207"/>
      <c r="AZ63872" s="212"/>
      <c r="BA63872" s="213"/>
    </row>
    <row r="63873" spans="47:53">
      <c r="AU63873" s="999"/>
      <c r="AV63873" s="999"/>
      <c r="AW63873" s="999"/>
      <c r="AX63873" s="999"/>
      <c r="AY63873" s="999"/>
      <c r="AZ63873" s="999"/>
      <c r="BA63873" s="999"/>
    </row>
    <row r="63874" spans="47:53">
      <c r="AU63874" s="1000"/>
      <c r="AV63874" s="1000"/>
      <c r="AW63874" s="1000"/>
      <c r="AX63874" s="1000"/>
      <c r="AY63874" s="1000"/>
      <c r="AZ63874" s="1000"/>
      <c r="BA63874" s="1000"/>
    </row>
    <row r="63875" spans="47:53">
      <c r="AU63875" s="999"/>
      <c r="AV63875" s="999"/>
      <c r="AW63875" s="999"/>
      <c r="AX63875" s="999"/>
      <c r="AY63875" s="999"/>
      <c r="AZ63875" s="999"/>
      <c r="BA63875" s="999"/>
    </row>
    <row r="63876" spans="47:53">
      <c r="AU63876" s="1001"/>
      <c r="AV63876" s="1001"/>
      <c r="AW63876" s="1001"/>
      <c r="AX63876" s="1002"/>
      <c r="AY63876" s="1001"/>
      <c r="AZ63876" s="204"/>
      <c r="BA63876" s="1003"/>
    </row>
    <row r="63877" spans="47:53">
      <c r="AU63877" s="1001"/>
      <c r="AV63877" s="1001"/>
      <c r="AW63877" s="1001"/>
      <c r="AX63877" s="1002"/>
      <c r="AY63877" s="1001"/>
      <c r="AZ63877" s="205"/>
      <c r="BA63877" s="1003"/>
    </row>
    <row r="63878" spans="47:53">
      <c r="AU63878" s="206"/>
      <c r="AV63878" s="206"/>
      <c r="AW63878" s="206"/>
      <c r="AX63878" s="206"/>
      <c r="AY63878" s="207"/>
      <c r="AZ63878" s="207"/>
      <c r="BA63878" s="208"/>
    </row>
    <row r="63879" spans="47:53">
      <c r="AU63879" s="206"/>
      <c r="AV63879" s="206"/>
      <c r="AW63879" s="206"/>
      <c r="AX63879" s="206"/>
      <c r="AY63879" s="207"/>
      <c r="AZ63879" s="207"/>
      <c r="BA63879" s="208"/>
    </row>
    <row r="63880" spans="47:53">
      <c r="AU63880" s="206"/>
      <c r="AV63880" s="206"/>
      <c r="AW63880" s="206"/>
      <c r="AX63880" s="206"/>
      <c r="AY63880" s="207"/>
      <c r="AZ63880" s="207"/>
      <c r="BA63880" s="208"/>
    </row>
    <row r="63881" spans="47:53">
      <c r="AU63881" s="206"/>
      <c r="AV63881" s="206"/>
      <c r="AW63881" s="206"/>
      <c r="AX63881" s="206"/>
      <c r="AY63881" s="207"/>
      <c r="AZ63881" s="207"/>
      <c r="BA63881" s="208"/>
    </row>
    <row r="63882" spans="47:53">
      <c r="AU63882" s="206"/>
      <c r="AV63882" s="206"/>
      <c r="AW63882" s="206"/>
      <c r="AX63882" s="206"/>
      <c r="AY63882" s="207"/>
      <c r="AZ63882" s="207"/>
      <c r="BA63882" s="208"/>
    </row>
    <row r="63883" spans="47:53">
      <c r="AU63883" s="206"/>
      <c r="AV63883" s="206"/>
      <c r="AW63883" s="206"/>
      <c r="AX63883" s="206"/>
      <c r="AY63883" s="207"/>
      <c r="AZ63883" s="207"/>
      <c r="BA63883" s="208"/>
    </row>
    <row r="63884" spans="47:53">
      <c r="AU63884" s="206"/>
      <c r="AV63884" s="206"/>
      <c r="AW63884" s="206"/>
      <c r="AX63884" s="206"/>
      <c r="AY63884" s="207"/>
      <c r="AZ63884" s="207"/>
      <c r="BA63884" s="208"/>
    </row>
    <row r="63885" spans="47:53">
      <c r="AU63885" s="206"/>
      <c r="AV63885" s="206"/>
      <c r="AW63885" s="206"/>
      <c r="AX63885" s="206"/>
      <c r="AY63885" s="207"/>
      <c r="AZ63885" s="207"/>
      <c r="BA63885" s="208"/>
    </row>
    <row r="63886" spans="47:53">
      <c r="AU63886" s="206"/>
      <c r="AV63886" s="206"/>
      <c r="AW63886" s="206"/>
      <c r="AX63886" s="206"/>
      <c r="AY63886" s="207"/>
      <c r="AZ63886" s="207"/>
      <c r="BA63886" s="208"/>
    </row>
    <row r="63887" spans="47:53">
      <c r="AU63887" s="206"/>
      <c r="AV63887" s="206"/>
      <c r="AW63887" s="206"/>
      <c r="AX63887" s="206"/>
      <c r="AY63887" s="207"/>
      <c r="AZ63887" s="207"/>
      <c r="BA63887" s="208"/>
    </row>
    <row r="63888" spans="47:53">
      <c r="AU63888" s="206"/>
      <c r="AV63888" s="206"/>
      <c r="AW63888" s="206"/>
      <c r="AX63888" s="206"/>
      <c r="AY63888" s="207"/>
      <c r="AZ63888" s="207"/>
      <c r="BA63888" s="208"/>
    </row>
    <row r="63889" spans="47:53">
      <c r="AU63889" s="206"/>
      <c r="AV63889" s="206"/>
      <c r="AW63889" s="206"/>
      <c r="AX63889" s="206"/>
      <c r="AY63889" s="207"/>
      <c r="AZ63889" s="207"/>
      <c r="BA63889" s="208"/>
    </row>
    <row r="63890" spans="47:53">
      <c r="AU63890" s="206"/>
      <c r="AV63890" s="206"/>
      <c r="AW63890" s="206"/>
      <c r="AX63890" s="206"/>
      <c r="AY63890" s="207"/>
      <c r="AZ63890" s="207"/>
      <c r="BA63890" s="208"/>
    </row>
    <row r="63891" spans="47:53">
      <c r="AU63891" s="209"/>
      <c r="AV63891" s="209"/>
      <c r="AW63891" s="209"/>
      <c r="AX63891" s="209"/>
      <c r="AY63891" s="207"/>
      <c r="AZ63891" s="210"/>
      <c r="BA63891" s="208"/>
    </row>
    <row r="63892" spans="47:53">
      <c r="AU63892" s="209"/>
      <c r="AV63892" s="209"/>
      <c r="AW63892" s="209"/>
      <c r="AX63892" s="209"/>
      <c r="AY63892" s="207"/>
      <c r="AZ63892" s="210"/>
      <c r="BA63892" s="208"/>
    </row>
    <row r="63893" spans="47:53">
      <c r="AU63893" s="206"/>
      <c r="AV63893" s="206"/>
      <c r="AW63893" s="206"/>
      <c r="AX63893" s="206"/>
      <c r="AY63893" s="207"/>
      <c r="AZ63893" s="207"/>
      <c r="BA63893" s="208"/>
    </row>
    <row r="63894" spans="47:53">
      <c r="AU63894" s="206"/>
      <c r="AV63894" s="206"/>
      <c r="AW63894" s="206"/>
      <c r="AX63894" s="206"/>
      <c r="AY63894" s="207"/>
      <c r="AZ63894" s="207"/>
      <c r="BA63894" s="208"/>
    </row>
    <row r="63895" spans="47:53">
      <c r="AU63895" s="206"/>
      <c r="AV63895" s="206"/>
      <c r="AW63895" s="206"/>
      <c r="AX63895" s="206"/>
      <c r="AY63895" s="207"/>
      <c r="AZ63895" s="207"/>
      <c r="BA63895" s="208"/>
    </row>
    <row r="63896" spans="47:53">
      <c r="AU63896" s="206"/>
      <c r="AV63896" s="206"/>
      <c r="AW63896" s="206"/>
      <c r="AX63896" s="206"/>
      <c r="AY63896" s="207"/>
      <c r="AZ63896" s="207"/>
      <c r="BA63896" s="208"/>
    </row>
    <row r="63897" spans="47:53">
      <c r="AU63897" s="206"/>
      <c r="AV63897" s="206"/>
      <c r="AW63897" s="206"/>
      <c r="AX63897" s="206"/>
      <c r="AY63897" s="207"/>
      <c r="AZ63897" s="207"/>
      <c r="BA63897" s="208"/>
    </row>
    <row r="63898" spans="47:53">
      <c r="AU63898" s="206"/>
      <c r="AV63898" s="206"/>
      <c r="AW63898" s="206"/>
      <c r="AX63898" s="206"/>
      <c r="AY63898" s="207"/>
      <c r="AZ63898" s="207"/>
      <c r="BA63898" s="208"/>
    </row>
    <row r="63899" spans="47:53">
      <c r="AU63899" s="206"/>
      <c r="AV63899" s="206"/>
      <c r="AW63899" s="206"/>
      <c r="AX63899" s="206"/>
      <c r="AY63899" s="207"/>
      <c r="AZ63899" s="207"/>
      <c r="BA63899" s="208"/>
    </row>
    <row r="63900" spans="47:53">
      <c r="AU63900" s="206"/>
      <c r="AV63900" s="206"/>
      <c r="AW63900" s="206"/>
      <c r="AX63900" s="206"/>
      <c r="AY63900" s="207"/>
      <c r="AZ63900" s="207"/>
      <c r="BA63900" s="208"/>
    </row>
    <row r="63901" spans="47:53">
      <c r="AU63901" s="206"/>
      <c r="AV63901" s="206"/>
      <c r="AW63901" s="206"/>
      <c r="AX63901" s="206"/>
      <c r="AY63901" s="207"/>
      <c r="AZ63901" s="207"/>
      <c r="BA63901" s="208"/>
    </row>
    <row r="63902" spans="47:53">
      <c r="AU63902" s="206"/>
      <c r="AV63902" s="206"/>
      <c r="AW63902" s="206"/>
      <c r="AX63902" s="206"/>
      <c r="AY63902" s="207"/>
      <c r="AZ63902" s="207"/>
      <c r="BA63902" s="208"/>
    </row>
    <row r="63903" spans="47:53">
      <c r="AU63903" s="206"/>
      <c r="AV63903" s="206"/>
      <c r="AW63903" s="206"/>
      <c r="AX63903" s="206"/>
      <c r="AY63903" s="207"/>
      <c r="AZ63903" s="207"/>
      <c r="BA63903" s="208"/>
    </row>
    <row r="63904" spans="47:53">
      <c r="AU63904" s="211"/>
      <c r="AV63904" s="209"/>
      <c r="AW63904" s="207"/>
      <c r="AX63904" s="209"/>
      <c r="AY63904" s="207"/>
      <c r="AZ63904" s="212"/>
      <c r="BA63904" s="213"/>
    </row>
    <row r="63905" spans="47:53">
      <c r="AU63905" s="999"/>
      <c r="AV63905" s="999"/>
      <c r="AW63905" s="999"/>
      <c r="AX63905" s="999"/>
      <c r="AY63905" s="999"/>
      <c r="AZ63905" s="999"/>
      <c r="BA63905" s="999"/>
    </row>
    <row r="63906" spans="47:53">
      <c r="AU63906" s="1000"/>
      <c r="AV63906" s="1000"/>
      <c r="AW63906" s="1000"/>
      <c r="AX63906" s="1000"/>
      <c r="AY63906" s="1000"/>
      <c r="AZ63906" s="1000"/>
      <c r="BA63906" s="1000"/>
    </row>
    <row r="63907" spans="47:53">
      <c r="AU63907" s="999"/>
      <c r="AV63907" s="999"/>
      <c r="AW63907" s="999"/>
      <c r="AX63907" s="999"/>
      <c r="AY63907" s="999"/>
      <c r="AZ63907" s="999"/>
      <c r="BA63907" s="999"/>
    </row>
    <row r="63908" spans="47:53">
      <c r="AU63908" s="1001"/>
      <c r="AV63908" s="1001"/>
      <c r="AW63908" s="1001"/>
      <c r="AX63908" s="1002"/>
      <c r="AY63908" s="1001"/>
      <c r="AZ63908" s="204"/>
      <c r="BA63908" s="1003"/>
    </row>
    <row r="63909" spans="47:53">
      <c r="AU63909" s="1001"/>
      <c r="AV63909" s="1001"/>
      <c r="AW63909" s="1001"/>
      <c r="AX63909" s="1002"/>
      <c r="AY63909" s="1001"/>
      <c r="AZ63909" s="205"/>
      <c r="BA63909" s="1003"/>
    </row>
    <row r="63910" spans="47:53">
      <c r="AU63910" s="206"/>
      <c r="AV63910" s="206"/>
      <c r="AW63910" s="206"/>
      <c r="AX63910" s="206"/>
      <c r="AY63910" s="207"/>
      <c r="AZ63910" s="207"/>
      <c r="BA63910" s="208"/>
    </row>
    <row r="63911" spans="47:53">
      <c r="AU63911" s="206"/>
      <c r="AV63911" s="206"/>
      <c r="AW63911" s="206"/>
      <c r="AX63911" s="206"/>
      <c r="AY63911" s="207"/>
      <c r="AZ63911" s="207"/>
      <c r="BA63911" s="208"/>
    </row>
    <row r="63912" spans="47:53">
      <c r="AU63912" s="206"/>
      <c r="AV63912" s="206"/>
      <c r="AW63912" s="206"/>
      <c r="AX63912" s="206"/>
      <c r="AY63912" s="207"/>
      <c r="AZ63912" s="207"/>
      <c r="BA63912" s="208"/>
    </row>
    <row r="63913" spans="47:53">
      <c r="AU63913" s="206"/>
      <c r="AV63913" s="206"/>
      <c r="AW63913" s="206"/>
      <c r="AX63913" s="206"/>
      <c r="AY63913" s="207"/>
      <c r="AZ63913" s="207"/>
      <c r="BA63913" s="208"/>
    </row>
    <row r="63914" spans="47:53">
      <c r="AU63914" s="206"/>
      <c r="AV63914" s="206"/>
      <c r="AW63914" s="206"/>
      <c r="AX63914" s="206"/>
      <c r="AY63914" s="207"/>
      <c r="AZ63914" s="207"/>
      <c r="BA63914" s="208"/>
    </row>
    <row r="63915" spans="47:53">
      <c r="AU63915" s="206"/>
      <c r="AV63915" s="206"/>
      <c r="AW63915" s="206"/>
      <c r="AX63915" s="206"/>
      <c r="AY63915" s="207"/>
      <c r="AZ63915" s="207"/>
      <c r="BA63915" s="208"/>
    </row>
    <row r="63916" spans="47:53">
      <c r="AU63916" s="206"/>
      <c r="AV63916" s="206"/>
      <c r="AW63916" s="206"/>
      <c r="AX63916" s="206"/>
      <c r="AY63916" s="207"/>
      <c r="AZ63916" s="207"/>
      <c r="BA63916" s="208"/>
    </row>
    <row r="63917" spans="47:53">
      <c r="AU63917" s="206"/>
      <c r="AV63917" s="206"/>
      <c r="AW63917" s="206"/>
      <c r="AX63917" s="206"/>
      <c r="AY63917" s="207"/>
      <c r="AZ63917" s="207"/>
      <c r="BA63917" s="208"/>
    </row>
    <row r="63918" spans="47:53">
      <c r="AU63918" s="206"/>
      <c r="AV63918" s="206"/>
      <c r="AW63918" s="206"/>
      <c r="AX63918" s="206"/>
      <c r="AY63918" s="207"/>
      <c r="AZ63918" s="207"/>
      <c r="BA63918" s="208"/>
    </row>
    <row r="63919" spans="47:53">
      <c r="AU63919" s="206"/>
      <c r="AV63919" s="206"/>
      <c r="AW63919" s="206"/>
      <c r="AX63919" s="206"/>
      <c r="AY63919" s="207"/>
      <c r="AZ63919" s="207"/>
      <c r="BA63919" s="208"/>
    </row>
    <row r="63920" spans="47:53">
      <c r="AU63920" s="206"/>
      <c r="AV63920" s="206"/>
      <c r="AW63920" s="206"/>
      <c r="AX63920" s="206"/>
      <c r="AY63920" s="207"/>
      <c r="AZ63920" s="207"/>
      <c r="BA63920" s="208"/>
    </row>
    <row r="63921" spans="47:53">
      <c r="AU63921" s="206"/>
      <c r="AV63921" s="206"/>
      <c r="AW63921" s="206"/>
      <c r="AX63921" s="206"/>
      <c r="AY63921" s="207"/>
      <c r="AZ63921" s="207"/>
      <c r="BA63921" s="208"/>
    </row>
    <row r="63922" spans="47:53">
      <c r="AU63922" s="206"/>
      <c r="AV63922" s="206"/>
      <c r="AW63922" s="206"/>
      <c r="AX63922" s="206"/>
      <c r="AY63922" s="207"/>
      <c r="AZ63922" s="207"/>
      <c r="BA63922" s="208"/>
    </row>
    <row r="63923" spans="47:53">
      <c r="AU63923" s="209"/>
      <c r="AV63923" s="209"/>
      <c r="AW63923" s="209"/>
      <c r="AX63923" s="209"/>
      <c r="AY63923" s="207"/>
      <c r="AZ63923" s="210"/>
      <c r="BA63923" s="208"/>
    </row>
    <row r="63924" spans="47:53">
      <c r="AU63924" s="209"/>
      <c r="AV63924" s="209"/>
      <c r="AW63924" s="209"/>
      <c r="AX63924" s="209"/>
      <c r="AY63924" s="207"/>
      <c r="AZ63924" s="210"/>
      <c r="BA63924" s="208"/>
    </row>
    <row r="63925" spans="47:53">
      <c r="AU63925" s="206"/>
      <c r="AV63925" s="206"/>
      <c r="AW63925" s="206"/>
      <c r="AX63925" s="206"/>
      <c r="AY63925" s="207"/>
      <c r="AZ63925" s="207"/>
      <c r="BA63925" s="208"/>
    </row>
    <row r="63926" spans="47:53">
      <c r="AU63926" s="206"/>
      <c r="AV63926" s="206"/>
      <c r="AW63926" s="206"/>
      <c r="AX63926" s="206"/>
      <c r="AY63926" s="207"/>
      <c r="AZ63926" s="207"/>
      <c r="BA63926" s="208"/>
    </row>
    <row r="63927" spans="47:53">
      <c r="AU63927" s="206"/>
      <c r="AV63927" s="206"/>
      <c r="AW63927" s="206"/>
      <c r="AX63927" s="206"/>
      <c r="AY63927" s="207"/>
      <c r="AZ63927" s="207"/>
      <c r="BA63927" s="208"/>
    </row>
    <row r="63928" spans="47:53">
      <c r="AU63928" s="206"/>
      <c r="AV63928" s="206"/>
      <c r="AW63928" s="206"/>
      <c r="AX63928" s="206"/>
      <c r="AY63928" s="207"/>
      <c r="AZ63928" s="207"/>
      <c r="BA63928" s="208"/>
    </row>
    <row r="63929" spans="47:53">
      <c r="AU63929" s="206"/>
      <c r="AV63929" s="206"/>
      <c r="AW63929" s="206"/>
      <c r="AX63929" s="206"/>
      <c r="AY63929" s="207"/>
      <c r="AZ63929" s="207"/>
      <c r="BA63929" s="208"/>
    </row>
    <row r="63930" spans="47:53">
      <c r="AU63930" s="206"/>
      <c r="AV63930" s="206"/>
      <c r="AW63930" s="206"/>
      <c r="AX63930" s="206"/>
      <c r="AY63930" s="207"/>
      <c r="AZ63930" s="207"/>
      <c r="BA63930" s="208"/>
    </row>
    <row r="63931" spans="47:53">
      <c r="AU63931" s="206"/>
      <c r="AV63931" s="206"/>
      <c r="AW63931" s="206"/>
      <c r="AX63931" s="206"/>
      <c r="AY63931" s="207"/>
      <c r="AZ63931" s="207"/>
      <c r="BA63931" s="208"/>
    </row>
    <row r="63932" spans="47:53">
      <c r="AU63932" s="206"/>
      <c r="AV63932" s="206"/>
      <c r="AW63932" s="206"/>
      <c r="AX63932" s="206"/>
      <c r="AY63932" s="207"/>
      <c r="AZ63932" s="207"/>
      <c r="BA63932" s="208"/>
    </row>
    <row r="63933" spans="47:53">
      <c r="AU63933" s="206"/>
      <c r="AV63933" s="206"/>
      <c r="AW63933" s="206"/>
      <c r="AX63933" s="206"/>
      <c r="AY63933" s="207"/>
      <c r="AZ63933" s="207"/>
      <c r="BA63933" s="208"/>
    </row>
    <row r="63934" spans="47:53">
      <c r="AU63934" s="206"/>
      <c r="AV63934" s="206"/>
      <c r="AW63934" s="206"/>
      <c r="AX63934" s="206"/>
      <c r="AY63934" s="207"/>
      <c r="AZ63934" s="207"/>
      <c r="BA63934" s="208"/>
    </row>
    <row r="63935" spans="47:53">
      <c r="AU63935" s="206"/>
      <c r="AV63935" s="206"/>
      <c r="AW63935" s="206"/>
      <c r="AX63935" s="206"/>
      <c r="AY63935" s="207"/>
      <c r="AZ63935" s="207"/>
      <c r="BA63935" s="208"/>
    </row>
    <row r="63936" spans="47:53">
      <c r="AU63936" s="211"/>
      <c r="AV63936" s="209"/>
      <c r="AW63936" s="207"/>
      <c r="AX63936" s="209"/>
      <c r="AY63936" s="207"/>
      <c r="AZ63936" s="212"/>
      <c r="BA63936" s="213"/>
    </row>
    <row r="63937" spans="47:53">
      <c r="AU63937" s="999"/>
      <c r="AV63937" s="999"/>
      <c r="AW63937" s="999"/>
      <c r="AX63937" s="999"/>
      <c r="AY63937" s="999"/>
      <c r="AZ63937" s="999"/>
      <c r="BA63937" s="999"/>
    </row>
    <row r="63938" spans="47:53">
      <c r="AU63938" s="1000"/>
      <c r="AV63938" s="1000"/>
      <c r="AW63938" s="1000"/>
      <c r="AX63938" s="1000"/>
      <c r="AY63938" s="1000"/>
      <c r="AZ63938" s="1000"/>
      <c r="BA63938" s="1000"/>
    </row>
    <row r="63939" spans="47:53">
      <c r="AU63939" s="999"/>
      <c r="AV63939" s="999"/>
      <c r="AW63939" s="999"/>
      <c r="AX63939" s="999"/>
      <c r="AY63939" s="999"/>
      <c r="AZ63939" s="999"/>
      <c r="BA63939" s="999"/>
    </row>
    <row r="63940" spans="47:53">
      <c r="AU63940" s="1001"/>
      <c r="AV63940" s="1001"/>
      <c r="AW63940" s="1001"/>
      <c r="AX63940" s="1002"/>
      <c r="AY63940" s="1001"/>
      <c r="AZ63940" s="204"/>
      <c r="BA63940" s="1003"/>
    </row>
    <row r="63941" spans="47:53">
      <c r="AU63941" s="1001"/>
      <c r="AV63941" s="1001"/>
      <c r="AW63941" s="1001"/>
      <c r="AX63941" s="1002"/>
      <c r="AY63941" s="1001"/>
      <c r="AZ63941" s="205"/>
      <c r="BA63941" s="1003"/>
    </row>
    <row r="63942" spans="47:53">
      <c r="AU63942" s="206"/>
      <c r="AV63942" s="206"/>
      <c r="AW63942" s="206"/>
      <c r="AX63942" s="206"/>
      <c r="AY63942" s="207"/>
      <c r="AZ63942" s="207"/>
      <c r="BA63942" s="208"/>
    </row>
    <row r="63943" spans="47:53">
      <c r="AU63943" s="206"/>
      <c r="AV63943" s="206"/>
      <c r="AW63943" s="206"/>
      <c r="AX63943" s="206"/>
      <c r="AY63943" s="207"/>
      <c r="AZ63943" s="207"/>
      <c r="BA63943" s="208"/>
    </row>
    <row r="63944" spans="47:53">
      <c r="AU63944" s="206"/>
      <c r="AV63944" s="206"/>
      <c r="AW63944" s="206"/>
      <c r="AX63944" s="206"/>
      <c r="AY63944" s="207"/>
      <c r="AZ63944" s="207"/>
      <c r="BA63944" s="208"/>
    </row>
    <row r="63945" spans="47:53">
      <c r="AU63945" s="206"/>
      <c r="AV63945" s="206"/>
      <c r="AW63945" s="206"/>
      <c r="AX63945" s="206"/>
      <c r="AY63945" s="207"/>
      <c r="AZ63945" s="207"/>
      <c r="BA63945" s="208"/>
    </row>
    <row r="63946" spans="47:53">
      <c r="AU63946" s="206"/>
      <c r="AV63946" s="206"/>
      <c r="AW63946" s="206"/>
      <c r="AX63946" s="206"/>
      <c r="AY63946" s="207"/>
      <c r="AZ63946" s="207"/>
      <c r="BA63946" s="208"/>
    </row>
    <row r="63947" spans="47:53">
      <c r="AU63947" s="206"/>
      <c r="AV63947" s="206"/>
      <c r="AW63947" s="206"/>
      <c r="AX63947" s="206"/>
      <c r="AY63947" s="207"/>
      <c r="AZ63947" s="207"/>
      <c r="BA63947" s="208"/>
    </row>
    <row r="63948" spans="47:53">
      <c r="AU63948" s="206"/>
      <c r="AV63948" s="206"/>
      <c r="AW63948" s="206"/>
      <c r="AX63948" s="206"/>
      <c r="AY63948" s="207"/>
      <c r="AZ63948" s="207"/>
      <c r="BA63948" s="208"/>
    </row>
    <row r="63949" spans="47:53">
      <c r="AU63949" s="206"/>
      <c r="AV63949" s="206"/>
      <c r="AW63949" s="206"/>
      <c r="AX63949" s="206"/>
      <c r="AY63949" s="207"/>
      <c r="AZ63949" s="207"/>
      <c r="BA63949" s="208"/>
    </row>
    <row r="63950" spans="47:53">
      <c r="AU63950" s="206"/>
      <c r="AV63950" s="206"/>
      <c r="AW63950" s="206"/>
      <c r="AX63950" s="206"/>
      <c r="AY63950" s="207"/>
      <c r="AZ63950" s="207"/>
      <c r="BA63950" s="208"/>
    </row>
    <row r="63951" spans="47:53">
      <c r="AU63951" s="206"/>
      <c r="AV63951" s="206"/>
      <c r="AW63951" s="206"/>
      <c r="AX63951" s="206"/>
      <c r="AY63951" s="207"/>
      <c r="AZ63951" s="207"/>
      <c r="BA63951" s="208"/>
    </row>
    <row r="63952" spans="47:53">
      <c r="AU63952" s="206"/>
      <c r="AV63952" s="206"/>
      <c r="AW63952" s="206"/>
      <c r="AX63952" s="206"/>
      <c r="AY63952" s="207"/>
      <c r="AZ63952" s="207"/>
      <c r="BA63952" s="208"/>
    </row>
    <row r="63953" spans="47:53">
      <c r="AU63953" s="206"/>
      <c r="AV63953" s="206"/>
      <c r="AW63953" s="206"/>
      <c r="AX63953" s="206"/>
      <c r="AY63953" s="207"/>
      <c r="AZ63953" s="207"/>
      <c r="BA63953" s="208"/>
    </row>
    <row r="63954" spans="47:53">
      <c r="AU63954" s="206"/>
      <c r="AV63954" s="206"/>
      <c r="AW63954" s="206"/>
      <c r="AX63954" s="206"/>
      <c r="AY63954" s="207"/>
      <c r="AZ63954" s="207"/>
      <c r="BA63954" s="208"/>
    </row>
    <row r="63955" spans="47:53">
      <c r="AU63955" s="209"/>
      <c r="AV63955" s="209"/>
      <c r="AW63955" s="209"/>
      <c r="AX63955" s="209"/>
      <c r="AY63955" s="207"/>
      <c r="AZ63955" s="210"/>
      <c r="BA63955" s="208"/>
    </row>
    <row r="63956" spans="47:53">
      <c r="AU63956" s="209"/>
      <c r="AV63956" s="209"/>
      <c r="AW63956" s="209"/>
      <c r="AX63956" s="209"/>
      <c r="AY63956" s="207"/>
      <c r="AZ63956" s="210"/>
      <c r="BA63956" s="208"/>
    </row>
    <row r="63957" spans="47:53">
      <c r="AU63957" s="206"/>
      <c r="AV63957" s="206"/>
      <c r="AW63957" s="206"/>
      <c r="AX63957" s="206"/>
      <c r="AY63957" s="207"/>
      <c r="AZ63957" s="207"/>
      <c r="BA63957" s="208"/>
    </row>
    <row r="63958" spans="47:53">
      <c r="AU63958" s="206"/>
      <c r="AV63958" s="206"/>
      <c r="AW63958" s="206"/>
      <c r="AX63958" s="206"/>
      <c r="AY63958" s="207"/>
      <c r="AZ63958" s="207"/>
      <c r="BA63958" s="208"/>
    </row>
    <row r="63959" spans="47:53">
      <c r="AU63959" s="206"/>
      <c r="AV63959" s="206"/>
      <c r="AW63959" s="206"/>
      <c r="AX63959" s="206"/>
      <c r="AY63959" s="207"/>
      <c r="AZ63959" s="207"/>
      <c r="BA63959" s="208"/>
    </row>
    <row r="63960" spans="47:53">
      <c r="AU63960" s="206"/>
      <c r="AV63960" s="206"/>
      <c r="AW63960" s="206"/>
      <c r="AX63960" s="206"/>
      <c r="AY63960" s="207"/>
      <c r="AZ63960" s="207"/>
      <c r="BA63960" s="208"/>
    </row>
    <row r="63961" spans="47:53">
      <c r="AU63961" s="206"/>
      <c r="AV63961" s="206"/>
      <c r="AW63961" s="206"/>
      <c r="AX63961" s="206"/>
      <c r="AY63961" s="207"/>
      <c r="AZ63961" s="207"/>
      <c r="BA63961" s="208"/>
    </row>
    <row r="63962" spans="47:53">
      <c r="AU63962" s="206"/>
      <c r="AV63962" s="206"/>
      <c r="AW63962" s="206"/>
      <c r="AX63962" s="206"/>
      <c r="AY63962" s="207"/>
      <c r="AZ63962" s="207"/>
      <c r="BA63962" s="208"/>
    </row>
    <row r="63963" spans="47:53">
      <c r="AU63963" s="206"/>
      <c r="AV63963" s="206"/>
      <c r="AW63963" s="206"/>
      <c r="AX63963" s="206"/>
      <c r="AY63963" s="207"/>
      <c r="AZ63963" s="207"/>
      <c r="BA63963" s="208"/>
    </row>
    <row r="63964" spans="47:53">
      <c r="AU63964" s="206"/>
      <c r="AV63964" s="206"/>
      <c r="AW63964" s="206"/>
      <c r="AX63964" s="206"/>
      <c r="AY63964" s="207"/>
      <c r="AZ63964" s="207"/>
      <c r="BA63964" s="208"/>
    </row>
    <row r="63965" spans="47:53">
      <c r="AU63965" s="206"/>
      <c r="AV63965" s="206"/>
      <c r="AW63965" s="206"/>
      <c r="AX63965" s="206"/>
      <c r="AY63965" s="207"/>
      <c r="AZ63965" s="207"/>
      <c r="BA63965" s="208"/>
    </row>
    <row r="63966" spans="47:53">
      <c r="AU63966" s="206"/>
      <c r="AV63966" s="206"/>
      <c r="AW63966" s="206"/>
      <c r="AX63966" s="206"/>
      <c r="AY63966" s="207"/>
      <c r="AZ63966" s="207"/>
      <c r="BA63966" s="208"/>
    </row>
    <row r="63967" spans="47:53">
      <c r="AU63967" s="206"/>
      <c r="AV63967" s="206"/>
      <c r="AW63967" s="206"/>
      <c r="AX63967" s="206"/>
      <c r="AY63967" s="207"/>
      <c r="AZ63967" s="207"/>
      <c r="BA63967" s="208"/>
    </row>
    <row r="63968" spans="47:53">
      <c r="AU63968" s="211"/>
      <c r="AV63968" s="209"/>
      <c r="AW63968" s="207"/>
      <c r="AX63968" s="209"/>
      <c r="AY63968" s="207"/>
      <c r="AZ63968" s="212"/>
      <c r="BA63968" s="213"/>
    </row>
    <row r="63969" spans="47:53">
      <c r="AU63969" s="999"/>
      <c r="AV63969" s="999"/>
      <c r="AW63969" s="999"/>
      <c r="AX63969" s="999"/>
      <c r="AY63969" s="999"/>
      <c r="AZ63969" s="999"/>
      <c r="BA63969" s="999"/>
    </row>
    <row r="63970" spans="47:53">
      <c r="AU63970" s="1000"/>
      <c r="AV63970" s="1000"/>
      <c r="AW63970" s="1000"/>
      <c r="AX63970" s="1000"/>
      <c r="AY63970" s="1000"/>
      <c r="AZ63970" s="1000"/>
      <c r="BA63970" s="1000"/>
    </row>
    <row r="63971" spans="47:53">
      <c r="AU63971" s="999"/>
      <c r="AV63971" s="999"/>
      <c r="AW63971" s="999"/>
      <c r="AX63971" s="999"/>
      <c r="AY63971" s="999"/>
      <c r="AZ63971" s="999"/>
      <c r="BA63971" s="999"/>
    </row>
    <row r="63972" spans="47:53">
      <c r="AU63972" s="1001"/>
      <c r="AV63972" s="1001"/>
      <c r="AW63972" s="1001"/>
      <c r="AX63972" s="1002"/>
      <c r="AY63972" s="1001"/>
      <c r="AZ63972" s="204"/>
      <c r="BA63972" s="1003"/>
    </row>
    <row r="63973" spans="47:53">
      <c r="AU63973" s="1001"/>
      <c r="AV63973" s="1001"/>
      <c r="AW63973" s="1001"/>
      <c r="AX63973" s="1002"/>
      <c r="AY63973" s="1001"/>
      <c r="AZ63973" s="205"/>
      <c r="BA63973" s="1003"/>
    </row>
    <row r="63974" spans="47:53">
      <c r="AU63974" s="206"/>
      <c r="AV63974" s="206"/>
      <c r="AW63974" s="206"/>
      <c r="AX63974" s="206"/>
      <c r="AY63974" s="207"/>
      <c r="AZ63974" s="207"/>
      <c r="BA63974" s="208"/>
    </row>
    <row r="63975" spans="47:53">
      <c r="AU63975" s="206"/>
      <c r="AV63975" s="206"/>
      <c r="AW63975" s="206"/>
      <c r="AX63975" s="206"/>
      <c r="AY63975" s="207"/>
      <c r="AZ63975" s="207"/>
      <c r="BA63975" s="208"/>
    </row>
    <row r="63976" spans="47:53">
      <c r="AU63976" s="206"/>
      <c r="AV63976" s="206"/>
      <c r="AW63976" s="206"/>
      <c r="AX63976" s="206"/>
      <c r="AY63976" s="207"/>
      <c r="AZ63976" s="207"/>
      <c r="BA63976" s="208"/>
    </row>
    <row r="63977" spans="47:53">
      <c r="AU63977" s="206"/>
      <c r="AV63977" s="206"/>
      <c r="AW63977" s="206"/>
      <c r="AX63977" s="206"/>
      <c r="AY63977" s="207"/>
      <c r="AZ63977" s="207"/>
      <c r="BA63977" s="208"/>
    </row>
    <row r="63978" spans="47:53">
      <c r="AU63978" s="206"/>
      <c r="AV63978" s="206"/>
      <c r="AW63978" s="206"/>
      <c r="AX63978" s="206"/>
      <c r="AY63978" s="207"/>
      <c r="AZ63978" s="207"/>
      <c r="BA63978" s="208"/>
    </row>
    <row r="63979" spans="47:53">
      <c r="AU63979" s="206"/>
      <c r="AV63979" s="206"/>
      <c r="AW63979" s="206"/>
      <c r="AX63979" s="206"/>
      <c r="AY63979" s="207"/>
      <c r="AZ63979" s="207"/>
      <c r="BA63979" s="208"/>
    </row>
    <row r="63980" spans="47:53">
      <c r="AU63980" s="206"/>
      <c r="AV63980" s="206"/>
      <c r="AW63980" s="206"/>
      <c r="AX63980" s="206"/>
      <c r="AY63980" s="207"/>
      <c r="AZ63980" s="207"/>
      <c r="BA63980" s="208"/>
    </row>
    <row r="63981" spans="47:53">
      <c r="AU63981" s="206"/>
      <c r="AV63981" s="206"/>
      <c r="AW63981" s="206"/>
      <c r="AX63981" s="206"/>
      <c r="AY63981" s="207"/>
      <c r="AZ63981" s="207"/>
      <c r="BA63981" s="208"/>
    </row>
    <row r="63982" spans="47:53">
      <c r="AU63982" s="206"/>
      <c r="AV63982" s="206"/>
      <c r="AW63982" s="206"/>
      <c r="AX63982" s="206"/>
      <c r="AY63982" s="207"/>
      <c r="AZ63982" s="207"/>
      <c r="BA63982" s="208"/>
    </row>
    <row r="63983" spans="47:53">
      <c r="AU63983" s="206"/>
      <c r="AV63983" s="206"/>
      <c r="AW63983" s="206"/>
      <c r="AX63983" s="206"/>
      <c r="AY63983" s="207"/>
      <c r="AZ63983" s="207"/>
      <c r="BA63983" s="208"/>
    </row>
    <row r="63984" spans="47:53">
      <c r="AU63984" s="206"/>
      <c r="AV63984" s="206"/>
      <c r="AW63984" s="206"/>
      <c r="AX63984" s="206"/>
      <c r="AY63984" s="207"/>
      <c r="AZ63984" s="207"/>
      <c r="BA63984" s="208"/>
    </row>
    <row r="63985" spans="47:53">
      <c r="AU63985" s="206"/>
      <c r="AV63985" s="206"/>
      <c r="AW63985" s="206"/>
      <c r="AX63985" s="206"/>
      <c r="AY63985" s="207"/>
      <c r="AZ63985" s="207"/>
      <c r="BA63985" s="208"/>
    </row>
    <row r="63986" spans="47:53">
      <c r="AU63986" s="206"/>
      <c r="AV63986" s="206"/>
      <c r="AW63986" s="206"/>
      <c r="AX63986" s="206"/>
      <c r="AY63986" s="207"/>
      <c r="AZ63986" s="207"/>
      <c r="BA63986" s="208"/>
    </row>
    <row r="63987" spans="47:53">
      <c r="AU63987" s="209"/>
      <c r="AV63987" s="209"/>
      <c r="AW63987" s="209"/>
      <c r="AX63987" s="209"/>
      <c r="AY63987" s="207"/>
      <c r="AZ63987" s="210"/>
      <c r="BA63987" s="208"/>
    </row>
    <row r="63988" spans="47:53">
      <c r="AU63988" s="209"/>
      <c r="AV63988" s="209"/>
      <c r="AW63988" s="209"/>
      <c r="AX63988" s="209"/>
      <c r="AY63988" s="207"/>
      <c r="AZ63988" s="210"/>
      <c r="BA63988" s="208"/>
    </row>
    <row r="63989" spans="47:53">
      <c r="AU63989" s="206"/>
      <c r="AV63989" s="206"/>
      <c r="AW63989" s="206"/>
      <c r="AX63989" s="206"/>
      <c r="AY63989" s="207"/>
      <c r="AZ63989" s="207"/>
      <c r="BA63989" s="208"/>
    </row>
    <row r="63990" spans="47:53">
      <c r="AU63990" s="206"/>
      <c r="AV63990" s="206"/>
      <c r="AW63990" s="206"/>
      <c r="AX63990" s="206"/>
      <c r="AY63990" s="207"/>
      <c r="AZ63990" s="207"/>
      <c r="BA63990" s="208"/>
    </row>
    <row r="63991" spans="47:53">
      <c r="AU63991" s="206"/>
      <c r="AV63991" s="206"/>
      <c r="AW63991" s="206"/>
      <c r="AX63991" s="206"/>
      <c r="AY63991" s="207"/>
      <c r="AZ63991" s="207"/>
      <c r="BA63991" s="208"/>
    </row>
    <row r="63992" spans="47:53">
      <c r="AU63992" s="206"/>
      <c r="AV63992" s="206"/>
      <c r="AW63992" s="206"/>
      <c r="AX63992" s="206"/>
      <c r="AY63992" s="207"/>
      <c r="AZ63992" s="207"/>
      <c r="BA63992" s="208"/>
    </row>
    <row r="63993" spans="47:53">
      <c r="AU63993" s="206"/>
      <c r="AV63993" s="206"/>
      <c r="AW63993" s="206"/>
      <c r="AX63993" s="206"/>
      <c r="AY63993" s="207"/>
      <c r="AZ63993" s="207"/>
      <c r="BA63993" s="208"/>
    </row>
    <row r="63994" spans="47:53">
      <c r="AU63994" s="206"/>
      <c r="AV63994" s="206"/>
      <c r="AW63994" s="206"/>
      <c r="AX63994" s="206"/>
      <c r="AY63994" s="207"/>
      <c r="AZ63994" s="207"/>
      <c r="BA63994" s="208"/>
    </row>
    <row r="63995" spans="47:53">
      <c r="AU63995" s="206"/>
      <c r="AV63995" s="206"/>
      <c r="AW63995" s="206"/>
      <c r="AX63995" s="206"/>
      <c r="AY63995" s="207"/>
      <c r="AZ63995" s="207"/>
      <c r="BA63995" s="208"/>
    </row>
    <row r="63996" spans="47:53">
      <c r="AU63996" s="206"/>
      <c r="AV63996" s="206"/>
      <c r="AW63996" s="206"/>
      <c r="AX63996" s="206"/>
      <c r="AY63996" s="207"/>
      <c r="AZ63996" s="207"/>
      <c r="BA63996" s="208"/>
    </row>
    <row r="63997" spans="47:53">
      <c r="AU63997" s="206"/>
      <c r="AV63997" s="206"/>
      <c r="AW63997" s="206"/>
      <c r="AX63997" s="206"/>
      <c r="AY63997" s="207"/>
      <c r="AZ63997" s="207"/>
      <c r="BA63997" s="208"/>
    </row>
    <row r="63998" spans="47:53">
      <c r="AU63998" s="206"/>
      <c r="AV63998" s="206"/>
      <c r="AW63998" s="206"/>
      <c r="AX63998" s="206"/>
      <c r="AY63998" s="207"/>
      <c r="AZ63998" s="207"/>
      <c r="BA63998" s="208"/>
    </row>
    <row r="63999" spans="47:53">
      <c r="AU63999" s="206"/>
      <c r="AV63999" s="206"/>
      <c r="AW63999" s="206"/>
      <c r="AX63999" s="206"/>
      <c r="AY63999" s="207"/>
      <c r="AZ63999" s="207"/>
      <c r="BA63999" s="208"/>
    </row>
    <row r="64000" spans="47:53">
      <c r="AU64000" s="211"/>
      <c r="AV64000" s="209"/>
      <c r="AW64000" s="207"/>
      <c r="AX64000" s="209"/>
      <c r="AY64000" s="207"/>
      <c r="AZ64000" s="212"/>
      <c r="BA64000" s="213"/>
    </row>
    <row r="64001" spans="47:53">
      <c r="AU64001" s="999"/>
      <c r="AV64001" s="999"/>
      <c r="AW64001" s="999"/>
      <c r="AX64001" s="999"/>
      <c r="AY64001" s="999"/>
      <c r="AZ64001" s="999"/>
      <c r="BA64001" s="999"/>
    </row>
    <row r="64002" spans="47:53">
      <c r="AU64002" s="1000"/>
      <c r="AV64002" s="1000"/>
      <c r="AW64002" s="1000"/>
      <c r="AX64002" s="1000"/>
      <c r="AY64002" s="1000"/>
      <c r="AZ64002" s="1000"/>
      <c r="BA64002" s="1000"/>
    </row>
    <row r="64003" spans="47:53">
      <c r="AU64003" s="999"/>
      <c r="AV64003" s="999"/>
      <c r="AW64003" s="999"/>
      <c r="AX64003" s="999"/>
      <c r="AY64003" s="999"/>
      <c r="AZ64003" s="999"/>
      <c r="BA64003" s="999"/>
    </row>
    <row r="64004" spans="47:53">
      <c r="AU64004" s="1001"/>
      <c r="AV64004" s="1001"/>
      <c r="AW64004" s="1001"/>
      <c r="AX64004" s="1002"/>
      <c r="AY64004" s="1001"/>
      <c r="AZ64004" s="204"/>
      <c r="BA64004" s="1003"/>
    </row>
    <row r="64005" spans="47:53">
      <c r="AU64005" s="1001"/>
      <c r="AV64005" s="1001"/>
      <c r="AW64005" s="1001"/>
      <c r="AX64005" s="1002"/>
      <c r="AY64005" s="1001"/>
      <c r="AZ64005" s="205"/>
      <c r="BA64005" s="1003"/>
    </row>
    <row r="64006" spans="47:53">
      <c r="AU64006" s="206"/>
      <c r="AV64006" s="206"/>
      <c r="AW64006" s="206"/>
      <c r="AX64006" s="206"/>
      <c r="AY64006" s="207"/>
      <c r="AZ64006" s="207"/>
      <c r="BA64006" s="208"/>
    </row>
    <row r="64007" spans="47:53">
      <c r="AU64007" s="206"/>
      <c r="AV64007" s="206"/>
      <c r="AW64007" s="206"/>
      <c r="AX64007" s="206"/>
      <c r="AY64007" s="207"/>
      <c r="AZ64007" s="207"/>
      <c r="BA64007" s="208"/>
    </row>
    <row r="64008" spans="47:53">
      <c r="AU64008" s="206"/>
      <c r="AV64008" s="206"/>
      <c r="AW64008" s="206"/>
      <c r="AX64008" s="206"/>
      <c r="AY64008" s="207"/>
      <c r="AZ64008" s="207"/>
      <c r="BA64008" s="208"/>
    </row>
    <row r="64009" spans="47:53">
      <c r="AU64009" s="206"/>
      <c r="AV64009" s="206"/>
      <c r="AW64009" s="206"/>
      <c r="AX64009" s="206"/>
      <c r="AY64009" s="207"/>
      <c r="AZ64009" s="207"/>
      <c r="BA64009" s="208"/>
    </row>
    <row r="64010" spans="47:53">
      <c r="AU64010" s="206"/>
      <c r="AV64010" s="206"/>
      <c r="AW64010" s="206"/>
      <c r="AX64010" s="206"/>
      <c r="AY64010" s="207"/>
      <c r="AZ64010" s="207"/>
      <c r="BA64010" s="208"/>
    </row>
    <row r="64011" spans="47:53">
      <c r="AU64011" s="206"/>
      <c r="AV64011" s="206"/>
      <c r="AW64011" s="206"/>
      <c r="AX64011" s="206"/>
      <c r="AY64011" s="207"/>
      <c r="AZ64011" s="207"/>
      <c r="BA64011" s="208"/>
    </row>
    <row r="64012" spans="47:53">
      <c r="AU64012" s="206"/>
      <c r="AV64012" s="206"/>
      <c r="AW64012" s="206"/>
      <c r="AX64012" s="206"/>
      <c r="AY64012" s="207"/>
      <c r="AZ64012" s="207"/>
      <c r="BA64012" s="208"/>
    </row>
    <row r="64013" spans="47:53">
      <c r="AU64013" s="206"/>
      <c r="AV64013" s="206"/>
      <c r="AW64013" s="206"/>
      <c r="AX64013" s="206"/>
      <c r="AY64013" s="207"/>
      <c r="AZ64013" s="207"/>
      <c r="BA64013" s="208"/>
    </row>
    <row r="64014" spans="47:53">
      <c r="AU64014" s="206"/>
      <c r="AV64014" s="206"/>
      <c r="AW64014" s="206"/>
      <c r="AX64014" s="206"/>
      <c r="AY64014" s="207"/>
      <c r="AZ64014" s="207"/>
      <c r="BA64014" s="208"/>
    </row>
    <row r="64015" spans="47:53">
      <c r="AU64015" s="206"/>
      <c r="AV64015" s="206"/>
      <c r="AW64015" s="206"/>
      <c r="AX64015" s="206"/>
      <c r="AY64015" s="207"/>
      <c r="AZ64015" s="207"/>
      <c r="BA64015" s="208"/>
    </row>
    <row r="64016" spans="47:53">
      <c r="AU64016" s="206"/>
      <c r="AV64016" s="206"/>
      <c r="AW64016" s="206"/>
      <c r="AX64016" s="206"/>
      <c r="AY64016" s="207"/>
      <c r="AZ64016" s="207"/>
      <c r="BA64016" s="208"/>
    </row>
    <row r="64017" spans="47:53">
      <c r="AU64017" s="206"/>
      <c r="AV64017" s="206"/>
      <c r="AW64017" s="206"/>
      <c r="AX64017" s="206"/>
      <c r="AY64017" s="207"/>
      <c r="AZ64017" s="207"/>
      <c r="BA64017" s="208"/>
    </row>
    <row r="64018" spans="47:53">
      <c r="AU64018" s="206"/>
      <c r="AV64018" s="206"/>
      <c r="AW64018" s="206"/>
      <c r="AX64018" s="206"/>
      <c r="AY64018" s="207"/>
      <c r="AZ64018" s="207"/>
      <c r="BA64018" s="208"/>
    </row>
    <row r="64019" spans="47:53">
      <c r="AU64019" s="209"/>
      <c r="AV64019" s="209"/>
      <c r="AW64019" s="209"/>
      <c r="AX64019" s="209"/>
      <c r="AY64019" s="207"/>
      <c r="AZ64019" s="210"/>
      <c r="BA64019" s="208"/>
    </row>
    <row r="64020" spans="47:53">
      <c r="AU64020" s="209"/>
      <c r="AV64020" s="209"/>
      <c r="AW64020" s="209"/>
      <c r="AX64020" s="209"/>
      <c r="AY64020" s="207"/>
      <c r="AZ64020" s="210"/>
      <c r="BA64020" s="208"/>
    </row>
    <row r="64021" spans="47:53">
      <c r="AU64021" s="206"/>
      <c r="AV64021" s="206"/>
      <c r="AW64021" s="206"/>
      <c r="AX64021" s="206"/>
      <c r="AY64021" s="207"/>
      <c r="AZ64021" s="207"/>
      <c r="BA64021" s="208"/>
    </row>
    <row r="64022" spans="47:53">
      <c r="AU64022" s="206"/>
      <c r="AV64022" s="206"/>
      <c r="AW64022" s="206"/>
      <c r="AX64022" s="206"/>
      <c r="AY64022" s="207"/>
      <c r="AZ64022" s="207"/>
      <c r="BA64022" s="208"/>
    </row>
    <row r="64023" spans="47:53">
      <c r="AU64023" s="206"/>
      <c r="AV64023" s="206"/>
      <c r="AW64023" s="206"/>
      <c r="AX64023" s="206"/>
      <c r="AY64023" s="207"/>
      <c r="AZ64023" s="207"/>
      <c r="BA64023" s="208"/>
    </row>
    <row r="64024" spans="47:53">
      <c r="AU64024" s="206"/>
      <c r="AV64024" s="206"/>
      <c r="AW64024" s="206"/>
      <c r="AX64024" s="206"/>
      <c r="AY64024" s="207"/>
      <c r="AZ64024" s="207"/>
      <c r="BA64024" s="208"/>
    </row>
    <row r="64025" spans="47:53">
      <c r="AU64025" s="206"/>
      <c r="AV64025" s="206"/>
      <c r="AW64025" s="206"/>
      <c r="AX64025" s="206"/>
      <c r="AY64025" s="207"/>
      <c r="AZ64025" s="207"/>
      <c r="BA64025" s="208"/>
    </row>
    <row r="64026" spans="47:53">
      <c r="AU64026" s="206"/>
      <c r="AV64026" s="206"/>
      <c r="AW64026" s="206"/>
      <c r="AX64026" s="206"/>
      <c r="AY64026" s="207"/>
      <c r="AZ64026" s="207"/>
      <c r="BA64026" s="208"/>
    </row>
    <row r="64027" spans="47:53">
      <c r="AU64027" s="206"/>
      <c r="AV64027" s="206"/>
      <c r="AW64027" s="206"/>
      <c r="AX64027" s="206"/>
      <c r="AY64027" s="207"/>
      <c r="AZ64027" s="207"/>
      <c r="BA64027" s="208"/>
    </row>
    <row r="64028" spans="47:53">
      <c r="AU64028" s="206"/>
      <c r="AV64028" s="206"/>
      <c r="AW64028" s="206"/>
      <c r="AX64028" s="206"/>
      <c r="AY64028" s="207"/>
      <c r="AZ64028" s="207"/>
      <c r="BA64028" s="208"/>
    </row>
    <row r="64029" spans="47:53">
      <c r="AU64029" s="206"/>
      <c r="AV64029" s="206"/>
      <c r="AW64029" s="206"/>
      <c r="AX64029" s="206"/>
      <c r="AY64029" s="207"/>
      <c r="AZ64029" s="207"/>
      <c r="BA64029" s="208"/>
    </row>
    <row r="64030" spans="47:53">
      <c r="AU64030" s="206"/>
      <c r="AV64030" s="206"/>
      <c r="AW64030" s="206"/>
      <c r="AX64030" s="206"/>
      <c r="AY64030" s="207"/>
      <c r="AZ64030" s="207"/>
      <c r="BA64030" s="208"/>
    </row>
    <row r="64031" spans="47:53">
      <c r="AU64031" s="206"/>
      <c r="AV64031" s="206"/>
      <c r="AW64031" s="206"/>
      <c r="AX64031" s="206"/>
      <c r="AY64031" s="207"/>
      <c r="AZ64031" s="207"/>
      <c r="BA64031" s="208"/>
    </row>
    <row r="64032" spans="47:53">
      <c r="AU64032" s="211"/>
      <c r="AV64032" s="209"/>
      <c r="AW64032" s="207"/>
      <c r="AX64032" s="209"/>
      <c r="AY64032" s="207"/>
      <c r="AZ64032" s="212"/>
      <c r="BA64032" s="213"/>
    </row>
    <row r="64033" spans="47:53">
      <c r="AU64033" s="999"/>
      <c r="AV64033" s="999"/>
      <c r="AW64033" s="999"/>
      <c r="AX64033" s="999"/>
      <c r="AY64033" s="999"/>
      <c r="AZ64033" s="999"/>
      <c r="BA64033" s="999"/>
    </row>
    <row r="64034" spans="47:53">
      <c r="AU64034" s="1000"/>
      <c r="AV64034" s="1000"/>
      <c r="AW64034" s="1000"/>
      <c r="AX64034" s="1000"/>
      <c r="AY64034" s="1000"/>
      <c r="AZ64034" s="1000"/>
      <c r="BA64034" s="1000"/>
    </row>
    <row r="64035" spans="47:53">
      <c r="AU64035" s="999"/>
      <c r="AV64035" s="999"/>
      <c r="AW64035" s="999"/>
      <c r="AX64035" s="999"/>
      <c r="AY64035" s="999"/>
      <c r="AZ64035" s="999"/>
      <c r="BA64035" s="999"/>
    </row>
    <row r="64036" spans="47:53">
      <c r="AU64036" s="1001"/>
      <c r="AV64036" s="1001"/>
      <c r="AW64036" s="1001"/>
      <c r="AX64036" s="1002"/>
      <c r="AY64036" s="1001"/>
      <c r="AZ64036" s="204"/>
      <c r="BA64036" s="1003"/>
    </row>
    <row r="64037" spans="47:53">
      <c r="AU64037" s="1001"/>
      <c r="AV64037" s="1001"/>
      <c r="AW64037" s="1001"/>
      <c r="AX64037" s="1002"/>
      <c r="AY64037" s="1001"/>
      <c r="AZ64037" s="205"/>
      <c r="BA64037" s="1003"/>
    </row>
    <row r="64038" spans="47:53">
      <c r="AU64038" s="206"/>
      <c r="AV64038" s="206"/>
      <c r="AW64038" s="206"/>
      <c r="AX64038" s="206"/>
      <c r="AY64038" s="207"/>
      <c r="AZ64038" s="207"/>
      <c r="BA64038" s="208"/>
    </row>
    <row r="64039" spans="47:53">
      <c r="AU64039" s="206"/>
      <c r="AV64039" s="206"/>
      <c r="AW64039" s="206"/>
      <c r="AX64039" s="206"/>
      <c r="AY64039" s="207"/>
      <c r="AZ64039" s="207"/>
      <c r="BA64039" s="208"/>
    </row>
    <row r="64040" spans="47:53">
      <c r="AU64040" s="206"/>
      <c r="AV64040" s="206"/>
      <c r="AW64040" s="206"/>
      <c r="AX64040" s="206"/>
      <c r="AY64040" s="207"/>
      <c r="AZ64040" s="207"/>
      <c r="BA64040" s="208"/>
    </row>
    <row r="64041" spans="47:53">
      <c r="AU64041" s="206"/>
      <c r="AV64041" s="206"/>
      <c r="AW64041" s="206"/>
      <c r="AX64041" s="206"/>
      <c r="AY64041" s="207"/>
      <c r="AZ64041" s="207"/>
      <c r="BA64041" s="208"/>
    </row>
    <row r="64042" spans="47:53">
      <c r="AU64042" s="206"/>
      <c r="AV64042" s="206"/>
      <c r="AW64042" s="206"/>
      <c r="AX64042" s="206"/>
      <c r="AY64042" s="207"/>
      <c r="AZ64042" s="207"/>
      <c r="BA64042" s="208"/>
    </row>
    <row r="64043" spans="47:53">
      <c r="AU64043" s="206"/>
      <c r="AV64043" s="206"/>
      <c r="AW64043" s="206"/>
      <c r="AX64043" s="206"/>
      <c r="AY64043" s="207"/>
      <c r="AZ64043" s="207"/>
      <c r="BA64043" s="208"/>
    </row>
    <row r="64044" spans="47:53">
      <c r="AU64044" s="206"/>
      <c r="AV64044" s="206"/>
      <c r="AW64044" s="206"/>
      <c r="AX64044" s="206"/>
      <c r="AY64044" s="207"/>
      <c r="AZ64044" s="207"/>
      <c r="BA64044" s="208"/>
    </row>
    <row r="64045" spans="47:53">
      <c r="AU64045" s="206"/>
      <c r="AV64045" s="206"/>
      <c r="AW64045" s="206"/>
      <c r="AX64045" s="206"/>
      <c r="AY64045" s="207"/>
      <c r="AZ64045" s="207"/>
      <c r="BA64045" s="208"/>
    </row>
    <row r="64046" spans="47:53">
      <c r="AU64046" s="206"/>
      <c r="AV64046" s="206"/>
      <c r="AW64046" s="206"/>
      <c r="AX64046" s="206"/>
      <c r="AY64046" s="207"/>
      <c r="AZ64046" s="207"/>
      <c r="BA64046" s="208"/>
    </row>
    <row r="64047" spans="47:53">
      <c r="AU64047" s="206"/>
      <c r="AV64047" s="206"/>
      <c r="AW64047" s="206"/>
      <c r="AX64047" s="206"/>
      <c r="AY64047" s="207"/>
      <c r="AZ64047" s="207"/>
      <c r="BA64047" s="208"/>
    </row>
    <row r="64048" spans="47:53">
      <c r="AU64048" s="206"/>
      <c r="AV64048" s="206"/>
      <c r="AW64048" s="206"/>
      <c r="AX64048" s="206"/>
      <c r="AY64048" s="207"/>
      <c r="AZ64048" s="207"/>
      <c r="BA64048" s="208"/>
    </row>
    <row r="64049" spans="47:53">
      <c r="AU64049" s="206"/>
      <c r="AV64049" s="206"/>
      <c r="AW64049" s="206"/>
      <c r="AX64049" s="206"/>
      <c r="AY64049" s="207"/>
      <c r="AZ64049" s="207"/>
      <c r="BA64049" s="208"/>
    </row>
    <row r="64050" spans="47:53">
      <c r="AU64050" s="206"/>
      <c r="AV64050" s="206"/>
      <c r="AW64050" s="206"/>
      <c r="AX64050" s="206"/>
      <c r="AY64050" s="207"/>
      <c r="AZ64050" s="207"/>
      <c r="BA64050" s="208"/>
    </row>
    <row r="64051" spans="47:53">
      <c r="AU64051" s="209"/>
      <c r="AV64051" s="209"/>
      <c r="AW64051" s="209"/>
      <c r="AX64051" s="209"/>
      <c r="AY64051" s="207"/>
      <c r="AZ64051" s="210"/>
      <c r="BA64051" s="208"/>
    </row>
    <row r="64052" spans="47:53">
      <c r="AU64052" s="209"/>
      <c r="AV64052" s="209"/>
      <c r="AW64052" s="209"/>
      <c r="AX64052" s="209"/>
      <c r="AY64052" s="207"/>
      <c r="AZ64052" s="210"/>
      <c r="BA64052" s="208"/>
    </row>
    <row r="64053" spans="47:53">
      <c r="AU64053" s="206"/>
      <c r="AV64053" s="206"/>
      <c r="AW64053" s="206"/>
      <c r="AX64053" s="206"/>
      <c r="AY64053" s="207"/>
      <c r="AZ64053" s="207"/>
      <c r="BA64053" s="208"/>
    </row>
    <row r="64054" spans="47:53">
      <c r="AU64054" s="206"/>
      <c r="AV64054" s="206"/>
      <c r="AW64054" s="206"/>
      <c r="AX64054" s="206"/>
      <c r="AY64054" s="207"/>
      <c r="AZ64054" s="207"/>
      <c r="BA64054" s="208"/>
    </row>
    <row r="64055" spans="47:53">
      <c r="AU64055" s="206"/>
      <c r="AV64055" s="206"/>
      <c r="AW64055" s="206"/>
      <c r="AX64055" s="206"/>
      <c r="AY64055" s="207"/>
      <c r="AZ64055" s="207"/>
      <c r="BA64055" s="208"/>
    </row>
    <row r="64056" spans="47:53">
      <c r="AU64056" s="206"/>
      <c r="AV64056" s="206"/>
      <c r="AW64056" s="206"/>
      <c r="AX64056" s="206"/>
      <c r="AY64056" s="207"/>
      <c r="AZ64056" s="207"/>
      <c r="BA64056" s="208"/>
    </row>
    <row r="64057" spans="47:53">
      <c r="AU64057" s="206"/>
      <c r="AV64057" s="206"/>
      <c r="AW64057" s="206"/>
      <c r="AX64057" s="206"/>
      <c r="AY64057" s="207"/>
      <c r="AZ64057" s="207"/>
      <c r="BA64057" s="208"/>
    </row>
    <row r="64058" spans="47:53">
      <c r="AU64058" s="206"/>
      <c r="AV64058" s="206"/>
      <c r="AW64058" s="206"/>
      <c r="AX64058" s="206"/>
      <c r="AY64058" s="207"/>
      <c r="AZ64058" s="207"/>
      <c r="BA64058" s="208"/>
    </row>
    <row r="64059" spans="47:53">
      <c r="AU64059" s="206"/>
      <c r="AV64059" s="206"/>
      <c r="AW64059" s="206"/>
      <c r="AX64059" s="206"/>
      <c r="AY64059" s="207"/>
      <c r="AZ64059" s="207"/>
      <c r="BA64059" s="208"/>
    </row>
    <row r="64060" spans="47:53">
      <c r="AU64060" s="206"/>
      <c r="AV64060" s="206"/>
      <c r="AW64060" s="206"/>
      <c r="AX64060" s="206"/>
      <c r="AY64060" s="207"/>
      <c r="AZ64060" s="207"/>
      <c r="BA64060" s="208"/>
    </row>
    <row r="64061" spans="47:53">
      <c r="AU64061" s="206"/>
      <c r="AV64061" s="206"/>
      <c r="AW64061" s="206"/>
      <c r="AX64061" s="206"/>
      <c r="AY64061" s="207"/>
      <c r="AZ64061" s="207"/>
      <c r="BA64061" s="208"/>
    </row>
    <row r="64062" spans="47:53">
      <c r="AU64062" s="206"/>
      <c r="AV64062" s="206"/>
      <c r="AW64062" s="206"/>
      <c r="AX64062" s="206"/>
      <c r="AY64062" s="207"/>
      <c r="AZ64062" s="207"/>
      <c r="BA64062" s="208"/>
    </row>
    <row r="64063" spans="47:53">
      <c r="AU64063" s="206"/>
      <c r="AV64063" s="206"/>
      <c r="AW64063" s="206"/>
      <c r="AX64063" s="206"/>
      <c r="AY64063" s="207"/>
      <c r="AZ64063" s="207"/>
      <c r="BA64063" s="208"/>
    </row>
    <row r="64064" spans="47:53">
      <c r="AU64064" s="211"/>
      <c r="AV64064" s="209"/>
      <c r="AW64064" s="207"/>
      <c r="AX64064" s="209"/>
      <c r="AY64064" s="207"/>
      <c r="AZ64064" s="212"/>
      <c r="BA64064" s="213"/>
    </row>
    <row r="64065" spans="47:53">
      <c r="AU64065" s="999"/>
      <c r="AV64065" s="999"/>
      <c r="AW64065" s="999"/>
      <c r="AX64065" s="999"/>
      <c r="AY64065" s="999"/>
      <c r="AZ64065" s="999"/>
      <c r="BA64065" s="999"/>
    </row>
    <row r="64066" spans="47:53">
      <c r="AU64066" s="1000"/>
      <c r="AV64066" s="1000"/>
      <c r="AW64066" s="1000"/>
      <c r="AX64066" s="1000"/>
      <c r="AY64066" s="1000"/>
      <c r="AZ64066" s="1000"/>
      <c r="BA64066" s="1000"/>
    </row>
    <row r="64067" spans="47:53">
      <c r="AU64067" s="999"/>
      <c r="AV64067" s="999"/>
      <c r="AW64067" s="999"/>
      <c r="AX64067" s="999"/>
      <c r="AY64067" s="999"/>
      <c r="AZ64067" s="999"/>
      <c r="BA64067" s="999"/>
    </row>
    <row r="64068" spans="47:53">
      <c r="AU64068" s="1001"/>
      <c r="AV64068" s="1001"/>
      <c r="AW64068" s="1001"/>
      <c r="AX64068" s="1002"/>
      <c r="AY64068" s="1001"/>
      <c r="AZ64068" s="204"/>
      <c r="BA64068" s="1003"/>
    </row>
    <row r="64069" spans="47:53">
      <c r="AU64069" s="1001"/>
      <c r="AV64069" s="1001"/>
      <c r="AW64069" s="1001"/>
      <c r="AX64069" s="1002"/>
      <c r="AY64069" s="1001"/>
      <c r="AZ64069" s="205"/>
      <c r="BA64069" s="1003"/>
    </row>
    <row r="64070" spans="47:53">
      <c r="AU64070" s="206"/>
      <c r="AV64070" s="206"/>
      <c r="AW64070" s="206"/>
      <c r="AX64070" s="206"/>
      <c r="AY64070" s="207"/>
      <c r="AZ64070" s="207"/>
      <c r="BA64070" s="208"/>
    </row>
    <row r="64071" spans="47:53">
      <c r="AU64071" s="206"/>
      <c r="AV64071" s="206"/>
      <c r="AW64071" s="206"/>
      <c r="AX64071" s="206"/>
      <c r="AY64071" s="207"/>
      <c r="AZ64071" s="207"/>
      <c r="BA64071" s="208"/>
    </row>
    <row r="64072" spans="47:53">
      <c r="AU64072" s="206"/>
      <c r="AV64072" s="206"/>
      <c r="AW64072" s="206"/>
      <c r="AX64072" s="206"/>
      <c r="AY64072" s="207"/>
      <c r="AZ64072" s="207"/>
      <c r="BA64072" s="208"/>
    </row>
    <row r="64073" spans="47:53">
      <c r="AU64073" s="206"/>
      <c r="AV64073" s="206"/>
      <c r="AW64073" s="206"/>
      <c r="AX64073" s="206"/>
      <c r="AY64073" s="207"/>
      <c r="AZ64073" s="207"/>
      <c r="BA64073" s="208"/>
    </row>
    <row r="64074" spans="47:53">
      <c r="AU64074" s="206"/>
      <c r="AV64074" s="206"/>
      <c r="AW64074" s="206"/>
      <c r="AX64074" s="206"/>
      <c r="AY64074" s="207"/>
      <c r="AZ64074" s="207"/>
      <c r="BA64074" s="208"/>
    </row>
    <row r="64075" spans="47:53">
      <c r="AU64075" s="206"/>
      <c r="AV64075" s="206"/>
      <c r="AW64075" s="206"/>
      <c r="AX64075" s="206"/>
      <c r="AY64075" s="207"/>
      <c r="AZ64075" s="207"/>
      <c r="BA64075" s="208"/>
    </row>
    <row r="64076" spans="47:53">
      <c r="AU64076" s="206"/>
      <c r="AV64076" s="206"/>
      <c r="AW64076" s="206"/>
      <c r="AX64076" s="206"/>
      <c r="AY64076" s="207"/>
      <c r="AZ64076" s="207"/>
      <c r="BA64076" s="208"/>
    </row>
    <row r="64077" spans="47:53">
      <c r="AU64077" s="206"/>
      <c r="AV64077" s="206"/>
      <c r="AW64077" s="206"/>
      <c r="AX64077" s="206"/>
      <c r="AY64077" s="207"/>
      <c r="AZ64077" s="207"/>
      <c r="BA64077" s="208"/>
    </row>
    <row r="64078" spans="47:53">
      <c r="AU64078" s="206"/>
      <c r="AV64078" s="206"/>
      <c r="AW64078" s="206"/>
      <c r="AX64078" s="206"/>
      <c r="AY64078" s="207"/>
      <c r="AZ64078" s="207"/>
      <c r="BA64078" s="208"/>
    </row>
    <row r="64079" spans="47:53">
      <c r="AU64079" s="206"/>
      <c r="AV64079" s="206"/>
      <c r="AW64079" s="206"/>
      <c r="AX64079" s="206"/>
      <c r="AY64079" s="207"/>
      <c r="AZ64079" s="207"/>
      <c r="BA64079" s="208"/>
    </row>
    <row r="64080" spans="47:53">
      <c r="AU64080" s="206"/>
      <c r="AV64080" s="206"/>
      <c r="AW64080" s="206"/>
      <c r="AX64080" s="206"/>
      <c r="AY64080" s="207"/>
      <c r="AZ64080" s="207"/>
      <c r="BA64080" s="208"/>
    </row>
    <row r="64081" spans="47:53">
      <c r="AU64081" s="206"/>
      <c r="AV64081" s="206"/>
      <c r="AW64081" s="206"/>
      <c r="AX64081" s="206"/>
      <c r="AY64081" s="207"/>
      <c r="AZ64081" s="207"/>
      <c r="BA64081" s="208"/>
    </row>
    <row r="64082" spans="47:53">
      <c r="AU64082" s="206"/>
      <c r="AV64082" s="206"/>
      <c r="AW64082" s="206"/>
      <c r="AX64082" s="206"/>
      <c r="AY64082" s="207"/>
      <c r="AZ64082" s="207"/>
      <c r="BA64082" s="208"/>
    </row>
    <row r="64083" spans="47:53">
      <c r="AU64083" s="209"/>
      <c r="AV64083" s="209"/>
      <c r="AW64083" s="209"/>
      <c r="AX64083" s="209"/>
      <c r="AY64083" s="207"/>
      <c r="AZ64083" s="210"/>
      <c r="BA64083" s="208"/>
    </row>
    <row r="64084" spans="47:53">
      <c r="AU64084" s="209"/>
      <c r="AV64084" s="209"/>
      <c r="AW64084" s="209"/>
      <c r="AX64084" s="209"/>
      <c r="AY64084" s="207"/>
      <c r="AZ64084" s="210"/>
      <c r="BA64084" s="208"/>
    </row>
    <row r="64085" spans="47:53">
      <c r="AU64085" s="206"/>
      <c r="AV64085" s="206"/>
      <c r="AW64085" s="206"/>
      <c r="AX64085" s="206"/>
      <c r="AY64085" s="207"/>
      <c r="AZ64085" s="207"/>
      <c r="BA64085" s="208"/>
    </row>
    <row r="64086" spans="47:53">
      <c r="AU64086" s="206"/>
      <c r="AV64086" s="206"/>
      <c r="AW64086" s="206"/>
      <c r="AX64086" s="206"/>
      <c r="AY64086" s="207"/>
      <c r="AZ64086" s="207"/>
      <c r="BA64086" s="208"/>
    </row>
    <row r="64087" spans="47:53">
      <c r="AU64087" s="206"/>
      <c r="AV64087" s="206"/>
      <c r="AW64087" s="206"/>
      <c r="AX64087" s="206"/>
      <c r="AY64087" s="207"/>
      <c r="AZ64087" s="207"/>
      <c r="BA64087" s="208"/>
    </row>
    <row r="64088" spans="47:53">
      <c r="AU64088" s="206"/>
      <c r="AV64088" s="206"/>
      <c r="AW64088" s="206"/>
      <c r="AX64088" s="206"/>
      <c r="AY64088" s="207"/>
      <c r="AZ64088" s="207"/>
      <c r="BA64088" s="208"/>
    </row>
    <row r="64089" spans="47:53">
      <c r="AU64089" s="206"/>
      <c r="AV64089" s="206"/>
      <c r="AW64089" s="206"/>
      <c r="AX64089" s="206"/>
      <c r="AY64089" s="207"/>
      <c r="AZ64089" s="207"/>
      <c r="BA64089" s="208"/>
    </row>
    <row r="64090" spans="47:53">
      <c r="AU64090" s="206"/>
      <c r="AV64090" s="206"/>
      <c r="AW64090" s="206"/>
      <c r="AX64090" s="206"/>
      <c r="AY64090" s="207"/>
      <c r="AZ64090" s="207"/>
      <c r="BA64090" s="208"/>
    </row>
    <row r="64091" spans="47:53">
      <c r="AU64091" s="206"/>
      <c r="AV64091" s="206"/>
      <c r="AW64091" s="206"/>
      <c r="AX64091" s="206"/>
      <c r="AY64091" s="207"/>
      <c r="AZ64091" s="207"/>
      <c r="BA64091" s="208"/>
    </row>
    <row r="64092" spans="47:53">
      <c r="AU64092" s="206"/>
      <c r="AV64092" s="206"/>
      <c r="AW64092" s="206"/>
      <c r="AX64092" s="206"/>
      <c r="AY64092" s="207"/>
      <c r="AZ64092" s="207"/>
      <c r="BA64092" s="208"/>
    </row>
    <row r="64093" spans="47:53">
      <c r="AU64093" s="206"/>
      <c r="AV64093" s="206"/>
      <c r="AW64093" s="206"/>
      <c r="AX64093" s="206"/>
      <c r="AY64093" s="207"/>
      <c r="AZ64093" s="207"/>
      <c r="BA64093" s="208"/>
    </row>
    <row r="64094" spans="47:53">
      <c r="AU64094" s="206"/>
      <c r="AV64094" s="206"/>
      <c r="AW64094" s="206"/>
      <c r="AX64094" s="206"/>
      <c r="AY64094" s="207"/>
      <c r="AZ64094" s="207"/>
      <c r="BA64094" s="208"/>
    </row>
    <row r="64095" spans="47:53">
      <c r="AU64095" s="206"/>
      <c r="AV64095" s="206"/>
      <c r="AW64095" s="206"/>
      <c r="AX64095" s="206"/>
      <c r="AY64095" s="207"/>
      <c r="AZ64095" s="207"/>
      <c r="BA64095" s="208"/>
    </row>
    <row r="64096" spans="47:53">
      <c r="AU64096" s="211"/>
      <c r="AV64096" s="209"/>
      <c r="AW64096" s="207"/>
      <c r="AX64096" s="209"/>
      <c r="AY64096" s="207"/>
      <c r="AZ64096" s="212"/>
      <c r="BA64096" s="213"/>
    </row>
    <row r="64097" spans="47:53">
      <c r="AU64097" s="999"/>
      <c r="AV64097" s="999"/>
      <c r="AW64097" s="999"/>
      <c r="AX64097" s="999"/>
      <c r="AY64097" s="999"/>
      <c r="AZ64097" s="999"/>
      <c r="BA64097" s="999"/>
    </row>
    <row r="64098" spans="47:53">
      <c r="AU64098" s="1000"/>
      <c r="AV64098" s="1000"/>
      <c r="AW64098" s="1000"/>
      <c r="AX64098" s="1000"/>
      <c r="AY64098" s="1000"/>
      <c r="AZ64098" s="1000"/>
      <c r="BA64098" s="1000"/>
    </row>
    <row r="64099" spans="47:53">
      <c r="AU64099" s="999"/>
      <c r="AV64099" s="999"/>
      <c r="AW64099" s="999"/>
      <c r="AX64099" s="999"/>
      <c r="AY64099" s="999"/>
      <c r="AZ64099" s="999"/>
      <c r="BA64099" s="999"/>
    </row>
    <row r="64100" spans="47:53">
      <c r="AU64100" s="1001"/>
      <c r="AV64100" s="1001"/>
      <c r="AW64100" s="1001"/>
      <c r="AX64100" s="1002"/>
      <c r="AY64100" s="1001"/>
      <c r="AZ64100" s="204"/>
      <c r="BA64100" s="1003"/>
    </row>
    <row r="64101" spans="47:53">
      <c r="AU64101" s="1001"/>
      <c r="AV64101" s="1001"/>
      <c r="AW64101" s="1001"/>
      <c r="AX64101" s="1002"/>
      <c r="AY64101" s="1001"/>
      <c r="AZ64101" s="205"/>
      <c r="BA64101" s="1003"/>
    </row>
    <row r="64102" spans="47:53">
      <c r="AU64102" s="206"/>
      <c r="AV64102" s="206"/>
      <c r="AW64102" s="206"/>
      <c r="AX64102" s="206"/>
      <c r="AY64102" s="207"/>
      <c r="AZ64102" s="207"/>
      <c r="BA64102" s="208"/>
    </row>
    <row r="64103" spans="47:53">
      <c r="AU64103" s="206"/>
      <c r="AV64103" s="206"/>
      <c r="AW64103" s="206"/>
      <c r="AX64103" s="206"/>
      <c r="AY64103" s="207"/>
      <c r="AZ64103" s="207"/>
      <c r="BA64103" s="208"/>
    </row>
    <row r="64104" spans="47:53">
      <c r="AU64104" s="206"/>
      <c r="AV64104" s="206"/>
      <c r="AW64104" s="206"/>
      <c r="AX64104" s="206"/>
      <c r="AY64104" s="207"/>
      <c r="AZ64104" s="207"/>
      <c r="BA64104" s="208"/>
    </row>
    <row r="64105" spans="47:53">
      <c r="AU64105" s="206"/>
      <c r="AV64105" s="206"/>
      <c r="AW64105" s="206"/>
      <c r="AX64105" s="206"/>
      <c r="AY64105" s="207"/>
      <c r="AZ64105" s="207"/>
      <c r="BA64105" s="208"/>
    </row>
    <row r="64106" spans="47:53">
      <c r="AU64106" s="206"/>
      <c r="AV64106" s="206"/>
      <c r="AW64106" s="206"/>
      <c r="AX64106" s="206"/>
      <c r="AY64106" s="207"/>
      <c r="AZ64106" s="207"/>
      <c r="BA64106" s="208"/>
    </row>
    <row r="64107" spans="47:53">
      <c r="AU64107" s="206"/>
      <c r="AV64107" s="206"/>
      <c r="AW64107" s="206"/>
      <c r="AX64107" s="206"/>
      <c r="AY64107" s="207"/>
      <c r="AZ64107" s="207"/>
      <c r="BA64107" s="208"/>
    </row>
    <row r="64108" spans="47:53">
      <c r="AU64108" s="206"/>
      <c r="AV64108" s="206"/>
      <c r="AW64108" s="206"/>
      <c r="AX64108" s="206"/>
      <c r="AY64108" s="207"/>
      <c r="AZ64108" s="207"/>
      <c r="BA64108" s="208"/>
    </row>
    <row r="64109" spans="47:53">
      <c r="AU64109" s="206"/>
      <c r="AV64109" s="206"/>
      <c r="AW64109" s="206"/>
      <c r="AX64109" s="206"/>
      <c r="AY64109" s="207"/>
      <c r="AZ64109" s="207"/>
      <c r="BA64109" s="208"/>
    </row>
    <row r="64110" spans="47:53">
      <c r="AU64110" s="206"/>
      <c r="AV64110" s="206"/>
      <c r="AW64110" s="206"/>
      <c r="AX64110" s="206"/>
      <c r="AY64110" s="207"/>
      <c r="AZ64110" s="207"/>
      <c r="BA64110" s="208"/>
    </row>
    <row r="64111" spans="47:53">
      <c r="AU64111" s="206"/>
      <c r="AV64111" s="206"/>
      <c r="AW64111" s="206"/>
      <c r="AX64111" s="206"/>
      <c r="AY64111" s="207"/>
      <c r="AZ64111" s="207"/>
      <c r="BA64111" s="208"/>
    </row>
    <row r="64112" spans="47:53">
      <c r="AU64112" s="206"/>
      <c r="AV64112" s="206"/>
      <c r="AW64112" s="206"/>
      <c r="AX64112" s="206"/>
      <c r="AY64112" s="207"/>
      <c r="AZ64112" s="207"/>
      <c r="BA64112" s="208"/>
    </row>
    <row r="64113" spans="47:53">
      <c r="AU64113" s="206"/>
      <c r="AV64113" s="206"/>
      <c r="AW64113" s="206"/>
      <c r="AX64113" s="206"/>
      <c r="AY64113" s="207"/>
      <c r="AZ64113" s="207"/>
      <c r="BA64113" s="208"/>
    </row>
    <row r="64114" spans="47:53">
      <c r="AU64114" s="206"/>
      <c r="AV64114" s="206"/>
      <c r="AW64114" s="206"/>
      <c r="AX64114" s="206"/>
      <c r="AY64114" s="207"/>
      <c r="AZ64114" s="207"/>
      <c r="BA64114" s="208"/>
    </row>
    <row r="64115" spans="47:53">
      <c r="AU64115" s="209"/>
      <c r="AV64115" s="209"/>
      <c r="AW64115" s="209"/>
      <c r="AX64115" s="209"/>
      <c r="AY64115" s="207"/>
      <c r="AZ64115" s="210"/>
      <c r="BA64115" s="208"/>
    </row>
    <row r="64116" spans="47:53">
      <c r="AU64116" s="209"/>
      <c r="AV64116" s="209"/>
      <c r="AW64116" s="209"/>
      <c r="AX64116" s="209"/>
      <c r="AY64116" s="207"/>
      <c r="AZ64116" s="210"/>
      <c r="BA64116" s="208"/>
    </row>
    <row r="64117" spans="47:53">
      <c r="AU64117" s="206"/>
      <c r="AV64117" s="206"/>
      <c r="AW64117" s="206"/>
      <c r="AX64117" s="206"/>
      <c r="AY64117" s="207"/>
      <c r="AZ64117" s="207"/>
      <c r="BA64117" s="208"/>
    </row>
    <row r="64118" spans="47:53">
      <c r="AU64118" s="206"/>
      <c r="AV64118" s="206"/>
      <c r="AW64118" s="206"/>
      <c r="AX64118" s="206"/>
      <c r="AY64118" s="207"/>
      <c r="AZ64118" s="207"/>
      <c r="BA64118" s="208"/>
    </row>
    <row r="64119" spans="47:53">
      <c r="AU64119" s="206"/>
      <c r="AV64119" s="206"/>
      <c r="AW64119" s="206"/>
      <c r="AX64119" s="206"/>
      <c r="AY64119" s="207"/>
      <c r="AZ64119" s="207"/>
      <c r="BA64119" s="208"/>
    </row>
    <row r="64120" spans="47:53">
      <c r="AU64120" s="206"/>
      <c r="AV64120" s="206"/>
      <c r="AW64120" s="206"/>
      <c r="AX64120" s="206"/>
      <c r="AY64120" s="207"/>
      <c r="AZ64120" s="207"/>
      <c r="BA64120" s="208"/>
    </row>
    <row r="64121" spans="47:53">
      <c r="AU64121" s="206"/>
      <c r="AV64121" s="206"/>
      <c r="AW64121" s="206"/>
      <c r="AX64121" s="206"/>
      <c r="AY64121" s="207"/>
      <c r="AZ64121" s="207"/>
      <c r="BA64121" s="208"/>
    </row>
    <row r="64122" spans="47:53">
      <c r="AU64122" s="206"/>
      <c r="AV64122" s="206"/>
      <c r="AW64122" s="206"/>
      <c r="AX64122" s="206"/>
      <c r="AY64122" s="207"/>
      <c r="AZ64122" s="207"/>
      <c r="BA64122" s="208"/>
    </row>
    <row r="64123" spans="47:53">
      <c r="AU64123" s="206"/>
      <c r="AV64123" s="206"/>
      <c r="AW64123" s="206"/>
      <c r="AX64123" s="206"/>
      <c r="AY64123" s="207"/>
      <c r="AZ64123" s="207"/>
      <c r="BA64123" s="208"/>
    </row>
    <row r="64124" spans="47:53">
      <c r="AU64124" s="206"/>
      <c r="AV64124" s="206"/>
      <c r="AW64124" s="206"/>
      <c r="AX64124" s="206"/>
      <c r="AY64124" s="207"/>
      <c r="AZ64124" s="207"/>
      <c r="BA64124" s="208"/>
    </row>
    <row r="64125" spans="47:53">
      <c r="AU64125" s="206"/>
      <c r="AV64125" s="206"/>
      <c r="AW64125" s="206"/>
      <c r="AX64125" s="206"/>
      <c r="AY64125" s="207"/>
      <c r="AZ64125" s="207"/>
      <c r="BA64125" s="208"/>
    </row>
    <row r="64126" spans="47:53">
      <c r="AU64126" s="206"/>
      <c r="AV64126" s="206"/>
      <c r="AW64126" s="206"/>
      <c r="AX64126" s="206"/>
      <c r="AY64126" s="207"/>
      <c r="AZ64126" s="207"/>
      <c r="BA64126" s="208"/>
    </row>
    <row r="64127" spans="47:53">
      <c r="AU64127" s="206"/>
      <c r="AV64127" s="206"/>
      <c r="AW64127" s="206"/>
      <c r="AX64127" s="206"/>
      <c r="AY64127" s="207"/>
      <c r="AZ64127" s="207"/>
      <c r="BA64127" s="208"/>
    </row>
    <row r="64128" spans="47:53">
      <c r="AU64128" s="211"/>
      <c r="AV64128" s="209"/>
      <c r="AW64128" s="207"/>
      <c r="AX64128" s="209"/>
      <c r="AY64128" s="207"/>
      <c r="AZ64128" s="212"/>
      <c r="BA64128" s="213"/>
    </row>
    <row r="64129" spans="47:53">
      <c r="AU64129" s="999"/>
      <c r="AV64129" s="999"/>
      <c r="AW64129" s="999"/>
      <c r="AX64129" s="999"/>
      <c r="AY64129" s="999"/>
      <c r="AZ64129" s="999"/>
      <c r="BA64129" s="999"/>
    </row>
    <row r="64130" spans="47:53">
      <c r="AU64130" s="1000"/>
      <c r="AV64130" s="1000"/>
      <c r="AW64130" s="1000"/>
      <c r="AX64130" s="1000"/>
      <c r="AY64130" s="1000"/>
      <c r="AZ64130" s="1000"/>
      <c r="BA64130" s="1000"/>
    </row>
    <row r="64131" spans="47:53">
      <c r="AU64131" s="999"/>
      <c r="AV64131" s="999"/>
      <c r="AW64131" s="999"/>
      <c r="AX64131" s="999"/>
      <c r="AY64131" s="999"/>
      <c r="AZ64131" s="999"/>
      <c r="BA64131" s="999"/>
    </row>
    <row r="64132" spans="47:53">
      <c r="AU64132" s="1001"/>
      <c r="AV64132" s="1001"/>
      <c r="AW64132" s="1001"/>
      <c r="AX64132" s="1002"/>
      <c r="AY64132" s="1001"/>
      <c r="AZ64132" s="204"/>
      <c r="BA64132" s="1003"/>
    </row>
    <row r="64133" spans="47:53">
      <c r="AU64133" s="1001"/>
      <c r="AV64133" s="1001"/>
      <c r="AW64133" s="1001"/>
      <c r="AX64133" s="1002"/>
      <c r="AY64133" s="1001"/>
      <c r="AZ64133" s="205"/>
      <c r="BA64133" s="1003"/>
    </row>
    <row r="64134" spans="47:53">
      <c r="AU64134" s="206"/>
      <c r="AV64134" s="206"/>
      <c r="AW64134" s="206"/>
      <c r="AX64134" s="206"/>
      <c r="AY64134" s="207"/>
      <c r="AZ64134" s="207"/>
      <c r="BA64134" s="208"/>
    </row>
    <row r="64135" spans="47:53">
      <c r="AU64135" s="206"/>
      <c r="AV64135" s="206"/>
      <c r="AW64135" s="206"/>
      <c r="AX64135" s="206"/>
      <c r="AY64135" s="207"/>
      <c r="AZ64135" s="207"/>
      <c r="BA64135" s="208"/>
    </row>
    <row r="64136" spans="47:53">
      <c r="AU64136" s="206"/>
      <c r="AV64136" s="206"/>
      <c r="AW64136" s="206"/>
      <c r="AX64136" s="206"/>
      <c r="AY64136" s="207"/>
      <c r="AZ64136" s="207"/>
      <c r="BA64136" s="208"/>
    </row>
    <row r="64137" spans="47:53">
      <c r="AU64137" s="206"/>
      <c r="AV64137" s="206"/>
      <c r="AW64137" s="206"/>
      <c r="AX64137" s="206"/>
      <c r="AY64137" s="207"/>
      <c r="AZ64137" s="207"/>
      <c r="BA64137" s="208"/>
    </row>
    <row r="64138" spans="47:53">
      <c r="AU64138" s="206"/>
      <c r="AV64138" s="206"/>
      <c r="AW64138" s="206"/>
      <c r="AX64138" s="206"/>
      <c r="AY64138" s="207"/>
      <c r="AZ64138" s="207"/>
      <c r="BA64138" s="208"/>
    </row>
    <row r="64139" spans="47:53">
      <c r="AU64139" s="206"/>
      <c r="AV64139" s="206"/>
      <c r="AW64139" s="206"/>
      <c r="AX64139" s="206"/>
      <c r="AY64139" s="207"/>
      <c r="AZ64139" s="207"/>
      <c r="BA64139" s="208"/>
    </row>
    <row r="64140" spans="47:53">
      <c r="AU64140" s="206"/>
      <c r="AV64140" s="206"/>
      <c r="AW64140" s="206"/>
      <c r="AX64140" s="206"/>
      <c r="AY64140" s="207"/>
      <c r="AZ64140" s="207"/>
      <c r="BA64140" s="208"/>
    </row>
    <row r="64141" spans="47:53">
      <c r="AU64141" s="206"/>
      <c r="AV64141" s="206"/>
      <c r="AW64141" s="206"/>
      <c r="AX64141" s="206"/>
      <c r="AY64141" s="207"/>
      <c r="AZ64141" s="207"/>
      <c r="BA64141" s="208"/>
    </row>
    <row r="64142" spans="47:53">
      <c r="AU64142" s="206"/>
      <c r="AV64142" s="206"/>
      <c r="AW64142" s="206"/>
      <c r="AX64142" s="206"/>
      <c r="AY64142" s="207"/>
      <c r="AZ64142" s="207"/>
      <c r="BA64142" s="208"/>
    </row>
    <row r="64143" spans="47:53">
      <c r="AU64143" s="206"/>
      <c r="AV64143" s="206"/>
      <c r="AW64143" s="206"/>
      <c r="AX64143" s="206"/>
      <c r="AY64143" s="207"/>
      <c r="AZ64143" s="207"/>
      <c r="BA64143" s="208"/>
    </row>
    <row r="64144" spans="47:53">
      <c r="AU64144" s="206"/>
      <c r="AV64144" s="206"/>
      <c r="AW64144" s="206"/>
      <c r="AX64144" s="206"/>
      <c r="AY64144" s="207"/>
      <c r="AZ64144" s="207"/>
      <c r="BA64144" s="208"/>
    </row>
    <row r="64145" spans="47:53">
      <c r="AU64145" s="206"/>
      <c r="AV64145" s="206"/>
      <c r="AW64145" s="206"/>
      <c r="AX64145" s="206"/>
      <c r="AY64145" s="207"/>
      <c r="AZ64145" s="207"/>
      <c r="BA64145" s="208"/>
    </row>
    <row r="64146" spans="47:53">
      <c r="AU64146" s="206"/>
      <c r="AV64146" s="206"/>
      <c r="AW64146" s="206"/>
      <c r="AX64146" s="206"/>
      <c r="AY64146" s="207"/>
      <c r="AZ64146" s="207"/>
      <c r="BA64146" s="208"/>
    </row>
    <row r="64147" spans="47:53">
      <c r="AU64147" s="209"/>
      <c r="AV64147" s="209"/>
      <c r="AW64147" s="209"/>
      <c r="AX64147" s="209"/>
      <c r="AY64147" s="207"/>
      <c r="AZ64147" s="210"/>
      <c r="BA64147" s="208"/>
    </row>
    <row r="64148" spans="47:53">
      <c r="AU64148" s="209"/>
      <c r="AV64148" s="209"/>
      <c r="AW64148" s="209"/>
      <c r="AX64148" s="209"/>
      <c r="AY64148" s="207"/>
      <c r="AZ64148" s="210"/>
      <c r="BA64148" s="208"/>
    </row>
    <row r="64149" spans="47:53">
      <c r="AU64149" s="206"/>
      <c r="AV64149" s="206"/>
      <c r="AW64149" s="206"/>
      <c r="AX64149" s="206"/>
      <c r="AY64149" s="207"/>
      <c r="AZ64149" s="207"/>
      <c r="BA64149" s="208"/>
    </row>
    <row r="64150" spans="47:53">
      <c r="AU64150" s="206"/>
      <c r="AV64150" s="206"/>
      <c r="AW64150" s="206"/>
      <c r="AX64150" s="206"/>
      <c r="AY64150" s="207"/>
      <c r="AZ64150" s="207"/>
      <c r="BA64150" s="208"/>
    </row>
    <row r="64151" spans="47:53">
      <c r="AU64151" s="206"/>
      <c r="AV64151" s="206"/>
      <c r="AW64151" s="206"/>
      <c r="AX64151" s="206"/>
      <c r="AY64151" s="207"/>
      <c r="AZ64151" s="207"/>
      <c r="BA64151" s="208"/>
    </row>
    <row r="64152" spans="47:53">
      <c r="AU64152" s="206"/>
      <c r="AV64152" s="206"/>
      <c r="AW64152" s="206"/>
      <c r="AX64152" s="206"/>
      <c r="AY64152" s="207"/>
      <c r="AZ64152" s="207"/>
      <c r="BA64152" s="208"/>
    </row>
    <row r="64153" spans="47:53">
      <c r="AU64153" s="206"/>
      <c r="AV64153" s="206"/>
      <c r="AW64153" s="206"/>
      <c r="AX64153" s="206"/>
      <c r="AY64153" s="207"/>
      <c r="AZ64153" s="207"/>
      <c r="BA64153" s="208"/>
    </row>
    <row r="64154" spans="47:53">
      <c r="AU64154" s="206"/>
      <c r="AV64154" s="206"/>
      <c r="AW64154" s="206"/>
      <c r="AX64154" s="206"/>
      <c r="AY64154" s="207"/>
      <c r="AZ64154" s="207"/>
      <c r="BA64154" s="208"/>
    </row>
    <row r="64155" spans="47:53">
      <c r="AU64155" s="206"/>
      <c r="AV64155" s="206"/>
      <c r="AW64155" s="206"/>
      <c r="AX64155" s="206"/>
      <c r="AY64155" s="207"/>
      <c r="AZ64155" s="207"/>
      <c r="BA64155" s="208"/>
    </row>
    <row r="64156" spans="47:53">
      <c r="AU64156" s="206"/>
      <c r="AV64156" s="206"/>
      <c r="AW64156" s="206"/>
      <c r="AX64156" s="206"/>
      <c r="AY64156" s="207"/>
      <c r="AZ64156" s="207"/>
      <c r="BA64156" s="208"/>
    </row>
    <row r="64157" spans="47:53">
      <c r="AU64157" s="206"/>
      <c r="AV64157" s="206"/>
      <c r="AW64157" s="206"/>
      <c r="AX64157" s="206"/>
      <c r="AY64157" s="207"/>
      <c r="AZ64157" s="207"/>
      <c r="BA64157" s="208"/>
    </row>
    <row r="64158" spans="47:53">
      <c r="AU64158" s="206"/>
      <c r="AV64158" s="206"/>
      <c r="AW64158" s="206"/>
      <c r="AX64158" s="206"/>
      <c r="AY64158" s="207"/>
      <c r="AZ64158" s="207"/>
      <c r="BA64158" s="208"/>
    </row>
    <row r="64159" spans="47:53">
      <c r="AU64159" s="206"/>
      <c r="AV64159" s="206"/>
      <c r="AW64159" s="206"/>
      <c r="AX64159" s="206"/>
      <c r="AY64159" s="207"/>
      <c r="AZ64159" s="207"/>
      <c r="BA64159" s="208"/>
    </row>
    <row r="64160" spans="47:53">
      <c r="AU64160" s="211"/>
      <c r="AV64160" s="209"/>
      <c r="AW64160" s="207"/>
      <c r="AX64160" s="209"/>
      <c r="AY64160" s="207"/>
      <c r="AZ64160" s="212"/>
      <c r="BA64160" s="213"/>
    </row>
    <row r="64161" spans="47:53">
      <c r="AU64161" s="999"/>
      <c r="AV64161" s="999"/>
      <c r="AW64161" s="999"/>
      <c r="AX64161" s="999"/>
      <c r="AY64161" s="999"/>
      <c r="AZ64161" s="999"/>
      <c r="BA64161" s="999"/>
    </row>
    <row r="64162" spans="47:53">
      <c r="AU64162" s="1000"/>
      <c r="AV64162" s="1000"/>
      <c r="AW64162" s="1000"/>
      <c r="AX64162" s="1000"/>
      <c r="AY64162" s="1000"/>
      <c r="AZ64162" s="1000"/>
      <c r="BA64162" s="1000"/>
    </row>
    <row r="64163" spans="47:53">
      <c r="AU64163" s="999"/>
      <c r="AV64163" s="999"/>
      <c r="AW64163" s="999"/>
      <c r="AX64163" s="999"/>
      <c r="AY64163" s="999"/>
      <c r="AZ64163" s="999"/>
      <c r="BA64163" s="999"/>
    </row>
    <row r="64164" spans="47:53">
      <c r="AU64164" s="1001"/>
      <c r="AV64164" s="1001"/>
      <c r="AW64164" s="1001"/>
      <c r="AX64164" s="1002"/>
      <c r="AY64164" s="1001"/>
      <c r="AZ64164" s="204"/>
      <c r="BA64164" s="1003"/>
    </row>
    <row r="64165" spans="47:53">
      <c r="AU64165" s="1001"/>
      <c r="AV64165" s="1001"/>
      <c r="AW64165" s="1001"/>
      <c r="AX64165" s="1002"/>
      <c r="AY64165" s="1001"/>
      <c r="AZ64165" s="205"/>
      <c r="BA64165" s="1003"/>
    </row>
    <row r="64166" spans="47:53">
      <c r="AU64166" s="206"/>
      <c r="AV64166" s="206"/>
      <c r="AW64166" s="206"/>
      <c r="AX64166" s="206"/>
      <c r="AY64166" s="207"/>
      <c r="AZ64166" s="207"/>
      <c r="BA64166" s="208"/>
    </row>
    <row r="64167" spans="47:53">
      <c r="AU64167" s="206"/>
      <c r="AV64167" s="206"/>
      <c r="AW64167" s="206"/>
      <c r="AX64167" s="206"/>
      <c r="AY64167" s="207"/>
      <c r="AZ64167" s="207"/>
      <c r="BA64167" s="208"/>
    </row>
    <row r="64168" spans="47:53">
      <c r="AU64168" s="206"/>
      <c r="AV64168" s="206"/>
      <c r="AW64168" s="206"/>
      <c r="AX64168" s="206"/>
      <c r="AY64168" s="207"/>
      <c r="AZ64168" s="207"/>
      <c r="BA64168" s="208"/>
    </row>
    <row r="64169" spans="47:53">
      <c r="AU64169" s="206"/>
      <c r="AV64169" s="206"/>
      <c r="AW64169" s="206"/>
      <c r="AX64169" s="206"/>
      <c r="AY64169" s="207"/>
      <c r="AZ64169" s="207"/>
      <c r="BA64169" s="208"/>
    </row>
    <row r="64170" spans="47:53">
      <c r="AU64170" s="206"/>
      <c r="AV64170" s="206"/>
      <c r="AW64170" s="206"/>
      <c r="AX64170" s="206"/>
      <c r="AY64170" s="207"/>
      <c r="AZ64170" s="207"/>
      <c r="BA64170" s="208"/>
    </row>
    <row r="64171" spans="47:53">
      <c r="AU64171" s="206"/>
      <c r="AV64171" s="206"/>
      <c r="AW64171" s="206"/>
      <c r="AX64171" s="206"/>
      <c r="AY64171" s="207"/>
      <c r="AZ64171" s="207"/>
      <c r="BA64171" s="208"/>
    </row>
    <row r="64172" spans="47:53">
      <c r="AU64172" s="206"/>
      <c r="AV64172" s="206"/>
      <c r="AW64172" s="206"/>
      <c r="AX64172" s="206"/>
      <c r="AY64172" s="207"/>
      <c r="AZ64172" s="207"/>
      <c r="BA64172" s="208"/>
    </row>
    <row r="64173" spans="47:53">
      <c r="AU64173" s="206"/>
      <c r="AV64173" s="206"/>
      <c r="AW64173" s="206"/>
      <c r="AX64173" s="206"/>
      <c r="AY64173" s="207"/>
      <c r="AZ64173" s="207"/>
      <c r="BA64173" s="208"/>
    </row>
    <row r="64174" spans="47:53">
      <c r="AU64174" s="206"/>
      <c r="AV64174" s="206"/>
      <c r="AW64174" s="206"/>
      <c r="AX64174" s="206"/>
      <c r="AY64174" s="207"/>
      <c r="AZ64174" s="207"/>
      <c r="BA64174" s="208"/>
    </row>
    <row r="64175" spans="47:53">
      <c r="AU64175" s="206"/>
      <c r="AV64175" s="206"/>
      <c r="AW64175" s="206"/>
      <c r="AX64175" s="206"/>
      <c r="AY64175" s="207"/>
      <c r="AZ64175" s="207"/>
      <c r="BA64175" s="208"/>
    </row>
    <row r="64176" spans="47:53">
      <c r="AU64176" s="206"/>
      <c r="AV64176" s="206"/>
      <c r="AW64176" s="206"/>
      <c r="AX64176" s="206"/>
      <c r="AY64176" s="207"/>
      <c r="AZ64176" s="207"/>
      <c r="BA64176" s="208"/>
    </row>
    <row r="64177" spans="47:53">
      <c r="AU64177" s="206"/>
      <c r="AV64177" s="206"/>
      <c r="AW64177" s="206"/>
      <c r="AX64177" s="206"/>
      <c r="AY64177" s="207"/>
      <c r="AZ64177" s="207"/>
      <c r="BA64177" s="208"/>
    </row>
    <row r="64178" spans="47:53">
      <c r="AU64178" s="206"/>
      <c r="AV64178" s="206"/>
      <c r="AW64178" s="206"/>
      <c r="AX64178" s="206"/>
      <c r="AY64178" s="207"/>
      <c r="AZ64178" s="207"/>
      <c r="BA64178" s="208"/>
    </row>
    <row r="64179" spans="47:53">
      <c r="AU64179" s="209"/>
      <c r="AV64179" s="209"/>
      <c r="AW64179" s="209"/>
      <c r="AX64179" s="209"/>
      <c r="AY64179" s="207"/>
      <c r="AZ64179" s="210"/>
      <c r="BA64179" s="208"/>
    </row>
    <row r="64180" spans="47:53">
      <c r="AU64180" s="209"/>
      <c r="AV64180" s="209"/>
      <c r="AW64180" s="209"/>
      <c r="AX64180" s="209"/>
      <c r="AY64180" s="207"/>
      <c r="AZ64180" s="210"/>
      <c r="BA64180" s="208"/>
    </row>
    <row r="64181" spans="47:53">
      <c r="AU64181" s="206"/>
      <c r="AV64181" s="206"/>
      <c r="AW64181" s="206"/>
      <c r="AX64181" s="206"/>
      <c r="AY64181" s="207"/>
      <c r="AZ64181" s="207"/>
      <c r="BA64181" s="208"/>
    </row>
    <row r="64182" spans="47:53">
      <c r="AU64182" s="206"/>
      <c r="AV64182" s="206"/>
      <c r="AW64182" s="206"/>
      <c r="AX64182" s="206"/>
      <c r="AY64182" s="207"/>
      <c r="AZ64182" s="207"/>
      <c r="BA64182" s="208"/>
    </row>
    <row r="64183" spans="47:53">
      <c r="AU64183" s="206"/>
      <c r="AV64183" s="206"/>
      <c r="AW64183" s="206"/>
      <c r="AX64183" s="206"/>
      <c r="AY64183" s="207"/>
      <c r="AZ64183" s="207"/>
      <c r="BA64183" s="208"/>
    </row>
    <row r="64184" spans="47:53">
      <c r="AU64184" s="206"/>
      <c r="AV64184" s="206"/>
      <c r="AW64184" s="206"/>
      <c r="AX64184" s="206"/>
      <c r="AY64184" s="207"/>
      <c r="AZ64184" s="207"/>
      <c r="BA64184" s="208"/>
    </row>
    <row r="64185" spans="47:53">
      <c r="AU64185" s="206"/>
      <c r="AV64185" s="206"/>
      <c r="AW64185" s="206"/>
      <c r="AX64185" s="206"/>
      <c r="AY64185" s="207"/>
      <c r="AZ64185" s="207"/>
      <c r="BA64185" s="208"/>
    </row>
    <row r="64186" spans="47:53">
      <c r="AU64186" s="206"/>
      <c r="AV64186" s="206"/>
      <c r="AW64186" s="206"/>
      <c r="AX64186" s="206"/>
      <c r="AY64186" s="207"/>
      <c r="AZ64186" s="207"/>
      <c r="BA64186" s="208"/>
    </row>
    <row r="64187" spans="47:53">
      <c r="AU64187" s="206"/>
      <c r="AV64187" s="206"/>
      <c r="AW64187" s="206"/>
      <c r="AX64187" s="206"/>
      <c r="AY64187" s="207"/>
      <c r="AZ64187" s="207"/>
      <c r="BA64187" s="208"/>
    </row>
    <row r="64188" spans="47:53">
      <c r="AU64188" s="206"/>
      <c r="AV64188" s="206"/>
      <c r="AW64188" s="206"/>
      <c r="AX64188" s="206"/>
      <c r="AY64188" s="207"/>
      <c r="AZ64188" s="207"/>
      <c r="BA64188" s="208"/>
    </row>
    <row r="64189" spans="47:53">
      <c r="AU64189" s="206"/>
      <c r="AV64189" s="206"/>
      <c r="AW64189" s="206"/>
      <c r="AX64189" s="206"/>
      <c r="AY64189" s="207"/>
      <c r="AZ64189" s="207"/>
      <c r="BA64189" s="208"/>
    </row>
    <row r="64190" spans="47:53">
      <c r="AU64190" s="206"/>
      <c r="AV64190" s="206"/>
      <c r="AW64190" s="206"/>
      <c r="AX64190" s="206"/>
      <c r="AY64190" s="207"/>
      <c r="AZ64190" s="207"/>
      <c r="BA64190" s="208"/>
    </row>
    <row r="64191" spans="47:53">
      <c r="AU64191" s="206"/>
      <c r="AV64191" s="206"/>
      <c r="AW64191" s="206"/>
      <c r="AX64191" s="206"/>
      <c r="AY64191" s="207"/>
      <c r="AZ64191" s="207"/>
      <c r="BA64191" s="208"/>
    </row>
    <row r="64192" spans="47:53">
      <c r="AU64192" s="211"/>
      <c r="AV64192" s="209"/>
      <c r="AW64192" s="207"/>
      <c r="AX64192" s="209"/>
      <c r="AY64192" s="207"/>
      <c r="AZ64192" s="212"/>
      <c r="BA64192" s="213"/>
    </row>
    <row r="64193" spans="47:53">
      <c r="AU64193" s="999"/>
      <c r="AV64193" s="999"/>
      <c r="AW64193" s="999"/>
      <c r="AX64193" s="999"/>
      <c r="AY64193" s="999"/>
      <c r="AZ64193" s="999"/>
      <c r="BA64193" s="999"/>
    </row>
    <row r="64194" spans="47:53">
      <c r="AU64194" s="1000"/>
      <c r="AV64194" s="1000"/>
      <c r="AW64194" s="1000"/>
      <c r="AX64194" s="1000"/>
      <c r="AY64194" s="1000"/>
      <c r="AZ64194" s="1000"/>
      <c r="BA64194" s="1000"/>
    </row>
    <row r="64195" spans="47:53">
      <c r="AU64195" s="999"/>
      <c r="AV64195" s="999"/>
      <c r="AW64195" s="999"/>
      <c r="AX64195" s="999"/>
      <c r="AY64195" s="999"/>
      <c r="AZ64195" s="999"/>
      <c r="BA64195" s="999"/>
    </row>
    <row r="64196" spans="47:53">
      <c r="AU64196" s="1001"/>
      <c r="AV64196" s="1001"/>
      <c r="AW64196" s="1001"/>
      <c r="AX64196" s="1002"/>
      <c r="AY64196" s="1001"/>
      <c r="AZ64196" s="204"/>
      <c r="BA64196" s="1003"/>
    </row>
    <row r="64197" spans="47:53">
      <c r="AU64197" s="1001"/>
      <c r="AV64197" s="1001"/>
      <c r="AW64197" s="1001"/>
      <c r="AX64197" s="1002"/>
      <c r="AY64197" s="1001"/>
      <c r="AZ64197" s="205"/>
      <c r="BA64197" s="1003"/>
    </row>
    <row r="64198" spans="47:53">
      <c r="AU64198" s="206"/>
      <c r="AV64198" s="206"/>
      <c r="AW64198" s="206"/>
      <c r="AX64198" s="206"/>
      <c r="AY64198" s="207"/>
      <c r="AZ64198" s="207"/>
      <c r="BA64198" s="208"/>
    </row>
    <row r="64199" spans="47:53">
      <c r="AU64199" s="206"/>
      <c r="AV64199" s="206"/>
      <c r="AW64199" s="206"/>
      <c r="AX64199" s="206"/>
      <c r="AY64199" s="207"/>
      <c r="AZ64199" s="207"/>
      <c r="BA64199" s="208"/>
    </row>
    <row r="64200" spans="47:53">
      <c r="AU64200" s="206"/>
      <c r="AV64200" s="206"/>
      <c r="AW64200" s="206"/>
      <c r="AX64200" s="206"/>
      <c r="AY64200" s="207"/>
      <c r="AZ64200" s="207"/>
      <c r="BA64200" s="208"/>
    </row>
    <row r="64201" spans="47:53">
      <c r="AU64201" s="206"/>
      <c r="AV64201" s="206"/>
      <c r="AW64201" s="206"/>
      <c r="AX64201" s="206"/>
      <c r="AY64201" s="207"/>
      <c r="AZ64201" s="207"/>
      <c r="BA64201" s="208"/>
    </row>
    <row r="64202" spans="47:53">
      <c r="AU64202" s="206"/>
      <c r="AV64202" s="206"/>
      <c r="AW64202" s="206"/>
      <c r="AX64202" s="206"/>
      <c r="AY64202" s="207"/>
      <c r="AZ64202" s="207"/>
      <c r="BA64202" s="208"/>
    </row>
    <row r="64203" spans="47:53">
      <c r="AU64203" s="206"/>
      <c r="AV64203" s="206"/>
      <c r="AW64203" s="206"/>
      <c r="AX64203" s="206"/>
      <c r="AY64203" s="207"/>
      <c r="AZ64203" s="207"/>
      <c r="BA64203" s="208"/>
    </row>
    <row r="64204" spans="47:53">
      <c r="AU64204" s="206"/>
      <c r="AV64204" s="206"/>
      <c r="AW64204" s="206"/>
      <c r="AX64204" s="206"/>
      <c r="AY64204" s="207"/>
      <c r="AZ64204" s="207"/>
      <c r="BA64204" s="208"/>
    </row>
    <row r="64205" spans="47:53">
      <c r="AU64205" s="206"/>
      <c r="AV64205" s="206"/>
      <c r="AW64205" s="206"/>
      <c r="AX64205" s="206"/>
      <c r="AY64205" s="207"/>
      <c r="AZ64205" s="207"/>
      <c r="BA64205" s="208"/>
    </row>
    <row r="64206" spans="47:53">
      <c r="AU64206" s="206"/>
      <c r="AV64206" s="206"/>
      <c r="AW64206" s="206"/>
      <c r="AX64206" s="206"/>
      <c r="AY64206" s="207"/>
      <c r="AZ64206" s="207"/>
      <c r="BA64206" s="208"/>
    </row>
    <row r="64207" spans="47:53">
      <c r="AU64207" s="206"/>
      <c r="AV64207" s="206"/>
      <c r="AW64207" s="206"/>
      <c r="AX64207" s="206"/>
      <c r="AY64207" s="207"/>
      <c r="AZ64207" s="207"/>
      <c r="BA64207" s="208"/>
    </row>
    <row r="64208" spans="47:53">
      <c r="AU64208" s="206"/>
      <c r="AV64208" s="206"/>
      <c r="AW64208" s="206"/>
      <c r="AX64208" s="206"/>
      <c r="AY64208" s="207"/>
      <c r="AZ64208" s="207"/>
      <c r="BA64208" s="208"/>
    </row>
    <row r="64209" spans="47:53">
      <c r="AU64209" s="206"/>
      <c r="AV64209" s="206"/>
      <c r="AW64209" s="206"/>
      <c r="AX64209" s="206"/>
      <c r="AY64209" s="207"/>
      <c r="AZ64209" s="207"/>
      <c r="BA64209" s="208"/>
    </row>
    <row r="64210" spans="47:53">
      <c r="AU64210" s="206"/>
      <c r="AV64210" s="206"/>
      <c r="AW64210" s="206"/>
      <c r="AX64210" s="206"/>
      <c r="AY64210" s="207"/>
      <c r="AZ64210" s="207"/>
      <c r="BA64210" s="208"/>
    </row>
    <row r="64211" spans="47:53">
      <c r="AU64211" s="209"/>
      <c r="AV64211" s="209"/>
      <c r="AW64211" s="209"/>
      <c r="AX64211" s="209"/>
      <c r="AY64211" s="207"/>
      <c r="AZ64211" s="210"/>
      <c r="BA64211" s="208"/>
    </row>
    <row r="64212" spans="47:53">
      <c r="AU64212" s="209"/>
      <c r="AV64212" s="209"/>
      <c r="AW64212" s="209"/>
      <c r="AX64212" s="209"/>
      <c r="AY64212" s="207"/>
      <c r="AZ64212" s="210"/>
      <c r="BA64212" s="208"/>
    </row>
    <row r="64213" spans="47:53">
      <c r="AU64213" s="206"/>
      <c r="AV64213" s="206"/>
      <c r="AW64213" s="206"/>
      <c r="AX64213" s="206"/>
      <c r="AY64213" s="207"/>
      <c r="AZ64213" s="207"/>
      <c r="BA64213" s="208"/>
    </row>
    <row r="64214" spans="47:53">
      <c r="AU64214" s="206"/>
      <c r="AV64214" s="206"/>
      <c r="AW64214" s="206"/>
      <c r="AX64214" s="206"/>
      <c r="AY64214" s="207"/>
      <c r="AZ64214" s="207"/>
      <c r="BA64214" s="208"/>
    </row>
    <row r="64215" spans="47:53">
      <c r="AU64215" s="206"/>
      <c r="AV64215" s="206"/>
      <c r="AW64215" s="206"/>
      <c r="AX64215" s="206"/>
      <c r="AY64215" s="207"/>
      <c r="AZ64215" s="207"/>
      <c r="BA64215" s="208"/>
    </row>
    <row r="64216" spans="47:53">
      <c r="AU64216" s="206"/>
      <c r="AV64216" s="206"/>
      <c r="AW64216" s="206"/>
      <c r="AX64216" s="206"/>
      <c r="AY64216" s="207"/>
      <c r="AZ64216" s="207"/>
      <c r="BA64216" s="208"/>
    </row>
    <row r="64217" spans="47:53">
      <c r="AU64217" s="206"/>
      <c r="AV64217" s="206"/>
      <c r="AW64217" s="206"/>
      <c r="AX64217" s="206"/>
      <c r="AY64217" s="207"/>
      <c r="AZ64217" s="207"/>
      <c r="BA64217" s="208"/>
    </row>
    <row r="64218" spans="47:53">
      <c r="AU64218" s="206"/>
      <c r="AV64218" s="206"/>
      <c r="AW64218" s="206"/>
      <c r="AX64218" s="206"/>
      <c r="AY64218" s="207"/>
      <c r="AZ64218" s="207"/>
      <c r="BA64218" s="208"/>
    </row>
    <row r="64219" spans="47:53">
      <c r="AU64219" s="206"/>
      <c r="AV64219" s="206"/>
      <c r="AW64219" s="206"/>
      <c r="AX64219" s="206"/>
      <c r="AY64219" s="207"/>
      <c r="AZ64219" s="207"/>
      <c r="BA64219" s="208"/>
    </row>
    <row r="64220" spans="47:53">
      <c r="AU64220" s="206"/>
      <c r="AV64220" s="206"/>
      <c r="AW64220" s="206"/>
      <c r="AX64220" s="206"/>
      <c r="AY64220" s="207"/>
      <c r="AZ64220" s="207"/>
      <c r="BA64220" s="208"/>
    </row>
    <row r="64221" spans="47:53">
      <c r="AU64221" s="206"/>
      <c r="AV64221" s="206"/>
      <c r="AW64221" s="206"/>
      <c r="AX64221" s="206"/>
      <c r="AY64221" s="207"/>
      <c r="AZ64221" s="207"/>
      <c r="BA64221" s="208"/>
    </row>
    <row r="64222" spans="47:53">
      <c r="AU64222" s="206"/>
      <c r="AV64222" s="206"/>
      <c r="AW64222" s="206"/>
      <c r="AX64222" s="206"/>
      <c r="AY64222" s="207"/>
      <c r="AZ64222" s="207"/>
      <c r="BA64222" s="208"/>
    </row>
    <row r="64223" spans="47:53">
      <c r="AU64223" s="206"/>
      <c r="AV64223" s="206"/>
      <c r="AW64223" s="206"/>
      <c r="AX64223" s="206"/>
      <c r="AY64223" s="207"/>
      <c r="AZ64223" s="207"/>
      <c r="BA64223" s="208"/>
    </row>
    <row r="64224" spans="47:53">
      <c r="AU64224" s="211"/>
      <c r="AV64224" s="209"/>
      <c r="AW64224" s="207"/>
      <c r="AX64224" s="209"/>
      <c r="AY64224" s="207"/>
      <c r="AZ64224" s="212"/>
      <c r="BA64224" s="213"/>
    </row>
    <row r="64225" spans="47:53">
      <c r="AU64225" s="999"/>
      <c r="AV64225" s="999"/>
      <c r="AW64225" s="999"/>
      <c r="AX64225" s="999"/>
      <c r="AY64225" s="999"/>
      <c r="AZ64225" s="999"/>
      <c r="BA64225" s="999"/>
    </row>
    <row r="64226" spans="47:53">
      <c r="AU64226" s="1000"/>
      <c r="AV64226" s="1000"/>
      <c r="AW64226" s="1000"/>
      <c r="AX64226" s="1000"/>
      <c r="AY64226" s="1000"/>
      <c r="AZ64226" s="1000"/>
      <c r="BA64226" s="1000"/>
    </row>
    <row r="64227" spans="47:53">
      <c r="AU64227" s="999"/>
      <c r="AV64227" s="999"/>
      <c r="AW64227" s="999"/>
      <c r="AX64227" s="999"/>
      <c r="AY64227" s="999"/>
      <c r="AZ64227" s="999"/>
      <c r="BA64227" s="999"/>
    </row>
    <row r="64228" spans="47:53">
      <c r="AU64228" s="1001"/>
      <c r="AV64228" s="1001"/>
      <c r="AW64228" s="1001"/>
      <c r="AX64228" s="1002"/>
      <c r="AY64228" s="1001"/>
      <c r="AZ64228" s="204"/>
      <c r="BA64228" s="1003"/>
    </row>
    <row r="64229" spans="47:53">
      <c r="AU64229" s="1001"/>
      <c r="AV64229" s="1001"/>
      <c r="AW64229" s="1001"/>
      <c r="AX64229" s="1002"/>
      <c r="AY64229" s="1001"/>
      <c r="AZ64229" s="205"/>
      <c r="BA64229" s="1003"/>
    </row>
    <row r="64230" spans="47:53">
      <c r="AU64230" s="206"/>
      <c r="AV64230" s="206"/>
      <c r="AW64230" s="206"/>
      <c r="AX64230" s="206"/>
      <c r="AY64230" s="207"/>
      <c r="AZ64230" s="207"/>
      <c r="BA64230" s="208"/>
    </row>
    <row r="64231" spans="47:53">
      <c r="AU64231" s="206"/>
      <c r="AV64231" s="206"/>
      <c r="AW64231" s="206"/>
      <c r="AX64231" s="206"/>
      <c r="AY64231" s="207"/>
      <c r="AZ64231" s="207"/>
      <c r="BA64231" s="208"/>
    </row>
    <row r="64232" spans="47:53">
      <c r="AU64232" s="206"/>
      <c r="AV64232" s="206"/>
      <c r="AW64232" s="206"/>
      <c r="AX64232" s="206"/>
      <c r="AY64232" s="207"/>
      <c r="AZ64232" s="207"/>
      <c r="BA64232" s="208"/>
    </row>
    <row r="64233" spans="47:53">
      <c r="AU64233" s="206"/>
      <c r="AV64233" s="206"/>
      <c r="AW64233" s="206"/>
      <c r="AX64233" s="206"/>
      <c r="AY64233" s="207"/>
      <c r="AZ64233" s="207"/>
      <c r="BA64233" s="208"/>
    </row>
    <row r="64234" spans="47:53">
      <c r="AU64234" s="206"/>
      <c r="AV64234" s="206"/>
      <c r="AW64234" s="206"/>
      <c r="AX64234" s="206"/>
      <c r="AY64234" s="207"/>
      <c r="AZ64234" s="207"/>
      <c r="BA64234" s="208"/>
    </row>
    <row r="64235" spans="47:53">
      <c r="AU64235" s="206"/>
      <c r="AV64235" s="206"/>
      <c r="AW64235" s="206"/>
      <c r="AX64235" s="206"/>
      <c r="AY64235" s="207"/>
      <c r="AZ64235" s="207"/>
      <c r="BA64235" s="208"/>
    </row>
    <row r="64236" spans="47:53">
      <c r="AU64236" s="206"/>
      <c r="AV64236" s="206"/>
      <c r="AW64236" s="206"/>
      <c r="AX64236" s="206"/>
      <c r="AY64236" s="207"/>
      <c r="AZ64236" s="207"/>
      <c r="BA64236" s="208"/>
    </row>
    <row r="64237" spans="47:53">
      <c r="AU64237" s="206"/>
      <c r="AV64237" s="206"/>
      <c r="AW64237" s="206"/>
      <c r="AX64237" s="206"/>
      <c r="AY64237" s="207"/>
      <c r="AZ64237" s="207"/>
      <c r="BA64237" s="208"/>
    </row>
    <row r="64238" spans="47:53">
      <c r="AU64238" s="206"/>
      <c r="AV64238" s="206"/>
      <c r="AW64238" s="206"/>
      <c r="AX64238" s="206"/>
      <c r="AY64238" s="207"/>
      <c r="AZ64238" s="207"/>
      <c r="BA64238" s="208"/>
    </row>
    <row r="64239" spans="47:53">
      <c r="AU64239" s="206"/>
      <c r="AV64239" s="206"/>
      <c r="AW64239" s="206"/>
      <c r="AX64239" s="206"/>
      <c r="AY64239" s="207"/>
      <c r="AZ64239" s="207"/>
      <c r="BA64239" s="208"/>
    </row>
    <row r="64240" spans="47:53">
      <c r="AU64240" s="206"/>
      <c r="AV64240" s="206"/>
      <c r="AW64240" s="206"/>
      <c r="AX64240" s="206"/>
      <c r="AY64240" s="207"/>
      <c r="AZ64240" s="207"/>
      <c r="BA64240" s="208"/>
    </row>
    <row r="64241" spans="47:53">
      <c r="AU64241" s="206"/>
      <c r="AV64241" s="206"/>
      <c r="AW64241" s="206"/>
      <c r="AX64241" s="206"/>
      <c r="AY64241" s="207"/>
      <c r="AZ64241" s="207"/>
      <c r="BA64241" s="208"/>
    </row>
    <row r="64242" spans="47:53">
      <c r="AU64242" s="206"/>
      <c r="AV64242" s="206"/>
      <c r="AW64242" s="206"/>
      <c r="AX64242" s="206"/>
      <c r="AY64242" s="207"/>
      <c r="AZ64242" s="207"/>
      <c r="BA64242" s="208"/>
    </row>
    <row r="64243" spans="47:53">
      <c r="AU64243" s="209"/>
      <c r="AV64243" s="209"/>
      <c r="AW64243" s="209"/>
      <c r="AX64243" s="209"/>
      <c r="AY64243" s="207"/>
      <c r="AZ64243" s="210"/>
      <c r="BA64243" s="208"/>
    </row>
    <row r="64244" spans="47:53">
      <c r="AU64244" s="209"/>
      <c r="AV64244" s="209"/>
      <c r="AW64244" s="209"/>
      <c r="AX64244" s="209"/>
      <c r="AY64244" s="207"/>
      <c r="AZ64244" s="210"/>
      <c r="BA64244" s="208"/>
    </row>
    <row r="64245" spans="47:53">
      <c r="AU64245" s="206"/>
      <c r="AV64245" s="206"/>
      <c r="AW64245" s="206"/>
      <c r="AX64245" s="206"/>
      <c r="AY64245" s="207"/>
      <c r="AZ64245" s="207"/>
      <c r="BA64245" s="208"/>
    </row>
    <row r="64246" spans="47:53">
      <c r="AU64246" s="206"/>
      <c r="AV64246" s="206"/>
      <c r="AW64246" s="206"/>
      <c r="AX64246" s="206"/>
      <c r="AY64246" s="207"/>
      <c r="AZ64246" s="207"/>
      <c r="BA64246" s="208"/>
    </row>
    <row r="64247" spans="47:53">
      <c r="AU64247" s="206"/>
      <c r="AV64247" s="206"/>
      <c r="AW64247" s="206"/>
      <c r="AX64247" s="206"/>
      <c r="AY64247" s="207"/>
      <c r="AZ64247" s="207"/>
      <c r="BA64247" s="208"/>
    </row>
    <row r="64248" spans="47:53">
      <c r="AU64248" s="206"/>
      <c r="AV64248" s="206"/>
      <c r="AW64248" s="206"/>
      <c r="AX64248" s="206"/>
      <c r="AY64248" s="207"/>
      <c r="AZ64248" s="207"/>
      <c r="BA64248" s="208"/>
    </row>
    <row r="64249" spans="47:53">
      <c r="AU64249" s="206"/>
      <c r="AV64249" s="206"/>
      <c r="AW64249" s="206"/>
      <c r="AX64249" s="206"/>
      <c r="AY64249" s="207"/>
      <c r="AZ64249" s="207"/>
      <c r="BA64249" s="208"/>
    </row>
    <row r="64250" spans="47:53">
      <c r="AU64250" s="206"/>
      <c r="AV64250" s="206"/>
      <c r="AW64250" s="206"/>
      <c r="AX64250" s="206"/>
      <c r="AY64250" s="207"/>
      <c r="AZ64250" s="207"/>
      <c r="BA64250" s="208"/>
    </row>
    <row r="64251" spans="47:53">
      <c r="AU64251" s="206"/>
      <c r="AV64251" s="206"/>
      <c r="AW64251" s="206"/>
      <c r="AX64251" s="206"/>
      <c r="AY64251" s="207"/>
      <c r="AZ64251" s="207"/>
      <c r="BA64251" s="208"/>
    </row>
    <row r="64252" spans="47:53">
      <c r="AU64252" s="206"/>
      <c r="AV64252" s="206"/>
      <c r="AW64252" s="206"/>
      <c r="AX64252" s="206"/>
      <c r="AY64252" s="207"/>
      <c r="AZ64252" s="207"/>
      <c r="BA64252" s="208"/>
    </row>
    <row r="64253" spans="47:53">
      <c r="AU64253" s="206"/>
      <c r="AV64253" s="206"/>
      <c r="AW64253" s="206"/>
      <c r="AX64253" s="206"/>
      <c r="AY64253" s="207"/>
      <c r="AZ64253" s="207"/>
      <c r="BA64253" s="208"/>
    </row>
    <row r="64254" spans="47:53">
      <c r="AU64254" s="206"/>
      <c r="AV64254" s="206"/>
      <c r="AW64254" s="206"/>
      <c r="AX64254" s="206"/>
      <c r="AY64254" s="207"/>
      <c r="AZ64254" s="207"/>
      <c r="BA64254" s="208"/>
    </row>
    <row r="64255" spans="47:53">
      <c r="AU64255" s="206"/>
      <c r="AV64255" s="206"/>
      <c r="AW64255" s="206"/>
      <c r="AX64255" s="206"/>
      <c r="AY64255" s="207"/>
      <c r="AZ64255" s="207"/>
      <c r="BA64255" s="208"/>
    </row>
    <row r="64256" spans="47:53">
      <c r="AU64256" s="211"/>
      <c r="AV64256" s="209"/>
      <c r="AW64256" s="207"/>
      <c r="AX64256" s="209"/>
      <c r="AY64256" s="207"/>
      <c r="AZ64256" s="212"/>
      <c r="BA64256" s="213"/>
    </row>
    <row r="64257" spans="47:53">
      <c r="AU64257" s="999"/>
      <c r="AV64257" s="999"/>
      <c r="AW64257" s="999"/>
      <c r="AX64257" s="999"/>
      <c r="AY64257" s="999"/>
      <c r="AZ64257" s="999"/>
      <c r="BA64257" s="999"/>
    </row>
    <row r="64258" spans="47:53">
      <c r="AU64258" s="1000"/>
      <c r="AV64258" s="1000"/>
      <c r="AW64258" s="1000"/>
      <c r="AX64258" s="1000"/>
      <c r="AY64258" s="1000"/>
      <c r="AZ64258" s="1000"/>
      <c r="BA64258" s="1000"/>
    </row>
    <row r="64259" spans="47:53">
      <c r="AU64259" s="999"/>
      <c r="AV64259" s="999"/>
      <c r="AW64259" s="999"/>
      <c r="AX64259" s="999"/>
      <c r="AY64259" s="999"/>
      <c r="AZ64259" s="999"/>
      <c r="BA64259" s="999"/>
    </row>
    <row r="64260" spans="47:53">
      <c r="AU64260" s="1001"/>
      <c r="AV64260" s="1001"/>
      <c r="AW64260" s="1001"/>
      <c r="AX64260" s="1002"/>
      <c r="AY64260" s="1001"/>
      <c r="AZ64260" s="204"/>
      <c r="BA64260" s="1003"/>
    </row>
    <row r="64261" spans="47:53">
      <c r="AU64261" s="1001"/>
      <c r="AV64261" s="1001"/>
      <c r="AW64261" s="1001"/>
      <c r="AX64261" s="1002"/>
      <c r="AY64261" s="1001"/>
      <c r="AZ64261" s="205"/>
      <c r="BA64261" s="1003"/>
    </row>
    <row r="64262" spans="47:53">
      <c r="AU64262" s="206"/>
      <c r="AV64262" s="206"/>
      <c r="AW64262" s="206"/>
      <c r="AX64262" s="206"/>
      <c r="AY64262" s="207"/>
      <c r="AZ64262" s="207"/>
      <c r="BA64262" s="208"/>
    </row>
    <row r="64263" spans="47:53">
      <c r="AU64263" s="206"/>
      <c r="AV64263" s="206"/>
      <c r="AW64263" s="206"/>
      <c r="AX64263" s="206"/>
      <c r="AY64263" s="207"/>
      <c r="AZ64263" s="207"/>
      <c r="BA64263" s="208"/>
    </row>
    <row r="64264" spans="47:53">
      <c r="AU64264" s="206"/>
      <c r="AV64264" s="206"/>
      <c r="AW64264" s="206"/>
      <c r="AX64264" s="206"/>
      <c r="AY64264" s="207"/>
      <c r="AZ64264" s="207"/>
      <c r="BA64264" s="208"/>
    </row>
    <row r="64265" spans="47:53">
      <c r="AU64265" s="206"/>
      <c r="AV64265" s="206"/>
      <c r="AW64265" s="206"/>
      <c r="AX64265" s="206"/>
      <c r="AY64265" s="207"/>
      <c r="AZ64265" s="207"/>
      <c r="BA64265" s="208"/>
    </row>
    <row r="64266" spans="47:53">
      <c r="AU64266" s="206"/>
      <c r="AV64266" s="206"/>
      <c r="AW64266" s="206"/>
      <c r="AX64266" s="206"/>
      <c r="AY64266" s="207"/>
      <c r="AZ64266" s="207"/>
      <c r="BA64266" s="208"/>
    </row>
    <row r="64267" spans="47:53">
      <c r="AU64267" s="206"/>
      <c r="AV64267" s="206"/>
      <c r="AW64267" s="206"/>
      <c r="AX64267" s="206"/>
      <c r="AY64267" s="207"/>
      <c r="AZ64267" s="207"/>
      <c r="BA64267" s="208"/>
    </row>
    <row r="64268" spans="47:53">
      <c r="AU64268" s="206"/>
      <c r="AV64268" s="206"/>
      <c r="AW64268" s="206"/>
      <c r="AX64268" s="206"/>
      <c r="AY64268" s="207"/>
      <c r="AZ64268" s="207"/>
      <c r="BA64268" s="208"/>
    </row>
    <row r="64269" spans="47:53">
      <c r="AU64269" s="206"/>
      <c r="AV64269" s="206"/>
      <c r="AW64269" s="206"/>
      <c r="AX64269" s="206"/>
      <c r="AY64269" s="207"/>
      <c r="AZ64269" s="207"/>
      <c r="BA64269" s="208"/>
    </row>
    <row r="64270" spans="47:53">
      <c r="AU64270" s="206"/>
      <c r="AV64270" s="206"/>
      <c r="AW64270" s="206"/>
      <c r="AX64270" s="206"/>
      <c r="AY64270" s="207"/>
      <c r="AZ64270" s="207"/>
      <c r="BA64270" s="208"/>
    </row>
    <row r="64271" spans="47:53">
      <c r="AU64271" s="206"/>
      <c r="AV64271" s="206"/>
      <c r="AW64271" s="206"/>
      <c r="AX64271" s="206"/>
      <c r="AY64271" s="207"/>
      <c r="AZ64271" s="207"/>
      <c r="BA64271" s="208"/>
    </row>
    <row r="64272" spans="47:53">
      <c r="AU64272" s="206"/>
      <c r="AV64272" s="206"/>
      <c r="AW64272" s="206"/>
      <c r="AX64272" s="206"/>
      <c r="AY64272" s="207"/>
      <c r="AZ64272" s="207"/>
      <c r="BA64272" s="208"/>
    </row>
    <row r="64273" spans="47:53">
      <c r="AU64273" s="206"/>
      <c r="AV64273" s="206"/>
      <c r="AW64273" s="206"/>
      <c r="AX64273" s="206"/>
      <c r="AY64273" s="207"/>
      <c r="AZ64273" s="207"/>
      <c r="BA64273" s="208"/>
    </row>
    <row r="64274" spans="47:53">
      <c r="AU64274" s="206"/>
      <c r="AV64274" s="206"/>
      <c r="AW64274" s="206"/>
      <c r="AX64274" s="206"/>
      <c r="AY64274" s="207"/>
      <c r="AZ64274" s="207"/>
      <c r="BA64274" s="208"/>
    </row>
    <row r="64275" spans="47:53">
      <c r="AU64275" s="209"/>
      <c r="AV64275" s="209"/>
      <c r="AW64275" s="209"/>
      <c r="AX64275" s="209"/>
      <c r="AY64275" s="207"/>
      <c r="AZ64275" s="210"/>
      <c r="BA64275" s="208"/>
    </row>
    <row r="64276" spans="47:53">
      <c r="AU64276" s="209"/>
      <c r="AV64276" s="209"/>
      <c r="AW64276" s="209"/>
      <c r="AX64276" s="209"/>
      <c r="AY64276" s="207"/>
      <c r="AZ64276" s="210"/>
      <c r="BA64276" s="208"/>
    </row>
    <row r="64277" spans="47:53">
      <c r="AU64277" s="206"/>
      <c r="AV64277" s="206"/>
      <c r="AW64277" s="206"/>
      <c r="AX64277" s="206"/>
      <c r="AY64277" s="207"/>
      <c r="AZ64277" s="207"/>
      <c r="BA64277" s="208"/>
    </row>
    <row r="64278" spans="47:53">
      <c r="AU64278" s="206"/>
      <c r="AV64278" s="206"/>
      <c r="AW64278" s="206"/>
      <c r="AX64278" s="206"/>
      <c r="AY64278" s="207"/>
      <c r="AZ64278" s="207"/>
      <c r="BA64278" s="208"/>
    </row>
    <row r="64279" spans="47:53">
      <c r="AU64279" s="206"/>
      <c r="AV64279" s="206"/>
      <c r="AW64279" s="206"/>
      <c r="AX64279" s="206"/>
      <c r="AY64279" s="207"/>
      <c r="AZ64279" s="207"/>
      <c r="BA64279" s="208"/>
    </row>
    <row r="64280" spans="47:53">
      <c r="AU64280" s="206"/>
      <c r="AV64280" s="206"/>
      <c r="AW64280" s="206"/>
      <c r="AX64280" s="206"/>
      <c r="AY64280" s="207"/>
      <c r="AZ64280" s="207"/>
      <c r="BA64280" s="208"/>
    </row>
    <row r="64281" spans="47:53">
      <c r="AU64281" s="206"/>
      <c r="AV64281" s="206"/>
      <c r="AW64281" s="206"/>
      <c r="AX64281" s="206"/>
      <c r="AY64281" s="207"/>
      <c r="AZ64281" s="207"/>
      <c r="BA64281" s="208"/>
    </row>
    <row r="64282" spans="47:53">
      <c r="AU64282" s="206"/>
      <c r="AV64282" s="206"/>
      <c r="AW64282" s="206"/>
      <c r="AX64282" s="206"/>
      <c r="AY64282" s="207"/>
      <c r="AZ64282" s="207"/>
      <c r="BA64282" s="208"/>
    </row>
    <row r="64283" spans="47:53">
      <c r="AU64283" s="206"/>
      <c r="AV64283" s="206"/>
      <c r="AW64283" s="206"/>
      <c r="AX64283" s="206"/>
      <c r="AY64283" s="207"/>
      <c r="AZ64283" s="207"/>
      <c r="BA64283" s="208"/>
    </row>
    <row r="64284" spans="47:53">
      <c r="AU64284" s="206"/>
      <c r="AV64284" s="206"/>
      <c r="AW64284" s="206"/>
      <c r="AX64284" s="206"/>
      <c r="AY64284" s="207"/>
      <c r="AZ64284" s="207"/>
      <c r="BA64284" s="208"/>
    </row>
    <row r="64285" spans="47:53">
      <c r="AU64285" s="206"/>
      <c r="AV64285" s="206"/>
      <c r="AW64285" s="206"/>
      <c r="AX64285" s="206"/>
      <c r="AY64285" s="207"/>
      <c r="AZ64285" s="207"/>
      <c r="BA64285" s="208"/>
    </row>
    <row r="64286" spans="47:53">
      <c r="AU64286" s="206"/>
      <c r="AV64286" s="206"/>
      <c r="AW64286" s="206"/>
      <c r="AX64286" s="206"/>
      <c r="AY64286" s="207"/>
      <c r="AZ64286" s="207"/>
      <c r="BA64286" s="208"/>
    </row>
    <row r="64287" spans="47:53">
      <c r="AU64287" s="206"/>
      <c r="AV64287" s="206"/>
      <c r="AW64287" s="206"/>
      <c r="AX64287" s="206"/>
      <c r="AY64287" s="207"/>
      <c r="AZ64287" s="207"/>
      <c r="BA64287" s="208"/>
    </row>
    <row r="64288" spans="47:53">
      <c r="AU64288" s="211"/>
      <c r="AV64288" s="209"/>
      <c r="AW64288" s="207"/>
      <c r="AX64288" s="209"/>
      <c r="AY64288" s="207"/>
      <c r="AZ64288" s="212"/>
      <c r="BA64288" s="213"/>
    </row>
    <row r="64289" spans="47:53">
      <c r="AU64289" s="999"/>
      <c r="AV64289" s="999"/>
      <c r="AW64289" s="999"/>
      <c r="AX64289" s="999"/>
      <c r="AY64289" s="999"/>
      <c r="AZ64289" s="999"/>
      <c r="BA64289" s="999"/>
    </row>
    <row r="64290" spans="47:53">
      <c r="AU64290" s="1000"/>
      <c r="AV64290" s="1000"/>
      <c r="AW64290" s="1000"/>
      <c r="AX64290" s="1000"/>
      <c r="AY64290" s="1000"/>
      <c r="AZ64290" s="1000"/>
      <c r="BA64290" s="1000"/>
    </row>
    <row r="64291" spans="47:53">
      <c r="AU64291" s="999"/>
      <c r="AV64291" s="999"/>
      <c r="AW64291" s="999"/>
      <c r="AX64291" s="999"/>
      <c r="AY64291" s="999"/>
      <c r="AZ64291" s="999"/>
      <c r="BA64291" s="999"/>
    </row>
    <row r="64292" spans="47:53">
      <c r="AU64292" s="1001"/>
      <c r="AV64292" s="1001"/>
      <c r="AW64292" s="1001"/>
      <c r="AX64292" s="1002"/>
      <c r="AY64292" s="1001"/>
      <c r="AZ64292" s="204"/>
      <c r="BA64292" s="1003"/>
    </row>
    <row r="64293" spans="47:53">
      <c r="AU64293" s="1001"/>
      <c r="AV64293" s="1001"/>
      <c r="AW64293" s="1001"/>
      <c r="AX64293" s="1002"/>
      <c r="AY64293" s="1001"/>
      <c r="AZ64293" s="205"/>
      <c r="BA64293" s="1003"/>
    </row>
    <row r="64294" spans="47:53">
      <c r="AU64294" s="206"/>
      <c r="AV64294" s="206"/>
      <c r="AW64294" s="206"/>
      <c r="AX64294" s="206"/>
      <c r="AY64294" s="207"/>
      <c r="AZ64294" s="207"/>
      <c r="BA64294" s="208"/>
    </row>
    <row r="64295" spans="47:53">
      <c r="AU64295" s="206"/>
      <c r="AV64295" s="206"/>
      <c r="AW64295" s="206"/>
      <c r="AX64295" s="206"/>
      <c r="AY64295" s="207"/>
      <c r="AZ64295" s="207"/>
      <c r="BA64295" s="208"/>
    </row>
    <row r="64296" spans="47:53">
      <c r="AU64296" s="206"/>
      <c r="AV64296" s="206"/>
      <c r="AW64296" s="206"/>
      <c r="AX64296" s="206"/>
      <c r="AY64296" s="207"/>
      <c r="AZ64296" s="207"/>
      <c r="BA64296" s="208"/>
    </row>
    <row r="64297" spans="47:53">
      <c r="AU64297" s="206"/>
      <c r="AV64297" s="206"/>
      <c r="AW64297" s="206"/>
      <c r="AX64297" s="206"/>
      <c r="AY64297" s="207"/>
      <c r="AZ64297" s="207"/>
      <c r="BA64297" s="208"/>
    </row>
    <row r="64298" spans="47:53">
      <c r="AU64298" s="206"/>
      <c r="AV64298" s="206"/>
      <c r="AW64298" s="206"/>
      <c r="AX64298" s="206"/>
      <c r="AY64298" s="207"/>
      <c r="AZ64298" s="207"/>
      <c r="BA64298" s="208"/>
    </row>
    <row r="64299" spans="47:53">
      <c r="AU64299" s="206"/>
      <c r="AV64299" s="206"/>
      <c r="AW64299" s="206"/>
      <c r="AX64299" s="206"/>
      <c r="AY64299" s="207"/>
      <c r="AZ64299" s="207"/>
      <c r="BA64299" s="208"/>
    </row>
    <row r="64300" spans="47:53">
      <c r="AU64300" s="206"/>
      <c r="AV64300" s="206"/>
      <c r="AW64300" s="206"/>
      <c r="AX64300" s="206"/>
      <c r="AY64300" s="207"/>
      <c r="AZ64300" s="207"/>
      <c r="BA64300" s="208"/>
    </row>
    <row r="64301" spans="47:53">
      <c r="AU64301" s="206"/>
      <c r="AV64301" s="206"/>
      <c r="AW64301" s="206"/>
      <c r="AX64301" s="206"/>
      <c r="AY64301" s="207"/>
      <c r="AZ64301" s="207"/>
      <c r="BA64301" s="208"/>
    </row>
    <row r="64302" spans="47:53">
      <c r="AU64302" s="206"/>
      <c r="AV64302" s="206"/>
      <c r="AW64302" s="206"/>
      <c r="AX64302" s="206"/>
      <c r="AY64302" s="207"/>
      <c r="AZ64302" s="207"/>
      <c r="BA64302" s="208"/>
    </row>
    <row r="64303" spans="47:53">
      <c r="AU64303" s="206"/>
      <c r="AV64303" s="206"/>
      <c r="AW64303" s="206"/>
      <c r="AX64303" s="206"/>
      <c r="AY64303" s="207"/>
      <c r="AZ64303" s="207"/>
      <c r="BA64303" s="208"/>
    </row>
    <row r="64304" spans="47:53">
      <c r="AU64304" s="206"/>
      <c r="AV64304" s="206"/>
      <c r="AW64304" s="206"/>
      <c r="AX64304" s="206"/>
      <c r="AY64304" s="207"/>
      <c r="AZ64304" s="207"/>
      <c r="BA64304" s="208"/>
    </row>
    <row r="64305" spans="47:53">
      <c r="AU64305" s="206"/>
      <c r="AV64305" s="206"/>
      <c r="AW64305" s="206"/>
      <c r="AX64305" s="206"/>
      <c r="AY64305" s="207"/>
      <c r="AZ64305" s="207"/>
      <c r="BA64305" s="208"/>
    </row>
    <row r="64306" spans="47:53">
      <c r="AU64306" s="206"/>
      <c r="AV64306" s="206"/>
      <c r="AW64306" s="206"/>
      <c r="AX64306" s="206"/>
      <c r="AY64306" s="207"/>
      <c r="AZ64306" s="207"/>
      <c r="BA64306" s="208"/>
    </row>
    <row r="64307" spans="47:53">
      <c r="AU64307" s="209"/>
      <c r="AV64307" s="209"/>
      <c r="AW64307" s="209"/>
      <c r="AX64307" s="209"/>
      <c r="AY64307" s="207"/>
      <c r="AZ64307" s="210"/>
      <c r="BA64307" s="208"/>
    </row>
    <row r="64308" spans="47:53">
      <c r="AU64308" s="209"/>
      <c r="AV64308" s="209"/>
      <c r="AW64308" s="209"/>
      <c r="AX64308" s="209"/>
      <c r="AY64308" s="207"/>
      <c r="AZ64308" s="210"/>
      <c r="BA64308" s="208"/>
    </row>
    <row r="64309" spans="47:53">
      <c r="AU64309" s="206"/>
      <c r="AV64309" s="206"/>
      <c r="AW64309" s="206"/>
      <c r="AX64309" s="206"/>
      <c r="AY64309" s="207"/>
      <c r="AZ64309" s="207"/>
      <c r="BA64309" s="208"/>
    </row>
    <row r="64310" spans="47:53">
      <c r="AU64310" s="206"/>
      <c r="AV64310" s="206"/>
      <c r="AW64310" s="206"/>
      <c r="AX64310" s="206"/>
      <c r="AY64310" s="207"/>
      <c r="AZ64310" s="207"/>
      <c r="BA64310" s="208"/>
    </row>
    <row r="64311" spans="47:53">
      <c r="AU64311" s="206"/>
      <c r="AV64311" s="206"/>
      <c r="AW64311" s="206"/>
      <c r="AX64311" s="206"/>
      <c r="AY64311" s="207"/>
      <c r="AZ64311" s="207"/>
      <c r="BA64311" s="208"/>
    </row>
    <row r="64312" spans="47:53">
      <c r="AU64312" s="206"/>
      <c r="AV64312" s="206"/>
      <c r="AW64312" s="206"/>
      <c r="AX64312" s="206"/>
      <c r="AY64312" s="207"/>
      <c r="AZ64312" s="207"/>
      <c r="BA64312" s="208"/>
    </row>
    <row r="64313" spans="47:53">
      <c r="AU64313" s="206"/>
      <c r="AV64313" s="206"/>
      <c r="AW64313" s="206"/>
      <c r="AX64313" s="206"/>
      <c r="AY64313" s="207"/>
      <c r="AZ64313" s="207"/>
      <c r="BA64313" s="208"/>
    </row>
    <row r="64314" spans="47:53">
      <c r="AU64314" s="206"/>
      <c r="AV64314" s="206"/>
      <c r="AW64314" s="206"/>
      <c r="AX64314" s="206"/>
      <c r="AY64314" s="207"/>
      <c r="AZ64314" s="207"/>
      <c r="BA64314" s="208"/>
    </row>
    <row r="64315" spans="47:53">
      <c r="AU64315" s="206"/>
      <c r="AV64315" s="206"/>
      <c r="AW64315" s="206"/>
      <c r="AX64315" s="206"/>
      <c r="AY64315" s="207"/>
      <c r="AZ64315" s="207"/>
      <c r="BA64315" s="208"/>
    </row>
    <row r="64316" spans="47:53">
      <c r="AU64316" s="206"/>
      <c r="AV64316" s="206"/>
      <c r="AW64316" s="206"/>
      <c r="AX64316" s="206"/>
      <c r="AY64316" s="207"/>
      <c r="AZ64316" s="207"/>
      <c r="BA64316" s="208"/>
    </row>
    <row r="64317" spans="47:53">
      <c r="AU64317" s="206"/>
      <c r="AV64317" s="206"/>
      <c r="AW64317" s="206"/>
      <c r="AX64317" s="206"/>
      <c r="AY64317" s="207"/>
      <c r="AZ64317" s="207"/>
      <c r="BA64317" s="208"/>
    </row>
    <row r="64318" spans="47:53">
      <c r="AU64318" s="206"/>
      <c r="AV64318" s="206"/>
      <c r="AW64318" s="206"/>
      <c r="AX64318" s="206"/>
      <c r="AY64318" s="207"/>
      <c r="AZ64318" s="207"/>
      <c r="BA64318" s="208"/>
    </row>
    <row r="64319" spans="47:53">
      <c r="AU64319" s="206"/>
      <c r="AV64319" s="206"/>
      <c r="AW64319" s="206"/>
      <c r="AX64319" s="206"/>
      <c r="AY64319" s="207"/>
      <c r="AZ64319" s="207"/>
      <c r="BA64319" s="208"/>
    </row>
    <row r="64320" spans="47:53">
      <c r="AU64320" s="211"/>
      <c r="AV64320" s="209"/>
      <c r="AW64320" s="207"/>
      <c r="AX64320" s="209"/>
      <c r="AY64320" s="207"/>
      <c r="AZ64320" s="212"/>
      <c r="BA64320" s="213"/>
    </row>
    <row r="64321" spans="47:53">
      <c r="AU64321" s="999"/>
      <c r="AV64321" s="999"/>
      <c r="AW64321" s="999"/>
      <c r="AX64321" s="999"/>
      <c r="AY64321" s="999"/>
      <c r="AZ64321" s="999"/>
      <c r="BA64321" s="999"/>
    </row>
    <row r="64322" spans="47:53">
      <c r="AU64322" s="1000"/>
      <c r="AV64322" s="1000"/>
      <c r="AW64322" s="1000"/>
      <c r="AX64322" s="1000"/>
      <c r="AY64322" s="1000"/>
      <c r="AZ64322" s="1000"/>
      <c r="BA64322" s="1000"/>
    </row>
    <row r="64323" spans="47:53">
      <c r="AU64323" s="999"/>
      <c r="AV64323" s="999"/>
      <c r="AW64323" s="999"/>
      <c r="AX64323" s="999"/>
      <c r="AY64323" s="999"/>
      <c r="AZ64323" s="999"/>
      <c r="BA64323" s="999"/>
    </row>
    <row r="64324" spans="47:53">
      <c r="AU64324" s="1001"/>
      <c r="AV64324" s="1001"/>
      <c r="AW64324" s="1001"/>
      <c r="AX64324" s="1002"/>
      <c r="AY64324" s="1001"/>
      <c r="AZ64324" s="204"/>
      <c r="BA64324" s="1003"/>
    </row>
    <row r="64325" spans="47:53">
      <c r="AU64325" s="1001"/>
      <c r="AV64325" s="1001"/>
      <c r="AW64325" s="1001"/>
      <c r="AX64325" s="1002"/>
      <c r="AY64325" s="1001"/>
      <c r="AZ64325" s="205"/>
      <c r="BA64325" s="1003"/>
    </row>
    <row r="64326" spans="47:53">
      <c r="AU64326" s="206"/>
      <c r="AV64326" s="206"/>
      <c r="AW64326" s="206"/>
      <c r="AX64326" s="206"/>
      <c r="AY64326" s="207"/>
      <c r="AZ64326" s="207"/>
      <c r="BA64326" s="208"/>
    </row>
    <row r="64327" spans="47:53">
      <c r="AU64327" s="206"/>
      <c r="AV64327" s="206"/>
      <c r="AW64327" s="206"/>
      <c r="AX64327" s="206"/>
      <c r="AY64327" s="207"/>
      <c r="AZ64327" s="207"/>
      <c r="BA64327" s="208"/>
    </row>
    <row r="64328" spans="47:53">
      <c r="AU64328" s="206"/>
      <c r="AV64328" s="206"/>
      <c r="AW64328" s="206"/>
      <c r="AX64328" s="206"/>
      <c r="AY64328" s="207"/>
      <c r="AZ64328" s="207"/>
      <c r="BA64328" s="208"/>
    </row>
    <row r="64329" spans="47:53">
      <c r="AU64329" s="206"/>
      <c r="AV64329" s="206"/>
      <c r="AW64329" s="206"/>
      <c r="AX64329" s="206"/>
      <c r="AY64329" s="207"/>
      <c r="AZ64329" s="207"/>
      <c r="BA64329" s="208"/>
    </row>
    <row r="64330" spans="47:53">
      <c r="AU64330" s="206"/>
      <c r="AV64330" s="206"/>
      <c r="AW64330" s="206"/>
      <c r="AX64330" s="206"/>
      <c r="AY64330" s="207"/>
      <c r="AZ64330" s="207"/>
      <c r="BA64330" s="208"/>
    </row>
    <row r="64331" spans="47:53">
      <c r="AU64331" s="206"/>
      <c r="AV64331" s="206"/>
      <c r="AW64331" s="206"/>
      <c r="AX64331" s="206"/>
      <c r="AY64331" s="207"/>
      <c r="AZ64331" s="207"/>
      <c r="BA64331" s="208"/>
    </row>
    <row r="64332" spans="47:53">
      <c r="AU64332" s="206"/>
      <c r="AV64332" s="206"/>
      <c r="AW64332" s="206"/>
      <c r="AX64332" s="206"/>
      <c r="AY64332" s="207"/>
      <c r="AZ64332" s="207"/>
      <c r="BA64332" s="208"/>
    </row>
    <row r="64333" spans="47:53">
      <c r="AU64333" s="206"/>
      <c r="AV64333" s="206"/>
      <c r="AW64333" s="206"/>
      <c r="AX64333" s="206"/>
      <c r="AY64333" s="207"/>
      <c r="AZ64333" s="207"/>
      <c r="BA64333" s="208"/>
    </row>
    <row r="64334" spans="47:53">
      <c r="AU64334" s="206"/>
      <c r="AV64334" s="206"/>
      <c r="AW64334" s="206"/>
      <c r="AX64334" s="206"/>
      <c r="AY64334" s="207"/>
      <c r="AZ64334" s="207"/>
      <c r="BA64334" s="208"/>
    </row>
    <row r="64335" spans="47:53">
      <c r="AU64335" s="206"/>
      <c r="AV64335" s="206"/>
      <c r="AW64335" s="206"/>
      <c r="AX64335" s="206"/>
      <c r="AY64335" s="207"/>
      <c r="AZ64335" s="207"/>
      <c r="BA64335" s="208"/>
    </row>
    <row r="64336" spans="47:53">
      <c r="AU64336" s="206"/>
      <c r="AV64336" s="206"/>
      <c r="AW64336" s="206"/>
      <c r="AX64336" s="206"/>
      <c r="AY64336" s="207"/>
      <c r="AZ64336" s="207"/>
      <c r="BA64336" s="208"/>
    </row>
    <row r="64337" spans="47:53">
      <c r="AU64337" s="206"/>
      <c r="AV64337" s="206"/>
      <c r="AW64337" s="206"/>
      <c r="AX64337" s="206"/>
      <c r="AY64337" s="207"/>
      <c r="AZ64337" s="207"/>
      <c r="BA64337" s="208"/>
    </row>
    <row r="64338" spans="47:53">
      <c r="AU64338" s="206"/>
      <c r="AV64338" s="206"/>
      <c r="AW64338" s="206"/>
      <c r="AX64338" s="206"/>
      <c r="AY64338" s="207"/>
      <c r="AZ64338" s="207"/>
      <c r="BA64338" s="208"/>
    </row>
    <row r="64339" spans="47:53">
      <c r="AU64339" s="209"/>
      <c r="AV64339" s="209"/>
      <c r="AW64339" s="209"/>
      <c r="AX64339" s="209"/>
      <c r="AY64339" s="207"/>
      <c r="AZ64339" s="210"/>
      <c r="BA64339" s="208"/>
    </row>
    <row r="64340" spans="47:53">
      <c r="AU64340" s="209"/>
      <c r="AV64340" s="209"/>
      <c r="AW64340" s="209"/>
      <c r="AX64340" s="209"/>
      <c r="AY64340" s="207"/>
      <c r="AZ64340" s="210"/>
      <c r="BA64340" s="208"/>
    </row>
    <row r="64341" spans="47:53">
      <c r="AU64341" s="206"/>
      <c r="AV64341" s="206"/>
      <c r="AW64341" s="206"/>
      <c r="AX64341" s="206"/>
      <c r="AY64341" s="207"/>
      <c r="AZ64341" s="207"/>
      <c r="BA64341" s="208"/>
    </row>
    <row r="64342" spans="47:53">
      <c r="AU64342" s="206"/>
      <c r="AV64342" s="206"/>
      <c r="AW64342" s="206"/>
      <c r="AX64342" s="206"/>
      <c r="AY64342" s="207"/>
      <c r="AZ64342" s="207"/>
      <c r="BA64342" s="208"/>
    </row>
    <row r="64343" spans="47:53">
      <c r="AU64343" s="206"/>
      <c r="AV64343" s="206"/>
      <c r="AW64343" s="206"/>
      <c r="AX64343" s="206"/>
      <c r="AY64343" s="207"/>
      <c r="AZ64343" s="207"/>
      <c r="BA64343" s="208"/>
    </row>
    <row r="64344" spans="47:53">
      <c r="AU64344" s="206"/>
      <c r="AV64344" s="206"/>
      <c r="AW64344" s="206"/>
      <c r="AX64344" s="206"/>
      <c r="AY64344" s="207"/>
      <c r="AZ64344" s="207"/>
      <c r="BA64344" s="208"/>
    </row>
    <row r="64345" spans="47:53">
      <c r="AU64345" s="206"/>
      <c r="AV64345" s="206"/>
      <c r="AW64345" s="206"/>
      <c r="AX64345" s="206"/>
      <c r="AY64345" s="207"/>
      <c r="AZ64345" s="207"/>
      <c r="BA64345" s="208"/>
    </row>
    <row r="64346" spans="47:53">
      <c r="AU64346" s="206"/>
      <c r="AV64346" s="206"/>
      <c r="AW64346" s="206"/>
      <c r="AX64346" s="206"/>
      <c r="AY64346" s="207"/>
      <c r="AZ64346" s="207"/>
      <c r="BA64346" s="208"/>
    </row>
    <row r="64347" spans="47:53">
      <c r="AU64347" s="206"/>
      <c r="AV64347" s="206"/>
      <c r="AW64347" s="206"/>
      <c r="AX64347" s="206"/>
      <c r="AY64347" s="207"/>
      <c r="AZ64347" s="207"/>
      <c r="BA64347" s="208"/>
    </row>
    <row r="64348" spans="47:53">
      <c r="AU64348" s="206"/>
      <c r="AV64348" s="206"/>
      <c r="AW64348" s="206"/>
      <c r="AX64348" s="206"/>
      <c r="AY64348" s="207"/>
      <c r="AZ64348" s="207"/>
      <c r="BA64348" s="208"/>
    </row>
    <row r="64349" spans="47:53">
      <c r="AU64349" s="206"/>
      <c r="AV64349" s="206"/>
      <c r="AW64349" s="206"/>
      <c r="AX64349" s="206"/>
      <c r="AY64349" s="207"/>
      <c r="AZ64349" s="207"/>
      <c r="BA64349" s="208"/>
    </row>
    <row r="64350" spans="47:53">
      <c r="AU64350" s="206"/>
      <c r="AV64350" s="206"/>
      <c r="AW64350" s="206"/>
      <c r="AX64350" s="206"/>
      <c r="AY64350" s="207"/>
      <c r="AZ64350" s="207"/>
      <c r="BA64350" s="208"/>
    </row>
    <row r="64351" spans="47:53">
      <c r="AU64351" s="206"/>
      <c r="AV64351" s="206"/>
      <c r="AW64351" s="206"/>
      <c r="AX64351" s="206"/>
      <c r="AY64351" s="207"/>
      <c r="AZ64351" s="207"/>
      <c r="BA64351" s="208"/>
    </row>
    <row r="64352" spans="47:53">
      <c r="AU64352" s="211"/>
      <c r="AV64352" s="209"/>
      <c r="AW64352" s="207"/>
      <c r="AX64352" s="209"/>
      <c r="AY64352" s="207"/>
      <c r="AZ64352" s="212"/>
      <c r="BA64352" s="213"/>
    </row>
    <row r="64353" spans="47:53">
      <c r="AU64353" s="999"/>
      <c r="AV64353" s="999"/>
      <c r="AW64353" s="999"/>
      <c r="AX64353" s="999"/>
      <c r="AY64353" s="999"/>
      <c r="AZ64353" s="999"/>
      <c r="BA64353" s="999"/>
    </row>
    <row r="64354" spans="47:53">
      <c r="AU64354" s="1000"/>
      <c r="AV64354" s="1000"/>
      <c r="AW64354" s="1000"/>
      <c r="AX64354" s="1000"/>
      <c r="AY64354" s="1000"/>
      <c r="AZ64354" s="1000"/>
      <c r="BA64354" s="1000"/>
    </row>
    <row r="64355" spans="47:53">
      <c r="AU64355" s="999"/>
      <c r="AV64355" s="999"/>
      <c r="AW64355" s="999"/>
      <c r="AX64355" s="999"/>
      <c r="AY64355" s="999"/>
      <c r="AZ64355" s="999"/>
      <c r="BA64355" s="999"/>
    </row>
    <row r="64356" spans="47:53">
      <c r="AU64356" s="1001"/>
      <c r="AV64356" s="1001"/>
      <c r="AW64356" s="1001"/>
      <c r="AX64356" s="1002"/>
      <c r="AY64356" s="1001"/>
      <c r="AZ64356" s="204"/>
      <c r="BA64356" s="1003"/>
    </row>
    <row r="64357" spans="47:53">
      <c r="AU64357" s="1001"/>
      <c r="AV64357" s="1001"/>
      <c r="AW64357" s="1001"/>
      <c r="AX64357" s="1002"/>
      <c r="AY64357" s="1001"/>
      <c r="AZ64357" s="205"/>
      <c r="BA64357" s="1003"/>
    </row>
    <row r="64358" spans="47:53">
      <c r="AU64358" s="206"/>
      <c r="AV64358" s="206"/>
      <c r="AW64358" s="206"/>
      <c r="AX64358" s="206"/>
      <c r="AY64358" s="207"/>
      <c r="AZ64358" s="207"/>
      <c r="BA64358" s="208"/>
    </row>
    <row r="64359" spans="47:53">
      <c r="AU64359" s="206"/>
      <c r="AV64359" s="206"/>
      <c r="AW64359" s="206"/>
      <c r="AX64359" s="206"/>
      <c r="AY64359" s="207"/>
      <c r="AZ64359" s="207"/>
      <c r="BA64359" s="208"/>
    </row>
    <row r="64360" spans="47:53">
      <c r="AU64360" s="206"/>
      <c r="AV64360" s="206"/>
      <c r="AW64360" s="206"/>
      <c r="AX64360" s="206"/>
      <c r="AY64360" s="207"/>
      <c r="AZ64360" s="207"/>
      <c r="BA64360" s="208"/>
    </row>
    <row r="64361" spans="47:53">
      <c r="AU64361" s="206"/>
      <c r="AV64361" s="206"/>
      <c r="AW64361" s="206"/>
      <c r="AX64361" s="206"/>
      <c r="AY64361" s="207"/>
      <c r="AZ64361" s="207"/>
      <c r="BA64361" s="208"/>
    </row>
    <row r="64362" spans="47:53">
      <c r="AU64362" s="206"/>
      <c r="AV64362" s="206"/>
      <c r="AW64362" s="206"/>
      <c r="AX64362" s="206"/>
      <c r="AY64362" s="207"/>
      <c r="AZ64362" s="207"/>
      <c r="BA64362" s="208"/>
    </row>
    <row r="64363" spans="47:53">
      <c r="AU64363" s="206"/>
      <c r="AV64363" s="206"/>
      <c r="AW64363" s="206"/>
      <c r="AX64363" s="206"/>
      <c r="AY64363" s="207"/>
      <c r="AZ64363" s="207"/>
      <c r="BA64363" s="208"/>
    </row>
    <row r="64364" spans="47:53">
      <c r="AU64364" s="206"/>
      <c r="AV64364" s="206"/>
      <c r="AW64364" s="206"/>
      <c r="AX64364" s="206"/>
      <c r="AY64364" s="207"/>
      <c r="AZ64364" s="207"/>
      <c r="BA64364" s="208"/>
    </row>
    <row r="64365" spans="47:53">
      <c r="AU64365" s="206"/>
      <c r="AV64365" s="206"/>
      <c r="AW64365" s="206"/>
      <c r="AX64365" s="206"/>
      <c r="AY64365" s="207"/>
      <c r="AZ64365" s="207"/>
      <c r="BA64365" s="208"/>
    </row>
    <row r="64366" spans="47:53">
      <c r="AU64366" s="206"/>
      <c r="AV64366" s="206"/>
      <c r="AW64366" s="206"/>
      <c r="AX64366" s="206"/>
      <c r="AY64366" s="207"/>
      <c r="AZ64366" s="207"/>
      <c r="BA64366" s="208"/>
    </row>
    <row r="64367" spans="47:53">
      <c r="AU64367" s="206"/>
      <c r="AV64367" s="206"/>
      <c r="AW64367" s="206"/>
      <c r="AX64367" s="206"/>
      <c r="AY64367" s="207"/>
      <c r="AZ64367" s="207"/>
      <c r="BA64367" s="208"/>
    </row>
    <row r="64368" spans="47:53">
      <c r="AU64368" s="206"/>
      <c r="AV64368" s="206"/>
      <c r="AW64368" s="206"/>
      <c r="AX64368" s="206"/>
      <c r="AY64368" s="207"/>
      <c r="AZ64368" s="207"/>
      <c r="BA64368" s="208"/>
    </row>
    <row r="64369" spans="47:53">
      <c r="AU64369" s="206"/>
      <c r="AV64369" s="206"/>
      <c r="AW64369" s="206"/>
      <c r="AX64369" s="206"/>
      <c r="AY64369" s="207"/>
      <c r="AZ64369" s="207"/>
      <c r="BA64369" s="208"/>
    </row>
    <row r="64370" spans="47:53">
      <c r="AU64370" s="206"/>
      <c r="AV64370" s="206"/>
      <c r="AW64370" s="206"/>
      <c r="AX64370" s="206"/>
      <c r="AY64370" s="207"/>
      <c r="AZ64370" s="207"/>
      <c r="BA64370" s="208"/>
    </row>
    <row r="64371" spans="47:53">
      <c r="AU64371" s="209"/>
      <c r="AV64371" s="209"/>
      <c r="AW64371" s="209"/>
      <c r="AX64371" s="209"/>
      <c r="AY64371" s="207"/>
      <c r="AZ64371" s="210"/>
      <c r="BA64371" s="208"/>
    </row>
    <row r="64372" spans="47:53">
      <c r="AU64372" s="209"/>
      <c r="AV64372" s="209"/>
      <c r="AW64372" s="209"/>
      <c r="AX64372" s="209"/>
      <c r="AY64372" s="207"/>
      <c r="AZ64372" s="210"/>
      <c r="BA64372" s="208"/>
    </row>
    <row r="64373" spans="47:53">
      <c r="AU64373" s="206"/>
      <c r="AV64373" s="206"/>
      <c r="AW64373" s="206"/>
      <c r="AX64373" s="206"/>
      <c r="AY64373" s="207"/>
      <c r="AZ64373" s="207"/>
      <c r="BA64373" s="208"/>
    </row>
    <row r="64374" spans="47:53">
      <c r="AU64374" s="206"/>
      <c r="AV64374" s="206"/>
      <c r="AW64374" s="206"/>
      <c r="AX64374" s="206"/>
      <c r="AY64374" s="207"/>
      <c r="AZ64374" s="207"/>
      <c r="BA64374" s="208"/>
    </row>
    <row r="64375" spans="47:53">
      <c r="AU64375" s="206"/>
      <c r="AV64375" s="206"/>
      <c r="AW64375" s="206"/>
      <c r="AX64375" s="206"/>
      <c r="AY64375" s="207"/>
      <c r="AZ64375" s="207"/>
      <c r="BA64375" s="208"/>
    </row>
    <row r="64376" spans="47:53">
      <c r="AU64376" s="206"/>
      <c r="AV64376" s="206"/>
      <c r="AW64376" s="206"/>
      <c r="AX64376" s="206"/>
      <c r="AY64376" s="207"/>
      <c r="AZ64376" s="207"/>
      <c r="BA64376" s="208"/>
    </row>
    <row r="64377" spans="47:53">
      <c r="AU64377" s="206"/>
      <c r="AV64377" s="206"/>
      <c r="AW64377" s="206"/>
      <c r="AX64377" s="206"/>
      <c r="AY64377" s="207"/>
      <c r="AZ64377" s="207"/>
      <c r="BA64377" s="208"/>
    </row>
    <row r="64378" spans="47:53">
      <c r="AU64378" s="206"/>
      <c r="AV64378" s="206"/>
      <c r="AW64378" s="206"/>
      <c r="AX64378" s="206"/>
      <c r="AY64378" s="207"/>
      <c r="AZ64378" s="207"/>
      <c r="BA64378" s="208"/>
    </row>
    <row r="64379" spans="47:53">
      <c r="AU64379" s="206"/>
      <c r="AV64379" s="206"/>
      <c r="AW64379" s="206"/>
      <c r="AX64379" s="206"/>
      <c r="AY64379" s="207"/>
      <c r="AZ64379" s="207"/>
      <c r="BA64379" s="208"/>
    </row>
    <row r="64380" spans="47:53">
      <c r="AU64380" s="206"/>
      <c r="AV64380" s="206"/>
      <c r="AW64380" s="206"/>
      <c r="AX64380" s="206"/>
      <c r="AY64380" s="207"/>
      <c r="AZ64380" s="207"/>
      <c r="BA64380" s="208"/>
    </row>
    <row r="64381" spans="47:53">
      <c r="AU64381" s="206"/>
      <c r="AV64381" s="206"/>
      <c r="AW64381" s="206"/>
      <c r="AX64381" s="206"/>
      <c r="AY64381" s="207"/>
      <c r="AZ64381" s="207"/>
      <c r="BA64381" s="208"/>
    </row>
    <row r="64382" spans="47:53">
      <c r="AU64382" s="206"/>
      <c r="AV64382" s="206"/>
      <c r="AW64382" s="206"/>
      <c r="AX64382" s="206"/>
      <c r="AY64382" s="207"/>
      <c r="AZ64382" s="207"/>
      <c r="BA64382" s="208"/>
    </row>
    <row r="64383" spans="47:53">
      <c r="AU64383" s="206"/>
      <c r="AV64383" s="206"/>
      <c r="AW64383" s="206"/>
      <c r="AX64383" s="206"/>
      <c r="AY64383" s="207"/>
      <c r="AZ64383" s="207"/>
      <c r="BA64383" s="208"/>
    </row>
    <row r="64384" spans="47:53">
      <c r="AU64384" s="211"/>
      <c r="AV64384" s="209"/>
      <c r="AW64384" s="207"/>
      <c r="AX64384" s="209"/>
      <c r="AY64384" s="207"/>
      <c r="AZ64384" s="212"/>
      <c r="BA64384" s="213"/>
    </row>
    <row r="64385" spans="47:53">
      <c r="AU64385" s="999"/>
      <c r="AV64385" s="999"/>
      <c r="AW64385" s="999"/>
      <c r="AX64385" s="999"/>
      <c r="AY64385" s="999"/>
      <c r="AZ64385" s="999"/>
      <c r="BA64385" s="999"/>
    </row>
    <row r="64386" spans="47:53">
      <c r="AU64386" s="1000"/>
      <c r="AV64386" s="1000"/>
      <c r="AW64386" s="1000"/>
      <c r="AX64386" s="1000"/>
      <c r="AY64386" s="1000"/>
      <c r="AZ64386" s="1000"/>
      <c r="BA64386" s="1000"/>
    </row>
    <row r="64387" spans="47:53">
      <c r="AU64387" s="999"/>
      <c r="AV64387" s="999"/>
      <c r="AW64387" s="999"/>
      <c r="AX64387" s="999"/>
      <c r="AY64387" s="999"/>
      <c r="AZ64387" s="999"/>
      <c r="BA64387" s="999"/>
    </row>
    <row r="64388" spans="47:53">
      <c r="AU64388" s="1001"/>
      <c r="AV64388" s="1001"/>
      <c r="AW64388" s="1001"/>
      <c r="AX64388" s="1002"/>
      <c r="AY64388" s="1001"/>
      <c r="AZ64388" s="204"/>
      <c r="BA64388" s="1003"/>
    </row>
    <row r="64389" spans="47:53">
      <c r="AU64389" s="1001"/>
      <c r="AV64389" s="1001"/>
      <c r="AW64389" s="1001"/>
      <c r="AX64389" s="1002"/>
      <c r="AY64389" s="1001"/>
      <c r="AZ64389" s="205"/>
      <c r="BA64389" s="1003"/>
    </row>
    <row r="64390" spans="47:53">
      <c r="AU64390" s="206"/>
      <c r="AV64390" s="206"/>
      <c r="AW64390" s="206"/>
      <c r="AX64390" s="206"/>
      <c r="AY64390" s="207"/>
      <c r="AZ64390" s="207"/>
      <c r="BA64390" s="208"/>
    </row>
    <row r="64391" spans="47:53">
      <c r="AU64391" s="206"/>
      <c r="AV64391" s="206"/>
      <c r="AW64391" s="206"/>
      <c r="AX64391" s="206"/>
      <c r="AY64391" s="207"/>
      <c r="AZ64391" s="207"/>
      <c r="BA64391" s="208"/>
    </row>
    <row r="64392" spans="47:53">
      <c r="AU64392" s="206"/>
      <c r="AV64392" s="206"/>
      <c r="AW64392" s="206"/>
      <c r="AX64392" s="206"/>
      <c r="AY64392" s="207"/>
      <c r="AZ64392" s="207"/>
      <c r="BA64392" s="208"/>
    </row>
    <row r="64393" spans="47:53">
      <c r="AU64393" s="206"/>
      <c r="AV64393" s="206"/>
      <c r="AW64393" s="206"/>
      <c r="AX64393" s="206"/>
      <c r="AY64393" s="207"/>
      <c r="AZ64393" s="207"/>
      <c r="BA64393" s="208"/>
    </row>
    <row r="64394" spans="47:53">
      <c r="AU64394" s="206"/>
      <c r="AV64394" s="206"/>
      <c r="AW64394" s="206"/>
      <c r="AX64394" s="206"/>
      <c r="AY64394" s="207"/>
      <c r="AZ64394" s="207"/>
      <c r="BA64394" s="208"/>
    </row>
    <row r="64395" spans="47:53">
      <c r="AU64395" s="206"/>
      <c r="AV64395" s="206"/>
      <c r="AW64395" s="206"/>
      <c r="AX64395" s="206"/>
      <c r="AY64395" s="207"/>
      <c r="AZ64395" s="207"/>
      <c r="BA64395" s="208"/>
    </row>
    <row r="64396" spans="47:53">
      <c r="AU64396" s="206"/>
      <c r="AV64396" s="206"/>
      <c r="AW64396" s="206"/>
      <c r="AX64396" s="206"/>
      <c r="AY64396" s="207"/>
      <c r="AZ64396" s="207"/>
      <c r="BA64396" s="208"/>
    </row>
    <row r="64397" spans="47:53">
      <c r="AU64397" s="206"/>
      <c r="AV64397" s="206"/>
      <c r="AW64397" s="206"/>
      <c r="AX64397" s="206"/>
      <c r="AY64397" s="207"/>
      <c r="AZ64397" s="207"/>
      <c r="BA64397" s="208"/>
    </row>
    <row r="64398" spans="47:53">
      <c r="AU64398" s="206"/>
      <c r="AV64398" s="206"/>
      <c r="AW64398" s="206"/>
      <c r="AX64398" s="206"/>
      <c r="AY64398" s="207"/>
      <c r="AZ64398" s="207"/>
      <c r="BA64398" s="208"/>
    </row>
    <row r="64399" spans="47:53">
      <c r="AU64399" s="206"/>
      <c r="AV64399" s="206"/>
      <c r="AW64399" s="206"/>
      <c r="AX64399" s="206"/>
      <c r="AY64399" s="207"/>
      <c r="AZ64399" s="207"/>
      <c r="BA64399" s="208"/>
    </row>
    <row r="64400" spans="47:53">
      <c r="AU64400" s="206"/>
      <c r="AV64400" s="206"/>
      <c r="AW64400" s="206"/>
      <c r="AX64400" s="206"/>
      <c r="AY64400" s="207"/>
      <c r="AZ64400" s="207"/>
      <c r="BA64400" s="208"/>
    </row>
    <row r="64401" spans="47:53">
      <c r="AU64401" s="206"/>
      <c r="AV64401" s="206"/>
      <c r="AW64401" s="206"/>
      <c r="AX64401" s="206"/>
      <c r="AY64401" s="207"/>
      <c r="AZ64401" s="207"/>
      <c r="BA64401" s="208"/>
    </row>
    <row r="64402" spans="47:53">
      <c r="AU64402" s="206"/>
      <c r="AV64402" s="206"/>
      <c r="AW64402" s="206"/>
      <c r="AX64402" s="206"/>
      <c r="AY64402" s="207"/>
      <c r="AZ64402" s="207"/>
      <c r="BA64402" s="208"/>
    </row>
    <row r="64403" spans="47:53">
      <c r="AU64403" s="209"/>
      <c r="AV64403" s="209"/>
      <c r="AW64403" s="209"/>
      <c r="AX64403" s="209"/>
      <c r="AY64403" s="207"/>
      <c r="AZ64403" s="210"/>
      <c r="BA64403" s="208"/>
    </row>
    <row r="64404" spans="47:53">
      <c r="AU64404" s="209"/>
      <c r="AV64404" s="209"/>
      <c r="AW64404" s="209"/>
      <c r="AX64404" s="209"/>
      <c r="AY64404" s="207"/>
      <c r="AZ64404" s="210"/>
      <c r="BA64404" s="208"/>
    </row>
    <row r="64405" spans="47:53">
      <c r="AU64405" s="206"/>
      <c r="AV64405" s="206"/>
      <c r="AW64405" s="206"/>
      <c r="AX64405" s="206"/>
      <c r="AY64405" s="207"/>
      <c r="AZ64405" s="207"/>
      <c r="BA64405" s="208"/>
    </row>
    <row r="64406" spans="47:53">
      <c r="AU64406" s="206"/>
      <c r="AV64406" s="206"/>
      <c r="AW64406" s="206"/>
      <c r="AX64406" s="206"/>
      <c r="AY64406" s="207"/>
      <c r="AZ64406" s="207"/>
      <c r="BA64406" s="208"/>
    </row>
    <row r="64407" spans="47:53">
      <c r="AU64407" s="206"/>
      <c r="AV64407" s="206"/>
      <c r="AW64407" s="206"/>
      <c r="AX64407" s="206"/>
      <c r="AY64407" s="207"/>
      <c r="AZ64407" s="207"/>
      <c r="BA64407" s="208"/>
    </row>
    <row r="64408" spans="47:53">
      <c r="AU64408" s="206"/>
      <c r="AV64408" s="206"/>
      <c r="AW64408" s="206"/>
      <c r="AX64408" s="206"/>
      <c r="AY64408" s="207"/>
      <c r="AZ64408" s="207"/>
      <c r="BA64408" s="208"/>
    </row>
    <row r="64409" spans="47:53">
      <c r="AU64409" s="206"/>
      <c r="AV64409" s="206"/>
      <c r="AW64409" s="206"/>
      <c r="AX64409" s="206"/>
      <c r="AY64409" s="207"/>
      <c r="AZ64409" s="207"/>
      <c r="BA64409" s="208"/>
    </row>
    <row r="64410" spans="47:53">
      <c r="AU64410" s="206"/>
      <c r="AV64410" s="206"/>
      <c r="AW64410" s="206"/>
      <c r="AX64410" s="206"/>
      <c r="AY64410" s="207"/>
      <c r="AZ64410" s="207"/>
      <c r="BA64410" s="208"/>
    </row>
    <row r="64411" spans="47:53">
      <c r="AU64411" s="206"/>
      <c r="AV64411" s="206"/>
      <c r="AW64411" s="206"/>
      <c r="AX64411" s="206"/>
      <c r="AY64411" s="207"/>
      <c r="AZ64411" s="207"/>
      <c r="BA64411" s="208"/>
    </row>
    <row r="64412" spans="47:53">
      <c r="AU64412" s="206"/>
      <c r="AV64412" s="206"/>
      <c r="AW64412" s="206"/>
      <c r="AX64412" s="206"/>
      <c r="AY64412" s="207"/>
      <c r="AZ64412" s="207"/>
      <c r="BA64412" s="208"/>
    </row>
    <row r="64413" spans="47:53">
      <c r="AU64413" s="206"/>
      <c r="AV64413" s="206"/>
      <c r="AW64413" s="206"/>
      <c r="AX64413" s="206"/>
      <c r="AY64413" s="207"/>
      <c r="AZ64413" s="207"/>
      <c r="BA64413" s="208"/>
    </row>
    <row r="64414" spans="47:53">
      <c r="AU64414" s="206"/>
      <c r="AV64414" s="206"/>
      <c r="AW64414" s="206"/>
      <c r="AX64414" s="206"/>
      <c r="AY64414" s="207"/>
      <c r="AZ64414" s="207"/>
      <c r="BA64414" s="208"/>
    </row>
    <row r="64415" spans="47:53">
      <c r="AU64415" s="206"/>
      <c r="AV64415" s="206"/>
      <c r="AW64415" s="206"/>
      <c r="AX64415" s="206"/>
      <c r="AY64415" s="207"/>
      <c r="AZ64415" s="207"/>
      <c r="BA64415" s="208"/>
    </row>
    <row r="64416" spans="47:53">
      <c r="AU64416" s="211"/>
      <c r="AV64416" s="209"/>
      <c r="AW64416" s="207"/>
      <c r="AX64416" s="209"/>
      <c r="AY64416" s="207"/>
      <c r="AZ64416" s="212"/>
      <c r="BA64416" s="213"/>
    </row>
    <row r="64417" spans="47:53">
      <c r="AU64417" s="999"/>
      <c r="AV64417" s="999"/>
      <c r="AW64417" s="999"/>
      <c r="AX64417" s="999"/>
      <c r="AY64417" s="999"/>
      <c r="AZ64417" s="999"/>
      <c r="BA64417" s="999"/>
    </row>
    <row r="64418" spans="47:53">
      <c r="AU64418" s="1000"/>
      <c r="AV64418" s="1000"/>
      <c r="AW64418" s="1000"/>
      <c r="AX64418" s="1000"/>
      <c r="AY64418" s="1000"/>
      <c r="AZ64418" s="1000"/>
      <c r="BA64418" s="1000"/>
    </row>
    <row r="64419" spans="47:53">
      <c r="AU64419" s="999"/>
      <c r="AV64419" s="999"/>
      <c r="AW64419" s="999"/>
      <c r="AX64419" s="999"/>
      <c r="AY64419" s="999"/>
      <c r="AZ64419" s="999"/>
      <c r="BA64419" s="999"/>
    </row>
    <row r="64420" spans="47:53">
      <c r="AU64420" s="1001"/>
      <c r="AV64420" s="1001"/>
      <c r="AW64420" s="1001"/>
      <c r="AX64420" s="1002"/>
      <c r="AY64420" s="1001"/>
      <c r="AZ64420" s="204"/>
      <c r="BA64420" s="1003"/>
    </row>
    <row r="64421" spans="47:53">
      <c r="AU64421" s="1001"/>
      <c r="AV64421" s="1001"/>
      <c r="AW64421" s="1001"/>
      <c r="AX64421" s="1002"/>
      <c r="AY64421" s="1001"/>
      <c r="AZ64421" s="205"/>
      <c r="BA64421" s="1003"/>
    </row>
    <row r="64422" spans="47:53">
      <c r="AU64422" s="206"/>
      <c r="AV64422" s="206"/>
      <c r="AW64422" s="206"/>
      <c r="AX64422" s="206"/>
      <c r="AY64422" s="207"/>
      <c r="AZ64422" s="207"/>
      <c r="BA64422" s="208"/>
    </row>
    <row r="64423" spans="47:53">
      <c r="AU64423" s="206"/>
      <c r="AV64423" s="206"/>
      <c r="AW64423" s="206"/>
      <c r="AX64423" s="206"/>
      <c r="AY64423" s="207"/>
      <c r="AZ64423" s="207"/>
      <c r="BA64423" s="208"/>
    </row>
    <row r="64424" spans="47:53">
      <c r="AU64424" s="206"/>
      <c r="AV64424" s="206"/>
      <c r="AW64424" s="206"/>
      <c r="AX64424" s="206"/>
      <c r="AY64424" s="207"/>
      <c r="AZ64424" s="207"/>
      <c r="BA64424" s="208"/>
    </row>
    <row r="64425" spans="47:53">
      <c r="AU64425" s="206"/>
      <c r="AV64425" s="206"/>
      <c r="AW64425" s="206"/>
      <c r="AX64425" s="206"/>
      <c r="AY64425" s="207"/>
      <c r="AZ64425" s="207"/>
      <c r="BA64425" s="208"/>
    </row>
    <row r="64426" spans="47:53">
      <c r="AU64426" s="206"/>
      <c r="AV64426" s="206"/>
      <c r="AW64426" s="206"/>
      <c r="AX64426" s="206"/>
      <c r="AY64426" s="207"/>
      <c r="AZ64426" s="207"/>
      <c r="BA64426" s="208"/>
    </row>
    <row r="64427" spans="47:53">
      <c r="AU64427" s="206"/>
      <c r="AV64427" s="206"/>
      <c r="AW64427" s="206"/>
      <c r="AX64427" s="206"/>
      <c r="AY64427" s="207"/>
      <c r="AZ64427" s="207"/>
      <c r="BA64427" s="208"/>
    </row>
    <row r="64428" spans="47:53">
      <c r="AU64428" s="206"/>
      <c r="AV64428" s="206"/>
      <c r="AW64428" s="206"/>
      <c r="AX64428" s="206"/>
      <c r="AY64428" s="207"/>
      <c r="AZ64428" s="207"/>
      <c r="BA64428" s="208"/>
    </row>
    <row r="64429" spans="47:53">
      <c r="AU64429" s="206"/>
      <c r="AV64429" s="206"/>
      <c r="AW64429" s="206"/>
      <c r="AX64429" s="206"/>
      <c r="AY64429" s="207"/>
      <c r="AZ64429" s="207"/>
      <c r="BA64429" s="208"/>
    </row>
    <row r="64430" spans="47:53">
      <c r="AU64430" s="206"/>
      <c r="AV64430" s="206"/>
      <c r="AW64430" s="206"/>
      <c r="AX64430" s="206"/>
      <c r="AY64430" s="207"/>
      <c r="AZ64430" s="207"/>
      <c r="BA64430" s="208"/>
    </row>
    <row r="64431" spans="47:53">
      <c r="AU64431" s="206"/>
      <c r="AV64431" s="206"/>
      <c r="AW64431" s="206"/>
      <c r="AX64431" s="206"/>
      <c r="AY64431" s="207"/>
      <c r="AZ64431" s="207"/>
      <c r="BA64431" s="208"/>
    </row>
    <row r="64432" spans="47:53">
      <c r="AU64432" s="206"/>
      <c r="AV64432" s="206"/>
      <c r="AW64432" s="206"/>
      <c r="AX64432" s="206"/>
      <c r="AY64432" s="207"/>
      <c r="AZ64432" s="207"/>
      <c r="BA64432" s="208"/>
    </row>
    <row r="64433" spans="47:53">
      <c r="AU64433" s="206"/>
      <c r="AV64433" s="206"/>
      <c r="AW64433" s="206"/>
      <c r="AX64433" s="206"/>
      <c r="AY64433" s="207"/>
      <c r="AZ64433" s="207"/>
      <c r="BA64433" s="208"/>
    </row>
    <row r="64434" spans="47:53">
      <c r="AU64434" s="206"/>
      <c r="AV64434" s="206"/>
      <c r="AW64434" s="206"/>
      <c r="AX64434" s="206"/>
      <c r="AY64434" s="207"/>
      <c r="AZ64434" s="207"/>
      <c r="BA64434" s="208"/>
    </row>
    <row r="64435" spans="47:53">
      <c r="AU64435" s="209"/>
      <c r="AV64435" s="209"/>
      <c r="AW64435" s="209"/>
      <c r="AX64435" s="209"/>
      <c r="AY64435" s="207"/>
      <c r="AZ64435" s="210"/>
      <c r="BA64435" s="208"/>
    </row>
    <row r="64436" spans="47:53">
      <c r="AU64436" s="209"/>
      <c r="AV64436" s="209"/>
      <c r="AW64436" s="209"/>
      <c r="AX64436" s="209"/>
      <c r="AY64436" s="207"/>
      <c r="AZ64436" s="210"/>
      <c r="BA64436" s="208"/>
    </row>
    <row r="64437" spans="47:53">
      <c r="AU64437" s="206"/>
      <c r="AV64437" s="206"/>
      <c r="AW64437" s="206"/>
      <c r="AX64437" s="206"/>
      <c r="AY64437" s="207"/>
      <c r="AZ64437" s="207"/>
      <c r="BA64437" s="208"/>
    </row>
    <row r="64438" spans="47:53">
      <c r="AU64438" s="206"/>
      <c r="AV64438" s="206"/>
      <c r="AW64438" s="206"/>
      <c r="AX64438" s="206"/>
      <c r="AY64438" s="207"/>
      <c r="AZ64438" s="207"/>
      <c r="BA64438" s="208"/>
    </row>
    <row r="64439" spans="47:53">
      <c r="AU64439" s="206"/>
      <c r="AV64439" s="206"/>
      <c r="AW64439" s="206"/>
      <c r="AX64439" s="206"/>
      <c r="AY64439" s="207"/>
      <c r="AZ64439" s="207"/>
      <c r="BA64439" s="208"/>
    </row>
    <row r="64440" spans="47:53">
      <c r="AU64440" s="206"/>
      <c r="AV64440" s="206"/>
      <c r="AW64440" s="206"/>
      <c r="AX64440" s="206"/>
      <c r="AY64440" s="207"/>
      <c r="AZ64440" s="207"/>
      <c r="BA64440" s="208"/>
    </row>
    <row r="64441" spans="47:53">
      <c r="AU64441" s="206"/>
      <c r="AV64441" s="206"/>
      <c r="AW64441" s="206"/>
      <c r="AX64441" s="206"/>
      <c r="AY64441" s="207"/>
      <c r="AZ64441" s="207"/>
      <c r="BA64441" s="208"/>
    </row>
    <row r="64442" spans="47:53">
      <c r="AU64442" s="206"/>
      <c r="AV64442" s="206"/>
      <c r="AW64442" s="206"/>
      <c r="AX64442" s="206"/>
      <c r="AY64442" s="207"/>
      <c r="AZ64442" s="207"/>
      <c r="BA64442" s="208"/>
    </row>
    <row r="64443" spans="47:53">
      <c r="AU64443" s="206"/>
      <c r="AV64443" s="206"/>
      <c r="AW64443" s="206"/>
      <c r="AX64443" s="206"/>
      <c r="AY64443" s="207"/>
      <c r="AZ64443" s="207"/>
      <c r="BA64443" s="208"/>
    </row>
    <row r="64444" spans="47:53">
      <c r="AU64444" s="206"/>
      <c r="AV64444" s="206"/>
      <c r="AW64444" s="206"/>
      <c r="AX64444" s="206"/>
      <c r="AY64444" s="207"/>
      <c r="AZ64444" s="207"/>
      <c r="BA64444" s="208"/>
    </row>
    <row r="64445" spans="47:53">
      <c r="AU64445" s="206"/>
      <c r="AV64445" s="206"/>
      <c r="AW64445" s="206"/>
      <c r="AX64445" s="206"/>
      <c r="AY64445" s="207"/>
      <c r="AZ64445" s="207"/>
      <c r="BA64445" s="208"/>
    </row>
    <row r="64446" spans="47:53">
      <c r="AU64446" s="206"/>
      <c r="AV64446" s="206"/>
      <c r="AW64446" s="206"/>
      <c r="AX64446" s="206"/>
      <c r="AY64446" s="207"/>
      <c r="AZ64446" s="207"/>
      <c r="BA64446" s="208"/>
    </row>
    <row r="64447" spans="47:53">
      <c r="AU64447" s="206"/>
      <c r="AV64447" s="206"/>
      <c r="AW64447" s="206"/>
      <c r="AX64447" s="206"/>
      <c r="AY64447" s="207"/>
      <c r="AZ64447" s="207"/>
      <c r="BA64447" s="208"/>
    </row>
    <row r="64448" spans="47:53">
      <c r="AU64448" s="211"/>
      <c r="AV64448" s="209"/>
      <c r="AW64448" s="207"/>
      <c r="AX64448" s="209"/>
      <c r="AY64448" s="207"/>
      <c r="AZ64448" s="212"/>
      <c r="BA64448" s="213"/>
    </row>
    <row r="64449" spans="47:53">
      <c r="AU64449" s="999"/>
      <c r="AV64449" s="999"/>
      <c r="AW64449" s="999"/>
      <c r="AX64449" s="999"/>
      <c r="AY64449" s="999"/>
      <c r="AZ64449" s="999"/>
      <c r="BA64449" s="999"/>
    </row>
    <row r="64450" spans="47:53">
      <c r="AU64450" s="1000"/>
      <c r="AV64450" s="1000"/>
      <c r="AW64450" s="1000"/>
      <c r="AX64450" s="1000"/>
      <c r="AY64450" s="1000"/>
      <c r="AZ64450" s="1000"/>
      <c r="BA64450" s="1000"/>
    </row>
    <row r="64451" spans="47:53">
      <c r="AU64451" s="999"/>
      <c r="AV64451" s="999"/>
      <c r="AW64451" s="999"/>
      <c r="AX64451" s="999"/>
      <c r="AY64451" s="999"/>
      <c r="AZ64451" s="999"/>
      <c r="BA64451" s="999"/>
    </row>
    <row r="64452" spans="47:53">
      <c r="AU64452" s="1001"/>
      <c r="AV64452" s="1001"/>
      <c r="AW64452" s="1001"/>
      <c r="AX64452" s="1002"/>
      <c r="AY64452" s="1001"/>
      <c r="AZ64452" s="204"/>
      <c r="BA64452" s="1003"/>
    </row>
    <row r="64453" spans="47:53">
      <c r="AU64453" s="1001"/>
      <c r="AV64453" s="1001"/>
      <c r="AW64453" s="1001"/>
      <c r="AX64453" s="1002"/>
      <c r="AY64453" s="1001"/>
      <c r="AZ64453" s="205"/>
      <c r="BA64453" s="1003"/>
    </row>
    <row r="64454" spans="47:53">
      <c r="AU64454" s="206"/>
      <c r="AV64454" s="206"/>
      <c r="AW64454" s="206"/>
      <c r="AX64454" s="206"/>
      <c r="AY64454" s="207"/>
      <c r="AZ64454" s="207"/>
      <c r="BA64454" s="208"/>
    </row>
    <row r="64455" spans="47:53">
      <c r="AU64455" s="206"/>
      <c r="AV64455" s="206"/>
      <c r="AW64455" s="206"/>
      <c r="AX64455" s="206"/>
      <c r="AY64455" s="207"/>
      <c r="AZ64455" s="207"/>
      <c r="BA64455" s="208"/>
    </row>
    <row r="64456" spans="47:53">
      <c r="AU64456" s="206"/>
      <c r="AV64456" s="206"/>
      <c r="AW64456" s="206"/>
      <c r="AX64456" s="206"/>
      <c r="AY64456" s="207"/>
      <c r="AZ64456" s="207"/>
      <c r="BA64456" s="208"/>
    </row>
    <row r="64457" spans="47:53">
      <c r="AU64457" s="206"/>
      <c r="AV64457" s="206"/>
      <c r="AW64457" s="206"/>
      <c r="AX64457" s="206"/>
      <c r="AY64457" s="207"/>
      <c r="AZ64457" s="207"/>
      <c r="BA64457" s="208"/>
    </row>
    <row r="64458" spans="47:53">
      <c r="AU64458" s="206"/>
      <c r="AV64458" s="206"/>
      <c r="AW64458" s="206"/>
      <c r="AX64458" s="206"/>
      <c r="AY64458" s="207"/>
      <c r="AZ64458" s="207"/>
      <c r="BA64458" s="208"/>
    </row>
    <row r="64459" spans="47:53">
      <c r="AU64459" s="206"/>
      <c r="AV64459" s="206"/>
      <c r="AW64459" s="206"/>
      <c r="AX64459" s="206"/>
      <c r="AY64459" s="207"/>
      <c r="AZ64459" s="207"/>
      <c r="BA64459" s="208"/>
    </row>
    <row r="64460" spans="47:53">
      <c r="AU64460" s="206"/>
      <c r="AV64460" s="206"/>
      <c r="AW64460" s="206"/>
      <c r="AX64460" s="206"/>
      <c r="AY64460" s="207"/>
      <c r="AZ64460" s="207"/>
      <c r="BA64460" s="208"/>
    </row>
    <row r="64461" spans="47:53">
      <c r="AU64461" s="206"/>
      <c r="AV64461" s="206"/>
      <c r="AW64461" s="206"/>
      <c r="AX64461" s="206"/>
      <c r="AY64461" s="207"/>
      <c r="AZ64461" s="207"/>
      <c r="BA64461" s="208"/>
    </row>
    <row r="64462" spans="47:53">
      <c r="AU64462" s="206"/>
      <c r="AV64462" s="206"/>
      <c r="AW64462" s="206"/>
      <c r="AX64462" s="206"/>
      <c r="AY64462" s="207"/>
      <c r="AZ64462" s="207"/>
      <c r="BA64462" s="208"/>
    </row>
    <row r="64463" spans="47:53">
      <c r="AU64463" s="206"/>
      <c r="AV64463" s="206"/>
      <c r="AW64463" s="206"/>
      <c r="AX64463" s="206"/>
      <c r="AY64463" s="207"/>
      <c r="AZ64463" s="207"/>
      <c r="BA64463" s="208"/>
    </row>
    <row r="64464" spans="47:53">
      <c r="AU64464" s="206"/>
      <c r="AV64464" s="206"/>
      <c r="AW64464" s="206"/>
      <c r="AX64464" s="206"/>
      <c r="AY64464" s="207"/>
      <c r="AZ64464" s="207"/>
      <c r="BA64464" s="208"/>
    </row>
    <row r="64465" spans="47:53">
      <c r="AU64465" s="206"/>
      <c r="AV64465" s="206"/>
      <c r="AW64465" s="206"/>
      <c r="AX64465" s="206"/>
      <c r="AY64465" s="207"/>
      <c r="AZ64465" s="207"/>
      <c r="BA64465" s="208"/>
    </row>
    <row r="64466" spans="47:53">
      <c r="AU64466" s="206"/>
      <c r="AV64466" s="206"/>
      <c r="AW64466" s="206"/>
      <c r="AX64466" s="206"/>
      <c r="AY64466" s="207"/>
      <c r="AZ64466" s="207"/>
      <c r="BA64466" s="208"/>
    </row>
    <row r="64467" spans="47:53">
      <c r="AU64467" s="209"/>
      <c r="AV64467" s="209"/>
      <c r="AW64467" s="209"/>
      <c r="AX64467" s="209"/>
      <c r="AY64467" s="207"/>
      <c r="AZ64467" s="210"/>
      <c r="BA64467" s="208"/>
    </row>
    <row r="64468" spans="47:53">
      <c r="AU64468" s="209"/>
      <c r="AV64468" s="209"/>
      <c r="AW64468" s="209"/>
      <c r="AX64468" s="209"/>
      <c r="AY64468" s="207"/>
      <c r="AZ64468" s="210"/>
      <c r="BA64468" s="208"/>
    </row>
    <row r="64469" spans="47:53">
      <c r="AU64469" s="206"/>
      <c r="AV64469" s="206"/>
      <c r="AW64469" s="206"/>
      <c r="AX64469" s="206"/>
      <c r="AY64469" s="207"/>
      <c r="AZ64469" s="207"/>
      <c r="BA64469" s="208"/>
    </row>
    <row r="64470" spans="47:53">
      <c r="AU64470" s="206"/>
      <c r="AV64470" s="206"/>
      <c r="AW64470" s="206"/>
      <c r="AX64470" s="206"/>
      <c r="AY64470" s="207"/>
      <c r="AZ64470" s="207"/>
      <c r="BA64470" s="208"/>
    </row>
    <row r="64471" spans="47:53">
      <c r="AU64471" s="206"/>
      <c r="AV64471" s="206"/>
      <c r="AW64471" s="206"/>
      <c r="AX64471" s="206"/>
      <c r="AY64471" s="207"/>
      <c r="AZ64471" s="207"/>
      <c r="BA64471" s="208"/>
    </row>
    <row r="64472" spans="47:53">
      <c r="AU64472" s="206"/>
      <c r="AV64472" s="206"/>
      <c r="AW64472" s="206"/>
      <c r="AX64472" s="206"/>
      <c r="AY64472" s="207"/>
      <c r="AZ64472" s="207"/>
      <c r="BA64472" s="208"/>
    </row>
    <row r="64473" spans="47:53">
      <c r="AU64473" s="206"/>
      <c r="AV64473" s="206"/>
      <c r="AW64473" s="206"/>
      <c r="AX64473" s="206"/>
      <c r="AY64473" s="207"/>
      <c r="AZ64473" s="207"/>
      <c r="BA64473" s="208"/>
    </row>
    <row r="64474" spans="47:53">
      <c r="AU64474" s="206"/>
      <c r="AV64474" s="206"/>
      <c r="AW64474" s="206"/>
      <c r="AX64474" s="206"/>
      <c r="AY64474" s="207"/>
      <c r="AZ64474" s="207"/>
      <c r="BA64474" s="208"/>
    </row>
    <row r="64475" spans="47:53">
      <c r="AU64475" s="206"/>
      <c r="AV64475" s="206"/>
      <c r="AW64475" s="206"/>
      <c r="AX64475" s="206"/>
      <c r="AY64475" s="207"/>
      <c r="AZ64475" s="207"/>
      <c r="BA64475" s="208"/>
    </row>
    <row r="64476" spans="47:53">
      <c r="AU64476" s="206"/>
      <c r="AV64476" s="206"/>
      <c r="AW64476" s="206"/>
      <c r="AX64476" s="206"/>
      <c r="AY64476" s="207"/>
      <c r="AZ64476" s="207"/>
      <c r="BA64476" s="208"/>
    </row>
    <row r="64477" spans="47:53">
      <c r="AU64477" s="206"/>
      <c r="AV64477" s="206"/>
      <c r="AW64477" s="206"/>
      <c r="AX64477" s="206"/>
      <c r="AY64477" s="207"/>
      <c r="AZ64477" s="207"/>
      <c r="BA64477" s="208"/>
    </row>
    <row r="64478" spans="47:53">
      <c r="AU64478" s="206"/>
      <c r="AV64478" s="206"/>
      <c r="AW64478" s="206"/>
      <c r="AX64478" s="206"/>
      <c r="AY64478" s="207"/>
      <c r="AZ64478" s="207"/>
      <c r="BA64478" s="208"/>
    </row>
    <row r="64479" spans="47:53">
      <c r="AU64479" s="206"/>
      <c r="AV64479" s="206"/>
      <c r="AW64479" s="206"/>
      <c r="AX64479" s="206"/>
      <c r="AY64479" s="207"/>
      <c r="AZ64479" s="207"/>
      <c r="BA64479" s="208"/>
    </row>
    <row r="64480" spans="47:53">
      <c r="AU64480" s="211"/>
      <c r="AV64480" s="209"/>
      <c r="AW64480" s="207"/>
      <c r="AX64480" s="209"/>
      <c r="AY64480" s="207"/>
      <c r="AZ64480" s="212"/>
      <c r="BA64480" s="213"/>
    </row>
    <row r="64481" spans="47:53">
      <c r="AU64481" s="999"/>
      <c r="AV64481" s="999"/>
      <c r="AW64481" s="999"/>
      <c r="AX64481" s="999"/>
      <c r="AY64481" s="999"/>
      <c r="AZ64481" s="999"/>
      <c r="BA64481" s="999"/>
    </row>
    <row r="64482" spans="47:53">
      <c r="AU64482" s="1000"/>
      <c r="AV64482" s="1000"/>
      <c r="AW64482" s="1000"/>
      <c r="AX64482" s="1000"/>
      <c r="AY64482" s="1000"/>
      <c r="AZ64482" s="1000"/>
      <c r="BA64482" s="1000"/>
    </row>
    <row r="64483" spans="47:53">
      <c r="AU64483" s="999"/>
      <c r="AV64483" s="999"/>
      <c r="AW64483" s="999"/>
      <c r="AX64483" s="999"/>
      <c r="AY64483" s="999"/>
      <c r="AZ64483" s="999"/>
      <c r="BA64483" s="999"/>
    </row>
    <row r="64484" spans="47:53">
      <c r="AU64484" s="1001"/>
      <c r="AV64484" s="1001"/>
      <c r="AW64484" s="1001"/>
      <c r="AX64484" s="1002"/>
      <c r="AY64484" s="1001"/>
      <c r="AZ64484" s="204"/>
      <c r="BA64484" s="1003"/>
    </row>
    <row r="64485" spans="47:53">
      <c r="AU64485" s="1001"/>
      <c r="AV64485" s="1001"/>
      <c r="AW64485" s="1001"/>
      <c r="AX64485" s="1002"/>
      <c r="AY64485" s="1001"/>
      <c r="AZ64485" s="205"/>
      <c r="BA64485" s="1003"/>
    </row>
    <row r="64486" spans="47:53">
      <c r="AU64486" s="206"/>
      <c r="AV64486" s="206"/>
      <c r="AW64486" s="206"/>
      <c r="AX64486" s="206"/>
      <c r="AY64486" s="207"/>
      <c r="AZ64486" s="207"/>
      <c r="BA64486" s="208"/>
    </row>
    <row r="64487" spans="47:53">
      <c r="AU64487" s="206"/>
      <c r="AV64487" s="206"/>
      <c r="AW64487" s="206"/>
      <c r="AX64487" s="206"/>
      <c r="AY64487" s="207"/>
      <c r="AZ64487" s="207"/>
      <c r="BA64487" s="208"/>
    </row>
    <row r="64488" spans="47:53">
      <c r="AU64488" s="206"/>
      <c r="AV64488" s="206"/>
      <c r="AW64488" s="206"/>
      <c r="AX64488" s="206"/>
      <c r="AY64488" s="207"/>
      <c r="AZ64488" s="207"/>
      <c r="BA64488" s="208"/>
    </row>
    <row r="64489" spans="47:53">
      <c r="AU64489" s="206"/>
      <c r="AV64489" s="206"/>
      <c r="AW64489" s="206"/>
      <c r="AX64489" s="206"/>
      <c r="AY64489" s="207"/>
      <c r="AZ64489" s="207"/>
      <c r="BA64489" s="208"/>
    </row>
    <row r="64490" spans="47:53">
      <c r="AU64490" s="206"/>
      <c r="AV64490" s="206"/>
      <c r="AW64490" s="206"/>
      <c r="AX64490" s="206"/>
      <c r="AY64490" s="207"/>
      <c r="AZ64490" s="207"/>
      <c r="BA64490" s="208"/>
    </row>
    <row r="64491" spans="47:53">
      <c r="AU64491" s="206"/>
      <c r="AV64491" s="206"/>
      <c r="AW64491" s="206"/>
      <c r="AX64491" s="206"/>
      <c r="AY64491" s="207"/>
      <c r="AZ64491" s="207"/>
      <c r="BA64491" s="208"/>
    </row>
    <row r="64492" spans="47:53">
      <c r="AU64492" s="206"/>
      <c r="AV64492" s="206"/>
      <c r="AW64492" s="206"/>
      <c r="AX64492" s="206"/>
      <c r="AY64492" s="207"/>
      <c r="AZ64492" s="207"/>
      <c r="BA64492" s="208"/>
    </row>
    <row r="64493" spans="47:53">
      <c r="AU64493" s="206"/>
      <c r="AV64493" s="206"/>
      <c r="AW64493" s="206"/>
      <c r="AX64493" s="206"/>
      <c r="AY64493" s="207"/>
      <c r="AZ64493" s="207"/>
      <c r="BA64493" s="208"/>
    </row>
    <row r="64494" spans="47:53">
      <c r="AU64494" s="206"/>
      <c r="AV64494" s="206"/>
      <c r="AW64494" s="206"/>
      <c r="AX64494" s="206"/>
      <c r="AY64494" s="207"/>
      <c r="AZ64494" s="207"/>
      <c r="BA64494" s="208"/>
    </row>
    <row r="64495" spans="47:53">
      <c r="AU64495" s="206"/>
      <c r="AV64495" s="206"/>
      <c r="AW64495" s="206"/>
      <c r="AX64495" s="206"/>
      <c r="AY64495" s="207"/>
      <c r="AZ64495" s="207"/>
      <c r="BA64495" s="208"/>
    </row>
    <row r="64496" spans="47:53">
      <c r="AU64496" s="206"/>
      <c r="AV64496" s="206"/>
      <c r="AW64496" s="206"/>
      <c r="AX64496" s="206"/>
      <c r="AY64496" s="207"/>
      <c r="AZ64496" s="207"/>
      <c r="BA64496" s="208"/>
    </row>
    <row r="64497" spans="47:53">
      <c r="AU64497" s="206"/>
      <c r="AV64497" s="206"/>
      <c r="AW64497" s="206"/>
      <c r="AX64497" s="206"/>
      <c r="AY64497" s="207"/>
      <c r="AZ64497" s="207"/>
      <c r="BA64497" s="208"/>
    </row>
    <row r="64498" spans="47:53">
      <c r="AU64498" s="206"/>
      <c r="AV64498" s="206"/>
      <c r="AW64498" s="206"/>
      <c r="AX64498" s="206"/>
      <c r="AY64498" s="207"/>
      <c r="AZ64498" s="207"/>
      <c r="BA64498" s="208"/>
    </row>
    <row r="64499" spans="47:53">
      <c r="AU64499" s="209"/>
      <c r="AV64499" s="209"/>
      <c r="AW64499" s="209"/>
      <c r="AX64499" s="209"/>
      <c r="AY64499" s="207"/>
      <c r="AZ64499" s="210"/>
      <c r="BA64499" s="208"/>
    </row>
    <row r="64500" spans="47:53">
      <c r="AU64500" s="209"/>
      <c r="AV64500" s="209"/>
      <c r="AW64500" s="209"/>
      <c r="AX64500" s="209"/>
      <c r="AY64500" s="207"/>
      <c r="AZ64500" s="210"/>
      <c r="BA64500" s="208"/>
    </row>
    <row r="64501" spans="47:53">
      <c r="AU64501" s="206"/>
      <c r="AV64501" s="206"/>
      <c r="AW64501" s="206"/>
      <c r="AX64501" s="206"/>
      <c r="AY64501" s="207"/>
      <c r="AZ64501" s="207"/>
      <c r="BA64501" s="208"/>
    </row>
    <row r="64502" spans="47:53">
      <c r="AU64502" s="206"/>
      <c r="AV64502" s="206"/>
      <c r="AW64502" s="206"/>
      <c r="AX64502" s="206"/>
      <c r="AY64502" s="207"/>
      <c r="AZ64502" s="207"/>
      <c r="BA64502" s="208"/>
    </row>
    <row r="64503" spans="47:53">
      <c r="AU64503" s="206"/>
      <c r="AV64503" s="206"/>
      <c r="AW64503" s="206"/>
      <c r="AX64503" s="206"/>
      <c r="AY64503" s="207"/>
      <c r="AZ64503" s="207"/>
      <c r="BA64503" s="208"/>
    </row>
    <row r="64504" spans="47:53">
      <c r="AU64504" s="206"/>
      <c r="AV64504" s="206"/>
      <c r="AW64504" s="206"/>
      <c r="AX64504" s="206"/>
      <c r="AY64504" s="207"/>
      <c r="AZ64504" s="207"/>
      <c r="BA64504" s="208"/>
    </row>
    <row r="64505" spans="47:53">
      <c r="AU64505" s="206"/>
      <c r="AV64505" s="206"/>
      <c r="AW64505" s="206"/>
      <c r="AX64505" s="206"/>
      <c r="AY64505" s="207"/>
      <c r="AZ64505" s="207"/>
      <c r="BA64505" s="208"/>
    </row>
    <row r="64506" spans="47:53">
      <c r="AU64506" s="206"/>
      <c r="AV64506" s="206"/>
      <c r="AW64506" s="206"/>
      <c r="AX64506" s="206"/>
      <c r="AY64506" s="207"/>
      <c r="AZ64506" s="207"/>
      <c r="BA64506" s="208"/>
    </row>
    <row r="64507" spans="47:53">
      <c r="AU64507" s="206"/>
      <c r="AV64507" s="206"/>
      <c r="AW64507" s="206"/>
      <c r="AX64507" s="206"/>
      <c r="AY64507" s="207"/>
      <c r="AZ64507" s="207"/>
      <c r="BA64507" s="208"/>
    </row>
    <row r="64508" spans="47:53">
      <c r="AU64508" s="206"/>
      <c r="AV64508" s="206"/>
      <c r="AW64508" s="206"/>
      <c r="AX64508" s="206"/>
      <c r="AY64508" s="207"/>
      <c r="AZ64508" s="207"/>
      <c r="BA64508" s="208"/>
    </row>
    <row r="64509" spans="47:53">
      <c r="AU64509" s="206"/>
      <c r="AV64509" s="206"/>
      <c r="AW64509" s="206"/>
      <c r="AX64509" s="206"/>
      <c r="AY64509" s="207"/>
      <c r="AZ64509" s="207"/>
      <c r="BA64509" s="208"/>
    </row>
    <row r="64510" spans="47:53">
      <c r="AU64510" s="206"/>
      <c r="AV64510" s="206"/>
      <c r="AW64510" s="206"/>
      <c r="AX64510" s="206"/>
      <c r="AY64510" s="207"/>
      <c r="AZ64510" s="207"/>
      <c r="BA64510" s="208"/>
    </row>
    <row r="64511" spans="47:53">
      <c r="AU64511" s="206"/>
      <c r="AV64511" s="206"/>
      <c r="AW64511" s="206"/>
      <c r="AX64511" s="206"/>
      <c r="AY64511" s="207"/>
      <c r="AZ64511" s="207"/>
      <c r="BA64511" s="208"/>
    </row>
    <row r="64512" spans="47:53">
      <c r="AU64512" s="211"/>
      <c r="AV64512" s="209"/>
      <c r="AW64512" s="207"/>
      <c r="AX64512" s="209"/>
      <c r="AY64512" s="207"/>
      <c r="AZ64512" s="212"/>
      <c r="BA64512" s="213"/>
    </row>
    <row r="64513" spans="47:53">
      <c r="AU64513" s="999"/>
      <c r="AV64513" s="999"/>
      <c r="AW64513" s="999"/>
      <c r="AX64513" s="999"/>
      <c r="AY64513" s="999"/>
      <c r="AZ64513" s="999"/>
      <c r="BA64513" s="999"/>
    </row>
    <row r="64514" spans="47:53">
      <c r="AU64514" s="1000"/>
      <c r="AV64514" s="1000"/>
      <c r="AW64514" s="1000"/>
      <c r="AX64514" s="1000"/>
      <c r="AY64514" s="1000"/>
      <c r="AZ64514" s="1000"/>
      <c r="BA64514" s="1000"/>
    </row>
    <row r="64515" spans="47:53">
      <c r="AU64515" s="999"/>
      <c r="AV64515" s="999"/>
      <c r="AW64515" s="999"/>
      <c r="AX64515" s="999"/>
      <c r="AY64515" s="999"/>
      <c r="AZ64515" s="999"/>
      <c r="BA64515" s="999"/>
    </row>
    <row r="64516" spans="47:53">
      <c r="AU64516" s="1001"/>
      <c r="AV64516" s="1001"/>
      <c r="AW64516" s="1001"/>
      <c r="AX64516" s="1002"/>
      <c r="AY64516" s="1001"/>
      <c r="AZ64516" s="204"/>
      <c r="BA64516" s="1003"/>
    </row>
    <row r="64517" spans="47:53">
      <c r="AU64517" s="1001"/>
      <c r="AV64517" s="1001"/>
      <c r="AW64517" s="1001"/>
      <c r="AX64517" s="1002"/>
      <c r="AY64517" s="1001"/>
      <c r="AZ64517" s="205"/>
      <c r="BA64517" s="1003"/>
    </row>
    <row r="64518" spans="47:53">
      <c r="AU64518" s="206"/>
      <c r="AV64518" s="206"/>
      <c r="AW64518" s="206"/>
      <c r="AX64518" s="206"/>
      <c r="AY64518" s="207"/>
      <c r="AZ64518" s="207"/>
      <c r="BA64518" s="208"/>
    </row>
    <row r="64519" spans="47:53">
      <c r="AU64519" s="206"/>
      <c r="AV64519" s="206"/>
      <c r="AW64519" s="206"/>
      <c r="AX64519" s="206"/>
      <c r="AY64519" s="207"/>
      <c r="AZ64519" s="207"/>
      <c r="BA64519" s="208"/>
    </row>
    <row r="64520" spans="47:53">
      <c r="AU64520" s="206"/>
      <c r="AV64520" s="206"/>
      <c r="AW64520" s="206"/>
      <c r="AX64520" s="206"/>
      <c r="AY64520" s="207"/>
      <c r="AZ64520" s="207"/>
      <c r="BA64520" s="208"/>
    </row>
    <row r="64521" spans="47:53">
      <c r="AU64521" s="206"/>
      <c r="AV64521" s="206"/>
      <c r="AW64521" s="206"/>
      <c r="AX64521" s="206"/>
      <c r="AY64521" s="207"/>
      <c r="AZ64521" s="207"/>
      <c r="BA64521" s="208"/>
    </row>
    <row r="64522" spans="47:53">
      <c r="AU64522" s="206"/>
      <c r="AV64522" s="206"/>
      <c r="AW64522" s="206"/>
      <c r="AX64522" s="206"/>
      <c r="AY64522" s="207"/>
      <c r="AZ64522" s="207"/>
      <c r="BA64522" s="208"/>
    </row>
    <row r="64523" spans="47:53">
      <c r="AU64523" s="206"/>
      <c r="AV64523" s="206"/>
      <c r="AW64523" s="206"/>
      <c r="AX64523" s="206"/>
      <c r="AY64523" s="207"/>
      <c r="AZ64523" s="207"/>
      <c r="BA64523" s="208"/>
    </row>
    <row r="64524" spans="47:53">
      <c r="AU64524" s="206"/>
      <c r="AV64524" s="206"/>
      <c r="AW64524" s="206"/>
      <c r="AX64524" s="206"/>
      <c r="AY64524" s="207"/>
      <c r="AZ64524" s="207"/>
      <c r="BA64524" s="208"/>
    </row>
    <row r="64525" spans="47:53">
      <c r="AU64525" s="206"/>
      <c r="AV64525" s="206"/>
      <c r="AW64525" s="206"/>
      <c r="AX64525" s="206"/>
      <c r="AY64525" s="207"/>
      <c r="AZ64525" s="207"/>
      <c r="BA64525" s="208"/>
    </row>
    <row r="64526" spans="47:53">
      <c r="AU64526" s="206"/>
      <c r="AV64526" s="206"/>
      <c r="AW64526" s="206"/>
      <c r="AX64526" s="206"/>
      <c r="AY64526" s="207"/>
      <c r="AZ64526" s="207"/>
      <c r="BA64526" s="208"/>
    </row>
    <row r="64527" spans="47:53">
      <c r="AU64527" s="206"/>
      <c r="AV64527" s="206"/>
      <c r="AW64527" s="206"/>
      <c r="AX64527" s="206"/>
      <c r="AY64527" s="207"/>
      <c r="AZ64527" s="207"/>
      <c r="BA64527" s="208"/>
    </row>
    <row r="64528" spans="47:53">
      <c r="AU64528" s="206"/>
      <c r="AV64528" s="206"/>
      <c r="AW64528" s="206"/>
      <c r="AX64528" s="206"/>
      <c r="AY64528" s="207"/>
      <c r="AZ64528" s="207"/>
      <c r="BA64528" s="208"/>
    </row>
    <row r="64529" spans="47:53">
      <c r="AU64529" s="206"/>
      <c r="AV64529" s="206"/>
      <c r="AW64529" s="206"/>
      <c r="AX64529" s="206"/>
      <c r="AY64529" s="207"/>
      <c r="AZ64529" s="207"/>
      <c r="BA64529" s="208"/>
    </row>
    <row r="64530" spans="47:53">
      <c r="AU64530" s="206"/>
      <c r="AV64530" s="206"/>
      <c r="AW64530" s="206"/>
      <c r="AX64530" s="206"/>
      <c r="AY64530" s="207"/>
      <c r="AZ64530" s="207"/>
      <c r="BA64530" s="208"/>
    </row>
    <row r="64531" spans="47:53">
      <c r="AU64531" s="209"/>
      <c r="AV64531" s="209"/>
      <c r="AW64531" s="209"/>
      <c r="AX64531" s="209"/>
      <c r="AY64531" s="207"/>
      <c r="AZ64531" s="210"/>
      <c r="BA64531" s="208"/>
    </row>
    <row r="64532" spans="47:53">
      <c r="AU64532" s="209"/>
      <c r="AV64532" s="209"/>
      <c r="AW64532" s="209"/>
      <c r="AX64532" s="209"/>
      <c r="AY64532" s="207"/>
      <c r="AZ64532" s="210"/>
      <c r="BA64532" s="208"/>
    </row>
    <row r="64533" spans="47:53">
      <c r="AU64533" s="206"/>
      <c r="AV64533" s="206"/>
      <c r="AW64533" s="206"/>
      <c r="AX64533" s="206"/>
      <c r="AY64533" s="207"/>
      <c r="AZ64533" s="207"/>
      <c r="BA64533" s="208"/>
    </row>
    <row r="64534" spans="47:53">
      <c r="AU64534" s="206"/>
      <c r="AV64534" s="206"/>
      <c r="AW64534" s="206"/>
      <c r="AX64534" s="206"/>
      <c r="AY64534" s="207"/>
      <c r="AZ64534" s="207"/>
      <c r="BA64534" s="208"/>
    </row>
    <row r="64535" spans="47:53">
      <c r="AU64535" s="206"/>
      <c r="AV64535" s="206"/>
      <c r="AW64535" s="206"/>
      <c r="AX64535" s="206"/>
      <c r="AY64535" s="207"/>
      <c r="AZ64535" s="207"/>
      <c r="BA64535" s="208"/>
    </row>
    <row r="64536" spans="47:53">
      <c r="AU64536" s="206"/>
      <c r="AV64536" s="206"/>
      <c r="AW64536" s="206"/>
      <c r="AX64536" s="206"/>
      <c r="AY64536" s="207"/>
      <c r="AZ64536" s="207"/>
      <c r="BA64536" s="208"/>
    </row>
    <row r="64537" spans="47:53">
      <c r="AU64537" s="206"/>
      <c r="AV64537" s="206"/>
      <c r="AW64537" s="206"/>
      <c r="AX64537" s="206"/>
      <c r="AY64537" s="207"/>
      <c r="AZ64537" s="207"/>
      <c r="BA64537" s="208"/>
    </row>
    <row r="64538" spans="47:53">
      <c r="AU64538" s="206"/>
      <c r="AV64538" s="206"/>
      <c r="AW64538" s="206"/>
      <c r="AX64538" s="206"/>
      <c r="AY64538" s="207"/>
      <c r="AZ64538" s="207"/>
      <c r="BA64538" s="208"/>
    </row>
    <row r="64539" spans="47:53">
      <c r="AU64539" s="206"/>
      <c r="AV64539" s="206"/>
      <c r="AW64539" s="206"/>
      <c r="AX64539" s="206"/>
      <c r="AY64539" s="207"/>
      <c r="AZ64539" s="207"/>
      <c r="BA64539" s="208"/>
    </row>
    <row r="64540" spans="47:53">
      <c r="AU64540" s="206"/>
      <c r="AV64540" s="206"/>
      <c r="AW64540" s="206"/>
      <c r="AX64540" s="206"/>
      <c r="AY64540" s="207"/>
      <c r="AZ64540" s="207"/>
      <c r="BA64540" s="208"/>
    </row>
    <row r="64541" spans="47:53">
      <c r="AU64541" s="206"/>
      <c r="AV64541" s="206"/>
      <c r="AW64541" s="206"/>
      <c r="AX64541" s="206"/>
      <c r="AY64541" s="207"/>
      <c r="AZ64541" s="207"/>
      <c r="BA64541" s="208"/>
    </row>
    <row r="64542" spans="47:53">
      <c r="AU64542" s="206"/>
      <c r="AV64542" s="206"/>
      <c r="AW64542" s="206"/>
      <c r="AX64542" s="206"/>
      <c r="AY64542" s="207"/>
      <c r="AZ64542" s="207"/>
      <c r="BA64542" s="208"/>
    </row>
    <row r="64543" spans="47:53">
      <c r="AU64543" s="206"/>
      <c r="AV64543" s="206"/>
      <c r="AW64543" s="206"/>
      <c r="AX64543" s="206"/>
      <c r="AY64543" s="207"/>
      <c r="AZ64543" s="207"/>
      <c r="BA64543" s="208"/>
    </row>
    <row r="64544" spans="47:53">
      <c r="AU64544" s="211"/>
      <c r="AV64544" s="209"/>
      <c r="AW64544" s="207"/>
      <c r="AX64544" s="209"/>
      <c r="AY64544" s="207"/>
      <c r="AZ64544" s="212"/>
      <c r="BA64544" s="213"/>
    </row>
    <row r="64545" spans="47:53">
      <c r="AU64545" s="999"/>
      <c r="AV64545" s="999"/>
      <c r="AW64545" s="999"/>
      <c r="AX64545" s="999"/>
      <c r="AY64545" s="999"/>
      <c r="AZ64545" s="999"/>
      <c r="BA64545" s="999"/>
    </row>
    <row r="64546" spans="47:53">
      <c r="AU64546" s="1000"/>
      <c r="AV64546" s="1000"/>
      <c r="AW64546" s="1000"/>
      <c r="AX64546" s="1000"/>
      <c r="AY64546" s="1000"/>
      <c r="AZ64546" s="1000"/>
      <c r="BA64546" s="1000"/>
    </row>
    <row r="64547" spans="47:53">
      <c r="AU64547" s="999"/>
      <c r="AV64547" s="999"/>
      <c r="AW64547" s="999"/>
      <c r="AX64547" s="999"/>
      <c r="AY64547" s="999"/>
      <c r="AZ64547" s="999"/>
      <c r="BA64547" s="999"/>
    </row>
    <row r="64548" spans="47:53">
      <c r="AU64548" s="1001"/>
      <c r="AV64548" s="1001"/>
      <c r="AW64548" s="1001"/>
      <c r="AX64548" s="1002"/>
      <c r="AY64548" s="1001"/>
      <c r="AZ64548" s="204"/>
      <c r="BA64548" s="1003"/>
    </row>
    <row r="64549" spans="47:53">
      <c r="AU64549" s="1001"/>
      <c r="AV64549" s="1001"/>
      <c r="AW64549" s="1001"/>
      <c r="AX64549" s="1002"/>
      <c r="AY64549" s="1001"/>
      <c r="AZ64549" s="205"/>
      <c r="BA64549" s="1003"/>
    </row>
    <row r="64550" spans="47:53">
      <c r="AU64550" s="206"/>
      <c r="AV64550" s="206"/>
      <c r="AW64550" s="206"/>
      <c r="AX64550" s="206"/>
      <c r="AY64550" s="207"/>
      <c r="AZ64550" s="207"/>
      <c r="BA64550" s="208"/>
    </row>
    <row r="64551" spans="47:53">
      <c r="AU64551" s="206"/>
      <c r="AV64551" s="206"/>
      <c r="AW64551" s="206"/>
      <c r="AX64551" s="206"/>
      <c r="AY64551" s="207"/>
      <c r="AZ64551" s="207"/>
      <c r="BA64551" s="208"/>
    </row>
    <row r="64552" spans="47:53">
      <c r="AU64552" s="206"/>
      <c r="AV64552" s="206"/>
      <c r="AW64552" s="206"/>
      <c r="AX64552" s="206"/>
      <c r="AY64552" s="207"/>
      <c r="AZ64552" s="207"/>
      <c r="BA64552" s="208"/>
    </row>
    <row r="64553" spans="47:53">
      <c r="AU64553" s="206"/>
      <c r="AV64553" s="206"/>
      <c r="AW64553" s="206"/>
      <c r="AX64553" s="206"/>
      <c r="AY64553" s="207"/>
      <c r="AZ64553" s="207"/>
      <c r="BA64553" s="208"/>
    </row>
    <row r="64554" spans="47:53">
      <c r="AU64554" s="206"/>
      <c r="AV64554" s="206"/>
      <c r="AW64554" s="206"/>
      <c r="AX64554" s="206"/>
      <c r="AY64554" s="207"/>
      <c r="AZ64554" s="207"/>
      <c r="BA64554" s="208"/>
    </row>
    <row r="64555" spans="47:53">
      <c r="AU64555" s="206"/>
      <c r="AV64555" s="206"/>
      <c r="AW64555" s="206"/>
      <c r="AX64555" s="206"/>
      <c r="AY64555" s="207"/>
      <c r="AZ64555" s="207"/>
      <c r="BA64555" s="208"/>
    </row>
    <row r="64556" spans="47:53">
      <c r="AU64556" s="206"/>
      <c r="AV64556" s="206"/>
      <c r="AW64556" s="206"/>
      <c r="AX64556" s="206"/>
      <c r="AY64556" s="207"/>
      <c r="AZ64556" s="207"/>
      <c r="BA64556" s="208"/>
    </row>
    <row r="64557" spans="47:53">
      <c r="AU64557" s="206"/>
      <c r="AV64557" s="206"/>
      <c r="AW64557" s="206"/>
      <c r="AX64557" s="206"/>
      <c r="AY64557" s="207"/>
      <c r="AZ64557" s="207"/>
      <c r="BA64557" s="208"/>
    </row>
    <row r="64558" spans="47:53">
      <c r="AU64558" s="206"/>
      <c r="AV64558" s="206"/>
      <c r="AW64558" s="206"/>
      <c r="AX64558" s="206"/>
      <c r="AY64558" s="207"/>
      <c r="AZ64558" s="207"/>
      <c r="BA64558" s="208"/>
    </row>
    <row r="64559" spans="47:53">
      <c r="AU64559" s="206"/>
      <c r="AV64559" s="206"/>
      <c r="AW64559" s="206"/>
      <c r="AX64559" s="206"/>
      <c r="AY64559" s="207"/>
      <c r="AZ64559" s="207"/>
      <c r="BA64559" s="208"/>
    </row>
    <row r="64560" spans="47:53">
      <c r="AU64560" s="206"/>
      <c r="AV64560" s="206"/>
      <c r="AW64560" s="206"/>
      <c r="AX64560" s="206"/>
      <c r="AY64560" s="207"/>
      <c r="AZ64560" s="207"/>
      <c r="BA64560" s="208"/>
    </row>
    <row r="64561" spans="47:53">
      <c r="AU64561" s="206"/>
      <c r="AV64561" s="206"/>
      <c r="AW64561" s="206"/>
      <c r="AX64561" s="206"/>
      <c r="AY64561" s="207"/>
      <c r="AZ64561" s="207"/>
      <c r="BA64561" s="208"/>
    </row>
    <row r="64562" spans="47:53">
      <c r="AU64562" s="206"/>
      <c r="AV64562" s="206"/>
      <c r="AW64562" s="206"/>
      <c r="AX64562" s="206"/>
      <c r="AY64562" s="207"/>
      <c r="AZ64562" s="207"/>
      <c r="BA64562" s="208"/>
    </row>
    <row r="64563" spans="47:53">
      <c r="AU64563" s="209"/>
      <c r="AV64563" s="209"/>
      <c r="AW64563" s="209"/>
      <c r="AX64563" s="209"/>
      <c r="AY64563" s="207"/>
      <c r="AZ64563" s="210"/>
      <c r="BA64563" s="208"/>
    </row>
    <row r="64564" spans="47:53">
      <c r="AU64564" s="209"/>
      <c r="AV64564" s="209"/>
      <c r="AW64564" s="209"/>
      <c r="AX64564" s="209"/>
      <c r="AY64564" s="207"/>
      <c r="AZ64564" s="210"/>
      <c r="BA64564" s="208"/>
    </row>
    <row r="64565" spans="47:53">
      <c r="AU64565" s="206"/>
      <c r="AV64565" s="206"/>
      <c r="AW64565" s="206"/>
      <c r="AX64565" s="206"/>
      <c r="AY64565" s="207"/>
      <c r="AZ64565" s="207"/>
      <c r="BA64565" s="208"/>
    </row>
    <row r="64566" spans="47:53">
      <c r="AU64566" s="206"/>
      <c r="AV64566" s="206"/>
      <c r="AW64566" s="206"/>
      <c r="AX64566" s="206"/>
      <c r="AY64566" s="207"/>
      <c r="AZ64566" s="207"/>
      <c r="BA64566" s="208"/>
    </row>
    <row r="64567" spans="47:53">
      <c r="AU64567" s="206"/>
      <c r="AV64567" s="206"/>
      <c r="AW64567" s="206"/>
      <c r="AX64567" s="206"/>
      <c r="AY64567" s="207"/>
      <c r="AZ64567" s="207"/>
      <c r="BA64567" s="208"/>
    </row>
    <row r="64568" spans="47:53">
      <c r="AU64568" s="206"/>
      <c r="AV64568" s="206"/>
      <c r="AW64568" s="206"/>
      <c r="AX64568" s="206"/>
      <c r="AY64568" s="207"/>
      <c r="AZ64568" s="207"/>
      <c r="BA64568" s="208"/>
    </row>
    <row r="64569" spans="47:53">
      <c r="AU64569" s="206"/>
      <c r="AV64569" s="206"/>
      <c r="AW64569" s="206"/>
      <c r="AX64569" s="206"/>
      <c r="AY64569" s="207"/>
      <c r="AZ64569" s="207"/>
      <c r="BA64569" s="208"/>
    </row>
    <row r="64570" spans="47:53">
      <c r="AU64570" s="206"/>
      <c r="AV64570" s="206"/>
      <c r="AW64570" s="206"/>
      <c r="AX64570" s="206"/>
      <c r="AY64570" s="207"/>
      <c r="AZ64570" s="207"/>
      <c r="BA64570" s="208"/>
    </row>
    <row r="64571" spans="47:53">
      <c r="AU64571" s="206"/>
      <c r="AV64571" s="206"/>
      <c r="AW64571" s="206"/>
      <c r="AX64571" s="206"/>
      <c r="AY64571" s="207"/>
      <c r="AZ64571" s="207"/>
      <c r="BA64571" s="208"/>
    </row>
    <row r="64572" spans="47:53">
      <c r="AU64572" s="206"/>
      <c r="AV64572" s="206"/>
      <c r="AW64572" s="206"/>
      <c r="AX64572" s="206"/>
      <c r="AY64572" s="207"/>
      <c r="AZ64572" s="207"/>
      <c r="BA64572" s="208"/>
    </row>
    <row r="64573" spans="47:53">
      <c r="AU64573" s="206"/>
      <c r="AV64573" s="206"/>
      <c r="AW64573" s="206"/>
      <c r="AX64573" s="206"/>
      <c r="AY64573" s="207"/>
      <c r="AZ64573" s="207"/>
      <c r="BA64573" s="208"/>
    </row>
    <row r="64574" spans="47:53">
      <c r="AU64574" s="206"/>
      <c r="AV64574" s="206"/>
      <c r="AW64574" s="206"/>
      <c r="AX64574" s="206"/>
      <c r="AY64574" s="207"/>
      <c r="AZ64574" s="207"/>
      <c r="BA64574" s="208"/>
    </row>
    <row r="64575" spans="47:53">
      <c r="AU64575" s="206"/>
      <c r="AV64575" s="206"/>
      <c r="AW64575" s="206"/>
      <c r="AX64575" s="206"/>
      <c r="AY64575" s="207"/>
      <c r="AZ64575" s="207"/>
      <c r="BA64575" s="208"/>
    </row>
    <row r="64576" spans="47:53">
      <c r="AU64576" s="211"/>
      <c r="AV64576" s="209"/>
      <c r="AW64576" s="207"/>
      <c r="AX64576" s="209"/>
      <c r="AY64576" s="207"/>
      <c r="AZ64576" s="212"/>
      <c r="BA64576" s="213"/>
    </row>
    <row r="64577" spans="47:53">
      <c r="AU64577" s="999"/>
      <c r="AV64577" s="999"/>
      <c r="AW64577" s="999"/>
      <c r="AX64577" s="999"/>
      <c r="AY64577" s="999"/>
      <c r="AZ64577" s="999"/>
      <c r="BA64577" s="999"/>
    </row>
    <row r="64578" spans="47:53">
      <c r="AU64578" s="1000"/>
      <c r="AV64578" s="1000"/>
      <c r="AW64578" s="1000"/>
      <c r="AX64578" s="1000"/>
      <c r="AY64578" s="1000"/>
      <c r="AZ64578" s="1000"/>
      <c r="BA64578" s="1000"/>
    </row>
    <row r="64579" spans="47:53">
      <c r="AU64579" s="999"/>
      <c r="AV64579" s="999"/>
      <c r="AW64579" s="999"/>
      <c r="AX64579" s="999"/>
      <c r="AY64579" s="999"/>
      <c r="AZ64579" s="999"/>
      <c r="BA64579" s="999"/>
    </row>
    <row r="64580" spans="47:53">
      <c r="AU64580" s="1001"/>
      <c r="AV64580" s="1001"/>
      <c r="AW64580" s="1001"/>
      <c r="AX64580" s="1002"/>
      <c r="AY64580" s="1001"/>
      <c r="AZ64580" s="204"/>
      <c r="BA64580" s="1003"/>
    </row>
    <row r="64581" spans="47:53">
      <c r="AU64581" s="1001"/>
      <c r="AV64581" s="1001"/>
      <c r="AW64581" s="1001"/>
      <c r="AX64581" s="1002"/>
      <c r="AY64581" s="1001"/>
      <c r="AZ64581" s="205"/>
      <c r="BA64581" s="1003"/>
    </row>
    <row r="64582" spans="47:53">
      <c r="AU64582" s="206"/>
      <c r="AV64582" s="206"/>
      <c r="AW64582" s="206"/>
      <c r="AX64582" s="206"/>
      <c r="AY64582" s="207"/>
      <c r="AZ64582" s="207"/>
      <c r="BA64582" s="208"/>
    </row>
    <row r="64583" spans="47:53">
      <c r="AU64583" s="206"/>
      <c r="AV64583" s="206"/>
      <c r="AW64583" s="206"/>
      <c r="AX64583" s="206"/>
      <c r="AY64583" s="207"/>
      <c r="AZ64583" s="207"/>
      <c r="BA64583" s="208"/>
    </row>
    <row r="64584" spans="47:53">
      <c r="AU64584" s="206"/>
      <c r="AV64584" s="206"/>
      <c r="AW64584" s="206"/>
      <c r="AX64584" s="206"/>
      <c r="AY64584" s="207"/>
      <c r="AZ64584" s="207"/>
      <c r="BA64584" s="208"/>
    </row>
    <row r="64585" spans="47:53">
      <c r="AU64585" s="206"/>
      <c r="AV64585" s="206"/>
      <c r="AW64585" s="206"/>
      <c r="AX64585" s="206"/>
      <c r="AY64585" s="207"/>
      <c r="AZ64585" s="207"/>
      <c r="BA64585" s="208"/>
    </row>
    <row r="64586" spans="47:53">
      <c r="AU64586" s="206"/>
      <c r="AV64586" s="206"/>
      <c r="AW64586" s="206"/>
      <c r="AX64586" s="206"/>
      <c r="AY64586" s="207"/>
      <c r="AZ64586" s="207"/>
      <c r="BA64586" s="208"/>
    </row>
    <row r="64587" spans="47:53">
      <c r="AU64587" s="206"/>
      <c r="AV64587" s="206"/>
      <c r="AW64587" s="206"/>
      <c r="AX64587" s="206"/>
      <c r="AY64587" s="207"/>
      <c r="AZ64587" s="207"/>
      <c r="BA64587" s="208"/>
    </row>
    <row r="64588" spans="47:53">
      <c r="AU64588" s="206"/>
      <c r="AV64588" s="206"/>
      <c r="AW64588" s="206"/>
      <c r="AX64588" s="206"/>
      <c r="AY64588" s="207"/>
      <c r="AZ64588" s="207"/>
      <c r="BA64588" s="208"/>
    </row>
    <row r="64589" spans="47:53">
      <c r="AU64589" s="206"/>
      <c r="AV64589" s="206"/>
      <c r="AW64589" s="206"/>
      <c r="AX64589" s="206"/>
      <c r="AY64589" s="207"/>
      <c r="AZ64589" s="207"/>
      <c r="BA64589" s="208"/>
    </row>
    <row r="64590" spans="47:53">
      <c r="AU64590" s="206"/>
      <c r="AV64590" s="206"/>
      <c r="AW64590" s="206"/>
      <c r="AX64590" s="206"/>
      <c r="AY64590" s="207"/>
      <c r="AZ64590" s="207"/>
      <c r="BA64590" s="208"/>
    </row>
    <row r="64591" spans="47:53">
      <c r="AU64591" s="206"/>
      <c r="AV64591" s="206"/>
      <c r="AW64591" s="206"/>
      <c r="AX64591" s="206"/>
      <c r="AY64591" s="207"/>
      <c r="AZ64591" s="207"/>
      <c r="BA64591" s="208"/>
    </row>
    <row r="64592" spans="47:53">
      <c r="AU64592" s="206"/>
      <c r="AV64592" s="206"/>
      <c r="AW64592" s="206"/>
      <c r="AX64592" s="206"/>
      <c r="AY64592" s="207"/>
      <c r="AZ64592" s="207"/>
      <c r="BA64592" s="208"/>
    </row>
    <row r="64593" spans="47:53">
      <c r="AU64593" s="206"/>
      <c r="AV64593" s="206"/>
      <c r="AW64593" s="206"/>
      <c r="AX64593" s="206"/>
      <c r="AY64593" s="207"/>
      <c r="AZ64593" s="207"/>
      <c r="BA64593" s="208"/>
    </row>
    <row r="64594" spans="47:53">
      <c r="AU64594" s="206"/>
      <c r="AV64594" s="206"/>
      <c r="AW64594" s="206"/>
      <c r="AX64594" s="206"/>
      <c r="AY64594" s="207"/>
      <c r="AZ64594" s="207"/>
      <c r="BA64594" s="208"/>
    </row>
    <row r="64595" spans="47:53">
      <c r="AU64595" s="209"/>
      <c r="AV64595" s="209"/>
      <c r="AW64595" s="209"/>
      <c r="AX64595" s="209"/>
      <c r="AY64595" s="207"/>
      <c r="AZ64595" s="210"/>
      <c r="BA64595" s="208"/>
    </row>
    <row r="64596" spans="47:53">
      <c r="AU64596" s="209"/>
      <c r="AV64596" s="209"/>
      <c r="AW64596" s="209"/>
      <c r="AX64596" s="209"/>
      <c r="AY64596" s="207"/>
      <c r="AZ64596" s="210"/>
      <c r="BA64596" s="208"/>
    </row>
    <row r="64597" spans="47:53">
      <c r="AU64597" s="206"/>
      <c r="AV64597" s="206"/>
      <c r="AW64597" s="206"/>
      <c r="AX64597" s="206"/>
      <c r="AY64597" s="207"/>
      <c r="AZ64597" s="207"/>
      <c r="BA64597" s="208"/>
    </row>
    <row r="64598" spans="47:53">
      <c r="AU64598" s="206"/>
      <c r="AV64598" s="206"/>
      <c r="AW64598" s="206"/>
      <c r="AX64598" s="206"/>
      <c r="AY64598" s="207"/>
      <c r="AZ64598" s="207"/>
      <c r="BA64598" s="208"/>
    </row>
    <row r="64599" spans="47:53">
      <c r="AU64599" s="206"/>
      <c r="AV64599" s="206"/>
      <c r="AW64599" s="206"/>
      <c r="AX64599" s="206"/>
      <c r="AY64599" s="207"/>
      <c r="AZ64599" s="207"/>
      <c r="BA64599" s="208"/>
    </row>
    <row r="64600" spans="47:53">
      <c r="AU64600" s="206"/>
      <c r="AV64600" s="206"/>
      <c r="AW64600" s="206"/>
      <c r="AX64600" s="206"/>
      <c r="AY64600" s="207"/>
      <c r="AZ64600" s="207"/>
      <c r="BA64600" s="208"/>
    </row>
    <row r="64601" spans="47:53">
      <c r="AU64601" s="206"/>
      <c r="AV64601" s="206"/>
      <c r="AW64601" s="206"/>
      <c r="AX64601" s="206"/>
      <c r="AY64601" s="207"/>
      <c r="AZ64601" s="207"/>
      <c r="BA64601" s="208"/>
    </row>
    <row r="64602" spans="47:53">
      <c r="AU64602" s="206"/>
      <c r="AV64602" s="206"/>
      <c r="AW64602" s="206"/>
      <c r="AX64602" s="206"/>
      <c r="AY64602" s="207"/>
      <c r="AZ64602" s="207"/>
      <c r="BA64602" s="208"/>
    </row>
    <row r="64603" spans="47:53">
      <c r="AU64603" s="206"/>
      <c r="AV64603" s="206"/>
      <c r="AW64603" s="206"/>
      <c r="AX64603" s="206"/>
      <c r="AY64603" s="207"/>
      <c r="AZ64603" s="207"/>
      <c r="BA64603" s="208"/>
    </row>
    <row r="64604" spans="47:53">
      <c r="AU64604" s="206"/>
      <c r="AV64604" s="206"/>
      <c r="AW64604" s="206"/>
      <c r="AX64604" s="206"/>
      <c r="AY64604" s="207"/>
      <c r="AZ64604" s="207"/>
      <c r="BA64604" s="208"/>
    </row>
    <row r="64605" spans="47:53">
      <c r="AU64605" s="206"/>
      <c r="AV64605" s="206"/>
      <c r="AW64605" s="206"/>
      <c r="AX64605" s="206"/>
      <c r="AY64605" s="207"/>
      <c r="AZ64605" s="207"/>
      <c r="BA64605" s="208"/>
    </row>
    <row r="64606" spans="47:53">
      <c r="AU64606" s="206"/>
      <c r="AV64606" s="206"/>
      <c r="AW64606" s="206"/>
      <c r="AX64606" s="206"/>
      <c r="AY64606" s="207"/>
      <c r="AZ64606" s="207"/>
      <c r="BA64606" s="208"/>
    </row>
    <row r="64607" spans="47:53">
      <c r="AU64607" s="206"/>
      <c r="AV64607" s="206"/>
      <c r="AW64607" s="206"/>
      <c r="AX64607" s="206"/>
      <c r="AY64607" s="207"/>
      <c r="AZ64607" s="207"/>
      <c r="BA64607" s="208"/>
    </row>
    <row r="64608" spans="47:53">
      <c r="AU64608" s="211"/>
      <c r="AV64608" s="209"/>
      <c r="AW64608" s="207"/>
      <c r="AX64608" s="209"/>
      <c r="AY64608" s="207"/>
      <c r="AZ64608" s="212"/>
      <c r="BA64608" s="213"/>
    </row>
    <row r="64609" spans="47:53">
      <c r="AU64609" s="999"/>
      <c r="AV64609" s="999"/>
      <c r="AW64609" s="999"/>
      <c r="AX64609" s="999"/>
      <c r="AY64609" s="999"/>
      <c r="AZ64609" s="999"/>
      <c r="BA64609" s="999"/>
    </row>
    <row r="64610" spans="47:53">
      <c r="AU64610" s="1000"/>
      <c r="AV64610" s="1000"/>
      <c r="AW64610" s="1000"/>
      <c r="AX64610" s="1000"/>
      <c r="AY64610" s="1000"/>
      <c r="AZ64610" s="1000"/>
      <c r="BA64610" s="1000"/>
    </row>
    <row r="64611" spans="47:53">
      <c r="AU64611" s="999"/>
      <c r="AV64611" s="999"/>
      <c r="AW64611" s="999"/>
      <c r="AX64611" s="999"/>
      <c r="AY64611" s="999"/>
      <c r="AZ64611" s="999"/>
      <c r="BA64611" s="999"/>
    </row>
    <row r="64612" spans="47:53">
      <c r="AU64612" s="1001"/>
      <c r="AV64612" s="1001"/>
      <c r="AW64612" s="1001"/>
      <c r="AX64612" s="1002"/>
      <c r="AY64612" s="1001"/>
      <c r="AZ64612" s="204"/>
      <c r="BA64612" s="1003"/>
    </row>
    <row r="64613" spans="47:53">
      <c r="AU64613" s="1001"/>
      <c r="AV64613" s="1001"/>
      <c r="AW64613" s="1001"/>
      <c r="AX64613" s="1002"/>
      <c r="AY64613" s="1001"/>
      <c r="AZ64613" s="205"/>
      <c r="BA64613" s="1003"/>
    </row>
    <row r="64614" spans="47:53">
      <c r="AU64614" s="206"/>
      <c r="AV64614" s="206"/>
      <c r="AW64614" s="206"/>
      <c r="AX64614" s="206"/>
      <c r="AY64614" s="207"/>
      <c r="AZ64614" s="207"/>
      <c r="BA64614" s="208"/>
    </row>
    <row r="64615" spans="47:53">
      <c r="AU64615" s="206"/>
      <c r="AV64615" s="206"/>
      <c r="AW64615" s="206"/>
      <c r="AX64615" s="206"/>
      <c r="AY64615" s="207"/>
      <c r="AZ64615" s="207"/>
      <c r="BA64615" s="208"/>
    </row>
    <row r="64616" spans="47:53">
      <c r="AU64616" s="206"/>
      <c r="AV64616" s="206"/>
      <c r="AW64616" s="206"/>
      <c r="AX64616" s="206"/>
      <c r="AY64616" s="207"/>
      <c r="AZ64616" s="207"/>
      <c r="BA64616" s="208"/>
    </row>
    <row r="64617" spans="47:53">
      <c r="AU64617" s="206"/>
      <c r="AV64617" s="206"/>
      <c r="AW64617" s="206"/>
      <c r="AX64617" s="206"/>
      <c r="AY64617" s="207"/>
      <c r="AZ64617" s="207"/>
      <c r="BA64617" s="208"/>
    </row>
    <row r="64618" spans="47:53">
      <c r="AU64618" s="206"/>
      <c r="AV64618" s="206"/>
      <c r="AW64618" s="206"/>
      <c r="AX64618" s="206"/>
      <c r="AY64618" s="207"/>
      <c r="AZ64618" s="207"/>
      <c r="BA64618" s="208"/>
    </row>
    <row r="64619" spans="47:53">
      <c r="AU64619" s="206"/>
      <c r="AV64619" s="206"/>
      <c r="AW64619" s="206"/>
      <c r="AX64619" s="206"/>
      <c r="AY64619" s="207"/>
      <c r="AZ64619" s="207"/>
      <c r="BA64619" s="208"/>
    </row>
    <row r="64620" spans="47:53">
      <c r="AU64620" s="206"/>
      <c r="AV64620" s="206"/>
      <c r="AW64620" s="206"/>
      <c r="AX64620" s="206"/>
      <c r="AY64620" s="207"/>
      <c r="AZ64620" s="207"/>
      <c r="BA64620" s="208"/>
    </row>
    <row r="64621" spans="47:53">
      <c r="AU64621" s="206"/>
      <c r="AV64621" s="206"/>
      <c r="AW64621" s="206"/>
      <c r="AX64621" s="206"/>
      <c r="AY64621" s="207"/>
      <c r="AZ64621" s="207"/>
      <c r="BA64621" s="208"/>
    </row>
    <row r="64622" spans="47:53">
      <c r="AU64622" s="206"/>
      <c r="AV64622" s="206"/>
      <c r="AW64622" s="206"/>
      <c r="AX64622" s="206"/>
      <c r="AY64622" s="207"/>
      <c r="AZ64622" s="207"/>
      <c r="BA64622" s="208"/>
    </row>
    <row r="64623" spans="47:53">
      <c r="AU64623" s="206"/>
      <c r="AV64623" s="206"/>
      <c r="AW64623" s="206"/>
      <c r="AX64623" s="206"/>
      <c r="AY64623" s="207"/>
      <c r="AZ64623" s="207"/>
      <c r="BA64623" s="208"/>
    </row>
    <row r="64624" spans="47:53">
      <c r="AU64624" s="206"/>
      <c r="AV64624" s="206"/>
      <c r="AW64624" s="206"/>
      <c r="AX64624" s="206"/>
      <c r="AY64624" s="207"/>
      <c r="AZ64624" s="207"/>
      <c r="BA64624" s="208"/>
    </row>
    <row r="64625" spans="47:53">
      <c r="AU64625" s="206"/>
      <c r="AV64625" s="206"/>
      <c r="AW64625" s="206"/>
      <c r="AX64625" s="206"/>
      <c r="AY64625" s="207"/>
      <c r="AZ64625" s="207"/>
      <c r="BA64625" s="208"/>
    </row>
    <row r="64626" spans="47:53">
      <c r="AU64626" s="206"/>
      <c r="AV64626" s="206"/>
      <c r="AW64626" s="206"/>
      <c r="AX64626" s="206"/>
      <c r="AY64626" s="207"/>
      <c r="AZ64626" s="207"/>
      <c r="BA64626" s="208"/>
    </row>
    <row r="64627" spans="47:53">
      <c r="AU64627" s="209"/>
      <c r="AV64627" s="209"/>
      <c r="AW64627" s="209"/>
      <c r="AX64627" s="209"/>
      <c r="AY64627" s="207"/>
      <c r="AZ64627" s="210"/>
      <c r="BA64627" s="208"/>
    </row>
    <row r="64628" spans="47:53">
      <c r="AU64628" s="209"/>
      <c r="AV64628" s="209"/>
      <c r="AW64628" s="209"/>
      <c r="AX64628" s="209"/>
      <c r="AY64628" s="207"/>
      <c r="AZ64628" s="210"/>
      <c r="BA64628" s="208"/>
    </row>
    <row r="64629" spans="47:53">
      <c r="AU64629" s="206"/>
      <c r="AV64629" s="206"/>
      <c r="AW64629" s="206"/>
      <c r="AX64629" s="206"/>
      <c r="AY64629" s="207"/>
      <c r="AZ64629" s="207"/>
      <c r="BA64629" s="208"/>
    </row>
    <row r="64630" spans="47:53">
      <c r="AU64630" s="206"/>
      <c r="AV64630" s="206"/>
      <c r="AW64630" s="206"/>
      <c r="AX64630" s="206"/>
      <c r="AY64630" s="207"/>
      <c r="AZ64630" s="207"/>
      <c r="BA64630" s="208"/>
    </row>
    <row r="64631" spans="47:53">
      <c r="AU64631" s="206"/>
      <c r="AV64631" s="206"/>
      <c r="AW64631" s="206"/>
      <c r="AX64631" s="206"/>
      <c r="AY64631" s="207"/>
      <c r="AZ64631" s="207"/>
      <c r="BA64631" s="208"/>
    </row>
    <row r="64632" spans="47:53">
      <c r="AU64632" s="206"/>
      <c r="AV64632" s="206"/>
      <c r="AW64632" s="206"/>
      <c r="AX64632" s="206"/>
      <c r="AY64632" s="207"/>
      <c r="AZ64632" s="207"/>
      <c r="BA64632" s="208"/>
    </row>
    <row r="64633" spans="47:53">
      <c r="AU64633" s="206"/>
      <c r="AV64633" s="206"/>
      <c r="AW64633" s="206"/>
      <c r="AX64633" s="206"/>
      <c r="AY64633" s="207"/>
      <c r="AZ64633" s="207"/>
      <c r="BA64633" s="208"/>
    </row>
    <row r="64634" spans="47:53">
      <c r="AU64634" s="206"/>
      <c r="AV64634" s="206"/>
      <c r="AW64634" s="206"/>
      <c r="AX64634" s="206"/>
      <c r="AY64634" s="207"/>
      <c r="AZ64634" s="207"/>
      <c r="BA64634" s="208"/>
    </row>
    <row r="64635" spans="47:53">
      <c r="AU64635" s="206"/>
      <c r="AV64635" s="206"/>
      <c r="AW64635" s="206"/>
      <c r="AX64635" s="206"/>
      <c r="AY64635" s="207"/>
      <c r="AZ64635" s="207"/>
      <c r="BA64635" s="208"/>
    </row>
    <row r="64636" spans="47:53">
      <c r="AU64636" s="206"/>
      <c r="AV64636" s="206"/>
      <c r="AW64636" s="206"/>
      <c r="AX64636" s="206"/>
      <c r="AY64636" s="207"/>
      <c r="AZ64636" s="207"/>
      <c r="BA64636" s="208"/>
    </row>
    <row r="64637" spans="47:53">
      <c r="AU64637" s="206"/>
      <c r="AV64637" s="206"/>
      <c r="AW64637" s="206"/>
      <c r="AX64637" s="206"/>
      <c r="AY64637" s="207"/>
      <c r="AZ64637" s="207"/>
      <c r="BA64637" s="208"/>
    </row>
    <row r="64638" spans="47:53">
      <c r="AU64638" s="206"/>
      <c r="AV64638" s="206"/>
      <c r="AW64638" s="206"/>
      <c r="AX64638" s="206"/>
      <c r="AY64638" s="207"/>
      <c r="AZ64638" s="207"/>
      <c r="BA64638" s="208"/>
    </row>
    <row r="64639" spans="47:53">
      <c r="AU64639" s="206"/>
      <c r="AV64639" s="206"/>
      <c r="AW64639" s="206"/>
      <c r="AX64639" s="206"/>
      <c r="AY64639" s="207"/>
      <c r="AZ64639" s="207"/>
      <c r="BA64639" s="208"/>
    </row>
    <row r="64640" spans="47:53">
      <c r="AU64640" s="211"/>
      <c r="AV64640" s="209"/>
      <c r="AW64640" s="207"/>
      <c r="AX64640" s="209"/>
      <c r="AY64640" s="207"/>
      <c r="AZ64640" s="212"/>
      <c r="BA64640" s="213"/>
    </row>
    <row r="64641" spans="47:53">
      <c r="AU64641" s="999"/>
      <c r="AV64641" s="999"/>
      <c r="AW64641" s="999"/>
      <c r="AX64641" s="999"/>
      <c r="AY64641" s="999"/>
      <c r="AZ64641" s="999"/>
      <c r="BA64641" s="999"/>
    </row>
    <row r="64642" spans="47:53">
      <c r="AU64642" s="1000"/>
      <c r="AV64642" s="1000"/>
      <c r="AW64642" s="1000"/>
      <c r="AX64642" s="1000"/>
      <c r="AY64642" s="1000"/>
      <c r="AZ64642" s="1000"/>
      <c r="BA64642" s="1000"/>
    </row>
    <row r="64643" spans="47:53">
      <c r="AU64643" s="999"/>
      <c r="AV64643" s="999"/>
      <c r="AW64643" s="999"/>
      <c r="AX64643" s="999"/>
      <c r="AY64643" s="999"/>
      <c r="AZ64643" s="999"/>
      <c r="BA64643" s="999"/>
    </row>
    <row r="64644" spans="47:53">
      <c r="AU64644" s="1001"/>
      <c r="AV64644" s="1001"/>
      <c r="AW64644" s="1001"/>
      <c r="AX64644" s="1002"/>
      <c r="AY64644" s="1001"/>
      <c r="AZ64644" s="204"/>
      <c r="BA64644" s="1003"/>
    </row>
    <row r="64645" spans="47:53">
      <c r="AU64645" s="1001"/>
      <c r="AV64645" s="1001"/>
      <c r="AW64645" s="1001"/>
      <c r="AX64645" s="1002"/>
      <c r="AY64645" s="1001"/>
      <c r="AZ64645" s="205"/>
      <c r="BA64645" s="1003"/>
    </row>
    <row r="64646" spans="47:53">
      <c r="AU64646" s="206"/>
      <c r="AV64646" s="206"/>
      <c r="AW64646" s="206"/>
      <c r="AX64646" s="206"/>
      <c r="AY64646" s="207"/>
      <c r="AZ64646" s="207"/>
      <c r="BA64646" s="208"/>
    </row>
    <row r="64647" spans="47:53">
      <c r="AU64647" s="206"/>
      <c r="AV64647" s="206"/>
      <c r="AW64647" s="206"/>
      <c r="AX64647" s="206"/>
      <c r="AY64647" s="207"/>
      <c r="AZ64647" s="207"/>
      <c r="BA64647" s="208"/>
    </row>
    <row r="64648" spans="47:53">
      <c r="AU64648" s="206"/>
      <c r="AV64648" s="206"/>
      <c r="AW64648" s="206"/>
      <c r="AX64648" s="206"/>
      <c r="AY64648" s="207"/>
      <c r="AZ64648" s="207"/>
      <c r="BA64648" s="208"/>
    </row>
    <row r="64649" spans="47:53">
      <c r="AU64649" s="206"/>
      <c r="AV64649" s="206"/>
      <c r="AW64649" s="206"/>
      <c r="AX64649" s="206"/>
      <c r="AY64649" s="207"/>
      <c r="AZ64649" s="207"/>
      <c r="BA64649" s="208"/>
    </row>
    <row r="64650" spans="47:53">
      <c r="AU64650" s="206"/>
      <c r="AV64650" s="206"/>
      <c r="AW64650" s="206"/>
      <c r="AX64650" s="206"/>
      <c r="AY64650" s="207"/>
      <c r="AZ64650" s="207"/>
      <c r="BA64650" s="208"/>
    </row>
    <row r="64651" spans="47:53">
      <c r="AU64651" s="206"/>
      <c r="AV64651" s="206"/>
      <c r="AW64651" s="206"/>
      <c r="AX64651" s="206"/>
      <c r="AY64651" s="207"/>
      <c r="AZ64651" s="207"/>
      <c r="BA64651" s="208"/>
    </row>
    <row r="64652" spans="47:53">
      <c r="AU64652" s="206"/>
      <c r="AV64652" s="206"/>
      <c r="AW64652" s="206"/>
      <c r="AX64652" s="206"/>
      <c r="AY64652" s="207"/>
      <c r="AZ64652" s="207"/>
      <c r="BA64652" s="208"/>
    </row>
    <row r="64653" spans="47:53">
      <c r="AU64653" s="206"/>
      <c r="AV64653" s="206"/>
      <c r="AW64653" s="206"/>
      <c r="AX64653" s="206"/>
      <c r="AY64653" s="207"/>
      <c r="AZ64653" s="207"/>
      <c r="BA64653" s="208"/>
    </row>
    <row r="64654" spans="47:53">
      <c r="AU64654" s="206"/>
      <c r="AV64654" s="206"/>
      <c r="AW64654" s="206"/>
      <c r="AX64654" s="206"/>
      <c r="AY64654" s="207"/>
      <c r="AZ64654" s="207"/>
      <c r="BA64654" s="208"/>
    </row>
    <row r="64655" spans="47:53">
      <c r="AU64655" s="206"/>
      <c r="AV64655" s="206"/>
      <c r="AW64655" s="206"/>
      <c r="AX64655" s="206"/>
      <c r="AY64655" s="207"/>
      <c r="AZ64655" s="207"/>
      <c r="BA64655" s="208"/>
    </row>
    <row r="64656" spans="47:53">
      <c r="AU64656" s="206"/>
      <c r="AV64656" s="206"/>
      <c r="AW64656" s="206"/>
      <c r="AX64656" s="206"/>
      <c r="AY64656" s="207"/>
      <c r="AZ64656" s="207"/>
      <c r="BA64656" s="208"/>
    </row>
    <row r="64657" spans="47:53">
      <c r="AU64657" s="206"/>
      <c r="AV64657" s="206"/>
      <c r="AW64657" s="206"/>
      <c r="AX64657" s="206"/>
      <c r="AY64657" s="207"/>
      <c r="AZ64657" s="207"/>
      <c r="BA64657" s="208"/>
    </row>
    <row r="64658" spans="47:53">
      <c r="AU64658" s="206"/>
      <c r="AV64658" s="206"/>
      <c r="AW64658" s="206"/>
      <c r="AX64658" s="206"/>
      <c r="AY64658" s="207"/>
      <c r="AZ64658" s="207"/>
      <c r="BA64658" s="208"/>
    </row>
    <row r="64659" spans="47:53">
      <c r="AU64659" s="209"/>
      <c r="AV64659" s="209"/>
      <c r="AW64659" s="209"/>
      <c r="AX64659" s="209"/>
      <c r="AY64659" s="207"/>
      <c r="AZ64659" s="210"/>
      <c r="BA64659" s="208"/>
    </row>
    <row r="64660" spans="47:53">
      <c r="AU64660" s="209"/>
      <c r="AV64660" s="209"/>
      <c r="AW64660" s="209"/>
      <c r="AX64660" s="209"/>
      <c r="AY64660" s="207"/>
      <c r="AZ64660" s="210"/>
      <c r="BA64660" s="208"/>
    </row>
    <row r="64661" spans="47:53">
      <c r="AU64661" s="206"/>
      <c r="AV64661" s="206"/>
      <c r="AW64661" s="206"/>
      <c r="AX64661" s="206"/>
      <c r="AY64661" s="207"/>
      <c r="AZ64661" s="207"/>
      <c r="BA64661" s="208"/>
    </row>
    <row r="64662" spans="47:53">
      <c r="AU64662" s="206"/>
      <c r="AV64662" s="206"/>
      <c r="AW64662" s="206"/>
      <c r="AX64662" s="206"/>
      <c r="AY64662" s="207"/>
      <c r="AZ64662" s="207"/>
      <c r="BA64662" s="208"/>
    </row>
    <row r="64663" spans="47:53">
      <c r="AU64663" s="206"/>
      <c r="AV64663" s="206"/>
      <c r="AW64663" s="206"/>
      <c r="AX64663" s="206"/>
      <c r="AY64663" s="207"/>
      <c r="AZ64663" s="207"/>
      <c r="BA64663" s="208"/>
    </row>
    <row r="64664" spans="47:53">
      <c r="AU64664" s="206"/>
      <c r="AV64664" s="206"/>
      <c r="AW64664" s="206"/>
      <c r="AX64664" s="206"/>
      <c r="AY64664" s="207"/>
      <c r="AZ64664" s="207"/>
      <c r="BA64664" s="208"/>
    </row>
    <row r="64665" spans="47:53">
      <c r="AU64665" s="206"/>
      <c r="AV64665" s="206"/>
      <c r="AW64665" s="206"/>
      <c r="AX64665" s="206"/>
      <c r="AY64665" s="207"/>
      <c r="AZ64665" s="207"/>
      <c r="BA64665" s="208"/>
    </row>
    <row r="64666" spans="47:53">
      <c r="AU64666" s="206"/>
      <c r="AV64666" s="206"/>
      <c r="AW64666" s="206"/>
      <c r="AX64666" s="206"/>
      <c r="AY64666" s="207"/>
      <c r="AZ64666" s="207"/>
      <c r="BA64666" s="208"/>
    </row>
    <row r="64667" spans="47:53">
      <c r="AU64667" s="206"/>
      <c r="AV64667" s="206"/>
      <c r="AW64667" s="206"/>
      <c r="AX64667" s="206"/>
      <c r="AY64667" s="207"/>
      <c r="AZ64667" s="207"/>
      <c r="BA64667" s="208"/>
    </row>
    <row r="64668" spans="47:53">
      <c r="AU64668" s="206"/>
      <c r="AV64668" s="206"/>
      <c r="AW64668" s="206"/>
      <c r="AX64668" s="206"/>
      <c r="AY64668" s="207"/>
      <c r="AZ64668" s="207"/>
      <c r="BA64668" s="208"/>
    </row>
    <row r="64669" spans="47:53">
      <c r="AU64669" s="206"/>
      <c r="AV64669" s="206"/>
      <c r="AW64669" s="206"/>
      <c r="AX64669" s="206"/>
      <c r="AY64669" s="207"/>
      <c r="AZ64669" s="207"/>
      <c r="BA64669" s="208"/>
    </row>
    <row r="64670" spans="47:53">
      <c r="AU64670" s="206"/>
      <c r="AV64670" s="206"/>
      <c r="AW64670" s="206"/>
      <c r="AX64670" s="206"/>
      <c r="AY64670" s="207"/>
      <c r="AZ64670" s="207"/>
      <c r="BA64670" s="208"/>
    </row>
    <row r="64671" spans="47:53">
      <c r="AU64671" s="206"/>
      <c r="AV64671" s="206"/>
      <c r="AW64671" s="206"/>
      <c r="AX64671" s="206"/>
      <c r="AY64671" s="207"/>
      <c r="AZ64671" s="207"/>
      <c r="BA64671" s="208"/>
    </row>
    <row r="64672" spans="47:53">
      <c r="AU64672" s="211"/>
      <c r="AV64672" s="209"/>
      <c r="AW64672" s="207"/>
      <c r="AX64672" s="209"/>
      <c r="AY64672" s="207"/>
      <c r="AZ64672" s="212"/>
      <c r="BA64672" s="213"/>
    </row>
    <row r="64673" spans="47:53">
      <c r="AU64673" s="999"/>
      <c r="AV64673" s="999"/>
      <c r="AW64673" s="999"/>
      <c r="AX64673" s="999"/>
      <c r="AY64673" s="999"/>
      <c r="AZ64673" s="999"/>
      <c r="BA64673" s="999"/>
    </row>
    <row r="64674" spans="47:53">
      <c r="AU64674" s="1000"/>
      <c r="AV64674" s="1000"/>
      <c r="AW64674" s="1000"/>
      <c r="AX64674" s="1000"/>
      <c r="AY64674" s="1000"/>
      <c r="AZ64674" s="1000"/>
      <c r="BA64674" s="1000"/>
    </row>
    <row r="64675" spans="47:53">
      <c r="AU64675" s="999"/>
      <c r="AV64675" s="999"/>
      <c r="AW64675" s="999"/>
      <c r="AX64675" s="999"/>
      <c r="AY64675" s="999"/>
      <c r="AZ64675" s="999"/>
      <c r="BA64675" s="999"/>
    </row>
    <row r="64676" spans="47:53">
      <c r="AU64676" s="1001"/>
      <c r="AV64676" s="1001"/>
      <c r="AW64676" s="1001"/>
      <c r="AX64676" s="1002"/>
      <c r="AY64676" s="1001"/>
      <c r="AZ64676" s="204"/>
      <c r="BA64676" s="1003"/>
    </row>
    <row r="64677" spans="47:53">
      <c r="AU64677" s="1001"/>
      <c r="AV64677" s="1001"/>
      <c r="AW64677" s="1001"/>
      <c r="AX64677" s="1002"/>
      <c r="AY64677" s="1001"/>
      <c r="AZ64677" s="205"/>
      <c r="BA64677" s="1003"/>
    </row>
    <row r="64678" spans="47:53">
      <c r="AU64678" s="206"/>
      <c r="AV64678" s="206"/>
      <c r="AW64678" s="206"/>
      <c r="AX64678" s="206"/>
      <c r="AY64678" s="207"/>
      <c r="AZ64678" s="207"/>
      <c r="BA64678" s="208"/>
    </row>
    <row r="64679" spans="47:53">
      <c r="AU64679" s="206"/>
      <c r="AV64679" s="206"/>
      <c r="AW64679" s="206"/>
      <c r="AX64679" s="206"/>
      <c r="AY64679" s="207"/>
      <c r="AZ64679" s="207"/>
      <c r="BA64679" s="208"/>
    </row>
    <row r="64680" spans="47:53">
      <c r="AU64680" s="206"/>
      <c r="AV64680" s="206"/>
      <c r="AW64680" s="206"/>
      <c r="AX64680" s="206"/>
      <c r="AY64680" s="207"/>
      <c r="AZ64680" s="207"/>
      <c r="BA64680" s="208"/>
    </row>
    <row r="64681" spans="47:53">
      <c r="AU64681" s="206"/>
      <c r="AV64681" s="206"/>
      <c r="AW64681" s="206"/>
      <c r="AX64681" s="206"/>
      <c r="AY64681" s="207"/>
      <c r="AZ64681" s="207"/>
      <c r="BA64681" s="208"/>
    </row>
    <row r="64682" spans="47:53">
      <c r="AU64682" s="206"/>
      <c r="AV64682" s="206"/>
      <c r="AW64682" s="206"/>
      <c r="AX64682" s="206"/>
      <c r="AY64682" s="207"/>
      <c r="AZ64682" s="207"/>
      <c r="BA64682" s="208"/>
    </row>
    <row r="64683" spans="47:53">
      <c r="AU64683" s="206"/>
      <c r="AV64683" s="206"/>
      <c r="AW64683" s="206"/>
      <c r="AX64683" s="206"/>
      <c r="AY64683" s="207"/>
      <c r="AZ64683" s="207"/>
      <c r="BA64683" s="208"/>
    </row>
    <row r="64684" spans="47:53">
      <c r="AU64684" s="206"/>
      <c r="AV64684" s="206"/>
      <c r="AW64684" s="206"/>
      <c r="AX64684" s="206"/>
      <c r="AY64684" s="207"/>
      <c r="AZ64684" s="207"/>
      <c r="BA64684" s="208"/>
    </row>
    <row r="64685" spans="47:53">
      <c r="AU64685" s="206"/>
      <c r="AV64685" s="206"/>
      <c r="AW64685" s="206"/>
      <c r="AX64685" s="206"/>
      <c r="AY64685" s="207"/>
      <c r="AZ64685" s="207"/>
      <c r="BA64685" s="208"/>
    </row>
    <row r="64686" spans="47:53">
      <c r="AU64686" s="206"/>
      <c r="AV64686" s="206"/>
      <c r="AW64686" s="206"/>
      <c r="AX64686" s="206"/>
      <c r="AY64686" s="207"/>
      <c r="AZ64686" s="207"/>
      <c r="BA64686" s="208"/>
    </row>
    <row r="64687" spans="47:53">
      <c r="AU64687" s="206"/>
      <c r="AV64687" s="206"/>
      <c r="AW64687" s="206"/>
      <c r="AX64687" s="206"/>
      <c r="AY64687" s="207"/>
      <c r="AZ64687" s="207"/>
      <c r="BA64687" s="208"/>
    </row>
    <row r="64688" spans="47:53">
      <c r="AU64688" s="206"/>
      <c r="AV64688" s="206"/>
      <c r="AW64688" s="206"/>
      <c r="AX64688" s="206"/>
      <c r="AY64688" s="207"/>
      <c r="AZ64688" s="207"/>
      <c r="BA64688" s="208"/>
    </row>
    <row r="64689" spans="47:53">
      <c r="AU64689" s="206"/>
      <c r="AV64689" s="206"/>
      <c r="AW64689" s="206"/>
      <c r="AX64689" s="206"/>
      <c r="AY64689" s="207"/>
      <c r="AZ64689" s="207"/>
      <c r="BA64689" s="208"/>
    </row>
    <row r="64690" spans="47:53">
      <c r="AU64690" s="206"/>
      <c r="AV64690" s="206"/>
      <c r="AW64690" s="206"/>
      <c r="AX64690" s="206"/>
      <c r="AY64690" s="207"/>
      <c r="AZ64690" s="207"/>
      <c r="BA64690" s="208"/>
    </row>
    <row r="64691" spans="47:53">
      <c r="AU64691" s="209"/>
      <c r="AV64691" s="209"/>
      <c r="AW64691" s="209"/>
      <c r="AX64691" s="209"/>
      <c r="AY64691" s="207"/>
      <c r="AZ64691" s="210"/>
      <c r="BA64691" s="208"/>
    </row>
    <row r="64692" spans="47:53">
      <c r="AU64692" s="209"/>
      <c r="AV64692" s="209"/>
      <c r="AW64692" s="209"/>
      <c r="AX64692" s="209"/>
      <c r="AY64692" s="207"/>
      <c r="AZ64692" s="210"/>
      <c r="BA64692" s="208"/>
    </row>
    <row r="64693" spans="47:53">
      <c r="AU64693" s="206"/>
      <c r="AV64693" s="206"/>
      <c r="AW64693" s="206"/>
      <c r="AX64693" s="206"/>
      <c r="AY64693" s="207"/>
      <c r="AZ64693" s="207"/>
      <c r="BA64693" s="208"/>
    </row>
    <row r="64694" spans="47:53">
      <c r="AU64694" s="206"/>
      <c r="AV64694" s="206"/>
      <c r="AW64694" s="206"/>
      <c r="AX64694" s="206"/>
      <c r="AY64694" s="207"/>
      <c r="AZ64694" s="207"/>
      <c r="BA64694" s="208"/>
    </row>
    <row r="64695" spans="47:53">
      <c r="AU64695" s="206"/>
      <c r="AV64695" s="206"/>
      <c r="AW64695" s="206"/>
      <c r="AX64695" s="206"/>
      <c r="AY64695" s="207"/>
      <c r="AZ64695" s="207"/>
      <c r="BA64695" s="208"/>
    </row>
    <row r="64696" spans="47:53">
      <c r="AU64696" s="206"/>
      <c r="AV64696" s="206"/>
      <c r="AW64696" s="206"/>
      <c r="AX64696" s="206"/>
      <c r="AY64696" s="207"/>
      <c r="AZ64696" s="207"/>
      <c r="BA64696" s="208"/>
    </row>
    <row r="64697" spans="47:53">
      <c r="AU64697" s="206"/>
      <c r="AV64697" s="206"/>
      <c r="AW64697" s="206"/>
      <c r="AX64697" s="206"/>
      <c r="AY64697" s="207"/>
      <c r="AZ64697" s="207"/>
      <c r="BA64697" s="208"/>
    </row>
    <row r="64698" spans="47:53">
      <c r="AU64698" s="206"/>
      <c r="AV64698" s="206"/>
      <c r="AW64698" s="206"/>
      <c r="AX64698" s="206"/>
      <c r="AY64698" s="207"/>
      <c r="AZ64698" s="207"/>
      <c r="BA64698" s="208"/>
    </row>
    <row r="64699" spans="47:53">
      <c r="AU64699" s="206"/>
      <c r="AV64699" s="206"/>
      <c r="AW64699" s="206"/>
      <c r="AX64699" s="206"/>
      <c r="AY64699" s="207"/>
      <c r="AZ64699" s="207"/>
      <c r="BA64699" s="208"/>
    </row>
    <row r="64700" spans="47:53">
      <c r="AU64700" s="206"/>
      <c r="AV64700" s="206"/>
      <c r="AW64700" s="206"/>
      <c r="AX64700" s="206"/>
      <c r="AY64700" s="207"/>
      <c r="AZ64700" s="207"/>
      <c r="BA64700" s="208"/>
    </row>
    <row r="64701" spans="47:53">
      <c r="AU64701" s="206"/>
      <c r="AV64701" s="206"/>
      <c r="AW64701" s="206"/>
      <c r="AX64701" s="206"/>
      <c r="AY64701" s="207"/>
      <c r="AZ64701" s="207"/>
      <c r="BA64701" s="208"/>
    </row>
    <row r="64702" spans="47:53">
      <c r="AU64702" s="206"/>
      <c r="AV64702" s="206"/>
      <c r="AW64702" s="206"/>
      <c r="AX64702" s="206"/>
      <c r="AY64702" s="207"/>
      <c r="AZ64702" s="207"/>
      <c r="BA64702" s="208"/>
    </row>
    <row r="64703" spans="47:53">
      <c r="AU64703" s="206"/>
      <c r="AV64703" s="206"/>
      <c r="AW64703" s="206"/>
      <c r="AX64703" s="206"/>
      <c r="AY64703" s="207"/>
      <c r="AZ64703" s="207"/>
      <c r="BA64703" s="208"/>
    </row>
    <row r="64704" spans="47:53">
      <c r="AU64704" s="211"/>
      <c r="AV64704" s="209"/>
      <c r="AW64704" s="207"/>
      <c r="AX64704" s="209"/>
      <c r="AY64704" s="207"/>
      <c r="AZ64704" s="212"/>
      <c r="BA64704" s="213"/>
    </row>
    <row r="64705" spans="47:53">
      <c r="AU64705" s="999"/>
      <c r="AV64705" s="999"/>
      <c r="AW64705" s="999"/>
      <c r="AX64705" s="999"/>
      <c r="AY64705" s="999"/>
      <c r="AZ64705" s="999"/>
      <c r="BA64705" s="999"/>
    </row>
    <row r="64706" spans="47:53">
      <c r="AU64706" s="1000"/>
      <c r="AV64706" s="1000"/>
      <c r="AW64706" s="1000"/>
      <c r="AX64706" s="1000"/>
      <c r="AY64706" s="1000"/>
      <c r="AZ64706" s="1000"/>
      <c r="BA64706" s="1000"/>
    </row>
    <row r="64707" spans="47:53">
      <c r="AU64707" s="999"/>
      <c r="AV64707" s="999"/>
      <c r="AW64707" s="999"/>
      <c r="AX64707" s="999"/>
      <c r="AY64707" s="999"/>
      <c r="AZ64707" s="999"/>
      <c r="BA64707" s="999"/>
    </row>
    <row r="64708" spans="47:53">
      <c r="AU64708" s="1001"/>
      <c r="AV64708" s="1001"/>
      <c r="AW64708" s="1001"/>
      <c r="AX64708" s="1002"/>
      <c r="AY64708" s="1001"/>
      <c r="AZ64708" s="204"/>
      <c r="BA64708" s="1003"/>
    </row>
    <row r="64709" spans="47:53">
      <c r="AU64709" s="1001"/>
      <c r="AV64709" s="1001"/>
      <c r="AW64709" s="1001"/>
      <c r="AX64709" s="1002"/>
      <c r="AY64709" s="1001"/>
      <c r="AZ64709" s="205"/>
      <c r="BA64709" s="1003"/>
    </row>
    <row r="64710" spans="47:53">
      <c r="AU64710" s="206"/>
      <c r="AV64710" s="206"/>
      <c r="AW64710" s="206"/>
      <c r="AX64710" s="206"/>
      <c r="AY64710" s="207"/>
      <c r="AZ64710" s="207"/>
      <c r="BA64710" s="208"/>
    </row>
    <row r="64711" spans="47:53">
      <c r="AU64711" s="206"/>
      <c r="AV64711" s="206"/>
      <c r="AW64711" s="206"/>
      <c r="AX64711" s="206"/>
      <c r="AY64711" s="207"/>
      <c r="AZ64711" s="207"/>
      <c r="BA64711" s="208"/>
    </row>
    <row r="64712" spans="47:53">
      <c r="AU64712" s="206"/>
      <c r="AV64712" s="206"/>
      <c r="AW64712" s="206"/>
      <c r="AX64712" s="206"/>
      <c r="AY64712" s="207"/>
      <c r="AZ64712" s="207"/>
      <c r="BA64712" s="208"/>
    </row>
    <row r="64713" spans="47:53">
      <c r="AU64713" s="206"/>
      <c r="AV64713" s="206"/>
      <c r="AW64713" s="206"/>
      <c r="AX64713" s="206"/>
      <c r="AY64713" s="207"/>
      <c r="AZ64713" s="207"/>
      <c r="BA64713" s="208"/>
    </row>
    <row r="64714" spans="47:53">
      <c r="AU64714" s="206"/>
      <c r="AV64714" s="206"/>
      <c r="AW64714" s="206"/>
      <c r="AX64714" s="206"/>
      <c r="AY64714" s="207"/>
      <c r="AZ64714" s="207"/>
      <c r="BA64714" s="208"/>
    </row>
    <row r="64715" spans="47:53">
      <c r="AU64715" s="206"/>
      <c r="AV64715" s="206"/>
      <c r="AW64715" s="206"/>
      <c r="AX64715" s="206"/>
      <c r="AY64715" s="207"/>
      <c r="AZ64715" s="207"/>
      <c r="BA64715" s="208"/>
    </row>
    <row r="64716" spans="47:53">
      <c r="AU64716" s="206"/>
      <c r="AV64716" s="206"/>
      <c r="AW64716" s="206"/>
      <c r="AX64716" s="206"/>
      <c r="AY64716" s="207"/>
      <c r="AZ64716" s="207"/>
      <c r="BA64716" s="208"/>
    </row>
    <row r="64717" spans="47:53">
      <c r="AU64717" s="206"/>
      <c r="AV64717" s="206"/>
      <c r="AW64717" s="206"/>
      <c r="AX64717" s="206"/>
      <c r="AY64717" s="207"/>
      <c r="AZ64717" s="207"/>
      <c r="BA64717" s="208"/>
    </row>
    <row r="64718" spans="47:53">
      <c r="AU64718" s="206"/>
      <c r="AV64718" s="206"/>
      <c r="AW64718" s="206"/>
      <c r="AX64718" s="206"/>
      <c r="AY64718" s="207"/>
      <c r="AZ64718" s="207"/>
      <c r="BA64718" s="208"/>
    </row>
    <row r="64719" spans="47:53">
      <c r="AU64719" s="206"/>
      <c r="AV64719" s="206"/>
      <c r="AW64719" s="206"/>
      <c r="AX64719" s="206"/>
      <c r="AY64719" s="207"/>
      <c r="AZ64719" s="207"/>
      <c r="BA64719" s="208"/>
    </row>
    <row r="64720" spans="47:53">
      <c r="AU64720" s="206"/>
      <c r="AV64720" s="206"/>
      <c r="AW64720" s="206"/>
      <c r="AX64720" s="206"/>
      <c r="AY64720" s="207"/>
      <c r="AZ64720" s="207"/>
      <c r="BA64720" s="208"/>
    </row>
    <row r="64721" spans="47:53">
      <c r="AU64721" s="206"/>
      <c r="AV64721" s="206"/>
      <c r="AW64721" s="206"/>
      <c r="AX64721" s="206"/>
      <c r="AY64721" s="207"/>
      <c r="AZ64721" s="207"/>
      <c r="BA64721" s="208"/>
    </row>
    <row r="64722" spans="47:53">
      <c r="AU64722" s="206"/>
      <c r="AV64722" s="206"/>
      <c r="AW64722" s="206"/>
      <c r="AX64722" s="206"/>
      <c r="AY64722" s="207"/>
      <c r="AZ64722" s="207"/>
      <c r="BA64722" s="208"/>
    </row>
    <row r="64723" spans="47:53">
      <c r="AU64723" s="209"/>
      <c r="AV64723" s="209"/>
      <c r="AW64723" s="209"/>
      <c r="AX64723" s="209"/>
      <c r="AY64723" s="207"/>
      <c r="AZ64723" s="210"/>
      <c r="BA64723" s="208"/>
    </row>
    <row r="64724" spans="47:53">
      <c r="AU64724" s="209"/>
      <c r="AV64724" s="209"/>
      <c r="AW64724" s="209"/>
      <c r="AX64724" s="209"/>
      <c r="AY64724" s="207"/>
      <c r="AZ64724" s="210"/>
      <c r="BA64724" s="208"/>
    </row>
    <row r="64725" spans="47:53">
      <c r="AU64725" s="206"/>
      <c r="AV64725" s="206"/>
      <c r="AW64725" s="206"/>
      <c r="AX64725" s="206"/>
      <c r="AY64725" s="207"/>
      <c r="AZ64725" s="207"/>
      <c r="BA64725" s="208"/>
    </row>
    <row r="64726" spans="47:53">
      <c r="AU64726" s="206"/>
      <c r="AV64726" s="206"/>
      <c r="AW64726" s="206"/>
      <c r="AX64726" s="206"/>
      <c r="AY64726" s="207"/>
      <c r="AZ64726" s="207"/>
      <c r="BA64726" s="208"/>
    </row>
    <row r="64727" spans="47:53">
      <c r="AU64727" s="206"/>
      <c r="AV64727" s="206"/>
      <c r="AW64727" s="206"/>
      <c r="AX64727" s="206"/>
      <c r="AY64727" s="207"/>
      <c r="AZ64727" s="207"/>
      <c r="BA64727" s="208"/>
    </row>
    <row r="64728" spans="47:53">
      <c r="AU64728" s="206"/>
      <c r="AV64728" s="206"/>
      <c r="AW64728" s="206"/>
      <c r="AX64728" s="206"/>
      <c r="AY64728" s="207"/>
      <c r="AZ64728" s="207"/>
      <c r="BA64728" s="208"/>
    </row>
    <row r="64729" spans="47:53">
      <c r="AU64729" s="206"/>
      <c r="AV64729" s="206"/>
      <c r="AW64729" s="206"/>
      <c r="AX64729" s="206"/>
      <c r="AY64729" s="207"/>
      <c r="AZ64729" s="207"/>
      <c r="BA64729" s="208"/>
    </row>
    <row r="64730" spans="47:53">
      <c r="AU64730" s="206"/>
      <c r="AV64730" s="206"/>
      <c r="AW64730" s="206"/>
      <c r="AX64730" s="206"/>
      <c r="AY64730" s="207"/>
      <c r="AZ64730" s="207"/>
      <c r="BA64730" s="208"/>
    </row>
    <row r="64731" spans="47:53">
      <c r="AU64731" s="206"/>
      <c r="AV64731" s="206"/>
      <c r="AW64731" s="206"/>
      <c r="AX64731" s="206"/>
      <c r="AY64731" s="207"/>
      <c r="AZ64731" s="207"/>
      <c r="BA64731" s="208"/>
    </row>
    <row r="64732" spans="47:53">
      <c r="AU64732" s="206"/>
      <c r="AV64732" s="206"/>
      <c r="AW64732" s="206"/>
      <c r="AX64732" s="206"/>
      <c r="AY64732" s="207"/>
      <c r="AZ64732" s="207"/>
      <c r="BA64732" s="208"/>
    </row>
    <row r="64733" spans="47:53">
      <c r="AU64733" s="206"/>
      <c r="AV64733" s="206"/>
      <c r="AW64733" s="206"/>
      <c r="AX64733" s="206"/>
      <c r="AY64733" s="207"/>
      <c r="AZ64733" s="207"/>
      <c r="BA64733" s="208"/>
    </row>
    <row r="64734" spans="47:53">
      <c r="AU64734" s="206"/>
      <c r="AV64734" s="206"/>
      <c r="AW64734" s="206"/>
      <c r="AX64734" s="206"/>
      <c r="AY64734" s="207"/>
      <c r="AZ64734" s="207"/>
      <c r="BA64734" s="208"/>
    </row>
    <row r="64735" spans="47:53">
      <c r="AU64735" s="206"/>
      <c r="AV64735" s="206"/>
      <c r="AW64735" s="206"/>
      <c r="AX64735" s="206"/>
      <c r="AY64735" s="207"/>
      <c r="AZ64735" s="207"/>
      <c r="BA64735" s="208"/>
    </row>
    <row r="64736" spans="47:53">
      <c r="AU64736" s="211"/>
      <c r="AV64736" s="209"/>
      <c r="AW64736" s="207"/>
      <c r="AX64736" s="209"/>
      <c r="AY64736" s="207"/>
      <c r="AZ64736" s="212"/>
      <c r="BA64736" s="213"/>
    </row>
    <row r="64737" spans="47:53">
      <c r="AU64737" s="999"/>
      <c r="AV64737" s="999"/>
      <c r="AW64737" s="999"/>
      <c r="AX64737" s="999"/>
      <c r="AY64737" s="999"/>
      <c r="AZ64737" s="999"/>
      <c r="BA64737" s="999"/>
    </row>
    <row r="64738" spans="47:53">
      <c r="AU64738" s="1000"/>
      <c r="AV64738" s="1000"/>
      <c r="AW64738" s="1000"/>
      <c r="AX64738" s="1000"/>
      <c r="AY64738" s="1000"/>
      <c r="AZ64738" s="1000"/>
      <c r="BA64738" s="1000"/>
    </row>
    <row r="64739" spans="47:53">
      <c r="AU64739" s="999"/>
      <c r="AV64739" s="999"/>
      <c r="AW64739" s="999"/>
      <c r="AX64739" s="999"/>
      <c r="AY64739" s="999"/>
      <c r="AZ64739" s="999"/>
      <c r="BA64739" s="999"/>
    </row>
    <row r="64740" spans="47:53">
      <c r="AU64740" s="1001"/>
      <c r="AV64740" s="1001"/>
      <c r="AW64740" s="1001"/>
      <c r="AX64740" s="1002"/>
      <c r="AY64740" s="1001"/>
      <c r="AZ64740" s="204"/>
      <c r="BA64740" s="1003"/>
    </row>
    <row r="64741" spans="47:53">
      <c r="AU64741" s="1001"/>
      <c r="AV64741" s="1001"/>
      <c r="AW64741" s="1001"/>
      <c r="AX64741" s="1002"/>
      <c r="AY64741" s="1001"/>
      <c r="AZ64741" s="205"/>
      <c r="BA64741" s="1003"/>
    </row>
    <row r="64742" spans="47:53">
      <c r="AU64742" s="206"/>
      <c r="AV64742" s="206"/>
      <c r="AW64742" s="206"/>
      <c r="AX64742" s="206"/>
      <c r="AY64742" s="207"/>
      <c r="AZ64742" s="207"/>
      <c r="BA64742" s="208"/>
    </row>
    <row r="64743" spans="47:53">
      <c r="AU64743" s="206"/>
      <c r="AV64743" s="206"/>
      <c r="AW64743" s="206"/>
      <c r="AX64743" s="206"/>
      <c r="AY64743" s="207"/>
      <c r="AZ64743" s="207"/>
      <c r="BA64743" s="208"/>
    </row>
    <row r="64744" spans="47:53">
      <c r="AU64744" s="206"/>
      <c r="AV64744" s="206"/>
      <c r="AW64744" s="206"/>
      <c r="AX64744" s="206"/>
      <c r="AY64744" s="207"/>
      <c r="AZ64744" s="207"/>
      <c r="BA64744" s="208"/>
    </row>
    <row r="64745" spans="47:53">
      <c r="AU64745" s="206"/>
      <c r="AV64745" s="206"/>
      <c r="AW64745" s="206"/>
      <c r="AX64745" s="206"/>
      <c r="AY64745" s="207"/>
      <c r="AZ64745" s="207"/>
      <c r="BA64745" s="208"/>
    </row>
    <row r="64746" spans="47:53">
      <c r="AU64746" s="206"/>
      <c r="AV64746" s="206"/>
      <c r="AW64746" s="206"/>
      <c r="AX64746" s="206"/>
      <c r="AY64746" s="207"/>
      <c r="AZ64746" s="207"/>
      <c r="BA64746" s="208"/>
    </row>
    <row r="64747" spans="47:53">
      <c r="AU64747" s="206"/>
      <c r="AV64747" s="206"/>
      <c r="AW64747" s="206"/>
      <c r="AX64747" s="206"/>
      <c r="AY64747" s="207"/>
      <c r="AZ64747" s="207"/>
      <c r="BA64747" s="208"/>
    </row>
    <row r="64748" spans="47:53">
      <c r="AU64748" s="206"/>
      <c r="AV64748" s="206"/>
      <c r="AW64748" s="206"/>
      <c r="AX64748" s="206"/>
      <c r="AY64748" s="207"/>
      <c r="AZ64748" s="207"/>
      <c r="BA64748" s="208"/>
    </row>
    <row r="64749" spans="47:53">
      <c r="AU64749" s="206"/>
      <c r="AV64749" s="206"/>
      <c r="AW64749" s="206"/>
      <c r="AX64749" s="206"/>
      <c r="AY64749" s="207"/>
      <c r="AZ64749" s="207"/>
      <c r="BA64749" s="208"/>
    </row>
    <row r="64750" spans="47:53">
      <c r="AU64750" s="206"/>
      <c r="AV64750" s="206"/>
      <c r="AW64750" s="206"/>
      <c r="AX64750" s="206"/>
      <c r="AY64750" s="207"/>
      <c r="AZ64750" s="207"/>
      <c r="BA64750" s="208"/>
    </row>
    <row r="64751" spans="47:53">
      <c r="AU64751" s="206"/>
      <c r="AV64751" s="206"/>
      <c r="AW64751" s="206"/>
      <c r="AX64751" s="206"/>
      <c r="AY64751" s="207"/>
      <c r="AZ64751" s="207"/>
      <c r="BA64751" s="208"/>
    </row>
    <row r="64752" spans="47:53">
      <c r="AU64752" s="206"/>
      <c r="AV64752" s="206"/>
      <c r="AW64752" s="206"/>
      <c r="AX64752" s="206"/>
      <c r="AY64752" s="207"/>
      <c r="AZ64752" s="207"/>
      <c r="BA64752" s="208"/>
    </row>
    <row r="64753" spans="47:53">
      <c r="AU64753" s="206"/>
      <c r="AV64753" s="206"/>
      <c r="AW64753" s="206"/>
      <c r="AX64753" s="206"/>
      <c r="AY64753" s="207"/>
      <c r="AZ64753" s="207"/>
      <c r="BA64753" s="208"/>
    </row>
    <row r="64754" spans="47:53">
      <c r="AU64754" s="206"/>
      <c r="AV64754" s="206"/>
      <c r="AW64754" s="206"/>
      <c r="AX64754" s="206"/>
      <c r="AY64754" s="207"/>
      <c r="AZ64754" s="207"/>
      <c r="BA64754" s="208"/>
    </row>
    <row r="64755" spans="47:53">
      <c r="AU64755" s="209"/>
      <c r="AV64755" s="209"/>
      <c r="AW64755" s="209"/>
      <c r="AX64755" s="209"/>
      <c r="AY64755" s="207"/>
      <c r="AZ64755" s="210"/>
      <c r="BA64755" s="208"/>
    </row>
    <row r="64756" spans="47:53">
      <c r="AU64756" s="209"/>
      <c r="AV64756" s="209"/>
      <c r="AW64756" s="209"/>
      <c r="AX64756" s="209"/>
      <c r="AY64756" s="207"/>
      <c r="AZ64756" s="210"/>
      <c r="BA64756" s="208"/>
    </row>
    <row r="64757" spans="47:53">
      <c r="AU64757" s="206"/>
      <c r="AV64757" s="206"/>
      <c r="AW64757" s="206"/>
      <c r="AX64757" s="206"/>
      <c r="AY64757" s="207"/>
      <c r="AZ64757" s="207"/>
      <c r="BA64757" s="208"/>
    </row>
    <row r="64758" spans="47:53">
      <c r="AU64758" s="206"/>
      <c r="AV64758" s="206"/>
      <c r="AW64758" s="206"/>
      <c r="AX64758" s="206"/>
      <c r="AY64758" s="207"/>
      <c r="AZ64758" s="207"/>
      <c r="BA64758" s="208"/>
    </row>
    <row r="64759" spans="47:53">
      <c r="AU64759" s="206"/>
      <c r="AV64759" s="206"/>
      <c r="AW64759" s="206"/>
      <c r="AX64759" s="206"/>
      <c r="AY64759" s="207"/>
      <c r="AZ64759" s="207"/>
      <c r="BA64759" s="208"/>
    </row>
    <row r="64760" spans="47:53">
      <c r="AU64760" s="206"/>
      <c r="AV64760" s="206"/>
      <c r="AW64760" s="206"/>
      <c r="AX64760" s="206"/>
      <c r="AY64760" s="207"/>
      <c r="AZ64760" s="207"/>
      <c r="BA64760" s="208"/>
    </row>
    <row r="64761" spans="47:53">
      <c r="AU64761" s="206"/>
      <c r="AV64761" s="206"/>
      <c r="AW64761" s="206"/>
      <c r="AX64761" s="206"/>
      <c r="AY64761" s="207"/>
      <c r="AZ64761" s="207"/>
      <c r="BA64761" s="208"/>
    </row>
    <row r="64762" spans="47:53">
      <c r="AU64762" s="206"/>
      <c r="AV64762" s="206"/>
      <c r="AW64762" s="206"/>
      <c r="AX64762" s="206"/>
      <c r="AY64762" s="207"/>
      <c r="AZ64762" s="207"/>
      <c r="BA64762" s="208"/>
    </row>
    <row r="64763" spans="47:53">
      <c r="AU64763" s="206"/>
      <c r="AV64763" s="206"/>
      <c r="AW64763" s="206"/>
      <c r="AX64763" s="206"/>
      <c r="AY64763" s="207"/>
      <c r="AZ64763" s="207"/>
      <c r="BA64763" s="208"/>
    </row>
    <row r="64764" spans="47:53">
      <c r="AU64764" s="206"/>
      <c r="AV64764" s="206"/>
      <c r="AW64764" s="206"/>
      <c r="AX64764" s="206"/>
      <c r="AY64764" s="207"/>
      <c r="AZ64764" s="207"/>
      <c r="BA64764" s="208"/>
    </row>
    <row r="64765" spans="47:53">
      <c r="AU64765" s="206"/>
      <c r="AV64765" s="206"/>
      <c r="AW64765" s="206"/>
      <c r="AX64765" s="206"/>
      <c r="AY64765" s="207"/>
      <c r="AZ64765" s="207"/>
      <c r="BA64765" s="208"/>
    </row>
    <row r="64766" spans="47:53">
      <c r="AU64766" s="206"/>
      <c r="AV64766" s="206"/>
      <c r="AW64766" s="206"/>
      <c r="AX64766" s="206"/>
      <c r="AY64766" s="207"/>
      <c r="AZ64766" s="207"/>
      <c r="BA64766" s="208"/>
    </row>
    <row r="64767" spans="47:53">
      <c r="AU64767" s="206"/>
      <c r="AV64767" s="206"/>
      <c r="AW64767" s="206"/>
      <c r="AX64767" s="206"/>
      <c r="AY64767" s="207"/>
      <c r="AZ64767" s="207"/>
      <c r="BA64767" s="208"/>
    </row>
    <row r="64768" spans="47:53">
      <c r="AU64768" s="211"/>
      <c r="AV64768" s="209"/>
      <c r="AW64768" s="207"/>
      <c r="AX64768" s="209"/>
      <c r="AY64768" s="207"/>
      <c r="AZ64768" s="212"/>
      <c r="BA64768" s="213"/>
    </row>
    <row r="64769" spans="47:53">
      <c r="AU64769" s="999"/>
      <c r="AV64769" s="999"/>
      <c r="AW64769" s="999"/>
      <c r="AX64769" s="999"/>
      <c r="AY64769" s="999"/>
      <c r="AZ64769" s="999"/>
      <c r="BA64769" s="999"/>
    </row>
    <row r="64770" spans="47:53">
      <c r="AU64770" s="1000"/>
      <c r="AV64770" s="1000"/>
      <c r="AW64770" s="1000"/>
      <c r="AX64770" s="1000"/>
      <c r="AY64770" s="1000"/>
      <c r="AZ64770" s="1000"/>
      <c r="BA64770" s="1000"/>
    </row>
    <row r="64771" spans="47:53">
      <c r="AU64771" s="999"/>
      <c r="AV64771" s="999"/>
      <c r="AW64771" s="999"/>
      <c r="AX64771" s="999"/>
      <c r="AY64771" s="999"/>
      <c r="AZ64771" s="999"/>
      <c r="BA64771" s="999"/>
    </row>
    <row r="64772" spans="47:53">
      <c r="AU64772" s="1001"/>
      <c r="AV64772" s="1001"/>
      <c r="AW64772" s="1001"/>
      <c r="AX64772" s="1002"/>
      <c r="AY64772" s="1001"/>
      <c r="AZ64772" s="204"/>
      <c r="BA64772" s="1003"/>
    </row>
    <row r="64773" spans="47:53">
      <c r="AU64773" s="1001"/>
      <c r="AV64773" s="1001"/>
      <c r="AW64773" s="1001"/>
      <c r="AX64773" s="1002"/>
      <c r="AY64773" s="1001"/>
      <c r="AZ64773" s="205"/>
      <c r="BA64773" s="1003"/>
    </row>
    <row r="64774" spans="47:53">
      <c r="AU64774" s="206"/>
      <c r="AV64774" s="206"/>
      <c r="AW64774" s="206"/>
      <c r="AX64774" s="206"/>
      <c r="AY64774" s="207"/>
      <c r="AZ64774" s="207"/>
      <c r="BA64774" s="208"/>
    </row>
    <row r="64775" spans="47:53">
      <c r="AU64775" s="206"/>
      <c r="AV64775" s="206"/>
      <c r="AW64775" s="206"/>
      <c r="AX64775" s="206"/>
      <c r="AY64775" s="207"/>
      <c r="AZ64775" s="207"/>
      <c r="BA64775" s="208"/>
    </row>
    <row r="64776" spans="47:53">
      <c r="AU64776" s="206"/>
      <c r="AV64776" s="206"/>
      <c r="AW64776" s="206"/>
      <c r="AX64776" s="206"/>
      <c r="AY64776" s="207"/>
      <c r="AZ64776" s="207"/>
      <c r="BA64776" s="208"/>
    </row>
    <row r="64777" spans="47:53">
      <c r="AU64777" s="206"/>
      <c r="AV64777" s="206"/>
      <c r="AW64777" s="206"/>
      <c r="AX64777" s="206"/>
      <c r="AY64777" s="207"/>
      <c r="AZ64777" s="207"/>
      <c r="BA64777" s="208"/>
    </row>
    <row r="64778" spans="47:53">
      <c r="AU64778" s="206"/>
      <c r="AV64778" s="206"/>
      <c r="AW64778" s="206"/>
      <c r="AX64778" s="206"/>
      <c r="AY64778" s="207"/>
      <c r="AZ64778" s="207"/>
      <c r="BA64778" s="208"/>
    </row>
    <row r="64779" spans="47:53">
      <c r="AU64779" s="206"/>
      <c r="AV64779" s="206"/>
      <c r="AW64779" s="206"/>
      <c r="AX64779" s="206"/>
      <c r="AY64779" s="207"/>
      <c r="AZ64779" s="207"/>
      <c r="BA64779" s="208"/>
    </row>
    <row r="64780" spans="47:53">
      <c r="AU64780" s="206"/>
      <c r="AV64780" s="206"/>
      <c r="AW64780" s="206"/>
      <c r="AX64780" s="206"/>
      <c r="AY64780" s="207"/>
      <c r="AZ64780" s="207"/>
      <c r="BA64780" s="208"/>
    </row>
    <row r="64781" spans="47:53">
      <c r="AU64781" s="206"/>
      <c r="AV64781" s="206"/>
      <c r="AW64781" s="206"/>
      <c r="AX64781" s="206"/>
      <c r="AY64781" s="207"/>
      <c r="AZ64781" s="207"/>
      <c r="BA64781" s="208"/>
    </row>
    <row r="64782" spans="47:53">
      <c r="AU64782" s="206"/>
      <c r="AV64782" s="206"/>
      <c r="AW64782" s="206"/>
      <c r="AX64782" s="206"/>
      <c r="AY64782" s="207"/>
      <c r="AZ64782" s="207"/>
      <c r="BA64782" s="208"/>
    </row>
    <row r="64783" spans="47:53">
      <c r="AU64783" s="206"/>
      <c r="AV64783" s="206"/>
      <c r="AW64783" s="206"/>
      <c r="AX64783" s="206"/>
      <c r="AY64783" s="207"/>
      <c r="AZ64783" s="207"/>
      <c r="BA64783" s="208"/>
    </row>
    <row r="64784" spans="47:53">
      <c r="AU64784" s="206"/>
      <c r="AV64784" s="206"/>
      <c r="AW64784" s="206"/>
      <c r="AX64784" s="206"/>
      <c r="AY64784" s="207"/>
      <c r="AZ64784" s="207"/>
      <c r="BA64784" s="208"/>
    </row>
    <row r="64785" spans="47:53">
      <c r="AU64785" s="206"/>
      <c r="AV64785" s="206"/>
      <c r="AW64785" s="206"/>
      <c r="AX64785" s="206"/>
      <c r="AY64785" s="207"/>
      <c r="AZ64785" s="207"/>
      <c r="BA64785" s="208"/>
    </row>
    <row r="64786" spans="47:53">
      <c r="AU64786" s="206"/>
      <c r="AV64786" s="206"/>
      <c r="AW64786" s="206"/>
      <c r="AX64786" s="206"/>
      <c r="AY64786" s="207"/>
      <c r="AZ64786" s="207"/>
      <c r="BA64786" s="208"/>
    </row>
    <row r="64787" spans="47:53">
      <c r="AU64787" s="209"/>
      <c r="AV64787" s="209"/>
      <c r="AW64787" s="209"/>
      <c r="AX64787" s="209"/>
      <c r="AY64787" s="207"/>
      <c r="AZ64787" s="210"/>
      <c r="BA64787" s="208"/>
    </row>
    <row r="64788" spans="47:53">
      <c r="AU64788" s="209"/>
      <c r="AV64788" s="209"/>
      <c r="AW64788" s="209"/>
      <c r="AX64788" s="209"/>
      <c r="AY64788" s="207"/>
      <c r="AZ64788" s="210"/>
      <c r="BA64788" s="208"/>
    </row>
    <row r="64789" spans="47:53">
      <c r="AU64789" s="206"/>
      <c r="AV64789" s="206"/>
      <c r="AW64789" s="206"/>
      <c r="AX64789" s="206"/>
      <c r="AY64789" s="207"/>
      <c r="AZ64789" s="207"/>
      <c r="BA64789" s="208"/>
    </row>
    <row r="64790" spans="47:53">
      <c r="AU64790" s="206"/>
      <c r="AV64790" s="206"/>
      <c r="AW64790" s="206"/>
      <c r="AX64790" s="206"/>
      <c r="AY64790" s="207"/>
      <c r="AZ64790" s="207"/>
      <c r="BA64790" s="208"/>
    </row>
    <row r="64791" spans="47:53">
      <c r="AU64791" s="206"/>
      <c r="AV64791" s="206"/>
      <c r="AW64791" s="206"/>
      <c r="AX64791" s="206"/>
      <c r="AY64791" s="207"/>
      <c r="AZ64791" s="207"/>
      <c r="BA64791" s="208"/>
    </row>
    <row r="64792" spans="47:53">
      <c r="AU64792" s="206"/>
      <c r="AV64792" s="206"/>
      <c r="AW64792" s="206"/>
      <c r="AX64792" s="206"/>
      <c r="AY64792" s="207"/>
      <c r="AZ64792" s="207"/>
      <c r="BA64792" s="208"/>
    </row>
    <row r="64793" spans="47:53">
      <c r="AU64793" s="206"/>
      <c r="AV64793" s="206"/>
      <c r="AW64793" s="206"/>
      <c r="AX64793" s="206"/>
      <c r="AY64793" s="207"/>
      <c r="AZ64793" s="207"/>
      <c r="BA64793" s="208"/>
    </row>
    <row r="64794" spans="47:53">
      <c r="AU64794" s="206"/>
      <c r="AV64794" s="206"/>
      <c r="AW64794" s="206"/>
      <c r="AX64794" s="206"/>
      <c r="AY64794" s="207"/>
      <c r="AZ64794" s="207"/>
      <c r="BA64794" s="208"/>
    </row>
    <row r="64795" spans="47:53">
      <c r="AU64795" s="206"/>
      <c r="AV64795" s="206"/>
      <c r="AW64795" s="206"/>
      <c r="AX64795" s="206"/>
      <c r="AY64795" s="207"/>
      <c r="AZ64795" s="207"/>
      <c r="BA64795" s="208"/>
    </row>
    <row r="64796" spans="47:53">
      <c r="AU64796" s="206"/>
      <c r="AV64796" s="206"/>
      <c r="AW64796" s="206"/>
      <c r="AX64796" s="206"/>
      <c r="AY64796" s="207"/>
      <c r="AZ64796" s="207"/>
      <c r="BA64796" s="208"/>
    </row>
    <row r="64797" spans="47:53">
      <c r="AU64797" s="206"/>
      <c r="AV64797" s="206"/>
      <c r="AW64797" s="206"/>
      <c r="AX64797" s="206"/>
      <c r="AY64797" s="207"/>
      <c r="AZ64797" s="207"/>
      <c r="BA64797" s="208"/>
    </row>
    <row r="64798" spans="47:53">
      <c r="AU64798" s="206"/>
      <c r="AV64798" s="206"/>
      <c r="AW64798" s="206"/>
      <c r="AX64798" s="206"/>
      <c r="AY64798" s="207"/>
      <c r="AZ64798" s="207"/>
      <c r="BA64798" s="208"/>
    </row>
    <row r="64799" spans="47:53">
      <c r="AU64799" s="206"/>
      <c r="AV64799" s="206"/>
      <c r="AW64799" s="206"/>
      <c r="AX64799" s="206"/>
      <c r="AY64799" s="207"/>
      <c r="AZ64799" s="207"/>
      <c r="BA64799" s="208"/>
    </row>
    <row r="64800" spans="47:53">
      <c r="AU64800" s="211"/>
      <c r="AV64800" s="209"/>
      <c r="AW64800" s="207"/>
      <c r="AX64800" s="209"/>
      <c r="AY64800" s="207"/>
      <c r="AZ64800" s="212"/>
      <c r="BA64800" s="213"/>
    </row>
    <row r="64801" spans="47:53">
      <c r="AU64801" s="999"/>
      <c r="AV64801" s="999"/>
      <c r="AW64801" s="999"/>
      <c r="AX64801" s="999"/>
      <c r="AY64801" s="999"/>
      <c r="AZ64801" s="999"/>
      <c r="BA64801" s="999"/>
    </row>
    <row r="64802" spans="47:53">
      <c r="AU64802" s="1000"/>
      <c r="AV64802" s="1000"/>
      <c r="AW64802" s="1000"/>
      <c r="AX64802" s="1000"/>
      <c r="AY64802" s="1000"/>
      <c r="AZ64802" s="1000"/>
      <c r="BA64802" s="1000"/>
    </row>
    <row r="64803" spans="47:53">
      <c r="AU64803" s="999"/>
      <c r="AV64803" s="999"/>
      <c r="AW64803" s="999"/>
      <c r="AX64803" s="999"/>
      <c r="AY64803" s="999"/>
      <c r="AZ64803" s="999"/>
      <c r="BA64803" s="999"/>
    </row>
    <row r="64804" spans="47:53">
      <c r="AU64804" s="1001"/>
      <c r="AV64804" s="1001"/>
      <c r="AW64804" s="1001"/>
      <c r="AX64804" s="1002"/>
      <c r="AY64804" s="1001"/>
      <c r="AZ64804" s="204"/>
      <c r="BA64804" s="1003"/>
    </row>
    <row r="64805" spans="47:53">
      <c r="AU64805" s="1001"/>
      <c r="AV64805" s="1001"/>
      <c r="AW64805" s="1001"/>
      <c r="AX64805" s="1002"/>
      <c r="AY64805" s="1001"/>
      <c r="AZ64805" s="205"/>
      <c r="BA64805" s="1003"/>
    </row>
    <row r="64806" spans="47:53">
      <c r="AU64806" s="206"/>
      <c r="AV64806" s="206"/>
      <c r="AW64806" s="206"/>
      <c r="AX64806" s="206"/>
      <c r="AY64806" s="207"/>
      <c r="AZ64806" s="207"/>
      <c r="BA64806" s="208"/>
    </row>
    <row r="64807" spans="47:53">
      <c r="AU64807" s="206"/>
      <c r="AV64807" s="206"/>
      <c r="AW64807" s="206"/>
      <c r="AX64807" s="206"/>
      <c r="AY64807" s="207"/>
      <c r="AZ64807" s="207"/>
      <c r="BA64807" s="208"/>
    </row>
    <row r="64808" spans="47:53">
      <c r="AU64808" s="206"/>
      <c r="AV64808" s="206"/>
      <c r="AW64808" s="206"/>
      <c r="AX64808" s="206"/>
      <c r="AY64808" s="207"/>
      <c r="AZ64808" s="207"/>
      <c r="BA64808" s="208"/>
    </row>
    <row r="64809" spans="47:53">
      <c r="AU64809" s="206"/>
      <c r="AV64809" s="206"/>
      <c r="AW64809" s="206"/>
      <c r="AX64809" s="206"/>
      <c r="AY64809" s="207"/>
      <c r="AZ64809" s="207"/>
      <c r="BA64809" s="208"/>
    </row>
    <row r="64810" spans="47:53">
      <c r="AU64810" s="206"/>
      <c r="AV64810" s="206"/>
      <c r="AW64810" s="206"/>
      <c r="AX64810" s="206"/>
      <c r="AY64810" s="207"/>
      <c r="AZ64810" s="207"/>
      <c r="BA64810" s="208"/>
    </row>
    <row r="64811" spans="47:53">
      <c r="AU64811" s="206"/>
      <c r="AV64811" s="206"/>
      <c r="AW64811" s="206"/>
      <c r="AX64811" s="206"/>
      <c r="AY64811" s="207"/>
      <c r="AZ64811" s="207"/>
      <c r="BA64811" s="208"/>
    </row>
    <row r="64812" spans="47:53">
      <c r="AU64812" s="206"/>
      <c r="AV64812" s="206"/>
      <c r="AW64812" s="206"/>
      <c r="AX64812" s="206"/>
      <c r="AY64812" s="207"/>
      <c r="AZ64812" s="207"/>
      <c r="BA64812" s="208"/>
    </row>
    <row r="64813" spans="47:53">
      <c r="AU64813" s="206"/>
      <c r="AV64813" s="206"/>
      <c r="AW64813" s="206"/>
      <c r="AX64813" s="206"/>
      <c r="AY64813" s="207"/>
      <c r="AZ64813" s="207"/>
      <c r="BA64813" s="208"/>
    </row>
    <row r="64814" spans="47:53">
      <c r="AU64814" s="206"/>
      <c r="AV64814" s="206"/>
      <c r="AW64814" s="206"/>
      <c r="AX64814" s="206"/>
      <c r="AY64814" s="207"/>
      <c r="AZ64814" s="207"/>
      <c r="BA64814" s="208"/>
    </row>
    <row r="64815" spans="47:53">
      <c r="AU64815" s="206"/>
      <c r="AV64815" s="206"/>
      <c r="AW64815" s="206"/>
      <c r="AX64815" s="206"/>
      <c r="AY64815" s="207"/>
      <c r="AZ64815" s="207"/>
      <c r="BA64815" s="208"/>
    </row>
    <row r="64816" spans="47:53">
      <c r="AU64816" s="206"/>
      <c r="AV64816" s="206"/>
      <c r="AW64816" s="206"/>
      <c r="AX64816" s="206"/>
      <c r="AY64816" s="207"/>
      <c r="AZ64816" s="207"/>
      <c r="BA64816" s="208"/>
    </row>
    <row r="64817" spans="47:53">
      <c r="AU64817" s="206"/>
      <c r="AV64817" s="206"/>
      <c r="AW64817" s="206"/>
      <c r="AX64817" s="206"/>
      <c r="AY64817" s="207"/>
      <c r="AZ64817" s="207"/>
      <c r="BA64817" s="208"/>
    </row>
    <row r="64818" spans="47:53">
      <c r="AU64818" s="206"/>
      <c r="AV64818" s="206"/>
      <c r="AW64818" s="206"/>
      <c r="AX64818" s="206"/>
      <c r="AY64818" s="207"/>
      <c r="AZ64818" s="207"/>
      <c r="BA64818" s="208"/>
    </row>
    <row r="64819" spans="47:53">
      <c r="AU64819" s="209"/>
      <c r="AV64819" s="209"/>
      <c r="AW64819" s="209"/>
      <c r="AX64819" s="209"/>
      <c r="AY64819" s="207"/>
      <c r="AZ64819" s="210"/>
      <c r="BA64819" s="208"/>
    </row>
    <row r="64820" spans="47:53">
      <c r="AU64820" s="209"/>
      <c r="AV64820" s="209"/>
      <c r="AW64820" s="209"/>
      <c r="AX64820" s="209"/>
      <c r="AY64820" s="207"/>
      <c r="AZ64820" s="210"/>
      <c r="BA64820" s="208"/>
    </row>
    <row r="64821" spans="47:53">
      <c r="AU64821" s="206"/>
      <c r="AV64821" s="206"/>
      <c r="AW64821" s="206"/>
      <c r="AX64821" s="206"/>
      <c r="AY64821" s="207"/>
      <c r="AZ64821" s="207"/>
      <c r="BA64821" s="208"/>
    </row>
    <row r="64822" spans="47:53">
      <c r="AU64822" s="206"/>
      <c r="AV64822" s="206"/>
      <c r="AW64822" s="206"/>
      <c r="AX64822" s="206"/>
      <c r="AY64822" s="207"/>
      <c r="AZ64822" s="207"/>
      <c r="BA64822" s="208"/>
    </row>
    <row r="64823" spans="47:53">
      <c r="AU64823" s="206"/>
      <c r="AV64823" s="206"/>
      <c r="AW64823" s="206"/>
      <c r="AX64823" s="206"/>
      <c r="AY64823" s="207"/>
      <c r="AZ64823" s="207"/>
      <c r="BA64823" s="208"/>
    </row>
    <row r="64824" spans="47:53">
      <c r="AU64824" s="206"/>
      <c r="AV64824" s="206"/>
      <c r="AW64824" s="206"/>
      <c r="AX64824" s="206"/>
      <c r="AY64824" s="207"/>
      <c r="AZ64824" s="207"/>
      <c r="BA64824" s="208"/>
    </row>
    <row r="64825" spans="47:53">
      <c r="AU64825" s="206"/>
      <c r="AV64825" s="206"/>
      <c r="AW64825" s="206"/>
      <c r="AX64825" s="206"/>
      <c r="AY64825" s="207"/>
      <c r="AZ64825" s="207"/>
      <c r="BA64825" s="208"/>
    </row>
    <row r="64826" spans="47:53">
      <c r="AU64826" s="206"/>
      <c r="AV64826" s="206"/>
      <c r="AW64826" s="206"/>
      <c r="AX64826" s="206"/>
      <c r="AY64826" s="207"/>
      <c r="AZ64826" s="207"/>
      <c r="BA64826" s="208"/>
    </row>
    <row r="64827" spans="47:53">
      <c r="AU64827" s="206"/>
      <c r="AV64827" s="206"/>
      <c r="AW64827" s="206"/>
      <c r="AX64827" s="206"/>
      <c r="AY64827" s="207"/>
      <c r="AZ64827" s="207"/>
      <c r="BA64827" s="208"/>
    </row>
    <row r="64828" spans="47:53">
      <c r="AU64828" s="206"/>
      <c r="AV64828" s="206"/>
      <c r="AW64828" s="206"/>
      <c r="AX64828" s="206"/>
      <c r="AY64828" s="207"/>
      <c r="AZ64828" s="207"/>
      <c r="BA64828" s="208"/>
    </row>
    <row r="64829" spans="47:53">
      <c r="AU64829" s="206"/>
      <c r="AV64829" s="206"/>
      <c r="AW64829" s="206"/>
      <c r="AX64829" s="206"/>
      <c r="AY64829" s="207"/>
      <c r="AZ64829" s="207"/>
      <c r="BA64829" s="208"/>
    </row>
    <row r="64830" spans="47:53">
      <c r="AU64830" s="206"/>
      <c r="AV64830" s="206"/>
      <c r="AW64830" s="206"/>
      <c r="AX64830" s="206"/>
      <c r="AY64830" s="207"/>
      <c r="AZ64830" s="207"/>
      <c r="BA64830" s="208"/>
    </row>
    <row r="64831" spans="47:53">
      <c r="AU64831" s="206"/>
      <c r="AV64831" s="206"/>
      <c r="AW64831" s="206"/>
      <c r="AX64831" s="206"/>
      <c r="AY64831" s="207"/>
      <c r="AZ64831" s="207"/>
      <c r="BA64831" s="208"/>
    </row>
    <row r="64832" spans="47:53">
      <c r="AU64832" s="211"/>
      <c r="AV64832" s="209"/>
      <c r="AW64832" s="207"/>
      <c r="AX64832" s="209"/>
      <c r="AY64832" s="207"/>
      <c r="AZ64832" s="212"/>
      <c r="BA64832" s="213"/>
    </row>
    <row r="64833" spans="47:53">
      <c r="AU64833" s="999"/>
      <c r="AV64833" s="999"/>
      <c r="AW64833" s="999"/>
      <c r="AX64833" s="999"/>
      <c r="AY64833" s="999"/>
      <c r="AZ64833" s="999"/>
      <c r="BA64833" s="999"/>
    </row>
    <row r="64834" spans="47:53">
      <c r="AU64834" s="1000"/>
      <c r="AV64834" s="1000"/>
      <c r="AW64834" s="1000"/>
      <c r="AX64834" s="1000"/>
      <c r="AY64834" s="1000"/>
      <c r="AZ64834" s="1000"/>
      <c r="BA64834" s="1000"/>
    </row>
    <row r="64835" spans="47:53">
      <c r="AU64835" s="999"/>
      <c r="AV64835" s="999"/>
      <c r="AW64835" s="999"/>
      <c r="AX64835" s="999"/>
      <c r="AY64835" s="999"/>
      <c r="AZ64835" s="999"/>
      <c r="BA64835" s="999"/>
    </row>
    <row r="64836" spans="47:53">
      <c r="AU64836" s="1001"/>
      <c r="AV64836" s="1001"/>
      <c r="AW64836" s="1001"/>
      <c r="AX64836" s="1002"/>
      <c r="AY64836" s="1001"/>
      <c r="AZ64836" s="204"/>
      <c r="BA64836" s="1003"/>
    </row>
    <row r="64837" spans="47:53">
      <c r="AU64837" s="1001"/>
      <c r="AV64837" s="1001"/>
      <c r="AW64837" s="1001"/>
      <c r="AX64837" s="1002"/>
      <c r="AY64837" s="1001"/>
      <c r="AZ64837" s="205"/>
      <c r="BA64837" s="1003"/>
    </row>
    <row r="64838" spans="47:53">
      <c r="AU64838" s="206"/>
      <c r="AV64838" s="206"/>
      <c r="AW64838" s="206"/>
      <c r="AX64838" s="206"/>
      <c r="AY64838" s="207"/>
      <c r="AZ64838" s="207"/>
      <c r="BA64838" s="208"/>
    </row>
    <row r="64839" spans="47:53">
      <c r="AU64839" s="206"/>
      <c r="AV64839" s="206"/>
      <c r="AW64839" s="206"/>
      <c r="AX64839" s="206"/>
      <c r="AY64839" s="207"/>
      <c r="AZ64839" s="207"/>
      <c r="BA64839" s="208"/>
    </row>
    <row r="64840" spans="47:53">
      <c r="AU64840" s="206"/>
      <c r="AV64840" s="206"/>
      <c r="AW64840" s="206"/>
      <c r="AX64840" s="206"/>
      <c r="AY64840" s="207"/>
      <c r="AZ64840" s="207"/>
      <c r="BA64840" s="208"/>
    </row>
    <row r="64841" spans="47:53">
      <c r="AU64841" s="206"/>
      <c r="AV64841" s="206"/>
      <c r="AW64841" s="206"/>
      <c r="AX64841" s="206"/>
      <c r="AY64841" s="207"/>
      <c r="AZ64841" s="207"/>
      <c r="BA64841" s="208"/>
    </row>
    <row r="64842" spans="47:53">
      <c r="AU64842" s="206"/>
      <c r="AV64842" s="206"/>
      <c r="AW64842" s="206"/>
      <c r="AX64842" s="206"/>
      <c r="AY64842" s="207"/>
      <c r="AZ64842" s="207"/>
      <c r="BA64842" s="208"/>
    </row>
    <row r="64843" spans="47:53">
      <c r="AU64843" s="206"/>
      <c r="AV64843" s="206"/>
      <c r="AW64843" s="206"/>
      <c r="AX64843" s="206"/>
      <c r="AY64843" s="207"/>
      <c r="AZ64843" s="207"/>
      <c r="BA64843" s="208"/>
    </row>
    <row r="64844" spans="47:53">
      <c r="AU64844" s="206"/>
      <c r="AV64844" s="206"/>
      <c r="AW64844" s="206"/>
      <c r="AX64844" s="206"/>
      <c r="AY64844" s="207"/>
      <c r="AZ64844" s="207"/>
      <c r="BA64844" s="208"/>
    </row>
    <row r="64845" spans="47:53">
      <c r="AU64845" s="206"/>
      <c r="AV64845" s="206"/>
      <c r="AW64845" s="206"/>
      <c r="AX64845" s="206"/>
      <c r="AY64845" s="207"/>
      <c r="AZ64845" s="207"/>
      <c r="BA64845" s="208"/>
    </row>
    <row r="64846" spans="47:53">
      <c r="AU64846" s="206"/>
      <c r="AV64846" s="206"/>
      <c r="AW64846" s="206"/>
      <c r="AX64846" s="206"/>
      <c r="AY64846" s="207"/>
      <c r="AZ64846" s="207"/>
      <c r="BA64846" s="208"/>
    </row>
    <row r="64847" spans="47:53">
      <c r="AU64847" s="206"/>
      <c r="AV64847" s="206"/>
      <c r="AW64847" s="206"/>
      <c r="AX64847" s="206"/>
      <c r="AY64847" s="207"/>
      <c r="AZ64847" s="207"/>
      <c r="BA64847" s="208"/>
    </row>
    <row r="64848" spans="47:53">
      <c r="AU64848" s="206"/>
      <c r="AV64848" s="206"/>
      <c r="AW64848" s="206"/>
      <c r="AX64848" s="206"/>
      <c r="AY64848" s="207"/>
      <c r="AZ64848" s="207"/>
      <c r="BA64848" s="208"/>
    </row>
    <row r="64849" spans="47:53">
      <c r="AU64849" s="206"/>
      <c r="AV64849" s="206"/>
      <c r="AW64849" s="206"/>
      <c r="AX64849" s="206"/>
      <c r="AY64849" s="207"/>
      <c r="AZ64849" s="207"/>
      <c r="BA64849" s="208"/>
    </row>
    <row r="64850" spans="47:53">
      <c r="AU64850" s="206"/>
      <c r="AV64850" s="206"/>
      <c r="AW64850" s="206"/>
      <c r="AX64850" s="206"/>
      <c r="AY64850" s="207"/>
      <c r="AZ64850" s="207"/>
      <c r="BA64850" s="208"/>
    </row>
    <row r="64851" spans="47:53">
      <c r="AU64851" s="209"/>
      <c r="AV64851" s="209"/>
      <c r="AW64851" s="209"/>
      <c r="AX64851" s="209"/>
      <c r="AY64851" s="207"/>
      <c r="AZ64851" s="210"/>
      <c r="BA64851" s="208"/>
    </row>
    <row r="64852" spans="47:53">
      <c r="AU64852" s="209"/>
      <c r="AV64852" s="209"/>
      <c r="AW64852" s="209"/>
      <c r="AX64852" s="209"/>
      <c r="AY64852" s="207"/>
      <c r="AZ64852" s="210"/>
      <c r="BA64852" s="208"/>
    </row>
    <row r="64853" spans="47:53">
      <c r="AU64853" s="206"/>
      <c r="AV64853" s="206"/>
      <c r="AW64853" s="206"/>
      <c r="AX64853" s="206"/>
      <c r="AY64853" s="207"/>
      <c r="AZ64853" s="207"/>
      <c r="BA64853" s="208"/>
    </row>
    <row r="64854" spans="47:53">
      <c r="AU64854" s="206"/>
      <c r="AV64854" s="206"/>
      <c r="AW64854" s="206"/>
      <c r="AX64854" s="206"/>
      <c r="AY64854" s="207"/>
      <c r="AZ64854" s="207"/>
      <c r="BA64854" s="208"/>
    </row>
    <row r="64855" spans="47:53">
      <c r="AU64855" s="206"/>
      <c r="AV64855" s="206"/>
      <c r="AW64855" s="206"/>
      <c r="AX64855" s="206"/>
      <c r="AY64855" s="207"/>
      <c r="AZ64855" s="207"/>
      <c r="BA64855" s="208"/>
    </row>
    <row r="64856" spans="47:53">
      <c r="AU64856" s="206"/>
      <c r="AV64856" s="206"/>
      <c r="AW64856" s="206"/>
      <c r="AX64856" s="206"/>
      <c r="AY64856" s="207"/>
      <c r="AZ64856" s="207"/>
      <c r="BA64856" s="208"/>
    </row>
    <row r="64857" spans="47:53">
      <c r="AU64857" s="206"/>
      <c r="AV64857" s="206"/>
      <c r="AW64857" s="206"/>
      <c r="AX64857" s="206"/>
      <c r="AY64857" s="207"/>
      <c r="AZ64857" s="207"/>
      <c r="BA64857" s="208"/>
    </row>
    <row r="64858" spans="47:53">
      <c r="AU64858" s="206"/>
      <c r="AV64858" s="206"/>
      <c r="AW64858" s="206"/>
      <c r="AX64858" s="206"/>
      <c r="AY64858" s="207"/>
      <c r="AZ64858" s="207"/>
      <c r="BA64858" s="208"/>
    </row>
    <row r="64859" spans="47:53">
      <c r="AU64859" s="206"/>
      <c r="AV64859" s="206"/>
      <c r="AW64859" s="206"/>
      <c r="AX64859" s="206"/>
      <c r="AY64859" s="207"/>
      <c r="AZ64859" s="207"/>
      <c r="BA64859" s="208"/>
    </row>
    <row r="64860" spans="47:53">
      <c r="AU64860" s="206"/>
      <c r="AV64860" s="206"/>
      <c r="AW64860" s="206"/>
      <c r="AX64860" s="206"/>
      <c r="AY64860" s="207"/>
      <c r="AZ64860" s="207"/>
      <c r="BA64860" s="208"/>
    </row>
    <row r="64861" spans="47:53">
      <c r="AU64861" s="206"/>
      <c r="AV64861" s="206"/>
      <c r="AW64861" s="206"/>
      <c r="AX64861" s="206"/>
      <c r="AY64861" s="207"/>
      <c r="AZ64861" s="207"/>
      <c r="BA64861" s="208"/>
    </row>
    <row r="64862" spans="47:53">
      <c r="AU64862" s="206"/>
      <c r="AV64862" s="206"/>
      <c r="AW64862" s="206"/>
      <c r="AX64862" s="206"/>
      <c r="AY64862" s="207"/>
      <c r="AZ64862" s="207"/>
      <c r="BA64862" s="208"/>
    </row>
    <row r="64863" spans="47:53">
      <c r="AU64863" s="206"/>
      <c r="AV64863" s="206"/>
      <c r="AW64863" s="206"/>
      <c r="AX64863" s="206"/>
      <c r="AY64863" s="207"/>
      <c r="AZ64863" s="207"/>
      <c r="BA64863" s="208"/>
    </row>
    <row r="64864" spans="47:53">
      <c r="AU64864" s="211"/>
      <c r="AV64864" s="209"/>
      <c r="AW64864" s="207"/>
      <c r="AX64864" s="209"/>
      <c r="AY64864" s="207"/>
      <c r="AZ64864" s="212"/>
      <c r="BA64864" s="213"/>
    </row>
    <row r="64865" spans="47:53">
      <c r="AU64865" s="999"/>
      <c r="AV64865" s="999"/>
      <c r="AW64865" s="999"/>
      <c r="AX64865" s="999"/>
      <c r="AY64865" s="999"/>
      <c r="AZ64865" s="999"/>
      <c r="BA64865" s="999"/>
    </row>
    <row r="64866" spans="47:53">
      <c r="AU64866" s="1000"/>
      <c r="AV64866" s="1000"/>
      <c r="AW64866" s="1000"/>
      <c r="AX64866" s="1000"/>
      <c r="AY64866" s="1000"/>
      <c r="AZ64866" s="1000"/>
      <c r="BA64866" s="1000"/>
    </row>
    <row r="64867" spans="47:53">
      <c r="AU64867" s="999"/>
      <c r="AV64867" s="999"/>
      <c r="AW64867" s="999"/>
      <c r="AX64867" s="999"/>
      <c r="AY64867" s="999"/>
      <c r="AZ64867" s="999"/>
      <c r="BA64867" s="999"/>
    </row>
    <row r="64868" spans="47:53">
      <c r="AU64868" s="1001"/>
      <c r="AV64868" s="1001"/>
      <c r="AW64868" s="1001"/>
      <c r="AX64868" s="1002"/>
      <c r="AY64868" s="1001"/>
      <c r="AZ64868" s="204"/>
      <c r="BA64868" s="1003"/>
    </row>
    <row r="64869" spans="47:53">
      <c r="AU64869" s="1001"/>
      <c r="AV64869" s="1001"/>
      <c r="AW64869" s="1001"/>
      <c r="AX64869" s="1002"/>
      <c r="AY64869" s="1001"/>
      <c r="AZ64869" s="205"/>
      <c r="BA64869" s="1003"/>
    </row>
    <row r="64870" spans="47:53">
      <c r="AU64870" s="206"/>
      <c r="AV64870" s="206"/>
      <c r="AW64870" s="206"/>
      <c r="AX64870" s="206"/>
      <c r="AY64870" s="207"/>
      <c r="AZ64870" s="207"/>
      <c r="BA64870" s="208"/>
    </row>
    <row r="64871" spans="47:53">
      <c r="AU64871" s="206"/>
      <c r="AV64871" s="206"/>
      <c r="AW64871" s="206"/>
      <c r="AX64871" s="206"/>
      <c r="AY64871" s="207"/>
      <c r="AZ64871" s="207"/>
      <c r="BA64871" s="208"/>
    </row>
    <row r="64872" spans="47:53">
      <c r="AU64872" s="206"/>
      <c r="AV64872" s="206"/>
      <c r="AW64872" s="206"/>
      <c r="AX64872" s="206"/>
      <c r="AY64872" s="207"/>
      <c r="AZ64872" s="207"/>
      <c r="BA64872" s="208"/>
    </row>
    <row r="64873" spans="47:53">
      <c r="AU64873" s="206"/>
      <c r="AV64873" s="206"/>
      <c r="AW64873" s="206"/>
      <c r="AX64873" s="206"/>
      <c r="AY64873" s="207"/>
      <c r="AZ64873" s="207"/>
      <c r="BA64873" s="208"/>
    </row>
    <row r="64874" spans="47:53">
      <c r="AU64874" s="206"/>
      <c r="AV64874" s="206"/>
      <c r="AW64874" s="206"/>
      <c r="AX64874" s="206"/>
      <c r="AY64874" s="207"/>
      <c r="AZ64874" s="207"/>
      <c r="BA64874" s="208"/>
    </row>
    <row r="64875" spans="47:53">
      <c r="AU64875" s="206"/>
      <c r="AV64875" s="206"/>
      <c r="AW64875" s="206"/>
      <c r="AX64875" s="206"/>
      <c r="AY64875" s="207"/>
      <c r="AZ64875" s="207"/>
      <c r="BA64875" s="208"/>
    </row>
    <row r="64876" spans="47:53">
      <c r="AU64876" s="206"/>
      <c r="AV64876" s="206"/>
      <c r="AW64876" s="206"/>
      <c r="AX64876" s="206"/>
      <c r="AY64876" s="207"/>
      <c r="AZ64876" s="207"/>
      <c r="BA64876" s="208"/>
    </row>
    <row r="64877" spans="47:53">
      <c r="AU64877" s="206"/>
      <c r="AV64877" s="206"/>
      <c r="AW64877" s="206"/>
      <c r="AX64877" s="206"/>
      <c r="AY64877" s="207"/>
      <c r="AZ64877" s="207"/>
      <c r="BA64877" s="208"/>
    </row>
    <row r="64878" spans="47:53">
      <c r="AU64878" s="206"/>
      <c r="AV64878" s="206"/>
      <c r="AW64878" s="206"/>
      <c r="AX64878" s="206"/>
      <c r="AY64878" s="207"/>
      <c r="AZ64878" s="207"/>
      <c r="BA64878" s="208"/>
    </row>
    <row r="64879" spans="47:53">
      <c r="AU64879" s="206"/>
      <c r="AV64879" s="206"/>
      <c r="AW64879" s="206"/>
      <c r="AX64879" s="206"/>
      <c r="AY64879" s="207"/>
      <c r="AZ64879" s="207"/>
      <c r="BA64879" s="208"/>
    </row>
    <row r="64880" spans="47:53">
      <c r="AU64880" s="206"/>
      <c r="AV64880" s="206"/>
      <c r="AW64880" s="206"/>
      <c r="AX64880" s="206"/>
      <c r="AY64880" s="207"/>
      <c r="AZ64880" s="207"/>
      <c r="BA64880" s="208"/>
    </row>
    <row r="64881" spans="47:53">
      <c r="AU64881" s="206"/>
      <c r="AV64881" s="206"/>
      <c r="AW64881" s="206"/>
      <c r="AX64881" s="206"/>
      <c r="AY64881" s="207"/>
      <c r="AZ64881" s="207"/>
      <c r="BA64881" s="208"/>
    </row>
    <row r="64882" spans="47:53">
      <c r="AU64882" s="206"/>
      <c r="AV64882" s="206"/>
      <c r="AW64882" s="206"/>
      <c r="AX64882" s="206"/>
      <c r="AY64882" s="207"/>
      <c r="AZ64882" s="207"/>
      <c r="BA64882" s="208"/>
    </row>
    <row r="64883" spans="47:53">
      <c r="AU64883" s="209"/>
      <c r="AV64883" s="209"/>
      <c r="AW64883" s="209"/>
      <c r="AX64883" s="209"/>
      <c r="AY64883" s="207"/>
      <c r="AZ64883" s="210"/>
      <c r="BA64883" s="208"/>
    </row>
    <row r="64884" spans="47:53">
      <c r="AU64884" s="209"/>
      <c r="AV64884" s="209"/>
      <c r="AW64884" s="209"/>
      <c r="AX64884" s="209"/>
      <c r="AY64884" s="207"/>
      <c r="AZ64884" s="210"/>
      <c r="BA64884" s="208"/>
    </row>
    <row r="64885" spans="47:53">
      <c r="AU64885" s="206"/>
      <c r="AV64885" s="206"/>
      <c r="AW64885" s="206"/>
      <c r="AX64885" s="206"/>
      <c r="AY64885" s="207"/>
      <c r="AZ64885" s="207"/>
      <c r="BA64885" s="208"/>
    </row>
    <row r="64886" spans="47:53">
      <c r="AU64886" s="206"/>
      <c r="AV64886" s="206"/>
      <c r="AW64886" s="206"/>
      <c r="AX64886" s="206"/>
      <c r="AY64886" s="207"/>
      <c r="AZ64886" s="207"/>
      <c r="BA64886" s="208"/>
    </row>
    <row r="64887" spans="47:53">
      <c r="AU64887" s="206"/>
      <c r="AV64887" s="206"/>
      <c r="AW64887" s="206"/>
      <c r="AX64887" s="206"/>
      <c r="AY64887" s="207"/>
      <c r="AZ64887" s="207"/>
      <c r="BA64887" s="208"/>
    </row>
    <row r="64888" spans="47:53">
      <c r="AU64888" s="206"/>
      <c r="AV64888" s="206"/>
      <c r="AW64888" s="206"/>
      <c r="AX64888" s="206"/>
      <c r="AY64888" s="207"/>
      <c r="AZ64888" s="207"/>
      <c r="BA64888" s="208"/>
    </row>
    <row r="64889" spans="47:53">
      <c r="AU64889" s="206"/>
      <c r="AV64889" s="206"/>
      <c r="AW64889" s="206"/>
      <c r="AX64889" s="206"/>
      <c r="AY64889" s="207"/>
      <c r="AZ64889" s="207"/>
      <c r="BA64889" s="208"/>
    </row>
    <row r="64890" spans="47:53">
      <c r="AU64890" s="206"/>
      <c r="AV64890" s="206"/>
      <c r="AW64890" s="206"/>
      <c r="AX64890" s="206"/>
      <c r="AY64890" s="207"/>
      <c r="AZ64890" s="207"/>
      <c r="BA64890" s="208"/>
    </row>
    <row r="64891" spans="47:53">
      <c r="AU64891" s="206"/>
      <c r="AV64891" s="206"/>
      <c r="AW64891" s="206"/>
      <c r="AX64891" s="206"/>
      <c r="AY64891" s="207"/>
      <c r="AZ64891" s="207"/>
      <c r="BA64891" s="208"/>
    </row>
    <row r="64892" spans="47:53">
      <c r="AU64892" s="206"/>
      <c r="AV64892" s="206"/>
      <c r="AW64892" s="206"/>
      <c r="AX64892" s="206"/>
      <c r="AY64892" s="207"/>
      <c r="AZ64892" s="207"/>
      <c r="BA64892" s="208"/>
    </row>
    <row r="64893" spans="47:53">
      <c r="AU64893" s="206"/>
      <c r="AV64893" s="206"/>
      <c r="AW64893" s="206"/>
      <c r="AX64893" s="206"/>
      <c r="AY64893" s="207"/>
      <c r="AZ64893" s="207"/>
      <c r="BA64893" s="208"/>
    </row>
    <row r="64894" spans="47:53">
      <c r="AU64894" s="206"/>
      <c r="AV64894" s="206"/>
      <c r="AW64894" s="206"/>
      <c r="AX64894" s="206"/>
      <c r="AY64894" s="207"/>
      <c r="AZ64894" s="207"/>
      <c r="BA64894" s="208"/>
    </row>
    <row r="64895" spans="47:53">
      <c r="AU64895" s="206"/>
      <c r="AV64895" s="206"/>
      <c r="AW64895" s="206"/>
      <c r="AX64895" s="206"/>
      <c r="AY64895" s="207"/>
      <c r="AZ64895" s="207"/>
      <c r="BA64895" s="208"/>
    </row>
    <row r="64896" spans="47:53">
      <c r="AU64896" s="211"/>
      <c r="AV64896" s="209"/>
      <c r="AW64896" s="207"/>
      <c r="AX64896" s="209"/>
      <c r="AY64896" s="207"/>
      <c r="AZ64896" s="212"/>
      <c r="BA64896" s="213"/>
    </row>
    <row r="64897" spans="47:53">
      <c r="AU64897" s="999"/>
      <c r="AV64897" s="999"/>
      <c r="AW64897" s="999"/>
      <c r="AX64897" s="999"/>
      <c r="AY64897" s="999"/>
      <c r="AZ64897" s="999"/>
      <c r="BA64897" s="999"/>
    </row>
    <row r="64898" spans="47:53">
      <c r="AU64898" s="1000"/>
      <c r="AV64898" s="1000"/>
      <c r="AW64898" s="1000"/>
      <c r="AX64898" s="1000"/>
      <c r="AY64898" s="1000"/>
      <c r="AZ64898" s="1000"/>
      <c r="BA64898" s="1000"/>
    </row>
    <row r="64899" spans="47:53">
      <c r="AU64899" s="999"/>
      <c r="AV64899" s="999"/>
      <c r="AW64899" s="999"/>
      <c r="AX64899" s="999"/>
      <c r="AY64899" s="999"/>
      <c r="AZ64899" s="999"/>
      <c r="BA64899" s="999"/>
    </row>
    <row r="64900" spans="47:53">
      <c r="AU64900" s="1001"/>
      <c r="AV64900" s="1001"/>
      <c r="AW64900" s="1001"/>
      <c r="AX64900" s="1002"/>
      <c r="AY64900" s="1001"/>
      <c r="AZ64900" s="204"/>
      <c r="BA64900" s="1003"/>
    </row>
    <row r="64901" spans="47:53">
      <c r="AU64901" s="1001"/>
      <c r="AV64901" s="1001"/>
      <c r="AW64901" s="1001"/>
      <c r="AX64901" s="1002"/>
      <c r="AY64901" s="1001"/>
      <c r="AZ64901" s="205"/>
      <c r="BA64901" s="1003"/>
    </row>
    <row r="64902" spans="47:53">
      <c r="AU64902" s="206"/>
      <c r="AV64902" s="206"/>
      <c r="AW64902" s="206"/>
      <c r="AX64902" s="206"/>
      <c r="AY64902" s="207"/>
      <c r="AZ64902" s="207"/>
      <c r="BA64902" s="208"/>
    </row>
    <row r="64903" spans="47:53">
      <c r="AU64903" s="206"/>
      <c r="AV64903" s="206"/>
      <c r="AW64903" s="206"/>
      <c r="AX64903" s="206"/>
      <c r="AY64903" s="207"/>
      <c r="AZ64903" s="207"/>
      <c r="BA64903" s="208"/>
    </row>
    <row r="64904" spans="47:53">
      <c r="AU64904" s="206"/>
      <c r="AV64904" s="206"/>
      <c r="AW64904" s="206"/>
      <c r="AX64904" s="206"/>
      <c r="AY64904" s="207"/>
      <c r="AZ64904" s="207"/>
      <c r="BA64904" s="208"/>
    </row>
    <row r="64905" spans="47:53">
      <c r="AU64905" s="206"/>
      <c r="AV64905" s="206"/>
      <c r="AW64905" s="206"/>
      <c r="AX64905" s="206"/>
      <c r="AY64905" s="207"/>
      <c r="AZ64905" s="207"/>
      <c r="BA64905" s="208"/>
    </row>
    <row r="64906" spans="47:53">
      <c r="AU64906" s="206"/>
      <c r="AV64906" s="206"/>
      <c r="AW64906" s="206"/>
      <c r="AX64906" s="206"/>
      <c r="AY64906" s="207"/>
      <c r="AZ64906" s="207"/>
      <c r="BA64906" s="208"/>
    </row>
    <row r="64907" spans="47:53">
      <c r="AU64907" s="206"/>
      <c r="AV64907" s="206"/>
      <c r="AW64907" s="206"/>
      <c r="AX64907" s="206"/>
      <c r="AY64907" s="207"/>
      <c r="AZ64907" s="207"/>
      <c r="BA64907" s="208"/>
    </row>
    <row r="64908" spans="47:53">
      <c r="AU64908" s="206"/>
      <c r="AV64908" s="206"/>
      <c r="AW64908" s="206"/>
      <c r="AX64908" s="206"/>
      <c r="AY64908" s="207"/>
      <c r="AZ64908" s="207"/>
      <c r="BA64908" s="208"/>
    </row>
    <row r="64909" spans="47:53">
      <c r="AU64909" s="206"/>
      <c r="AV64909" s="206"/>
      <c r="AW64909" s="206"/>
      <c r="AX64909" s="206"/>
      <c r="AY64909" s="207"/>
      <c r="AZ64909" s="207"/>
      <c r="BA64909" s="208"/>
    </row>
    <row r="64910" spans="47:53">
      <c r="AU64910" s="206"/>
      <c r="AV64910" s="206"/>
      <c r="AW64910" s="206"/>
      <c r="AX64910" s="206"/>
      <c r="AY64910" s="207"/>
      <c r="AZ64910" s="207"/>
      <c r="BA64910" s="208"/>
    </row>
    <row r="64911" spans="47:53">
      <c r="AU64911" s="206"/>
      <c r="AV64911" s="206"/>
      <c r="AW64911" s="206"/>
      <c r="AX64911" s="206"/>
      <c r="AY64911" s="207"/>
      <c r="AZ64911" s="207"/>
      <c r="BA64911" s="208"/>
    </row>
    <row r="64912" spans="47:53">
      <c r="AU64912" s="206"/>
      <c r="AV64912" s="206"/>
      <c r="AW64912" s="206"/>
      <c r="AX64912" s="206"/>
      <c r="AY64912" s="207"/>
      <c r="AZ64912" s="207"/>
      <c r="BA64912" s="208"/>
    </row>
    <row r="64913" spans="47:53">
      <c r="AU64913" s="206"/>
      <c r="AV64913" s="206"/>
      <c r="AW64913" s="206"/>
      <c r="AX64913" s="206"/>
      <c r="AY64913" s="207"/>
      <c r="AZ64913" s="207"/>
      <c r="BA64913" s="208"/>
    </row>
    <row r="64914" spans="47:53">
      <c r="AU64914" s="206"/>
      <c r="AV64914" s="206"/>
      <c r="AW64914" s="206"/>
      <c r="AX64914" s="206"/>
      <c r="AY64914" s="207"/>
      <c r="AZ64914" s="207"/>
      <c r="BA64914" s="208"/>
    </row>
    <row r="64915" spans="47:53">
      <c r="AU64915" s="209"/>
      <c r="AV64915" s="209"/>
      <c r="AW64915" s="209"/>
      <c r="AX64915" s="209"/>
      <c r="AY64915" s="207"/>
      <c r="AZ64915" s="210"/>
      <c r="BA64915" s="208"/>
    </row>
    <row r="64916" spans="47:53">
      <c r="AU64916" s="209"/>
      <c r="AV64916" s="209"/>
      <c r="AW64916" s="209"/>
      <c r="AX64916" s="209"/>
      <c r="AY64916" s="207"/>
      <c r="AZ64916" s="210"/>
      <c r="BA64916" s="208"/>
    </row>
    <row r="64917" spans="47:53">
      <c r="AU64917" s="206"/>
      <c r="AV64917" s="206"/>
      <c r="AW64917" s="206"/>
      <c r="AX64917" s="206"/>
      <c r="AY64917" s="207"/>
      <c r="AZ64917" s="207"/>
      <c r="BA64917" s="208"/>
    </row>
    <row r="64918" spans="47:53">
      <c r="AU64918" s="206"/>
      <c r="AV64918" s="206"/>
      <c r="AW64918" s="206"/>
      <c r="AX64918" s="206"/>
      <c r="AY64918" s="207"/>
      <c r="AZ64918" s="207"/>
      <c r="BA64918" s="208"/>
    </row>
    <row r="64919" spans="47:53">
      <c r="AU64919" s="206"/>
      <c r="AV64919" s="206"/>
      <c r="AW64919" s="206"/>
      <c r="AX64919" s="206"/>
      <c r="AY64919" s="207"/>
      <c r="AZ64919" s="207"/>
      <c r="BA64919" s="208"/>
    </row>
    <row r="64920" spans="47:53">
      <c r="AU64920" s="206"/>
      <c r="AV64920" s="206"/>
      <c r="AW64920" s="206"/>
      <c r="AX64920" s="206"/>
      <c r="AY64920" s="207"/>
      <c r="AZ64920" s="207"/>
      <c r="BA64920" s="208"/>
    </row>
    <row r="64921" spans="47:53">
      <c r="AU64921" s="206"/>
      <c r="AV64921" s="206"/>
      <c r="AW64921" s="206"/>
      <c r="AX64921" s="206"/>
      <c r="AY64921" s="207"/>
      <c r="AZ64921" s="207"/>
      <c r="BA64921" s="208"/>
    </row>
    <row r="64922" spans="47:53">
      <c r="AU64922" s="206"/>
      <c r="AV64922" s="206"/>
      <c r="AW64922" s="206"/>
      <c r="AX64922" s="206"/>
      <c r="AY64922" s="207"/>
      <c r="AZ64922" s="207"/>
      <c r="BA64922" s="208"/>
    </row>
    <row r="64923" spans="47:53">
      <c r="AU64923" s="206"/>
      <c r="AV64923" s="206"/>
      <c r="AW64923" s="206"/>
      <c r="AX64923" s="206"/>
      <c r="AY64923" s="207"/>
      <c r="AZ64923" s="207"/>
      <c r="BA64923" s="208"/>
    </row>
    <row r="64924" spans="47:53">
      <c r="AU64924" s="206"/>
      <c r="AV64924" s="206"/>
      <c r="AW64924" s="206"/>
      <c r="AX64924" s="206"/>
      <c r="AY64924" s="207"/>
      <c r="AZ64924" s="207"/>
      <c r="BA64924" s="208"/>
    </row>
    <row r="64925" spans="47:53">
      <c r="AU64925" s="206"/>
      <c r="AV64925" s="206"/>
      <c r="AW64925" s="206"/>
      <c r="AX64925" s="206"/>
      <c r="AY64925" s="207"/>
      <c r="AZ64925" s="207"/>
      <c r="BA64925" s="208"/>
    </row>
    <row r="64926" spans="47:53">
      <c r="AU64926" s="206"/>
      <c r="AV64926" s="206"/>
      <c r="AW64926" s="206"/>
      <c r="AX64926" s="206"/>
      <c r="AY64926" s="207"/>
      <c r="AZ64926" s="207"/>
      <c r="BA64926" s="208"/>
    </row>
    <row r="64927" spans="47:53">
      <c r="AU64927" s="206"/>
      <c r="AV64927" s="206"/>
      <c r="AW64927" s="206"/>
      <c r="AX64927" s="206"/>
      <c r="AY64927" s="207"/>
      <c r="AZ64927" s="207"/>
      <c r="BA64927" s="208"/>
    </row>
    <row r="64928" spans="47:53">
      <c r="AU64928" s="211"/>
      <c r="AV64928" s="209"/>
      <c r="AW64928" s="207"/>
      <c r="AX64928" s="209"/>
      <c r="AY64928" s="207"/>
      <c r="AZ64928" s="212"/>
      <c r="BA64928" s="213"/>
    </row>
    <row r="64929" spans="47:53">
      <c r="AU64929" s="999"/>
      <c r="AV64929" s="999"/>
      <c r="AW64929" s="999"/>
      <c r="AX64929" s="999"/>
      <c r="AY64929" s="999"/>
      <c r="AZ64929" s="999"/>
      <c r="BA64929" s="999"/>
    </row>
    <row r="64930" spans="47:53">
      <c r="AU64930" s="1000"/>
      <c r="AV64930" s="1000"/>
      <c r="AW64930" s="1000"/>
      <c r="AX64930" s="1000"/>
      <c r="AY64930" s="1000"/>
      <c r="AZ64930" s="1000"/>
      <c r="BA64930" s="1000"/>
    </row>
    <row r="64931" spans="47:53">
      <c r="AU64931" s="999"/>
      <c r="AV64931" s="999"/>
      <c r="AW64931" s="999"/>
      <c r="AX64931" s="999"/>
      <c r="AY64931" s="999"/>
      <c r="AZ64931" s="999"/>
      <c r="BA64931" s="999"/>
    </row>
    <row r="64932" spans="47:53">
      <c r="AU64932" s="1001"/>
      <c r="AV64932" s="1001"/>
      <c r="AW64932" s="1001"/>
      <c r="AX64932" s="1002"/>
      <c r="AY64932" s="1001"/>
      <c r="AZ64932" s="204"/>
      <c r="BA64932" s="1003"/>
    </row>
    <row r="64933" spans="47:53">
      <c r="AU64933" s="1001"/>
      <c r="AV64933" s="1001"/>
      <c r="AW64933" s="1001"/>
      <c r="AX64933" s="1002"/>
      <c r="AY64933" s="1001"/>
      <c r="AZ64933" s="205"/>
      <c r="BA64933" s="1003"/>
    </row>
    <row r="64934" spans="47:53">
      <c r="AU64934" s="206"/>
      <c r="AV64934" s="206"/>
      <c r="AW64934" s="206"/>
      <c r="AX64934" s="206"/>
      <c r="AY64934" s="207"/>
      <c r="AZ64934" s="207"/>
      <c r="BA64934" s="208"/>
    </row>
    <row r="64935" spans="47:53">
      <c r="AU64935" s="206"/>
      <c r="AV64935" s="206"/>
      <c r="AW64935" s="206"/>
      <c r="AX64935" s="206"/>
      <c r="AY64935" s="207"/>
      <c r="AZ64935" s="207"/>
      <c r="BA64935" s="208"/>
    </row>
    <row r="64936" spans="47:53">
      <c r="AU64936" s="206"/>
      <c r="AV64936" s="206"/>
      <c r="AW64936" s="206"/>
      <c r="AX64936" s="206"/>
      <c r="AY64936" s="207"/>
      <c r="AZ64936" s="207"/>
      <c r="BA64936" s="208"/>
    </row>
    <row r="64937" spans="47:53">
      <c r="AU64937" s="206"/>
      <c r="AV64937" s="206"/>
      <c r="AW64937" s="206"/>
      <c r="AX64937" s="206"/>
      <c r="AY64937" s="207"/>
      <c r="AZ64937" s="207"/>
      <c r="BA64937" s="208"/>
    </row>
    <row r="64938" spans="47:53">
      <c r="AU64938" s="206"/>
      <c r="AV64938" s="206"/>
      <c r="AW64938" s="206"/>
      <c r="AX64938" s="206"/>
      <c r="AY64938" s="207"/>
      <c r="AZ64938" s="207"/>
      <c r="BA64938" s="208"/>
    </row>
    <row r="64939" spans="47:53">
      <c r="AU64939" s="206"/>
      <c r="AV64939" s="206"/>
      <c r="AW64939" s="206"/>
      <c r="AX64939" s="206"/>
      <c r="AY64939" s="207"/>
      <c r="AZ64939" s="207"/>
      <c r="BA64939" s="208"/>
    </row>
    <row r="64940" spans="47:53">
      <c r="AU64940" s="206"/>
      <c r="AV64940" s="206"/>
      <c r="AW64940" s="206"/>
      <c r="AX64940" s="206"/>
      <c r="AY64940" s="207"/>
      <c r="AZ64940" s="207"/>
      <c r="BA64940" s="208"/>
    </row>
    <row r="64941" spans="47:53">
      <c r="AU64941" s="206"/>
      <c r="AV64941" s="206"/>
      <c r="AW64941" s="206"/>
      <c r="AX64941" s="206"/>
      <c r="AY64941" s="207"/>
      <c r="AZ64941" s="207"/>
      <c r="BA64941" s="208"/>
    </row>
    <row r="64942" spans="47:53">
      <c r="AU64942" s="206"/>
      <c r="AV64942" s="206"/>
      <c r="AW64942" s="206"/>
      <c r="AX64942" s="206"/>
      <c r="AY64942" s="207"/>
      <c r="AZ64942" s="207"/>
      <c r="BA64942" s="208"/>
    </row>
    <row r="64943" spans="47:53">
      <c r="AU64943" s="206"/>
      <c r="AV64943" s="206"/>
      <c r="AW64943" s="206"/>
      <c r="AX64943" s="206"/>
      <c r="AY64943" s="207"/>
      <c r="AZ64943" s="207"/>
      <c r="BA64943" s="208"/>
    </row>
    <row r="64944" spans="47:53">
      <c r="AU64944" s="206"/>
      <c r="AV64944" s="206"/>
      <c r="AW64944" s="206"/>
      <c r="AX64944" s="206"/>
      <c r="AY64944" s="207"/>
      <c r="AZ64944" s="207"/>
      <c r="BA64944" s="208"/>
    </row>
    <row r="64945" spans="47:53">
      <c r="AU64945" s="206"/>
      <c r="AV64945" s="206"/>
      <c r="AW64945" s="206"/>
      <c r="AX64945" s="206"/>
      <c r="AY64945" s="207"/>
      <c r="AZ64945" s="207"/>
      <c r="BA64945" s="208"/>
    </row>
    <row r="64946" spans="47:53">
      <c r="AU64946" s="206"/>
      <c r="AV64946" s="206"/>
      <c r="AW64946" s="206"/>
      <c r="AX64946" s="206"/>
      <c r="AY64946" s="207"/>
      <c r="AZ64946" s="207"/>
      <c r="BA64946" s="208"/>
    </row>
    <row r="64947" spans="47:53">
      <c r="AU64947" s="209"/>
      <c r="AV64947" s="209"/>
      <c r="AW64947" s="209"/>
      <c r="AX64947" s="209"/>
      <c r="AY64947" s="207"/>
      <c r="AZ64947" s="210"/>
      <c r="BA64947" s="208"/>
    </row>
    <row r="64948" spans="47:53">
      <c r="AU64948" s="209"/>
      <c r="AV64948" s="209"/>
      <c r="AW64948" s="209"/>
      <c r="AX64948" s="209"/>
      <c r="AY64948" s="207"/>
      <c r="AZ64948" s="210"/>
      <c r="BA64948" s="208"/>
    </row>
    <row r="64949" spans="47:53">
      <c r="AU64949" s="206"/>
      <c r="AV64949" s="206"/>
      <c r="AW64949" s="206"/>
      <c r="AX64949" s="206"/>
      <c r="AY64949" s="207"/>
      <c r="AZ64949" s="207"/>
      <c r="BA64949" s="208"/>
    </row>
    <row r="64950" spans="47:53">
      <c r="AU64950" s="206"/>
      <c r="AV64950" s="206"/>
      <c r="AW64950" s="206"/>
      <c r="AX64950" s="206"/>
      <c r="AY64950" s="207"/>
      <c r="AZ64950" s="207"/>
      <c r="BA64950" s="208"/>
    </row>
    <row r="64951" spans="47:53">
      <c r="AU64951" s="206"/>
      <c r="AV64951" s="206"/>
      <c r="AW64951" s="206"/>
      <c r="AX64951" s="206"/>
      <c r="AY64951" s="207"/>
      <c r="AZ64951" s="207"/>
      <c r="BA64951" s="208"/>
    </row>
    <row r="64952" spans="47:53">
      <c r="AU64952" s="206"/>
      <c r="AV64952" s="206"/>
      <c r="AW64952" s="206"/>
      <c r="AX64952" s="206"/>
      <c r="AY64952" s="207"/>
      <c r="AZ64952" s="207"/>
      <c r="BA64952" s="208"/>
    </row>
    <row r="64953" spans="47:53">
      <c r="AU64953" s="206"/>
      <c r="AV64953" s="206"/>
      <c r="AW64953" s="206"/>
      <c r="AX64953" s="206"/>
      <c r="AY64953" s="207"/>
      <c r="AZ64953" s="207"/>
      <c r="BA64953" s="208"/>
    </row>
    <row r="64954" spans="47:53">
      <c r="AU64954" s="206"/>
      <c r="AV64954" s="206"/>
      <c r="AW64954" s="206"/>
      <c r="AX64954" s="206"/>
      <c r="AY64954" s="207"/>
      <c r="AZ64954" s="207"/>
      <c r="BA64954" s="208"/>
    </row>
    <row r="64955" spans="47:53">
      <c r="AU64955" s="206"/>
      <c r="AV64955" s="206"/>
      <c r="AW64955" s="206"/>
      <c r="AX64955" s="206"/>
      <c r="AY64955" s="207"/>
      <c r="AZ64955" s="207"/>
      <c r="BA64955" s="208"/>
    </row>
    <row r="64956" spans="47:53">
      <c r="AU64956" s="206"/>
      <c r="AV64956" s="206"/>
      <c r="AW64956" s="206"/>
      <c r="AX64956" s="206"/>
      <c r="AY64956" s="207"/>
      <c r="AZ64956" s="207"/>
      <c r="BA64956" s="208"/>
    </row>
    <row r="64957" spans="47:53">
      <c r="AU64957" s="206"/>
      <c r="AV64957" s="206"/>
      <c r="AW64957" s="206"/>
      <c r="AX64957" s="206"/>
      <c r="AY64957" s="207"/>
      <c r="AZ64957" s="207"/>
      <c r="BA64957" s="208"/>
    </row>
    <row r="64958" spans="47:53">
      <c r="AU64958" s="206"/>
      <c r="AV64958" s="206"/>
      <c r="AW64958" s="206"/>
      <c r="AX64958" s="206"/>
      <c r="AY64958" s="207"/>
      <c r="AZ64958" s="207"/>
      <c r="BA64958" s="208"/>
    </row>
    <row r="64959" spans="47:53">
      <c r="AU64959" s="206"/>
      <c r="AV64959" s="206"/>
      <c r="AW64959" s="206"/>
      <c r="AX64959" s="206"/>
      <c r="AY64959" s="207"/>
      <c r="AZ64959" s="207"/>
      <c r="BA64959" s="208"/>
    </row>
    <row r="64960" spans="47:53">
      <c r="AU64960" s="211"/>
      <c r="AV64960" s="209"/>
      <c r="AW64960" s="207"/>
      <c r="AX64960" s="209"/>
      <c r="AY64960" s="207"/>
      <c r="AZ64960" s="212"/>
      <c r="BA64960" s="213"/>
    </row>
    <row r="64961" spans="47:53">
      <c r="AU64961" s="999"/>
      <c r="AV64961" s="999"/>
      <c r="AW64961" s="999"/>
      <c r="AX64961" s="999"/>
      <c r="AY64961" s="999"/>
      <c r="AZ64961" s="999"/>
      <c r="BA64961" s="999"/>
    </row>
    <row r="64962" spans="47:53">
      <c r="AU64962" s="1000"/>
      <c r="AV64962" s="1000"/>
      <c r="AW64962" s="1000"/>
      <c r="AX64962" s="1000"/>
      <c r="AY64962" s="1000"/>
      <c r="AZ64962" s="1000"/>
      <c r="BA64962" s="1000"/>
    </row>
    <row r="64963" spans="47:53">
      <c r="AU64963" s="999"/>
      <c r="AV64963" s="999"/>
      <c r="AW64963" s="999"/>
      <c r="AX64963" s="999"/>
      <c r="AY64963" s="999"/>
      <c r="AZ64963" s="999"/>
      <c r="BA64963" s="999"/>
    </row>
    <row r="64964" spans="47:53">
      <c r="AU64964" s="1001"/>
      <c r="AV64964" s="1001"/>
      <c r="AW64964" s="1001"/>
      <c r="AX64964" s="1002"/>
      <c r="AY64964" s="1001"/>
      <c r="AZ64964" s="204"/>
      <c r="BA64964" s="1003"/>
    </row>
    <row r="64965" spans="47:53">
      <c r="AU64965" s="1001"/>
      <c r="AV64965" s="1001"/>
      <c r="AW64965" s="1001"/>
      <c r="AX64965" s="1002"/>
      <c r="AY64965" s="1001"/>
      <c r="AZ64965" s="205"/>
      <c r="BA64965" s="1003"/>
    </row>
    <row r="64966" spans="47:53">
      <c r="AU64966" s="206"/>
      <c r="AV64966" s="206"/>
      <c r="AW64966" s="206"/>
      <c r="AX64966" s="206"/>
      <c r="AY64966" s="207"/>
      <c r="AZ64966" s="207"/>
      <c r="BA64966" s="208"/>
    </row>
    <row r="64967" spans="47:53">
      <c r="AU64967" s="206"/>
      <c r="AV64967" s="206"/>
      <c r="AW64967" s="206"/>
      <c r="AX64967" s="206"/>
      <c r="AY64967" s="207"/>
      <c r="AZ64967" s="207"/>
      <c r="BA64967" s="208"/>
    </row>
    <row r="64968" spans="47:53">
      <c r="AU64968" s="206"/>
      <c r="AV64968" s="206"/>
      <c r="AW64968" s="206"/>
      <c r="AX64968" s="206"/>
      <c r="AY64968" s="207"/>
      <c r="AZ64968" s="207"/>
      <c r="BA64968" s="208"/>
    </row>
    <row r="64969" spans="47:53">
      <c r="AU64969" s="206"/>
      <c r="AV64969" s="206"/>
      <c r="AW64969" s="206"/>
      <c r="AX64969" s="206"/>
      <c r="AY64969" s="207"/>
      <c r="AZ64969" s="207"/>
      <c r="BA64969" s="208"/>
    </row>
    <row r="64970" spans="47:53">
      <c r="AU64970" s="206"/>
      <c r="AV64970" s="206"/>
      <c r="AW64970" s="206"/>
      <c r="AX64970" s="206"/>
      <c r="AY64970" s="207"/>
      <c r="AZ64970" s="207"/>
      <c r="BA64970" s="208"/>
    </row>
    <row r="64971" spans="47:53">
      <c r="AU64971" s="206"/>
      <c r="AV64971" s="206"/>
      <c r="AW64971" s="206"/>
      <c r="AX64971" s="206"/>
      <c r="AY64971" s="207"/>
      <c r="AZ64971" s="207"/>
      <c r="BA64971" s="208"/>
    </row>
    <row r="64972" spans="47:53">
      <c r="AU64972" s="206"/>
      <c r="AV64972" s="206"/>
      <c r="AW64972" s="206"/>
      <c r="AX64972" s="206"/>
      <c r="AY64972" s="207"/>
      <c r="AZ64972" s="207"/>
      <c r="BA64972" s="208"/>
    </row>
    <row r="64973" spans="47:53">
      <c r="AU64973" s="206"/>
      <c r="AV64973" s="206"/>
      <c r="AW64973" s="206"/>
      <c r="AX64973" s="206"/>
      <c r="AY64973" s="207"/>
      <c r="AZ64973" s="207"/>
      <c r="BA64973" s="208"/>
    </row>
    <row r="64974" spans="47:53">
      <c r="AU64974" s="206"/>
      <c r="AV64974" s="206"/>
      <c r="AW64974" s="206"/>
      <c r="AX64974" s="206"/>
      <c r="AY64974" s="207"/>
      <c r="AZ64974" s="207"/>
      <c r="BA64974" s="208"/>
    </row>
    <row r="64975" spans="47:53">
      <c r="AU64975" s="206"/>
      <c r="AV64975" s="206"/>
      <c r="AW64975" s="206"/>
      <c r="AX64975" s="206"/>
      <c r="AY64975" s="207"/>
      <c r="AZ64975" s="207"/>
      <c r="BA64975" s="208"/>
    </row>
    <row r="64976" spans="47:53">
      <c r="AU64976" s="206"/>
      <c r="AV64976" s="206"/>
      <c r="AW64976" s="206"/>
      <c r="AX64976" s="206"/>
      <c r="AY64976" s="207"/>
      <c r="AZ64976" s="207"/>
      <c r="BA64976" s="208"/>
    </row>
    <row r="64977" spans="47:53">
      <c r="AU64977" s="206"/>
      <c r="AV64977" s="206"/>
      <c r="AW64977" s="206"/>
      <c r="AX64977" s="206"/>
      <c r="AY64977" s="207"/>
      <c r="AZ64977" s="207"/>
      <c r="BA64977" s="208"/>
    </row>
    <row r="64978" spans="47:53">
      <c r="AU64978" s="206"/>
      <c r="AV64978" s="206"/>
      <c r="AW64978" s="206"/>
      <c r="AX64978" s="206"/>
      <c r="AY64978" s="207"/>
      <c r="AZ64978" s="207"/>
      <c r="BA64978" s="208"/>
    </row>
    <row r="64979" spans="47:53">
      <c r="AU64979" s="209"/>
      <c r="AV64979" s="209"/>
      <c r="AW64979" s="209"/>
      <c r="AX64979" s="209"/>
      <c r="AY64979" s="207"/>
      <c r="AZ64979" s="210"/>
      <c r="BA64979" s="208"/>
    </row>
    <row r="64980" spans="47:53">
      <c r="AU64980" s="209"/>
      <c r="AV64980" s="209"/>
      <c r="AW64980" s="209"/>
      <c r="AX64980" s="209"/>
      <c r="AY64980" s="207"/>
      <c r="AZ64980" s="210"/>
      <c r="BA64980" s="208"/>
    </row>
    <row r="64981" spans="47:53">
      <c r="AU64981" s="206"/>
      <c r="AV64981" s="206"/>
      <c r="AW64981" s="206"/>
      <c r="AX64981" s="206"/>
      <c r="AY64981" s="207"/>
      <c r="AZ64981" s="207"/>
      <c r="BA64981" s="208"/>
    </row>
    <row r="64982" spans="47:53">
      <c r="AU64982" s="206"/>
      <c r="AV64982" s="206"/>
      <c r="AW64982" s="206"/>
      <c r="AX64982" s="206"/>
      <c r="AY64982" s="207"/>
      <c r="AZ64982" s="207"/>
      <c r="BA64982" s="208"/>
    </row>
    <row r="64983" spans="47:53">
      <c r="AU64983" s="206"/>
      <c r="AV64983" s="206"/>
      <c r="AW64983" s="206"/>
      <c r="AX64983" s="206"/>
      <c r="AY64983" s="207"/>
      <c r="AZ64983" s="207"/>
      <c r="BA64983" s="208"/>
    </row>
    <row r="64984" spans="47:53">
      <c r="AU64984" s="206"/>
      <c r="AV64984" s="206"/>
      <c r="AW64984" s="206"/>
      <c r="AX64984" s="206"/>
      <c r="AY64984" s="207"/>
      <c r="AZ64984" s="207"/>
      <c r="BA64984" s="208"/>
    </row>
    <row r="64985" spans="47:53">
      <c r="AU64985" s="206"/>
      <c r="AV64985" s="206"/>
      <c r="AW64985" s="206"/>
      <c r="AX64985" s="206"/>
      <c r="AY64985" s="207"/>
      <c r="AZ64985" s="207"/>
      <c r="BA64985" s="208"/>
    </row>
    <row r="64986" spans="47:53">
      <c r="AU64986" s="206"/>
      <c r="AV64986" s="206"/>
      <c r="AW64986" s="206"/>
      <c r="AX64986" s="206"/>
      <c r="AY64986" s="207"/>
      <c r="AZ64986" s="207"/>
      <c r="BA64986" s="208"/>
    </row>
    <row r="64987" spans="47:53">
      <c r="AU64987" s="206"/>
      <c r="AV64987" s="206"/>
      <c r="AW64987" s="206"/>
      <c r="AX64987" s="206"/>
      <c r="AY64987" s="207"/>
      <c r="AZ64987" s="207"/>
      <c r="BA64987" s="208"/>
    </row>
    <row r="64988" spans="47:53">
      <c r="AU64988" s="206"/>
      <c r="AV64988" s="206"/>
      <c r="AW64988" s="206"/>
      <c r="AX64988" s="206"/>
      <c r="AY64988" s="207"/>
      <c r="AZ64988" s="207"/>
      <c r="BA64988" s="208"/>
    </row>
    <row r="64989" spans="47:53">
      <c r="AU64989" s="206"/>
      <c r="AV64989" s="206"/>
      <c r="AW64989" s="206"/>
      <c r="AX64989" s="206"/>
      <c r="AY64989" s="207"/>
      <c r="AZ64989" s="207"/>
      <c r="BA64989" s="208"/>
    </row>
    <row r="64990" spans="47:53">
      <c r="AU64990" s="206"/>
      <c r="AV64990" s="206"/>
      <c r="AW64990" s="206"/>
      <c r="AX64990" s="206"/>
      <c r="AY64990" s="207"/>
      <c r="AZ64990" s="207"/>
      <c r="BA64990" s="208"/>
    </row>
    <row r="64991" spans="47:53">
      <c r="AU64991" s="206"/>
      <c r="AV64991" s="206"/>
      <c r="AW64991" s="206"/>
      <c r="AX64991" s="206"/>
      <c r="AY64991" s="207"/>
      <c r="AZ64991" s="207"/>
      <c r="BA64991" s="208"/>
    </row>
    <row r="64992" spans="47:53">
      <c r="AU64992" s="211"/>
      <c r="AV64992" s="209"/>
      <c r="AW64992" s="207"/>
      <c r="AX64992" s="209"/>
      <c r="AY64992" s="207"/>
      <c r="AZ64992" s="212"/>
      <c r="BA64992" s="213"/>
    </row>
    <row r="64993" spans="47:53">
      <c r="AU64993" s="999"/>
      <c r="AV64993" s="999"/>
      <c r="AW64993" s="999"/>
      <c r="AX64993" s="999"/>
      <c r="AY64993" s="999"/>
      <c r="AZ64993" s="999"/>
      <c r="BA64993" s="999"/>
    </row>
    <row r="64994" spans="47:53">
      <c r="AU64994" s="1000"/>
      <c r="AV64994" s="1000"/>
      <c r="AW64994" s="1000"/>
      <c r="AX64994" s="1000"/>
      <c r="AY64994" s="1000"/>
      <c r="AZ64994" s="1000"/>
      <c r="BA64994" s="1000"/>
    </row>
    <row r="64995" spans="47:53">
      <c r="AU64995" s="999"/>
      <c r="AV64995" s="999"/>
      <c r="AW64995" s="999"/>
      <c r="AX64995" s="999"/>
      <c r="AY64995" s="999"/>
      <c r="AZ64995" s="999"/>
      <c r="BA64995" s="999"/>
    </row>
    <row r="64996" spans="47:53">
      <c r="AU64996" s="1001"/>
      <c r="AV64996" s="1001"/>
      <c r="AW64996" s="1001"/>
      <c r="AX64996" s="1002"/>
      <c r="AY64996" s="1001"/>
      <c r="AZ64996" s="204"/>
      <c r="BA64996" s="1003"/>
    </row>
    <row r="64997" spans="47:53">
      <c r="AU64997" s="1001"/>
      <c r="AV64997" s="1001"/>
      <c r="AW64997" s="1001"/>
      <c r="AX64997" s="1002"/>
      <c r="AY64997" s="1001"/>
      <c r="AZ64997" s="205"/>
      <c r="BA64997" s="1003"/>
    </row>
    <row r="64998" spans="47:53">
      <c r="AU64998" s="206"/>
      <c r="AV64998" s="206"/>
      <c r="AW64998" s="206"/>
      <c r="AX64998" s="206"/>
      <c r="AY64998" s="207"/>
      <c r="AZ64998" s="207"/>
      <c r="BA64998" s="208"/>
    </row>
    <row r="64999" spans="47:53">
      <c r="AU64999" s="206"/>
      <c r="AV64999" s="206"/>
      <c r="AW64999" s="206"/>
      <c r="AX64999" s="206"/>
      <c r="AY64999" s="207"/>
      <c r="AZ64999" s="207"/>
      <c r="BA64999" s="208"/>
    </row>
    <row r="65000" spans="47:53">
      <c r="AU65000" s="206"/>
      <c r="AV65000" s="206"/>
      <c r="AW65000" s="206"/>
      <c r="AX65000" s="206"/>
      <c r="AY65000" s="207"/>
      <c r="AZ65000" s="207"/>
      <c r="BA65000" s="208"/>
    </row>
    <row r="65001" spans="47:53">
      <c r="AU65001" s="206"/>
      <c r="AV65001" s="206"/>
      <c r="AW65001" s="206"/>
      <c r="AX65001" s="206"/>
      <c r="AY65001" s="207"/>
      <c r="AZ65001" s="207"/>
      <c r="BA65001" s="208"/>
    </row>
    <row r="65002" spans="47:53">
      <c r="AU65002" s="206"/>
      <c r="AV65002" s="206"/>
      <c r="AW65002" s="206"/>
      <c r="AX65002" s="206"/>
      <c r="AY65002" s="207"/>
      <c r="AZ65002" s="207"/>
      <c r="BA65002" s="208"/>
    </row>
    <row r="65003" spans="47:53">
      <c r="AU65003" s="206"/>
      <c r="AV65003" s="206"/>
      <c r="AW65003" s="206"/>
      <c r="AX65003" s="206"/>
      <c r="AY65003" s="207"/>
      <c r="AZ65003" s="207"/>
      <c r="BA65003" s="208"/>
    </row>
    <row r="65004" spans="47:53">
      <c r="AU65004" s="206"/>
      <c r="AV65004" s="206"/>
      <c r="AW65004" s="206"/>
      <c r="AX65004" s="206"/>
      <c r="AY65004" s="207"/>
      <c r="AZ65004" s="207"/>
      <c r="BA65004" s="208"/>
    </row>
    <row r="65005" spans="47:53">
      <c r="AU65005" s="206"/>
      <c r="AV65005" s="206"/>
      <c r="AW65005" s="206"/>
      <c r="AX65005" s="206"/>
      <c r="AY65005" s="207"/>
      <c r="AZ65005" s="207"/>
      <c r="BA65005" s="208"/>
    </row>
    <row r="65006" spans="47:53">
      <c r="AU65006" s="206"/>
      <c r="AV65006" s="206"/>
      <c r="AW65006" s="206"/>
      <c r="AX65006" s="206"/>
      <c r="AY65006" s="207"/>
      <c r="AZ65006" s="207"/>
      <c r="BA65006" s="208"/>
    </row>
    <row r="65007" spans="47:53">
      <c r="AU65007" s="206"/>
      <c r="AV65007" s="206"/>
      <c r="AW65007" s="206"/>
      <c r="AX65007" s="206"/>
      <c r="AY65007" s="207"/>
      <c r="AZ65007" s="207"/>
      <c r="BA65007" s="208"/>
    </row>
    <row r="65008" spans="47:53">
      <c r="AU65008" s="206"/>
      <c r="AV65008" s="206"/>
      <c r="AW65008" s="206"/>
      <c r="AX65008" s="206"/>
      <c r="AY65008" s="207"/>
      <c r="AZ65008" s="207"/>
      <c r="BA65008" s="208"/>
    </row>
    <row r="65009" spans="47:53">
      <c r="AU65009" s="206"/>
      <c r="AV65009" s="206"/>
      <c r="AW65009" s="206"/>
      <c r="AX65009" s="206"/>
      <c r="AY65009" s="207"/>
      <c r="AZ65009" s="207"/>
      <c r="BA65009" s="208"/>
    </row>
    <row r="65010" spans="47:53">
      <c r="AU65010" s="206"/>
      <c r="AV65010" s="206"/>
      <c r="AW65010" s="206"/>
      <c r="AX65010" s="206"/>
      <c r="AY65010" s="207"/>
      <c r="AZ65010" s="207"/>
      <c r="BA65010" s="208"/>
    </row>
    <row r="65011" spans="47:53">
      <c r="AU65011" s="209"/>
      <c r="AV65011" s="209"/>
      <c r="AW65011" s="209"/>
      <c r="AX65011" s="209"/>
      <c r="AY65011" s="207"/>
      <c r="AZ65011" s="210"/>
      <c r="BA65011" s="208"/>
    </row>
    <row r="65012" spans="47:53">
      <c r="AU65012" s="209"/>
      <c r="AV65012" s="209"/>
      <c r="AW65012" s="209"/>
      <c r="AX65012" s="209"/>
      <c r="AY65012" s="207"/>
      <c r="AZ65012" s="210"/>
      <c r="BA65012" s="208"/>
    </row>
    <row r="65013" spans="47:53">
      <c r="AU65013" s="206"/>
      <c r="AV65013" s="206"/>
      <c r="AW65013" s="206"/>
      <c r="AX65013" s="206"/>
      <c r="AY65013" s="207"/>
      <c r="AZ65013" s="207"/>
      <c r="BA65013" s="208"/>
    </row>
    <row r="65014" spans="47:53">
      <c r="AU65014" s="206"/>
      <c r="AV65014" s="206"/>
      <c r="AW65014" s="206"/>
      <c r="AX65014" s="206"/>
      <c r="AY65014" s="207"/>
      <c r="AZ65014" s="207"/>
      <c r="BA65014" s="208"/>
    </row>
    <row r="65015" spans="47:53">
      <c r="AU65015" s="206"/>
      <c r="AV65015" s="206"/>
      <c r="AW65015" s="206"/>
      <c r="AX65015" s="206"/>
      <c r="AY65015" s="207"/>
      <c r="AZ65015" s="207"/>
      <c r="BA65015" s="208"/>
    </row>
    <row r="65016" spans="47:53">
      <c r="AU65016" s="206"/>
      <c r="AV65016" s="206"/>
      <c r="AW65016" s="206"/>
      <c r="AX65016" s="206"/>
      <c r="AY65016" s="207"/>
      <c r="AZ65016" s="207"/>
      <c r="BA65016" s="208"/>
    </row>
    <row r="65017" spans="47:53">
      <c r="AU65017" s="206"/>
      <c r="AV65017" s="206"/>
      <c r="AW65017" s="206"/>
      <c r="AX65017" s="206"/>
      <c r="AY65017" s="207"/>
      <c r="AZ65017" s="207"/>
      <c r="BA65017" s="208"/>
    </row>
    <row r="65018" spans="47:53">
      <c r="AU65018" s="206"/>
      <c r="AV65018" s="206"/>
      <c r="AW65018" s="206"/>
      <c r="AX65018" s="206"/>
      <c r="AY65018" s="207"/>
      <c r="AZ65018" s="207"/>
      <c r="BA65018" s="208"/>
    </row>
    <row r="65019" spans="47:53">
      <c r="AU65019" s="206"/>
      <c r="AV65019" s="206"/>
      <c r="AW65019" s="206"/>
      <c r="AX65019" s="206"/>
      <c r="AY65019" s="207"/>
      <c r="AZ65019" s="207"/>
      <c r="BA65019" s="208"/>
    </row>
    <row r="65020" spans="47:53">
      <c r="AU65020" s="206"/>
      <c r="AV65020" s="206"/>
      <c r="AW65020" s="206"/>
      <c r="AX65020" s="206"/>
      <c r="AY65020" s="207"/>
      <c r="AZ65020" s="207"/>
      <c r="BA65020" s="208"/>
    </row>
    <row r="65021" spans="47:53">
      <c r="AU65021" s="206"/>
      <c r="AV65021" s="206"/>
      <c r="AW65021" s="206"/>
      <c r="AX65021" s="206"/>
      <c r="AY65021" s="207"/>
      <c r="AZ65021" s="207"/>
      <c r="BA65021" s="208"/>
    </row>
    <row r="65022" spans="47:53">
      <c r="AU65022" s="206"/>
      <c r="AV65022" s="206"/>
      <c r="AW65022" s="206"/>
      <c r="AX65022" s="206"/>
      <c r="AY65022" s="207"/>
      <c r="AZ65022" s="207"/>
      <c r="BA65022" s="208"/>
    </row>
    <row r="65023" spans="47:53">
      <c r="AU65023" s="206"/>
      <c r="AV65023" s="206"/>
      <c r="AW65023" s="206"/>
      <c r="AX65023" s="206"/>
      <c r="AY65023" s="207"/>
      <c r="AZ65023" s="207"/>
      <c r="BA65023" s="208"/>
    </row>
    <row r="65024" spans="47:53">
      <c r="AU65024" s="211"/>
      <c r="AV65024" s="209"/>
      <c r="AW65024" s="207"/>
      <c r="AX65024" s="209"/>
      <c r="AY65024" s="207"/>
      <c r="AZ65024" s="212"/>
      <c r="BA65024" s="213"/>
    </row>
    <row r="65025" spans="47:53">
      <c r="AU65025" s="999"/>
      <c r="AV65025" s="999"/>
      <c r="AW65025" s="999"/>
      <c r="AX65025" s="999"/>
      <c r="AY65025" s="999"/>
      <c r="AZ65025" s="999"/>
      <c r="BA65025" s="999"/>
    </row>
    <row r="65026" spans="47:53">
      <c r="AU65026" s="1000"/>
      <c r="AV65026" s="1000"/>
      <c r="AW65026" s="1000"/>
      <c r="AX65026" s="1000"/>
      <c r="AY65026" s="1000"/>
      <c r="AZ65026" s="1000"/>
      <c r="BA65026" s="1000"/>
    </row>
    <row r="65027" spans="47:53">
      <c r="AU65027" s="999"/>
      <c r="AV65027" s="999"/>
      <c r="AW65027" s="999"/>
      <c r="AX65027" s="999"/>
      <c r="AY65027" s="999"/>
      <c r="AZ65027" s="999"/>
      <c r="BA65027" s="999"/>
    </row>
    <row r="65028" spans="47:53">
      <c r="AU65028" s="1001"/>
      <c r="AV65028" s="1001"/>
      <c r="AW65028" s="1001"/>
      <c r="AX65028" s="1002"/>
      <c r="AY65028" s="1001"/>
      <c r="AZ65028" s="204"/>
      <c r="BA65028" s="1003"/>
    </row>
    <row r="65029" spans="47:53">
      <c r="AU65029" s="1001"/>
      <c r="AV65029" s="1001"/>
      <c r="AW65029" s="1001"/>
      <c r="AX65029" s="1002"/>
      <c r="AY65029" s="1001"/>
      <c r="AZ65029" s="205"/>
      <c r="BA65029" s="1003"/>
    </row>
    <row r="65030" spans="47:53">
      <c r="AU65030" s="206"/>
      <c r="AV65030" s="206"/>
      <c r="AW65030" s="206"/>
      <c r="AX65030" s="206"/>
      <c r="AY65030" s="207"/>
      <c r="AZ65030" s="207"/>
      <c r="BA65030" s="208"/>
    </row>
    <row r="65031" spans="47:53">
      <c r="AU65031" s="206"/>
      <c r="AV65031" s="206"/>
      <c r="AW65031" s="206"/>
      <c r="AX65031" s="206"/>
      <c r="AY65031" s="207"/>
      <c r="AZ65031" s="207"/>
      <c r="BA65031" s="208"/>
    </row>
    <row r="65032" spans="47:53">
      <c r="AU65032" s="206"/>
      <c r="AV65032" s="206"/>
      <c r="AW65032" s="206"/>
      <c r="AX65032" s="206"/>
      <c r="AY65032" s="207"/>
      <c r="AZ65032" s="207"/>
      <c r="BA65032" s="208"/>
    </row>
    <row r="65033" spans="47:53">
      <c r="AU65033" s="206"/>
      <c r="AV65033" s="206"/>
      <c r="AW65033" s="206"/>
      <c r="AX65033" s="206"/>
      <c r="AY65033" s="207"/>
      <c r="AZ65033" s="207"/>
      <c r="BA65033" s="208"/>
    </row>
    <row r="65034" spans="47:53">
      <c r="AU65034" s="206"/>
      <c r="AV65034" s="206"/>
      <c r="AW65034" s="206"/>
      <c r="AX65034" s="206"/>
      <c r="AY65034" s="207"/>
      <c r="AZ65034" s="207"/>
      <c r="BA65034" s="208"/>
    </row>
    <row r="65035" spans="47:53">
      <c r="AU65035" s="206"/>
      <c r="AV65035" s="206"/>
      <c r="AW65035" s="206"/>
      <c r="AX65035" s="206"/>
      <c r="AY65035" s="207"/>
      <c r="AZ65035" s="207"/>
      <c r="BA65035" s="208"/>
    </row>
    <row r="65036" spans="47:53">
      <c r="AU65036" s="206"/>
      <c r="AV65036" s="206"/>
      <c r="AW65036" s="206"/>
      <c r="AX65036" s="206"/>
      <c r="AY65036" s="207"/>
      <c r="AZ65036" s="207"/>
      <c r="BA65036" s="208"/>
    </row>
    <row r="65037" spans="47:53">
      <c r="AU65037" s="206"/>
      <c r="AV65037" s="206"/>
      <c r="AW65037" s="206"/>
      <c r="AX65037" s="206"/>
      <c r="AY65037" s="207"/>
      <c r="AZ65037" s="207"/>
      <c r="BA65037" s="208"/>
    </row>
    <row r="65038" spans="47:53">
      <c r="AU65038" s="206"/>
      <c r="AV65038" s="206"/>
      <c r="AW65038" s="206"/>
      <c r="AX65038" s="206"/>
      <c r="AY65038" s="207"/>
      <c r="AZ65038" s="207"/>
      <c r="BA65038" s="208"/>
    </row>
    <row r="65039" spans="47:53">
      <c r="AU65039" s="206"/>
      <c r="AV65039" s="206"/>
      <c r="AW65039" s="206"/>
      <c r="AX65039" s="206"/>
      <c r="AY65039" s="207"/>
      <c r="AZ65039" s="207"/>
      <c r="BA65039" s="208"/>
    </row>
    <row r="65040" spans="47:53">
      <c r="AU65040" s="206"/>
      <c r="AV65040" s="206"/>
      <c r="AW65040" s="206"/>
      <c r="AX65040" s="206"/>
      <c r="AY65040" s="207"/>
      <c r="AZ65040" s="207"/>
      <c r="BA65040" s="208"/>
    </row>
    <row r="65041" spans="47:53">
      <c r="AU65041" s="206"/>
      <c r="AV65041" s="206"/>
      <c r="AW65041" s="206"/>
      <c r="AX65041" s="206"/>
      <c r="AY65041" s="207"/>
      <c r="AZ65041" s="207"/>
      <c r="BA65041" s="208"/>
    </row>
    <row r="65042" spans="47:53">
      <c r="AU65042" s="206"/>
      <c r="AV65042" s="206"/>
      <c r="AW65042" s="206"/>
      <c r="AX65042" s="206"/>
      <c r="AY65042" s="207"/>
      <c r="AZ65042" s="207"/>
      <c r="BA65042" s="208"/>
    </row>
    <row r="65043" spans="47:53">
      <c r="AU65043" s="209"/>
      <c r="AV65043" s="209"/>
      <c r="AW65043" s="209"/>
      <c r="AX65043" s="209"/>
      <c r="AY65043" s="207"/>
      <c r="AZ65043" s="210"/>
      <c r="BA65043" s="208"/>
    </row>
    <row r="65044" spans="47:53">
      <c r="AU65044" s="209"/>
      <c r="AV65044" s="209"/>
      <c r="AW65044" s="209"/>
      <c r="AX65044" s="209"/>
      <c r="AY65044" s="207"/>
      <c r="AZ65044" s="210"/>
      <c r="BA65044" s="208"/>
    </row>
    <row r="65045" spans="47:53">
      <c r="AU65045" s="206"/>
      <c r="AV65045" s="206"/>
      <c r="AW65045" s="206"/>
      <c r="AX65045" s="206"/>
      <c r="AY65045" s="207"/>
      <c r="AZ65045" s="207"/>
      <c r="BA65045" s="208"/>
    </row>
    <row r="65046" spans="47:53">
      <c r="AU65046" s="206"/>
      <c r="AV65046" s="206"/>
      <c r="AW65046" s="206"/>
      <c r="AX65046" s="206"/>
      <c r="AY65046" s="207"/>
      <c r="AZ65046" s="207"/>
      <c r="BA65046" s="208"/>
    </row>
    <row r="65047" spans="47:53">
      <c r="AU65047" s="206"/>
      <c r="AV65047" s="206"/>
      <c r="AW65047" s="206"/>
      <c r="AX65047" s="206"/>
      <c r="AY65047" s="207"/>
      <c r="AZ65047" s="207"/>
      <c r="BA65047" s="208"/>
    </row>
    <row r="65048" spans="47:53">
      <c r="AU65048" s="206"/>
      <c r="AV65048" s="206"/>
      <c r="AW65048" s="206"/>
      <c r="AX65048" s="206"/>
      <c r="AY65048" s="207"/>
      <c r="AZ65048" s="207"/>
      <c r="BA65048" s="208"/>
    </row>
    <row r="65049" spans="47:53">
      <c r="AU65049" s="206"/>
      <c r="AV65049" s="206"/>
      <c r="AW65049" s="206"/>
      <c r="AX65049" s="206"/>
      <c r="AY65049" s="207"/>
      <c r="AZ65049" s="207"/>
      <c r="BA65049" s="208"/>
    </row>
    <row r="65050" spans="47:53">
      <c r="AU65050" s="206"/>
      <c r="AV65050" s="206"/>
      <c r="AW65050" s="206"/>
      <c r="AX65050" s="206"/>
      <c r="AY65050" s="207"/>
      <c r="AZ65050" s="207"/>
      <c r="BA65050" s="208"/>
    </row>
    <row r="65051" spans="47:53">
      <c r="AU65051" s="206"/>
      <c r="AV65051" s="206"/>
      <c r="AW65051" s="206"/>
      <c r="AX65051" s="206"/>
      <c r="AY65051" s="207"/>
      <c r="AZ65051" s="207"/>
      <c r="BA65051" s="208"/>
    </row>
    <row r="65052" spans="47:53">
      <c r="AU65052" s="206"/>
      <c r="AV65052" s="206"/>
      <c r="AW65052" s="206"/>
      <c r="AX65052" s="206"/>
      <c r="AY65052" s="207"/>
      <c r="AZ65052" s="207"/>
      <c r="BA65052" s="208"/>
    </row>
    <row r="65053" spans="47:53">
      <c r="AU65053" s="206"/>
      <c r="AV65053" s="206"/>
      <c r="AW65053" s="206"/>
      <c r="AX65053" s="206"/>
      <c r="AY65053" s="207"/>
      <c r="AZ65053" s="207"/>
      <c r="BA65053" s="208"/>
    </row>
    <row r="65054" spans="47:53">
      <c r="AU65054" s="206"/>
      <c r="AV65054" s="206"/>
      <c r="AW65054" s="206"/>
      <c r="AX65054" s="206"/>
      <c r="AY65054" s="207"/>
      <c r="AZ65054" s="207"/>
      <c r="BA65054" s="208"/>
    </row>
    <row r="65055" spans="47:53">
      <c r="AU65055" s="206"/>
      <c r="AV65055" s="206"/>
      <c r="AW65055" s="206"/>
      <c r="AX65055" s="206"/>
      <c r="AY65055" s="207"/>
      <c r="AZ65055" s="207"/>
      <c r="BA65055" s="208"/>
    </row>
    <row r="65056" spans="47:53">
      <c r="AU65056" s="211"/>
      <c r="AV65056" s="209"/>
      <c r="AW65056" s="207"/>
      <c r="AX65056" s="209"/>
      <c r="AY65056" s="207"/>
      <c r="AZ65056" s="212"/>
      <c r="BA65056" s="213"/>
    </row>
    <row r="65057" spans="47:53">
      <c r="AU65057" s="999"/>
      <c r="AV65057" s="999"/>
      <c r="AW65057" s="999"/>
      <c r="AX65057" s="999"/>
      <c r="AY65057" s="999"/>
      <c r="AZ65057" s="999"/>
      <c r="BA65057" s="999"/>
    </row>
    <row r="65058" spans="47:53">
      <c r="AU65058" s="1000"/>
      <c r="AV65058" s="1000"/>
      <c r="AW65058" s="1000"/>
      <c r="AX65058" s="1000"/>
      <c r="AY65058" s="1000"/>
      <c r="AZ65058" s="1000"/>
      <c r="BA65058" s="1000"/>
    </row>
    <row r="65059" spans="47:53">
      <c r="AU65059" s="999"/>
      <c r="AV65059" s="999"/>
      <c r="AW65059" s="999"/>
      <c r="AX65059" s="999"/>
      <c r="AY65059" s="999"/>
      <c r="AZ65059" s="999"/>
      <c r="BA65059" s="999"/>
    </row>
    <row r="65060" spans="47:53">
      <c r="AU65060" s="1001"/>
      <c r="AV65060" s="1001"/>
      <c r="AW65060" s="1001"/>
      <c r="AX65060" s="1002"/>
      <c r="AY65060" s="1001"/>
      <c r="AZ65060" s="204"/>
      <c r="BA65060" s="1003"/>
    </row>
    <row r="65061" spans="47:53">
      <c r="AU65061" s="1001"/>
      <c r="AV65061" s="1001"/>
      <c r="AW65061" s="1001"/>
      <c r="AX65061" s="1002"/>
      <c r="AY65061" s="1001"/>
      <c r="AZ65061" s="205"/>
      <c r="BA65061" s="1003"/>
    </row>
    <row r="65062" spans="47:53">
      <c r="AU65062" s="206"/>
      <c r="AV65062" s="206"/>
      <c r="AW65062" s="206"/>
      <c r="AX65062" s="206"/>
      <c r="AY65062" s="207"/>
      <c r="AZ65062" s="207"/>
      <c r="BA65062" s="208"/>
    </row>
    <row r="65063" spans="47:53">
      <c r="AU65063" s="206"/>
      <c r="AV65063" s="206"/>
      <c r="AW65063" s="206"/>
      <c r="AX65063" s="206"/>
      <c r="AY65063" s="207"/>
      <c r="AZ65063" s="207"/>
      <c r="BA65063" s="208"/>
    </row>
    <row r="65064" spans="47:53">
      <c r="AU65064" s="206"/>
      <c r="AV65064" s="206"/>
      <c r="AW65064" s="206"/>
      <c r="AX65064" s="206"/>
      <c r="AY65064" s="207"/>
      <c r="AZ65064" s="207"/>
      <c r="BA65064" s="208"/>
    </row>
    <row r="65065" spans="47:53">
      <c r="AU65065" s="206"/>
      <c r="AV65065" s="206"/>
      <c r="AW65065" s="206"/>
      <c r="AX65065" s="206"/>
      <c r="AY65065" s="207"/>
      <c r="AZ65065" s="207"/>
      <c r="BA65065" s="208"/>
    </row>
    <row r="65066" spans="47:53">
      <c r="AU65066" s="206"/>
      <c r="AV65066" s="206"/>
      <c r="AW65066" s="206"/>
      <c r="AX65066" s="206"/>
      <c r="AY65066" s="207"/>
      <c r="AZ65066" s="207"/>
      <c r="BA65066" s="208"/>
    </row>
    <row r="65067" spans="47:53">
      <c r="AU65067" s="206"/>
      <c r="AV65067" s="206"/>
      <c r="AW65067" s="206"/>
      <c r="AX65067" s="206"/>
      <c r="AY65067" s="207"/>
      <c r="AZ65067" s="207"/>
      <c r="BA65067" s="208"/>
    </row>
    <row r="65068" spans="47:53">
      <c r="AU65068" s="206"/>
      <c r="AV65068" s="206"/>
      <c r="AW65068" s="206"/>
      <c r="AX65068" s="206"/>
      <c r="AY65068" s="207"/>
      <c r="AZ65068" s="207"/>
      <c r="BA65068" s="208"/>
    </row>
    <row r="65069" spans="47:53">
      <c r="AU65069" s="206"/>
      <c r="AV65069" s="206"/>
      <c r="AW65069" s="206"/>
      <c r="AX65069" s="206"/>
      <c r="AY65069" s="207"/>
      <c r="AZ65069" s="207"/>
      <c r="BA65069" s="208"/>
    </row>
    <row r="65070" spans="47:53">
      <c r="AU65070" s="206"/>
      <c r="AV65070" s="206"/>
      <c r="AW65070" s="206"/>
      <c r="AX65070" s="206"/>
      <c r="AY65070" s="207"/>
      <c r="AZ65070" s="207"/>
      <c r="BA65070" s="208"/>
    </row>
    <row r="65071" spans="47:53">
      <c r="AU65071" s="206"/>
      <c r="AV65071" s="206"/>
      <c r="AW65071" s="206"/>
      <c r="AX65071" s="206"/>
      <c r="AY65071" s="207"/>
      <c r="AZ65071" s="207"/>
      <c r="BA65071" s="208"/>
    </row>
    <row r="65072" spans="47:53">
      <c r="AU65072" s="206"/>
      <c r="AV65072" s="206"/>
      <c r="AW65072" s="206"/>
      <c r="AX65072" s="206"/>
      <c r="AY65072" s="207"/>
      <c r="AZ65072" s="207"/>
      <c r="BA65072" s="208"/>
    </row>
    <row r="65073" spans="47:53">
      <c r="AU65073" s="206"/>
      <c r="AV65073" s="206"/>
      <c r="AW65073" s="206"/>
      <c r="AX65073" s="206"/>
      <c r="AY65073" s="207"/>
      <c r="AZ65073" s="207"/>
      <c r="BA65073" s="208"/>
    </row>
    <row r="65074" spans="47:53">
      <c r="AU65074" s="206"/>
      <c r="AV65074" s="206"/>
      <c r="AW65074" s="206"/>
      <c r="AX65074" s="206"/>
      <c r="AY65074" s="207"/>
      <c r="AZ65074" s="207"/>
      <c r="BA65074" s="208"/>
    </row>
    <row r="65075" spans="47:53">
      <c r="AU65075" s="209"/>
      <c r="AV65075" s="209"/>
      <c r="AW65075" s="209"/>
      <c r="AX65075" s="209"/>
      <c r="AY65075" s="207"/>
      <c r="AZ65075" s="210"/>
      <c r="BA65075" s="208"/>
    </row>
    <row r="65076" spans="47:53">
      <c r="AU65076" s="209"/>
      <c r="AV65076" s="209"/>
      <c r="AW65076" s="209"/>
      <c r="AX65076" s="209"/>
      <c r="AY65076" s="207"/>
      <c r="AZ65076" s="210"/>
      <c r="BA65076" s="208"/>
    </row>
    <row r="65077" spans="47:53">
      <c r="AU65077" s="206"/>
      <c r="AV65077" s="206"/>
      <c r="AW65077" s="206"/>
      <c r="AX65077" s="206"/>
      <c r="AY65077" s="207"/>
      <c r="AZ65077" s="207"/>
      <c r="BA65077" s="208"/>
    </row>
    <row r="65078" spans="47:53">
      <c r="AU65078" s="206"/>
      <c r="AV65078" s="206"/>
      <c r="AW65078" s="206"/>
      <c r="AX65078" s="206"/>
      <c r="AY65078" s="207"/>
      <c r="AZ65078" s="207"/>
      <c r="BA65078" s="208"/>
    </row>
    <row r="65079" spans="47:53">
      <c r="AU65079" s="206"/>
      <c r="AV65079" s="206"/>
      <c r="AW65079" s="206"/>
      <c r="AX65079" s="206"/>
      <c r="AY65079" s="207"/>
      <c r="AZ65079" s="207"/>
      <c r="BA65079" s="208"/>
    </row>
    <row r="65080" spans="47:53">
      <c r="AU65080" s="206"/>
      <c r="AV65080" s="206"/>
      <c r="AW65080" s="206"/>
      <c r="AX65080" s="206"/>
      <c r="AY65080" s="207"/>
      <c r="AZ65080" s="207"/>
      <c r="BA65080" s="208"/>
    </row>
    <row r="65081" spans="47:53">
      <c r="AU65081" s="206"/>
      <c r="AV65081" s="206"/>
      <c r="AW65081" s="206"/>
      <c r="AX65081" s="206"/>
      <c r="AY65081" s="207"/>
      <c r="AZ65081" s="207"/>
      <c r="BA65081" s="208"/>
    </row>
    <row r="65082" spans="47:53">
      <c r="AU65082" s="206"/>
      <c r="AV65082" s="206"/>
      <c r="AW65082" s="206"/>
      <c r="AX65082" s="206"/>
      <c r="AY65082" s="207"/>
      <c r="AZ65082" s="207"/>
      <c r="BA65082" s="208"/>
    </row>
    <row r="65083" spans="47:53">
      <c r="AU65083" s="206"/>
      <c r="AV65083" s="206"/>
      <c r="AW65083" s="206"/>
      <c r="AX65083" s="206"/>
      <c r="AY65083" s="207"/>
      <c r="AZ65083" s="207"/>
      <c r="BA65083" s="208"/>
    </row>
    <row r="65084" spans="47:53">
      <c r="AU65084" s="206"/>
      <c r="AV65084" s="206"/>
      <c r="AW65084" s="206"/>
      <c r="AX65084" s="206"/>
      <c r="AY65084" s="207"/>
      <c r="AZ65084" s="207"/>
      <c r="BA65084" s="208"/>
    </row>
    <row r="65085" spans="47:53">
      <c r="AU65085" s="206"/>
      <c r="AV65085" s="206"/>
      <c r="AW65085" s="206"/>
      <c r="AX65085" s="206"/>
      <c r="AY65085" s="207"/>
      <c r="AZ65085" s="207"/>
      <c r="BA65085" s="208"/>
    </row>
    <row r="65086" spans="47:53">
      <c r="AU65086" s="206"/>
      <c r="AV65086" s="206"/>
      <c r="AW65086" s="206"/>
      <c r="AX65086" s="206"/>
      <c r="AY65086" s="207"/>
      <c r="AZ65086" s="207"/>
      <c r="BA65086" s="208"/>
    </row>
    <row r="65087" spans="47:53">
      <c r="AU65087" s="206"/>
      <c r="AV65087" s="206"/>
      <c r="AW65087" s="206"/>
      <c r="AX65087" s="206"/>
      <c r="AY65087" s="207"/>
      <c r="AZ65087" s="207"/>
      <c r="BA65087" s="208"/>
    </row>
    <row r="65088" spans="47:53">
      <c r="AU65088" s="211"/>
      <c r="AV65088" s="209"/>
      <c r="AW65088" s="207"/>
      <c r="AX65088" s="209"/>
      <c r="AY65088" s="207"/>
      <c r="AZ65088" s="212"/>
      <c r="BA65088" s="213"/>
    </row>
    <row r="65089" spans="47:53">
      <c r="AU65089" s="999"/>
      <c r="AV65089" s="999"/>
      <c r="AW65089" s="999"/>
      <c r="AX65089" s="999"/>
      <c r="AY65089" s="999"/>
      <c r="AZ65089" s="999"/>
      <c r="BA65089" s="999"/>
    </row>
    <row r="65090" spans="47:53">
      <c r="AU65090" s="1000"/>
      <c r="AV65090" s="1000"/>
      <c r="AW65090" s="1000"/>
      <c r="AX65090" s="1000"/>
      <c r="AY65090" s="1000"/>
      <c r="AZ65090" s="1000"/>
      <c r="BA65090" s="1000"/>
    </row>
    <row r="65091" spans="47:53">
      <c r="AU65091" s="999"/>
      <c r="AV65091" s="999"/>
      <c r="AW65091" s="999"/>
      <c r="AX65091" s="999"/>
      <c r="AY65091" s="999"/>
      <c r="AZ65091" s="999"/>
      <c r="BA65091" s="999"/>
    </row>
    <row r="65092" spans="47:53">
      <c r="AU65092" s="1001"/>
      <c r="AV65092" s="1001"/>
      <c r="AW65092" s="1001"/>
      <c r="AX65092" s="1002"/>
      <c r="AY65092" s="1001"/>
      <c r="AZ65092" s="204"/>
      <c r="BA65092" s="1003"/>
    </row>
    <row r="65093" spans="47:53">
      <c r="AU65093" s="1001"/>
      <c r="AV65093" s="1001"/>
      <c r="AW65093" s="1001"/>
      <c r="AX65093" s="1002"/>
      <c r="AY65093" s="1001"/>
      <c r="AZ65093" s="205"/>
      <c r="BA65093" s="1003"/>
    </row>
    <row r="65094" spans="47:53">
      <c r="AU65094" s="206"/>
      <c r="AV65094" s="206"/>
      <c r="AW65094" s="206"/>
      <c r="AX65094" s="206"/>
      <c r="AY65094" s="207"/>
      <c r="AZ65094" s="207"/>
      <c r="BA65094" s="208"/>
    </row>
    <row r="65095" spans="47:53">
      <c r="AU65095" s="206"/>
      <c r="AV65095" s="206"/>
      <c r="AW65095" s="206"/>
      <c r="AX65095" s="206"/>
      <c r="AY65095" s="207"/>
      <c r="AZ65095" s="207"/>
      <c r="BA65095" s="208"/>
    </row>
    <row r="65096" spans="47:53">
      <c r="AU65096" s="206"/>
      <c r="AV65096" s="206"/>
      <c r="AW65096" s="206"/>
      <c r="AX65096" s="206"/>
      <c r="AY65096" s="207"/>
      <c r="AZ65096" s="207"/>
      <c r="BA65096" s="208"/>
    </row>
    <row r="65097" spans="47:53">
      <c r="AU65097" s="206"/>
      <c r="AV65097" s="206"/>
      <c r="AW65097" s="206"/>
      <c r="AX65097" s="206"/>
      <c r="AY65097" s="207"/>
      <c r="AZ65097" s="207"/>
      <c r="BA65097" s="208"/>
    </row>
    <row r="65098" spans="47:53">
      <c r="AU65098" s="206"/>
      <c r="AV65098" s="206"/>
      <c r="AW65098" s="206"/>
      <c r="AX65098" s="206"/>
      <c r="AY65098" s="207"/>
      <c r="AZ65098" s="207"/>
      <c r="BA65098" s="208"/>
    </row>
    <row r="65099" spans="47:53">
      <c r="AU65099" s="206"/>
      <c r="AV65099" s="206"/>
      <c r="AW65099" s="206"/>
      <c r="AX65099" s="206"/>
      <c r="AY65099" s="207"/>
      <c r="AZ65099" s="207"/>
      <c r="BA65099" s="208"/>
    </row>
    <row r="65100" spans="47:53">
      <c r="AU65100" s="206"/>
      <c r="AV65100" s="206"/>
      <c r="AW65100" s="206"/>
      <c r="AX65100" s="206"/>
      <c r="AY65100" s="207"/>
      <c r="AZ65100" s="207"/>
      <c r="BA65100" s="208"/>
    </row>
    <row r="65101" spans="47:53">
      <c r="AU65101" s="206"/>
      <c r="AV65101" s="206"/>
      <c r="AW65101" s="206"/>
      <c r="AX65101" s="206"/>
      <c r="AY65101" s="207"/>
      <c r="AZ65101" s="207"/>
      <c r="BA65101" s="208"/>
    </row>
    <row r="65102" spans="47:53">
      <c r="AU65102" s="206"/>
      <c r="AV65102" s="206"/>
      <c r="AW65102" s="206"/>
      <c r="AX65102" s="206"/>
      <c r="AY65102" s="207"/>
      <c r="AZ65102" s="207"/>
      <c r="BA65102" s="208"/>
    </row>
    <row r="65103" spans="47:53">
      <c r="AU65103" s="206"/>
      <c r="AV65103" s="206"/>
      <c r="AW65103" s="206"/>
      <c r="AX65103" s="206"/>
      <c r="AY65103" s="207"/>
      <c r="AZ65103" s="207"/>
      <c r="BA65103" s="208"/>
    </row>
    <row r="65104" spans="47:53">
      <c r="AU65104" s="206"/>
      <c r="AV65104" s="206"/>
      <c r="AW65104" s="206"/>
      <c r="AX65104" s="206"/>
      <c r="AY65104" s="207"/>
      <c r="AZ65104" s="207"/>
      <c r="BA65104" s="208"/>
    </row>
    <row r="65105" spans="47:53">
      <c r="AU65105" s="206"/>
      <c r="AV65105" s="206"/>
      <c r="AW65105" s="206"/>
      <c r="AX65105" s="206"/>
      <c r="AY65105" s="207"/>
      <c r="AZ65105" s="207"/>
      <c r="BA65105" s="208"/>
    </row>
    <row r="65106" spans="47:53">
      <c r="AU65106" s="206"/>
      <c r="AV65106" s="206"/>
      <c r="AW65106" s="206"/>
      <c r="AX65106" s="206"/>
      <c r="AY65106" s="207"/>
      <c r="AZ65106" s="207"/>
      <c r="BA65106" s="208"/>
    </row>
    <row r="65107" spans="47:53">
      <c r="AU65107" s="209"/>
      <c r="AV65107" s="209"/>
      <c r="AW65107" s="209"/>
      <c r="AX65107" s="209"/>
      <c r="AY65107" s="207"/>
      <c r="AZ65107" s="210"/>
      <c r="BA65107" s="208"/>
    </row>
    <row r="65108" spans="47:53">
      <c r="AU65108" s="209"/>
      <c r="AV65108" s="209"/>
      <c r="AW65108" s="209"/>
      <c r="AX65108" s="209"/>
      <c r="AY65108" s="207"/>
      <c r="AZ65108" s="210"/>
      <c r="BA65108" s="208"/>
    </row>
    <row r="65109" spans="47:53">
      <c r="AU65109" s="206"/>
      <c r="AV65109" s="206"/>
      <c r="AW65109" s="206"/>
      <c r="AX65109" s="206"/>
      <c r="AY65109" s="207"/>
      <c r="AZ65109" s="207"/>
      <c r="BA65109" s="208"/>
    </row>
    <row r="65110" spans="47:53">
      <c r="AU65110" s="206"/>
      <c r="AV65110" s="206"/>
      <c r="AW65110" s="206"/>
      <c r="AX65110" s="206"/>
      <c r="AY65110" s="207"/>
      <c r="AZ65110" s="207"/>
      <c r="BA65110" s="208"/>
    </row>
    <row r="65111" spans="47:53">
      <c r="AU65111" s="206"/>
      <c r="AV65111" s="206"/>
      <c r="AW65111" s="206"/>
      <c r="AX65111" s="206"/>
      <c r="AY65111" s="207"/>
      <c r="AZ65111" s="207"/>
      <c r="BA65111" s="208"/>
    </row>
    <row r="65112" spans="47:53">
      <c r="AU65112" s="206"/>
      <c r="AV65112" s="206"/>
      <c r="AW65112" s="206"/>
      <c r="AX65112" s="206"/>
      <c r="AY65112" s="207"/>
      <c r="AZ65112" s="207"/>
      <c r="BA65112" s="208"/>
    </row>
    <row r="65113" spans="47:53">
      <c r="AU65113" s="206"/>
      <c r="AV65113" s="206"/>
      <c r="AW65113" s="206"/>
      <c r="AX65113" s="206"/>
      <c r="AY65113" s="207"/>
      <c r="AZ65113" s="207"/>
      <c r="BA65113" s="208"/>
    </row>
    <row r="65114" spans="47:53">
      <c r="AU65114" s="206"/>
      <c r="AV65114" s="206"/>
      <c r="AW65114" s="206"/>
      <c r="AX65114" s="206"/>
      <c r="AY65114" s="207"/>
      <c r="AZ65114" s="207"/>
      <c r="BA65114" s="208"/>
    </row>
    <row r="65115" spans="47:53">
      <c r="AU65115" s="206"/>
      <c r="AV65115" s="206"/>
      <c r="AW65115" s="206"/>
      <c r="AX65115" s="206"/>
      <c r="AY65115" s="207"/>
      <c r="AZ65115" s="207"/>
      <c r="BA65115" s="208"/>
    </row>
    <row r="65116" spans="47:53">
      <c r="AU65116" s="206"/>
      <c r="AV65116" s="206"/>
      <c r="AW65116" s="206"/>
      <c r="AX65116" s="206"/>
      <c r="AY65116" s="207"/>
      <c r="AZ65116" s="207"/>
      <c r="BA65116" s="208"/>
    </row>
    <row r="65117" spans="47:53">
      <c r="AU65117" s="206"/>
      <c r="AV65117" s="206"/>
      <c r="AW65117" s="206"/>
      <c r="AX65117" s="206"/>
      <c r="AY65117" s="207"/>
      <c r="AZ65117" s="207"/>
      <c r="BA65117" s="208"/>
    </row>
    <row r="65118" spans="47:53">
      <c r="AU65118" s="206"/>
      <c r="AV65118" s="206"/>
      <c r="AW65118" s="206"/>
      <c r="AX65118" s="206"/>
      <c r="AY65118" s="207"/>
      <c r="AZ65118" s="207"/>
      <c r="BA65118" s="208"/>
    </row>
    <row r="65119" spans="47:53">
      <c r="AU65119" s="206"/>
      <c r="AV65119" s="206"/>
      <c r="AW65119" s="206"/>
      <c r="AX65119" s="206"/>
      <c r="AY65119" s="207"/>
      <c r="AZ65119" s="207"/>
      <c r="BA65119" s="208"/>
    </row>
    <row r="65120" spans="47:53">
      <c r="AU65120" s="211"/>
      <c r="AV65120" s="209"/>
      <c r="AW65120" s="207"/>
      <c r="AX65120" s="209"/>
      <c r="AY65120" s="207"/>
      <c r="AZ65120" s="212"/>
      <c r="BA65120" s="213"/>
    </row>
    <row r="65121" spans="47:53">
      <c r="AU65121" s="999"/>
      <c r="AV65121" s="999"/>
      <c r="AW65121" s="999"/>
      <c r="AX65121" s="999"/>
      <c r="AY65121" s="999"/>
      <c r="AZ65121" s="999"/>
      <c r="BA65121" s="999"/>
    </row>
    <row r="65122" spans="47:53">
      <c r="AU65122" s="1000"/>
      <c r="AV65122" s="1000"/>
      <c r="AW65122" s="1000"/>
      <c r="AX65122" s="1000"/>
      <c r="AY65122" s="1000"/>
      <c r="AZ65122" s="1000"/>
      <c r="BA65122" s="1000"/>
    </row>
    <row r="65123" spans="47:53">
      <c r="AU65123" s="999"/>
      <c r="AV65123" s="999"/>
      <c r="AW65123" s="999"/>
      <c r="AX65123" s="999"/>
      <c r="AY65123" s="999"/>
      <c r="AZ65123" s="999"/>
      <c r="BA65123" s="999"/>
    </row>
    <row r="65124" spans="47:53">
      <c r="AU65124" s="1001"/>
      <c r="AV65124" s="1001"/>
      <c r="AW65124" s="1001"/>
      <c r="AX65124" s="1002"/>
      <c r="AY65124" s="1001"/>
      <c r="AZ65124" s="204"/>
      <c r="BA65124" s="1003"/>
    </row>
    <row r="65125" spans="47:53">
      <c r="AU65125" s="1001"/>
      <c r="AV65125" s="1001"/>
      <c r="AW65125" s="1001"/>
      <c r="AX65125" s="1002"/>
      <c r="AY65125" s="1001"/>
      <c r="AZ65125" s="205"/>
      <c r="BA65125" s="1003"/>
    </row>
    <row r="65126" spans="47:53">
      <c r="AU65126" s="206"/>
      <c r="AV65126" s="206"/>
      <c r="AW65126" s="206"/>
      <c r="AX65126" s="206"/>
      <c r="AY65126" s="207"/>
      <c r="AZ65126" s="207"/>
      <c r="BA65126" s="208"/>
    </row>
    <row r="65127" spans="47:53">
      <c r="AU65127" s="206"/>
      <c r="AV65127" s="206"/>
      <c r="AW65127" s="206"/>
      <c r="AX65127" s="206"/>
      <c r="AY65127" s="207"/>
      <c r="AZ65127" s="207"/>
      <c r="BA65127" s="208"/>
    </row>
    <row r="65128" spans="47:53">
      <c r="AU65128" s="206"/>
      <c r="AV65128" s="206"/>
      <c r="AW65128" s="206"/>
      <c r="AX65128" s="206"/>
      <c r="AY65128" s="207"/>
      <c r="AZ65128" s="207"/>
      <c r="BA65128" s="208"/>
    </row>
    <row r="65129" spans="47:53">
      <c r="AU65129" s="206"/>
      <c r="AV65129" s="206"/>
      <c r="AW65129" s="206"/>
      <c r="AX65129" s="206"/>
      <c r="AY65129" s="207"/>
      <c r="AZ65129" s="207"/>
      <c r="BA65129" s="208"/>
    </row>
    <row r="65130" spans="47:53">
      <c r="AU65130" s="206"/>
      <c r="AV65130" s="206"/>
      <c r="AW65130" s="206"/>
      <c r="AX65130" s="206"/>
      <c r="AY65130" s="207"/>
      <c r="AZ65130" s="207"/>
      <c r="BA65130" s="208"/>
    </row>
    <row r="65131" spans="47:53">
      <c r="AU65131" s="206"/>
      <c r="AV65131" s="206"/>
      <c r="AW65131" s="206"/>
      <c r="AX65131" s="206"/>
      <c r="AY65131" s="207"/>
      <c r="AZ65131" s="207"/>
      <c r="BA65131" s="208"/>
    </row>
    <row r="65132" spans="47:53">
      <c r="AU65132" s="206"/>
      <c r="AV65132" s="206"/>
      <c r="AW65132" s="206"/>
      <c r="AX65132" s="206"/>
      <c r="AY65132" s="207"/>
      <c r="AZ65132" s="207"/>
      <c r="BA65132" s="208"/>
    </row>
    <row r="65133" spans="47:53">
      <c r="AU65133" s="206"/>
      <c r="AV65133" s="206"/>
      <c r="AW65133" s="206"/>
      <c r="AX65133" s="206"/>
      <c r="AY65133" s="207"/>
      <c r="AZ65133" s="207"/>
      <c r="BA65133" s="208"/>
    </row>
    <row r="65134" spans="47:53">
      <c r="AU65134" s="206"/>
      <c r="AV65134" s="206"/>
      <c r="AW65134" s="206"/>
      <c r="AX65134" s="206"/>
      <c r="AY65134" s="207"/>
      <c r="AZ65134" s="207"/>
      <c r="BA65134" s="208"/>
    </row>
    <row r="65135" spans="47:53">
      <c r="AU65135" s="206"/>
      <c r="AV65135" s="206"/>
      <c r="AW65135" s="206"/>
      <c r="AX65135" s="206"/>
      <c r="AY65135" s="207"/>
      <c r="AZ65135" s="207"/>
      <c r="BA65135" s="208"/>
    </row>
    <row r="65136" spans="47:53">
      <c r="AU65136" s="206"/>
      <c r="AV65136" s="206"/>
      <c r="AW65136" s="206"/>
      <c r="AX65136" s="206"/>
      <c r="AY65136" s="207"/>
      <c r="AZ65136" s="207"/>
      <c r="BA65136" s="208"/>
    </row>
    <row r="65137" spans="47:53">
      <c r="AU65137" s="206"/>
      <c r="AV65137" s="206"/>
      <c r="AW65137" s="206"/>
      <c r="AX65137" s="206"/>
      <c r="AY65137" s="207"/>
      <c r="AZ65137" s="207"/>
      <c r="BA65137" s="208"/>
    </row>
    <row r="65138" spans="47:53">
      <c r="AU65138" s="206"/>
      <c r="AV65138" s="206"/>
      <c r="AW65138" s="206"/>
      <c r="AX65138" s="206"/>
      <c r="AY65138" s="207"/>
      <c r="AZ65138" s="207"/>
      <c r="BA65138" s="208"/>
    </row>
    <row r="65139" spans="47:53">
      <c r="AU65139" s="209"/>
      <c r="AV65139" s="209"/>
      <c r="AW65139" s="209"/>
      <c r="AX65139" s="209"/>
      <c r="AY65139" s="207"/>
      <c r="AZ65139" s="210"/>
      <c r="BA65139" s="208"/>
    </row>
    <row r="65140" spans="47:53">
      <c r="AU65140" s="209"/>
      <c r="AV65140" s="209"/>
      <c r="AW65140" s="209"/>
      <c r="AX65140" s="209"/>
      <c r="AY65140" s="207"/>
      <c r="AZ65140" s="210"/>
      <c r="BA65140" s="208"/>
    </row>
    <row r="65141" spans="47:53">
      <c r="AU65141" s="206"/>
      <c r="AV65141" s="206"/>
      <c r="AW65141" s="206"/>
      <c r="AX65141" s="206"/>
      <c r="AY65141" s="207"/>
      <c r="AZ65141" s="207"/>
      <c r="BA65141" s="208"/>
    </row>
    <row r="65142" spans="47:53">
      <c r="AU65142" s="206"/>
      <c r="AV65142" s="206"/>
      <c r="AW65142" s="206"/>
      <c r="AX65142" s="206"/>
      <c r="AY65142" s="207"/>
      <c r="AZ65142" s="207"/>
      <c r="BA65142" s="208"/>
    </row>
    <row r="65143" spans="47:53">
      <c r="AU65143" s="206"/>
      <c r="AV65143" s="206"/>
      <c r="AW65143" s="206"/>
      <c r="AX65143" s="206"/>
      <c r="AY65143" s="207"/>
      <c r="AZ65143" s="207"/>
      <c r="BA65143" s="208"/>
    </row>
    <row r="65144" spans="47:53">
      <c r="AU65144" s="206"/>
      <c r="AV65144" s="206"/>
      <c r="AW65144" s="206"/>
      <c r="AX65144" s="206"/>
      <c r="AY65144" s="207"/>
      <c r="AZ65144" s="207"/>
      <c r="BA65144" s="208"/>
    </row>
    <row r="65145" spans="47:53">
      <c r="AU65145" s="206"/>
      <c r="AV65145" s="206"/>
      <c r="AW65145" s="206"/>
      <c r="AX65145" s="206"/>
      <c r="AY65145" s="207"/>
      <c r="AZ65145" s="207"/>
      <c r="BA65145" s="208"/>
    </row>
    <row r="65146" spans="47:53">
      <c r="AU65146" s="206"/>
      <c r="AV65146" s="206"/>
      <c r="AW65146" s="206"/>
      <c r="AX65146" s="206"/>
      <c r="AY65146" s="207"/>
      <c r="AZ65146" s="207"/>
      <c r="BA65146" s="208"/>
    </row>
    <row r="65147" spans="47:53">
      <c r="AU65147" s="206"/>
      <c r="AV65147" s="206"/>
      <c r="AW65147" s="206"/>
      <c r="AX65147" s="206"/>
      <c r="AY65147" s="207"/>
      <c r="AZ65147" s="207"/>
      <c r="BA65147" s="208"/>
    </row>
    <row r="65148" spans="47:53">
      <c r="AU65148" s="206"/>
      <c r="AV65148" s="206"/>
      <c r="AW65148" s="206"/>
      <c r="AX65148" s="206"/>
      <c r="AY65148" s="207"/>
      <c r="AZ65148" s="207"/>
      <c r="BA65148" s="208"/>
    </row>
    <row r="65149" spans="47:53">
      <c r="AU65149" s="206"/>
      <c r="AV65149" s="206"/>
      <c r="AW65149" s="206"/>
      <c r="AX65149" s="206"/>
      <c r="AY65149" s="207"/>
      <c r="AZ65149" s="207"/>
      <c r="BA65149" s="208"/>
    </row>
    <row r="65150" spans="47:53">
      <c r="AU65150" s="206"/>
      <c r="AV65150" s="206"/>
      <c r="AW65150" s="206"/>
      <c r="AX65150" s="206"/>
      <c r="AY65150" s="207"/>
      <c r="AZ65150" s="207"/>
      <c r="BA65150" s="208"/>
    </row>
    <row r="65151" spans="47:53">
      <c r="AU65151" s="206"/>
      <c r="AV65151" s="206"/>
      <c r="AW65151" s="206"/>
      <c r="AX65151" s="206"/>
      <c r="AY65151" s="207"/>
      <c r="AZ65151" s="207"/>
      <c r="BA65151" s="208"/>
    </row>
    <row r="65152" spans="47:53">
      <c r="AU65152" s="211"/>
      <c r="AV65152" s="209"/>
      <c r="AW65152" s="207"/>
      <c r="AX65152" s="209"/>
      <c r="AY65152" s="207"/>
      <c r="AZ65152" s="212"/>
      <c r="BA65152" s="213"/>
    </row>
    <row r="65153" spans="47:53">
      <c r="AU65153" s="999"/>
      <c r="AV65153" s="999"/>
      <c r="AW65153" s="999"/>
      <c r="AX65153" s="999"/>
      <c r="AY65153" s="999"/>
      <c r="AZ65153" s="999"/>
      <c r="BA65153" s="999"/>
    </row>
    <row r="65154" spans="47:53">
      <c r="AU65154" s="1000"/>
      <c r="AV65154" s="1000"/>
      <c r="AW65154" s="1000"/>
      <c r="AX65154" s="1000"/>
      <c r="AY65154" s="1000"/>
      <c r="AZ65154" s="1000"/>
      <c r="BA65154" s="1000"/>
    </row>
    <row r="65155" spans="47:53">
      <c r="AU65155" s="999"/>
      <c r="AV65155" s="999"/>
      <c r="AW65155" s="999"/>
      <c r="AX65155" s="999"/>
      <c r="AY65155" s="999"/>
      <c r="AZ65155" s="999"/>
      <c r="BA65155" s="999"/>
    </row>
    <row r="65156" spans="47:53">
      <c r="AU65156" s="1001"/>
      <c r="AV65156" s="1001"/>
      <c r="AW65156" s="1001"/>
      <c r="AX65156" s="1002"/>
      <c r="AY65156" s="1001"/>
      <c r="AZ65156" s="204"/>
      <c r="BA65156" s="1003"/>
    </row>
    <row r="65157" spans="47:53">
      <c r="AU65157" s="1001"/>
      <c r="AV65157" s="1001"/>
      <c r="AW65157" s="1001"/>
      <c r="AX65157" s="1002"/>
      <c r="AY65157" s="1001"/>
      <c r="AZ65157" s="205"/>
      <c r="BA65157" s="1003"/>
    </row>
    <row r="65158" spans="47:53">
      <c r="AU65158" s="206"/>
      <c r="AV65158" s="206"/>
      <c r="AW65158" s="206"/>
      <c r="AX65158" s="206"/>
      <c r="AY65158" s="207"/>
      <c r="AZ65158" s="207"/>
      <c r="BA65158" s="208"/>
    </row>
    <row r="65159" spans="47:53">
      <c r="AU65159" s="206"/>
      <c r="AV65159" s="206"/>
      <c r="AW65159" s="206"/>
      <c r="AX65159" s="206"/>
      <c r="AY65159" s="207"/>
      <c r="AZ65159" s="207"/>
      <c r="BA65159" s="208"/>
    </row>
    <row r="65160" spans="47:53">
      <c r="AU65160" s="206"/>
      <c r="AV65160" s="206"/>
      <c r="AW65160" s="206"/>
      <c r="AX65160" s="206"/>
      <c r="AY65160" s="207"/>
      <c r="AZ65160" s="207"/>
      <c r="BA65160" s="208"/>
    </row>
    <row r="65161" spans="47:53">
      <c r="AU65161" s="206"/>
      <c r="AV65161" s="206"/>
      <c r="AW65161" s="206"/>
      <c r="AX65161" s="206"/>
      <c r="AY65161" s="207"/>
      <c r="AZ65161" s="207"/>
      <c r="BA65161" s="208"/>
    </row>
    <row r="65162" spans="47:53">
      <c r="AU65162" s="206"/>
      <c r="AV65162" s="206"/>
      <c r="AW65162" s="206"/>
      <c r="AX65162" s="206"/>
      <c r="AY65162" s="207"/>
      <c r="AZ65162" s="207"/>
      <c r="BA65162" s="208"/>
    </row>
    <row r="65163" spans="47:53">
      <c r="AU65163" s="206"/>
      <c r="AV65163" s="206"/>
      <c r="AW65163" s="206"/>
      <c r="AX65163" s="206"/>
      <c r="AY65163" s="207"/>
      <c r="AZ65163" s="207"/>
      <c r="BA65163" s="208"/>
    </row>
    <row r="65164" spans="47:53">
      <c r="AU65164" s="206"/>
      <c r="AV65164" s="206"/>
      <c r="AW65164" s="206"/>
      <c r="AX65164" s="206"/>
      <c r="AY65164" s="207"/>
      <c r="AZ65164" s="207"/>
      <c r="BA65164" s="208"/>
    </row>
    <row r="65165" spans="47:53">
      <c r="AU65165" s="206"/>
      <c r="AV65165" s="206"/>
      <c r="AW65165" s="206"/>
      <c r="AX65165" s="206"/>
      <c r="AY65165" s="207"/>
      <c r="AZ65165" s="207"/>
      <c r="BA65165" s="208"/>
    </row>
    <row r="65166" spans="47:53">
      <c r="AU65166" s="206"/>
      <c r="AV65166" s="206"/>
      <c r="AW65166" s="206"/>
      <c r="AX65166" s="206"/>
      <c r="AY65166" s="207"/>
      <c r="AZ65166" s="207"/>
      <c r="BA65166" s="208"/>
    </row>
    <row r="65167" spans="47:53">
      <c r="AU65167" s="206"/>
      <c r="AV65167" s="206"/>
      <c r="AW65167" s="206"/>
      <c r="AX65167" s="206"/>
      <c r="AY65167" s="207"/>
      <c r="AZ65167" s="207"/>
      <c r="BA65167" s="208"/>
    </row>
    <row r="65168" spans="47:53">
      <c r="AU65168" s="206"/>
      <c r="AV65168" s="206"/>
      <c r="AW65168" s="206"/>
      <c r="AX65168" s="206"/>
      <c r="AY65168" s="207"/>
      <c r="AZ65168" s="207"/>
      <c r="BA65168" s="208"/>
    </row>
    <row r="65169" spans="47:53">
      <c r="AU65169" s="206"/>
      <c r="AV65169" s="206"/>
      <c r="AW65169" s="206"/>
      <c r="AX65169" s="206"/>
      <c r="AY65169" s="207"/>
      <c r="AZ65169" s="207"/>
      <c r="BA65169" s="208"/>
    </row>
    <row r="65170" spans="47:53">
      <c r="AU65170" s="206"/>
      <c r="AV65170" s="206"/>
      <c r="AW65170" s="206"/>
      <c r="AX65170" s="206"/>
      <c r="AY65170" s="207"/>
      <c r="AZ65170" s="207"/>
      <c r="BA65170" s="208"/>
    </row>
    <row r="65171" spans="47:53">
      <c r="AU65171" s="209"/>
      <c r="AV65171" s="209"/>
      <c r="AW65171" s="209"/>
      <c r="AX65171" s="209"/>
      <c r="AY65171" s="207"/>
      <c r="AZ65171" s="210"/>
      <c r="BA65171" s="208"/>
    </row>
    <row r="65172" spans="47:53">
      <c r="AU65172" s="209"/>
      <c r="AV65172" s="209"/>
      <c r="AW65172" s="209"/>
      <c r="AX65172" s="209"/>
      <c r="AY65172" s="207"/>
      <c r="AZ65172" s="210"/>
      <c r="BA65172" s="208"/>
    </row>
    <row r="65173" spans="47:53">
      <c r="AU65173" s="206"/>
      <c r="AV65173" s="206"/>
      <c r="AW65173" s="206"/>
      <c r="AX65173" s="206"/>
      <c r="AY65173" s="207"/>
      <c r="AZ65173" s="207"/>
      <c r="BA65173" s="208"/>
    </row>
    <row r="65174" spans="47:53">
      <c r="AU65174" s="206"/>
      <c r="AV65174" s="206"/>
      <c r="AW65174" s="206"/>
      <c r="AX65174" s="206"/>
      <c r="AY65174" s="207"/>
      <c r="AZ65174" s="207"/>
      <c r="BA65174" s="208"/>
    </row>
    <row r="65175" spans="47:53">
      <c r="AU65175" s="206"/>
      <c r="AV65175" s="206"/>
      <c r="AW65175" s="206"/>
      <c r="AX65175" s="206"/>
      <c r="AY65175" s="207"/>
      <c r="AZ65175" s="207"/>
      <c r="BA65175" s="208"/>
    </row>
    <row r="65176" spans="47:53">
      <c r="AU65176" s="206"/>
      <c r="AV65176" s="206"/>
      <c r="AW65176" s="206"/>
      <c r="AX65176" s="206"/>
      <c r="AY65176" s="207"/>
      <c r="AZ65176" s="207"/>
      <c r="BA65176" s="208"/>
    </row>
    <row r="65177" spans="47:53">
      <c r="AU65177" s="206"/>
      <c r="AV65177" s="206"/>
      <c r="AW65177" s="206"/>
      <c r="AX65177" s="206"/>
      <c r="AY65177" s="207"/>
      <c r="AZ65177" s="207"/>
      <c r="BA65177" s="208"/>
    </row>
    <row r="65178" spans="47:53">
      <c r="AU65178" s="206"/>
      <c r="AV65178" s="206"/>
      <c r="AW65178" s="206"/>
      <c r="AX65178" s="206"/>
      <c r="AY65178" s="207"/>
      <c r="AZ65178" s="207"/>
      <c r="BA65178" s="208"/>
    </row>
    <row r="65179" spans="47:53">
      <c r="AU65179" s="206"/>
      <c r="AV65179" s="206"/>
      <c r="AW65179" s="206"/>
      <c r="AX65179" s="206"/>
      <c r="AY65179" s="207"/>
      <c r="AZ65179" s="207"/>
      <c r="BA65179" s="208"/>
    </row>
    <row r="65180" spans="47:53">
      <c r="AU65180" s="206"/>
      <c r="AV65180" s="206"/>
      <c r="AW65180" s="206"/>
      <c r="AX65180" s="206"/>
      <c r="AY65180" s="207"/>
      <c r="AZ65180" s="207"/>
      <c r="BA65180" s="208"/>
    </row>
    <row r="65181" spans="47:53">
      <c r="AU65181" s="206"/>
      <c r="AV65181" s="206"/>
      <c r="AW65181" s="206"/>
      <c r="AX65181" s="206"/>
      <c r="AY65181" s="207"/>
      <c r="AZ65181" s="207"/>
      <c r="BA65181" s="208"/>
    </row>
    <row r="65182" spans="47:53">
      <c r="AU65182" s="206"/>
      <c r="AV65182" s="206"/>
      <c r="AW65182" s="206"/>
      <c r="AX65182" s="206"/>
      <c r="AY65182" s="207"/>
      <c r="AZ65182" s="207"/>
      <c r="BA65182" s="208"/>
    </row>
    <row r="65183" spans="47:53">
      <c r="AU65183" s="206"/>
      <c r="AV65183" s="206"/>
      <c r="AW65183" s="206"/>
      <c r="AX65183" s="206"/>
      <c r="AY65183" s="207"/>
      <c r="AZ65183" s="207"/>
      <c r="BA65183" s="208"/>
    </row>
    <row r="65184" spans="47:53">
      <c r="AU65184" s="211"/>
      <c r="AV65184" s="209"/>
      <c r="AW65184" s="207"/>
      <c r="AX65184" s="209"/>
      <c r="AY65184" s="207"/>
      <c r="AZ65184" s="212"/>
      <c r="BA65184" s="213"/>
    </row>
    <row r="65185" spans="47:53">
      <c r="AU65185" s="999"/>
      <c r="AV65185" s="999"/>
      <c r="AW65185" s="999"/>
      <c r="AX65185" s="999"/>
      <c r="AY65185" s="999"/>
      <c r="AZ65185" s="999"/>
      <c r="BA65185" s="999"/>
    </row>
    <row r="65186" spans="47:53">
      <c r="AU65186" s="1000"/>
      <c r="AV65186" s="1000"/>
      <c r="AW65186" s="1000"/>
      <c r="AX65186" s="1000"/>
      <c r="AY65186" s="1000"/>
      <c r="AZ65186" s="1000"/>
      <c r="BA65186" s="1000"/>
    </row>
    <row r="65187" spans="47:53">
      <c r="AU65187" s="999"/>
      <c r="AV65187" s="999"/>
      <c r="AW65187" s="999"/>
      <c r="AX65187" s="999"/>
      <c r="AY65187" s="999"/>
      <c r="AZ65187" s="999"/>
      <c r="BA65187" s="999"/>
    </row>
    <row r="65188" spans="47:53">
      <c r="AU65188" s="1001"/>
      <c r="AV65188" s="1001"/>
      <c r="AW65188" s="1001"/>
      <c r="AX65188" s="1002"/>
      <c r="AY65188" s="1001"/>
      <c r="AZ65188" s="204"/>
      <c r="BA65188" s="1003"/>
    </row>
    <row r="65189" spans="47:53">
      <c r="AU65189" s="1001"/>
      <c r="AV65189" s="1001"/>
      <c r="AW65189" s="1001"/>
      <c r="AX65189" s="1002"/>
      <c r="AY65189" s="1001"/>
      <c r="AZ65189" s="205"/>
      <c r="BA65189" s="1003"/>
    </row>
    <row r="65190" spans="47:53">
      <c r="AU65190" s="206"/>
      <c r="AV65190" s="206"/>
      <c r="AW65190" s="206"/>
      <c r="AX65190" s="206"/>
      <c r="AY65190" s="207"/>
      <c r="AZ65190" s="207"/>
      <c r="BA65190" s="208"/>
    </row>
    <row r="65191" spans="47:53">
      <c r="AU65191" s="206"/>
      <c r="AV65191" s="206"/>
      <c r="AW65191" s="206"/>
      <c r="AX65191" s="206"/>
      <c r="AY65191" s="207"/>
      <c r="AZ65191" s="207"/>
      <c r="BA65191" s="208"/>
    </row>
    <row r="65192" spans="47:53">
      <c r="AU65192" s="206"/>
      <c r="AV65192" s="206"/>
      <c r="AW65192" s="206"/>
      <c r="AX65192" s="206"/>
      <c r="AY65192" s="207"/>
      <c r="AZ65192" s="207"/>
      <c r="BA65192" s="208"/>
    </row>
    <row r="65193" spans="47:53">
      <c r="AU65193" s="206"/>
      <c r="AV65193" s="206"/>
      <c r="AW65193" s="206"/>
      <c r="AX65193" s="206"/>
      <c r="AY65193" s="207"/>
      <c r="AZ65193" s="207"/>
      <c r="BA65193" s="208"/>
    </row>
    <row r="65194" spans="47:53">
      <c r="AU65194" s="206"/>
      <c r="AV65194" s="206"/>
      <c r="AW65194" s="206"/>
      <c r="AX65194" s="206"/>
      <c r="AY65194" s="207"/>
      <c r="AZ65194" s="207"/>
      <c r="BA65194" s="208"/>
    </row>
    <row r="65195" spans="47:53">
      <c r="AU65195" s="206"/>
      <c r="AV65195" s="206"/>
      <c r="AW65195" s="206"/>
      <c r="AX65195" s="206"/>
      <c r="AY65195" s="207"/>
      <c r="AZ65195" s="207"/>
      <c r="BA65195" s="208"/>
    </row>
    <row r="65196" spans="47:53">
      <c r="AU65196" s="206"/>
      <c r="AV65196" s="206"/>
      <c r="AW65196" s="206"/>
      <c r="AX65196" s="206"/>
      <c r="AY65196" s="207"/>
      <c r="AZ65196" s="207"/>
      <c r="BA65196" s="208"/>
    </row>
    <row r="65197" spans="47:53">
      <c r="AU65197" s="206"/>
      <c r="AV65197" s="206"/>
      <c r="AW65197" s="206"/>
      <c r="AX65197" s="206"/>
      <c r="AY65197" s="207"/>
      <c r="AZ65197" s="207"/>
      <c r="BA65197" s="208"/>
    </row>
    <row r="65198" spans="47:53">
      <c r="AU65198" s="206"/>
      <c r="AV65198" s="206"/>
      <c r="AW65198" s="206"/>
      <c r="AX65198" s="206"/>
      <c r="AY65198" s="207"/>
      <c r="AZ65198" s="207"/>
      <c r="BA65198" s="208"/>
    </row>
    <row r="65199" spans="47:53">
      <c r="AU65199" s="206"/>
      <c r="AV65199" s="206"/>
      <c r="AW65199" s="206"/>
      <c r="AX65199" s="206"/>
      <c r="AY65199" s="207"/>
      <c r="AZ65199" s="207"/>
      <c r="BA65199" s="208"/>
    </row>
    <row r="65200" spans="47:53">
      <c r="AU65200" s="206"/>
      <c r="AV65200" s="206"/>
      <c r="AW65200" s="206"/>
      <c r="AX65200" s="206"/>
      <c r="AY65200" s="207"/>
      <c r="AZ65200" s="207"/>
      <c r="BA65200" s="208"/>
    </row>
    <row r="65201" spans="47:53">
      <c r="AU65201" s="206"/>
      <c r="AV65201" s="206"/>
      <c r="AW65201" s="206"/>
      <c r="AX65201" s="206"/>
      <c r="AY65201" s="207"/>
      <c r="AZ65201" s="207"/>
      <c r="BA65201" s="208"/>
    </row>
    <row r="65202" spans="47:53">
      <c r="AU65202" s="206"/>
      <c r="AV65202" s="206"/>
      <c r="AW65202" s="206"/>
      <c r="AX65202" s="206"/>
      <c r="AY65202" s="207"/>
      <c r="AZ65202" s="207"/>
      <c r="BA65202" s="208"/>
    </row>
    <row r="65203" spans="47:53">
      <c r="AU65203" s="209"/>
      <c r="AV65203" s="209"/>
      <c r="AW65203" s="209"/>
      <c r="AX65203" s="209"/>
      <c r="AY65203" s="207"/>
      <c r="AZ65203" s="210"/>
      <c r="BA65203" s="208"/>
    </row>
    <row r="65204" spans="47:53">
      <c r="AU65204" s="209"/>
      <c r="AV65204" s="209"/>
      <c r="AW65204" s="209"/>
      <c r="AX65204" s="209"/>
      <c r="AY65204" s="207"/>
      <c r="AZ65204" s="210"/>
      <c r="BA65204" s="208"/>
    </row>
    <row r="65205" spans="47:53">
      <c r="AU65205" s="206"/>
      <c r="AV65205" s="206"/>
      <c r="AW65205" s="206"/>
      <c r="AX65205" s="206"/>
      <c r="AY65205" s="207"/>
      <c r="AZ65205" s="207"/>
      <c r="BA65205" s="208"/>
    </row>
    <row r="65206" spans="47:53">
      <c r="AU65206" s="206"/>
      <c r="AV65206" s="206"/>
      <c r="AW65206" s="206"/>
      <c r="AX65206" s="206"/>
      <c r="AY65206" s="207"/>
      <c r="AZ65206" s="207"/>
      <c r="BA65206" s="208"/>
    </row>
    <row r="65207" spans="47:53">
      <c r="AU65207" s="206"/>
      <c r="AV65207" s="206"/>
      <c r="AW65207" s="206"/>
      <c r="AX65207" s="206"/>
      <c r="AY65207" s="207"/>
      <c r="AZ65207" s="207"/>
      <c r="BA65207" s="208"/>
    </row>
    <row r="65208" spans="47:53">
      <c r="AU65208" s="206"/>
      <c r="AV65208" s="206"/>
      <c r="AW65208" s="206"/>
      <c r="AX65208" s="206"/>
      <c r="AY65208" s="207"/>
      <c r="AZ65208" s="207"/>
      <c r="BA65208" s="208"/>
    </row>
    <row r="65209" spans="47:53">
      <c r="AU65209" s="206"/>
      <c r="AV65209" s="206"/>
      <c r="AW65209" s="206"/>
      <c r="AX65209" s="206"/>
      <c r="AY65209" s="207"/>
      <c r="AZ65209" s="207"/>
      <c r="BA65209" s="208"/>
    </row>
    <row r="65210" spans="47:53">
      <c r="AU65210" s="206"/>
      <c r="AV65210" s="206"/>
      <c r="AW65210" s="206"/>
      <c r="AX65210" s="206"/>
      <c r="AY65210" s="207"/>
      <c r="AZ65210" s="207"/>
      <c r="BA65210" s="208"/>
    </row>
    <row r="65211" spans="47:53">
      <c r="AU65211" s="206"/>
      <c r="AV65211" s="206"/>
      <c r="AW65211" s="206"/>
      <c r="AX65211" s="206"/>
      <c r="AY65211" s="207"/>
      <c r="AZ65211" s="207"/>
      <c r="BA65211" s="208"/>
    </row>
    <row r="65212" spans="47:53">
      <c r="AU65212" s="206"/>
      <c r="AV65212" s="206"/>
      <c r="AW65212" s="206"/>
      <c r="AX65212" s="206"/>
      <c r="AY65212" s="207"/>
      <c r="AZ65212" s="207"/>
      <c r="BA65212" s="208"/>
    </row>
    <row r="65213" spans="47:53">
      <c r="AU65213" s="206"/>
      <c r="AV65213" s="206"/>
      <c r="AW65213" s="206"/>
      <c r="AX65213" s="206"/>
      <c r="AY65213" s="207"/>
      <c r="AZ65213" s="207"/>
      <c r="BA65213" s="208"/>
    </row>
    <row r="65214" spans="47:53">
      <c r="AU65214" s="206"/>
      <c r="AV65214" s="206"/>
      <c r="AW65214" s="206"/>
      <c r="AX65214" s="206"/>
      <c r="AY65214" s="207"/>
      <c r="AZ65214" s="207"/>
      <c r="BA65214" s="208"/>
    </row>
    <row r="65215" spans="47:53">
      <c r="AU65215" s="206"/>
      <c r="AV65215" s="206"/>
      <c r="AW65215" s="206"/>
      <c r="AX65215" s="206"/>
      <c r="AY65215" s="207"/>
      <c r="AZ65215" s="207"/>
      <c r="BA65215" s="208"/>
    </row>
    <row r="65216" spans="47:53">
      <c r="AU65216" s="211"/>
      <c r="AV65216" s="209"/>
      <c r="AW65216" s="207"/>
      <c r="AX65216" s="209"/>
      <c r="AY65216" s="207"/>
      <c r="AZ65216" s="212"/>
      <c r="BA65216" s="213"/>
    </row>
    <row r="65217" spans="47:53">
      <c r="AU65217" s="999"/>
      <c r="AV65217" s="999"/>
      <c r="AW65217" s="999"/>
      <c r="AX65217" s="999"/>
      <c r="AY65217" s="999"/>
      <c r="AZ65217" s="999"/>
      <c r="BA65217" s="999"/>
    </row>
    <row r="65218" spans="47:53">
      <c r="AU65218" s="1000"/>
      <c r="AV65218" s="1000"/>
      <c r="AW65218" s="1000"/>
      <c r="AX65218" s="1000"/>
      <c r="AY65218" s="1000"/>
      <c r="AZ65218" s="1000"/>
      <c r="BA65218" s="1000"/>
    </row>
    <row r="65219" spans="47:53">
      <c r="AU65219" s="999"/>
      <c r="AV65219" s="999"/>
      <c r="AW65219" s="999"/>
      <c r="AX65219" s="999"/>
      <c r="AY65219" s="999"/>
      <c r="AZ65219" s="999"/>
      <c r="BA65219" s="999"/>
    </row>
    <row r="65220" spans="47:53">
      <c r="AU65220" s="1001"/>
      <c r="AV65220" s="1001"/>
      <c r="AW65220" s="1001"/>
      <c r="AX65220" s="1002"/>
      <c r="AY65220" s="1001"/>
      <c r="AZ65220" s="204"/>
      <c r="BA65220" s="1003"/>
    </row>
    <row r="65221" spans="47:53">
      <c r="AU65221" s="1001"/>
      <c r="AV65221" s="1001"/>
      <c r="AW65221" s="1001"/>
      <c r="AX65221" s="1002"/>
      <c r="AY65221" s="1001"/>
      <c r="AZ65221" s="205"/>
      <c r="BA65221" s="1003"/>
    </row>
    <row r="65222" spans="47:53">
      <c r="AU65222" s="206"/>
      <c r="AV65222" s="206"/>
      <c r="AW65222" s="206"/>
      <c r="AX65222" s="206"/>
      <c r="AY65222" s="207"/>
      <c r="AZ65222" s="207"/>
      <c r="BA65222" s="208"/>
    </row>
    <row r="65223" spans="47:53">
      <c r="AU65223" s="206"/>
      <c r="AV65223" s="206"/>
      <c r="AW65223" s="206"/>
      <c r="AX65223" s="206"/>
      <c r="AY65223" s="207"/>
      <c r="AZ65223" s="207"/>
      <c r="BA65223" s="208"/>
    </row>
    <row r="65224" spans="47:53">
      <c r="AU65224" s="206"/>
      <c r="AV65224" s="206"/>
      <c r="AW65224" s="206"/>
      <c r="AX65224" s="206"/>
      <c r="AY65224" s="207"/>
      <c r="AZ65224" s="207"/>
      <c r="BA65224" s="208"/>
    </row>
    <row r="65225" spans="47:53">
      <c r="AU65225" s="206"/>
      <c r="AV65225" s="206"/>
      <c r="AW65225" s="206"/>
      <c r="AX65225" s="206"/>
      <c r="AY65225" s="207"/>
      <c r="AZ65225" s="207"/>
      <c r="BA65225" s="208"/>
    </row>
    <row r="65226" spans="47:53">
      <c r="AU65226" s="206"/>
      <c r="AV65226" s="206"/>
      <c r="AW65226" s="206"/>
      <c r="AX65226" s="206"/>
      <c r="AY65226" s="207"/>
      <c r="AZ65226" s="207"/>
      <c r="BA65226" s="208"/>
    </row>
    <row r="65227" spans="47:53">
      <c r="AU65227" s="206"/>
      <c r="AV65227" s="206"/>
      <c r="AW65227" s="206"/>
      <c r="AX65227" s="206"/>
      <c r="AY65227" s="207"/>
      <c r="AZ65227" s="207"/>
      <c r="BA65227" s="208"/>
    </row>
    <row r="65228" spans="47:53">
      <c r="AU65228" s="206"/>
      <c r="AV65228" s="206"/>
      <c r="AW65228" s="206"/>
      <c r="AX65228" s="206"/>
      <c r="AY65228" s="207"/>
      <c r="AZ65228" s="207"/>
      <c r="BA65228" s="208"/>
    </row>
    <row r="65229" spans="47:53">
      <c r="AU65229" s="206"/>
      <c r="AV65229" s="206"/>
      <c r="AW65229" s="206"/>
      <c r="AX65229" s="206"/>
      <c r="AY65229" s="207"/>
      <c r="AZ65229" s="207"/>
      <c r="BA65229" s="208"/>
    </row>
    <row r="65230" spans="47:53">
      <c r="AU65230" s="206"/>
      <c r="AV65230" s="206"/>
      <c r="AW65230" s="206"/>
      <c r="AX65230" s="206"/>
      <c r="AY65230" s="207"/>
      <c r="AZ65230" s="207"/>
      <c r="BA65230" s="208"/>
    </row>
    <row r="65231" spans="47:53">
      <c r="AU65231" s="206"/>
      <c r="AV65231" s="206"/>
      <c r="AW65231" s="206"/>
      <c r="AX65231" s="206"/>
      <c r="AY65231" s="207"/>
      <c r="AZ65231" s="207"/>
      <c r="BA65231" s="208"/>
    </row>
    <row r="65232" spans="47:53">
      <c r="AU65232" s="206"/>
      <c r="AV65232" s="206"/>
      <c r="AW65232" s="206"/>
      <c r="AX65232" s="206"/>
      <c r="AY65232" s="207"/>
      <c r="AZ65232" s="207"/>
      <c r="BA65232" s="208"/>
    </row>
    <row r="65233" spans="47:53">
      <c r="AU65233" s="206"/>
      <c r="AV65233" s="206"/>
      <c r="AW65233" s="206"/>
      <c r="AX65233" s="206"/>
      <c r="AY65233" s="207"/>
      <c r="AZ65233" s="207"/>
      <c r="BA65233" s="208"/>
    </row>
    <row r="65234" spans="47:53">
      <c r="AU65234" s="206"/>
      <c r="AV65234" s="206"/>
      <c r="AW65234" s="206"/>
      <c r="AX65234" s="206"/>
      <c r="AY65234" s="207"/>
      <c r="AZ65234" s="207"/>
      <c r="BA65234" s="208"/>
    </row>
    <row r="65235" spans="47:53">
      <c r="AU65235" s="209"/>
      <c r="AV65235" s="209"/>
      <c r="AW65235" s="209"/>
      <c r="AX65235" s="209"/>
      <c r="AY65235" s="207"/>
      <c r="AZ65235" s="210"/>
      <c r="BA65235" s="208"/>
    </row>
    <row r="65236" spans="47:53">
      <c r="AU65236" s="209"/>
      <c r="AV65236" s="209"/>
      <c r="AW65236" s="209"/>
      <c r="AX65236" s="209"/>
      <c r="AY65236" s="207"/>
      <c r="AZ65236" s="210"/>
      <c r="BA65236" s="208"/>
    </row>
    <row r="65237" spans="47:53">
      <c r="AU65237" s="206"/>
      <c r="AV65237" s="206"/>
      <c r="AW65237" s="206"/>
      <c r="AX65237" s="206"/>
      <c r="AY65237" s="207"/>
      <c r="AZ65237" s="207"/>
      <c r="BA65237" s="208"/>
    </row>
    <row r="65238" spans="47:53">
      <c r="AU65238" s="206"/>
      <c r="AV65238" s="206"/>
      <c r="AW65238" s="206"/>
      <c r="AX65238" s="206"/>
      <c r="AY65238" s="207"/>
      <c r="AZ65238" s="207"/>
      <c r="BA65238" s="208"/>
    </row>
    <row r="65239" spans="47:53">
      <c r="AU65239" s="206"/>
      <c r="AV65239" s="206"/>
      <c r="AW65239" s="206"/>
      <c r="AX65239" s="206"/>
      <c r="AY65239" s="207"/>
      <c r="AZ65239" s="207"/>
      <c r="BA65239" s="208"/>
    </row>
    <row r="65240" spans="47:53">
      <c r="AU65240" s="206"/>
      <c r="AV65240" s="206"/>
      <c r="AW65240" s="206"/>
      <c r="AX65240" s="206"/>
      <c r="AY65240" s="207"/>
      <c r="AZ65240" s="207"/>
      <c r="BA65240" s="208"/>
    </row>
    <row r="65241" spans="47:53">
      <c r="AU65241" s="206"/>
      <c r="AV65241" s="206"/>
      <c r="AW65241" s="206"/>
      <c r="AX65241" s="206"/>
      <c r="AY65241" s="207"/>
      <c r="AZ65241" s="207"/>
      <c r="BA65241" s="208"/>
    </row>
    <row r="65242" spans="47:53">
      <c r="AU65242" s="206"/>
      <c r="AV65242" s="206"/>
      <c r="AW65242" s="206"/>
      <c r="AX65242" s="206"/>
      <c r="AY65242" s="207"/>
      <c r="AZ65242" s="207"/>
      <c r="BA65242" s="208"/>
    </row>
    <row r="65243" spans="47:53">
      <c r="AU65243" s="206"/>
      <c r="AV65243" s="206"/>
      <c r="AW65243" s="206"/>
      <c r="AX65243" s="206"/>
      <c r="AY65243" s="207"/>
      <c r="AZ65243" s="207"/>
      <c r="BA65243" s="208"/>
    </row>
    <row r="65244" spans="47:53">
      <c r="AU65244" s="206"/>
      <c r="AV65244" s="206"/>
      <c r="AW65244" s="206"/>
      <c r="AX65244" s="206"/>
      <c r="AY65244" s="207"/>
      <c r="AZ65244" s="207"/>
      <c r="BA65244" s="208"/>
    </row>
    <row r="65245" spans="47:53">
      <c r="AU65245" s="206"/>
      <c r="AV65245" s="206"/>
      <c r="AW65245" s="206"/>
      <c r="AX65245" s="206"/>
      <c r="AY65245" s="207"/>
      <c r="AZ65245" s="207"/>
      <c r="BA65245" s="208"/>
    </row>
    <row r="65246" spans="47:53">
      <c r="AU65246" s="206"/>
      <c r="AV65246" s="206"/>
      <c r="AW65246" s="206"/>
      <c r="AX65246" s="206"/>
      <c r="AY65246" s="207"/>
      <c r="AZ65246" s="207"/>
      <c r="BA65246" s="208"/>
    </row>
    <row r="65247" spans="47:53">
      <c r="AU65247" s="206"/>
      <c r="AV65247" s="206"/>
      <c r="AW65247" s="206"/>
      <c r="AX65247" s="206"/>
      <c r="AY65247" s="207"/>
      <c r="AZ65247" s="207"/>
      <c r="BA65247" s="208"/>
    </row>
    <row r="65248" spans="47:53">
      <c r="AU65248" s="211"/>
      <c r="AV65248" s="209"/>
      <c r="AW65248" s="207"/>
      <c r="AX65248" s="209"/>
      <c r="AY65248" s="207"/>
      <c r="AZ65248" s="212"/>
      <c r="BA65248" s="213"/>
    </row>
    <row r="65249" spans="47:53">
      <c r="AU65249" s="999"/>
      <c r="AV65249" s="999"/>
      <c r="AW65249" s="999"/>
      <c r="AX65249" s="999"/>
      <c r="AY65249" s="999"/>
      <c r="AZ65249" s="999"/>
      <c r="BA65249" s="999"/>
    </row>
    <row r="65250" spans="47:53">
      <c r="AU65250" s="1000"/>
      <c r="AV65250" s="1000"/>
      <c r="AW65250" s="1000"/>
      <c r="AX65250" s="1000"/>
      <c r="AY65250" s="1000"/>
      <c r="AZ65250" s="1000"/>
      <c r="BA65250" s="1000"/>
    </row>
    <row r="65251" spans="47:53">
      <c r="AU65251" s="999"/>
      <c r="AV65251" s="999"/>
      <c r="AW65251" s="999"/>
      <c r="AX65251" s="999"/>
      <c r="AY65251" s="999"/>
      <c r="AZ65251" s="999"/>
      <c r="BA65251" s="999"/>
    </row>
    <row r="65252" spans="47:53">
      <c r="AU65252" s="1001"/>
      <c r="AV65252" s="1001"/>
      <c r="AW65252" s="1001"/>
      <c r="AX65252" s="1002"/>
      <c r="AY65252" s="1001"/>
      <c r="AZ65252" s="204"/>
      <c r="BA65252" s="1003"/>
    </row>
    <row r="65253" spans="47:53">
      <c r="AU65253" s="1001"/>
      <c r="AV65253" s="1001"/>
      <c r="AW65253" s="1001"/>
      <c r="AX65253" s="1002"/>
      <c r="AY65253" s="1001"/>
      <c r="AZ65253" s="205"/>
      <c r="BA65253" s="1003"/>
    </row>
    <row r="65254" spans="47:53">
      <c r="AU65254" s="206"/>
      <c r="AV65254" s="206"/>
      <c r="AW65254" s="206"/>
      <c r="AX65254" s="206"/>
      <c r="AY65254" s="207"/>
      <c r="AZ65254" s="207"/>
      <c r="BA65254" s="208"/>
    </row>
    <row r="65255" spans="47:53">
      <c r="AU65255" s="206"/>
      <c r="AV65255" s="206"/>
      <c r="AW65255" s="206"/>
      <c r="AX65255" s="206"/>
      <c r="AY65255" s="207"/>
      <c r="AZ65255" s="207"/>
      <c r="BA65255" s="208"/>
    </row>
    <row r="65256" spans="47:53">
      <c r="AU65256" s="206"/>
      <c r="AV65256" s="206"/>
      <c r="AW65256" s="206"/>
      <c r="AX65256" s="206"/>
      <c r="AY65256" s="207"/>
      <c r="AZ65256" s="207"/>
      <c r="BA65256" s="208"/>
    </row>
    <row r="65257" spans="47:53">
      <c r="AU65257" s="206"/>
      <c r="AV65257" s="206"/>
      <c r="AW65257" s="206"/>
      <c r="AX65257" s="206"/>
      <c r="AY65257" s="207"/>
      <c r="AZ65257" s="207"/>
      <c r="BA65257" s="208"/>
    </row>
    <row r="65258" spans="47:53">
      <c r="AU65258" s="206"/>
      <c r="AV65258" s="206"/>
      <c r="AW65258" s="206"/>
      <c r="AX65258" s="206"/>
      <c r="AY65258" s="207"/>
      <c r="AZ65258" s="207"/>
      <c r="BA65258" s="208"/>
    </row>
    <row r="65259" spans="47:53">
      <c r="AU65259" s="206"/>
      <c r="AV65259" s="206"/>
      <c r="AW65259" s="206"/>
      <c r="AX65259" s="206"/>
      <c r="AY65259" s="207"/>
      <c r="AZ65259" s="207"/>
      <c r="BA65259" s="208"/>
    </row>
    <row r="65260" spans="47:53">
      <c r="AU65260" s="206"/>
      <c r="AV65260" s="206"/>
      <c r="AW65260" s="206"/>
      <c r="AX65260" s="206"/>
      <c r="AY65260" s="207"/>
      <c r="AZ65260" s="207"/>
      <c r="BA65260" s="208"/>
    </row>
    <row r="65261" spans="47:53">
      <c r="AU65261" s="206"/>
      <c r="AV65261" s="206"/>
      <c r="AW65261" s="206"/>
      <c r="AX65261" s="206"/>
      <c r="AY65261" s="207"/>
      <c r="AZ65261" s="207"/>
      <c r="BA65261" s="208"/>
    </row>
    <row r="65262" spans="47:53">
      <c r="AU65262" s="206"/>
      <c r="AV65262" s="206"/>
      <c r="AW65262" s="206"/>
      <c r="AX65262" s="206"/>
      <c r="AY65262" s="207"/>
      <c r="AZ65262" s="207"/>
      <c r="BA65262" s="208"/>
    </row>
    <row r="65263" spans="47:53">
      <c r="AU65263" s="206"/>
      <c r="AV65263" s="206"/>
      <c r="AW65263" s="206"/>
      <c r="AX65263" s="206"/>
      <c r="AY65263" s="207"/>
      <c r="AZ65263" s="207"/>
      <c r="BA65263" s="208"/>
    </row>
    <row r="65264" spans="47:53">
      <c r="AU65264" s="206"/>
      <c r="AV65264" s="206"/>
      <c r="AW65264" s="206"/>
      <c r="AX65264" s="206"/>
      <c r="AY65264" s="207"/>
      <c r="AZ65264" s="207"/>
      <c r="BA65264" s="208"/>
    </row>
    <row r="65265" spans="47:53">
      <c r="AU65265" s="206"/>
      <c r="AV65265" s="206"/>
      <c r="AW65265" s="206"/>
      <c r="AX65265" s="206"/>
      <c r="AY65265" s="207"/>
      <c r="AZ65265" s="207"/>
      <c r="BA65265" s="208"/>
    </row>
    <row r="65266" spans="47:53">
      <c r="AU65266" s="206"/>
      <c r="AV65266" s="206"/>
      <c r="AW65266" s="206"/>
      <c r="AX65266" s="206"/>
      <c r="AY65266" s="207"/>
      <c r="AZ65266" s="207"/>
      <c r="BA65266" s="208"/>
    </row>
    <row r="65267" spans="47:53">
      <c r="AU65267" s="209"/>
      <c r="AV65267" s="209"/>
      <c r="AW65267" s="209"/>
      <c r="AX65267" s="209"/>
      <c r="AY65267" s="207"/>
      <c r="AZ65267" s="210"/>
      <c r="BA65267" s="208"/>
    </row>
    <row r="65268" spans="47:53">
      <c r="AU65268" s="209"/>
      <c r="AV65268" s="209"/>
      <c r="AW65268" s="209"/>
      <c r="AX65268" s="209"/>
      <c r="AY65268" s="207"/>
      <c r="AZ65268" s="210"/>
      <c r="BA65268" s="208"/>
    </row>
    <row r="65269" spans="47:53">
      <c r="AU65269" s="206"/>
      <c r="AV65269" s="206"/>
      <c r="AW65269" s="206"/>
      <c r="AX65269" s="206"/>
      <c r="AY65269" s="207"/>
      <c r="AZ65269" s="207"/>
      <c r="BA65269" s="208"/>
    </row>
    <row r="65270" spans="47:53">
      <c r="AU65270" s="206"/>
      <c r="AV65270" s="206"/>
      <c r="AW65270" s="206"/>
      <c r="AX65270" s="206"/>
      <c r="AY65270" s="207"/>
      <c r="AZ65270" s="207"/>
      <c r="BA65270" s="208"/>
    </row>
    <row r="65271" spans="47:53">
      <c r="AU65271" s="206"/>
      <c r="AV65271" s="206"/>
      <c r="AW65271" s="206"/>
      <c r="AX65271" s="206"/>
      <c r="AY65271" s="207"/>
      <c r="AZ65271" s="207"/>
      <c r="BA65271" s="208"/>
    </row>
    <row r="65272" spans="47:53">
      <c r="AU65272" s="206"/>
      <c r="AV65272" s="206"/>
      <c r="AW65272" s="206"/>
      <c r="AX65272" s="206"/>
      <c r="AY65272" s="207"/>
      <c r="AZ65272" s="207"/>
      <c r="BA65272" s="208"/>
    </row>
    <row r="65273" spans="47:53">
      <c r="AU65273" s="206"/>
      <c r="AV65273" s="206"/>
      <c r="AW65273" s="206"/>
      <c r="AX65273" s="206"/>
      <c r="AY65273" s="207"/>
      <c r="AZ65273" s="207"/>
      <c r="BA65273" s="208"/>
    </row>
    <row r="65274" spans="47:53">
      <c r="AU65274" s="206"/>
      <c r="AV65274" s="206"/>
      <c r="AW65274" s="206"/>
      <c r="AX65274" s="206"/>
      <c r="AY65274" s="207"/>
      <c r="AZ65274" s="207"/>
      <c r="BA65274" s="208"/>
    </row>
    <row r="65275" spans="47:53">
      <c r="AU65275" s="206"/>
      <c r="AV65275" s="206"/>
      <c r="AW65275" s="206"/>
      <c r="AX65275" s="206"/>
      <c r="AY65275" s="207"/>
      <c r="AZ65275" s="207"/>
      <c r="BA65275" s="208"/>
    </row>
    <row r="65276" spans="47:53">
      <c r="AU65276" s="206"/>
      <c r="AV65276" s="206"/>
      <c r="AW65276" s="206"/>
      <c r="AX65276" s="206"/>
      <c r="AY65276" s="207"/>
      <c r="AZ65276" s="207"/>
      <c r="BA65276" s="208"/>
    </row>
    <row r="65277" spans="47:53">
      <c r="AU65277" s="206"/>
      <c r="AV65277" s="206"/>
      <c r="AW65277" s="206"/>
      <c r="AX65277" s="206"/>
      <c r="AY65277" s="207"/>
      <c r="AZ65277" s="207"/>
      <c r="BA65277" s="208"/>
    </row>
    <row r="65278" spans="47:53">
      <c r="AU65278" s="206"/>
      <c r="AV65278" s="206"/>
      <c r="AW65278" s="206"/>
      <c r="AX65278" s="206"/>
      <c r="AY65278" s="207"/>
      <c r="AZ65278" s="207"/>
      <c r="BA65278" s="208"/>
    </row>
    <row r="65279" spans="47:53">
      <c r="AU65279" s="206"/>
      <c r="AV65279" s="206"/>
      <c r="AW65279" s="206"/>
      <c r="AX65279" s="206"/>
      <c r="AY65279" s="207"/>
      <c r="AZ65279" s="207"/>
      <c r="BA65279" s="208"/>
    </row>
    <row r="65280" spans="47:53">
      <c r="AU65280" s="211"/>
      <c r="AV65280" s="209"/>
      <c r="AW65280" s="207"/>
      <c r="AX65280" s="209"/>
      <c r="AY65280" s="207"/>
      <c r="AZ65280" s="212"/>
      <c r="BA65280" s="213"/>
    </row>
    <row r="65281" spans="47:53">
      <c r="AU65281" s="999"/>
      <c r="AV65281" s="999"/>
      <c r="AW65281" s="999"/>
      <c r="AX65281" s="999"/>
      <c r="AY65281" s="999"/>
      <c r="AZ65281" s="999"/>
      <c r="BA65281" s="999"/>
    </row>
    <row r="65282" spans="47:53">
      <c r="AU65282" s="1000"/>
      <c r="AV65282" s="1000"/>
      <c r="AW65282" s="1000"/>
      <c r="AX65282" s="1000"/>
      <c r="AY65282" s="1000"/>
      <c r="AZ65282" s="1000"/>
      <c r="BA65282" s="1000"/>
    </row>
    <row r="65283" spans="47:53">
      <c r="AU65283" s="999"/>
      <c r="AV65283" s="999"/>
      <c r="AW65283" s="999"/>
      <c r="AX65283" s="999"/>
      <c r="AY65283" s="999"/>
      <c r="AZ65283" s="999"/>
      <c r="BA65283" s="999"/>
    </row>
    <row r="65284" spans="47:53">
      <c r="AU65284" s="1001"/>
      <c r="AV65284" s="1001"/>
      <c r="AW65284" s="1001"/>
      <c r="AX65284" s="1002"/>
      <c r="AY65284" s="1001"/>
      <c r="AZ65284" s="204"/>
      <c r="BA65284" s="1003"/>
    </row>
    <row r="65285" spans="47:53">
      <c r="AU65285" s="1001"/>
      <c r="AV65285" s="1001"/>
      <c r="AW65285" s="1001"/>
      <c r="AX65285" s="1002"/>
      <c r="AY65285" s="1001"/>
      <c r="AZ65285" s="205"/>
      <c r="BA65285" s="1003"/>
    </row>
    <row r="65286" spans="47:53">
      <c r="AU65286" s="206"/>
      <c r="AV65286" s="206"/>
      <c r="AW65286" s="206"/>
      <c r="AX65286" s="206"/>
      <c r="AY65286" s="207"/>
      <c r="AZ65286" s="207"/>
      <c r="BA65286" s="208"/>
    </row>
    <row r="65287" spans="47:53">
      <c r="AU65287" s="206"/>
      <c r="AV65287" s="206"/>
      <c r="AW65287" s="206"/>
      <c r="AX65287" s="206"/>
      <c r="AY65287" s="207"/>
      <c r="AZ65287" s="207"/>
      <c r="BA65287" s="208"/>
    </row>
    <row r="65288" spans="47:53">
      <c r="AU65288" s="206"/>
      <c r="AV65288" s="206"/>
      <c r="AW65288" s="206"/>
      <c r="AX65288" s="206"/>
      <c r="AY65288" s="207"/>
      <c r="AZ65288" s="207"/>
      <c r="BA65288" s="208"/>
    </row>
    <row r="65289" spans="47:53">
      <c r="AU65289" s="206"/>
      <c r="AV65289" s="206"/>
      <c r="AW65289" s="206"/>
      <c r="AX65289" s="206"/>
      <c r="AY65289" s="207"/>
      <c r="AZ65289" s="207"/>
      <c r="BA65289" s="208"/>
    </row>
    <row r="65290" spans="47:53">
      <c r="AU65290" s="206"/>
      <c r="AV65290" s="206"/>
      <c r="AW65290" s="206"/>
      <c r="AX65290" s="206"/>
      <c r="AY65290" s="207"/>
      <c r="AZ65290" s="207"/>
      <c r="BA65290" s="208"/>
    </row>
    <row r="65291" spans="47:53">
      <c r="AU65291" s="206"/>
      <c r="AV65291" s="206"/>
      <c r="AW65291" s="206"/>
      <c r="AX65291" s="206"/>
      <c r="AY65291" s="207"/>
      <c r="AZ65291" s="207"/>
      <c r="BA65291" s="208"/>
    </row>
    <row r="65292" spans="47:53">
      <c r="AU65292" s="206"/>
      <c r="AV65292" s="206"/>
      <c r="AW65292" s="206"/>
      <c r="AX65292" s="206"/>
      <c r="AY65292" s="207"/>
      <c r="AZ65292" s="207"/>
      <c r="BA65292" s="208"/>
    </row>
    <row r="65293" spans="47:53">
      <c r="AU65293" s="206"/>
      <c r="AV65293" s="206"/>
      <c r="AW65293" s="206"/>
      <c r="AX65293" s="206"/>
      <c r="AY65293" s="207"/>
      <c r="AZ65293" s="207"/>
      <c r="BA65293" s="208"/>
    </row>
    <row r="65294" spans="47:53">
      <c r="AU65294" s="206"/>
      <c r="AV65294" s="206"/>
      <c r="AW65294" s="206"/>
      <c r="AX65294" s="206"/>
      <c r="AY65294" s="207"/>
      <c r="AZ65294" s="207"/>
      <c r="BA65294" s="208"/>
    </row>
    <row r="65295" spans="47:53">
      <c r="AU65295" s="206"/>
      <c r="AV65295" s="206"/>
      <c r="AW65295" s="206"/>
      <c r="AX65295" s="206"/>
      <c r="AY65295" s="207"/>
      <c r="AZ65295" s="207"/>
      <c r="BA65295" s="208"/>
    </row>
    <row r="65296" spans="47:53">
      <c r="AU65296" s="206"/>
      <c r="AV65296" s="206"/>
      <c r="AW65296" s="206"/>
      <c r="AX65296" s="206"/>
      <c r="AY65296" s="207"/>
      <c r="AZ65296" s="207"/>
      <c r="BA65296" s="208"/>
    </row>
    <row r="65297" spans="47:53">
      <c r="AU65297" s="206"/>
      <c r="AV65297" s="206"/>
      <c r="AW65297" s="206"/>
      <c r="AX65297" s="206"/>
      <c r="AY65297" s="207"/>
      <c r="AZ65297" s="207"/>
      <c r="BA65297" s="208"/>
    </row>
    <row r="65298" spans="47:53">
      <c r="AU65298" s="206"/>
      <c r="AV65298" s="206"/>
      <c r="AW65298" s="206"/>
      <c r="AX65298" s="206"/>
      <c r="AY65298" s="207"/>
      <c r="AZ65298" s="207"/>
      <c r="BA65298" s="208"/>
    </row>
    <row r="65299" spans="47:53">
      <c r="AU65299" s="209"/>
      <c r="AV65299" s="209"/>
      <c r="AW65299" s="209"/>
      <c r="AX65299" s="209"/>
      <c r="AY65299" s="207"/>
      <c r="AZ65299" s="210"/>
      <c r="BA65299" s="208"/>
    </row>
    <row r="65300" spans="47:53">
      <c r="AU65300" s="209"/>
      <c r="AV65300" s="209"/>
      <c r="AW65300" s="209"/>
      <c r="AX65300" s="209"/>
      <c r="AY65300" s="207"/>
      <c r="AZ65300" s="210"/>
      <c r="BA65300" s="208"/>
    </row>
    <row r="65301" spans="47:53">
      <c r="AU65301" s="206"/>
      <c r="AV65301" s="206"/>
      <c r="AW65301" s="206"/>
      <c r="AX65301" s="206"/>
      <c r="AY65301" s="207"/>
      <c r="AZ65301" s="207"/>
      <c r="BA65301" s="208"/>
    </row>
    <row r="65302" spans="47:53">
      <c r="AU65302" s="206"/>
      <c r="AV65302" s="206"/>
      <c r="AW65302" s="206"/>
      <c r="AX65302" s="206"/>
      <c r="AY65302" s="207"/>
      <c r="AZ65302" s="207"/>
      <c r="BA65302" s="208"/>
    </row>
    <row r="65303" spans="47:53">
      <c r="AU65303" s="206"/>
      <c r="AV65303" s="206"/>
      <c r="AW65303" s="206"/>
      <c r="AX65303" s="206"/>
      <c r="AY65303" s="207"/>
      <c r="AZ65303" s="207"/>
      <c r="BA65303" s="208"/>
    </row>
    <row r="65304" spans="47:53">
      <c r="AU65304" s="206"/>
      <c r="AV65304" s="206"/>
      <c r="AW65304" s="206"/>
      <c r="AX65304" s="206"/>
      <c r="AY65304" s="207"/>
      <c r="AZ65304" s="207"/>
      <c r="BA65304" s="208"/>
    </row>
    <row r="65305" spans="47:53">
      <c r="AU65305" s="206"/>
      <c r="AV65305" s="206"/>
      <c r="AW65305" s="206"/>
      <c r="AX65305" s="206"/>
      <c r="AY65305" s="207"/>
      <c r="AZ65305" s="207"/>
      <c r="BA65305" s="208"/>
    </row>
    <row r="65306" spans="47:53">
      <c r="AU65306" s="206"/>
      <c r="AV65306" s="206"/>
      <c r="AW65306" s="206"/>
      <c r="AX65306" s="206"/>
      <c r="AY65306" s="207"/>
      <c r="AZ65306" s="207"/>
      <c r="BA65306" s="208"/>
    </row>
    <row r="65307" spans="47:53">
      <c r="AU65307" s="206"/>
      <c r="AV65307" s="206"/>
      <c r="AW65307" s="206"/>
      <c r="AX65307" s="206"/>
      <c r="AY65307" s="207"/>
      <c r="AZ65307" s="207"/>
      <c r="BA65307" s="208"/>
    </row>
    <row r="65308" spans="47:53">
      <c r="AU65308" s="206"/>
      <c r="AV65308" s="206"/>
      <c r="AW65308" s="206"/>
      <c r="AX65308" s="206"/>
      <c r="AY65308" s="207"/>
      <c r="AZ65308" s="207"/>
      <c r="BA65308" s="208"/>
    </row>
    <row r="65309" spans="47:53">
      <c r="AU65309" s="206"/>
      <c r="AV65309" s="206"/>
      <c r="AW65309" s="206"/>
      <c r="AX65309" s="206"/>
      <c r="AY65309" s="207"/>
      <c r="AZ65309" s="207"/>
      <c r="BA65309" s="208"/>
    </row>
    <row r="65310" spans="47:53">
      <c r="AU65310" s="206"/>
      <c r="AV65310" s="206"/>
      <c r="AW65310" s="206"/>
      <c r="AX65310" s="206"/>
      <c r="AY65310" s="207"/>
      <c r="AZ65310" s="207"/>
      <c r="BA65310" s="208"/>
    </row>
    <row r="65311" spans="47:53">
      <c r="AU65311" s="206"/>
      <c r="AV65311" s="206"/>
      <c r="AW65311" s="206"/>
      <c r="AX65311" s="206"/>
      <c r="AY65311" s="207"/>
      <c r="AZ65311" s="207"/>
      <c r="BA65311" s="208"/>
    </row>
    <row r="65312" spans="47:53">
      <c r="AU65312" s="211"/>
      <c r="AV65312" s="209"/>
      <c r="AW65312" s="207"/>
      <c r="AX65312" s="209"/>
      <c r="AY65312" s="207"/>
      <c r="AZ65312" s="212"/>
      <c r="BA65312" s="213"/>
    </row>
    <row r="65313" spans="47:53">
      <c r="AU65313" s="999"/>
      <c r="AV65313" s="999"/>
      <c r="AW65313" s="999"/>
      <c r="AX65313" s="999"/>
      <c r="AY65313" s="999"/>
      <c r="AZ65313" s="999"/>
      <c r="BA65313" s="999"/>
    </row>
    <row r="65314" spans="47:53">
      <c r="AU65314" s="1000"/>
      <c r="AV65314" s="1000"/>
      <c r="AW65314" s="1000"/>
      <c r="AX65314" s="1000"/>
      <c r="AY65314" s="1000"/>
      <c r="AZ65314" s="1000"/>
      <c r="BA65314" s="1000"/>
    </row>
    <row r="65315" spans="47:53">
      <c r="AU65315" s="999"/>
      <c r="AV65315" s="999"/>
      <c r="AW65315" s="999"/>
      <c r="AX65315" s="999"/>
      <c r="AY65315" s="999"/>
      <c r="AZ65315" s="999"/>
      <c r="BA65315" s="999"/>
    </row>
    <row r="65316" spans="47:53">
      <c r="AU65316" s="1001"/>
      <c r="AV65316" s="1001"/>
      <c r="AW65316" s="1001"/>
      <c r="AX65316" s="1002"/>
      <c r="AY65316" s="1001"/>
      <c r="AZ65316" s="204"/>
      <c r="BA65316" s="1003"/>
    </row>
    <row r="65317" spans="47:53">
      <c r="AU65317" s="1001"/>
      <c r="AV65317" s="1001"/>
      <c r="AW65317" s="1001"/>
      <c r="AX65317" s="1002"/>
      <c r="AY65317" s="1001"/>
      <c r="AZ65317" s="205"/>
      <c r="BA65317" s="1003"/>
    </row>
    <row r="65318" spans="47:53">
      <c r="AU65318" s="206"/>
      <c r="AV65318" s="206"/>
      <c r="AW65318" s="206"/>
      <c r="AX65318" s="206"/>
      <c r="AY65318" s="207"/>
      <c r="AZ65318" s="207"/>
      <c r="BA65318" s="208"/>
    </row>
    <row r="65319" spans="47:53">
      <c r="AU65319" s="206"/>
      <c r="AV65319" s="206"/>
      <c r="AW65319" s="206"/>
      <c r="AX65319" s="206"/>
      <c r="AY65319" s="207"/>
      <c r="AZ65319" s="207"/>
      <c r="BA65319" s="208"/>
    </row>
    <row r="65320" spans="47:53">
      <c r="AU65320" s="206"/>
      <c r="AV65320" s="206"/>
      <c r="AW65320" s="206"/>
      <c r="AX65320" s="206"/>
      <c r="AY65320" s="207"/>
      <c r="AZ65320" s="207"/>
      <c r="BA65320" s="208"/>
    </row>
    <row r="65321" spans="47:53">
      <c r="AU65321" s="206"/>
      <c r="AV65321" s="206"/>
      <c r="AW65321" s="206"/>
      <c r="AX65321" s="206"/>
      <c r="AY65321" s="207"/>
      <c r="AZ65321" s="207"/>
      <c r="BA65321" s="208"/>
    </row>
    <row r="65322" spans="47:53">
      <c r="AU65322" s="206"/>
      <c r="AV65322" s="206"/>
      <c r="AW65322" s="206"/>
      <c r="AX65322" s="206"/>
      <c r="AY65322" s="207"/>
      <c r="AZ65322" s="207"/>
      <c r="BA65322" s="208"/>
    </row>
    <row r="65323" spans="47:53">
      <c r="AU65323" s="206"/>
      <c r="AV65323" s="206"/>
      <c r="AW65323" s="206"/>
      <c r="AX65323" s="206"/>
      <c r="AY65323" s="207"/>
      <c r="AZ65323" s="207"/>
      <c r="BA65323" s="208"/>
    </row>
    <row r="65324" spans="47:53">
      <c r="AU65324" s="206"/>
      <c r="AV65324" s="206"/>
      <c r="AW65324" s="206"/>
      <c r="AX65324" s="206"/>
      <c r="AY65324" s="207"/>
      <c r="AZ65324" s="207"/>
      <c r="BA65324" s="208"/>
    </row>
    <row r="65325" spans="47:53">
      <c r="AU65325" s="206"/>
      <c r="AV65325" s="206"/>
      <c r="AW65325" s="206"/>
      <c r="AX65325" s="206"/>
      <c r="AY65325" s="207"/>
      <c r="AZ65325" s="207"/>
      <c r="BA65325" s="208"/>
    </row>
    <row r="65326" spans="47:53">
      <c r="AU65326" s="206"/>
      <c r="AV65326" s="206"/>
      <c r="AW65326" s="206"/>
      <c r="AX65326" s="206"/>
      <c r="AY65326" s="207"/>
      <c r="AZ65326" s="207"/>
      <c r="BA65326" s="208"/>
    </row>
    <row r="65327" spans="47:53">
      <c r="AU65327" s="206"/>
      <c r="AV65327" s="206"/>
      <c r="AW65327" s="206"/>
      <c r="AX65327" s="206"/>
      <c r="AY65327" s="207"/>
      <c r="AZ65327" s="207"/>
      <c r="BA65327" s="208"/>
    </row>
    <row r="65328" spans="47:53">
      <c r="AU65328" s="206"/>
      <c r="AV65328" s="206"/>
      <c r="AW65328" s="206"/>
      <c r="AX65328" s="206"/>
      <c r="AY65328" s="207"/>
      <c r="AZ65328" s="207"/>
      <c r="BA65328" s="208"/>
    </row>
    <row r="65329" spans="47:53">
      <c r="AU65329" s="206"/>
      <c r="AV65329" s="206"/>
      <c r="AW65329" s="206"/>
      <c r="AX65329" s="206"/>
      <c r="AY65329" s="207"/>
      <c r="AZ65329" s="207"/>
      <c r="BA65329" s="208"/>
    </row>
    <row r="65330" spans="47:53">
      <c r="AU65330" s="206"/>
      <c r="AV65330" s="206"/>
      <c r="AW65330" s="206"/>
      <c r="AX65330" s="206"/>
      <c r="AY65330" s="207"/>
      <c r="AZ65330" s="207"/>
      <c r="BA65330" s="208"/>
    </row>
    <row r="65331" spans="47:53">
      <c r="AU65331" s="209"/>
      <c r="AV65331" s="209"/>
      <c r="AW65331" s="209"/>
      <c r="AX65331" s="209"/>
      <c r="AY65331" s="207"/>
      <c r="AZ65331" s="210"/>
      <c r="BA65331" s="208"/>
    </row>
    <row r="65332" spans="47:53">
      <c r="AU65332" s="209"/>
      <c r="AV65332" s="209"/>
      <c r="AW65332" s="209"/>
      <c r="AX65332" s="209"/>
      <c r="AY65332" s="207"/>
      <c r="AZ65332" s="210"/>
      <c r="BA65332" s="208"/>
    </row>
    <row r="65333" spans="47:53">
      <c r="AU65333" s="206"/>
      <c r="AV65333" s="206"/>
      <c r="AW65333" s="206"/>
      <c r="AX65333" s="206"/>
      <c r="AY65333" s="207"/>
      <c r="AZ65333" s="207"/>
      <c r="BA65333" s="208"/>
    </row>
    <row r="65334" spans="47:53">
      <c r="AU65334" s="206"/>
      <c r="AV65334" s="206"/>
      <c r="AW65334" s="206"/>
      <c r="AX65334" s="206"/>
      <c r="AY65334" s="207"/>
      <c r="AZ65334" s="207"/>
      <c r="BA65334" s="208"/>
    </row>
    <row r="65335" spans="47:53">
      <c r="AU65335" s="206"/>
      <c r="AV65335" s="206"/>
      <c r="AW65335" s="206"/>
      <c r="AX65335" s="206"/>
      <c r="AY65335" s="207"/>
      <c r="AZ65335" s="207"/>
      <c r="BA65335" s="208"/>
    </row>
    <row r="65336" spans="47:53">
      <c r="AU65336" s="206"/>
      <c r="AV65336" s="206"/>
      <c r="AW65336" s="206"/>
      <c r="AX65336" s="206"/>
      <c r="AY65336" s="207"/>
      <c r="AZ65336" s="207"/>
      <c r="BA65336" s="208"/>
    </row>
    <row r="65337" spans="47:53">
      <c r="AU65337" s="206"/>
      <c r="AV65337" s="206"/>
      <c r="AW65337" s="206"/>
      <c r="AX65337" s="206"/>
      <c r="AY65337" s="207"/>
      <c r="AZ65337" s="207"/>
      <c r="BA65337" s="208"/>
    </row>
    <row r="65338" spans="47:53">
      <c r="AU65338" s="206"/>
      <c r="AV65338" s="206"/>
      <c r="AW65338" s="206"/>
      <c r="AX65338" s="206"/>
      <c r="AY65338" s="207"/>
      <c r="AZ65338" s="207"/>
      <c r="BA65338" s="208"/>
    </row>
    <row r="65339" spans="47:53">
      <c r="AU65339" s="206"/>
      <c r="AV65339" s="206"/>
      <c r="AW65339" s="206"/>
      <c r="AX65339" s="206"/>
      <c r="AY65339" s="207"/>
      <c r="AZ65339" s="207"/>
      <c r="BA65339" s="208"/>
    </row>
    <row r="65340" spans="47:53">
      <c r="AU65340" s="206"/>
      <c r="AV65340" s="206"/>
      <c r="AW65340" s="206"/>
      <c r="AX65340" s="206"/>
      <c r="AY65340" s="207"/>
      <c r="AZ65340" s="207"/>
      <c r="BA65340" s="208"/>
    </row>
    <row r="65341" spans="47:53">
      <c r="AU65341" s="206"/>
      <c r="AV65341" s="206"/>
      <c r="AW65341" s="206"/>
      <c r="AX65341" s="206"/>
      <c r="AY65341" s="207"/>
      <c r="AZ65341" s="207"/>
      <c r="BA65341" s="208"/>
    </row>
    <row r="65342" spans="47:53">
      <c r="AU65342" s="206"/>
      <c r="AV65342" s="206"/>
      <c r="AW65342" s="206"/>
      <c r="AX65342" s="206"/>
      <c r="AY65342" s="207"/>
      <c r="AZ65342" s="207"/>
      <c r="BA65342" s="208"/>
    </row>
    <row r="65343" spans="47:53">
      <c r="AU65343" s="206"/>
      <c r="AV65343" s="206"/>
      <c r="AW65343" s="206"/>
      <c r="AX65343" s="206"/>
      <c r="AY65343" s="207"/>
      <c r="AZ65343" s="207"/>
      <c r="BA65343" s="208"/>
    </row>
    <row r="65344" spans="47:53">
      <c r="AU65344" s="211"/>
      <c r="AV65344" s="209"/>
      <c r="AW65344" s="207"/>
      <c r="AX65344" s="209"/>
      <c r="AY65344" s="207"/>
      <c r="AZ65344" s="212"/>
      <c r="BA65344" s="213"/>
    </row>
    <row r="65345" spans="47:53">
      <c r="AU65345" s="999"/>
      <c r="AV65345" s="999"/>
      <c r="AW65345" s="999"/>
      <c r="AX65345" s="999"/>
      <c r="AY65345" s="999"/>
      <c r="AZ65345" s="999"/>
      <c r="BA65345" s="999"/>
    </row>
    <row r="65346" spans="47:53">
      <c r="AU65346" s="1000"/>
      <c r="AV65346" s="1000"/>
      <c r="AW65346" s="1000"/>
      <c r="AX65346" s="1000"/>
      <c r="AY65346" s="1000"/>
      <c r="AZ65346" s="1000"/>
      <c r="BA65346" s="1000"/>
    </row>
    <row r="65347" spans="47:53">
      <c r="AU65347" s="999"/>
      <c r="AV65347" s="999"/>
      <c r="AW65347" s="999"/>
      <c r="AX65347" s="999"/>
      <c r="AY65347" s="999"/>
      <c r="AZ65347" s="999"/>
      <c r="BA65347" s="999"/>
    </row>
    <row r="65348" spans="47:53">
      <c r="AU65348" s="1001"/>
      <c r="AV65348" s="1001"/>
      <c r="AW65348" s="1001"/>
      <c r="AX65348" s="1002"/>
      <c r="AY65348" s="1001"/>
      <c r="AZ65348" s="204"/>
      <c r="BA65348" s="1003"/>
    </row>
    <row r="65349" spans="47:53">
      <c r="AU65349" s="1001"/>
      <c r="AV65349" s="1001"/>
      <c r="AW65349" s="1001"/>
      <c r="AX65349" s="1002"/>
      <c r="AY65349" s="1001"/>
      <c r="AZ65349" s="205"/>
      <c r="BA65349" s="1003"/>
    </row>
    <row r="65350" spans="47:53">
      <c r="AU65350" s="206"/>
      <c r="AV65350" s="206"/>
      <c r="AW65350" s="206"/>
      <c r="AX65350" s="206"/>
      <c r="AY65350" s="207"/>
      <c r="AZ65350" s="207"/>
      <c r="BA65350" s="208"/>
    </row>
    <row r="65351" spans="47:53">
      <c r="AU65351" s="206"/>
      <c r="AV65351" s="206"/>
      <c r="AW65351" s="206"/>
      <c r="AX65351" s="206"/>
      <c r="AY65351" s="207"/>
      <c r="AZ65351" s="207"/>
      <c r="BA65351" s="208"/>
    </row>
    <row r="65352" spans="47:53">
      <c r="AU65352" s="206"/>
      <c r="AV65352" s="206"/>
      <c r="AW65352" s="206"/>
      <c r="AX65352" s="206"/>
      <c r="AY65352" s="207"/>
      <c r="AZ65352" s="207"/>
      <c r="BA65352" s="208"/>
    </row>
    <row r="65353" spans="47:53">
      <c r="AU65353" s="206"/>
      <c r="AV65353" s="206"/>
      <c r="AW65353" s="206"/>
      <c r="AX65353" s="206"/>
      <c r="AY65353" s="207"/>
      <c r="AZ65353" s="207"/>
      <c r="BA65353" s="208"/>
    </row>
    <row r="65354" spans="47:53">
      <c r="AU65354" s="206"/>
      <c r="AV65354" s="206"/>
      <c r="AW65354" s="206"/>
      <c r="AX65354" s="206"/>
      <c r="AY65354" s="207"/>
      <c r="AZ65354" s="207"/>
      <c r="BA65354" s="208"/>
    </row>
    <row r="65355" spans="47:53">
      <c r="AU65355" s="206"/>
      <c r="AV65355" s="206"/>
      <c r="AW65355" s="206"/>
      <c r="AX65355" s="206"/>
      <c r="AY65355" s="207"/>
      <c r="AZ65355" s="207"/>
      <c r="BA65355" s="208"/>
    </row>
    <row r="65356" spans="47:53">
      <c r="AU65356" s="206"/>
      <c r="AV65356" s="206"/>
      <c r="AW65356" s="206"/>
      <c r="AX65356" s="206"/>
      <c r="AY65356" s="207"/>
      <c r="AZ65356" s="207"/>
      <c r="BA65356" s="208"/>
    </row>
    <row r="65357" spans="47:53">
      <c r="AU65357" s="206"/>
      <c r="AV65357" s="206"/>
      <c r="AW65357" s="206"/>
      <c r="AX65357" s="206"/>
      <c r="AY65357" s="207"/>
      <c r="AZ65357" s="207"/>
      <c r="BA65357" s="208"/>
    </row>
    <row r="65358" spans="47:53">
      <c r="AU65358" s="206"/>
      <c r="AV65358" s="206"/>
      <c r="AW65358" s="206"/>
      <c r="AX65358" s="206"/>
      <c r="AY65358" s="207"/>
      <c r="AZ65358" s="207"/>
      <c r="BA65358" s="208"/>
    </row>
    <row r="65359" spans="47:53">
      <c r="AU65359" s="206"/>
      <c r="AV65359" s="206"/>
      <c r="AW65359" s="206"/>
      <c r="AX65359" s="206"/>
      <c r="AY65359" s="207"/>
      <c r="AZ65359" s="207"/>
      <c r="BA65359" s="208"/>
    </row>
    <row r="65360" spans="47:53">
      <c r="AU65360" s="206"/>
      <c r="AV65360" s="206"/>
      <c r="AW65360" s="206"/>
      <c r="AX65360" s="206"/>
      <c r="AY65360" s="207"/>
      <c r="AZ65360" s="207"/>
      <c r="BA65360" s="208"/>
    </row>
    <row r="65361" spans="47:53">
      <c r="AU65361" s="206"/>
      <c r="AV65361" s="206"/>
      <c r="AW65361" s="206"/>
      <c r="AX65361" s="206"/>
      <c r="AY65361" s="207"/>
      <c r="AZ65361" s="207"/>
      <c r="BA65361" s="208"/>
    </row>
    <row r="65362" spans="47:53">
      <c r="AU65362" s="206"/>
      <c r="AV65362" s="206"/>
      <c r="AW65362" s="206"/>
      <c r="AX65362" s="206"/>
      <c r="AY65362" s="207"/>
      <c r="AZ65362" s="207"/>
      <c r="BA65362" s="208"/>
    </row>
    <row r="65363" spans="47:53">
      <c r="AU65363" s="209"/>
      <c r="AV65363" s="209"/>
      <c r="AW65363" s="209"/>
      <c r="AX65363" s="209"/>
      <c r="AY65363" s="207"/>
      <c r="AZ65363" s="210"/>
      <c r="BA65363" s="208"/>
    </row>
    <row r="65364" spans="47:53">
      <c r="AU65364" s="209"/>
      <c r="AV65364" s="209"/>
      <c r="AW65364" s="209"/>
      <c r="AX65364" s="209"/>
      <c r="AY65364" s="207"/>
      <c r="AZ65364" s="210"/>
      <c r="BA65364" s="208"/>
    </row>
    <row r="65365" spans="47:53">
      <c r="AU65365" s="206"/>
      <c r="AV65365" s="206"/>
      <c r="AW65365" s="206"/>
      <c r="AX65365" s="206"/>
      <c r="AY65365" s="207"/>
      <c r="AZ65365" s="207"/>
      <c r="BA65365" s="208"/>
    </row>
    <row r="65366" spans="47:53">
      <c r="AU65366" s="206"/>
      <c r="AV65366" s="206"/>
      <c r="AW65366" s="206"/>
      <c r="AX65366" s="206"/>
      <c r="AY65366" s="207"/>
      <c r="AZ65366" s="207"/>
      <c r="BA65366" s="208"/>
    </row>
    <row r="65367" spans="47:53">
      <c r="AU65367" s="206"/>
      <c r="AV65367" s="206"/>
      <c r="AW65367" s="206"/>
      <c r="AX65367" s="206"/>
      <c r="AY65367" s="207"/>
      <c r="AZ65367" s="207"/>
      <c r="BA65367" s="208"/>
    </row>
    <row r="65368" spans="47:53">
      <c r="AU65368" s="206"/>
      <c r="AV65368" s="206"/>
      <c r="AW65368" s="206"/>
      <c r="AX65368" s="206"/>
      <c r="AY65368" s="207"/>
      <c r="AZ65368" s="207"/>
      <c r="BA65368" s="208"/>
    </row>
    <row r="65369" spans="47:53">
      <c r="AU65369" s="206"/>
      <c r="AV65369" s="206"/>
      <c r="AW65369" s="206"/>
      <c r="AX65369" s="206"/>
      <c r="AY65369" s="207"/>
      <c r="AZ65369" s="207"/>
      <c r="BA65369" s="208"/>
    </row>
    <row r="65370" spans="47:53">
      <c r="AU65370" s="206"/>
      <c r="AV65370" s="206"/>
      <c r="AW65370" s="206"/>
      <c r="AX65370" s="206"/>
      <c r="AY65370" s="207"/>
      <c r="AZ65370" s="207"/>
      <c r="BA65370" s="208"/>
    </row>
    <row r="65371" spans="47:53">
      <c r="AU65371" s="206"/>
      <c r="AV65371" s="206"/>
      <c r="AW65371" s="206"/>
      <c r="AX65371" s="206"/>
      <c r="AY65371" s="207"/>
      <c r="AZ65371" s="207"/>
      <c r="BA65371" s="208"/>
    </row>
    <row r="65372" spans="47:53">
      <c r="AU65372" s="206"/>
      <c r="AV65372" s="206"/>
      <c r="AW65372" s="206"/>
      <c r="AX65372" s="206"/>
      <c r="AY65372" s="207"/>
      <c r="AZ65372" s="207"/>
      <c r="BA65372" s="208"/>
    </row>
    <row r="65373" spans="47:53">
      <c r="AU65373" s="206"/>
      <c r="AV65373" s="206"/>
      <c r="AW65373" s="206"/>
      <c r="AX65373" s="206"/>
      <c r="AY65373" s="207"/>
      <c r="AZ65373" s="207"/>
      <c r="BA65373" s="208"/>
    </row>
    <row r="65374" spans="47:53">
      <c r="AU65374" s="206"/>
      <c r="AV65374" s="206"/>
      <c r="AW65374" s="206"/>
      <c r="AX65374" s="206"/>
      <c r="AY65374" s="207"/>
      <c r="AZ65374" s="207"/>
      <c r="BA65374" s="208"/>
    </row>
    <row r="65375" spans="47:53">
      <c r="AU65375" s="206"/>
      <c r="AV65375" s="206"/>
      <c r="AW65375" s="206"/>
      <c r="AX65375" s="206"/>
      <c r="AY65375" s="207"/>
      <c r="AZ65375" s="207"/>
      <c r="BA65375" s="208"/>
    </row>
    <row r="65376" spans="47:53">
      <c r="AU65376" s="211"/>
      <c r="AV65376" s="209"/>
      <c r="AW65376" s="207"/>
      <c r="AX65376" s="209"/>
      <c r="AY65376" s="207"/>
      <c r="AZ65376" s="212"/>
      <c r="BA65376" s="213"/>
    </row>
    <row r="65377" spans="47:53">
      <c r="AU65377" s="999"/>
      <c r="AV65377" s="999"/>
      <c r="AW65377" s="999"/>
      <c r="AX65377" s="999"/>
      <c r="AY65377" s="999"/>
      <c r="AZ65377" s="999"/>
      <c r="BA65377" s="999"/>
    </row>
    <row r="65378" spans="47:53">
      <c r="AU65378" s="1000"/>
      <c r="AV65378" s="1000"/>
      <c r="AW65378" s="1000"/>
      <c r="AX65378" s="1000"/>
      <c r="AY65378" s="1000"/>
      <c r="AZ65378" s="1000"/>
      <c r="BA65378" s="1000"/>
    </row>
    <row r="65379" spans="47:53">
      <c r="AU65379" s="999"/>
      <c r="AV65379" s="999"/>
      <c r="AW65379" s="999"/>
      <c r="AX65379" s="999"/>
      <c r="AY65379" s="999"/>
      <c r="AZ65379" s="999"/>
      <c r="BA65379" s="999"/>
    </row>
    <row r="65380" spans="47:53">
      <c r="AU65380" s="1001"/>
      <c r="AV65380" s="1001"/>
      <c r="AW65380" s="1001"/>
      <c r="AX65380" s="1002"/>
      <c r="AY65380" s="1001"/>
      <c r="AZ65380" s="204"/>
      <c r="BA65380" s="1003"/>
    </row>
    <row r="65381" spans="47:53">
      <c r="AU65381" s="1001"/>
      <c r="AV65381" s="1001"/>
      <c r="AW65381" s="1001"/>
      <c r="AX65381" s="1002"/>
      <c r="AY65381" s="1001"/>
      <c r="AZ65381" s="205"/>
      <c r="BA65381" s="1003"/>
    </row>
    <row r="65382" spans="47:53">
      <c r="AU65382" s="206"/>
      <c r="AV65382" s="206"/>
      <c r="AW65382" s="206"/>
      <c r="AX65382" s="206"/>
      <c r="AY65382" s="207"/>
      <c r="AZ65382" s="207"/>
      <c r="BA65382" s="208"/>
    </row>
    <row r="65383" spans="47:53">
      <c r="AU65383" s="206"/>
      <c r="AV65383" s="206"/>
      <c r="AW65383" s="206"/>
      <c r="AX65383" s="206"/>
      <c r="AY65383" s="207"/>
      <c r="AZ65383" s="207"/>
      <c r="BA65383" s="208"/>
    </row>
    <row r="65384" spans="47:53">
      <c r="AU65384" s="206"/>
      <c r="AV65384" s="206"/>
      <c r="AW65384" s="206"/>
      <c r="AX65384" s="206"/>
      <c r="AY65384" s="207"/>
      <c r="AZ65384" s="207"/>
      <c r="BA65384" s="208"/>
    </row>
    <row r="65385" spans="47:53">
      <c r="AU65385" s="206"/>
      <c r="AV65385" s="206"/>
      <c r="AW65385" s="206"/>
      <c r="AX65385" s="206"/>
      <c r="AY65385" s="207"/>
      <c r="AZ65385" s="207"/>
      <c r="BA65385" s="208"/>
    </row>
    <row r="65386" spans="47:53">
      <c r="AU65386" s="206"/>
      <c r="AV65386" s="206"/>
      <c r="AW65386" s="206"/>
      <c r="AX65386" s="206"/>
      <c r="AY65386" s="207"/>
      <c r="AZ65386" s="207"/>
      <c r="BA65386" s="208"/>
    </row>
    <row r="65387" spans="47:53">
      <c r="AU65387" s="206"/>
      <c r="AV65387" s="206"/>
      <c r="AW65387" s="206"/>
      <c r="AX65387" s="206"/>
      <c r="AY65387" s="207"/>
      <c r="AZ65387" s="207"/>
      <c r="BA65387" s="208"/>
    </row>
    <row r="65388" spans="47:53">
      <c r="AU65388" s="206"/>
      <c r="AV65388" s="206"/>
      <c r="AW65388" s="206"/>
      <c r="AX65388" s="206"/>
      <c r="AY65388" s="207"/>
      <c r="AZ65388" s="207"/>
      <c r="BA65388" s="208"/>
    </row>
    <row r="65389" spans="47:53">
      <c r="AU65389" s="206"/>
      <c r="AV65389" s="206"/>
      <c r="AW65389" s="206"/>
      <c r="AX65389" s="206"/>
      <c r="AY65389" s="207"/>
      <c r="AZ65389" s="207"/>
      <c r="BA65389" s="208"/>
    </row>
    <row r="65390" spans="47:53">
      <c r="AU65390" s="206"/>
      <c r="AV65390" s="206"/>
      <c r="AW65390" s="206"/>
      <c r="AX65390" s="206"/>
      <c r="AY65390" s="207"/>
      <c r="AZ65390" s="207"/>
      <c r="BA65390" s="208"/>
    </row>
    <row r="65391" spans="47:53">
      <c r="AU65391" s="206"/>
      <c r="AV65391" s="206"/>
      <c r="AW65391" s="206"/>
      <c r="AX65391" s="206"/>
      <c r="AY65391" s="207"/>
      <c r="AZ65391" s="207"/>
      <c r="BA65391" s="208"/>
    </row>
    <row r="65392" spans="47:53">
      <c r="AU65392" s="206"/>
      <c r="AV65392" s="206"/>
      <c r="AW65392" s="206"/>
      <c r="AX65392" s="206"/>
      <c r="AY65392" s="207"/>
      <c r="AZ65392" s="207"/>
      <c r="BA65392" s="208"/>
    </row>
    <row r="65393" spans="47:53">
      <c r="AU65393" s="206"/>
      <c r="AV65393" s="206"/>
      <c r="AW65393" s="206"/>
      <c r="AX65393" s="206"/>
      <c r="AY65393" s="207"/>
      <c r="AZ65393" s="207"/>
      <c r="BA65393" s="208"/>
    </row>
    <row r="65394" spans="47:53">
      <c r="AU65394" s="206"/>
      <c r="AV65394" s="206"/>
      <c r="AW65394" s="206"/>
      <c r="AX65394" s="206"/>
      <c r="AY65394" s="207"/>
      <c r="AZ65394" s="207"/>
      <c r="BA65394" s="208"/>
    </row>
    <row r="65395" spans="47:53">
      <c r="AU65395" s="209"/>
      <c r="AV65395" s="209"/>
      <c r="AW65395" s="209"/>
      <c r="AX65395" s="209"/>
      <c r="AY65395" s="207"/>
      <c r="AZ65395" s="210"/>
      <c r="BA65395" s="208"/>
    </row>
    <row r="65396" spans="47:53">
      <c r="AU65396" s="209"/>
      <c r="AV65396" s="209"/>
      <c r="AW65396" s="209"/>
      <c r="AX65396" s="209"/>
      <c r="AY65396" s="207"/>
      <c r="AZ65396" s="210"/>
      <c r="BA65396" s="208"/>
    </row>
    <row r="65397" spans="47:53">
      <c r="AU65397" s="206"/>
      <c r="AV65397" s="206"/>
      <c r="AW65397" s="206"/>
      <c r="AX65397" s="206"/>
      <c r="AY65397" s="207"/>
      <c r="AZ65397" s="207"/>
      <c r="BA65397" s="208"/>
    </row>
    <row r="65398" spans="47:53">
      <c r="AU65398" s="206"/>
      <c r="AV65398" s="206"/>
      <c r="AW65398" s="206"/>
      <c r="AX65398" s="206"/>
      <c r="AY65398" s="207"/>
      <c r="AZ65398" s="207"/>
      <c r="BA65398" s="208"/>
    </row>
    <row r="65399" spans="47:53">
      <c r="AU65399" s="206"/>
      <c r="AV65399" s="206"/>
      <c r="AW65399" s="206"/>
      <c r="AX65399" s="206"/>
      <c r="AY65399" s="207"/>
      <c r="AZ65399" s="207"/>
      <c r="BA65399" s="208"/>
    </row>
    <row r="65400" spans="47:53">
      <c r="AU65400" s="206"/>
      <c r="AV65400" s="206"/>
      <c r="AW65400" s="206"/>
      <c r="AX65400" s="206"/>
      <c r="AY65400" s="207"/>
      <c r="AZ65400" s="207"/>
      <c r="BA65400" s="208"/>
    </row>
    <row r="65401" spans="47:53">
      <c r="AU65401" s="206"/>
      <c r="AV65401" s="206"/>
      <c r="AW65401" s="206"/>
      <c r="AX65401" s="206"/>
      <c r="AY65401" s="207"/>
      <c r="AZ65401" s="207"/>
      <c r="BA65401" s="208"/>
    </row>
    <row r="65402" spans="47:53">
      <c r="AU65402" s="206"/>
      <c r="AV65402" s="206"/>
      <c r="AW65402" s="206"/>
      <c r="AX65402" s="206"/>
      <c r="AY65402" s="207"/>
      <c r="AZ65402" s="207"/>
      <c r="BA65402" s="208"/>
    </row>
    <row r="65403" spans="47:53">
      <c r="AU65403" s="206"/>
      <c r="AV65403" s="206"/>
      <c r="AW65403" s="206"/>
      <c r="AX65403" s="206"/>
      <c r="AY65403" s="207"/>
      <c r="AZ65403" s="207"/>
      <c r="BA65403" s="208"/>
    </row>
    <row r="65404" spans="47:53">
      <c r="AU65404" s="206"/>
      <c r="AV65404" s="206"/>
      <c r="AW65404" s="206"/>
      <c r="AX65404" s="206"/>
      <c r="AY65404" s="207"/>
      <c r="AZ65404" s="207"/>
      <c r="BA65404" s="208"/>
    </row>
    <row r="65405" spans="47:53">
      <c r="AU65405" s="206"/>
      <c r="AV65405" s="206"/>
      <c r="AW65405" s="206"/>
      <c r="AX65405" s="206"/>
      <c r="AY65405" s="207"/>
      <c r="AZ65405" s="207"/>
      <c r="BA65405" s="208"/>
    </row>
    <row r="65406" spans="47:53">
      <c r="AU65406" s="206"/>
      <c r="AV65406" s="206"/>
      <c r="AW65406" s="206"/>
      <c r="AX65406" s="206"/>
      <c r="AY65406" s="207"/>
      <c r="AZ65406" s="207"/>
      <c r="BA65406" s="208"/>
    </row>
    <row r="65407" spans="47:53">
      <c r="AU65407" s="206"/>
      <c r="AV65407" s="206"/>
      <c r="AW65407" s="206"/>
      <c r="AX65407" s="206"/>
      <c r="AY65407" s="207"/>
      <c r="AZ65407" s="207"/>
      <c r="BA65407" s="208"/>
    </row>
    <row r="65408" spans="47:53">
      <c r="AU65408" s="211"/>
      <c r="AV65408" s="209"/>
      <c r="AW65408" s="207"/>
      <c r="AX65408" s="209"/>
      <c r="AY65408" s="207"/>
      <c r="AZ65408" s="212"/>
      <c r="BA65408" s="213"/>
    </row>
    <row r="65409" spans="47:53">
      <c r="AU65409" s="999"/>
      <c r="AV65409" s="999"/>
      <c r="AW65409" s="999"/>
      <c r="AX65409" s="999"/>
      <c r="AY65409" s="999"/>
      <c r="AZ65409" s="999"/>
      <c r="BA65409" s="999"/>
    </row>
    <row r="65410" spans="47:53">
      <c r="AU65410" s="1000"/>
      <c r="AV65410" s="1000"/>
      <c r="AW65410" s="1000"/>
      <c r="AX65410" s="1000"/>
      <c r="AY65410" s="1000"/>
      <c r="AZ65410" s="1000"/>
      <c r="BA65410" s="1000"/>
    </row>
    <row r="65411" spans="47:53">
      <c r="AU65411" s="999"/>
      <c r="AV65411" s="999"/>
      <c r="AW65411" s="999"/>
      <c r="AX65411" s="999"/>
      <c r="AY65411" s="999"/>
      <c r="AZ65411" s="999"/>
      <c r="BA65411" s="999"/>
    </row>
    <row r="65412" spans="47:53">
      <c r="AU65412" s="1001"/>
      <c r="AV65412" s="1001"/>
      <c r="AW65412" s="1001"/>
      <c r="AX65412" s="1002"/>
      <c r="AY65412" s="1001"/>
      <c r="AZ65412" s="204"/>
      <c r="BA65412" s="1003"/>
    </row>
    <row r="65413" spans="47:53">
      <c r="AU65413" s="1001"/>
      <c r="AV65413" s="1001"/>
      <c r="AW65413" s="1001"/>
      <c r="AX65413" s="1002"/>
      <c r="AY65413" s="1001"/>
      <c r="AZ65413" s="205"/>
      <c r="BA65413" s="1003"/>
    </row>
    <row r="65414" spans="47:53">
      <c r="AU65414" s="206"/>
      <c r="AV65414" s="206"/>
      <c r="AW65414" s="206"/>
      <c r="AX65414" s="206"/>
      <c r="AY65414" s="207"/>
      <c r="AZ65414" s="207"/>
      <c r="BA65414" s="208"/>
    </row>
    <row r="65415" spans="47:53">
      <c r="AU65415" s="206"/>
      <c r="AV65415" s="206"/>
      <c r="AW65415" s="206"/>
      <c r="AX65415" s="206"/>
      <c r="AY65415" s="207"/>
      <c r="AZ65415" s="207"/>
      <c r="BA65415" s="208"/>
    </row>
    <row r="65416" spans="47:53">
      <c r="AU65416" s="206"/>
      <c r="AV65416" s="206"/>
      <c r="AW65416" s="206"/>
      <c r="AX65416" s="206"/>
      <c r="AY65416" s="207"/>
      <c r="AZ65416" s="207"/>
      <c r="BA65416" s="208"/>
    </row>
    <row r="65417" spans="47:53">
      <c r="AU65417" s="206"/>
      <c r="AV65417" s="206"/>
      <c r="AW65417" s="206"/>
      <c r="AX65417" s="206"/>
      <c r="AY65417" s="207"/>
      <c r="AZ65417" s="207"/>
      <c r="BA65417" s="208"/>
    </row>
    <row r="65418" spans="47:53">
      <c r="AU65418" s="206"/>
      <c r="AV65418" s="206"/>
      <c r="AW65418" s="206"/>
      <c r="AX65418" s="206"/>
      <c r="AY65418" s="207"/>
      <c r="AZ65418" s="207"/>
      <c r="BA65418" s="208"/>
    </row>
    <row r="65419" spans="47:53">
      <c r="AU65419" s="206"/>
      <c r="AV65419" s="206"/>
      <c r="AW65419" s="206"/>
      <c r="AX65419" s="206"/>
      <c r="AY65419" s="207"/>
      <c r="AZ65419" s="207"/>
      <c r="BA65419" s="208"/>
    </row>
    <row r="65420" spans="47:53">
      <c r="AU65420" s="206"/>
      <c r="AV65420" s="206"/>
      <c r="AW65420" s="206"/>
      <c r="AX65420" s="206"/>
      <c r="AY65420" s="207"/>
      <c r="AZ65420" s="207"/>
      <c r="BA65420" s="208"/>
    </row>
    <row r="65421" spans="47:53">
      <c r="AU65421" s="206"/>
      <c r="AV65421" s="206"/>
      <c r="AW65421" s="206"/>
      <c r="AX65421" s="206"/>
      <c r="AY65421" s="207"/>
      <c r="AZ65421" s="207"/>
      <c r="BA65421" s="208"/>
    </row>
    <row r="65422" spans="47:53">
      <c r="AU65422" s="206"/>
      <c r="AV65422" s="206"/>
      <c r="AW65422" s="206"/>
      <c r="AX65422" s="206"/>
      <c r="AY65422" s="207"/>
      <c r="AZ65422" s="207"/>
      <c r="BA65422" s="208"/>
    </row>
    <row r="65423" spans="47:53">
      <c r="AU65423" s="206"/>
      <c r="AV65423" s="206"/>
      <c r="AW65423" s="206"/>
      <c r="AX65423" s="206"/>
      <c r="AY65423" s="207"/>
      <c r="AZ65423" s="207"/>
      <c r="BA65423" s="208"/>
    </row>
    <row r="65424" spans="47:53">
      <c r="AU65424" s="206"/>
      <c r="AV65424" s="206"/>
      <c r="AW65424" s="206"/>
      <c r="AX65424" s="206"/>
      <c r="AY65424" s="207"/>
      <c r="AZ65424" s="207"/>
      <c r="BA65424" s="208"/>
    </row>
    <row r="65425" spans="47:53">
      <c r="AU65425" s="206"/>
      <c r="AV65425" s="206"/>
      <c r="AW65425" s="206"/>
      <c r="AX65425" s="206"/>
      <c r="AY65425" s="207"/>
      <c r="AZ65425" s="207"/>
      <c r="BA65425" s="208"/>
    </row>
    <row r="65426" spans="47:53">
      <c r="AU65426" s="206"/>
      <c r="AV65426" s="206"/>
      <c r="AW65426" s="206"/>
      <c r="AX65426" s="206"/>
      <c r="AY65426" s="207"/>
      <c r="AZ65426" s="207"/>
      <c r="BA65426" s="208"/>
    </row>
    <row r="65427" spans="47:53">
      <c r="AU65427" s="209"/>
      <c r="AV65427" s="209"/>
      <c r="AW65427" s="209"/>
      <c r="AX65427" s="209"/>
      <c r="AY65427" s="207"/>
      <c r="AZ65427" s="210"/>
      <c r="BA65427" s="208"/>
    </row>
    <row r="65428" spans="47:53">
      <c r="AU65428" s="209"/>
      <c r="AV65428" s="209"/>
      <c r="AW65428" s="209"/>
      <c r="AX65428" s="209"/>
      <c r="AY65428" s="207"/>
      <c r="AZ65428" s="210"/>
      <c r="BA65428" s="208"/>
    </row>
    <row r="65429" spans="47:53">
      <c r="AU65429" s="206"/>
      <c r="AV65429" s="206"/>
      <c r="AW65429" s="206"/>
      <c r="AX65429" s="206"/>
      <c r="AY65429" s="207"/>
      <c r="AZ65429" s="207"/>
      <c r="BA65429" s="208"/>
    </row>
    <row r="65430" spans="47:53">
      <c r="AU65430" s="206"/>
      <c r="AV65430" s="206"/>
      <c r="AW65430" s="206"/>
      <c r="AX65430" s="206"/>
      <c r="AY65430" s="207"/>
      <c r="AZ65430" s="207"/>
      <c r="BA65430" s="208"/>
    </row>
    <row r="65431" spans="47:53">
      <c r="AU65431" s="206"/>
      <c r="AV65431" s="206"/>
      <c r="AW65431" s="206"/>
      <c r="AX65431" s="206"/>
      <c r="AY65431" s="207"/>
      <c r="AZ65431" s="207"/>
      <c r="BA65431" s="208"/>
    </row>
    <row r="65432" spans="47:53">
      <c r="AU65432" s="206"/>
      <c r="AV65432" s="206"/>
      <c r="AW65432" s="206"/>
      <c r="AX65432" s="206"/>
      <c r="AY65432" s="207"/>
      <c r="AZ65432" s="207"/>
      <c r="BA65432" s="208"/>
    </row>
    <row r="65433" spans="47:53">
      <c r="AU65433" s="206"/>
      <c r="AV65433" s="206"/>
      <c r="AW65433" s="206"/>
      <c r="AX65433" s="206"/>
      <c r="AY65433" s="207"/>
      <c r="AZ65433" s="207"/>
      <c r="BA65433" s="208"/>
    </row>
    <row r="65434" spans="47:53">
      <c r="AU65434" s="206"/>
      <c r="AV65434" s="206"/>
      <c r="AW65434" s="206"/>
      <c r="AX65434" s="206"/>
      <c r="AY65434" s="207"/>
      <c r="AZ65434" s="207"/>
      <c r="BA65434" s="208"/>
    </row>
    <row r="65435" spans="47:53">
      <c r="AU65435" s="206"/>
      <c r="AV65435" s="206"/>
      <c r="AW65435" s="206"/>
      <c r="AX65435" s="206"/>
      <c r="AY65435" s="207"/>
      <c r="AZ65435" s="207"/>
      <c r="BA65435" s="208"/>
    </row>
    <row r="65436" spans="47:53">
      <c r="AU65436" s="206"/>
      <c r="AV65436" s="206"/>
      <c r="AW65436" s="206"/>
      <c r="AX65436" s="206"/>
      <c r="AY65436" s="207"/>
      <c r="AZ65436" s="207"/>
      <c r="BA65436" s="208"/>
    </row>
    <row r="65437" spans="47:53">
      <c r="AU65437" s="206"/>
      <c r="AV65437" s="206"/>
      <c r="AW65437" s="206"/>
      <c r="AX65437" s="206"/>
      <c r="AY65437" s="207"/>
      <c r="AZ65437" s="207"/>
      <c r="BA65437" s="208"/>
    </row>
    <row r="65438" spans="47:53">
      <c r="AU65438" s="206"/>
      <c r="AV65438" s="206"/>
      <c r="AW65438" s="206"/>
      <c r="AX65438" s="206"/>
      <c r="AY65438" s="207"/>
      <c r="AZ65438" s="207"/>
      <c r="BA65438" s="208"/>
    </row>
    <row r="65439" spans="47:53">
      <c r="AU65439" s="206"/>
      <c r="AV65439" s="206"/>
      <c r="AW65439" s="206"/>
      <c r="AX65439" s="206"/>
      <c r="AY65439" s="207"/>
      <c r="AZ65439" s="207"/>
      <c r="BA65439" s="208"/>
    </row>
    <row r="65440" spans="47:53">
      <c r="AU65440" s="211"/>
      <c r="AV65440" s="209"/>
      <c r="AW65440" s="207"/>
      <c r="AX65440" s="209"/>
      <c r="AY65440" s="207"/>
      <c r="AZ65440" s="212"/>
      <c r="BA65440" s="213"/>
    </row>
    <row r="65441" spans="47:53">
      <c r="AU65441" s="999"/>
      <c r="AV65441" s="999"/>
      <c r="AW65441" s="999"/>
      <c r="AX65441" s="999"/>
      <c r="AY65441" s="999"/>
      <c r="AZ65441" s="999"/>
      <c r="BA65441" s="999"/>
    </row>
    <row r="65442" spans="47:53">
      <c r="AU65442" s="1000"/>
      <c r="AV65442" s="1000"/>
      <c r="AW65442" s="1000"/>
      <c r="AX65442" s="1000"/>
      <c r="AY65442" s="1000"/>
      <c r="AZ65442" s="1000"/>
      <c r="BA65442" s="1000"/>
    </row>
    <row r="65443" spans="47:53">
      <c r="AU65443" s="999"/>
      <c r="AV65443" s="999"/>
      <c r="AW65443" s="999"/>
      <c r="AX65443" s="999"/>
      <c r="AY65443" s="999"/>
      <c r="AZ65443" s="999"/>
      <c r="BA65443" s="999"/>
    </row>
    <row r="65444" spans="47:53">
      <c r="AU65444" s="1001"/>
      <c r="AV65444" s="1001"/>
      <c r="AW65444" s="1001"/>
      <c r="AX65444" s="1002"/>
      <c r="AY65444" s="1001"/>
      <c r="AZ65444" s="204"/>
      <c r="BA65444" s="1003"/>
    </row>
    <row r="65445" spans="47:53">
      <c r="AU65445" s="1001"/>
      <c r="AV65445" s="1001"/>
      <c r="AW65445" s="1001"/>
      <c r="AX65445" s="1002"/>
      <c r="AY65445" s="1001"/>
      <c r="AZ65445" s="205"/>
      <c r="BA65445" s="1003"/>
    </row>
    <row r="65446" spans="47:53">
      <c r="AU65446" s="206"/>
      <c r="AV65446" s="206"/>
      <c r="AW65446" s="206"/>
      <c r="AX65446" s="206"/>
      <c r="AY65446" s="207"/>
      <c r="AZ65446" s="207"/>
      <c r="BA65446" s="208"/>
    </row>
    <row r="65447" spans="47:53">
      <c r="AU65447" s="206"/>
      <c r="AV65447" s="206"/>
      <c r="AW65447" s="206"/>
      <c r="AX65447" s="206"/>
      <c r="AY65447" s="207"/>
      <c r="AZ65447" s="207"/>
      <c r="BA65447" s="208"/>
    </row>
    <row r="65448" spans="47:53">
      <c r="AU65448" s="206"/>
      <c r="AV65448" s="206"/>
      <c r="AW65448" s="206"/>
      <c r="AX65448" s="206"/>
      <c r="AY65448" s="207"/>
      <c r="AZ65448" s="207"/>
      <c r="BA65448" s="208"/>
    </row>
    <row r="65449" spans="47:53">
      <c r="AU65449" s="206"/>
      <c r="AV65449" s="206"/>
      <c r="AW65449" s="206"/>
      <c r="AX65449" s="206"/>
      <c r="AY65449" s="207"/>
      <c r="AZ65449" s="207"/>
      <c r="BA65449" s="208"/>
    </row>
    <row r="65450" spans="47:53">
      <c r="AU65450" s="206"/>
      <c r="AV65450" s="206"/>
      <c r="AW65450" s="206"/>
      <c r="AX65450" s="206"/>
      <c r="AY65450" s="207"/>
      <c r="AZ65450" s="207"/>
      <c r="BA65450" s="208"/>
    </row>
    <row r="65451" spans="47:53">
      <c r="AU65451" s="206"/>
      <c r="AV65451" s="206"/>
      <c r="AW65451" s="206"/>
      <c r="AX65451" s="206"/>
      <c r="AY65451" s="207"/>
      <c r="AZ65451" s="207"/>
      <c r="BA65451" s="208"/>
    </row>
    <row r="65452" spans="47:53">
      <c r="AU65452" s="206"/>
      <c r="AV65452" s="206"/>
      <c r="AW65452" s="206"/>
      <c r="AX65452" s="206"/>
      <c r="AY65452" s="207"/>
      <c r="AZ65452" s="207"/>
      <c r="BA65452" s="208"/>
    </row>
    <row r="65453" spans="47:53">
      <c r="AU65453" s="206"/>
      <c r="AV65453" s="206"/>
      <c r="AW65453" s="206"/>
      <c r="AX65453" s="206"/>
      <c r="AY65453" s="207"/>
      <c r="AZ65453" s="207"/>
      <c r="BA65453" s="208"/>
    </row>
    <row r="65454" spans="47:53">
      <c r="AU65454" s="206"/>
      <c r="AV65454" s="206"/>
      <c r="AW65454" s="206"/>
      <c r="AX65454" s="206"/>
      <c r="AY65454" s="207"/>
      <c r="AZ65454" s="207"/>
      <c r="BA65454" s="208"/>
    </row>
    <row r="65455" spans="47:53">
      <c r="AU65455" s="206"/>
      <c r="AV65455" s="206"/>
      <c r="AW65455" s="206"/>
      <c r="AX65455" s="206"/>
      <c r="AY65455" s="207"/>
      <c r="AZ65455" s="207"/>
      <c r="BA65455" s="208"/>
    </row>
    <row r="65456" spans="47:53">
      <c r="AU65456" s="206"/>
      <c r="AV65456" s="206"/>
      <c r="AW65456" s="206"/>
      <c r="AX65456" s="206"/>
      <c r="AY65456" s="207"/>
      <c r="AZ65456" s="207"/>
      <c r="BA65456" s="208"/>
    </row>
    <row r="65457" spans="47:53">
      <c r="AU65457" s="206"/>
      <c r="AV65457" s="206"/>
      <c r="AW65457" s="206"/>
      <c r="AX65457" s="206"/>
      <c r="AY65457" s="207"/>
      <c r="AZ65457" s="207"/>
      <c r="BA65457" s="208"/>
    </row>
    <row r="65458" spans="47:53">
      <c r="AU65458" s="206"/>
      <c r="AV65458" s="206"/>
      <c r="AW65458" s="206"/>
      <c r="AX65458" s="206"/>
      <c r="AY65458" s="207"/>
      <c r="AZ65458" s="207"/>
      <c r="BA65458" s="208"/>
    </row>
    <row r="65459" spans="47:53">
      <c r="AU65459" s="209"/>
      <c r="AV65459" s="209"/>
      <c r="AW65459" s="209"/>
      <c r="AX65459" s="209"/>
      <c r="AY65459" s="207"/>
      <c r="AZ65459" s="210"/>
      <c r="BA65459" s="208"/>
    </row>
    <row r="65460" spans="47:53">
      <c r="AU65460" s="209"/>
      <c r="AV65460" s="209"/>
      <c r="AW65460" s="209"/>
      <c r="AX65460" s="209"/>
      <c r="AY65460" s="207"/>
      <c r="AZ65460" s="210"/>
      <c r="BA65460" s="208"/>
    </row>
    <row r="65461" spans="47:53">
      <c r="AU65461" s="206"/>
      <c r="AV65461" s="206"/>
      <c r="AW65461" s="206"/>
      <c r="AX65461" s="206"/>
      <c r="AY65461" s="207"/>
      <c r="AZ65461" s="207"/>
      <c r="BA65461" s="208"/>
    </row>
    <row r="65462" spans="47:53">
      <c r="AU65462" s="206"/>
      <c r="AV65462" s="206"/>
      <c r="AW65462" s="206"/>
      <c r="AX65462" s="206"/>
      <c r="AY65462" s="207"/>
      <c r="AZ65462" s="207"/>
      <c r="BA65462" s="208"/>
    </row>
    <row r="65463" spans="47:53">
      <c r="AU65463" s="206"/>
      <c r="AV65463" s="206"/>
      <c r="AW65463" s="206"/>
      <c r="AX65463" s="206"/>
      <c r="AY65463" s="207"/>
      <c r="AZ65463" s="207"/>
      <c r="BA65463" s="208"/>
    </row>
    <row r="65464" spans="47:53">
      <c r="AU65464" s="206"/>
      <c r="AV65464" s="206"/>
      <c r="AW65464" s="206"/>
      <c r="AX65464" s="206"/>
      <c r="AY65464" s="207"/>
      <c r="AZ65464" s="207"/>
      <c r="BA65464" s="208"/>
    </row>
    <row r="65465" spans="47:53">
      <c r="AU65465" s="206"/>
      <c r="AV65465" s="206"/>
      <c r="AW65465" s="206"/>
      <c r="AX65465" s="206"/>
      <c r="AY65465" s="207"/>
      <c r="AZ65465" s="207"/>
      <c r="BA65465" s="208"/>
    </row>
    <row r="65466" spans="47:53">
      <c r="AU65466" s="206"/>
      <c r="AV65466" s="206"/>
      <c r="AW65466" s="206"/>
      <c r="AX65466" s="206"/>
      <c r="AY65466" s="207"/>
      <c r="AZ65466" s="207"/>
      <c r="BA65466" s="208"/>
    </row>
    <row r="65467" spans="47:53">
      <c r="AU65467" s="206"/>
      <c r="AV65467" s="206"/>
      <c r="AW65467" s="206"/>
      <c r="AX65467" s="206"/>
      <c r="AY65467" s="207"/>
      <c r="AZ65467" s="207"/>
      <c r="BA65467" s="208"/>
    </row>
    <row r="65468" spans="47:53">
      <c r="AU65468" s="206"/>
      <c r="AV65468" s="206"/>
      <c r="AW65468" s="206"/>
      <c r="AX65468" s="206"/>
      <c r="AY65468" s="207"/>
      <c r="AZ65468" s="207"/>
      <c r="BA65468" s="208"/>
    </row>
    <row r="65469" spans="47:53">
      <c r="AU65469" s="206"/>
      <c r="AV65469" s="206"/>
      <c r="AW65469" s="206"/>
      <c r="AX65469" s="206"/>
      <c r="AY65469" s="207"/>
      <c r="AZ65469" s="207"/>
      <c r="BA65469" s="208"/>
    </row>
    <row r="65470" spans="47:53">
      <c r="AU65470" s="206"/>
      <c r="AV65470" s="206"/>
      <c r="AW65470" s="206"/>
      <c r="AX65470" s="206"/>
      <c r="AY65470" s="207"/>
      <c r="AZ65470" s="207"/>
      <c r="BA65470" s="208"/>
    </row>
    <row r="65471" spans="47:53">
      <c r="AU65471" s="206"/>
      <c r="AV65471" s="206"/>
      <c r="AW65471" s="206"/>
      <c r="AX65471" s="206"/>
      <c r="AY65471" s="207"/>
      <c r="AZ65471" s="207"/>
      <c r="BA65471" s="208"/>
    </row>
    <row r="65472" spans="47:53">
      <c r="AU65472" s="211"/>
      <c r="AV65472" s="209"/>
      <c r="AW65472" s="207"/>
      <c r="AX65472" s="209"/>
      <c r="AY65472" s="207"/>
      <c r="AZ65472" s="212"/>
      <c r="BA65472" s="213"/>
    </row>
    <row r="65473" spans="47:53">
      <c r="AU65473" s="999"/>
      <c r="AV65473" s="999"/>
      <c r="AW65473" s="999"/>
      <c r="AX65473" s="999"/>
      <c r="AY65473" s="999"/>
      <c r="AZ65473" s="999"/>
      <c r="BA65473" s="999"/>
    </row>
    <row r="65474" spans="47:53">
      <c r="AU65474" s="1000"/>
      <c r="AV65474" s="1000"/>
      <c r="AW65474" s="1000"/>
      <c r="AX65474" s="1000"/>
      <c r="AY65474" s="1000"/>
      <c r="AZ65474" s="1000"/>
      <c r="BA65474" s="1000"/>
    </row>
    <row r="65475" spans="47:53">
      <c r="AU65475" s="999"/>
      <c r="AV65475" s="999"/>
      <c r="AW65475" s="999"/>
      <c r="AX65475" s="999"/>
      <c r="AY65475" s="999"/>
      <c r="AZ65475" s="999"/>
      <c r="BA65475" s="999"/>
    </row>
    <row r="65476" spans="47:53">
      <c r="AU65476" s="1001"/>
      <c r="AV65476" s="1001"/>
      <c r="AW65476" s="1001"/>
      <c r="AX65476" s="1002"/>
      <c r="AY65476" s="1001"/>
      <c r="AZ65476" s="204"/>
      <c r="BA65476" s="1003"/>
    </row>
    <row r="65477" spans="47:53">
      <c r="AU65477" s="1001"/>
      <c r="AV65477" s="1001"/>
      <c r="AW65477" s="1001"/>
      <c r="AX65477" s="1002"/>
      <c r="AY65477" s="1001"/>
      <c r="AZ65477" s="205"/>
      <c r="BA65477" s="1003"/>
    </row>
    <row r="65478" spans="47:53">
      <c r="AU65478" s="206"/>
      <c r="AV65478" s="206"/>
      <c r="AW65478" s="206"/>
      <c r="AX65478" s="206"/>
      <c r="AY65478" s="207"/>
      <c r="AZ65478" s="207"/>
      <c r="BA65478" s="208"/>
    </row>
    <row r="65479" spans="47:53">
      <c r="AU65479" s="206"/>
      <c r="AV65479" s="206"/>
      <c r="AW65479" s="206"/>
      <c r="AX65479" s="206"/>
      <c r="AY65479" s="207"/>
      <c r="AZ65479" s="207"/>
      <c r="BA65479" s="208"/>
    </row>
    <row r="65480" spans="47:53">
      <c r="AU65480" s="206"/>
      <c r="AV65480" s="206"/>
      <c r="AW65480" s="206"/>
      <c r="AX65480" s="206"/>
      <c r="AY65480" s="207"/>
      <c r="AZ65480" s="207"/>
      <c r="BA65480" s="208"/>
    </row>
    <row r="65481" spans="47:53">
      <c r="AU65481" s="206"/>
      <c r="AV65481" s="206"/>
      <c r="AW65481" s="206"/>
      <c r="AX65481" s="206"/>
      <c r="AY65481" s="207"/>
      <c r="AZ65481" s="207"/>
      <c r="BA65481" s="208"/>
    </row>
    <row r="65482" spans="47:53">
      <c r="AU65482" s="206"/>
      <c r="AV65482" s="206"/>
      <c r="AW65482" s="206"/>
      <c r="AX65482" s="206"/>
      <c r="AY65482" s="207"/>
      <c r="AZ65482" s="207"/>
      <c r="BA65482" s="208"/>
    </row>
    <row r="65483" spans="47:53">
      <c r="AU65483" s="206"/>
      <c r="AV65483" s="206"/>
      <c r="AW65483" s="206"/>
      <c r="AX65483" s="206"/>
      <c r="AY65483" s="207"/>
      <c r="AZ65483" s="207"/>
      <c r="BA65483" s="208"/>
    </row>
    <row r="65484" spans="47:53">
      <c r="AU65484" s="206"/>
      <c r="AV65484" s="206"/>
      <c r="AW65484" s="206"/>
      <c r="AX65484" s="206"/>
      <c r="AY65484" s="207"/>
      <c r="AZ65484" s="207"/>
      <c r="BA65484" s="208"/>
    </row>
    <row r="65485" spans="47:53">
      <c r="AU65485" s="206"/>
      <c r="AV65485" s="206"/>
      <c r="AW65485" s="206"/>
      <c r="AX65485" s="206"/>
      <c r="AY65485" s="207"/>
      <c r="AZ65485" s="207"/>
      <c r="BA65485" s="208"/>
    </row>
    <row r="65486" spans="47:53">
      <c r="AU65486" s="206"/>
      <c r="AV65486" s="206"/>
      <c r="AW65486" s="206"/>
      <c r="AX65486" s="206"/>
      <c r="AY65486" s="207"/>
      <c r="AZ65486" s="207"/>
      <c r="BA65486" s="208"/>
    </row>
    <row r="65487" spans="47:53">
      <c r="AU65487" s="206"/>
      <c r="AV65487" s="206"/>
      <c r="AW65487" s="206"/>
      <c r="AX65487" s="206"/>
      <c r="AY65487" s="207"/>
      <c r="AZ65487" s="207"/>
      <c r="BA65487" s="208"/>
    </row>
    <row r="65488" spans="47:53">
      <c r="AU65488" s="206"/>
      <c r="AV65488" s="206"/>
      <c r="AW65488" s="206"/>
      <c r="AX65488" s="206"/>
      <c r="AY65488" s="207"/>
      <c r="AZ65488" s="207"/>
      <c r="BA65488" s="208"/>
    </row>
    <row r="65489" spans="47:53">
      <c r="AU65489" s="206"/>
      <c r="AV65489" s="206"/>
      <c r="AW65489" s="206"/>
      <c r="AX65489" s="206"/>
      <c r="AY65489" s="207"/>
      <c r="AZ65489" s="207"/>
      <c r="BA65489" s="208"/>
    </row>
    <row r="65490" spans="47:53">
      <c r="AU65490" s="206"/>
      <c r="AV65490" s="206"/>
      <c r="AW65490" s="206"/>
      <c r="AX65490" s="206"/>
      <c r="AY65490" s="207"/>
      <c r="AZ65490" s="207"/>
      <c r="BA65490" s="208"/>
    </row>
    <row r="65491" spans="47:53">
      <c r="AU65491" s="209"/>
      <c r="AV65491" s="209"/>
      <c r="AW65491" s="209"/>
      <c r="AX65491" s="209"/>
      <c r="AY65491" s="207"/>
      <c r="AZ65491" s="210"/>
      <c r="BA65491" s="208"/>
    </row>
    <row r="65492" spans="47:53">
      <c r="AU65492" s="209"/>
      <c r="AV65492" s="209"/>
      <c r="AW65492" s="209"/>
      <c r="AX65492" s="209"/>
      <c r="AY65492" s="207"/>
      <c r="AZ65492" s="210"/>
      <c r="BA65492" s="208"/>
    </row>
    <row r="65493" spans="47:53">
      <c r="AU65493" s="206"/>
      <c r="AV65493" s="206"/>
      <c r="AW65493" s="206"/>
      <c r="AX65493" s="206"/>
      <c r="AY65493" s="207"/>
      <c r="AZ65493" s="207"/>
      <c r="BA65493" s="208"/>
    </row>
    <row r="65494" spans="47:53">
      <c r="AU65494" s="206"/>
      <c r="AV65494" s="206"/>
      <c r="AW65494" s="206"/>
      <c r="AX65494" s="206"/>
      <c r="AY65494" s="207"/>
      <c r="AZ65494" s="207"/>
      <c r="BA65494" s="208"/>
    </row>
    <row r="65495" spans="47:53">
      <c r="AU65495" s="206"/>
      <c r="AV65495" s="206"/>
      <c r="AW65495" s="206"/>
      <c r="AX65495" s="206"/>
      <c r="AY65495" s="207"/>
      <c r="AZ65495" s="207"/>
      <c r="BA65495" s="208"/>
    </row>
    <row r="65496" spans="47:53">
      <c r="AU65496" s="206"/>
      <c r="AV65496" s="206"/>
      <c r="AW65496" s="206"/>
      <c r="AX65496" s="206"/>
      <c r="AY65496" s="207"/>
      <c r="AZ65496" s="207"/>
      <c r="BA65496" s="208"/>
    </row>
    <row r="65497" spans="47:53">
      <c r="AU65497" s="206"/>
      <c r="AV65497" s="206"/>
      <c r="AW65497" s="206"/>
      <c r="AX65497" s="206"/>
      <c r="AY65497" s="207"/>
      <c r="AZ65497" s="207"/>
      <c r="BA65497" s="208"/>
    </row>
    <row r="65498" spans="47:53">
      <c r="AU65498" s="206"/>
      <c r="AV65498" s="206"/>
      <c r="AW65498" s="206"/>
      <c r="AX65498" s="206"/>
      <c r="AY65498" s="207"/>
      <c r="AZ65498" s="207"/>
      <c r="BA65498" s="208"/>
    </row>
    <row r="65499" spans="47:53">
      <c r="AU65499" s="206"/>
      <c r="AV65499" s="206"/>
      <c r="AW65499" s="206"/>
      <c r="AX65499" s="206"/>
      <c r="AY65499" s="207"/>
      <c r="AZ65499" s="207"/>
      <c r="BA65499" s="208"/>
    </row>
    <row r="65500" spans="47:53">
      <c r="AU65500" s="206"/>
      <c r="AV65500" s="206"/>
      <c r="AW65500" s="206"/>
      <c r="AX65500" s="206"/>
      <c r="AY65500" s="207"/>
      <c r="AZ65500" s="207"/>
      <c r="BA65500" s="208"/>
    </row>
    <row r="65501" spans="47:53">
      <c r="AU65501" s="206"/>
      <c r="AV65501" s="206"/>
      <c r="AW65501" s="206"/>
      <c r="AX65501" s="206"/>
      <c r="AY65501" s="207"/>
      <c r="AZ65501" s="207"/>
      <c r="BA65501" s="208"/>
    </row>
    <row r="65502" spans="47:53">
      <c r="AU65502" s="206"/>
      <c r="AV65502" s="206"/>
      <c r="AW65502" s="206"/>
      <c r="AX65502" s="206"/>
      <c r="AY65502" s="207"/>
      <c r="AZ65502" s="207"/>
      <c r="BA65502" s="208"/>
    </row>
    <row r="65503" spans="47:53">
      <c r="AU65503" s="206"/>
      <c r="AV65503" s="206"/>
      <c r="AW65503" s="206"/>
      <c r="AX65503" s="206"/>
      <c r="AY65503" s="207"/>
      <c r="AZ65503" s="207"/>
      <c r="BA65503" s="208"/>
    </row>
    <row r="65504" spans="47:53">
      <c r="AU65504" s="211"/>
      <c r="AV65504" s="209"/>
      <c r="AW65504" s="207"/>
      <c r="AX65504" s="209"/>
      <c r="AY65504" s="207"/>
      <c r="AZ65504" s="212"/>
      <c r="BA65504" s="213"/>
    </row>
    <row r="65505" spans="47:53">
      <c r="AU65505" s="999"/>
      <c r="AV65505" s="999"/>
      <c r="AW65505" s="999"/>
      <c r="AX65505" s="999"/>
      <c r="AY65505" s="999"/>
      <c r="AZ65505" s="999"/>
      <c r="BA65505" s="999"/>
    </row>
    <row r="65506" spans="47:53">
      <c r="AU65506" s="1000"/>
      <c r="AV65506" s="1000"/>
      <c r="AW65506" s="1000"/>
      <c r="AX65506" s="1000"/>
      <c r="AY65506" s="1000"/>
      <c r="AZ65506" s="1000"/>
      <c r="BA65506" s="1000"/>
    </row>
    <row r="65507" spans="47:53">
      <c r="AU65507" s="999"/>
      <c r="AV65507" s="999"/>
      <c r="AW65507" s="999"/>
      <c r="AX65507" s="999"/>
      <c r="AY65507" s="999"/>
      <c r="AZ65507" s="999"/>
      <c r="BA65507" s="999"/>
    </row>
    <row r="65508" spans="47:53">
      <c r="AU65508" s="1001"/>
      <c r="AV65508" s="1001"/>
      <c r="AW65508" s="1001"/>
      <c r="AX65508" s="1002"/>
      <c r="AY65508" s="1001"/>
      <c r="AZ65508" s="204"/>
      <c r="BA65508" s="1003"/>
    </row>
    <row r="65509" spans="47:53">
      <c r="AU65509" s="1001"/>
      <c r="AV65509" s="1001"/>
      <c r="AW65509" s="1001"/>
      <c r="AX65509" s="1002"/>
      <c r="AY65509" s="1001"/>
      <c r="AZ65509" s="205"/>
      <c r="BA65509" s="1003"/>
    </row>
    <row r="65510" spans="47:53">
      <c r="AU65510" s="206"/>
      <c r="AV65510" s="206"/>
      <c r="AW65510" s="206"/>
      <c r="AX65510" s="206"/>
      <c r="AY65510" s="207"/>
      <c r="AZ65510" s="207"/>
      <c r="BA65510" s="208"/>
    </row>
    <row r="65511" spans="47:53">
      <c r="AU65511" s="206"/>
      <c r="AV65511" s="206"/>
      <c r="AW65511" s="206"/>
      <c r="AX65511" s="206"/>
      <c r="AY65511" s="207"/>
      <c r="AZ65511" s="207"/>
      <c r="BA65511" s="208"/>
    </row>
    <row r="65512" spans="47:53">
      <c r="AU65512" s="206"/>
      <c r="AV65512" s="206"/>
      <c r="AW65512" s="206"/>
      <c r="AX65512" s="206"/>
      <c r="AY65512" s="207"/>
      <c r="AZ65512" s="207"/>
      <c r="BA65512" s="208"/>
    </row>
    <row r="65513" spans="47:53">
      <c r="AU65513" s="206"/>
      <c r="AV65513" s="206"/>
      <c r="AW65513" s="206"/>
      <c r="AX65513" s="206"/>
      <c r="AY65513" s="207"/>
      <c r="AZ65513" s="207"/>
      <c r="BA65513" s="208"/>
    </row>
    <row r="65514" spans="47:53">
      <c r="AU65514" s="206"/>
      <c r="AV65514" s="206"/>
      <c r="AW65514" s="206"/>
      <c r="AX65514" s="206"/>
      <c r="AY65514" s="207"/>
      <c r="AZ65514" s="207"/>
      <c r="BA65514" s="208"/>
    </row>
    <row r="65515" spans="47:53">
      <c r="AU65515" s="206"/>
      <c r="AV65515" s="206"/>
      <c r="AW65515" s="206"/>
      <c r="AX65515" s="206"/>
      <c r="AY65515" s="207"/>
      <c r="AZ65515" s="207"/>
      <c r="BA65515" s="208"/>
    </row>
    <row r="65516" spans="47:53">
      <c r="AU65516" s="206"/>
      <c r="AV65516" s="206"/>
      <c r="AW65516" s="206"/>
      <c r="AX65516" s="206"/>
      <c r="AY65516" s="207"/>
      <c r="AZ65516" s="207"/>
      <c r="BA65516" s="208"/>
    </row>
    <row r="65517" spans="47:53">
      <c r="AU65517" s="206"/>
      <c r="AV65517" s="206"/>
      <c r="AW65517" s="206"/>
      <c r="AX65517" s="206"/>
      <c r="AY65517" s="207"/>
      <c r="AZ65517" s="207"/>
      <c r="BA65517" s="208"/>
    </row>
    <row r="65518" spans="47:53">
      <c r="AU65518" s="206"/>
      <c r="AV65518" s="206"/>
      <c r="AW65518" s="206"/>
      <c r="AX65518" s="206"/>
      <c r="AY65518" s="207"/>
      <c r="AZ65518" s="207"/>
      <c r="BA65518" s="208"/>
    </row>
    <row r="65519" spans="47:53">
      <c r="AU65519" s="206"/>
      <c r="AV65519" s="206"/>
      <c r="AW65519" s="206"/>
      <c r="AX65519" s="206"/>
      <c r="AY65519" s="207"/>
      <c r="AZ65519" s="207"/>
      <c r="BA65519" s="208"/>
    </row>
    <row r="65520" spans="47:53">
      <c r="AU65520" s="206"/>
      <c r="AV65520" s="206"/>
      <c r="AW65520" s="206"/>
      <c r="AX65520" s="206"/>
      <c r="AY65520" s="207"/>
      <c r="AZ65520" s="207"/>
      <c r="BA65520" s="208"/>
    </row>
    <row r="65521" spans="47:53">
      <c r="AU65521" s="206"/>
      <c r="AV65521" s="206"/>
      <c r="AW65521" s="206"/>
      <c r="AX65521" s="206"/>
      <c r="AY65521" s="207"/>
      <c r="AZ65521" s="207"/>
      <c r="BA65521" s="208"/>
    </row>
    <row r="65522" spans="47:53">
      <c r="AU65522" s="206"/>
      <c r="AV65522" s="206"/>
      <c r="AW65522" s="206"/>
      <c r="AX65522" s="206"/>
      <c r="AY65522" s="207"/>
      <c r="AZ65522" s="207"/>
      <c r="BA65522" s="208"/>
    </row>
    <row r="65523" spans="47:53">
      <c r="AU65523" s="209"/>
      <c r="AV65523" s="209"/>
      <c r="AW65523" s="209"/>
      <c r="AX65523" s="209"/>
      <c r="AY65523" s="207"/>
      <c r="AZ65523" s="210"/>
      <c r="BA65523" s="208"/>
    </row>
    <row r="65524" spans="47:53">
      <c r="AU65524" s="209"/>
      <c r="AV65524" s="209"/>
      <c r="AW65524" s="209"/>
      <c r="AX65524" s="209"/>
      <c r="AY65524" s="207"/>
      <c r="AZ65524" s="210"/>
      <c r="BA65524" s="208"/>
    </row>
    <row r="65525" spans="47:53">
      <c r="AU65525" s="206"/>
      <c r="AV65525" s="206"/>
      <c r="AW65525" s="206"/>
      <c r="AX65525" s="206"/>
      <c r="AY65525" s="207"/>
      <c r="AZ65525" s="207"/>
      <c r="BA65525" s="208"/>
    </row>
    <row r="65526" spans="47:53">
      <c r="AU65526" s="206"/>
      <c r="AV65526" s="206"/>
      <c r="AW65526" s="206"/>
      <c r="AX65526" s="206"/>
      <c r="AY65526" s="207"/>
      <c r="AZ65526" s="207"/>
      <c r="BA65526" s="208"/>
    </row>
    <row r="65527" spans="47:53">
      <c r="AU65527" s="206"/>
      <c r="AV65527" s="206"/>
      <c r="AW65527" s="206"/>
      <c r="AX65527" s="206"/>
      <c r="AY65527" s="207"/>
      <c r="AZ65527" s="207"/>
      <c r="BA65527" s="208"/>
    </row>
    <row r="65528" spans="47:53">
      <c r="AU65528" s="206"/>
      <c r="AV65528" s="206"/>
      <c r="AW65528" s="206"/>
      <c r="AX65528" s="206"/>
      <c r="AY65528" s="207"/>
      <c r="AZ65528" s="207"/>
      <c r="BA65528" s="208"/>
    </row>
    <row r="65529" spans="47:53">
      <c r="AU65529" s="206"/>
      <c r="AV65529" s="206"/>
      <c r="AW65529" s="206"/>
      <c r="AX65529" s="206"/>
      <c r="AY65529" s="207"/>
      <c r="AZ65529" s="207"/>
      <c r="BA65529" s="208"/>
    </row>
    <row r="65530" spans="47:53">
      <c r="AU65530" s="206"/>
      <c r="AV65530" s="206"/>
      <c r="AW65530" s="206"/>
      <c r="AX65530" s="206"/>
      <c r="AY65530" s="207"/>
      <c r="AZ65530" s="207"/>
      <c r="BA65530" s="208"/>
    </row>
    <row r="65531" spans="47:53">
      <c r="AU65531" s="206"/>
      <c r="AV65531" s="206"/>
      <c r="AW65531" s="206"/>
      <c r="AX65531" s="206"/>
      <c r="AY65531" s="207"/>
      <c r="AZ65531" s="207"/>
      <c r="BA65531" s="208"/>
    </row>
    <row r="65532" spans="47:53">
      <c r="AU65532" s="206"/>
      <c r="AV65532" s="206"/>
      <c r="AW65532" s="206"/>
      <c r="AX65532" s="206"/>
      <c r="AY65532" s="207"/>
      <c r="AZ65532" s="207"/>
      <c r="BA65532" s="208"/>
    </row>
    <row r="65533" spans="47:53">
      <c r="AU65533" s="206"/>
      <c r="AV65533" s="206"/>
      <c r="AW65533" s="206"/>
      <c r="AX65533" s="206"/>
      <c r="AY65533" s="207"/>
      <c r="AZ65533" s="207"/>
      <c r="BA65533" s="208"/>
    </row>
    <row r="65534" spans="47:53">
      <c r="AU65534" s="206"/>
      <c r="AV65534" s="206"/>
      <c r="AW65534" s="206"/>
      <c r="AX65534" s="206"/>
      <c r="AY65534" s="207"/>
      <c r="AZ65534" s="207"/>
      <c r="BA65534" s="208"/>
    </row>
    <row r="65535" spans="47:53">
      <c r="AU65535" s="206"/>
      <c r="AV65535" s="206"/>
      <c r="AW65535" s="206"/>
      <c r="AX65535" s="206"/>
      <c r="AY65535" s="207"/>
      <c r="AZ65535" s="207"/>
      <c r="BA65535" s="208"/>
    </row>
    <row r="65536" spans="47:53">
      <c r="AU65536" s="211"/>
      <c r="AV65536" s="209"/>
      <c r="AW65536" s="207"/>
      <c r="AX65536" s="209"/>
      <c r="AY65536" s="207"/>
      <c r="AZ65536" s="212"/>
      <c r="BA65536" s="213"/>
    </row>
  </sheetData>
  <sheetProtection selectLockedCells="1" selectUnlockedCells="1"/>
  <mergeCells count="18594">
    <mergeCell ref="FQ3:FV3"/>
    <mergeCell ref="FQ4:FV4"/>
    <mergeCell ref="EO2:EO6"/>
    <mergeCell ref="EP2:EP6"/>
    <mergeCell ref="FC2:FH2"/>
    <mergeCell ref="FC3:FH3"/>
    <mergeCell ref="FC4:FH4"/>
    <mergeCell ref="CT2:CT6"/>
    <mergeCell ref="EI2:EN2"/>
    <mergeCell ref="EI3:EN3"/>
    <mergeCell ref="EI4:EN4"/>
    <mergeCell ref="FI2:FI6"/>
    <mergeCell ref="EQ2:EV2"/>
    <mergeCell ref="EQ3:EV3"/>
    <mergeCell ref="EQ4:EV4"/>
    <mergeCell ref="EW2:FB2"/>
    <mergeCell ref="EW3:FB3"/>
    <mergeCell ref="EW4:FB4"/>
    <mergeCell ref="CS2:CS6"/>
    <mergeCell ref="AU3:BA3"/>
    <mergeCell ref="CA5:CA6"/>
    <mergeCell ref="CD5:CD6"/>
    <mergeCell ref="AN3:AT3"/>
    <mergeCell ref="AG3:AM3"/>
    <mergeCell ref="EC3:EH3"/>
    <mergeCell ref="EC4:EH4"/>
    <mergeCell ref="DK35:DO35"/>
    <mergeCell ref="DR35:DV35"/>
    <mergeCell ref="EB35:EF35"/>
    <mergeCell ref="EH35:FM35"/>
    <mergeCell ref="BL5:BL6"/>
    <mergeCell ref="AU4:BA4"/>
    <mergeCell ref="BB5:BB6"/>
    <mergeCell ref="BC5:BC6"/>
    <mergeCell ref="BD5:BD6"/>
    <mergeCell ref="BE5:BE6"/>
    <mergeCell ref="BF5:BF6"/>
    <mergeCell ref="DW3:EB3"/>
    <mergeCell ref="DW4:EB4"/>
    <mergeCell ref="EC2:EH2"/>
    <mergeCell ref="FK2:FP2"/>
    <mergeCell ref="FK3:FP3"/>
    <mergeCell ref="FK4:FP4"/>
    <mergeCell ref="CK1:CT1"/>
    <mergeCell ref="A1:AM1"/>
    <mergeCell ref="AN1:BG1"/>
    <mergeCell ref="BH1:CH1"/>
    <mergeCell ref="DH2:DH6"/>
    <mergeCell ref="CB5:CB6"/>
    <mergeCell ref="CC5:CC6"/>
    <mergeCell ref="DF2:DF6"/>
    <mergeCell ref="CZ3:DE3"/>
    <mergeCell ref="BZ5:BZ6"/>
    <mergeCell ref="BB3:BG3"/>
    <mergeCell ref="CC2:CH2"/>
    <mergeCell ref="CK2:CK6"/>
    <mergeCell ref="CL2:CL6"/>
    <mergeCell ref="CC3:CH3"/>
    <mergeCell ref="Q2:W2"/>
    <mergeCell ref="Q3:W3"/>
    <mergeCell ref="X3:AD3"/>
    <mergeCell ref="AJ5:AJ6"/>
    <mergeCell ref="AK5:AK6"/>
    <mergeCell ref="AM5:AM6"/>
    <mergeCell ref="AN5:AN6"/>
    <mergeCell ref="Y5:Y6"/>
    <mergeCell ref="Z5:Z6"/>
    <mergeCell ref="AA5:AA6"/>
    <mergeCell ref="AB5:AB6"/>
    <mergeCell ref="AD5:AD6"/>
    <mergeCell ref="AG5:AG6"/>
    <mergeCell ref="AH5:AH6"/>
    <mergeCell ref="AI5:AI6"/>
    <mergeCell ref="R5:R6"/>
    <mergeCell ref="S5:S6"/>
    <mergeCell ref="DQ2:DV2"/>
    <mergeCell ref="DQ4:DV4"/>
    <mergeCell ref="DQ3:DV3"/>
    <mergeCell ref="U5:U6"/>
    <mergeCell ref="W5:W6"/>
    <mergeCell ref="X5:X6"/>
    <mergeCell ref="AU2:BA2"/>
    <mergeCell ref="K5:K6"/>
    <mergeCell ref="L5:L6"/>
    <mergeCell ref="M5:M6"/>
    <mergeCell ref="N5:N6"/>
    <mergeCell ref="P5:P6"/>
    <mergeCell ref="Q5:Q6"/>
    <mergeCell ref="AE2:AE6"/>
    <mergeCell ref="C5:C6"/>
    <mergeCell ref="D5:D6"/>
    <mergeCell ref="E5:E6"/>
    <mergeCell ref="F5:F6"/>
    <mergeCell ref="H5:H6"/>
    <mergeCell ref="I5:I6"/>
    <mergeCell ref="J5:J6"/>
    <mergeCell ref="BW4:CB4"/>
    <mergeCell ref="CC4:CH4"/>
    <mergeCell ref="BO5:BO6"/>
    <mergeCell ref="BP5:BP6"/>
    <mergeCell ref="BQ5:BQ6"/>
    <mergeCell ref="BR5:BR6"/>
    <mergeCell ref="BG5:BG6"/>
    <mergeCell ref="BH5:BH6"/>
    <mergeCell ref="BI5:BI6"/>
    <mergeCell ref="BJ5:BJ6"/>
    <mergeCell ref="BK5:BK6"/>
    <mergeCell ref="AU129:BA129"/>
    <mergeCell ref="AU130:BA130"/>
    <mergeCell ref="AU131:BA131"/>
    <mergeCell ref="AU132:AU133"/>
    <mergeCell ref="AV132:AV133"/>
    <mergeCell ref="AW132:AW133"/>
    <mergeCell ref="AX132:AX133"/>
    <mergeCell ref="AY132:AY133"/>
    <mergeCell ref="BA132:BA133"/>
    <mergeCell ref="AU97:BA97"/>
    <mergeCell ref="AU98:BA98"/>
    <mergeCell ref="AU99:BA99"/>
    <mergeCell ref="AU100:AU101"/>
    <mergeCell ref="AV100:AV101"/>
    <mergeCell ref="AW100:AW101"/>
    <mergeCell ref="AX100:AX101"/>
    <mergeCell ref="AY100:AY101"/>
    <mergeCell ref="BA100:BA101"/>
    <mergeCell ref="AU65:BA65"/>
    <mergeCell ref="AU66:BA66"/>
    <mergeCell ref="AU67:BA67"/>
    <mergeCell ref="AU68:AU69"/>
    <mergeCell ref="AV68:AV69"/>
    <mergeCell ref="AW68:AW69"/>
    <mergeCell ref="AX68:AX69"/>
    <mergeCell ref="AY68:AY69"/>
    <mergeCell ref="BA68:BA69"/>
    <mergeCell ref="AU33:BA33"/>
    <mergeCell ref="AU34:BA34"/>
    <mergeCell ref="AU35:BA35"/>
    <mergeCell ref="AU36:AU37"/>
    <mergeCell ref="AV36:AV37"/>
    <mergeCell ref="AW36:AW37"/>
    <mergeCell ref="AX36:AX37"/>
    <mergeCell ref="AY36:AY37"/>
    <mergeCell ref="BA36:BA37"/>
    <mergeCell ref="AU257:BA257"/>
    <mergeCell ref="AU258:BA258"/>
    <mergeCell ref="AU259:BA259"/>
    <mergeCell ref="AU260:AU261"/>
    <mergeCell ref="AV260:AV261"/>
    <mergeCell ref="AW260:AW261"/>
    <mergeCell ref="AX260:AX261"/>
    <mergeCell ref="AY260:AY261"/>
    <mergeCell ref="BA260:BA261"/>
    <mergeCell ref="AU225:BA225"/>
    <mergeCell ref="AU226:BA226"/>
    <mergeCell ref="AU227:BA227"/>
    <mergeCell ref="AU228:AU229"/>
    <mergeCell ref="AV228:AV229"/>
    <mergeCell ref="AW228:AW229"/>
    <mergeCell ref="AX228:AX229"/>
    <mergeCell ref="AY228:AY229"/>
    <mergeCell ref="BA228:BA229"/>
    <mergeCell ref="AU193:BA193"/>
    <mergeCell ref="AU194:BA194"/>
    <mergeCell ref="AU195:BA195"/>
    <mergeCell ref="AU196:AU197"/>
    <mergeCell ref="AV196:AV197"/>
    <mergeCell ref="AW196:AW197"/>
    <mergeCell ref="AX196:AX197"/>
    <mergeCell ref="AY196:AY197"/>
    <mergeCell ref="BA196:BA197"/>
    <mergeCell ref="AU161:BA161"/>
    <mergeCell ref="AU162:BA162"/>
    <mergeCell ref="AU163:BA163"/>
    <mergeCell ref="AU164:AU165"/>
    <mergeCell ref="AV164:AV165"/>
    <mergeCell ref="AW164:AW165"/>
    <mergeCell ref="AX164:AX165"/>
    <mergeCell ref="AY164:AY165"/>
    <mergeCell ref="BA164:BA165"/>
    <mergeCell ref="AU385:BA385"/>
    <mergeCell ref="AU386:BA386"/>
    <mergeCell ref="AU387:BA387"/>
    <mergeCell ref="AU388:AU389"/>
    <mergeCell ref="AV388:AV389"/>
    <mergeCell ref="AW388:AW389"/>
    <mergeCell ref="AX388:AX389"/>
    <mergeCell ref="AY388:AY389"/>
    <mergeCell ref="BA388:BA389"/>
    <mergeCell ref="AU353:BA353"/>
    <mergeCell ref="AU354:BA354"/>
    <mergeCell ref="AU355:BA355"/>
    <mergeCell ref="AU356:AU357"/>
    <mergeCell ref="AV356:AV357"/>
    <mergeCell ref="AW356:AW357"/>
    <mergeCell ref="AX356:AX357"/>
    <mergeCell ref="AY356:AY357"/>
    <mergeCell ref="BA356:BA357"/>
    <mergeCell ref="AU321:BA321"/>
    <mergeCell ref="AU322:BA322"/>
    <mergeCell ref="AU323:BA323"/>
    <mergeCell ref="AU324:AU325"/>
    <mergeCell ref="AV324:AV325"/>
    <mergeCell ref="AW324:AW325"/>
    <mergeCell ref="AX324:AX325"/>
    <mergeCell ref="AY324:AY325"/>
    <mergeCell ref="BA324:BA325"/>
    <mergeCell ref="AU289:BA289"/>
    <mergeCell ref="AU290:BA290"/>
    <mergeCell ref="AU291:BA291"/>
    <mergeCell ref="AU292:AU293"/>
    <mergeCell ref="AV292:AV293"/>
    <mergeCell ref="AW292:AW293"/>
    <mergeCell ref="AX292:AX293"/>
    <mergeCell ref="AY292:AY293"/>
    <mergeCell ref="BA292:BA293"/>
    <mergeCell ref="AU513:BA513"/>
    <mergeCell ref="AU514:BA514"/>
    <mergeCell ref="AU515:BA515"/>
    <mergeCell ref="AU516:AU517"/>
    <mergeCell ref="AV516:AV517"/>
    <mergeCell ref="AW516:AW517"/>
    <mergeCell ref="AX516:AX517"/>
    <mergeCell ref="AY516:AY517"/>
    <mergeCell ref="BA516:BA517"/>
    <mergeCell ref="AU481:BA481"/>
    <mergeCell ref="AU482:BA482"/>
    <mergeCell ref="AU483:BA483"/>
    <mergeCell ref="AU484:AU485"/>
    <mergeCell ref="AV484:AV485"/>
    <mergeCell ref="AW484:AW485"/>
    <mergeCell ref="AX484:AX485"/>
    <mergeCell ref="AY484:AY485"/>
    <mergeCell ref="BA484:BA485"/>
    <mergeCell ref="AU449:BA449"/>
    <mergeCell ref="AU450:BA450"/>
    <mergeCell ref="AU451:BA451"/>
    <mergeCell ref="AU452:AU453"/>
    <mergeCell ref="AV452:AV453"/>
    <mergeCell ref="AW452:AW453"/>
    <mergeCell ref="AX452:AX453"/>
    <mergeCell ref="AY452:AY453"/>
    <mergeCell ref="BA452:BA453"/>
    <mergeCell ref="AU417:BA417"/>
    <mergeCell ref="AU418:BA418"/>
    <mergeCell ref="AU419:BA419"/>
    <mergeCell ref="AU420:AU421"/>
    <mergeCell ref="AV420:AV421"/>
    <mergeCell ref="AW420:AW421"/>
    <mergeCell ref="AX420:AX421"/>
    <mergeCell ref="AY420:AY421"/>
    <mergeCell ref="BA420:BA421"/>
    <mergeCell ref="AU641:BA641"/>
    <mergeCell ref="AU642:BA642"/>
    <mergeCell ref="AU643:BA643"/>
    <mergeCell ref="AU644:AU645"/>
    <mergeCell ref="AV644:AV645"/>
    <mergeCell ref="AW644:AW645"/>
    <mergeCell ref="AX644:AX645"/>
    <mergeCell ref="AY644:AY645"/>
    <mergeCell ref="BA644:BA645"/>
    <mergeCell ref="AU609:BA609"/>
    <mergeCell ref="AU610:BA610"/>
    <mergeCell ref="AU611:BA611"/>
    <mergeCell ref="AU612:AU613"/>
    <mergeCell ref="AV612:AV613"/>
    <mergeCell ref="AW612:AW613"/>
    <mergeCell ref="AX612:AX613"/>
    <mergeCell ref="AY612:AY613"/>
    <mergeCell ref="BA612:BA613"/>
    <mergeCell ref="AU577:BA577"/>
    <mergeCell ref="AU578:BA578"/>
    <mergeCell ref="AU579:BA579"/>
    <mergeCell ref="AU580:AU581"/>
    <mergeCell ref="AV580:AV581"/>
    <mergeCell ref="AW580:AW581"/>
    <mergeCell ref="AX580:AX581"/>
    <mergeCell ref="AY580:AY581"/>
    <mergeCell ref="BA580:BA581"/>
    <mergeCell ref="AU545:BA545"/>
    <mergeCell ref="AU546:BA546"/>
    <mergeCell ref="AU547:BA547"/>
    <mergeCell ref="AU548:AU549"/>
    <mergeCell ref="AV548:AV549"/>
    <mergeCell ref="AW548:AW549"/>
    <mergeCell ref="AX548:AX549"/>
    <mergeCell ref="AY548:AY549"/>
    <mergeCell ref="BA548:BA549"/>
    <mergeCell ref="AU769:BA769"/>
    <mergeCell ref="AU770:BA770"/>
    <mergeCell ref="AU771:BA771"/>
    <mergeCell ref="AU772:AU773"/>
    <mergeCell ref="AV772:AV773"/>
    <mergeCell ref="AW772:AW773"/>
    <mergeCell ref="AX772:AX773"/>
    <mergeCell ref="AY772:AY773"/>
    <mergeCell ref="BA772:BA773"/>
    <mergeCell ref="AU737:BA737"/>
    <mergeCell ref="AU738:BA738"/>
    <mergeCell ref="AU739:BA739"/>
    <mergeCell ref="AU740:AU741"/>
    <mergeCell ref="AV740:AV741"/>
    <mergeCell ref="AW740:AW741"/>
    <mergeCell ref="AX740:AX741"/>
    <mergeCell ref="AY740:AY741"/>
    <mergeCell ref="BA740:BA741"/>
    <mergeCell ref="AU705:BA705"/>
    <mergeCell ref="AU706:BA706"/>
    <mergeCell ref="AU707:BA707"/>
    <mergeCell ref="AU708:AU709"/>
    <mergeCell ref="AV708:AV709"/>
    <mergeCell ref="AW708:AW709"/>
    <mergeCell ref="AX708:AX709"/>
    <mergeCell ref="AY708:AY709"/>
    <mergeCell ref="BA708:BA709"/>
    <mergeCell ref="AU673:BA673"/>
    <mergeCell ref="AU674:BA674"/>
    <mergeCell ref="AU675:BA675"/>
    <mergeCell ref="AU676:AU677"/>
    <mergeCell ref="AV676:AV677"/>
    <mergeCell ref="AW676:AW677"/>
    <mergeCell ref="AX676:AX677"/>
    <mergeCell ref="AY676:AY677"/>
    <mergeCell ref="BA676:BA677"/>
    <mergeCell ref="AU897:BA897"/>
    <mergeCell ref="AU898:BA898"/>
    <mergeCell ref="AU899:BA899"/>
    <mergeCell ref="AU900:AU901"/>
    <mergeCell ref="AV900:AV901"/>
    <mergeCell ref="AW900:AW901"/>
    <mergeCell ref="AX900:AX901"/>
    <mergeCell ref="AY900:AY901"/>
    <mergeCell ref="BA900:BA901"/>
    <mergeCell ref="AU865:BA865"/>
    <mergeCell ref="AU866:BA866"/>
    <mergeCell ref="AU867:BA867"/>
    <mergeCell ref="AU868:AU869"/>
    <mergeCell ref="AV868:AV869"/>
    <mergeCell ref="AW868:AW869"/>
    <mergeCell ref="AX868:AX869"/>
    <mergeCell ref="AY868:AY869"/>
    <mergeCell ref="BA868:BA869"/>
    <mergeCell ref="AU833:BA833"/>
    <mergeCell ref="AU834:BA834"/>
    <mergeCell ref="AU835:BA835"/>
    <mergeCell ref="AU836:AU837"/>
    <mergeCell ref="AV836:AV837"/>
    <mergeCell ref="AW836:AW837"/>
    <mergeCell ref="AX836:AX837"/>
    <mergeCell ref="AY836:AY837"/>
    <mergeCell ref="BA836:BA837"/>
    <mergeCell ref="AU801:BA801"/>
    <mergeCell ref="AU802:BA802"/>
    <mergeCell ref="AU803:BA803"/>
    <mergeCell ref="AU804:AU805"/>
    <mergeCell ref="AV804:AV805"/>
    <mergeCell ref="AW804:AW805"/>
    <mergeCell ref="AX804:AX805"/>
    <mergeCell ref="AY804:AY805"/>
    <mergeCell ref="BA804:BA805"/>
    <mergeCell ref="AU1025:BA1025"/>
    <mergeCell ref="AU1026:BA1026"/>
    <mergeCell ref="AU1027:BA1027"/>
    <mergeCell ref="AU1028:AU1029"/>
    <mergeCell ref="AV1028:AV1029"/>
    <mergeCell ref="AW1028:AW1029"/>
    <mergeCell ref="AX1028:AX1029"/>
    <mergeCell ref="AY1028:AY1029"/>
    <mergeCell ref="BA1028:BA1029"/>
    <mergeCell ref="AU993:BA993"/>
    <mergeCell ref="AU994:BA994"/>
    <mergeCell ref="AU995:BA995"/>
    <mergeCell ref="AU996:AU997"/>
    <mergeCell ref="AV996:AV997"/>
    <mergeCell ref="AW996:AW997"/>
    <mergeCell ref="AX996:AX997"/>
    <mergeCell ref="AY996:AY997"/>
    <mergeCell ref="BA996:BA997"/>
    <mergeCell ref="AU961:BA961"/>
    <mergeCell ref="AU962:BA962"/>
    <mergeCell ref="AU963:BA963"/>
    <mergeCell ref="AU964:AU965"/>
    <mergeCell ref="AV964:AV965"/>
    <mergeCell ref="AW964:AW965"/>
    <mergeCell ref="AX964:AX965"/>
    <mergeCell ref="AY964:AY965"/>
    <mergeCell ref="BA964:BA965"/>
    <mergeCell ref="AU929:BA929"/>
    <mergeCell ref="AU930:BA930"/>
    <mergeCell ref="AU931:BA931"/>
    <mergeCell ref="AU932:AU933"/>
    <mergeCell ref="AV932:AV933"/>
    <mergeCell ref="AW932:AW933"/>
    <mergeCell ref="AX932:AX933"/>
    <mergeCell ref="AY932:AY933"/>
    <mergeCell ref="BA932:BA933"/>
    <mergeCell ref="AU1153:BA1153"/>
    <mergeCell ref="AU1154:BA1154"/>
    <mergeCell ref="AU1155:BA1155"/>
    <mergeCell ref="AU1156:AU1157"/>
    <mergeCell ref="AV1156:AV1157"/>
    <mergeCell ref="AW1156:AW1157"/>
    <mergeCell ref="AX1156:AX1157"/>
    <mergeCell ref="AY1156:AY1157"/>
    <mergeCell ref="BA1156:BA1157"/>
    <mergeCell ref="AU1121:BA1121"/>
    <mergeCell ref="AU1122:BA1122"/>
    <mergeCell ref="AU1123:BA1123"/>
    <mergeCell ref="AU1124:AU1125"/>
    <mergeCell ref="AV1124:AV1125"/>
    <mergeCell ref="AW1124:AW1125"/>
    <mergeCell ref="AX1124:AX1125"/>
    <mergeCell ref="AY1124:AY1125"/>
    <mergeCell ref="BA1124:BA1125"/>
    <mergeCell ref="AU1089:BA1089"/>
    <mergeCell ref="AU1090:BA1090"/>
    <mergeCell ref="AU1091:BA1091"/>
    <mergeCell ref="AU1092:AU1093"/>
    <mergeCell ref="AV1092:AV1093"/>
    <mergeCell ref="AW1092:AW1093"/>
    <mergeCell ref="AX1092:AX1093"/>
    <mergeCell ref="AY1092:AY1093"/>
    <mergeCell ref="BA1092:BA1093"/>
    <mergeCell ref="AU1057:BA1057"/>
    <mergeCell ref="AU1058:BA1058"/>
    <mergeCell ref="AU1059:BA1059"/>
    <mergeCell ref="AU1060:AU1061"/>
    <mergeCell ref="AV1060:AV1061"/>
    <mergeCell ref="AW1060:AW1061"/>
    <mergeCell ref="AX1060:AX1061"/>
    <mergeCell ref="AY1060:AY1061"/>
    <mergeCell ref="BA1060:BA1061"/>
    <mergeCell ref="AU1281:BA1281"/>
    <mergeCell ref="AU1282:BA1282"/>
    <mergeCell ref="AU1283:BA1283"/>
    <mergeCell ref="AU1284:AU1285"/>
    <mergeCell ref="AV1284:AV1285"/>
    <mergeCell ref="AW1284:AW1285"/>
    <mergeCell ref="AX1284:AX1285"/>
    <mergeCell ref="AY1284:AY1285"/>
    <mergeCell ref="BA1284:BA1285"/>
    <mergeCell ref="AU1249:BA1249"/>
    <mergeCell ref="AU1250:BA1250"/>
    <mergeCell ref="AU1251:BA1251"/>
    <mergeCell ref="AU1252:AU1253"/>
    <mergeCell ref="AV1252:AV1253"/>
    <mergeCell ref="AW1252:AW1253"/>
    <mergeCell ref="AX1252:AX1253"/>
    <mergeCell ref="AY1252:AY1253"/>
    <mergeCell ref="BA1252:BA1253"/>
    <mergeCell ref="AU1217:BA1217"/>
    <mergeCell ref="AU1218:BA1218"/>
    <mergeCell ref="AU1219:BA1219"/>
    <mergeCell ref="AU1220:AU1221"/>
    <mergeCell ref="AV1220:AV1221"/>
    <mergeCell ref="AW1220:AW1221"/>
    <mergeCell ref="AX1220:AX1221"/>
    <mergeCell ref="AY1220:AY1221"/>
    <mergeCell ref="BA1220:BA1221"/>
    <mergeCell ref="AU1185:BA1185"/>
    <mergeCell ref="AU1186:BA1186"/>
    <mergeCell ref="AU1187:BA1187"/>
    <mergeCell ref="AU1188:AU1189"/>
    <mergeCell ref="AV1188:AV1189"/>
    <mergeCell ref="AW1188:AW1189"/>
    <mergeCell ref="AX1188:AX1189"/>
    <mergeCell ref="AY1188:AY1189"/>
    <mergeCell ref="BA1188:BA1189"/>
    <mergeCell ref="AU1409:BA1409"/>
    <mergeCell ref="AU1410:BA1410"/>
    <mergeCell ref="AU1411:BA1411"/>
    <mergeCell ref="AU1412:AU1413"/>
    <mergeCell ref="AV1412:AV1413"/>
    <mergeCell ref="AW1412:AW1413"/>
    <mergeCell ref="AX1412:AX1413"/>
    <mergeCell ref="AY1412:AY1413"/>
    <mergeCell ref="BA1412:BA1413"/>
    <mergeCell ref="AU1377:BA1377"/>
    <mergeCell ref="AU1378:BA1378"/>
    <mergeCell ref="AU1379:BA1379"/>
    <mergeCell ref="AU1380:AU1381"/>
    <mergeCell ref="AV1380:AV1381"/>
    <mergeCell ref="AW1380:AW1381"/>
    <mergeCell ref="AX1380:AX1381"/>
    <mergeCell ref="AY1380:AY1381"/>
    <mergeCell ref="BA1380:BA1381"/>
    <mergeCell ref="AU1345:BA1345"/>
    <mergeCell ref="AU1346:BA1346"/>
    <mergeCell ref="AU1347:BA1347"/>
    <mergeCell ref="AU1348:AU1349"/>
    <mergeCell ref="AV1348:AV1349"/>
    <mergeCell ref="AW1348:AW1349"/>
    <mergeCell ref="AX1348:AX1349"/>
    <mergeCell ref="AY1348:AY1349"/>
    <mergeCell ref="BA1348:BA1349"/>
    <mergeCell ref="AU1313:BA1313"/>
    <mergeCell ref="AU1314:BA1314"/>
    <mergeCell ref="AU1315:BA1315"/>
    <mergeCell ref="AU1316:AU1317"/>
    <mergeCell ref="AV1316:AV1317"/>
    <mergeCell ref="AW1316:AW1317"/>
    <mergeCell ref="AX1316:AX1317"/>
    <mergeCell ref="AY1316:AY1317"/>
    <mergeCell ref="BA1316:BA1317"/>
    <mergeCell ref="AU1537:BA1537"/>
    <mergeCell ref="AU1538:BA1538"/>
    <mergeCell ref="AU1539:BA1539"/>
    <mergeCell ref="AU1540:AU1541"/>
    <mergeCell ref="AV1540:AV1541"/>
    <mergeCell ref="AW1540:AW1541"/>
    <mergeCell ref="AX1540:AX1541"/>
    <mergeCell ref="AY1540:AY1541"/>
    <mergeCell ref="BA1540:BA1541"/>
    <mergeCell ref="AU1505:BA1505"/>
    <mergeCell ref="AU1506:BA1506"/>
    <mergeCell ref="AU1507:BA1507"/>
    <mergeCell ref="AU1508:AU1509"/>
    <mergeCell ref="AV1508:AV1509"/>
    <mergeCell ref="AW1508:AW1509"/>
    <mergeCell ref="AX1508:AX1509"/>
    <mergeCell ref="AY1508:AY1509"/>
    <mergeCell ref="BA1508:BA1509"/>
    <mergeCell ref="AU1473:BA1473"/>
    <mergeCell ref="AU1474:BA1474"/>
    <mergeCell ref="AU1475:BA1475"/>
    <mergeCell ref="AU1476:AU1477"/>
    <mergeCell ref="AV1476:AV1477"/>
    <mergeCell ref="AW1476:AW1477"/>
    <mergeCell ref="AX1476:AX1477"/>
    <mergeCell ref="AY1476:AY1477"/>
    <mergeCell ref="BA1476:BA1477"/>
    <mergeCell ref="AU1441:BA1441"/>
    <mergeCell ref="AU1442:BA1442"/>
    <mergeCell ref="AU1443:BA1443"/>
    <mergeCell ref="AU1444:AU1445"/>
    <mergeCell ref="AV1444:AV1445"/>
    <mergeCell ref="AW1444:AW1445"/>
    <mergeCell ref="AX1444:AX1445"/>
    <mergeCell ref="AY1444:AY1445"/>
    <mergeCell ref="BA1444:BA1445"/>
    <mergeCell ref="AU1665:BA1665"/>
    <mergeCell ref="AU1666:BA1666"/>
    <mergeCell ref="AU1667:BA1667"/>
    <mergeCell ref="AU1668:AU1669"/>
    <mergeCell ref="AV1668:AV1669"/>
    <mergeCell ref="AW1668:AW1669"/>
    <mergeCell ref="AX1668:AX1669"/>
    <mergeCell ref="AY1668:AY1669"/>
    <mergeCell ref="BA1668:BA1669"/>
    <mergeCell ref="AU1633:BA1633"/>
    <mergeCell ref="AU1634:BA1634"/>
    <mergeCell ref="AU1635:BA1635"/>
    <mergeCell ref="AU1636:AU1637"/>
    <mergeCell ref="AV1636:AV1637"/>
    <mergeCell ref="AW1636:AW1637"/>
    <mergeCell ref="AX1636:AX1637"/>
    <mergeCell ref="AY1636:AY1637"/>
    <mergeCell ref="BA1636:BA1637"/>
    <mergeCell ref="AU1601:BA1601"/>
    <mergeCell ref="AU1602:BA1602"/>
    <mergeCell ref="AU1603:BA1603"/>
    <mergeCell ref="AU1604:AU1605"/>
    <mergeCell ref="AV1604:AV1605"/>
    <mergeCell ref="AW1604:AW1605"/>
    <mergeCell ref="AX1604:AX1605"/>
    <mergeCell ref="AY1604:AY1605"/>
    <mergeCell ref="BA1604:BA1605"/>
    <mergeCell ref="AU1569:BA1569"/>
    <mergeCell ref="AU1570:BA1570"/>
    <mergeCell ref="AU1571:BA1571"/>
    <mergeCell ref="AU1572:AU1573"/>
    <mergeCell ref="AV1572:AV1573"/>
    <mergeCell ref="AW1572:AW1573"/>
    <mergeCell ref="AX1572:AX1573"/>
    <mergeCell ref="AY1572:AY1573"/>
    <mergeCell ref="BA1572:BA1573"/>
    <mergeCell ref="AU1793:BA1793"/>
    <mergeCell ref="AU1794:BA1794"/>
    <mergeCell ref="AU1795:BA1795"/>
    <mergeCell ref="AU1796:AU1797"/>
    <mergeCell ref="AV1796:AV1797"/>
    <mergeCell ref="AW1796:AW1797"/>
    <mergeCell ref="AX1796:AX1797"/>
    <mergeCell ref="AY1796:AY1797"/>
    <mergeCell ref="BA1796:BA1797"/>
    <mergeCell ref="AU1761:BA1761"/>
    <mergeCell ref="AU1762:BA1762"/>
    <mergeCell ref="AU1763:BA1763"/>
    <mergeCell ref="AU1764:AU1765"/>
    <mergeCell ref="AV1764:AV1765"/>
    <mergeCell ref="AW1764:AW1765"/>
    <mergeCell ref="AX1764:AX1765"/>
    <mergeCell ref="AY1764:AY1765"/>
    <mergeCell ref="BA1764:BA1765"/>
    <mergeCell ref="AU1729:BA1729"/>
    <mergeCell ref="AU1730:BA1730"/>
    <mergeCell ref="AU1731:BA1731"/>
    <mergeCell ref="AU1732:AU1733"/>
    <mergeCell ref="AV1732:AV1733"/>
    <mergeCell ref="AW1732:AW1733"/>
    <mergeCell ref="AX1732:AX1733"/>
    <mergeCell ref="AY1732:AY1733"/>
    <mergeCell ref="BA1732:BA1733"/>
    <mergeCell ref="AU1697:BA1697"/>
    <mergeCell ref="AU1698:BA1698"/>
    <mergeCell ref="AU1699:BA1699"/>
    <mergeCell ref="AU1700:AU1701"/>
    <mergeCell ref="AV1700:AV1701"/>
    <mergeCell ref="AW1700:AW1701"/>
    <mergeCell ref="AX1700:AX1701"/>
    <mergeCell ref="AY1700:AY1701"/>
    <mergeCell ref="BA1700:BA1701"/>
    <mergeCell ref="AU1921:BA1921"/>
    <mergeCell ref="AU1922:BA1922"/>
    <mergeCell ref="AU1923:BA1923"/>
    <mergeCell ref="AU1924:AU1925"/>
    <mergeCell ref="AV1924:AV1925"/>
    <mergeCell ref="AW1924:AW1925"/>
    <mergeCell ref="AX1924:AX1925"/>
    <mergeCell ref="AY1924:AY1925"/>
    <mergeCell ref="BA1924:BA1925"/>
    <mergeCell ref="AU1889:BA1889"/>
    <mergeCell ref="AU1890:BA1890"/>
    <mergeCell ref="AU1891:BA1891"/>
    <mergeCell ref="AU1892:AU1893"/>
    <mergeCell ref="AV1892:AV1893"/>
    <mergeCell ref="AW1892:AW1893"/>
    <mergeCell ref="AX1892:AX1893"/>
    <mergeCell ref="AY1892:AY1893"/>
    <mergeCell ref="BA1892:BA1893"/>
    <mergeCell ref="AU1857:BA1857"/>
    <mergeCell ref="AU1858:BA1858"/>
    <mergeCell ref="AU1859:BA1859"/>
    <mergeCell ref="AU1860:AU1861"/>
    <mergeCell ref="AV1860:AV1861"/>
    <mergeCell ref="AW1860:AW1861"/>
    <mergeCell ref="AX1860:AX1861"/>
    <mergeCell ref="AY1860:AY1861"/>
    <mergeCell ref="BA1860:BA1861"/>
    <mergeCell ref="AU1825:BA1825"/>
    <mergeCell ref="AU1826:BA1826"/>
    <mergeCell ref="AU1827:BA1827"/>
    <mergeCell ref="AU1828:AU1829"/>
    <mergeCell ref="AV1828:AV1829"/>
    <mergeCell ref="AW1828:AW1829"/>
    <mergeCell ref="AX1828:AX1829"/>
    <mergeCell ref="AY1828:AY1829"/>
    <mergeCell ref="BA1828:BA1829"/>
    <mergeCell ref="AU2049:BA2049"/>
    <mergeCell ref="AU2050:BA2050"/>
    <mergeCell ref="AU2051:BA2051"/>
    <mergeCell ref="AU2052:AU2053"/>
    <mergeCell ref="AV2052:AV2053"/>
    <mergeCell ref="AW2052:AW2053"/>
    <mergeCell ref="AX2052:AX2053"/>
    <mergeCell ref="AY2052:AY2053"/>
    <mergeCell ref="BA2052:BA2053"/>
    <mergeCell ref="AU2017:BA2017"/>
    <mergeCell ref="AU2018:BA2018"/>
    <mergeCell ref="AU2019:BA2019"/>
    <mergeCell ref="AU2020:AU2021"/>
    <mergeCell ref="AV2020:AV2021"/>
    <mergeCell ref="AW2020:AW2021"/>
    <mergeCell ref="AX2020:AX2021"/>
    <mergeCell ref="AY2020:AY2021"/>
    <mergeCell ref="BA2020:BA2021"/>
    <mergeCell ref="AU1985:BA1985"/>
    <mergeCell ref="AU1986:BA1986"/>
    <mergeCell ref="AU1987:BA1987"/>
    <mergeCell ref="AU1988:AU1989"/>
    <mergeCell ref="AV1988:AV1989"/>
    <mergeCell ref="AW1988:AW1989"/>
    <mergeCell ref="AX1988:AX1989"/>
    <mergeCell ref="AY1988:AY1989"/>
    <mergeCell ref="BA1988:BA1989"/>
    <mergeCell ref="AU1953:BA1953"/>
    <mergeCell ref="AU1954:BA1954"/>
    <mergeCell ref="AU1955:BA1955"/>
    <mergeCell ref="AU1956:AU1957"/>
    <mergeCell ref="AV1956:AV1957"/>
    <mergeCell ref="AW1956:AW1957"/>
    <mergeCell ref="AX1956:AX1957"/>
    <mergeCell ref="AY1956:AY1957"/>
    <mergeCell ref="BA1956:BA1957"/>
    <mergeCell ref="AU2177:BA2177"/>
    <mergeCell ref="AU2178:BA2178"/>
    <mergeCell ref="AU2179:BA2179"/>
    <mergeCell ref="AU2180:AU2181"/>
    <mergeCell ref="AV2180:AV2181"/>
    <mergeCell ref="AW2180:AW2181"/>
    <mergeCell ref="AX2180:AX2181"/>
    <mergeCell ref="AY2180:AY2181"/>
    <mergeCell ref="BA2180:BA2181"/>
    <mergeCell ref="AU2145:BA2145"/>
    <mergeCell ref="AU2146:BA2146"/>
    <mergeCell ref="AU2147:BA2147"/>
    <mergeCell ref="AU2148:AU2149"/>
    <mergeCell ref="AV2148:AV2149"/>
    <mergeCell ref="AW2148:AW2149"/>
    <mergeCell ref="AX2148:AX2149"/>
    <mergeCell ref="AY2148:AY2149"/>
    <mergeCell ref="BA2148:BA2149"/>
    <mergeCell ref="AU2113:BA2113"/>
    <mergeCell ref="AU2114:BA2114"/>
    <mergeCell ref="AU2115:BA2115"/>
    <mergeCell ref="AU2116:AU2117"/>
    <mergeCell ref="AV2116:AV2117"/>
    <mergeCell ref="AW2116:AW2117"/>
    <mergeCell ref="AX2116:AX2117"/>
    <mergeCell ref="AY2116:AY2117"/>
    <mergeCell ref="BA2116:BA2117"/>
    <mergeCell ref="AU2081:BA2081"/>
    <mergeCell ref="AU2082:BA2082"/>
    <mergeCell ref="AU2083:BA2083"/>
    <mergeCell ref="AU2084:AU2085"/>
    <mergeCell ref="AV2084:AV2085"/>
    <mergeCell ref="AW2084:AW2085"/>
    <mergeCell ref="AX2084:AX2085"/>
    <mergeCell ref="AY2084:AY2085"/>
    <mergeCell ref="BA2084:BA2085"/>
    <mergeCell ref="AU2305:BA2305"/>
    <mergeCell ref="AU2306:BA2306"/>
    <mergeCell ref="AU2307:BA2307"/>
    <mergeCell ref="AU2308:AU2309"/>
    <mergeCell ref="AV2308:AV2309"/>
    <mergeCell ref="AW2308:AW2309"/>
    <mergeCell ref="AX2308:AX2309"/>
    <mergeCell ref="AY2308:AY2309"/>
    <mergeCell ref="BA2308:BA2309"/>
    <mergeCell ref="AU2273:BA2273"/>
    <mergeCell ref="AU2274:BA2274"/>
    <mergeCell ref="AU2275:BA2275"/>
    <mergeCell ref="AU2276:AU2277"/>
    <mergeCell ref="AV2276:AV2277"/>
    <mergeCell ref="AW2276:AW2277"/>
    <mergeCell ref="AX2276:AX2277"/>
    <mergeCell ref="AY2276:AY2277"/>
    <mergeCell ref="BA2276:BA2277"/>
    <mergeCell ref="AU2241:BA2241"/>
    <mergeCell ref="AU2242:BA2242"/>
    <mergeCell ref="AU2243:BA2243"/>
    <mergeCell ref="AU2244:AU2245"/>
    <mergeCell ref="AV2244:AV2245"/>
    <mergeCell ref="AW2244:AW2245"/>
    <mergeCell ref="AX2244:AX2245"/>
    <mergeCell ref="AY2244:AY2245"/>
    <mergeCell ref="BA2244:BA2245"/>
    <mergeCell ref="AU2209:BA2209"/>
    <mergeCell ref="AU2210:BA2210"/>
    <mergeCell ref="AU2211:BA2211"/>
    <mergeCell ref="AU2212:AU2213"/>
    <mergeCell ref="AV2212:AV2213"/>
    <mergeCell ref="AW2212:AW2213"/>
    <mergeCell ref="AX2212:AX2213"/>
    <mergeCell ref="AY2212:AY2213"/>
    <mergeCell ref="BA2212:BA2213"/>
    <mergeCell ref="AU2433:BA2433"/>
    <mergeCell ref="AU2434:BA2434"/>
    <mergeCell ref="AU2435:BA2435"/>
    <mergeCell ref="AU2436:AU2437"/>
    <mergeCell ref="AV2436:AV2437"/>
    <mergeCell ref="AW2436:AW2437"/>
    <mergeCell ref="AX2436:AX2437"/>
    <mergeCell ref="AY2436:AY2437"/>
    <mergeCell ref="BA2436:BA2437"/>
    <mergeCell ref="AU2401:BA2401"/>
    <mergeCell ref="AU2402:BA2402"/>
    <mergeCell ref="AU2403:BA2403"/>
    <mergeCell ref="AU2404:AU2405"/>
    <mergeCell ref="AV2404:AV2405"/>
    <mergeCell ref="AW2404:AW2405"/>
    <mergeCell ref="AX2404:AX2405"/>
    <mergeCell ref="AY2404:AY2405"/>
    <mergeCell ref="BA2404:BA2405"/>
    <mergeCell ref="AU2369:BA2369"/>
    <mergeCell ref="AU2370:BA2370"/>
    <mergeCell ref="AU2371:BA2371"/>
    <mergeCell ref="AU2372:AU2373"/>
    <mergeCell ref="AV2372:AV2373"/>
    <mergeCell ref="AW2372:AW2373"/>
    <mergeCell ref="AX2372:AX2373"/>
    <mergeCell ref="AY2372:AY2373"/>
    <mergeCell ref="BA2372:BA2373"/>
    <mergeCell ref="AU2337:BA2337"/>
    <mergeCell ref="AU2338:BA2338"/>
    <mergeCell ref="AU2339:BA2339"/>
    <mergeCell ref="AU2340:AU2341"/>
    <mergeCell ref="AV2340:AV2341"/>
    <mergeCell ref="AW2340:AW2341"/>
    <mergeCell ref="AX2340:AX2341"/>
    <mergeCell ref="AY2340:AY2341"/>
    <mergeCell ref="BA2340:BA2341"/>
    <mergeCell ref="AU2561:BA2561"/>
    <mergeCell ref="AU2562:BA2562"/>
    <mergeCell ref="AU2563:BA2563"/>
    <mergeCell ref="AU2564:AU2565"/>
    <mergeCell ref="AV2564:AV2565"/>
    <mergeCell ref="AW2564:AW2565"/>
    <mergeCell ref="AX2564:AX2565"/>
    <mergeCell ref="AY2564:AY2565"/>
    <mergeCell ref="BA2564:BA2565"/>
    <mergeCell ref="AU2529:BA2529"/>
    <mergeCell ref="AU2530:BA2530"/>
    <mergeCell ref="AU2531:BA2531"/>
    <mergeCell ref="AU2532:AU2533"/>
    <mergeCell ref="AV2532:AV2533"/>
    <mergeCell ref="AW2532:AW2533"/>
    <mergeCell ref="AX2532:AX2533"/>
    <mergeCell ref="AY2532:AY2533"/>
    <mergeCell ref="BA2532:BA2533"/>
    <mergeCell ref="AU2497:BA2497"/>
    <mergeCell ref="AU2498:BA2498"/>
    <mergeCell ref="AU2499:BA2499"/>
    <mergeCell ref="AU2500:AU2501"/>
    <mergeCell ref="AV2500:AV2501"/>
    <mergeCell ref="AW2500:AW2501"/>
    <mergeCell ref="AX2500:AX2501"/>
    <mergeCell ref="AY2500:AY2501"/>
    <mergeCell ref="BA2500:BA2501"/>
    <mergeCell ref="AU2465:BA2465"/>
    <mergeCell ref="AU2466:BA2466"/>
    <mergeCell ref="AU2467:BA2467"/>
    <mergeCell ref="AU2468:AU2469"/>
    <mergeCell ref="AV2468:AV2469"/>
    <mergeCell ref="AW2468:AW2469"/>
    <mergeCell ref="AX2468:AX2469"/>
    <mergeCell ref="AY2468:AY2469"/>
    <mergeCell ref="BA2468:BA2469"/>
    <mergeCell ref="AU2689:BA2689"/>
    <mergeCell ref="AU2690:BA2690"/>
    <mergeCell ref="AU2691:BA2691"/>
    <mergeCell ref="AU2692:AU2693"/>
    <mergeCell ref="AV2692:AV2693"/>
    <mergeCell ref="AW2692:AW2693"/>
    <mergeCell ref="AX2692:AX2693"/>
    <mergeCell ref="AY2692:AY2693"/>
    <mergeCell ref="BA2692:BA2693"/>
    <mergeCell ref="AU2657:BA2657"/>
    <mergeCell ref="AU2658:BA2658"/>
    <mergeCell ref="AU2659:BA2659"/>
    <mergeCell ref="AU2660:AU2661"/>
    <mergeCell ref="AV2660:AV2661"/>
    <mergeCell ref="AW2660:AW2661"/>
    <mergeCell ref="AX2660:AX2661"/>
    <mergeCell ref="AY2660:AY2661"/>
    <mergeCell ref="BA2660:BA2661"/>
    <mergeCell ref="AU2625:BA2625"/>
    <mergeCell ref="AU2626:BA2626"/>
    <mergeCell ref="AU2627:BA2627"/>
    <mergeCell ref="AU2628:AU2629"/>
    <mergeCell ref="AV2628:AV2629"/>
    <mergeCell ref="AW2628:AW2629"/>
    <mergeCell ref="AX2628:AX2629"/>
    <mergeCell ref="AY2628:AY2629"/>
    <mergeCell ref="BA2628:BA2629"/>
    <mergeCell ref="AU2593:BA2593"/>
    <mergeCell ref="AU2594:BA2594"/>
    <mergeCell ref="AU2595:BA2595"/>
    <mergeCell ref="AU2596:AU2597"/>
    <mergeCell ref="AV2596:AV2597"/>
    <mergeCell ref="AW2596:AW2597"/>
    <mergeCell ref="AX2596:AX2597"/>
    <mergeCell ref="AY2596:AY2597"/>
    <mergeCell ref="BA2596:BA2597"/>
    <mergeCell ref="AU2817:BA2817"/>
    <mergeCell ref="AU2818:BA2818"/>
    <mergeCell ref="AU2819:BA2819"/>
    <mergeCell ref="AU2820:AU2821"/>
    <mergeCell ref="AV2820:AV2821"/>
    <mergeCell ref="AW2820:AW2821"/>
    <mergeCell ref="AX2820:AX2821"/>
    <mergeCell ref="AY2820:AY2821"/>
    <mergeCell ref="BA2820:BA2821"/>
    <mergeCell ref="AU2785:BA2785"/>
    <mergeCell ref="AU2786:BA2786"/>
    <mergeCell ref="AU2787:BA2787"/>
    <mergeCell ref="AU2788:AU2789"/>
    <mergeCell ref="AV2788:AV2789"/>
    <mergeCell ref="AW2788:AW2789"/>
    <mergeCell ref="AX2788:AX2789"/>
    <mergeCell ref="AY2788:AY2789"/>
    <mergeCell ref="BA2788:BA2789"/>
    <mergeCell ref="AU2753:BA2753"/>
    <mergeCell ref="AU2754:BA2754"/>
    <mergeCell ref="AU2755:BA2755"/>
    <mergeCell ref="AU2756:AU2757"/>
    <mergeCell ref="AV2756:AV2757"/>
    <mergeCell ref="AW2756:AW2757"/>
    <mergeCell ref="AX2756:AX2757"/>
    <mergeCell ref="AY2756:AY2757"/>
    <mergeCell ref="BA2756:BA2757"/>
    <mergeCell ref="AU2721:BA2721"/>
    <mergeCell ref="AU2722:BA2722"/>
    <mergeCell ref="AU2723:BA2723"/>
    <mergeCell ref="AU2724:AU2725"/>
    <mergeCell ref="AV2724:AV2725"/>
    <mergeCell ref="AW2724:AW2725"/>
    <mergeCell ref="AX2724:AX2725"/>
    <mergeCell ref="AY2724:AY2725"/>
    <mergeCell ref="BA2724:BA2725"/>
    <mergeCell ref="AU2945:BA2945"/>
    <mergeCell ref="AU2946:BA2946"/>
    <mergeCell ref="AU2947:BA2947"/>
    <mergeCell ref="AU2948:AU2949"/>
    <mergeCell ref="AV2948:AV2949"/>
    <mergeCell ref="AW2948:AW2949"/>
    <mergeCell ref="AX2948:AX2949"/>
    <mergeCell ref="AY2948:AY2949"/>
    <mergeCell ref="BA2948:BA2949"/>
    <mergeCell ref="AU2913:BA2913"/>
    <mergeCell ref="AU2914:BA2914"/>
    <mergeCell ref="AU2915:BA2915"/>
    <mergeCell ref="AU2916:AU2917"/>
    <mergeCell ref="AV2916:AV2917"/>
    <mergeCell ref="AW2916:AW2917"/>
    <mergeCell ref="AX2916:AX2917"/>
    <mergeCell ref="AY2916:AY2917"/>
    <mergeCell ref="BA2916:BA2917"/>
    <mergeCell ref="AU2881:BA2881"/>
    <mergeCell ref="AU2882:BA2882"/>
    <mergeCell ref="AU2883:BA2883"/>
    <mergeCell ref="AU2884:AU2885"/>
    <mergeCell ref="AV2884:AV2885"/>
    <mergeCell ref="AW2884:AW2885"/>
    <mergeCell ref="AX2884:AX2885"/>
    <mergeCell ref="AY2884:AY2885"/>
    <mergeCell ref="BA2884:BA2885"/>
    <mergeCell ref="AU2849:BA2849"/>
    <mergeCell ref="AU2850:BA2850"/>
    <mergeCell ref="AU2851:BA2851"/>
    <mergeCell ref="AU2852:AU2853"/>
    <mergeCell ref="AV2852:AV2853"/>
    <mergeCell ref="AW2852:AW2853"/>
    <mergeCell ref="AX2852:AX2853"/>
    <mergeCell ref="AY2852:AY2853"/>
    <mergeCell ref="BA2852:BA2853"/>
    <mergeCell ref="AU3073:BA3073"/>
    <mergeCell ref="AU3074:BA3074"/>
    <mergeCell ref="AU3075:BA3075"/>
    <mergeCell ref="AU3076:AU3077"/>
    <mergeCell ref="AV3076:AV3077"/>
    <mergeCell ref="AW3076:AW3077"/>
    <mergeCell ref="AX3076:AX3077"/>
    <mergeCell ref="AY3076:AY3077"/>
    <mergeCell ref="BA3076:BA3077"/>
    <mergeCell ref="AU3041:BA3041"/>
    <mergeCell ref="AU3042:BA3042"/>
    <mergeCell ref="AU3043:BA3043"/>
    <mergeCell ref="AU3044:AU3045"/>
    <mergeCell ref="AV3044:AV3045"/>
    <mergeCell ref="AW3044:AW3045"/>
    <mergeCell ref="AX3044:AX3045"/>
    <mergeCell ref="AY3044:AY3045"/>
    <mergeCell ref="BA3044:BA3045"/>
    <mergeCell ref="AU3009:BA3009"/>
    <mergeCell ref="AU3010:BA3010"/>
    <mergeCell ref="AU3011:BA3011"/>
    <mergeCell ref="AU3012:AU3013"/>
    <mergeCell ref="AV3012:AV3013"/>
    <mergeCell ref="AW3012:AW3013"/>
    <mergeCell ref="AX3012:AX3013"/>
    <mergeCell ref="AY3012:AY3013"/>
    <mergeCell ref="BA3012:BA3013"/>
    <mergeCell ref="AU2977:BA2977"/>
    <mergeCell ref="AU2978:BA2978"/>
    <mergeCell ref="AU2979:BA2979"/>
    <mergeCell ref="AU2980:AU2981"/>
    <mergeCell ref="AV2980:AV2981"/>
    <mergeCell ref="AW2980:AW2981"/>
    <mergeCell ref="AX2980:AX2981"/>
    <mergeCell ref="AY2980:AY2981"/>
    <mergeCell ref="BA2980:BA2981"/>
    <mergeCell ref="AU3201:BA3201"/>
    <mergeCell ref="AU3202:BA3202"/>
    <mergeCell ref="AU3203:BA3203"/>
    <mergeCell ref="AU3204:AU3205"/>
    <mergeCell ref="AV3204:AV3205"/>
    <mergeCell ref="AW3204:AW3205"/>
    <mergeCell ref="AX3204:AX3205"/>
    <mergeCell ref="AY3204:AY3205"/>
    <mergeCell ref="BA3204:BA3205"/>
    <mergeCell ref="AU3169:BA3169"/>
    <mergeCell ref="AU3170:BA3170"/>
    <mergeCell ref="AU3171:BA3171"/>
    <mergeCell ref="AU3172:AU3173"/>
    <mergeCell ref="AV3172:AV3173"/>
    <mergeCell ref="AW3172:AW3173"/>
    <mergeCell ref="AX3172:AX3173"/>
    <mergeCell ref="AY3172:AY3173"/>
    <mergeCell ref="BA3172:BA3173"/>
    <mergeCell ref="AU3137:BA3137"/>
    <mergeCell ref="AU3138:BA3138"/>
    <mergeCell ref="AU3139:BA3139"/>
    <mergeCell ref="AU3140:AU3141"/>
    <mergeCell ref="AV3140:AV3141"/>
    <mergeCell ref="AW3140:AW3141"/>
    <mergeCell ref="AX3140:AX3141"/>
    <mergeCell ref="AY3140:AY3141"/>
    <mergeCell ref="BA3140:BA3141"/>
    <mergeCell ref="AU3105:BA3105"/>
    <mergeCell ref="AU3106:BA3106"/>
    <mergeCell ref="AU3107:BA3107"/>
    <mergeCell ref="AU3108:AU3109"/>
    <mergeCell ref="AV3108:AV3109"/>
    <mergeCell ref="AW3108:AW3109"/>
    <mergeCell ref="AX3108:AX3109"/>
    <mergeCell ref="AY3108:AY3109"/>
    <mergeCell ref="BA3108:BA3109"/>
    <mergeCell ref="AU3329:BA3329"/>
    <mergeCell ref="AU3330:BA3330"/>
    <mergeCell ref="AU3331:BA3331"/>
    <mergeCell ref="AU3332:AU3333"/>
    <mergeCell ref="AV3332:AV3333"/>
    <mergeCell ref="AW3332:AW3333"/>
    <mergeCell ref="AX3332:AX3333"/>
    <mergeCell ref="AY3332:AY3333"/>
    <mergeCell ref="BA3332:BA3333"/>
    <mergeCell ref="AU3297:BA3297"/>
    <mergeCell ref="AU3298:BA3298"/>
    <mergeCell ref="AU3299:BA3299"/>
    <mergeCell ref="AU3300:AU3301"/>
    <mergeCell ref="AV3300:AV3301"/>
    <mergeCell ref="AW3300:AW3301"/>
    <mergeCell ref="AX3300:AX3301"/>
    <mergeCell ref="AY3300:AY3301"/>
    <mergeCell ref="BA3300:BA3301"/>
    <mergeCell ref="AU3265:BA3265"/>
    <mergeCell ref="AU3266:BA3266"/>
    <mergeCell ref="AU3267:BA3267"/>
    <mergeCell ref="AU3268:AU3269"/>
    <mergeCell ref="AV3268:AV3269"/>
    <mergeCell ref="AW3268:AW3269"/>
    <mergeCell ref="AX3268:AX3269"/>
    <mergeCell ref="AY3268:AY3269"/>
    <mergeCell ref="BA3268:BA3269"/>
    <mergeCell ref="AU3233:BA3233"/>
    <mergeCell ref="AU3234:BA3234"/>
    <mergeCell ref="AU3235:BA3235"/>
    <mergeCell ref="AU3236:AU3237"/>
    <mergeCell ref="AV3236:AV3237"/>
    <mergeCell ref="AW3236:AW3237"/>
    <mergeCell ref="AX3236:AX3237"/>
    <mergeCell ref="AY3236:AY3237"/>
    <mergeCell ref="BA3236:BA3237"/>
    <mergeCell ref="AU3457:BA3457"/>
    <mergeCell ref="AU3458:BA3458"/>
    <mergeCell ref="AU3459:BA3459"/>
    <mergeCell ref="AU3460:AU3461"/>
    <mergeCell ref="AV3460:AV3461"/>
    <mergeCell ref="AW3460:AW3461"/>
    <mergeCell ref="AX3460:AX3461"/>
    <mergeCell ref="AY3460:AY3461"/>
    <mergeCell ref="BA3460:BA3461"/>
    <mergeCell ref="AU3425:BA3425"/>
    <mergeCell ref="AU3426:BA3426"/>
    <mergeCell ref="AU3427:BA3427"/>
    <mergeCell ref="AU3428:AU3429"/>
    <mergeCell ref="AV3428:AV3429"/>
    <mergeCell ref="AW3428:AW3429"/>
    <mergeCell ref="AX3428:AX3429"/>
    <mergeCell ref="AY3428:AY3429"/>
    <mergeCell ref="BA3428:BA3429"/>
    <mergeCell ref="AU3393:BA3393"/>
    <mergeCell ref="AU3394:BA3394"/>
    <mergeCell ref="AU3395:BA3395"/>
    <mergeCell ref="AU3396:AU3397"/>
    <mergeCell ref="AV3396:AV3397"/>
    <mergeCell ref="AW3396:AW3397"/>
    <mergeCell ref="AX3396:AX3397"/>
    <mergeCell ref="AY3396:AY3397"/>
    <mergeCell ref="BA3396:BA3397"/>
    <mergeCell ref="AU3361:BA3361"/>
    <mergeCell ref="AU3362:BA3362"/>
    <mergeCell ref="AU3363:BA3363"/>
    <mergeCell ref="AU3364:AU3365"/>
    <mergeCell ref="AV3364:AV3365"/>
    <mergeCell ref="AW3364:AW3365"/>
    <mergeCell ref="AX3364:AX3365"/>
    <mergeCell ref="AY3364:AY3365"/>
    <mergeCell ref="BA3364:BA3365"/>
    <mergeCell ref="AU3585:BA3585"/>
    <mergeCell ref="AU3586:BA3586"/>
    <mergeCell ref="AU3587:BA3587"/>
    <mergeCell ref="AU3588:AU3589"/>
    <mergeCell ref="AV3588:AV3589"/>
    <mergeCell ref="AW3588:AW3589"/>
    <mergeCell ref="AX3588:AX3589"/>
    <mergeCell ref="AY3588:AY3589"/>
    <mergeCell ref="BA3588:BA3589"/>
    <mergeCell ref="AU3553:BA3553"/>
    <mergeCell ref="AU3554:BA3554"/>
    <mergeCell ref="AU3555:BA3555"/>
    <mergeCell ref="AU3556:AU3557"/>
    <mergeCell ref="AV3556:AV3557"/>
    <mergeCell ref="AW3556:AW3557"/>
    <mergeCell ref="AX3556:AX3557"/>
    <mergeCell ref="AY3556:AY3557"/>
    <mergeCell ref="BA3556:BA3557"/>
    <mergeCell ref="AU3521:BA3521"/>
    <mergeCell ref="AU3522:BA3522"/>
    <mergeCell ref="AU3523:BA3523"/>
    <mergeCell ref="AU3524:AU3525"/>
    <mergeCell ref="AV3524:AV3525"/>
    <mergeCell ref="AW3524:AW3525"/>
    <mergeCell ref="AX3524:AX3525"/>
    <mergeCell ref="AY3524:AY3525"/>
    <mergeCell ref="BA3524:BA3525"/>
    <mergeCell ref="AU3489:BA3489"/>
    <mergeCell ref="AU3490:BA3490"/>
    <mergeCell ref="AU3491:BA3491"/>
    <mergeCell ref="AU3492:AU3493"/>
    <mergeCell ref="AV3492:AV3493"/>
    <mergeCell ref="AW3492:AW3493"/>
    <mergeCell ref="AX3492:AX3493"/>
    <mergeCell ref="AY3492:AY3493"/>
    <mergeCell ref="BA3492:BA3493"/>
    <mergeCell ref="AU3713:BA3713"/>
    <mergeCell ref="AU3714:BA3714"/>
    <mergeCell ref="AU3715:BA3715"/>
    <mergeCell ref="AU3716:AU3717"/>
    <mergeCell ref="AV3716:AV3717"/>
    <mergeCell ref="AW3716:AW3717"/>
    <mergeCell ref="AX3716:AX3717"/>
    <mergeCell ref="AY3716:AY3717"/>
    <mergeCell ref="BA3716:BA3717"/>
    <mergeCell ref="AU3681:BA3681"/>
    <mergeCell ref="AU3682:BA3682"/>
    <mergeCell ref="AU3683:BA3683"/>
    <mergeCell ref="AU3684:AU3685"/>
    <mergeCell ref="AV3684:AV3685"/>
    <mergeCell ref="AW3684:AW3685"/>
    <mergeCell ref="AX3684:AX3685"/>
    <mergeCell ref="AY3684:AY3685"/>
    <mergeCell ref="BA3684:BA3685"/>
    <mergeCell ref="AU3649:BA3649"/>
    <mergeCell ref="AU3650:BA3650"/>
    <mergeCell ref="AU3651:BA3651"/>
    <mergeCell ref="AU3652:AU3653"/>
    <mergeCell ref="AV3652:AV3653"/>
    <mergeCell ref="AW3652:AW3653"/>
    <mergeCell ref="AX3652:AX3653"/>
    <mergeCell ref="AY3652:AY3653"/>
    <mergeCell ref="BA3652:BA3653"/>
    <mergeCell ref="AU3617:BA3617"/>
    <mergeCell ref="AU3618:BA3618"/>
    <mergeCell ref="AU3619:BA3619"/>
    <mergeCell ref="AU3620:AU3621"/>
    <mergeCell ref="AV3620:AV3621"/>
    <mergeCell ref="AW3620:AW3621"/>
    <mergeCell ref="AX3620:AX3621"/>
    <mergeCell ref="AY3620:AY3621"/>
    <mergeCell ref="BA3620:BA3621"/>
    <mergeCell ref="AU3841:BA3841"/>
    <mergeCell ref="AU3842:BA3842"/>
    <mergeCell ref="AU3843:BA3843"/>
    <mergeCell ref="AU3844:AU3845"/>
    <mergeCell ref="AV3844:AV3845"/>
    <mergeCell ref="AW3844:AW3845"/>
    <mergeCell ref="AX3844:AX3845"/>
    <mergeCell ref="AY3844:AY3845"/>
    <mergeCell ref="BA3844:BA3845"/>
    <mergeCell ref="AU3809:BA3809"/>
    <mergeCell ref="AU3810:BA3810"/>
    <mergeCell ref="AU3811:BA3811"/>
    <mergeCell ref="AU3812:AU3813"/>
    <mergeCell ref="AV3812:AV3813"/>
    <mergeCell ref="AW3812:AW3813"/>
    <mergeCell ref="AX3812:AX3813"/>
    <mergeCell ref="AY3812:AY3813"/>
    <mergeCell ref="BA3812:BA3813"/>
    <mergeCell ref="AU3777:BA3777"/>
    <mergeCell ref="AU3778:BA3778"/>
    <mergeCell ref="AU3779:BA3779"/>
    <mergeCell ref="AU3780:AU3781"/>
    <mergeCell ref="AV3780:AV3781"/>
    <mergeCell ref="AW3780:AW3781"/>
    <mergeCell ref="AX3780:AX3781"/>
    <mergeCell ref="AY3780:AY3781"/>
    <mergeCell ref="BA3780:BA3781"/>
    <mergeCell ref="AU3745:BA3745"/>
    <mergeCell ref="AU3746:BA3746"/>
    <mergeCell ref="AU3747:BA3747"/>
    <mergeCell ref="AU3748:AU3749"/>
    <mergeCell ref="AV3748:AV3749"/>
    <mergeCell ref="AW3748:AW3749"/>
    <mergeCell ref="AX3748:AX3749"/>
    <mergeCell ref="AY3748:AY3749"/>
    <mergeCell ref="BA3748:BA3749"/>
    <mergeCell ref="AU3969:BA3969"/>
    <mergeCell ref="AU3970:BA3970"/>
    <mergeCell ref="AU3971:BA3971"/>
    <mergeCell ref="AU3972:AU3973"/>
    <mergeCell ref="AV3972:AV3973"/>
    <mergeCell ref="AW3972:AW3973"/>
    <mergeCell ref="AX3972:AX3973"/>
    <mergeCell ref="AY3972:AY3973"/>
    <mergeCell ref="BA3972:BA3973"/>
    <mergeCell ref="AU3937:BA3937"/>
    <mergeCell ref="AU3938:BA3938"/>
    <mergeCell ref="AU3939:BA3939"/>
    <mergeCell ref="AU3940:AU3941"/>
    <mergeCell ref="AV3940:AV3941"/>
    <mergeCell ref="AW3940:AW3941"/>
    <mergeCell ref="AX3940:AX3941"/>
    <mergeCell ref="AY3940:AY3941"/>
    <mergeCell ref="BA3940:BA3941"/>
    <mergeCell ref="AU3905:BA3905"/>
    <mergeCell ref="AU3906:BA3906"/>
    <mergeCell ref="AU3907:BA3907"/>
    <mergeCell ref="AU3908:AU3909"/>
    <mergeCell ref="AV3908:AV3909"/>
    <mergeCell ref="AW3908:AW3909"/>
    <mergeCell ref="AX3908:AX3909"/>
    <mergeCell ref="AY3908:AY3909"/>
    <mergeCell ref="BA3908:BA3909"/>
    <mergeCell ref="AU3873:BA3873"/>
    <mergeCell ref="AU3874:BA3874"/>
    <mergeCell ref="AU3875:BA3875"/>
    <mergeCell ref="AU3876:AU3877"/>
    <mergeCell ref="AV3876:AV3877"/>
    <mergeCell ref="AW3876:AW3877"/>
    <mergeCell ref="AX3876:AX3877"/>
    <mergeCell ref="AY3876:AY3877"/>
    <mergeCell ref="BA3876:BA3877"/>
    <mergeCell ref="AU4097:BA4097"/>
    <mergeCell ref="AU4098:BA4098"/>
    <mergeCell ref="AU4099:BA4099"/>
    <mergeCell ref="AU4100:AU4101"/>
    <mergeCell ref="AV4100:AV4101"/>
    <mergeCell ref="AW4100:AW4101"/>
    <mergeCell ref="AX4100:AX4101"/>
    <mergeCell ref="AY4100:AY4101"/>
    <mergeCell ref="BA4100:BA4101"/>
    <mergeCell ref="AU4065:BA4065"/>
    <mergeCell ref="AU4066:BA4066"/>
    <mergeCell ref="AU4067:BA4067"/>
    <mergeCell ref="AU4068:AU4069"/>
    <mergeCell ref="AV4068:AV4069"/>
    <mergeCell ref="AW4068:AW4069"/>
    <mergeCell ref="AX4068:AX4069"/>
    <mergeCell ref="AY4068:AY4069"/>
    <mergeCell ref="BA4068:BA4069"/>
    <mergeCell ref="AU4033:BA4033"/>
    <mergeCell ref="AU4034:BA4034"/>
    <mergeCell ref="AU4035:BA4035"/>
    <mergeCell ref="AU4036:AU4037"/>
    <mergeCell ref="AV4036:AV4037"/>
    <mergeCell ref="AW4036:AW4037"/>
    <mergeCell ref="AX4036:AX4037"/>
    <mergeCell ref="AY4036:AY4037"/>
    <mergeCell ref="BA4036:BA4037"/>
    <mergeCell ref="AU4001:BA4001"/>
    <mergeCell ref="AU4002:BA4002"/>
    <mergeCell ref="AU4003:BA4003"/>
    <mergeCell ref="AU4004:AU4005"/>
    <mergeCell ref="AV4004:AV4005"/>
    <mergeCell ref="AW4004:AW4005"/>
    <mergeCell ref="AX4004:AX4005"/>
    <mergeCell ref="AY4004:AY4005"/>
    <mergeCell ref="BA4004:BA4005"/>
    <mergeCell ref="AU4225:BA4225"/>
    <mergeCell ref="AU4226:BA4226"/>
    <mergeCell ref="AU4227:BA4227"/>
    <mergeCell ref="AU4228:AU4229"/>
    <mergeCell ref="AV4228:AV4229"/>
    <mergeCell ref="AW4228:AW4229"/>
    <mergeCell ref="AX4228:AX4229"/>
    <mergeCell ref="AY4228:AY4229"/>
    <mergeCell ref="BA4228:BA4229"/>
    <mergeCell ref="AU4193:BA4193"/>
    <mergeCell ref="AU4194:BA4194"/>
    <mergeCell ref="AU4195:BA4195"/>
    <mergeCell ref="AU4196:AU4197"/>
    <mergeCell ref="AV4196:AV4197"/>
    <mergeCell ref="AW4196:AW4197"/>
    <mergeCell ref="AX4196:AX4197"/>
    <mergeCell ref="AY4196:AY4197"/>
    <mergeCell ref="BA4196:BA4197"/>
    <mergeCell ref="AU4161:BA4161"/>
    <mergeCell ref="AU4162:BA4162"/>
    <mergeCell ref="AU4163:BA4163"/>
    <mergeCell ref="AU4164:AU4165"/>
    <mergeCell ref="AV4164:AV4165"/>
    <mergeCell ref="AW4164:AW4165"/>
    <mergeCell ref="AX4164:AX4165"/>
    <mergeCell ref="AY4164:AY4165"/>
    <mergeCell ref="BA4164:BA4165"/>
    <mergeCell ref="AU4129:BA4129"/>
    <mergeCell ref="AU4130:BA4130"/>
    <mergeCell ref="AU4131:BA4131"/>
    <mergeCell ref="AU4132:AU4133"/>
    <mergeCell ref="AV4132:AV4133"/>
    <mergeCell ref="AW4132:AW4133"/>
    <mergeCell ref="AX4132:AX4133"/>
    <mergeCell ref="AY4132:AY4133"/>
    <mergeCell ref="BA4132:BA4133"/>
    <mergeCell ref="AU4353:BA4353"/>
    <mergeCell ref="AU4354:BA4354"/>
    <mergeCell ref="AU4355:BA4355"/>
    <mergeCell ref="AU4356:AU4357"/>
    <mergeCell ref="AV4356:AV4357"/>
    <mergeCell ref="AW4356:AW4357"/>
    <mergeCell ref="AX4356:AX4357"/>
    <mergeCell ref="AY4356:AY4357"/>
    <mergeCell ref="BA4356:BA4357"/>
    <mergeCell ref="AU4321:BA4321"/>
    <mergeCell ref="AU4322:BA4322"/>
    <mergeCell ref="AU4323:BA4323"/>
    <mergeCell ref="AU4324:AU4325"/>
    <mergeCell ref="AV4324:AV4325"/>
    <mergeCell ref="AW4324:AW4325"/>
    <mergeCell ref="AX4324:AX4325"/>
    <mergeCell ref="AY4324:AY4325"/>
    <mergeCell ref="BA4324:BA4325"/>
    <mergeCell ref="AU4289:BA4289"/>
    <mergeCell ref="AU4290:BA4290"/>
    <mergeCell ref="AU4291:BA4291"/>
    <mergeCell ref="AU4292:AU4293"/>
    <mergeCell ref="AV4292:AV4293"/>
    <mergeCell ref="AW4292:AW4293"/>
    <mergeCell ref="AX4292:AX4293"/>
    <mergeCell ref="AY4292:AY4293"/>
    <mergeCell ref="BA4292:BA4293"/>
    <mergeCell ref="AU4257:BA4257"/>
    <mergeCell ref="AU4258:BA4258"/>
    <mergeCell ref="AU4259:BA4259"/>
    <mergeCell ref="AU4260:AU4261"/>
    <mergeCell ref="AV4260:AV4261"/>
    <mergeCell ref="AW4260:AW4261"/>
    <mergeCell ref="AX4260:AX4261"/>
    <mergeCell ref="AY4260:AY4261"/>
    <mergeCell ref="BA4260:BA4261"/>
    <mergeCell ref="AU4481:BA4481"/>
    <mergeCell ref="AU4482:BA4482"/>
    <mergeCell ref="AU4483:BA4483"/>
    <mergeCell ref="AU4484:AU4485"/>
    <mergeCell ref="AV4484:AV4485"/>
    <mergeCell ref="AW4484:AW4485"/>
    <mergeCell ref="AX4484:AX4485"/>
    <mergeCell ref="AY4484:AY4485"/>
    <mergeCell ref="BA4484:BA4485"/>
    <mergeCell ref="AU4449:BA4449"/>
    <mergeCell ref="AU4450:BA4450"/>
    <mergeCell ref="AU4451:BA4451"/>
    <mergeCell ref="AU4452:AU4453"/>
    <mergeCell ref="AV4452:AV4453"/>
    <mergeCell ref="AW4452:AW4453"/>
    <mergeCell ref="AX4452:AX4453"/>
    <mergeCell ref="AY4452:AY4453"/>
    <mergeCell ref="BA4452:BA4453"/>
    <mergeCell ref="AU4417:BA4417"/>
    <mergeCell ref="AU4418:BA4418"/>
    <mergeCell ref="AU4419:BA4419"/>
    <mergeCell ref="AU4420:AU4421"/>
    <mergeCell ref="AV4420:AV4421"/>
    <mergeCell ref="AW4420:AW4421"/>
    <mergeCell ref="AX4420:AX4421"/>
    <mergeCell ref="AY4420:AY4421"/>
    <mergeCell ref="BA4420:BA4421"/>
    <mergeCell ref="AU4385:BA4385"/>
    <mergeCell ref="AU4386:BA4386"/>
    <mergeCell ref="AU4387:BA4387"/>
    <mergeCell ref="AU4388:AU4389"/>
    <mergeCell ref="AV4388:AV4389"/>
    <mergeCell ref="AW4388:AW4389"/>
    <mergeCell ref="AX4388:AX4389"/>
    <mergeCell ref="AY4388:AY4389"/>
    <mergeCell ref="BA4388:BA4389"/>
    <mergeCell ref="AU4609:BA4609"/>
    <mergeCell ref="AU4610:BA4610"/>
    <mergeCell ref="AU4611:BA4611"/>
    <mergeCell ref="AU4612:AU4613"/>
    <mergeCell ref="AV4612:AV4613"/>
    <mergeCell ref="AW4612:AW4613"/>
    <mergeCell ref="AX4612:AX4613"/>
    <mergeCell ref="AY4612:AY4613"/>
    <mergeCell ref="BA4612:BA4613"/>
    <mergeCell ref="AU4577:BA4577"/>
    <mergeCell ref="AU4578:BA4578"/>
    <mergeCell ref="AU4579:BA4579"/>
    <mergeCell ref="AU4580:AU4581"/>
    <mergeCell ref="AV4580:AV4581"/>
    <mergeCell ref="AW4580:AW4581"/>
    <mergeCell ref="AX4580:AX4581"/>
    <mergeCell ref="AY4580:AY4581"/>
    <mergeCell ref="BA4580:BA4581"/>
    <mergeCell ref="AU4545:BA4545"/>
    <mergeCell ref="AU4546:BA4546"/>
    <mergeCell ref="AU4547:BA4547"/>
    <mergeCell ref="AU4548:AU4549"/>
    <mergeCell ref="AV4548:AV4549"/>
    <mergeCell ref="AW4548:AW4549"/>
    <mergeCell ref="AX4548:AX4549"/>
    <mergeCell ref="AY4548:AY4549"/>
    <mergeCell ref="BA4548:BA4549"/>
    <mergeCell ref="AU4513:BA4513"/>
    <mergeCell ref="AU4514:BA4514"/>
    <mergeCell ref="AU4515:BA4515"/>
    <mergeCell ref="AU4516:AU4517"/>
    <mergeCell ref="AV4516:AV4517"/>
    <mergeCell ref="AW4516:AW4517"/>
    <mergeCell ref="AX4516:AX4517"/>
    <mergeCell ref="AY4516:AY4517"/>
    <mergeCell ref="BA4516:BA4517"/>
    <mergeCell ref="AU4737:BA4737"/>
    <mergeCell ref="AU4738:BA4738"/>
    <mergeCell ref="AU4739:BA4739"/>
    <mergeCell ref="AU4740:AU4741"/>
    <mergeCell ref="AV4740:AV4741"/>
    <mergeCell ref="AW4740:AW4741"/>
    <mergeCell ref="AX4740:AX4741"/>
    <mergeCell ref="AY4740:AY4741"/>
    <mergeCell ref="BA4740:BA4741"/>
    <mergeCell ref="AU4705:BA4705"/>
    <mergeCell ref="AU4706:BA4706"/>
    <mergeCell ref="AU4707:BA4707"/>
    <mergeCell ref="AU4708:AU4709"/>
    <mergeCell ref="AV4708:AV4709"/>
    <mergeCell ref="AW4708:AW4709"/>
    <mergeCell ref="AX4708:AX4709"/>
    <mergeCell ref="AY4708:AY4709"/>
    <mergeCell ref="BA4708:BA4709"/>
    <mergeCell ref="AU4673:BA4673"/>
    <mergeCell ref="AU4674:BA4674"/>
    <mergeCell ref="AU4675:BA4675"/>
    <mergeCell ref="AU4676:AU4677"/>
    <mergeCell ref="AV4676:AV4677"/>
    <mergeCell ref="AW4676:AW4677"/>
    <mergeCell ref="AX4676:AX4677"/>
    <mergeCell ref="AY4676:AY4677"/>
    <mergeCell ref="BA4676:BA4677"/>
    <mergeCell ref="AU4641:BA4641"/>
    <mergeCell ref="AU4642:BA4642"/>
    <mergeCell ref="AU4643:BA4643"/>
    <mergeCell ref="AU4644:AU4645"/>
    <mergeCell ref="AV4644:AV4645"/>
    <mergeCell ref="AW4644:AW4645"/>
    <mergeCell ref="AX4644:AX4645"/>
    <mergeCell ref="AY4644:AY4645"/>
    <mergeCell ref="BA4644:BA4645"/>
    <mergeCell ref="AU4865:BA4865"/>
    <mergeCell ref="AU4866:BA4866"/>
    <mergeCell ref="AU4867:BA4867"/>
    <mergeCell ref="AU4868:AU4869"/>
    <mergeCell ref="AV4868:AV4869"/>
    <mergeCell ref="AW4868:AW4869"/>
    <mergeCell ref="AX4868:AX4869"/>
    <mergeCell ref="AY4868:AY4869"/>
    <mergeCell ref="BA4868:BA4869"/>
    <mergeCell ref="AU4833:BA4833"/>
    <mergeCell ref="AU4834:BA4834"/>
    <mergeCell ref="AU4835:BA4835"/>
    <mergeCell ref="AU4836:AU4837"/>
    <mergeCell ref="AV4836:AV4837"/>
    <mergeCell ref="AW4836:AW4837"/>
    <mergeCell ref="AX4836:AX4837"/>
    <mergeCell ref="AY4836:AY4837"/>
    <mergeCell ref="BA4836:BA4837"/>
    <mergeCell ref="AU4801:BA4801"/>
    <mergeCell ref="AU4802:BA4802"/>
    <mergeCell ref="AU4803:BA4803"/>
    <mergeCell ref="AU4804:AU4805"/>
    <mergeCell ref="AV4804:AV4805"/>
    <mergeCell ref="AW4804:AW4805"/>
    <mergeCell ref="AX4804:AX4805"/>
    <mergeCell ref="AY4804:AY4805"/>
    <mergeCell ref="BA4804:BA4805"/>
    <mergeCell ref="AU4769:BA4769"/>
    <mergeCell ref="AU4770:BA4770"/>
    <mergeCell ref="AU4771:BA4771"/>
    <mergeCell ref="AU4772:AU4773"/>
    <mergeCell ref="AV4772:AV4773"/>
    <mergeCell ref="AW4772:AW4773"/>
    <mergeCell ref="AX4772:AX4773"/>
    <mergeCell ref="AY4772:AY4773"/>
    <mergeCell ref="BA4772:BA4773"/>
    <mergeCell ref="AU4993:BA4993"/>
    <mergeCell ref="AU4994:BA4994"/>
    <mergeCell ref="AU4995:BA4995"/>
    <mergeCell ref="AU4996:AU4997"/>
    <mergeCell ref="AV4996:AV4997"/>
    <mergeCell ref="AW4996:AW4997"/>
    <mergeCell ref="AX4996:AX4997"/>
    <mergeCell ref="AY4996:AY4997"/>
    <mergeCell ref="BA4996:BA4997"/>
    <mergeCell ref="AU4961:BA4961"/>
    <mergeCell ref="AU4962:BA4962"/>
    <mergeCell ref="AU4963:BA4963"/>
    <mergeCell ref="AU4964:AU4965"/>
    <mergeCell ref="AV4964:AV4965"/>
    <mergeCell ref="AW4964:AW4965"/>
    <mergeCell ref="AX4964:AX4965"/>
    <mergeCell ref="AY4964:AY4965"/>
    <mergeCell ref="BA4964:BA4965"/>
    <mergeCell ref="AU4929:BA4929"/>
    <mergeCell ref="AU4930:BA4930"/>
    <mergeCell ref="AU4931:BA4931"/>
    <mergeCell ref="AU4932:AU4933"/>
    <mergeCell ref="AV4932:AV4933"/>
    <mergeCell ref="AW4932:AW4933"/>
    <mergeCell ref="AX4932:AX4933"/>
    <mergeCell ref="AY4932:AY4933"/>
    <mergeCell ref="BA4932:BA4933"/>
    <mergeCell ref="AU4897:BA4897"/>
    <mergeCell ref="AU4898:BA4898"/>
    <mergeCell ref="AU4899:BA4899"/>
    <mergeCell ref="AU4900:AU4901"/>
    <mergeCell ref="AV4900:AV4901"/>
    <mergeCell ref="AW4900:AW4901"/>
    <mergeCell ref="AX4900:AX4901"/>
    <mergeCell ref="AY4900:AY4901"/>
    <mergeCell ref="BA4900:BA4901"/>
    <mergeCell ref="AU5121:BA5121"/>
    <mergeCell ref="AU5122:BA5122"/>
    <mergeCell ref="AU5123:BA5123"/>
    <mergeCell ref="AU5124:AU5125"/>
    <mergeCell ref="AV5124:AV5125"/>
    <mergeCell ref="AW5124:AW5125"/>
    <mergeCell ref="AX5124:AX5125"/>
    <mergeCell ref="AY5124:AY5125"/>
    <mergeCell ref="BA5124:BA5125"/>
    <mergeCell ref="AU5089:BA5089"/>
    <mergeCell ref="AU5090:BA5090"/>
    <mergeCell ref="AU5091:BA5091"/>
    <mergeCell ref="AU5092:AU5093"/>
    <mergeCell ref="AV5092:AV5093"/>
    <mergeCell ref="AW5092:AW5093"/>
    <mergeCell ref="AX5092:AX5093"/>
    <mergeCell ref="AY5092:AY5093"/>
    <mergeCell ref="BA5092:BA5093"/>
    <mergeCell ref="AU5057:BA5057"/>
    <mergeCell ref="AU5058:BA5058"/>
    <mergeCell ref="AU5059:BA5059"/>
    <mergeCell ref="AU5060:AU5061"/>
    <mergeCell ref="AV5060:AV5061"/>
    <mergeCell ref="AW5060:AW5061"/>
    <mergeCell ref="AX5060:AX5061"/>
    <mergeCell ref="AY5060:AY5061"/>
    <mergeCell ref="BA5060:BA5061"/>
    <mergeCell ref="AU5025:BA5025"/>
    <mergeCell ref="AU5026:BA5026"/>
    <mergeCell ref="AU5027:BA5027"/>
    <mergeCell ref="AU5028:AU5029"/>
    <mergeCell ref="AV5028:AV5029"/>
    <mergeCell ref="AW5028:AW5029"/>
    <mergeCell ref="AX5028:AX5029"/>
    <mergeCell ref="AY5028:AY5029"/>
    <mergeCell ref="BA5028:BA5029"/>
    <mergeCell ref="AU5249:BA5249"/>
    <mergeCell ref="AU5250:BA5250"/>
    <mergeCell ref="AU5251:BA5251"/>
    <mergeCell ref="AU5252:AU5253"/>
    <mergeCell ref="AV5252:AV5253"/>
    <mergeCell ref="AW5252:AW5253"/>
    <mergeCell ref="AX5252:AX5253"/>
    <mergeCell ref="AY5252:AY5253"/>
    <mergeCell ref="BA5252:BA5253"/>
    <mergeCell ref="AU5217:BA5217"/>
    <mergeCell ref="AU5218:BA5218"/>
    <mergeCell ref="AU5219:BA5219"/>
    <mergeCell ref="AU5220:AU5221"/>
    <mergeCell ref="AV5220:AV5221"/>
    <mergeCell ref="AW5220:AW5221"/>
    <mergeCell ref="AX5220:AX5221"/>
    <mergeCell ref="AY5220:AY5221"/>
    <mergeCell ref="BA5220:BA5221"/>
    <mergeCell ref="AU5185:BA5185"/>
    <mergeCell ref="AU5186:BA5186"/>
    <mergeCell ref="AU5187:BA5187"/>
    <mergeCell ref="AU5188:AU5189"/>
    <mergeCell ref="AV5188:AV5189"/>
    <mergeCell ref="AW5188:AW5189"/>
    <mergeCell ref="AX5188:AX5189"/>
    <mergeCell ref="AY5188:AY5189"/>
    <mergeCell ref="BA5188:BA5189"/>
    <mergeCell ref="AU5153:BA5153"/>
    <mergeCell ref="AU5154:BA5154"/>
    <mergeCell ref="AU5155:BA5155"/>
    <mergeCell ref="AU5156:AU5157"/>
    <mergeCell ref="AV5156:AV5157"/>
    <mergeCell ref="AW5156:AW5157"/>
    <mergeCell ref="AX5156:AX5157"/>
    <mergeCell ref="AY5156:AY5157"/>
    <mergeCell ref="BA5156:BA5157"/>
    <mergeCell ref="AU5377:BA5377"/>
    <mergeCell ref="AU5378:BA5378"/>
    <mergeCell ref="AU5379:BA5379"/>
    <mergeCell ref="AU5380:AU5381"/>
    <mergeCell ref="AV5380:AV5381"/>
    <mergeCell ref="AW5380:AW5381"/>
    <mergeCell ref="AX5380:AX5381"/>
    <mergeCell ref="AY5380:AY5381"/>
    <mergeCell ref="BA5380:BA5381"/>
    <mergeCell ref="AU5345:BA5345"/>
    <mergeCell ref="AU5346:BA5346"/>
    <mergeCell ref="AU5347:BA5347"/>
    <mergeCell ref="AU5348:AU5349"/>
    <mergeCell ref="AV5348:AV5349"/>
    <mergeCell ref="AW5348:AW5349"/>
    <mergeCell ref="AX5348:AX5349"/>
    <mergeCell ref="AY5348:AY5349"/>
    <mergeCell ref="BA5348:BA5349"/>
    <mergeCell ref="AU5313:BA5313"/>
    <mergeCell ref="AU5314:BA5314"/>
    <mergeCell ref="AU5315:BA5315"/>
    <mergeCell ref="AU5316:AU5317"/>
    <mergeCell ref="AV5316:AV5317"/>
    <mergeCell ref="AW5316:AW5317"/>
    <mergeCell ref="AX5316:AX5317"/>
    <mergeCell ref="AY5316:AY5317"/>
    <mergeCell ref="BA5316:BA5317"/>
    <mergeCell ref="AU5281:BA5281"/>
    <mergeCell ref="AU5282:BA5282"/>
    <mergeCell ref="AU5283:BA5283"/>
    <mergeCell ref="AU5284:AU5285"/>
    <mergeCell ref="AV5284:AV5285"/>
    <mergeCell ref="AW5284:AW5285"/>
    <mergeCell ref="AX5284:AX5285"/>
    <mergeCell ref="AY5284:AY5285"/>
    <mergeCell ref="BA5284:BA5285"/>
    <mergeCell ref="AU5505:BA5505"/>
    <mergeCell ref="AU5506:BA5506"/>
    <mergeCell ref="AU5507:BA5507"/>
    <mergeCell ref="AU5508:AU5509"/>
    <mergeCell ref="AV5508:AV5509"/>
    <mergeCell ref="AW5508:AW5509"/>
    <mergeCell ref="AX5508:AX5509"/>
    <mergeCell ref="AY5508:AY5509"/>
    <mergeCell ref="BA5508:BA5509"/>
    <mergeCell ref="AU5473:BA5473"/>
    <mergeCell ref="AU5474:BA5474"/>
    <mergeCell ref="AU5475:BA5475"/>
    <mergeCell ref="AU5476:AU5477"/>
    <mergeCell ref="AV5476:AV5477"/>
    <mergeCell ref="AW5476:AW5477"/>
    <mergeCell ref="AX5476:AX5477"/>
    <mergeCell ref="AY5476:AY5477"/>
    <mergeCell ref="BA5476:BA5477"/>
    <mergeCell ref="AU5441:BA5441"/>
    <mergeCell ref="AU5442:BA5442"/>
    <mergeCell ref="AU5443:BA5443"/>
    <mergeCell ref="AU5444:AU5445"/>
    <mergeCell ref="AV5444:AV5445"/>
    <mergeCell ref="AW5444:AW5445"/>
    <mergeCell ref="AX5444:AX5445"/>
    <mergeCell ref="AY5444:AY5445"/>
    <mergeCell ref="BA5444:BA5445"/>
    <mergeCell ref="AU5409:BA5409"/>
    <mergeCell ref="AU5410:BA5410"/>
    <mergeCell ref="AU5411:BA5411"/>
    <mergeCell ref="AU5412:AU5413"/>
    <mergeCell ref="AV5412:AV5413"/>
    <mergeCell ref="AW5412:AW5413"/>
    <mergeCell ref="AX5412:AX5413"/>
    <mergeCell ref="AY5412:AY5413"/>
    <mergeCell ref="BA5412:BA5413"/>
    <mergeCell ref="AU5633:BA5633"/>
    <mergeCell ref="AU5634:BA5634"/>
    <mergeCell ref="AU5635:BA5635"/>
    <mergeCell ref="AU5636:AU5637"/>
    <mergeCell ref="AV5636:AV5637"/>
    <mergeCell ref="AW5636:AW5637"/>
    <mergeCell ref="AX5636:AX5637"/>
    <mergeCell ref="AY5636:AY5637"/>
    <mergeCell ref="BA5636:BA5637"/>
    <mergeCell ref="AU5601:BA5601"/>
    <mergeCell ref="AU5602:BA5602"/>
    <mergeCell ref="AU5603:BA5603"/>
    <mergeCell ref="AU5604:AU5605"/>
    <mergeCell ref="AV5604:AV5605"/>
    <mergeCell ref="AW5604:AW5605"/>
    <mergeCell ref="AX5604:AX5605"/>
    <mergeCell ref="AY5604:AY5605"/>
    <mergeCell ref="BA5604:BA5605"/>
    <mergeCell ref="AU5569:BA5569"/>
    <mergeCell ref="AU5570:BA5570"/>
    <mergeCell ref="AU5571:BA5571"/>
    <mergeCell ref="AU5572:AU5573"/>
    <mergeCell ref="AV5572:AV5573"/>
    <mergeCell ref="AW5572:AW5573"/>
    <mergeCell ref="AX5572:AX5573"/>
    <mergeCell ref="AY5572:AY5573"/>
    <mergeCell ref="BA5572:BA5573"/>
    <mergeCell ref="AU5537:BA5537"/>
    <mergeCell ref="AU5538:BA5538"/>
    <mergeCell ref="AU5539:BA5539"/>
    <mergeCell ref="AU5540:AU5541"/>
    <mergeCell ref="AV5540:AV5541"/>
    <mergeCell ref="AW5540:AW5541"/>
    <mergeCell ref="AX5540:AX5541"/>
    <mergeCell ref="AY5540:AY5541"/>
    <mergeCell ref="BA5540:BA5541"/>
    <mergeCell ref="AU5761:BA5761"/>
    <mergeCell ref="AU5762:BA5762"/>
    <mergeCell ref="AU5763:BA5763"/>
    <mergeCell ref="AU5764:AU5765"/>
    <mergeCell ref="AV5764:AV5765"/>
    <mergeCell ref="AW5764:AW5765"/>
    <mergeCell ref="AX5764:AX5765"/>
    <mergeCell ref="AY5764:AY5765"/>
    <mergeCell ref="BA5764:BA5765"/>
    <mergeCell ref="AU5729:BA5729"/>
    <mergeCell ref="AU5730:BA5730"/>
    <mergeCell ref="AU5731:BA5731"/>
    <mergeCell ref="AU5732:AU5733"/>
    <mergeCell ref="AV5732:AV5733"/>
    <mergeCell ref="AW5732:AW5733"/>
    <mergeCell ref="AX5732:AX5733"/>
    <mergeCell ref="AY5732:AY5733"/>
    <mergeCell ref="BA5732:BA5733"/>
    <mergeCell ref="AU5697:BA5697"/>
    <mergeCell ref="AU5698:BA5698"/>
    <mergeCell ref="AU5699:BA5699"/>
    <mergeCell ref="AU5700:AU5701"/>
    <mergeCell ref="AV5700:AV5701"/>
    <mergeCell ref="AW5700:AW5701"/>
    <mergeCell ref="AX5700:AX5701"/>
    <mergeCell ref="AY5700:AY5701"/>
    <mergeCell ref="BA5700:BA5701"/>
    <mergeCell ref="AU5665:BA5665"/>
    <mergeCell ref="AU5666:BA5666"/>
    <mergeCell ref="AU5667:BA5667"/>
    <mergeCell ref="AU5668:AU5669"/>
    <mergeCell ref="AV5668:AV5669"/>
    <mergeCell ref="AW5668:AW5669"/>
    <mergeCell ref="AX5668:AX5669"/>
    <mergeCell ref="AY5668:AY5669"/>
    <mergeCell ref="BA5668:BA5669"/>
    <mergeCell ref="AU5889:BA5889"/>
    <mergeCell ref="AU5890:BA5890"/>
    <mergeCell ref="AU5891:BA5891"/>
    <mergeCell ref="AU5892:AU5893"/>
    <mergeCell ref="AV5892:AV5893"/>
    <mergeCell ref="AW5892:AW5893"/>
    <mergeCell ref="AX5892:AX5893"/>
    <mergeCell ref="AY5892:AY5893"/>
    <mergeCell ref="BA5892:BA5893"/>
    <mergeCell ref="AU5857:BA5857"/>
    <mergeCell ref="AU5858:BA5858"/>
    <mergeCell ref="AU5859:BA5859"/>
    <mergeCell ref="AU5860:AU5861"/>
    <mergeCell ref="AV5860:AV5861"/>
    <mergeCell ref="AW5860:AW5861"/>
    <mergeCell ref="AX5860:AX5861"/>
    <mergeCell ref="AY5860:AY5861"/>
    <mergeCell ref="BA5860:BA5861"/>
    <mergeCell ref="AU5825:BA5825"/>
    <mergeCell ref="AU5826:BA5826"/>
    <mergeCell ref="AU5827:BA5827"/>
    <mergeCell ref="AU5828:AU5829"/>
    <mergeCell ref="AV5828:AV5829"/>
    <mergeCell ref="AW5828:AW5829"/>
    <mergeCell ref="AX5828:AX5829"/>
    <mergeCell ref="AY5828:AY5829"/>
    <mergeCell ref="BA5828:BA5829"/>
    <mergeCell ref="AU5793:BA5793"/>
    <mergeCell ref="AU5794:BA5794"/>
    <mergeCell ref="AU5795:BA5795"/>
    <mergeCell ref="AU5796:AU5797"/>
    <mergeCell ref="AV5796:AV5797"/>
    <mergeCell ref="AW5796:AW5797"/>
    <mergeCell ref="AX5796:AX5797"/>
    <mergeCell ref="AY5796:AY5797"/>
    <mergeCell ref="BA5796:BA5797"/>
    <mergeCell ref="AU6017:BA6017"/>
    <mergeCell ref="AU6018:BA6018"/>
    <mergeCell ref="AU6019:BA6019"/>
    <mergeCell ref="AU6020:AU6021"/>
    <mergeCell ref="AV6020:AV6021"/>
    <mergeCell ref="AW6020:AW6021"/>
    <mergeCell ref="AX6020:AX6021"/>
    <mergeCell ref="AY6020:AY6021"/>
    <mergeCell ref="BA6020:BA6021"/>
    <mergeCell ref="AU5985:BA5985"/>
    <mergeCell ref="AU5986:BA5986"/>
    <mergeCell ref="AU5987:BA5987"/>
    <mergeCell ref="AU5988:AU5989"/>
    <mergeCell ref="AV5988:AV5989"/>
    <mergeCell ref="AW5988:AW5989"/>
    <mergeCell ref="AX5988:AX5989"/>
    <mergeCell ref="AY5988:AY5989"/>
    <mergeCell ref="BA5988:BA5989"/>
    <mergeCell ref="AU5953:BA5953"/>
    <mergeCell ref="AU5954:BA5954"/>
    <mergeCell ref="AU5955:BA5955"/>
    <mergeCell ref="AU5956:AU5957"/>
    <mergeCell ref="AV5956:AV5957"/>
    <mergeCell ref="AW5956:AW5957"/>
    <mergeCell ref="AX5956:AX5957"/>
    <mergeCell ref="AY5956:AY5957"/>
    <mergeCell ref="BA5956:BA5957"/>
    <mergeCell ref="AU5921:BA5921"/>
    <mergeCell ref="AU5922:BA5922"/>
    <mergeCell ref="AU5923:BA5923"/>
    <mergeCell ref="AU5924:AU5925"/>
    <mergeCell ref="AV5924:AV5925"/>
    <mergeCell ref="AW5924:AW5925"/>
    <mergeCell ref="AX5924:AX5925"/>
    <mergeCell ref="AY5924:AY5925"/>
    <mergeCell ref="BA5924:BA5925"/>
    <mergeCell ref="AU6145:BA6145"/>
    <mergeCell ref="AU6146:BA6146"/>
    <mergeCell ref="AU6147:BA6147"/>
    <mergeCell ref="AU6148:AU6149"/>
    <mergeCell ref="AV6148:AV6149"/>
    <mergeCell ref="AW6148:AW6149"/>
    <mergeCell ref="AX6148:AX6149"/>
    <mergeCell ref="AY6148:AY6149"/>
    <mergeCell ref="BA6148:BA6149"/>
    <mergeCell ref="AU6113:BA6113"/>
    <mergeCell ref="AU6114:BA6114"/>
    <mergeCell ref="AU6115:BA6115"/>
    <mergeCell ref="AU6116:AU6117"/>
    <mergeCell ref="AV6116:AV6117"/>
    <mergeCell ref="AW6116:AW6117"/>
    <mergeCell ref="AX6116:AX6117"/>
    <mergeCell ref="AY6116:AY6117"/>
    <mergeCell ref="BA6116:BA6117"/>
    <mergeCell ref="AU6081:BA6081"/>
    <mergeCell ref="AU6082:BA6082"/>
    <mergeCell ref="AU6083:BA6083"/>
    <mergeCell ref="AU6084:AU6085"/>
    <mergeCell ref="AV6084:AV6085"/>
    <mergeCell ref="AW6084:AW6085"/>
    <mergeCell ref="AX6084:AX6085"/>
    <mergeCell ref="AY6084:AY6085"/>
    <mergeCell ref="BA6084:BA6085"/>
    <mergeCell ref="AU6049:BA6049"/>
    <mergeCell ref="AU6050:BA6050"/>
    <mergeCell ref="AU6051:BA6051"/>
    <mergeCell ref="AU6052:AU6053"/>
    <mergeCell ref="AV6052:AV6053"/>
    <mergeCell ref="AW6052:AW6053"/>
    <mergeCell ref="AX6052:AX6053"/>
    <mergeCell ref="AY6052:AY6053"/>
    <mergeCell ref="BA6052:BA6053"/>
    <mergeCell ref="AU6273:BA6273"/>
    <mergeCell ref="AU6274:BA6274"/>
    <mergeCell ref="AU6275:BA6275"/>
    <mergeCell ref="AU6276:AU6277"/>
    <mergeCell ref="AV6276:AV6277"/>
    <mergeCell ref="AW6276:AW6277"/>
    <mergeCell ref="AX6276:AX6277"/>
    <mergeCell ref="AY6276:AY6277"/>
    <mergeCell ref="BA6276:BA6277"/>
    <mergeCell ref="AU6241:BA6241"/>
    <mergeCell ref="AU6242:BA6242"/>
    <mergeCell ref="AU6243:BA6243"/>
    <mergeCell ref="AU6244:AU6245"/>
    <mergeCell ref="AV6244:AV6245"/>
    <mergeCell ref="AW6244:AW6245"/>
    <mergeCell ref="AX6244:AX6245"/>
    <mergeCell ref="AY6244:AY6245"/>
    <mergeCell ref="BA6244:BA6245"/>
    <mergeCell ref="AU6209:BA6209"/>
    <mergeCell ref="AU6210:BA6210"/>
    <mergeCell ref="AU6211:BA6211"/>
    <mergeCell ref="AU6212:AU6213"/>
    <mergeCell ref="AV6212:AV6213"/>
    <mergeCell ref="AW6212:AW6213"/>
    <mergeCell ref="AX6212:AX6213"/>
    <mergeCell ref="AY6212:AY6213"/>
    <mergeCell ref="BA6212:BA6213"/>
    <mergeCell ref="AU6177:BA6177"/>
    <mergeCell ref="AU6178:BA6178"/>
    <mergeCell ref="AU6179:BA6179"/>
    <mergeCell ref="AU6180:AU6181"/>
    <mergeCell ref="AV6180:AV6181"/>
    <mergeCell ref="AW6180:AW6181"/>
    <mergeCell ref="AX6180:AX6181"/>
    <mergeCell ref="AY6180:AY6181"/>
    <mergeCell ref="BA6180:BA6181"/>
    <mergeCell ref="AU6401:BA6401"/>
    <mergeCell ref="AU6402:BA6402"/>
    <mergeCell ref="AU6403:BA6403"/>
    <mergeCell ref="AU6404:AU6405"/>
    <mergeCell ref="AV6404:AV6405"/>
    <mergeCell ref="AW6404:AW6405"/>
    <mergeCell ref="AX6404:AX6405"/>
    <mergeCell ref="AY6404:AY6405"/>
    <mergeCell ref="BA6404:BA6405"/>
    <mergeCell ref="AU6369:BA6369"/>
    <mergeCell ref="AU6370:BA6370"/>
    <mergeCell ref="AU6371:BA6371"/>
    <mergeCell ref="AU6372:AU6373"/>
    <mergeCell ref="AV6372:AV6373"/>
    <mergeCell ref="AW6372:AW6373"/>
    <mergeCell ref="AX6372:AX6373"/>
    <mergeCell ref="AY6372:AY6373"/>
    <mergeCell ref="BA6372:BA6373"/>
    <mergeCell ref="AU6337:BA6337"/>
    <mergeCell ref="AU6338:BA6338"/>
    <mergeCell ref="AU6339:BA6339"/>
    <mergeCell ref="AU6340:AU6341"/>
    <mergeCell ref="AV6340:AV6341"/>
    <mergeCell ref="AW6340:AW6341"/>
    <mergeCell ref="AX6340:AX6341"/>
    <mergeCell ref="AY6340:AY6341"/>
    <mergeCell ref="BA6340:BA6341"/>
    <mergeCell ref="AU6305:BA6305"/>
    <mergeCell ref="AU6306:BA6306"/>
    <mergeCell ref="AU6307:BA6307"/>
    <mergeCell ref="AU6308:AU6309"/>
    <mergeCell ref="AV6308:AV6309"/>
    <mergeCell ref="AW6308:AW6309"/>
    <mergeCell ref="AX6308:AX6309"/>
    <mergeCell ref="AY6308:AY6309"/>
    <mergeCell ref="BA6308:BA6309"/>
    <mergeCell ref="AU6529:BA6529"/>
    <mergeCell ref="AU6530:BA6530"/>
    <mergeCell ref="AU6531:BA6531"/>
    <mergeCell ref="AU6532:AU6533"/>
    <mergeCell ref="AV6532:AV6533"/>
    <mergeCell ref="AW6532:AW6533"/>
    <mergeCell ref="AX6532:AX6533"/>
    <mergeCell ref="AY6532:AY6533"/>
    <mergeCell ref="BA6532:BA6533"/>
    <mergeCell ref="AU6497:BA6497"/>
    <mergeCell ref="AU6498:BA6498"/>
    <mergeCell ref="AU6499:BA6499"/>
    <mergeCell ref="AU6500:AU6501"/>
    <mergeCell ref="AV6500:AV6501"/>
    <mergeCell ref="AW6500:AW6501"/>
    <mergeCell ref="AX6500:AX6501"/>
    <mergeCell ref="AY6500:AY6501"/>
    <mergeCell ref="BA6500:BA6501"/>
    <mergeCell ref="AU6465:BA6465"/>
    <mergeCell ref="AU6466:BA6466"/>
    <mergeCell ref="AU6467:BA6467"/>
    <mergeCell ref="AU6468:AU6469"/>
    <mergeCell ref="AV6468:AV6469"/>
    <mergeCell ref="AW6468:AW6469"/>
    <mergeCell ref="AX6468:AX6469"/>
    <mergeCell ref="AY6468:AY6469"/>
    <mergeCell ref="BA6468:BA6469"/>
    <mergeCell ref="AU6433:BA6433"/>
    <mergeCell ref="AU6434:BA6434"/>
    <mergeCell ref="AU6435:BA6435"/>
    <mergeCell ref="AU6436:AU6437"/>
    <mergeCell ref="AV6436:AV6437"/>
    <mergeCell ref="AW6436:AW6437"/>
    <mergeCell ref="AX6436:AX6437"/>
    <mergeCell ref="AY6436:AY6437"/>
    <mergeCell ref="BA6436:BA6437"/>
    <mergeCell ref="AU6657:BA6657"/>
    <mergeCell ref="AU6658:BA6658"/>
    <mergeCell ref="AU6659:BA6659"/>
    <mergeCell ref="AU6660:AU6661"/>
    <mergeCell ref="AV6660:AV6661"/>
    <mergeCell ref="AW6660:AW6661"/>
    <mergeCell ref="AX6660:AX6661"/>
    <mergeCell ref="AY6660:AY6661"/>
    <mergeCell ref="BA6660:BA6661"/>
    <mergeCell ref="AU6625:BA6625"/>
    <mergeCell ref="AU6626:BA6626"/>
    <mergeCell ref="AU6627:BA6627"/>
    <mergeCell ref="AU6628:AU6629"/>
    <mergeCell ref="AV6628:AV6629"/>
    <mergeCell ref="AW6628:AW6629"/>
    <mergeCell ref="AX6628:AX6629"/>
    <mergeCell ref="AY6628:AY6629"/>
    <mergeCell ref="BA6628:BA6629"/>
    <mergeCell ref="AU6593:BA6593"/>
    <mergeCell ref="AU6594:BA6594"/>
    <mergeCell ref="AU6595:BA6595"/>
    <mergeCell ref="AU6596:AU6597"/>
    <mergeCell ref="AV6596:AV6597"/>
    <mergeCell ref="AW6596:AW6597"/>
    <mergeCell ref="AX6596:AX6597"/>
    <mergeCell ref="AY6596:AY6597"/>
    <mergeCell ref="BA6596:BA6597"/>
    <mergeCell ref="AU6561:BA6561"/>
    <mergeCell ref="AU6562:BA6562"/>
    <mergeCell ref="AU6563:BA6563"/>
    <mergeCell ref="AU6564:AU6565"/>
    <mergeCell ref="AV6564:AV6565"/>
    <mergeCell ref="AW6564:AW6565"/>
    <mergeCell ref="AX6564:AX6565"/>
    <mergeCell ref="AY6564:AY6565"/>
    <mergeCell ref="BA6564:BA6565"/>
    <mergeCell ref="AU6785:BA6785"/>
    <mergeCell ref="AU6786:BA6786"/>
    <mergeCell ref="AU6787:BA6787"/>
    <mergeCell ref="AU6788:AU6789"/>
    <mergeCell ref="AV6788:AV6789"/>
    <mergeCell ref="AW6788:AW6789"/>
    <mergeCell ref="AX6788:AX6789"/>
    <mergeCell ref="AY6788:AY6789"/>
    <mergeCell ref="BA6788:BA6789"/>
    <mergeCell ref="AU6753:BA6753"/>
    <mergeCell ref="AU6754:BA6754"/>
    <mergeCell ref="AU6755:BA6755"/>
    <mergeCell ref="AU6756:AU6757"/>
    <mergeCell ref="AV6756:AV6757"/>
    <mergeCell ref="AW6756:AW6757"/>
    <mergeCell ref="AX6756:AX6757"/>
    <mergeCell ref="AY6756:AY6757"/>
    <mergeCell ref="BA6756:BA6757"/>
    <mergeCell ref="AU6721:BA6721"/>
    <mergeCell ref="AU6722:BA6722"/>
    <mergeCell ref="AU6723:BA6723"/>
    <mergeCell ref="AU6724:AU6725"/>
    <mergeCell ref="AV6724:AV6725"/>
    <mergeCell ref="AW6724:AW6725"/>
    <mergeCell ref="AX6724:AX6725"/>
    <mergeCell ref="AY6724:AY6725"/>
    <mergeCell ref="BA6724:BA6725"/>
    <mergeCell ref="AU6689:BA6689"/>
    <mergeCell ref="AU6690:BA6690"/>
    <mergeCell ref="AU6691:BA6691"/>
    <mergeCell ref="AU6692:AU6693"/>
    <mergeCell ref="AV6692:AV6693"/>
    <mergeCell ref="AW6692:AW6693"/>
    <mergeCell ref="AX6692:AX6693"/>
    <mergeCell ref="AY6692:AY6693"/>
    <mergeCell ref="BA6692:BA6693"/>
    <mergeCell ref="AU6913:BA6913"/>
    <mergeCell ref="AU6914:BA6914"/>
    <mergeCell ref="AU6915:BA6915"/>
    <mergeCell ref="AU6916:AU6917"/>
    <mergeCell ref="AV6916:AV6917"/>
    <mergeCell ref="AW6916:AW6917"/>
    <mergeCell ref="AX6916:AX6917"/>
    <mergeCell ref="AY6916:AY6917"/>
    <mergeCell ref="BA6916:BA6917"/>
    <mergeCell ref="AU6881:BA6881"/>
    <mergeCell ref="AU6882:BA6882"/>
    <mergeCell ref="AU6883:BA6883"/>
    <mergeCell ref="AU6884:AU6885"/>
    <mergeCell ref="AV6884:AV6885"/>
    <mergeCell ref="AW6884:AW6885"/>
    <mergeCell ref="AX6884:AX6885"/>
    <mergeCell ref="AY6884:AY6885"/>
    <mergeCell ref="BA6884:BA6885"/>
    <mergeCell ref="AU6849:BA6849"/>
    <mergeCell ref="AU6850:BA6850"/>
    <mergeCell ref="AU6851:BA6851"/>
    <mergeCell ref="AU6852:AU6853"/>
    <mergeCell ref="AV6852:AV6853"/>
    <mergeCell ref="AW6852:AW6853"/>
    <mergeCell ref="AX6852:AX6853"/>
    <mergeCell ref="AY6852:AY6853"/>
    <mergeCell ref="BA6852:BA6853"/>
    <mergeCell ref="AU6817:BA6817"/>
    <mergeCell ref="AU6818:BA6818"/>
    <mergeCell ref="AU6819:BA6819"/>
    <mergeCell ref="AU6820:AU6821"/>
    <mergeCell ref="AV6820:AV6821"/>
    <mergeCell ref="AW6820:AW6821"/>
    <mergeCell ref="AX6820:AX6821"/>
    <mergeCell ref="AY6820:AY6821"/>
    <mergeCell ref="BA6820:BA6821"/>
    <mergeCell ref="AU7041:BA7041"/>
    <mergeCell ref="AU7042:BA7042"/>
    <mergeCell ref="AU7043:BA7043"/>
    <mergeCell ref="AU7044:AU7045"/>
    <mergeCell ref="AV7044:AV7045"/>
    <mergeCell ref="AW7044:AW7045"/>
    <mergeCell ref="AX7044:AX7045"/>
    <mergeCell ref="AY7044:AY7045"/>
    <mergeCell ref="BA7044:BA7045"/>
    <mergeCell ref="AU7009:BA7009"/>
    <mergeCell ref="AU7010:BA7010"/>
    <mergeCell ref="AU7011:BA7011"/>
    <mergeCell ref="AU7012:AU7013"/>
    <mergeCell ref="AV7012:AV7013"/>
    <mergeCell ref="AW7012:AW7013"/>
    <mergeCell ref="AX7012:AX7013"/>
    <mergeCell ref="AY7012:AY7013"/>
    <mergeCell ref="BA7012:BA7013"/>
    <mergeCell ref="AU6977:BA6977"/>
    <mergeCell ref="AU6978:BA6978"/>
    <mergeCell ref="AU6979:BA6979"/>
    <mergeCell ref="AU6980:AU6981"/>
    <mergeCell ref="AV6980:AV6981"/>
    <mergeCell ref="AW6980:AW6981"/>
    <mergeCell ref="AX6980:AX6981"/>
    <mergeCell ref="AY6980:AY6981"/>
    <mergeCell ref="BA6980:BA6981"/>
    <mergeCell ref="AU6945:BA6945"/>
    <mergeCell ref="AU6946:BA6946"/>
    <mergeCell ref="AU6947:BA6947"/>
    <mergeCell ref="AU6948:AU6949"/>
    <mergeCell ref="AV6948:AV6949"/>
    <mergeCell ref="AW6948:AW6949"/>
    <mergeCell ref="AX6948:AX6949"/>
    <mergeCell ref="AY6948:AY6949"/>
    <mergeCell ref="BA6948:BA6949"/>
    <mergeCell ref="AU7169:BA7169"/>
    <mergeCell ref="AU7170:BA7170"/>
    <mergeCell ref="AU7171:BA7171"/>
    <mergeCell ref="AU7172:AU7173"/>
    <mergeCell ref="AV7172:AV7173"/>
    <mergeCell ref="AW7172:AW7173"/>
    <mergeCell ref="AX7172:AX7173"/>
    <mergeCell ref="AY7172:AY7173"/>
    <mergeCell ref="BA7172:BA7173"/>
    <mergeCell ref="AU7137:BA7137"/>
    <mergeCell ref="AU7138:BA7138"/>
    <mergeCell ref="AU7139:BA7139"/>
    <mergeCell ref="AU7140:AU7141"/>
    <mergeCell ref="AV7140:AV7141"/>
    <mergeCell ref="AW7140:AW7141"/>
    <mergeCell ref="AX7140:AX7141"/>
    <mergeCell ref="AY7140:AY7141"/>
    <mergeCell ref="BA7140:BA7141"/>
    <mergeCell ref="AU7105:BA7105"/>
    <mergeCell ref="AU7106:BA7106"/>
    <mergeCell ref="AU7107:BA7107"/>
    <mergeCell ref="AU7108:AU7109"/>
    <mergeCell ref="AV7108:AV7109"/>
    <mergeCell ref="AW7108:AW7109"/>
    <mergeCell ref="AX7108:AX7109"/>
    <mergeCell ref="AY7108:AY7109"/>
    <mergeCell ref="BA7108:BA7109"/>
    <mergeCell ref="AU7073:BA7073"/>
    <mergeCell ref="AU7074:BA7074"/>
    <mergeCell ref="AU7075:BA7075"/>
    <mergeCell ref="AU7076:AU7077"/>
    <mergeCell ref="AV7076:AV7077"/>
    <mergeCell ref="AW7076:AW7077"/>
    <mergeCell ref="AX7076:AX7077"/>
    <mergeCell ref="AY7076:AY7077"/>
    <mergeCell ref="BA7076:BA7077"/>
    <mergeCell ref="AU7297:BA7297"/>
    <mergeCell ref="AU7298:BA7298"/>
    <mergeCell ref="AU7299:BA7299"/>
    <mergeCell ref="AU7300:AU7301"/>
    <mergeCell ref="AV7300:AV7301"/>
    <mergeCell ref="AW7300:AW7301"/>
    <mergeCell ref="AX7300:AX7301"/>
    <mergeCell ref="AY7300:AY7301"/>
    <mergeCell ref="BA7300:BA7301"/>
    <mergeCell ref="AU7265:BA7265"/>
    <mergeCell ref="AU7266:BA7266"/>
    <mergeCell ref="AU7267:BA7267"/>
    <mergeCell ref="AU7268:AU7269"/>
    <mergeCell ref="AV7268:AV7269"/>
    <mergeCell ref="AW7268:AW7269"/>
    <mergeCell ref="AX7268:AX7269"/>
    <mergeCell ref="AY7268:AY7269"/>
    <mergeCell ref="BA7268:BA7269"/>
    <mergeCell ref="AU7233:BA7233"/>
    <mergeCell ref="AU7234:BA7234"/>
    <mergeCell ref="AU7235:BA7235"/>
    <mergeCell ref="AU7236:AU7237"/>
    <mergeCell ref="AV7236:AV7237"/>
    <mergeCell ref="AW7236:AW7237"/>
    <mergeCell ref="AX7236:AX7237"/>
    <mergeCell ref="AY7236:AY7237"/>
    <mergeCell ref="BA7236:BA7237"/>
    <mergeCell ref="AU7201:BA7201"/>
    <mergeCell ref="AU7202:BA7202"/>
    <mergeCell ref="AU7203:BA7203"/>
    <mergeCell ref="AU7204:AU7205"/>
    <mergeCell ref="AV7204:AV7205"/>
    <mergeCell ref="AW7204:AW7205"/>
    <mergeCell ref="AX7204:AX7205"/>
    <mergeCell ref="AY7204:AY7205"/>
    <mergeCell ref="BA7204:BA7205"/>
    <mergeCell ref="AU7425:BA7425"/>
    <mergeCell ref="AU7426:BA7426"/>
    <mergeCell ref="AU7427:BA7427"/>
    <mergeCell ref="AU7428:AU7429"/>
    <mergeCell ref="AV7428:AV7429"/>
    <mergeCell ref="AW7428:AW7429"/>
    <mergeCell ref="AX7428:AX7429"/>
    <mergeCell ref="AY7428:AY7429"/>
    <mergeCell ref="BA7428:BA7429"/>
    <mergeCell ref="AU7393:BA7393"/>
    <mergeCell ref="AU7394:BA7394"/>
    <mergeCell ref="AU7395:BA7395"/>
    <mergeCell ref="AU7396:AU7397"/>
    <mergeCell ref="AV7396:AV7397"/>
    <mergeCell ref="AW7396:AW7397"/>
    <mergeCell ref="AX7396:AX7397"/>
    <mergeCell ref="AY7396:AY7397"/>
    <mergeCell ref="BA7396:BA7397"/>
    <mergeCell ref="AU7361:BA7361"/>
    <mergeCell ref="AU7362:BA7362"/>
    <mergeCell ref="AU7363:BA7363"/>
    <mergeCell ref="AU7364:AU7365"/>
    <mergeCell ref="AV7364:AV7365"/>
    <mergeCell ref="AW7364:AW7365"/>
    <mergeCell ref="AX7364:AX7365"/>
    <mergeCell ref="AY7364:AY7365"/>
    <mergeCell ref="BA7364:BA7365"/>
    <mergeCell ref="AU7329:BA7329"/>
    <mergeCell ref="AU7330:BA7330"/>
    <mergeCell ref="AU7331:BA7331"/>
    <mergeCell ref="AU7332:AU7333"/>
    <mergeCell ref="AV7332:AV7333"/>
    <mergeCell ref="AW7332:AW7333"/>
    <mergeCell ref="AX7332:AX7333"/>
    <mergeCell ref="AY7332:AY7333"/>
    <mergeCell ref="BA7332:BA7333"/>
    <mergeCell ref="AU7553:BA7553"/>
    <mergeCell ref="AU7554:BA7554"/>
    <mergeCell ref="AU7555:BA7555"/>
    <mergeCell ref="AU7556:AU7557"/>
    <mergeCell ref="AV7556:AV7557"/>
    <mergeCell ref="AW7556:AW7557"/>
    <mergeCell ref="AX7556:AX7557"/>
    <mergeCell ref="AY7556:AY7557"/>
    <mergeCell ref="BA7556:BA7557"/>
    <mergeCell ref="AU7521:BA7521"/>
    <mergeCell ref="AU7522:BA7522"/>
    <mergeCell ref="AU7523:BA7523"/>
    <mergeCell ref="AU7524:AU7525"/>
    <mergeCell ref="AV7524:AV7525"/>
    <mergeCell ref="AW7524:AW7525"/>
    <mergeCell ref="AX7524:AX7525"/>
    <mergeCell ref="AY7524:AY7525"/>
    <mergeCell ref="BA7524:BA7525"/>
    <mergeCell ref="AU7489:BA7489"/>
    <mergeCell ref="AU7490:BA7490"/>
    <mergeCell ref="AU7491:BA7491"/>
    <mergeCell ref="AU7492:AU7493"/>
    <mergeCell ref="AV7492:AV7493"/>
    <mergeCell ref="AW7492:AW7493"/>
    <mergeCell ref="AX7492:AX7493"/>
    <mergeCell ref="AY7492:AY7493"/>
    <mergeCell ref="BA7492:BA7493"/>
    <mergeCell ref="AU7457:BA7457"/>
    <mergeCell ref="AU7458:BA7458"/>
    <mergeCell ref="AU7459:BA7459"/>
    <mergeCell ref="AU7460:AU7461"/>
    <mergeCell ref="AV7460:AV7461"/>
    <mergeCell ref="AW7460:AW7461"/>
    <mergeCell ref="AX7460:AX7461"/>
    <mergeCell ref="AY7460:AY7461"/>
    <mergeCell ref="BA7460:BA7461"/>
    <mergeCell ref="AU7681:BA7681"/>
    <mergeCell ref="AU7682:BA7682"/>
    <mergeCell ref="AU7683:BA7683"/>
    <mergeCell ref="AU7684:AU7685"/>
    <mergeCell ref="AV7684:AV7685"/>
    <mergeCell ref="AW7684:AW7685"/>
    <mergeCell ref="AX7684:AX7685"/>
    <mergeCell ref="AY7684:AY7685"/>
    <mergeCell ref="BA7684:BA7685"/>
    <mergeCell ref="AU7649:BA7649"/>
    <mergeCell ref="AU7650:BA7650"/>
    <mergeCell ref="AU7651:BA7651"/>
    <mergeCell ref="AU7652:AU7653"/>
    <mergeCell ref="AV7652:AV7653"/>
    <mergeCell ref="AW7652:AW7653"/>
    <mergeCell ref="AX7652:AX7653"/>
    <mergeCell ref="AY7652:AY7653"/>
    <mergeCell ref="BA7652:BA7653"/>
    <mergeCell ref="AU7617:BA7617"/>
    <mergeCell ref="AU7618:BA7618"/>
    <mergeCell ref="AU7619:BA7619"/>
    <mergeCell ref="AU7620:AU7621"/>
    <mergeCell ref="AV7620:AV7621"/>
    <mergeCell ref="AW7620:AW7621"/>
    <mergeCell ref="AX7620:AX7621"/>
    <mergeCell ref="AY7620:AY7621"/>
    <mergeCell ref="BA7620:BA7621"/>
    <mergeCell ref="AU7585:BA7585"/>
    <mergeCell ref="AU7586:BA7586"/>
    <mergeCell ref="AU7587:BA7587"/>
    <mergeCell ref="AU7588:AU7589"/>
    <mergeCell ref="AV7588:AV7589"/>
    <mergeCell ref="AW7588:AW7589"/>
    <mergeCell ref="AX7588:AX7589"/>
    <mergeCell ref="AY7588:AY7589"/>
    <mergeCell ref="BA7588:BA7589"/>
    <mergeCell ref="AU7809:BA7809"/>
    <mergeCell ref="AU7810:BA7810"/>
    <mergeCell ref="AU7811:BA7811"/>
    <mergeCell ref="AU7812:AU7813"/>
    <mergeCell ref="AV7812:AV7813"/>
    <mergeCell ref="AW7812:AW7813"/>
    <mergeCell ref="AX7812:AX7813"/>
    <mergeCell ref="AY7812:AY7813"/>
    <mergeCell ref="BA7812:BA7813"/>
    <mergeCell ref="AU7777:BA7777"/>
    <mergeCell ref="AU7778:BA7778"/>
    <mergeCell ref="AU7779:BA7779"/>
    <mergeCell ref="AU7780:AU7781"/>
    <mergeCell ref="AV7780:AV7781"/>
    <mergeCell ref="AW7780:AW7781"/>
    <mergeCell ref="AX7780:AX7781"/>
    <mergeCell ref="AY7780:AY7781"/>
    <mergeCell ref="BA7780:BA7781"/>
    <mergeCell ref="AU7745:BA7745"/>
    <mergeCell ref="AU7746:BA7746"/>
    <mergeCell ref="AU7747:BA7747"/>
    <mergeCell ref="AU7748:AU7749"/>
    <mergeCell ref="AV7748:AV7749"/>
    <mergeCell ref="AW7748:AW7749"/>
    <mergeCell ref="AX7748:AX7749"/>
    <mergeCell ref="AY7748:AY7749"/>
    <mergeCell ref="BA7748:BA7749"/>
    <mergeCell ref="AU7713:BA7713"/>
    <mergeCell ref="AU7714:BA7714"/>
    <mergeCell ref="AU7715:BA7715"/>
    <mergeCell ref="AU7716:AU7717"/>
    <mergeCell ref="AV7716:AV7717"/>
    <mergeCell ref="AW7716:AW7717"/>
    <mergeCell ref="AX7716:AX7717"/>
    <mergeCell ref="AY7716:AY7717"/>
    <mergeCell ref="BA7716:BA7717"/>
    <mergeCell ref="AU7937:BA7937"/>
    <mergeCell ref="AU7938:BA7938"/>
    <mergeCell ref="AU7939:BA7939"/>
    <mergeCell ref="AU7940:AU7941"/>
    <mergeCell ref="AV7940:AV7941"/>
    <mergeCell ref="AW7940:AW7941"/>
    <mergeCell ref="AX7940:AX7941"/>
    <mergeCell ref="AY7940:AY7941"/>
    <mergeCell ref="BA7940:BA7941"/>
    <mergeCell ref="AU7905:BA7905"/>
    <mergeCell ref="AU7906:BA7906"/>
    <mergeCell ref="AU7907:BA7907"/>
    <mergeCell ref="AU7908:AU7909"/>
    <mergeCell ref="AV7908:AV7909"/>
    <mergeCell ref="AW7908:AW7909"/>
    <mergeCell ref="AX7908:AX7909"/>
    <mergeCell ref="AY7908:AY7909"/>
    <mergeCell ref="BA7908:BA7909"/>
    <mergeCell ref="AU7873:BA7873"/>
    <mergeCell ref="AU7874:BA7874"/>
    <mergeCell ref="AU7875:BA7875"/>
    <mergeCell ref="AU7876:AU7877"/>
    <mergeCell ref="AV7876:AV7877"/>
    <mergeCell ref="AW7876:AW7877"/>
    <mergeCell ref="AX7876:AX7877"/>
    <mergeCell ref="AY7876:AY7877"/>
    <mergeCell ref="BA7876:BA7877"/>
    <mergeCell ref="AU7841:BA7841"/>
    <mergeCell ref="AU7842:BA7842"/>
    <mergeCell ref="AU7843:BA7843"/>
    <mergeCell ref="AU7844:AU7845"/>
    <mergeCell ref="AV7844:AV7845"/>
    <mergeCell ref="AW7844:AW7845"/>
    <mergeCell ref="AX7844:AX7845"/>
    <mergeCell ref="AY7844:AY7845"/>
    <mergeCell ref="BA7844:BA7845"/>
    <mergeCell ref="AU8065:BA8065"/>
    <mergeCell ref="AU8066:BA8066"/>
    <mergeCell ref="AU8067:BA8067"/>
    <mergeCell ref="AU8068:AU8069"/>
    <mergeCell ref="AV8068:AV8069"/>
    <mergeCell ref="AW8068:AW8069"/>
    <mergeCell ref="AX8068:AX8069"/>
    <mergeCell ref="AY8068:AY8069"/>
    <mergeCell ref="BA8068:BA8069"/>
    <mergeCell ref="AU8033:BA8033"/>
    <mergeCell ref="AU8034:BA8034"/>
    <mergeCell ref="AU8035:BA8035"/>
    <mergeCell ref="AU8036:AU8037"/>
    <mergeCell ref="AV8036:AV8037"/>
    <mergeCell ref="AW8036:AW8037"/>
    <mergeCell ref="AX8036:AX8037"/>
    <mergeCell ref="AY8036:AY8037"/>
    <mergeCell ref="BA8036:BA8037"/>
    <mergeCell ref="AU8001:BA8001"/>
    <mergeCell ref="AU8002:BA8002"/>
    <mergeCell ref="AU8003:BA8003"/>
    <mergeCell ref="AU8004:AU8005"/>
    <mergeCell ref="AV8004:AV8005"/>
    <mergeCell ref="AW8004:AW8005"/>
    <mergeCell ref="AX8004:AX8005"/>
    <mergeCell ref="AY8004:AY8005"/>
    <mergeCell ref="BA8004:BA8005"/>
    <mergeCell ref="AU7969:BA7969"/>
    <mergeCell ref="AU7970:BA7970"/>
    <mergeCell ref="AU7971:BA7971"/>
    <mergeCell ref="AU7972:AU7973"/>
    <mergeCell ref="AV7972:AV7973"/>
    <mergeCell ref="AW7972:AW7973"/>
    <mergeCell ref="AX7972:AX7973"/>
    <mergeCell ref="AY7972:AY7973"/>
    <mergeCell ref="BA7972:BA7973"/>
    <mergeCell ref="AU8193:BA8193"/>
    <mergeCell ref="AU8194:BA8194"/>
    <mergeCell ref="AU8195:BA8195"/>
    <mergeCell ref="AU8196:AU8197"/>
    <mergeCell ref="AV8196:AV8197"/>
    <mergeCell ref="AW8196:AW8197"/>
    <mergeCell ref="AX8196:AX8197"/>
    <mergeCell ref="AY8196:AY8197"/>
    <mergeCell ref="BA8196:BA8197"/>
    <mergeCell ref="AU8161:BA8161"/>
    <mergeCell ref="AU8162:BA8162"/>
    <mergeCell ref="AU8163:BA8163"/>
    <mergeCell ref="AU8164:AU8165"/>
    <mergeCell ref="AV8164:AV8165"/>
    <mergeCell ref="AW8164:AW8165"/>
    <mergeCell ref="AX8164:AX8165"/>
    <mergeCell ref="AY8164:AY8165"/>
    <mergeCell ref="BA8164:BA8165"/>
    <mergeCell ref="AU8129:BA8129"/>
    <mergeCell ref="AU8130:BA8130"/>
    <mergeCell ref="AU8131:BA8131"/>
    <mergeCell ref="AU8132:AU8133"/>
    <mergeCell ref="AV8132:AV8133"/>
    <mergeCell ref="AW8132:AW8133"/>
    <mergeCell ref="AX8132:AX8133"/>
    <mergeCell ref="AY8132:AY8133"/>
    <mergeCell ref="BA8132:BA8133"/>
    <mergeCell ref="AU8097:BA8097"/>
    <mergeCell ref="AU8098:BA8098"/>
    <mergeCell ref="AU8099:BA8099"/>
    <mergeCell ref="AU8100:AU8101"/>
    <mergeCell ref="AV8100:AV8101"/>
    <mergeCell ref="AW8100:AW8101"/>
    <mergeCell ref="AX8100:AX8101"/>
    <mergeCell ref="AY8100:AY8101"/>
    <mergeCell ref="BA8100:BA8101"/>
    <mergeCell ref="AU8321:BA8321"/>
    <mergeCell ref="AU8322:BA8322"/>
    <mergeCell ref="AU8323:BA8323"/>
    <mergeCell ref="AU8324:AU8325"/>
    <mergeCell ref="AV8324:AV8325"/>
    <mergeCell ref="AW8324:AW8325"/>
    <mergeCell ref="AX8324:AX8325"/>
    <mergeCell ref="AY8324:AY8325"/>
    <mergeCell ref="BA8324:BA8325"/>
    <mergeCell ref="AU8289:BA8289"/>
    <mergeCell ref="AU8290:BA8290"/>
    <mergeCell ref="AU8291:BA8291"/>
    <mergeCell ref="AU8292:AU8293"/>
    <mergeCell ref="AV8292:AV8293"/>
    <mergeCell ref="AW8292:AW8293"/>
    <mergeCell ref="AX8292:AX8293"/>
    <mergeCell ref="AY8292:AY8293"/>
    <mergeCell ref="BA8292:BA8293"/>
    <mergeCell ref="AU8257:BA8257"/>
    <mergeCell ref="AU8258:BA8258"/>
    <mergeCell ref="AU8259:BA8259"/>
    <mergeCell ref="AU8260:AU8261"/>
    <mergeCell ref="AV8260:AV8261"/>
    <mergeCell ref="AW8260:AW8261"/>
    <mergeCell ref="AX8260:AX8261"/>
    <mergeCell ref="AY8260:AY8261"/>
    <mergeCell ref="BA8260:BA8261"/>
    <mergeCell ref="AU8225:BA8225"/>
    <mergeCell ref="AU8226:BA8226"/>
    <mergeCell ref="AU8227:BA8227"/>
    <mergeCell ref="AU8228:AU8229"/>
    <mergeCell ref="AV8228:AV8229"/>
    <mergeCell ref="AW8228:AW8229"/>
    <mergeCell ref="AX8228:AX8229"/>
    <mergeCell ref="AY8228:AY8229"/>
    <mergeCell ref="BA8228:BA8229"/>
    <mergeCell ref="AU8449:BA8449"/>
    <mergeCell ref="AU8450:BA8450"/>
    <mergeCell ref="AU8451:BA8451"/>
    <mergeCell ref="AU8452:AU8453"/>
    <mergeCell ref="AV8452:AV8453"/>
    <mergeCell ref="AW8452:AW8453"/>
    <mergeCell ref="AX8452:AX8453"/>
    <mergeCell ref="AY8452:AY8453"/>
    <mergeCell ref="BA8452:BA8453"/>
    <mergeCell ref="AU8417:BA8417"/>
    <mergeCell ref="AU8418:BA8418"/>
    <mergeCell ref="AU8419:BA8419"/>
    <mergeCell ref="AU8420:AU8421"/>
    <mergeCell ref="AV8420:AV8421"/>
    <mergeCell ref="AW8420:AW8421"/>
    <mergeCell ref="AX8420:AX8421"/>
    <mergeCell ref="AY8420:AY8421"/>
    <mergeCell ref="BA8420:BA8421"/>
    <mergeCell ref="AU8385:BA8385"/>
    <mergeCell ref="AU8386:BA8386"/>
    <mergeCell ref="AU8387:BA8387"/>
    <mergeCell ref="AU8388:AU8389"/>
    <mergeCell ref="AV8388:AV8389"/>
    <mergeCell ref="AW8388:AW8389"/>
    <mergeCell ref="AX8388:AX8389"/>
    <mergeCell ref="AY8388:AY8389"/>
    <mergeCell ref="BA8388:BA8389"/>
    <mergeCell ref="AU8353:BA8353"/>
    <mergeCell ref="AU8354:BA8354"/>
    <mergeCell ref="AU8355:BA8355"/>
    <mergeCell ref="AU8356:AU8357"/>
    <mergeCell ref="AV8356:AV8357"/>
    <mergeCell ref="AW8356:AW8357"/>
    <mergeCell ref="AX8356:AX8357"/>
    <mergeCell ref="AY8356:AY8357"/>
    <mergeCell ref="BA8356:BA8357"/>
    <mergeCell ref="AU8577:BA8577"/>
    <mergeCell ref="AU8578:BA8578"/>
    <mergeCell ref="AU8579:BA8579"/>
    <mergeCell ref="AU8580:AU8581"/>
    <mergeCell ref="AV8580:AV8581"/>
    <mergeCell ref="AW8580:AW8581"/>
    <mergeCell ref="AX8580:AX8581"/>
    <mergeCell ref="AY8580:AY8581"/>
    <mergeCell ref="BA8580:BA8581"/>
    <mergeCell ref="AU8545:BA8545"/>
    <mergeCell ref="AU8546:BA8546"/>
    <mergeCell ref="AU8547:BA8547"/>
    <mergeCell ref="AU8548:AU8549"/>
    <mergeCell ref="AV8548:AV8549"/>
    <mergeCell ref="AW8548:AW8549"/>
    <mergeCell ref="AX8548:AX8549"/>
    <mergeCell ref="AY8548:AY8549"/>
    <mergeCell ref="BA8548:BA8549"/>
    <mergeCell ref="AU8513:BA8513"/>
    <mergeCell ref="AU8514:BA8514"/>
    <mergeCell ref="AU8515:BA8515"/>
    <mergeCell ref="AU8516:AU8517"/>
    <mergeCell ref="AV8516:AV8517"/>
    <mergeCell ref="AW8516:AW8517"/>
    <mergeCell ref="AX8516:AX8517"/>
    <mergeCell ref="AY8516:AY8517"/>
    <mergeCell ref="BA8516:BA8517"/>
    <mergeCell ref="AU8481:BA8481"/>
    <mergeCell ref="AU8482:BA8482"/>
    <mergeCell ref="AU8483:BA8483"/>
    <mergeCell ref="AU8484:AU8485"/>
    <mergeCell ref="AV8484:AV8485"/>
    <mergeCell ref="AW8484:AW8485"/>
    <mergeCell ref="AX8484:AX8485"/>
    <mergeCell ref="AY8484:AY8485"/>
    <mergeCell ref="BA8484:BA8485"/>
    <mergeCell ref="AU8705:BA8705"/>
    <mergeCell ref="AU8706:BA8706"/>
    <mergeCell ref="AU8707:BA8707"/>
    <mergeCell ref="AU8708:AU8709"/>
    <mergeCell ref="AV8708:AV8709"/>
    <mergeCell ref="AW8708:AW8709"/>
    <mergeCell ref="AX8708:AX8709"/>
    <mergeCell ref="AY8708:AY8709"/>
    <mergeCell ref="BA8708:BA8709"/>
    <mergeCell ref="AU8673:BA8673"/>
    <mergeCell ref="AU8674:BA8674"/>
    <mergeCell ref="AU8675:BA8675"/>
    <mergeCell ref="AU8676:AU8677"/>
    <mergeCell ref="AV8676:AV8677"/>
    <mergeCell ref="AW8676:AW8677"/>
    <mergeCell ref="AX8676:AX8677"/>
    <mergeCell ref="AY8676:AY8677"/>
    <mergeCell ref="BA8676:BA8677"/>
    <mergeCell ref="AU8641:BA8641"/>
    <mergeCell ref="AU8642:BA8642"/>
    <mergeCell ref="AU8643:BA8643"/>
    <mergeCell ref="AU8644:AU8645"/>
    <mergeCell ref="AV8644:AV8645"/>
    <mergeCell ref="AW8644:AW8645"/>
    <mergeCell ref="AX8644:AX8645"/>
    <mergeCell ref="AY8644:AY8645"/>
    <mergeCell ref="BA8644:BA8645"/>
    <mergeCell ref="AU8609:BA8609"/>
    <mergeCell ref="AU8610:BA8610"/>
    <mergeCell ref="AU8611:BA8611"/>
    <mergeCell ref="AU8612:AU8613"/>
    <mergeCell ref="AV8612:AV8613"/>
    <mergeCell ref="AW8612:AW8613"/>
    <mergeCell ref="AX8612:AX8613"/>
    <mergeCell ref="AY8612:AY8613"/>
    <mergeCell ref="BA8612:BA8613"/>
    <mergeCell ref="AU8833:BA8833"/>
    <mergeCell ref="AU8834:BA8834"/>
    <mergeCell ref="AU8835:BA8835"/>
    <mergeCell ref="AU8836:AU8837"/>
    <mergeCell ref="AV8836:AV8837"/>
    <mergeCell ref="AW8836:AW8837"/>
    <mergeCell ref="AX8836:AX8837"/>
    <mergeCell ref="AY8836:AY8837"/>
    <mergeCell ref="BA8836:BA8837"/>
    <mergeCell ref="AU8801:BA8801"/>
    <mergeCell ref="AU8802:BA8802"/>
    <mergeCell ref="AU8803:BA8803"/>
    <mergeCell ref="AU8804:AU8805"/>
    <mergeCell ref="AV8804:AV8805"/>
    <mergeCell ref="AW8804:AW8805"/>
    <mergeCell ref="AX8804:AX8805"/>
    <mergeCell ref="AY8804:AY8805"/>
    <mergeCell ref="BA8804:BA8805"/>
    <mergeCell ref="AU8769:BA8769"/>
    <mergeCell ref="AU8770:BA8770"/>
    <mergeCell ref="AU8771:BA8771"/>
    <mergeCell ref="AU8772:AU8773"/>
    <mergeCell ref="AV8772:AV8773"/>
    <mergeCell ref="AW8772:AW8773"/>
    <mergeCell ref="AX8772:AX8773"/>
    <mergeCell ref="AY8772:AY8773"/>
    <mergeCell ref="BA8772:BA8773"/>
    <mergeCell ref="AU8737:BA8737"/>
    <mergeCell ref="AU8738:BA8738"/>
    <mergeCell ref="AU8739:BA8739"/>
    <mergeCell ref="AU8740:AU8741"/>
    <mergeCell ref="AV8740:AV8741"/>
    <mergeCell ref="AW8740:AW8741"/>
    <mergeCell ref="AX8740:AX8741"/>
    <mergeCell ref="AY8740:AY8741"/>
    <mergeCell ref="BA8740:BA8741"/>
    <mergeCell ref="AU8961:BA8961"/>
    <mergeCell ref="AU8962:BA8962"/>
    <mergeCell ref="AU8963:BA8963"/>
    <mergeCell ref="AU8964:AU8965"/>
    <mergeCell ref="AV8964:AV8965"/>
    <mergeCell ref="AW8964:AW8965"/>
    <mergeCell ref="AX8964:AX8965"/>
    <mergeCell ref="AY8964:AY8965"/>
    <mergeCell ref="BA8964:BA8965"/>
    <mergeCell ref="AU8929:BA8929"/>
    <mergeCell ref="AU8930:BA8930"/>
    <mergeCell ref="AU8931:BA8931"/>
    <mergeCell ref="AU8932:AU8933"/>
    <mergeCell ref="AV8932:AV8933"/>
    <mergeCell ref="AW8932:AW8933"/>
    <mergeCell ref="AX8932:AX8933"/>
    <mergeCell ref="AY8932:AY8933"/>
    <mergeCell ref="BA8932:BA8933"/>
    <mergeCell ref="AU8897:BA8897"/>
    <mergeCell ref="AU8898:BA8898"/>
    <mergeCell ref="AU8899:BA8899"/>
    <mergeCell ref="AU8900:AU8901"/>
    <mergeCell ref="AV8900:AV8901"/>
    <mergeCell ref="AW8900:AW8901"/>
    <mergeCell ref="AX8900:AX8901"/>
    <mergeCell ref="AY8900:AY8901"/>
    <mergeCell ref="BA8900:BA8901"/>
    <mergeCell ref="AU8865:BA8865"/>
    <mergeCell ref="AU8866:BA8866"/>
    <mergeCell ref="AU8867:BA8867"/>
    <mergeCell ref="AU8868:AU8869"/>
    <mergeCell ref="AV8868:AV8869"/>
    <mergeCell ref="AW8868:AW8869"/>
    <mergeCell ref="AX8868:AX8869"/>
    <mergeCell ref="AY8868:AY8869"/>
    <mergeCell ref="BA8868:BA8869"/>
    <mergeCell ref="AU9089:BA9089"/>
    <mergeCell ref="AU9090:BA9090"/>
    <mergeCell ref="AU9091:BA9091"/>
    <mergeCell ref="AU9092:AU9093"/>
    <mergeCell ref="AV9092:AV9093"/>
    <mergeCell ref="AW9092:AW9093"/>
    <mergeCell ref="AX9092:AX9093"/>
    <mergeCell ref="AY9092:AY9093"/>
    <mergeCell ref="BA9092:BA9093"/>
    <mergeCell ref="AU9057:BA9057"/>
    <mergeCell ref="AU9058:BA9058"/>
    <mergeCell ref="AU9059:BA9059"/>
    <mergeCell ref="AU9060:AU9061"/>
    <mergeCell ref="AV9060:AV9061"/>
    <mergeCell ref="AW9060:AW9061"/>
    <mergeCell ref="AX9060:AX9061"/>
    <mergeCell ref="AY9060:AY9061"/>
    <mergeCell ref="BA9060:BA9061"/>
    <mergeCell ref="AU9025:BA9025"/>
    <mergeCell ref="AU9026:BA9026"/>
    <mergeCell ref="AU9027:BA9027"/>
    <mergeCell ref="AU9028:AU9029"/>
    <mergeCell ref="AV9028:AV9029"/>
    <mergeCell ref="AW9028:AW9029"/>
    <mergeCell ref="AX9028:AX9029"/>
    <mergeCell ref="AY9028:AY9029"/>
    <mergeCell ref="BA9028:BA9029"/>
    <mergeCell ref="AU8993:BA8993"/>
    <mergeCell ref="AU8994:BA8994"/>
    <mergeCell ref="AU8995:BA8995"/>
    <mergeCell ref="AU8996:AU8997"/>
    <mergeCell ref="AV8996:AV8997"/>
    <mergeCell ref="AW8996:AW8997"/>
    <mergeCell ref="AX8996:AX8997"/>
    <mergeCell ref="AY8996:AY8997"/>
    <mergeCell ref="BA8996:BA8997"/>
    <mergeCell ref="AU9217:BA9217"/>
    <mergeCell ref="AU9218:BA9218"/>
    <mergeCell ref="AU9219:BA9219"/>
    <mergeCell ref="AU9220:AU9221"/>
    <mergeCell ref="AV9220:AV9221"/>
    <mergeCell ref="AW9220:AW9221"/>
    <mergeCell ref="AX9220:AX9221"/>
    <mergeCell ref="AY9220:AY9221"/>
    <mergeCell ref="BA9220:BA9221"/>
    <mergeCell ref="AU9185:BA9185"/>
    <mergeCell ref="AU9186:BA9186"/>
    <mergeCell ref="AU9187:BA9187"/>
    <mergeCell ref="AU9188:AU9189"/>
    <mergeCell ref="AV9188:AV9189"/>
    <mergeCell ref="AW9188:AW9189"/>
    <mergeCell ref="AX9188:AX9189"/>
    <mergeCell ref="AY9188:AY9189"/>
    <mergeCell ref="BA9188:BA9189"/>
    <mergeCell ref="AU9153:BA9153"/>
    <mergeCell ref="AU9154:BA9154"/>
    <mergeCell ref="AU9155:BA9155"/>
    <mergeCell ref="AU9156:AU9157"/>
    <mergeCell ref="AV9156:AV9157"/>
    <mergeCell ref="AW9156:AW9157"/>
    <mergeCell ref="AX9156:AX9157"/>
    <mergeCell ref="AY9156:AY9157"/>
    <mergeCell ref="BA9156:BA9157"/>
    <mergeCell ref="AU9121:BA9121"/>
    <mergeCell ref="AU9122:BA9122"/>
    <mergeCell ref="AU9123:BA9123"/>
    <mergeCell ref="AU9124:AU9125"/>
    <mergeCell ref="AV9124:AV9125"/>
    <mergeCell ref="AW9124:AW9125"/>
    <mergeCell ref="AX9124:AX9125"/>
    <mergeCell ref="AY9124:AY9125"/>
    <mergeCell ref="BA9124:BA9125"/>
    <mergeCell ref="AU9345:BA9345"/>
    <mergeCell ref="AU9346:BA9346"/>
    <mergeCell ref="AU9347:BA9347"/>
    <mergeCell ref="AU9348:AU9349"/>
    <mergeCell ref="AV9348:AV9349"/>
    <mergeCell ref="AW9348:AW9349"/>
    <mergeCell ref="AX9348:AX9349"/>
    <mergeCell ref="AY9348:AY9349"/>
    <mergeCell ref="BA9348:BA9349"/>
    <mergeCell ref="AU9313:BA9313"/>
    <mergeCell ref="AU9314:BA9314"/>
    <mergeCell ref="AU9315:BA9315"/>
    <mergeCell ref="AU9316:AU9317"/>
    <mergeCell ref="AV9316:AV9317"/>
    <mergeCell ref="AW9316:AW9317"/>
    <mergeCell ref="AX9316:AX9317"/>
    <mergeCell ref="AY9316:AY9317"/>
    <mergeCell ref="BA9316:BA9317"/>
    <mergeCell ref="AU9281:BA9281"/>
    <mergeCell ref="AU9282:BA9282"/>
    <mergeCell ref="AU9283:BA9283"/>
    <mergeCell ref="AU9284:AU9285"/>
    <mergeCell ref="AV9284:AV9285"/>
    <mergeCell ref="AW9284:AW9285"/>
    <mergeCell ref="AX9284:AX9285"/>
    <mergeCell ref="AY9284:AY9285"/>
    <mergeCell ref="BA9284:BA9285"/>
    <mergeCell ref="AU9249:BA9249"/>
    <mergeCell ref="AU9250:BA9250"/>
    <mergeCell ref="AU9251:BA9251"/>
    <mergeCell ref="AU9252:AU9253"/>
    <mergeCell ref="AV9252:AV9253"/>
    <mergeCell ref="AW9252:AW9253"/>
    <mergeCell ref="AX9252:AX9253"/>
    <mergeCell ref="AY9252:AY9253"/>
    <mergeCell ref="BA9252:BA9253"/>
    <mergeCell ref="AU9473:BA9473"/>
    <mergeCell ref="AU9474:BA9474"/>
    <mergeCell ref="AU9475:BA9475"/>
    <mergeCell ref="AU9476:AU9477"/>
    <mergeCell ref="AV9476:AV9477"/>
    <mergeCell ref="AW9476:AW9477"/>
    <mergeCell ref="AX9476:AX9477"/>
    <mergeCell ref="AY9476:AY9477"/>
    <mergeCell ref="BA9476:BA9477"/>
    <mergeCell ref="AU9441:BA9441"/>
    <mergeCell ref="AU9442:BA9442"/>
    <mergeCell ref="AU9443:BA9443"/>
    <mergeCell ref="AU9444:AU9445"/>
    <mergeCell ref="AV9444:AV9445"/>
    <mergeCell ref="AW9444:AW9445"/>
    <mergeCell ref="AX9444:AX9445"/>
    <mergeCell ref="AY9444:AY9445"/>
    <mergeCell ref="BA9444:BA9445"/>
    <mergeCell ref="AU9409:BA9409"/>
    <mergeCell ref="AU9410:BA9410"/>
    <mergeCell ref="AU9411:BA9411"/>
    <mergeCell ref="AU9412:AU9413"/>
    <mergeCell ref="AV9412:AV9413"/>
    <mergeCell ref="AW9412:AW9413"/>
    <mergeCell ref="AX9412:AX9413"/>
    <mergeCell ref="AY9412:AY9413"/>
    <mergeCell ref="BA9412:BA9413"/>
    <mergeCell ref="AU9377:BA9377"/>
    <mergeCell ref="AU9378:BA9378"/>
    <mergeCell ref="AU9379:BA9379"/>
    <mergeCell ref="AU9380:AU9381"/>
    <mergeCell ref="AV9380:AV9381"/>
    <mergeCell ref="AW9380:AW9381"/>
    <mergeCell ref="AX9380:AX9381"/>
    <mergeCell ref="AY9380:AY9381"/>
    <mergeCell ref="BA9380:BA9381"/>
    <mergeCell ref="AU9601:BA9601"/>
    <mergeCell ref="AU9602:BA9602"/>
    <mergeCell ref="AU9603:BA9603"/>
    <mergeCell ref="AU9604:AU9605"/>
    <mergeCell ref="AV9604:AV9605"/>
    <mergeCell ref="AW9604:AW9605"/>
    <mergeCell ref="AX9604:AX9605"/>
    <mergeCell ref="AY9604:AY9605"/>
    <mergeCell ref="BA9604:BA9605"/>
    <mergeCell ref="AU9569:BA9569"/>
    <mergeCell ref="AU9570:BA9570"/>
    <mergeCell ref="AU9571:BA9571"/>
    <mergeCell ref="AU9572:AU9573"/>
    <mergeCell ref="AV9572:AV9573"/>
    <mergeCell ref="AW9572:AW9573"/>
    <mergeCell ref="AX9572:AX9573"/>
    <mergeCell ref="AY9572:AY9573"/>
    <mergeCell ref="BA9572:BA9573"/>
    <mergeCell ref="AU9537:BA9537"/>
    <mergeCell ref="AU9538:BA9538"/>
    <mergeCell ref="AU9539:BA9539"/>
    <mergeCell ref="AU9540:AU9541"/>
    <mergeCell ref="AV9540:AV9541"/>
    <mergeCell ref="AW9540:AW9541"/>
    <mergeCell ref="AX9540:AX9541"/>
    <mergeCell ref="AY9540:AY9541"/>
    <mergeCell ref="BA9540:BA9541"/>
    <mergeCell ref="AU9505:BA9505"/>
    <mergeCell ref="AU9506:BA9506"/>
    <mergeCell ref="AU9507:BA9507"/>
    <mergeCell ref="AU9508:AU9509"/>
    <mergeCell ref="AV9508:AV9509"/>
    <mergeCell ref="AW9508:AW9509"/>
    <mergeCell ref="AX9508:AX9509"/>
    <mergeCell ref="AY9508:AY9509"/>
    <mergeCell ref="BA9508:BA9509"/>
    <mergeCell ref="AU9729:BA9729"/>
    <mergeCell ref="AU9730:BA9730"/>
    <mergeCell ref="AU9731:BA9731"/>
    <mergeCell ref="AU9732:AU9733"/>
    <mergeCell ref="AV9732:AV9733"/>
    <mergeCell ref="AW9732:AW9733"/>
    <mergeCell ref="AX9732:AX9733"/>
    <mergeCell ref="AY9732:AY9733"/>
    <mergeCell ref="BA9732:BA9733"/>
    <mergeCell ref="AU9697:BA9697"/>
    <mergeCell ref="AU9698:BA9698"/>
    <mergeCell ref="AU9699:BA9699"/>
    <mergeCell ref="AU9700:AU9701"/>
    <mergeCell ref="AV9700:AV9701"/>
    <mergeCell ref="AW9700:AW9701"/>
    <mergeCell ref="AX9700:AX9701"/>
    <mergeCell ref="AY9700:AY9701"/>
    <mergeCell ref="BA9700:BA9701"/>
    <mergeCell ref="AU9665:BA9665"/>
    <mergeCell ref="AU9666:BA9666"/>
    <mergeCell ref="AU9667:BA9667"/>
    <mergeCell ref="AU9668:AU9669"/>
    <mergeCell ref="AV9668:AV9669"/>
    <mergeCell ref="AW9668:AW9669"/>
    <mergeCell ref="AX9668:AX9669"/>
    <mergeCell ref="AY9668:AY9669"/>
    <mergeCell ref="BA9668:BA9669"/>
    <mergeCell ref="AU9633:BA9633"/>
    <mergeCell ref="AU9634:BA9634"/>
    <mergeCell ref="AU9635:BA9635"/>
    <mergeCell ref="AU9636:AU9637"/>
    <mergeCell ref="AV9636:AV9637"/>
    <mergeCell ref="AW9636:AW9637"/>
    <mergeCell ref="AX9636:AX9637"/>
    <mergeCell ref="AY9636:AY9637"/>
    <mergeCell ref="BA9636:BA9637"/>
    <mergeCell ref="AU9857:BA9857"/>
    <mergeCell ref="AU9858:BA9858"/>
    <mergeCell ref="AU9859:BA9859"/>
    <mergeCell ref="AU9860:AU9861"/>
    <mergeCell ref="AV9860:AV9861"/>
    <mergeCell ref="AW9860:AW9861"/>
    <mergeCell ref="AX9860:AX9861"/>
    <mergeCell ref="AY9860:AY9861"/>
    <mergeCell ref="BA9860:BA9861"/>
    <mergeCell ref="AU9825:BA9825"/>
    <mergeCell ref="AU9826:BA9826"/>
    <mergeCell ref="AU9827:BA9827"/>
    <mergeCell ref="AU9828:AU9829"/>
    <mergeCell ref="AV9828:AV9829"/>
    <mergeCell ref="AW9828:AW9829"/>
    <mergeCell ref="AX9828:AX9829"/>
    <mergeCell ref="AY9828:AY9829"/>
    <mergeCell ref="BA9828:BA9829"/>
    <mergeCell ref="AU9793:BA9793"/>
    <mergeCell ref="AU9794:BA9794"/>
    <mergeCell ref="AU9795:BA9795"/>
    <mergeCell ref="AU9796:AU9797"/>
    <mergeCell ref="AV9796:AV9797"/>
    <mergeCell ref="AW9796:AW9797"/>
    <mergeCell ref="AX9796:AX9797"/>
    <mergeCell ref="AY9796:AY9797"/>
    <mergeCell ref="BA9796:BA9797"/>
    <mergeCell ref="AU9761:BA9761"/>
    <mergeCell ref="AU9762:BA9762"/>
    <mergeCell ref="AU9763:BA9763"/>
    <mergeCell ref="AU9764:AU9765"/>
    <mergeCell ref="AV9764:AV9765"/>
    <mergeCell ref="AW9764:AW9765"/>
    <mergeCell ref="AX9764:AX9765"/>
    <mergeCell ref="AY9764:AY9765"/>
    <mergeCell ref="BA9764:BA9765"/>
    <mergeCell ref="AU9985:BA9985"/>
    <mergeCell ref="AU9986:BA9986"/>
    <mergeCell ref="AU9987:BA9987"/>
    <mergeCell ref="AU9988:AU9989"/>
    <mergeCell ref="AV9988:AV9989"/>
    <mergeCell ref="AW9988:AW9989"/>
    <mergeCell ref="AX9988:AX9989"/>
    <mergeCell ref="AY9988:AY9989"/>
    <mergeCell ref="BA9988:BA9989"/>
    <mergeCell ref="AU9953:BA9953"/>
    <mergeCell ref="AU9954:BA9954"/>
    <mergeCell ref="AU9955:BA9955"/>
    <mergeCell ref="AU9956:AU9957"/>
    <mergeCell ref="AV9956:AV9957"/>
    <mergeCell ref="AW9956:AW9957"/>
    <mergeCell ref="AX9956:AX9957"/>
    <mergeCell ref="AY9956:AY9957"/>
    <mergeCell ref="BA9956:BA9957"/>
    <mergeCell ref="AU9921:BA9921"/>
    <mergeCell ref="AU9922:BA9922"/>
    <mergeCell ref="AU9923:BA9923"/>
    <mergeCell ref="AU9924:AU9925"/>
    <mergeCell ref="AV9924:AV9925"/>
    <mergeCell ref="AW9924:AW9925"/>
    <mergeCell ref="AX9924:AX9925"/>
    <mergeCell ref="AY9924:AY9925"/>
    <mergeCell ref="BA9924:BA9925"/>
    <mergeCell ref="AU9889:BA9889"/>
    <mergeCell ref="AU9890:BA9890"/>
    <mergeCell ref="AU9891:BA9891"/>
    <mergeCell ref="AU9892:AU9893"/>
    <mergeCell ref="AV9892:AV9893"/>
    <mergeCell ref="AW9892:AW9893"/>
    <mergeCell ref="AX9892:AX9893"/>
    <mergeCell ref="AY9892:AY9893"/>
    <mergeCell ref="BA9892:BA9893"/>
    <mergeCell ref="AU10113:BA10113"/>
    <mergeCell ref="AU10114:BA10114"/>
    <mergeCell ref="AU10115:BA10115"/>
    <mergeCell ref="AU10116:AU10117"/>
    <mergeCell ref="AV10116:AV10117"/>
    <mergeCell ref="AW10116:AW10117"/>
    <mergeCell ref="AX10116:AX10117"/>
    <mergeCell ref="AY10116:AY10117"/>
    <mergeCell ref="BA10116:BA10117"/>
    <mergeCell ref="AU10081:BA10081"/>
    <mergeCell ref="AU10082:BA10082"/>
    <mergeCell ref="AU10083:BA10083"/>
    <mergeCell ref="AU10084:AU10085"/>
    <mergeCell ref="AV10084:AV10085"/>
    <mergeCell ref="AW10084:AW10085"/>
    <mergeCell ref="AX10084:AX10085"/>
    <mergeCell ref="AY10084:AY10085"/>
    <mergeCell ref="BA10084:BA10085"/>
    <mergeCell ref="AU10049:BA10049"/>
    <mergeCell ref="AU10050:BA10050"/>
    <mergeCell ref="AU10051:BA10051"/>
    <mergeCell ref="AU10052:AU10053"/>
    <mergeCell ref="AV10052:AV10053"/>
    <mergeCell ref="AW10052:AW10053"/>
    <mergeCell ref="AX10052:AX10053"/>
    <mergeCell ref="AY10052:AY10053"/>
    <mergeCell ref="BA10052:BA10053"/>
    <mergeCell ref="AU10017:BA10017"/>
    <mergeCell ref="AU10018:BA10018"/>
    <mergeCell ref="AU10019:BA10019"/>
    <mergeCell ref="AU10020:AU10021"/>
    <mergeCell ref="AV10020:AV10021"/>
    <mergeCell ref="AW10020:AW10021"/>
    <mergeCell ref="AX10020:AX10021"/>
    <mergeCell ref="AY10020:AY10021"/>
    <mergeCell ref="BA10020:BA10021"/>
    <mergeCell ref="AU10241:BA10241"/>
    <mergeCell ref="AU10242:BA10242"/>
    <mergeCell ref="AU10243:BA10243"/>
    <mergeCell ref="AU10244:AU10245"/>
    <mergeCell ref="AV10244:AV10245"/>
    <mergeCell ref="AW10244:AW10245"/>
    <mergeCell ref="AX10244:AX10245"/>
    <mergeCell ref="AY10244:AY10245"/>
    <mergeCell ref="BA10244:BA10245"/>
    <mergeCell ref="AU10209:BA10209"/>
    <mergeCell ref="AU10210:BA10210"/>
    <mergeCell ref="AU10211:BA10211"/>
    <mergeCell ref="AU10212:AU10213"/>
    <mergeCell ref="AV10212:AV10213"/>
    <mergeCell ref="AW10212:AW10213"/>
    <mergeCell ref="AX10212:AX10213"/>
    <mergeCell ref="AY10212:AY10213"/>
    <mergeCell ref="BA10212:BA10213"/>
    <mergeCell ref="AU10177:BA10177"/>
    <mergeCell ref="AU10178:BA10178"/>
    <mergeCell ref="AU10179:BA10179"/>
    <mergeCell ref="AU10180:AU10181"/>
    <mergeCell ref="AV10180:AV10181"/>
    <mergeCell ref="AW10180:AW10181"/>
    <mergeCell ref="AX10180:AX10181"/>
    <mergeCell ref="AY10180:AY10181"/>
    <mergeCell ref="BA10180:BA10181"/>
    <mergeCell ref="AU10145:BA10145"/>
    <mergeCell ref="AU10146:BA10146"/>
    <mergeCell ref="AU10147:BA10147"/>
    <mergeCell ref="AU10148:AU10149"/>
    <mergeCell ref="AV10148:AV10149"/>
    <mergeCell ref="AW10148:AW10149"/>
    <mergeCell ref="AX10148:AX10149"/>
    <mergeCell ref="AY10148:AY10149"/>
    <mergeCell ref="BA10148:BA10149"/>
    <mergeCell ref="AU10369:BA10369"/>
    <mergeCell ref="AU10370:BA10370"/>
    <mergeCell ref="AU10371:BA10371"/>
    <mergeCell ref="AU10372:AU10373"/>
    <mergeCell ref="AV10372:AV10373"/>
    <mergeCell ref="AW10372:AW10373"/>
    <mergeCell ref="AX10372:AX10373"/>
    <mergeCell ref="AY10372:AY10373"/>
    <mergeCell ref="BA10372:BA10373"/>
    <mergeCell ref="AU10337:BA10337"/>
    <mergeCell ref="AU10338:BA10338"/>
    <mergeCell ref="AU10339:BA10339"/>
    <mergeCell ref="AU10340:AU10341"/>
    <mergeCell ref="AV10340:AV10341"/>
    <mergeCell ref="AW10340:AW10341"/>
    <mergeCell ref="AX10340:AX10341"/>
    <mergeCell ref="AY10340:AY10341"/>
    <mergeCell ref="BA10340:BA10341"/>
    <mergeCell ref="AU10305:BA10305"/>
    <mergeCell ref="AU10306:BA10306"/>
    <mergeCell ref="AU10307:BA10307"/>
    <mergeCell ref="AU10308:AU10309"/>
    <mergeCell ref="AV10308:AV10309"/>
    <mergeCell ref="AW10308:AW10309"/>
    <mergeCell ref="AX10308:AX10309"/>
    <mergeCell ref="AY10308:AY10309"/>
    <mergeCell ref="BA10308:BA10309"/>
    <mergeCell ref="AU10273:BA10273"/>
    <mergeCell ref="AU10274:BA10274"/>
    <mergeCell ref="AU10275:BA10275"/>
    <mergeCell ref="AU10276:AU10277"/>
    <mergeCell ref="AV10276:AV10277"/>
    <mergeCell ref="AW10276:AW10277"/>
    <mergeCell ref="AX10276:AX10277"/>
    <mergeCell ref="AY10276:AY10277"/>
    <mergeCell ref="BA10276:BA10277"/>
    <mergeCell ref="AU10497:BA10497"/>
    <mergeCell ref="AU10498:BA10498"/>
    <mergeCell ref="AU10499:BA10499"/>
    <mergeCell ref="AU10500:AU10501"/>
    <mergeCell ref="AV10500:AV10501"/>
    <mergeCell ref="AW10500:AW10501"/>
    <mergeCell ref="AX10500:AX10501"/>
    <mergeCell ref="AY10500:AY10501"/>
    <mergeCell ref="BA10500:BA10501"/>
    <mergeCell ref="AU10465:BA10465"/>
    <mergeCell ref="AU10466:BA10466"/>
    <mergeCell ref="AU10467:BA10467"/>
    <mergeCell ref="AU10468:AU10469"/>
    <mergeCell ref="AV10468:AV10469"/>
    <mergeCell ref="AW10468:AW10469"/>
    <mergeCell ref="AX10468:AX10469"/>
    <mergeCell ref="AY10468:AY10469"/>
    <mergeCell ref="BA10468:BA10469"/>
    <mergeCell ref="AU10433:BA10433"/>
    <mergeCell ref="AU10434:BA10434"/>
    <mergeCell ref="AU10435:BA10435"/>
    <mergeCell ref="AU10436:AU10437"/>
    <mergeCell ref="AV10436:AV10437"/>
    <mergeCell ref="AW10436:AW10437"/>
    <mergeCell ref="AX10436:AX10437"/>
    <mergeCell ref="AY10436:AY10437"/>
    <mergeCell ref="BA10436:BA10437"/>
    <mergeCell ref="AU10401:BA10401"/>
    <mergeCell ref="AU10402:BA10402"/>
    <mergeCell ref="AU10403:BA10403"/>
    <mergeCell ref="AU10404:AU10405"/>
    <mergeCell ref="AV10404:AV10405"/>
    <mergeCell ref="AW10404:AW10405"/>
    <mergeCell ref="AX10404:AX10405"/>
    <mergeCell ref="AY10404:AY10405"/>
    <mergeCell ref="BA10404:BA10405"/>
    <mergeCell ref="AU10625:BA10625"/>
    <mergeCell ref="AU10626:BA10626"/>
    <mergeCell ref="AU10627:BA10627"/>
    <mergeCell ref="AU10628:AU10629"/>
    <mergeCell ref="AV10628:AV10629"/>
    <mergeCell ref="AW10628:AW10629"/>
    <mergeCell ref="AX10628:AX10629"/>
    <mergeCell ref="AY10628:AY10629"/>
    <mergeCell ref="BA10628:BA10629"/>
    <mergeCell ref="AU10593:BA10593"/>
    <mergeCell ref="AU10594:BA10594"/>
    <mergeCell ref="AU10595:BA10595"/>
    <mergeCell ref="AU10596:AU10597"/>
    <mergeCell ref="AV10596:AV10597"/>
    <mergeCell ref="AW10596:AW10597"/>
    <mergeCell ref="AX10596:AX10597"/>
    <mergeCell ref="AY10596:AY10597"/>
    <mergeCell ref="BA10596:BA10597"/>
    <mergeCell ref="AU10561:BA10561"/>
    <mergeCell ref="AU10562:BA10562"/>
    <mergeCell ref="AU10563:BA10563"/>
    <mergeCell ref="AU10564:AU10565"/>
    <mergeCell ref="AV10564:AV10565"/>
    <mergeCell ref="AW10564:AW10565"/>
    <mergeCell ref="AX10564:AX10565"/>
    <mergeCell ref="AY10564:AY10565"/>
    <mergeCell ref="BA10564:BA10565"/>
    <mergeCell ref="AU10529:BA10529"/>
    <mergeCell ref="AU10530:BA10530"/>
    <mergeCell ref="AU10531:BA10531"/>
    <mergeCell ref="AU10532:AU10533"/>
    <mergeCell ref="AV10532:AV10533"/>
    <mergeCell ref="AW10532:AW10533"/>
    <mergeCell ref="AX10532:AX10533"/>
    <mergeCell ref="AY10532:AY10533"/>
    <mergeCell ref="BA10532:BA10533"/>
    <mergeCell ref="AU10753:BA10753"/>
    <mergeCell ref="AU10754:BA10754"/>
    <mergeCell ref="AU10755:BA10755"/>
    <mergeCell ref="AU10756:AU10757"/>
    <mergeCell ref="AV10756:AV10757"/>
    <mergeCell ref="AW10756:AW10757"/>
    <mergeCell ref="AX10756:AX10757"/>
    <mergeCell ref="AY10756:AY10757"/>
    <mergeCell ref="BA10756:BA10757"/>
    <mergeCell ref="AU10721:BA10721"/>
    <mergeCell ref="AU10722:BA10722"/>
    <mergeCell ref="AU10723:BA10723"/>
    <mergeCell ref="AU10724:AU10725"/>
    <mergeCell ref="AV10724:AV10725"/>
    <mergeCell ref="AW10724:AW10725"/>
    <mergeCell ref="AX10724:AX10725"/>
    <mergeCell ref="AY10724:AY10725"/>
    <mergeCell ref="BA10724:BA10725"/>
    <mergeCell ref="AU10689:BA10689"/>
    <mergeCell ref="AU10690:BA10690"/>
    <mergeCell ref="AU10691:BA10691"/>
    <mergeCell ref="AU10692:AU10693"/>
    <mergeCell ref="AV10692:AV10693"/>
    <mergeCell ref="AW10692:AW10693"/>
    <mergeCell ref="AX10692:AX10693"/>
    <mergeCell ref="AY10692:AY10693"/>
    <mergeCell ref="BA10692:BA10693"/>
    <mergeCell ref="AU10657:BA10657"/>
    <mergeCell ref="AU10658:BA10658"/>
    <mergeCell ref="AU10659:BA10659"/>
    <mergeCell ref="AU10660:AU10661"/>
    <mergeCell ref="AV10660:AV10661"/>
    <mergeCell ref="AW10660:AW10661"/>
    <mergeCell ref="AX10660:AX10661"/>
    <mergeCell ref="AY10660:AY10661"/>
    <mergeCell ref="BA10660:BA10661"/>
    <mergeCell ref="AU10881:BA10881"/>
    <mergeCell ref="AU10882:BA10882"/>
    <mergeCell ref="AU10883:BA10883"/>
    <mergeCell ref="AU10884:AU10885"/>
    <mergeCell ref="AV10884:AV10885"/>
    <mergeCell ref="AW10884:AW10885"/>
    <mergeCell ref="AX10884:AX10885"/>
    <mergeCell ref="AY10884:AY10885"/>
    <mergeCell ref="BA10884:BA10885"/>
    <mergeCell ref="AU10849:BA10849"/>
    <mergeCell ref="AU10850:BA10850"/>
    <mergeCell ref="AU10851:BA10851"/>
    <mergeCell ref="AU10852:AU10853"/>
    <mergeCell ref="AV10852:AV10853"/>
    <mergeCell ref="AW10852:AW10853"/>
    <mergeCell ref="AX10852:AX10853"/>
    <mergeCell ref="AY10852:AY10853"/>
    <mergeCell ref="BA10852:BA10853"/>
    <mergeCell ref="AU10817:BA10817"/>
    <mergeCell ref="AU10818:BA10818"/>
    <mergeCell ref="AU10819:BA10819"/>
    <mergeCell ref="AU10820:AU10821"/>
    <mergeCell ref="AV10820:AV10821"/>
    <mergeCell ref="AW10820:AW10821"/>
    <mergeCell ref="AX10820:AX10821"/>
    <mergeCell ref="AY10820:AY10821"/>
    <mergeCell ref="BA10820:BA10821"/>
    <mergeCell ref="AU10785:BA10785"/>
    <mergeCell ref="AU10786:BA10786"/>
    <mergeCell ref="AU10787:BA10787"/>
    <mergeCell ref="AU10788:AU10789"/>
    <mergeCell ref="AV10788:AV10789"/>
    <mergeCell ref="AW10788:AW10789"/>
    <mergeCell ref="AX10788:AX10789"/>
    <mergeCell ref="AY10788:AY10789"/>
    <mergeCell ref="BA10788:BA10789"/>
    <mergeCell ref="AU11009:BA11009"/>
    <mergeCell ref="AU11010:BA11010"/>
    <mergeCell ref="AU11011:BA11011"/>
    <mergeCell ref="AU11012:AU11013"/>
    <mergeCell ref="AV11012:AV11013"/>
    <mergeCell ref="AW11012:AW11013"/>
    <mergeCell ref="AX11012:AX11013"/>
    <mergeCell ref="AY11012:AY11013"/>
    <mergeCell ref="BA11012:BA11013"/>
    <mergeCell ref="AU10977:BA10977"/>
    <mergeCell ref="AU10978:BA10978"/>
    <mergeCell ref="AU10979:BA10979"/>
    <mergeCell ref="AU10980:AU10981"/>
    <mergeCell ref="AV10980:AV10981"/>
    <mergeCell ref="AW10980:AW10981"/>
    <mergeCell ref="AX10980:AX10981"/>
    <mergeCell ref="AY10980:AY10981"/>
    <mergeCell ref="BA10980:BA10981"/>
    <mergeCell ref="AU10945:BA10945"/>
    <mergeCell ref="AU10946:BA10946"/>
    <mergeCell ref="AU10947:BA10947"/>
    <mergeCell ref="AU10948:AU10949"/>
    <mergeCell ref="AV10948:AV10949"/>
    <mergeCell ref="AW10948:AW10949"/>
    <mergeCell ref="AX10948:AX10949"/>
    <mergeCell ref="AY10948:AY10949"/>
    <mergeCell ref="BA10948:BA10949"/>
    <mergeCell ref="AU10913:BA10913"/>
    <mergeCell ref="AU10914:BA10914"/>
    <mergeCell ref="AU10915:BA10915"/>
    <mergeCell ref="AU10916:AU10917"/>
    <mergeCell ref="AV10916:AV10917"/>
    <mergeCell ref="AW10916:AW10917"/>
    <mergeCell ref="AX10916:AX10917"/>
    <mergeCell ref="AY10916:AY10917"/>
    <mergeCell ref="BA10916:BA10917"/>
    <mergeCell ref="AU11137:BA11137"/>
    <mergeCell ref="AU11138:BA11138"/>
    <mergeCell ref="AU11139:BA11139"/>
    <mergeCell ref="AU11140:AU11141"/>
    <mergeCell ref="AV11140:AV11141"/>
    <mergeCell ref="AW11140:AW11141"/>
    <mergeCell ref="AX11140:AX11141"/>
    <mergeCell ref="AY11140:AY11141"/>
    <mergeCell ref="BA11140:BA11141"/>
    <mergeCell ref="AU11105:BA11105"/>
    <mergeCell ref="AU11106:BA11106"/>
    <mergeCell ref="AU11107:BA11107"/>
    <mergeCell ref="AU11108:AU11109"/>
    <mergeCell ref="AV11108:AV11109"/>
    <mergeCell ref="AW11108:AW11109"/>
    <mergeCell ref="AX11108:AX11109"/>
    <mergeCell ref="AY11108:AY11109"/>
    <mergeCell ref="BA11108:BA11109"/>
    <mergeCell ref="AU11073:BA11073"/>
    <mergeCell ref="AU11074:BA11074"/>
    <mergeCell ref="AU11075:BA11075"/>
    <mergeCell ref="AU11076:AU11077"/>
    <mergeCell ref="AV11076:AV11077"/>
    <mergeCell ref="AW11076:AW11077"/>
    <mergeCell ref="AX11076:AX11077"/>
    <mergeCell ref="AY11076:AY11077"/>
    <mergeCell ref="BA11076:BA11077"/>
    <mergeCell ref="AU11041:BA11041"/>
    <mergeCell ref="AU11042:BA11042"/>
    <mergeCell ref="AU11043:BA11043"/>
    <mergeCell ref="AU11044:AU11045"/>
    <mergeCell ref="AV11044:AV11045"/>
    <mergeCell ref="AW11044:AW11045"/>
    <mergeCell ref="AX11044:AX11045"/>
    <mergeCell ref="AY11044:AY11045"/>
    <mergeCell ref="BA11044:BA11045"/>
    <mergeCell ref="AU11265:BA11265"/>
    <mergeCell ref="AU11266:BA11266"/>
    <mergeCell ref="AU11267:BA11267"/>
    <mergeCell ref="AU11268:AU11269"/>
    <mergeCell ref="AV11268:AV11269"/>
    <mergeCell ref="AW11268:AW11269"/>
    <mergeCell ref="AX11268:AX11269"/>
    <mergeCell ref="AY11268:AY11269"/>
    <mergeCell ref="BA11268:BA11269"/>
    <mergeCell ref="AU11233:BA11233"/>
    <mergeCell ref="AU11234:BA11234"/>
    <mergeCell ref="AU11235:BA11235"/>
    <mergeCell ref="AU11236:AU11237"/>
    <mergeCell ref="AV11236:AV11237"/>
    <mergeCell ref="AW11236:AW11237"/>
    <mergeCell ref="AX11236:AX11237"/>
    <mergeCell ref="AY11236:AY11237"/>
    <mergeCell ref="BA11236:BA11237"/>
    <mergeCell ref="AU11201:BA11201"/>
    <mergeCell ref="AU11202:BA11202"/>
    <mergeCell ref="AU11203:BA11203"/>
    <mergeCell ref="AU11204:AU11205"/>
    <mergeCell ref="AV11204:AV11205"/>
    <mergeCell ref="AW11204:AW11205"/>
    <mergeCell ref="AX11204:AX11205"/>
    <mergeCell ref="AY11204:AY11205"/>
    <mergeCell ref="BA11204:BA11205"/>
    <mergeCell ref="AU11169:BA11169"/>
    <mergeCell ref="AU11170:BA11170"/>
    <mergeCell ref="AU11171:BA11171"/>
    <mergeCell ref="AU11172:AU11173"/>
    <mergeCell ref="AV11172:AV11173"/>
    <mergeCell ref="AW11172:AW11173"/>
    <mergeCell ref="AX11172:AX11173"/>
    <mergeCell ref="AY11172:AY11173"/>
    <mergeCell ref="BA11172:BA11173"/>
    <mergeCell ref="AU11393:BA11393"/>
    <mergeCell ref="AU11394:BA11394"/>
    <mergeCell ref="AU11395:BA11395"/>
    <mergeCell ref="AU11396:AU11397"/>
    <mergeCell ref="AV11396:AV11397"/>
    <mergeCell ref="AW11396:AW11397"/>
    <mergeCell ref="AX11396:AX11397"/>
    <mergeCell ref="AY11396:AY11397"/>
    <mergeCell ref="BA11396:BA11397"/>
    <mergeCell ref="AU11361:BA11361"/>
    <mergeCell ref="AU11362:BA11362"/>
    <mergeCell ref="AU11363:BA11363"/>
    <mergeCell ref="AU11364:AU11365"/>
    <mergeCell ref="AV11364:AV11365"/>
    <mergeCell ref="AW11364:AW11365"/>
    <mergeCell ref="AX11364:AX11365"/>
    <mergeCell ref="AY11364:AY11365"/>
    <mergeCell ref="BA11364:BA11365"/>
    <mergeCell ref="AU11329:BA11329"/>
    <mergeCell ref="AU11330:BA11330"/>
    <mergeCell ref="AU11331:BA11331"/>
    <mergeCell ref="AU11332:AU11333"/>
    <mergeCell ref="AV11332:AV11333"/>
    <mergeCell ref="AW11332:AW11333"/>
    <mergeCell ref="AX11332:AX11333"/>
    <mergeCell ref="AY11332:AY11333"/>
    <mergeCell ref="BA11332:BA11333"/>
    <mergeCell ref="AU11297:BA11297"/>
    <mergeCell ref="AU11298:BA11298"/>
    <mergeCell ref="AU11299:BA11299"/>
    <mergeCell ref="AU11300:AU11301"/>
    <mergeCell ref="AV11300:AV11301"/>
    <mergeCell ref="AW11300:AW11301"/>
    <mergeCell ref="AX11300:AX11301"/>
    <mergeCell ref="AY11300:AY11301"/>
    <mergeCell ref="BA11300:BA11301"/>
    <mergeCell ref="AU11521:BA11521"/>
    <mergeCell ref="AU11522:BA11522"/>
    <mergeCell ref="AU11523:BA11523"/>
    <mergeCell ref="AU11524:AU11525"/>
    <mergeCell ref="AV11524:AV11525"/>
    <mergeCell ref="AW11524:AW11525"/>
    <mergeCell ref="AX11524:AX11525"/>
    <mergeCell ref="AY11524:AY11525"/>
    <mergeCell ref="BA11524:BA11525"/>
    <mergeCell ref="AU11489:BA11489"/>
    <mergeCell ref="AU11490:BA11490"/>
    <mergeCell ref="AU11491:BA11491"/>
    <mergeCell ref="AU11492:AU11493"/>
    <mergeCell ref="AV11492:AV11493"/>
    <mergeCell ref="AW11492:AW11493"/>
    <mergeCell ref="AX11492:AX11493"/>
    <mergeCell ref="AY11492:AY11493"/>
    <mergeCell ref="BA11492:BA11493"/>
    <mergeCell ref="AU11457:BA11457"/>
    <mergeCell ref="AU11458:BA11458"/>
    <mergeCell ref="AU11459:BA11459"/>
    <mergeCell ref="AU11460:AU11461"/>
    <mergeCell ref="AV11460:AV11461"/>
    <mergeCell ref="AW11460:AW11461"/>
    <mergeCell ref="AX11460:AX11461"/>
    <mergeCell ref="AY11460:AY11461"/>
    <mergeCell ref="BA11460:BA11461"/>
    <mergeCell ref="AU11425:BA11425"/>
    <mergeCell ref="AU11426:BA11426"/>
    <mergeCell ref="AU11427:BA11427"/>
    <mergeCell ref="AU11428:AU11429"/>
    <mergeCell ref="AV11428:AV11429"/>
    <mergeCell ref="AW11428:AW11429"/>
    <mergeCell ref="AX11428:AX11429"/>
    <mergeCell ref="AY11428:AY11429"/>
    <mergeCell ref="BA11428:BA11429"/>
    <mergeCell ref="AU11649:BA11649"/>
    <mergeCell ref="AU11650:BA11650"/>
    <mergeCell ref="AU11651:BA11651"/>
    <mergeCell ref="AU11652:AU11653"/>
    <mergeCell ref="AV11652:AV11653"/>
    <mergeCell ref="AW11652:AW11653"/>
    <mergeCell ref="AX11652:AX11653"/>
    <mergeCell ref="AY11652:AY11653"/>
    <mergeCell ref="BA11652:BA11653"/>
    <mergeCell ref="AU11617:BA11617"/>
    <mergeCell ref="AU11618:BA11618"/>
    <mergeCell ref="AU11619:BA11619"/>
    <mergeCell ref="AU11620:AU11621"/>
    <mergeCell ref="AV11620:AV11621"/>
    <mergeCell ref="AW11620:AW11621"/>
    <mergeCell ref="AX11620:AX11621"/>
    <mergeCell ref="AY11620:AY11621"/>
    <mergeCell ref="BA11620:BA11621"/>
    <mergeCell ref="AU11585:BA11585"/>
    <mergeCell ref="AU11586:BA11586"/>
    <mergeCell ref="AU11587:BA11587"/>
    <mergeCell ref="AU11588:AU11589"/>
    <mergeCell ref="AV11588:AV11589"/>
    <mergeCell ref="AW11588:AW11589"/>
    <mergeCell ref="AX11588:AX11589"/>
    <mergeCell ref="AY11588:AY11589"/>
    <mergeCell ref="BA11588:BA11589"/>
    <mergeCell ref="AU11553:BA11553"/>
    <mergeCell ref="AU11554:BA11554"/>
    <mergeCell ref="AU11555:BA11555"/>
    <mergeCell ref="AU11556:AU11557"/>
    <mergeCell ref="AV11556:AV11557"/>
    <mergeCell ref="AW11556:AW11557"/>
    <mergeCell ref="AX11556:AX11557"/>
    <mergeCell ref="AY11556:AY11557"/>
    <mergeCell ref="BA11556:BA11557"/>
    <mergeCell ref="AU11777:BA11777"/>
    <mergeCell ref="AU11778:BA11778"/>
    <mergeCell ref="AU11779:BA11779"/>
    <mergeCell ref="AU11780:AU11781"/>
    <mergeCell ref="AV11780:AV11781"/>
    <mergeCell ref="AW11780:AW11781"/>
    <mergeCell ref="AX11780:AX11781"/>
    <mergeCell ref="AY11780:AY11781"/>
    <mergeCell ref="BA11780:BA11781"/>
    <mergeCell ref="AU11745:BA11745"/>
    <mergeCell ref="AU11746:BA11746"/>
    <mergeCell ref="AU11747:BA11747"/>
    <mergeCell ref="AU11748:AU11749"/>
    <mergeCell ref="AV11748:AV11749"/>
    <mergeCell ref="AW11748:AW11749"/>
    <mergeCell ref="AX11748:AX11749"/>
    <mergeCell ref="AY11748:AY11749"/>
    <mergeCell ref="BA11748:BA11749"/>
    <mergeCell ref="AU11713:BA11713"/>
    <mergeCell ref="AU11714:BA11714"/>
    <mergeCell ref="AU11715:BA11715"/>
    <mergeCell ref="AU11716:AU11717"/>
    <mergeCell ref="AV11716:AV11717"/>
    <mergeCell ref="AW11716:AW11717"/>
    <mergeCell ref="AX11716:AX11717"/>
    <mergeCell ref="AY11716:AY11717"/>
    <mergeCell ref="BA11716:BA11717"/>
    <mergeCell ref="AU11681:BA11681"/>
    <mergeCell ref="AU11682:BA11682"/>
    <mergeCell ref="AU11683:BA11683"/>
    <mergeCell ref="AU11684:AU11685"/>
    <mergeCell ref="AV11684:AV11685"/>
    <mergeCell ref="AW11684:AW11685"/>
    <mergeCell ref="AX11684:AX11685"/>
    <mergeCell ref="AY11684:AY11685"/>
    <mergeCell ref="BA11684:BA11685"/>
    <mergeCell ref="AU11905:BA11905"/>
    <mergeCell ref="AU11906:BA11906"/>
    <mergeCell ref="AU11907:BA11907"/>
    <mergeCell ref="AU11908:AU11909"/>
    <mergeCell ref="AV11908:AV11909"/>
    <mergeCell ref="AW11908:AW11909"/>
    <mergeCell ref="AX11908:AX11909"/>
    <mergeCell ref="AY11908:AY11909"/>
    <mergeCell ref="BA11908:BA11909"/>
    <mergeCell ref="AU11873:BA11873"/>
    <mergeCell ref="AU11874:BA11874"/>
    <mergeCell ref="AU11875:BA11875"/>
    <mergeCell ref="AU11876:AU11877"/>
    <mergeCell ref="AV11876:AV11877"/>
    <mergeCell ref="AW11876:AW11877"/>
    <mergeCell ref="AX11876:AX11877"/>
    <mergeCell ref="AY11876:AY11877"/>
    <mergeCell ref="BA11876:BA11877"/>
    <mergeCell ref="AU11841:BA11841"/>
    <mergeCell ref="AU11842:BA11842"/>
    <mergeCell ref="AU11843:BA11843"/>
    <mergeCell ref="AU11844:AU11845"/>
    <mergeCell ref="AV11844:AV11845"/>
    <mergeCell ref="AW11844:AW11845"/>
    <mergeCell ref="AX11844:AX11845"/>
    <mergeCell ref="AY11844:AY11845"/>
    <mergeCell ref="BA11844:BA11845"/>
    <mergeCell ref="AU11809:BA11809"/>
    <mergeCell ref="AU11810:BA11810"/>
    <mergeCell ref="AU11811:BA11811"/>
    <mergeCell ref="AU11812:AU11813"/>
    <mergeCell ref="AV11812:AV11813"/>
    <mergeCell ref="AW11812:AW11813"/>
    <mergeCell ref="AX11812:AX11813"/>
    <mergeCell ref="AY11812:AY11813"/>
    <mergeCell ref="BA11812:BA11813"/>
    <mergeCell ref="AU12033:BA12033"/>
    <mergeCell ref="AU12034:BA12034"/>
    <mergeCell ref="AU12035:BA12035"/>
    <mergeCell ref="AU12036:AU12037"/>
    <mergeCell ref="AV12036:AV12037"/>
    <mergeCell ref="AW12036:AW12037"/>
    <mergeCell ref="AX12036:AX12037"/>
    <mergeCell ref="AY12036:AY12037"/>
    <mergeCell ref="BA12036:BA12037"/>
    <mergeCell ref="AU12001:BA12001"/>
    <mergeCell ref="AU12002:BA12002"/>
    <mergeCell ref="AU12003:BA12003"/>
    <mergeCell ref="AU12004:AU12005"/>
    <mergeCell ref="AV12004:AV12005"/>
    <mergeCell ref="AW12004:AW12005"/>
    <mergeCell ref="AX12004:AX12005"/>
    <mergeCell ref="AY12004:AY12005"/>
    <mergeCell ref="BA12004:BA12005"/>
    <mergeCell ref="AU11969:BA11969"/>
    <mergeCell ref="AU11970:BA11970"/>
    <mergeCell ref="AU11971:BA11971"/>
    <mergeCell ref="AU11972:AU11973"/>
    <mergeCell ref="AV11972:AV11973"/>
    <mergeCell ref="AW11972:AW11973"/>
    <mergeCell ref="AX11972:AX11973"/>
    <mergeCell ref="AY11972:AY11973"/>
    <mergeCell ref="BA11972:BA11973"/>
    <mergeCell ref="AU11937:BA11937"/>
    <mergeCell ref="AU11938:BA11938"/>
    <mergeCell ref="AU11939:BA11939"/>
    <mergeCell ref="AU11940:AU11941"/>
    <mergeCell ref="AV11940:AV11941"/>
    <mergeCell ref="AW11940:AW11941"/>
    <mergeCell ref="AX11940:AX11941"/>
    <mergeCell ref="AY11940:AY11941"/>
    <mergeCell ref="BA11940:BA11941"/>
    <mergeCell ref="AU12161:BA12161"/>
    <mergeCell ref="AU12162:BA12162"/>
    <mergeCell ref="AU12163:BA12163"/>
    <mergeCell ref="AU12164:AU12165"/>
    <mergeCell ref="AV12164:AV12165"/>
    <mergeCell ref="AW12164:AW12165"/>
    <mergeCell ref="AX12164:AX12165"/>
    <mergeCell ref="AY12164:AY12165"/>
    <mergeCell ref="BA12164:BA12165"/>
    <mergeCell ref="AU12129:BA12129"/>
    <mergeCell ref="AU12130:BA12130"/>
    <mergeCell ref="AU12131:BA12131"/>
    <mergeCell ref="AU12132:AU12133"/>
    <mergeCell ref="AV12132:AV12133"/>
    <mergeCell ref="AW12132:AW12133"/>
    <mergeCell ref="AX12132:AX12133"/>
    <mergeCell ref="AY12132:AY12133"/>
    <mergeCell ref="BA12132:BA12133"/>
    <mergeCell ref="AU12097:BA12097"/>
    <mergeCell ref="AU12098:BA12098"/>
    <mergeCell ref="AU12099:BA12099"/>
    <mergeCell ref="AU12100:AU12101"/>
    <mergeCell ref="AV12100:AV12101"/>
    <mergeCell ref="AW12100:AW12101"/>
    <mergeCell ref="AX12100:AX12101"/>
    <mergeCell ref="AY12100:AY12101"/>
    <mergeCell ref="BA12100:BA12101"/>
    <mergeCell ref="AU12065:BA12065"/>
    <mergeCell ref="AU12066:BA12066"/>
    <mergeCell ref="AU12067:BA12067"/>
    <mergeCell ref="AU12068:AU12069"/>
    <mergeCell ref="AV12068:AV12069"/>
    <mergeCell ref="AW12068:AW12069"/>
    <mergeCell ref="AX12068:AX12069"/>
    <mergeCell ref="AY12068:AY12069"/>
    <mergeCell ref="BA12068:BA12069"/>
    <mergeCell ref="AU12289:BA12289"/>
    <mergeCell ref="AU12290:BA12290"/>
    <mergeCell ref="AU12291:BA12291"/>
    <mergeCell ref="AU12292:AU12293"/>
    <mergeCell ref="AV12292:AV12293"/>
    <mergeCell ref="AW12292:AW12293"/>
    <mergeCell ref="AX12292:AX12293"/>
    <mergeCell ref="AY12292:AY12293"/>
    <mergeCell ref="BA12292:BA12293"/>
    <mergeCell ref="AU12257:BA12257"/>
    <mergeCell ref="AU12258:BA12258"/>
    <mergeCell ref="AU12259:BA12259"/>
    <mergeCell ref="AU12260:AU12261"/>
    <mergeCell ref="AV12260:AV12261"/>
    <mergeCell ref="AW12260:AW12261"/>
    <mergeCell ref="AX12260:AX12261"/>
    <mergeCell ref="AY12260:AY12261"/>
    <mergeCell ref="BA12260:BA12261"/>
    <mergeCell ref="AU12225:BA12225"/>
    <mergeCell ref="AU12226:BA12226"/>
    <mergeCell ref="AU12227:BA12227"/>
    <mergeCell ref="AU12228:AU12229"/>
    <mergeCell ref="AV12228:AV12229"/>
    <mergeCell ref="AW12228:AW12229"/>
    <mergeCell ref="AX12228:AX12229"/>
    <mergeCell ref="AY12228:AY12229"/>
    <mergeCell ref="BA12228:BA12229"/>
    <mergeCell ref="AU12193:BA12193"/>
    <mergeCell ref="AU12194:BA12194"/>
    <mergeCell ref="AU12195:BA12195"/>
    <mergeCell ref="AU12196:AU12197"/>
    <mergeCell ref="AV12196:AV12197"/>
    <mergeCell ref="AW12196:AW12197"/>
    <mergeCell ref="AX12196:AX12197"/>
    <mergeCell ref="AY12196:AY12197"/>
    <mergeCell ref="BA12196:BA12197"/>
    <mergeCell ref="AU12417:BA12417"/>
    <mergeCell ref="AU12418:BA12418"/>
    <mergeCell ref="AU12419:BA12419"/>
    <mergeCell ref="AU12420:AU12421"/>
    <mergeCell ref="AV12420:AV12421"/>
    <mergeCell ref="AW12420:AW12421"/>
    <mergeCell ref="AX12420:AX12421"/>
    <mergeCell ref="AY12420:AY12421"/>
    <mergeCell ref="BA12420:BA12421"/>
    <mergeCell ref="AU12385:BA12385"/>
    <mergeCell ref="AU12386:BA12386"/>
    <mergeCell ref="AU12387:BA12387"/>
    <mergeCell ref="AU12388:AU12389"/>
    <mergeCell ref="AV12388:AV12389"/>
    <mergeCell ref="AW12388:AW12389"/>
    <mergeCell ref="AX12388:AX12389"/>
    <mergeCell ref="AY12388:AY12389"/>
    <mergeCell ref="BA12388:BA12389"/>
    <mergeCell ref="AU12353:BA12353"/>
    <mergeCell ref="AU12354:BA12354"/>
    <mergeCell ref="AU12355:BA12355"/>
    <mergeCell ref="AU12356:AU12357"/>
    <mergeCell ref="AV12356:AV12357"/>
    <mergeCell ref="AW12356:AW12357"/>
    <mergeCell ref="AX12356:AX12357"/>
    <mergeCell ref="AY12356:AY12357"/>
    <mergeCell ref="BA12356:BA12357"/>
    <mergeCell ref="AU12321:BA12321"/>
    <mergeCell ref="AU12322:BA12322"/>
    <mergeCell ref="AU12323:BA12323"/>
    <mergeCell ref="AU12324:AU12325"/>
    <mergeCell ref="AV12324:AV12325"/>
    <mergeCell ref="AW12324:AW12325"/>
    <mergeCell ref="AX12324:AX12325"/>
    <mergeCell ref="AY12324:AY12325"/>
    <mergeCell ref="BA12324:BA12325"/>
    <mergeCell ref="AU12545:BA12545"/>
    <mergeCell ref="AU12546:BA12546"/>
    <mergeCell ref="AU12547:BA12547"/>
    <mergeCell ref="AU12548:AU12549"/>
    <mergeCell ref="AV12548:AV12549"/>
    <mergeCell ref="AW12548:AW12549"/>
    <mergeCell ref="AX12548:AX12549"/>
    <mergeCell ref="AY12548:AY12549"/>
    <mergeCell ref="BA12548:BA12549"/>
    <mergeCell ref="AU12513:BA12513"/>
    <mergeCell ref="AU12514:BA12514"/>
    <mergeCell ref="AU12515:BA12515"/>
    <mergeCell ref="AU12516:AU12517"/>
    <mergeCell ref="AV12516:AV12517"/>
    <mergeCell ref="AW12516:AW12517"/>
    <mergeCell ref="AX12516:AX12517"/>
    <mergeCell ref="AY12516:AY12517"/>
    <mergeCell ref="BA12516:BA12517"/>
    <mergeCell ref="AU12481:BA12481"/>
    <mergeCell ref="AU12482:BA12482"/>
    <mergeCell ref="AU12483:BA12483"/>
    <mergeCell ref="AU12484:AU12485"/>
    <mergeCell ref="AV12484:AV12485"/>
    <mergeCell ref="AW12484:AW12485"/>
    <mergeCell ref="AX12484:AX12485"/>
    <mergeCell ref="AY12484:AY12485"/>
    <mergeCell ref="BA12484:BA12485"/>
    <mergeCell ref="AU12449:BA12449"/>
    <mergeCell ref="AU12450:BA12450"/>
    <mergeCell ref="AU12451:BA12451"/>
    <mergeCell ref="AU12452:AU12453"/>
    <mergeCell ref="AV12452:AV12453"/>
    <mergeCell ref="AW12452:AW12453"/>
    <mergeCell ref="AX12452:AX12453"/>
    <mergeCell ref="AY12452:AY12453"/>
    <mergeCell ref="BA12452:BA12453"/>
    <mergeCell ref="AU12673:BA12673"/>
    <mergeCell ref="AU12674:BA12674"/>
    <mergeCell ref="AU12675:BA12675"/>
    <mergeCell ref="AU12676:AU12677"/>
    <mergeCell ref="AV12676:AV12677"/>
    <mergeCell ref="AW12676:AW12677"/>
    <mergeCell ref="AX12676:AX12677"/>
    <mergeCell ref="AY12676:AY12677"/>
    <mergeCell ref="BA12676:BA12677"/>
    <mergeCell ref="AU12641:BA12641"/>
    <mergeCell ref="AU12642:BA12642"/>
    <mergeCell ref="AU12643:BA12643"/>
    <mergeCell ref="AU12644:AU12645"/>
    <mergeCell ref="AV12644:AV12645"/>
    <mergeCell ref="AW12644:AW12645"/>
    <mergeCell ref="AX12644:AX12645"/>
    <mergeCell ref="AY12644:AY12645"/>
    <mergeCell ref="BA12644:BA12645"/>
    <mergeCell ref="AU12609:BA12609"/>
    <mergeCell ref="AU12610:BA12610"/>
    <mergeCell ref="AU12611:BA12611"/>
    <mergeCell ref="AU12612:AU12613"/>
    <mergeCell ref="AV12612:AV12613"/>
    <mergeCell ref="AW12612:AW12613"/>
    <mergeCell ref="AX12612:AX12613"/>
    <mergeCell ref="AY12612:AY12613"/>
    <mergeCell ref="BA12612:BA12613"/>
    <mergeCell ref="AU12577:BA12577"/>
    <mergeCell ref="AU12578:BA12578"/>
    <mergeCell ref="AU12579:BA12579"/>
    <mergeCell ref="AU12580:AU12581"/>
    <mergeCell ref="AV12580:AV12581"/>
    <mergeCell ref="AW12580:AW12581"/>
    <mergeCell ref="AX12580:AX12581"/>
    <mergeCell ref="AY12580:AY12581"/>
    <mergeCell ref="BA12580:BA12581"/>
    <mergeCell ref="AU12801:BA12801"/>
    <mergeCell ref="AU12802:BA12802"/>
    <mergeCell ref="AU12803:BA12803"/>
    <mergeCell ref="AU12804:AU12805"/>
    <mergeCell ref="AV12804:AV12805"/>
    <mergeCell ref="AW12804:AW12805"/>
    <mergeCell ref="AX12804:AX12805"/>
    <mergeCell ref="AY12804:AY12805"/>
    <mergeCell ref="BA12804:BA12805"/>
    <mergeCell ref="AU12769:BA12769"/>
    <mergeCell ref="AU12770:BA12770"/>
    <mergeCell ref="AU12771:BA12771"/>
    <mergeCell ref="AU12772:AU12773"/>
    <mergeCell ref="AV12772:AV12773"/>
    <mergeCell ref="AW12772:AW12773"/>
    <mergeCell ref="AX12772:AX12773"/>
    <mergeCell ref="AY12772:AY12773"/>
    <mergeCell ref="BA12772:BA12773"/>
    <mergeCell ref="AU12737:BA12737"/>
    <mergeCell ref="AU12738:BA12738"/>
    <mergeCell ref="AU12739:BA12739"/>
    <mergeCell ref="AU12740:AU12741"/>
    <mergeCell ref="AV12740:AV12741"/>
    <mergeCell ref="AW12740:AW12741"/>
    <mergeCell ref="AX12740:AX12741"/>
    <mergeCell ref="AY12740:AY12741"/>
    <mergeCell ref="BA12740:BA12741"/>
    <mergeCell ref="AU12705:BA12705"/>
    <mergeCell ref="AU12706:BA12706"/>
    <mergeCell ref="AU12707:BA12707"/>
    <mergeCell ref="AU12708:AU12709"/>
    <mergeCell ref="AV12708:AV12709"/>
    <mergeCell ref="AW12708:AW12709"/>
    <mergeCell ref="AX12708:AX12709"/>
    <mergeCell ref="AY12708:AY12709"/>
    <mergeCell ref="BA12708:BA12709"/>
    <mergeCell ref="AU12929:BA12929"/>
    <mergeCell ref="AU12930:BA12930"/>
    <mergeCell ref="AU12931:BA12931"/>
    <mergeCell ref="AU12932:AU12933"/>
    <mergeCell ref="AV12932:AV12933"/>
    <mergeCell ref="AW12932:AW12933"/>
    <mergeCell ref="AX12932:AX12933"/>
    <mergeCell ref="AY12932:AY12933"/>
    <mergeCell ref="BA12932:BA12933"/>
    <mergeCell ref="AU12897:BA12897"/>
    <mergeCell ref="AU12898:BA12898"/>
    <mergeCell ref="AU12899:BA12899"/>
    <mergeCell ref="AU12900:AU12901"/>
    <mergeCell ref="AV12900:AV12901"/>
    <mergeCell ref="AW12900:AW12901"/>
    <mergeCell ref="AX12900:AX12901"/>
    <mergeCell ref="AY12900:AY12901"/>
    <mergeCell ref="BA12900:BA12901"/>
    <mergeCell ref="AU12865:BA12865"/>
    <mergeCell ref="AU12866:BA12866"/>
    <mergeCell ref="AU12867:BA12867"/>
    <mergeCell ref="AU12868:AU12869"/>
    <mergeCell ref="AV12868:AV12869"/>
    <mergeCell ref="AW12868:AW12869"/>
    <mergeCell ref="AX12868:AX12869"/>
    <mergeCell ref="AY12868:AY12869"/>
    <mergeCell ref="BA12868:BA12869"/>
    <mergeCell ref="AU12833:BA12833"/>
    <mergeCell ref="AU12834:BA12834"/>
    <mergeCell ref="AU12835:BA12835"/>
    <mergeCell ref="AU12836:AU12837"/>
    <mergeCell ref="AV12836:AV12837"/>
    <mergeCell ref="AW12836:AW12837"/>
    <mergeCell ref="AX12836:AX12837"/>
    <mergeCell ref="AY12836:AY12837"/>
    <mergeCell ref="BA12836:BA12837"/>
    <mergeCell ref="AU13057:BA13057"/>
    <mergeCell ref="AU13058:BA13058"/>
    <mergeCell ref="AU13059:BA13059"/>
    <mergeCell ref="AU13060:AU13061"/>
    <mergeCell ref="AV13060:AV13061"/>
    <mergeCell ref="AW13060:AW13061"/>
    <mergeCell ref="AX13060:AX13061"/>
    <mergeCell ref="AY13060:AY13061"/>
    <mergeCell ref="BA13060:BA13061"/>
    <mergeCell ref="AU13025:BA13025"/>
    <mergeCell ref="AU13026:BA13026"/>
    <mergeCell ref="AU13027:BA13027"/>
    <mergeCell ref="AU13028:AU13029"/>
    <mergeCell ref="AV13028:AV13029"/>
    <mergeCell ref="AW13028:AW13029"/>
    <mergeCell ref="AX13028:AX13029"/>
    <mergeCell ref="AY13028:AY13029"/>
    <mergeCell ref="BA13028:BA13029"/>
    <mergeCell ref="AU12993:BA12993"/>
    <mergeCell ref="AU12994:BA12994"/>
    <mergeCell ref="AU12995:BA12995"/>
    <mergeCell ref="AU12996:AU12997"/>
    <mergeCell ref="AV12996:AV12997"/>
    <mergeCell ref="AW12996:AW12997"/>
    <mergeCell ref="AX12996:AX12997"/>
    <mergeCell ref="AY12996:AY12997"/>
    <mergeCell ref="BA12996:BA12997"/>
    <mergeCell ref="AU12961:BA12961"/>
    <mergeCell ref="AU12962:BA12962"/>
    <mergeCell ref="AU12963:BA12963"/>
    <mergeCell ref="AU12964:AU12965"/>
    <mergeCell ref="AV12964:AV12965"/>
    <mergeCell ref="AW12964:AW12965"/>
    <mergeCell ref="AX12964:AX12965"/>
    <mergeCell ref="AY12964:AY12965"/>
    <mergeCell ref="BA12964:BA12965"/>
    <mergeCell ref="AU13185:BA13185"/>
    <mergeCell ref="AU13186:BA13186"/>
    <mergeCell ref="AU13187:BA13187"/>
    <mergeCell ref="AU13188:AU13189"/>
    <mergeCell ref="AV13188:AV13189"/>
    <mergeCell ref="AW13188:AW13189"/>
    <mergeCell ref="AX13188:AX13189"/>
    <mergeCell ref="AY13188:AY13189"/>
    <mergeCell ref="BA13188:BA13189"/>
    <mergeCell ref="AU13153:BA13153"/>
    <mergeCell ref="AU13154:BA13154"/>
    <mergeCell ref="AU13155:BA13155"/>
    <mergeCell ref="AU13156:AU13157"/>
    <mergeCell ref="AV13156:AV13157"/>
    <mergeCell ref="AW13156:AW13157"/>
    <mergeCell ref="AX13156:AX13157"/>
    <mergeCell ref="AY13156:AY13157"/>
    <mergeCell ref="BA13156:BA13157"/>
    <mergeCell ref="AU13121:BA13121"/>
    <mergeCell ref="AU13122:BA13122"/>
    <mergeCell ref="AU13123:BA13123"/>
    <mergeCell ref="AU13124:AU13125"/>
    <mergeCell ref="AV13124:AV13125"/>
    <mergeCell ref="AW13124:AW13125"/>
    <mergeCell ref="AX13124:AX13125"/>
    <mergeCell ref="AY13124:AY13125"/>
    <mergeCell ref="BA13124:BA13125"/>
    <mergeCell ref="AU13089:BA13089"/>
    <mergeCell ref="AU13090:BA13090"/>
    <mergeCell ref="AU13091:BA13091"/>
    <mergeCell ref="AU13092:AU13093"/>
    <mergeCell ref="AV13092:AV13093"/>
    <mergeCell ref="AW13092:AW13093"/>
    <mergeCell ref="AX13092:AX13093"/>
    <mergeCell ref="AY13092:AY13093"/>
    <mergeCell ref="BA13092:BA13093"/>
    <mergeCell ref="AU13313:BA13313"/>
    <mergeCell ref="AU13314:BA13314"/>
    <mergeCell ref="AU13315:BA13315"/>
    <mergeCell ref="AU13316:AU13317"/>
    <mergeCell ref="AV13316:AV13317"/>
    <mergeCell ref="AW13316:AW13317"/>
    <mergeCell ref="AX13316:AX13317"/>
    <mergeCell ref="AY13316:AY13317"/>
    <mergeCell ref="BA13316:BA13317"/>
    <mergeCell ref="AU13281:BA13281"/>
    <mergeCell ref="AU13282:BA13282"/>
    <mergeCell ref="AU13283:BA13283"/>
    <mergeCell ref="AU13284:AU13285"/>
    <mergeCell ref="AV13284:AV13285"/>
    <mergeCell ref="AW13284:AW13285"/>
    <mergeCell ref="AX13284:AX13285"/>
    <mergeCell ref="AY13284:AY13285"/>
    <mergeCell ref="BA13284:BA13285"/>
    <mergeCell ref="AU13249:BA13249"/>
    <mergeCell ref="AU13250:BA13250"/>
    <mergeCell ref="AU13251:BA13251"/>
    <mergeCell ref="AU13252:AU13253"/>
    <mergeCell ref="AV13252:AV13253"/>
    <mergeCell ref="AW13252:AW13253"/>
    <mergeCell ref="AX13252:AX13253"/>
    <mergeCell ref="AY13252:AY13253"/>
    <mergeCell ref="BA13252:BA13253"/>
    <mergeCell ref="AU13217:BA13217"/>
    <mergeCell ref="AU13218:BA13218"/>
    <mergeCell ref="AU13219:BA13219"/>
    <mergeCell ref="AU13220:AU13221"/>
    <mergeCell ref="AV13220:AV13221"/>
    <mergeCell ref="AW13220:AW13221"/>
    <mergeCell ref="AX13220:AX13221"/>
    <mergeCell ref="AY13220:AY13221"/>
    <mergeCell ref="BA13220:BA13221"/>
    <mergeCell ref="AU13441:BA13441"/>
    <mergeCell ref="AU13442:BA13442"/>
    <mergeCell ref="AU13443:BA13443"/>
    <mergeCell ref="AU13444:AU13445"/>
    <mergeCell ref="AV13444:AV13445"/>
    <mergeCell ref="AW13444:AW13445"/>
    <mergeCell ref="AX13444:AX13445"/>
    <mergeCell ref="AY13444:AY13445"/>
    <mergeCell ref="BA13444:BA13445"/>
    <mergeCell ref="AU13409:BA13409"/>
    <mergeCell ref="AU13410:BA13410"/>
    <mergeCell ref="AU13411:BA13411"/>
    <mergeCell ref="AU13412:AU13413"/>
    <mergeCell ref="AV13412:AV13413"/>
    <mergeCell ref="AW13412:AW13413"/>
    <mergeCell ref="AX13412:AX13413"/>
    <mergeCell ref="AY13412:AY13413"/>
    <mergeCell ref="BA13412:BA13413"/>
    <mergeCell ref="AU13377:BA13377"/>
    <mergeCell ref="AU13378:BA13378"/>
    <mergeCell ref="AU13379:BA13379"/>
    <mergeCell ref="AU13380:AU13381"/>
    <mergeCell ref="AV13380:AV13381"/>
    <mergeCell ref="AW13380:AW13381"/>
    <mergeCell ref="AX13380:AX13381"/>
    <mergeCell ref="AY13380:AY13381"/>
    <mergeCell ref="BA13380:BA13381"/>
    <mergeCell ref="AU13345:BA13345"/>
    <mergeCell ref="AU13346:BA13346"/>
    <mergeCell ref="AU13347:BA13347"/>
    <mergeCell ref="AU13348:AU13349"/>
    <mergeCell ref="AV13348:AV13349"/>
    <mergeCell ref="AW13348:AW13349"/>
    <mergeCell ref="AX13348:AX13349"/>
    <mergeCell ref="AY13348:AY13349"/>
    <mergeCell ref="BA13348:BA13349"/>
    <mergeCell ref="AU13569:BA13569"/>
    <mergeCell ref="AU13570:BA13570"/>
    <mergeCell ref="AU13571:BA13571"/>
    <mergeCell ref="AU13572:AU13573"/>
    <mergeCell ref="AV13572:AV13573"/>
    <mergeCell ref="AW13572:AW13573"/>
    <mergeCell ref="AX13572:AX13573"/>
    <mergeCell ref="AY13572:AY13573"/>
    <mergeCell ref="BA13572:BA13573"/>
    <mergeCell ref="AU13537:BA13537"/>
    <mergeCell ref="AU13538:BA13538"/>
    <mergeCell ref="AU13539:BA13539"/>
    <mergeCell ref="AU13540:AU13541"/>
    <mergeCell ref="AV13540:AV13541"/>
    <mergeCell ref="AW13540:AW13541"/>
    <mergeCell ref="AX13540:AX13541"/>
    <mergeCell ref="AY13540:AY13541"/>
    <mergeCell ref="BA13540:BA13541"/>
    <mergeCell ref="AU13505:BA13505"/>
    <mergeCell ref="AU13506:BA13506"/>
    <mergeCell ref="AU13507:BA13507"/>
    <mergeCell ref="AU13508:AU13509"/>
    <mergeCell ref="AV13508:AV13509"/>
    <mergeCell ref="AW13508:AW13509"/>
    <mergeCell ref="AX13508:AX13509"/>
    <mergeCell ref="AY13508:AY13509"/>
    <mergeCell ref="BA13508:BA13509"/>
    <mergeCell ref="AU13473:BA13473"/>
    <mergeCell ref="AU13474:BA13474"/>
    <mergeCell ref="AU13475:BA13475"/>
    <mergeCell ref="AU13476:AU13477"/>
    <mergeCell ref="AV13476:AV13477"/>
    <mergeCell ref="AW13476:AW13477"/>
    <mergeCell ref="AX13476:AX13477"/>
    <mergeCell ref="AY13476:AY13477"/>
    <mergeCell ref="BA13476:BA13477"/>
    <mergeCell ref="AU13697:BA13697"/>
    <mergeCell ref="AU13698:BA13698"/>
    <mergeCell ref="AU13699:BA13699"/>
    <mergeCell ref="AU13700:AU13701"/>
    <mergeCell ref="AV13700:AV13701"/>
    <mergeCell ref="AW13700:AW13701"/>
    <mergeCell ref="AX13700:AX13701"/>
    <mergeCell ref="AY13700:AY13701"/>
    <mergeCell ref="BA13700:BA13701"/>
    <mergeCell ref="AU13665:BA13665"/>
    <mergeCell ref="AU13666:BA13666"/>
    <mergeCell ref="AU13667:BA13667"/>
    <mergeCell ref="AU13668:AU13669"/>
    <mergeCell ref="AV13668:AV13669"/>
    <mergeCell ref="AW13668:AW13669"/>
    <mergeCell ref="AX13668:AX13669"/>
    <mergeCell ref="AY13668:AY13669"/>
    <mergeCell ref="BA13668:BA13669"/>
    <mergeCell ref="AU13633:BA13633"/>
    <mergeCell ref="AU13634:BA13634"/>
    <mergeCell ref="AU13635:BA13635"/>
    <mergeCell ref="AU13636:AU13637"/>
    <mergeCell ref="AV13636:AV13637"/>
    <mergeCell ref="AW13636:AW13637"/>
    <mergeCell ref="AX13636:AX13637"/>
    <mergeCell ref="AY13636:AY13637"/>
    <mergeCell ref="BA13636:BA13637"/>
    <mergeCell ref="AU13601:BA13601"/>
    <mergeCell ref="AU13602:BA13602"/>
    <mergeCell ref="AU13603:BA13603"/>
    <mergeCell ref="AU13604:AU13605"/>
    <mergeCell ref="AV13604:AV13605"/>
    <mergeCell ref="AW13604:AW13605"/>
    <mergeCell ref="AX13604:AX13605"/>
    <mergeCell ref="AY13604:AY13605"/>
    <mergeCell ref="BA13604:BA13605"/>
    <mergeCell ref="AU13825:BA13825"/>
    <mergeCell ref="AU13826:BA13826"/>
    <mergeCell ref="AU13827:BA13827"/>
    <mergeCell ref="AU13828:AU13829"/>
    <mergeCell ref="AV13828:AV13829"/>
    <mergeCell ref="AW13828:AW13829"/>
    <mergeCell ref="AX13828:AX13829"/>
    <mergeCell ref="AY13828:AY13829"/>
    <mergeCell ref="BA13828:BA13829"/>
    <mergeCell ref="AU13793:BA13793"/>
    <mergeCell ref="AU13794:BA13794"/>
    <mergeCell ref="AU13795:BA13795"/>
    <mergeCell ref="AU13796:AU13797"/>
    <mergeCell ref="AV13796:AV13797"/>
    <mergeCell ref="AW13796:AW13797"/>
    <mergeCell ref="AX13796:AX13797"/>
    <mergeCell ref="AY13796:AY13797"/>
    <mergeCell ref="BA13796:BA13797"/>
    <mergeCell ref="AU13761:BA13761"/>
    <mergeCell ref="AU13762:BA13762"/>
    <mergeCell ref="AU13763:BA13763"/>
    <mergeCell ref="AU13764:AU13765"/>
    <mergeCell ref="AV13764:AV13765"/>
    <mergeCell ref="AW13764:AW13765"/>
    <mergeCell ref="AX13764:AX13765"/>
    <mergeCell ref="AY13764:AY13765"/>
    <mergeCell ref="BA13764:BA13765"/>
    <mergeCell ref="AU13729:BA13729"/>
    <mergeCell ref="AU13730:BA13730"/>
    <mergeCell ref="AU13731:BA13731"/>
    <mergeCell ref="AU13732:AU13733"/>
    <mergeCell ref="AV13732:AV13733"/>
    <mergeCell ref="AW13732:AW13733"/>
    <mergeCell ref="AX13732:AX13733"/>
    <mergeCell ref="AY13732:AY13733"/>
    <mergeCell ref="BA13732:BA13733"/>
    <mergeCell ref="AU13953:BA13953"/>
    <mergeCell ref="AU13954:BA13954"/>
    <mergeCell ref="AU13955:BA13955"/>
    <mergeCell ref="AU13956:AU13957"/>
    <mergeCell ref="AV13956:AV13957"/>
    <mergeCell ref="AW13956:AW13957"/>
    <mergeCell ref="AX13956:AX13957"/>
    <mergeCell ref="AY13956:AY13957"/>
    <mergeCell ref="BA13956:BA13957"/>
    <mergeCell ref="AU13921:BA13921"/>
    <mergeCell ref="AU13922:BA13922"/>
    <mergeCell ref="AU13923:BA13923"/>
    <mergeCell ref="AU13924:AU13925"/>
    <mergeCell ref="AV13924:AV13925"/>
    <mergeCell ref="AW13924:AW13925"/>
    <mergeCell ref="AX13924:AX13925"/>
    <mergeCell ref="AY13924:AY13925"/>
    <mergeCell ref="BA13924:BA13925"/>
    <mergeCell ref="AU13889:BA13889"/>
    <mergeCell ref="AU13890:BA13890"/>
    <mergeCell ref="AU13891:BA13891"/>
    <mergeCell ref="AU13892:AU13893"/>
    <mergeCell ref="AV13892:AV13893"/>
    <mergeCell ref="AW13892:AW13893"/>
    <mergeCell ref="AX13892:AX13893"/>
    <mergeCell ref="AY13892:AY13893"/>
    <mergeCell ref="BA13892:BA13893"/>
    <mergeCell ref="AU13857:BA13857"/>
    <mergeCell ref="AU13858:BA13858"/>
    <mergeCell ref="AU13859:BA13859"/>
    <mergeCell ref="AU13860:AU13861"/>
    <mergeCell ref="AV13860:AV13861"/>
    <mergeCell ref="AW13860:AW13861"/>
    <mergeCell ref="AX13860:AX13861"/>
    <mergeCell ref="AY13860:AY13861"/>
    <mergeCell ref="BA13860:BA13861"/>
    <mergeCell ref="AU14081:BA14081"/>
    <mergeCell ref="AU14082:BA14082"/>
    <mergeCell ref="AU14083:BA14083"/>
    <mergeCell ref="AU14084:AU14085"/>
    <mergeCell ref="AV14084:AV14085"/>
    <mergeCell ref="AW14084:AW14085"/>
    <mergeCell ref="AX14084:AX14085"/>
    <mergeCell ref="AY14084:AY14085"/>
    <mergeCell ref="BA14084:BA14085"/>
    <mergeCell ref="AU14049:BA14049"/>
    <mergeCell ref="AU14050:BA14050"/>
    <mergeCell ref="AU14051:BA14051"/>
    <mergeCell ref="AU14052:AU14053"/>
    <mergeCell ref="AV14052:AV14053"/>
    <mergeCell ref="AW14052:AW14053"/>
    <mergeCell ref="AX14052:AX14053"/>
    <mergeCell ref="AY14052:AY14053"/>
    <mergeCell ref="BA14052:BA14053"/>
    <mergeCell ref="AU14017:BA14017"/>
    <mergeCell ref="AU14018:BA14018"/>
    <mergeCell ref="AU14019:BA14019"/>
    <mergeCell ref="AU14020:AU14021"/>
    <mergeCell ref="AV14020:AV14021"/>
    <mergeCell ref="AW14020:AW14021"/>
    <mergeCell ref="AX14020:AX14021"/>
    <mergeCell ref="AY14020:AY14021"/>
    <mergeCell ref="BA14020:BA14021"/>
    <mergeCell ref="AU13985:BA13985"/>
    <mergeCell ref="AU13986:BA13986"/>
    <mergeCell ref="AU13987:BA13987"/>
    <mergeCell ref="AU13988:AU13989"/>
    <mergeCell ref="AV13988:AV13989"/>
    <mergeCell ref="AW13988:AW13989"/>
    <mergeCell ref="AX13988:AX13989"/>
    <mergeCell ref="AY13988:AY13989"/>
    <mergeCell ref="BA13988:BA13989"/>
    <mergeCell ref="AU14209:BA14209"/>
    <mergeCell ref="AU14210:BA14210"/>
    <mergeCell ref="AU14211:BA14211"/>
    <mergeCell ref="AU14212:AU14213"/>
    <mergeCell ref="AV14212:AV14213"/>
    <mergeCell ref="AW14212:AW14213"/>
    <mergeCell ref="AX14212:AX14213"/>
    <mergeCell ref="AY14212:AY14213"/>
    <mergeCell ref="BA14212:BA14213"/>
    <mergeCell ref="AU14177:BA14177"/>
    <mergeCell ref="AU14178:BA14178"/>
    <mergeCell ref="AU14179:BA14179"/>
    <mergeCell ref="AU14180:AU14181"/>
    <mergeCell ref="AV14180:AV14181"/>
    <mergeCell ref="AW14180:AW14181"/>
    <mergeCell ref="AX14180:AX14181"/>
    <mergeCell ref="AY14180:AY14181"/>
    <mergeCell ref="BA14180:BA14181"/>
    <mergeCell ref="AU14145:BA14145"/>
    <mergeCell ref="AU14146:BA14146"/>
    <mergeCell ref="AU14147:BA14147"/>
    <mergeCell ref="AU14148:AU14149"/>
    <mergeCell ref="AV14148:AV14149"/>
    <mergeCell ref="AW14148:AW14149"/>
    <mergeCell ref="AX14148:AX14149"/>
    <mergeCell ref="AY14148:AY14149"/>
    <mergeCell ref="BA14148:BA14149"/>
    <mergeCell ref="AU14113:BA14113"/>
    <mergeCell ref="AU14114:BA14114"/>
    <mergeCell ref="AU14115:BA14115"/>
    <mergeCell ref="AU14116:AU14117"/>
    <mergeCell ref="AV14116:AV14117"/>
    <mergeCell ref="AW14116:AW14117"/>
    <mergeCell ref="AX14116:AX14117"/>
    <mergeCell ref="AY14116:AY14117"/>
    <mergeCell ref="BA14116:BA14117"/>
    <mergeCell ref="AU14337:BA14337"/>
    <mergeCell ref="AU14338:BA14338"/>
    <mergeCell ref="AU14339:BA14339"/>
    <mergeCell ref="AU14340:AU14341"/>
    <mergeCell ref="AV14340:AV14341"/>
    <mergeCell ref="AW14340:AW14341"/>
    <mergeCell ref="AX14340:AX14341"/>
    <mergeCell ref="AY14340:AY14341"/>
    <mergeCell ref="BA14340:BA14341"/>
    <mergeCell ref="AU14305:BA14305"/>
    <mergeCell ref="AU14306:BA14306"/>
    <mergeCell ref="AU14307:BA14307"/>
    <mergeCell ref="AU14308:AU14309"/>
    <mergeCell ref="AV14308:AV14309"/>
    <mergeCell ref="AW14308:AW14309"/>
    <mergeCell ref="AX14308:AX14309"/>
    <mergeCell ref="AY14308:AY14309"/>
    <mergeCell ref="BA14308:BA14309"/>
    <mergeCell ref="AU14273:BA14273"/>
    <mergeCell ref="AU14274:BA14274"/>
    <mergeCell ref="AU14275:BA14275"/>
    <mergeCell ref="AU14276:AU14277"/>
    <mergeCell ref="AV14276:AV14277"/>
    <mergeCell ref="AW14276:AW14277"/>
    <mergeCell ref="AX14276:AX14277"/>
    <mergeCell ref="AY14276:AY14277"/>
    <mergeCell ref="BA14276:BA14277"/>
    <mergeCell ref="AU14241:BA14241"/>
    <mergeCell ref="AU14242:BA14242"/>
    <mergeCell ref="AU14243:BA14243"/>
    <mergeCell ref="AU14244:AU14245"/>
    <mergeCell ref="AV14244:AV14245"/>
    <mergeCell ref="AW14244:AW14245"/>
    <mergeCell ref="AX14244:AX14245"/>
    <mergeCell ref="AY14244:AY14245"/>
    <mergeCell ref="BA14244:BA14245"/>
    <mergeCell ref="AU14465:BA14465"/>
    <mergeCell ref="AU14466:BA14466"/>
    <mergeCell ref="AU14467:BA14467"/>
    <mergeCell ref="AU14468:AU14469"/>
    <mergeCell ref="AV14468:AV14469"/>
    <mergeCell ref="AW14468:AW14469"/>
    <mergeCell ref="AX14468:AX14469"/>
    <mergeCell ref="AY14468:AY14469"/>
    <mergeCell ref="BA14468:BA14469"/>
    <mergeCell ref="AU14433:BA14433"/>
    <mergeCell ref="AU14434:BA14434"/>
    <mergeCell ref="AU14435:BA14435"/>
    <mergeCell ref="AU14436:AU14437"/>
    <mergeCell ref="AV14436:AV14437"/>
    <mergeCell ref="AW14436:AW14437"/>
    <mergeCell ref="AX14436:AX14437"/>
    <mergeCell ref="AY14436:AY14437"/>
    <mergeCell ref="BA14436:BA14437"/>
    <mergeCell ref="AU14401:BA14401"/>
    <mergeCell ref="AU14402:BA14402"/>
    <mergeCell ref="AU14403:BA14403"/>
    <mergeCell ref="AU14404:AU14405"/>
    <mergeCell ref="AV14404:AV14405"/>
    <mergeCell ref="AW14404:AW14405"/>
    <mergeCell ref="AX14404:AX14405"/>
    <mergeCell ref="AY14404:AY14405"/>
    <mergeCell ref="BA14404:BA14405"/>
    <mergeCell ref="AU14369:BA14369"/>
    <mergeCell ref="AU14370:BA14370"/>
    <mergeCell ref="AU14371:BA14371"/>
    <mergeCell ref="AU14372:AU14373"/>
    <mergeCell ref="AV14372:AV14373"/>
    <mergeCell ref="AW14372:AW14373"/>
    <mergeCell ref="AX14372:AX14373"/>
    <mergeCell ref="AY14372:AY14373"/>
    <mergeCell ref="BA14372:BA14373"/>
    <mergeCell ref="AU14593:BA14593"/>
    <mergeCell ref="AU14594:BA14594"/>
    <mergeCell ref="AU14595:BA14595"/>
    <mergeCell ref="AU14596:AU14597"/>
    <mergeCell ref="AV14596:AV14597"/>
    <mergeCell ref="AW14596:AW14597"/>
    <mergeCell ref="AX14596:AX14597"/>
    <mergeCell ref="AY14596:AY14597"/>
    <mergeCell ref="BA14596:BA14597"/>
    <mergeCell ref="AU14561:BA14561"/>
    <mergeCell ref="AU14562:BA14562"/>
    <mergeCell ref="AU14563:BA14563"/>
    <mergeCell ref="AU14564:AU14565"/>
    <mergeCell ref="AV14564:AV14565"/>
    <mergeCell ref="AW14564:AW14565"/>
    <mergeCell ref="AX14564:AX14565"/>
    <mergeCell ref="AY14564:AY14565"/>
    <mergeCell ref="BA14564:BA14565"/>
    <mergeCell ref="AU14529:BA14529"/>
    <mergeCell ref="AU14530:BA14530"/>
    <mergeCell ref="AU14531:BA14531"/>
    <mergeCell ref="AU14532:AU14533"/>
    <mergeCell ref="AV14532:AV14533"/>
    <mergeCell ref="AW14532:AW14533"/>
    <mergeCell ref="AX14532:AX14533"/>
    <mergeCell ref="AY14532:AY14533"/>
    <mergeCell ref="BA14532:BA14533"/>
    <mergeCell ref="AU14497:BA14497"/>
    <mergeCell ref="AU14498:BA14498"/>
    <mergeCell ref="AU14499:BA14499"/>
    <mergeCell ref="AU14500:AU14501"/>
    <mergeCell ref="AV14500:AV14501"/>
    <mergeCell ref="AW14500:AW14501"/>
    <mergeCell ref="AX14500:AX14501"/>
    <mergeCell ref="AY14500:AY14501"/>
    <mergeCell ref="BA14500:BA14501"/>
    <mergeCell ref="AU14721:BA14721"/>
    <mergeCell ref="AU14722:BA14722"/>
    <mergeCell ref="AU14723:BA14723"/>
    <mergeCell ref="AU14724:AU14725"/>
    <mergeCell ref="AV14724:AV14725"/>
    <mergeCell ref="AW14724:AW14725"/>
    <mergeCell ref="AX14724:AX14725"/>
    <mergeCell ref="AY14724:AY14725"/>
    <mergeCell ref="BA14724:BA14725"/>
    <mergeCell ref="AU14689:BA14689"/>
    <mergeCell ref="AU14690:BA14690"/>
    <mergeCell ref="AU14691:BA14691"/>
    <mergeCell ref="AU14692:AU14693"/>
    <mergeCell ref="AV14692:AV14693"/>
    <mergeCell ref="AW14692:AW14693"/>
    <mergeCell ref="AX14692:AX14693"/>
    <mergeCell ref="AY14692:AY14693"/>
    <mergeCell ref="BA14692:BA14693"/>
    <mergeCell ref="AU14657:BA14657"/>
    <mergeCell ref="AU14658:BA14658"/>
    <mergeCell ref="AU14659:BA14659"/>
    <mergeCell ref="AU14660:AU14661"/>
    <mergeCell ref="AV14660:AV14661"/>
    <mergeCell ref="AW14660:AW14661"/>
    <mergeCell ref="AX14660:AX14661"/>
    <mergeCell ref="AY14660:AY14661"/>
    <mergeCell ref="BA14660:BA14661"/>
    <mergeCell ref="AU14625:BA14625"/>
    <mergeCell ref="AU14626:BA14626"/>
    <mergeCell ref="AU14627:BA14627"/>
    <mergeCell ref="AU14628:AU14629"/>
    <mergeCell ref="AV14628:AV14629"/>
    <mergeCell ref="AW14628:AW14629"/>
    <mergeCell ref="AX14628:AX14629"/>
    <mergeCell ref="AY14628:AY14629"/>
    <mergeCell ref="BA14628:BA14629"/>
    <mergeCell ref="AU14849:BA14849"/>
    <mergeCell ref="AU14850:BA14850"/>
    <mergeCell ref="AU14851:BA14851"/>
    <mergeCell ref="AU14852:AU14853"/>
    <mergeCell ref="AV14852:AV14853"/>
    <mergeCell ref="AW14852:AW14853"/>
    <mergeCell ref="AX14852:AX14853"/>
    <mergeCell ref="AY14852:AY14853"/>
    <mergeCell ref="BA14852:BA14853"/>
    <mergeCell ref="AU14817:BA14817"/>
    <mergeCell ref="AU14818:BA14818"/>
    <mergeCell ref="AU14819:BA14819"/>
    <mergeCell ref="AU14820:AU14821"/>
    <mergeCell ref="AV14820:AV14821"/>
    <mergeCell ref="AW14820:AW14821"/>
    <mergeCell ref="AX14820:AX14821"/>
    <mergeCell ref="AY14820:AY14821"/>
    <mergeCell ref="BA14820:BA14821"/>
    <mergeCell ref="AU14785:BA14785"/>
    <mergeCell ref="AU14786:BA14786"/>
    <mergeCell ref="AU14787:BA14787"/>
    <mergeCell ref="AU14788:AU14789"/>
    <mergeCell ref="AV14788:AV14789"/>
    <mergeCell ref="AW14788:AW14789"/>
    <mergeCell ref="AX14788:AX14789"/>
    <mergeCell ref="AY14788:AY14789"/>
    <mergeCell ref="BA14788:BA14789"/>
    <mergeCell ref="AU14753:BA14753"/>
    <mergeCell ref="AU14754:BA14754"/>
    <mergeCell ref="AU14755:BA14755"/>
    <mergeCell ref="AU14756:AU14757"/>
    <mergeCell ref="AV14756:AV14757"/>
    <mergeCell ref="AW14756:AW14757"/>
    <mergeCell ref="AX14756:AX14757"/>
    <mergeCell ref="AY14756:AY14757"/>
    <mergeCell ref="BA14756:BA14757"/>
    <mergeCell ref="AU14977:BA14977"/>
    <mergeCell ref="AU14978:BA14978"/>
    <mergeCell ref="AU14979:BA14979"/>
    <mergeCell ref="AU14980:AU14981"/>
    <mergeCell ref="AV14980:AV14981"/>
    <mergeCell ref="AW14980:AW14981"/>
    <mergeCell ref="AX14980:AX14981"/>
    <mergeCell ref="AY14980:AY14981"/>
    <mergeCell ref="BA14980:BA14981"/>
    <mergeCell ref="AU14945:BA14945"/>
    <mergeCell ref="AU14946:BA14946"/>
    <mergeCell ref="AU14947:BA14947"/>
    <mergeCell ref="AU14948:AU14949"/>
    <mergeCell ref="AV14948:AV14949"/>
    <mergeCell ref="AW14948:AW14949"/>
    <mergeCell ref="AX14948:AX14949"/>
    <mergeCell ref="AY14948:AY14949"/>
    <mergeCell ref="BA14948:BA14949"/>
    <mergeCell ref="AU14913:BA14913"/>
    <mergeCell ref="AU14914:BA14914"/>
    <mergeCell ref="AU14915:BA14915"/>
    <mergeCell ref="AU14916:AU14917"/>
    <mergeCell ref="AV14916:AV14917"/>
    <mergeCell ref="AW14916:AW14917"/>
    <mergeCell ref="AX14916:AX14917"/>
    <mergeCell ref="AY14916:AY14917"/>
    <mergeCell ref="BA14916:BA14917"/>
    <mergeCell ref="AU14881:BA14881"/>
    <mergeCell ref="AU14882:BA14882"/>
    <mergeCell ref="AU14883:BA14883"/>
    <mergeCell ref="AU14884:AU14885"/>
    <mergeCell ref="AV14884:AV14885"/>
    <mergeCell ref="AW14884:AW14885"/>
    <mergeCell ref="AX14884:AX14885"/>
    <mergeCell ref="AY14884:AY14885"/>
    <mergeCell ref="BA14884:BA14885"/>
    <mergeCell ref="AU15105:BA15105"/>
    <mergeCell ref="AU15106:BA15106"/>
    <mergeCell ref="AU15107:BA15107"/>
    <mergeCell ref="AU15108:AU15109"/>
    <mergeCell ref="AV15108:AV15109"/>
    <mergeCell ref="AW15108:AW15109"/>
    <mergeCell ref="AX15108:AX15109"/>
    <mergeCell ref="AY15108:AY15109"/>
    <mergeCell ref="BA15108:BA15109"/>
    <mergeCell ref="AU15073:BA15073"/>
    <mergeCell ref="AU15074:BA15074"/>
    <mergeCell ref="AU15075:BA15075"/>
    <mergeCell ref="AU15076:AU15077"/>
    <mergeCell ref="AV15076:AV15077"/>
    <mergeCell ref="AW15076:AW15077"/>
    <mergeCell ref="AX15076:AX15077"/>
    <mergeCell ref="AY15076:AY15077"/>
    <mergeCell ref="BA15076:BA15077"/>
    <mergeCell ref="AU15041:BA15041"/>
    <mergeCell ref="AU15042:BA15042"/>
    <mergeCell ref="AU15043:BA15043"/>
    <mergeCell ref="AU15044:AU15045"/>
    <mergeCell ref="AV15044:AV15045"/>
    <mergeCell ref="AW15044:AW15045"/>
    <mergeCell ref="AX15044:AX15045"/>
    <mergeCell ref="AY15044:AY15045"/>
    <mergeCell ref="BA15044:BA15045"/>
    <mergeCell ref="AU15009:BA15009"/>
    <mergeCell ref="AU15010:BA15010"/>
    <mergeCell ref="AU15011:BA15011"/>
    <mergeCell ref="AU15012:AU15013"/>
    <mergeCell ref="AV15012:AV15013"/>
    <mergeCell ref="AW15012:AW15013"/>
    <mergeCell ref="AX15012:AX15013"/>
    <mergeCell ref="AY15012:AY15013"/>
    <mergeCell ref="BA15012:BA15013"/>
    <mergeCell ref="AU15233:BA15233"/>
    <mergeCell ref="AU15234:BA15234"/>
    <mergeCell ref="AU15235:BA15235"/>
    <mergeCell ref="AU15236:AU15237"/>
    <mergeCell ref="AV15236:AV15237"/>
    <mergeCell ref="AW15236:AW15237"/>
    <mergeCell ref="AX15236:AX15237"/>
    <mergeCell ref="AY15236:AY15237"/>
    <mergeCell ref="BA15236:BA15237"/>
    <mergeCell ref="AU15201:BA15201"/>
    <mergeCell ref="AU15202:BA15202"/>
    <mergeCell ref="AU15203:BA15203"/>
    <mergeCell ref="AU15204:AU15205"/>
    <mergeCell ref="AV15204:AV15205"/>
    <mergeCell ref="AW15204:AW15205"/>
    <mergeCell ref="AX15204:AX15205"/>
    <mergeCell ref="AY15204:AY15205"/>
    <mergeCell ref="BA15204:BA15205"/>
    <mergeCell ref="AU15169:BA15169"/>
    <mergeCell ref="AU15170:BA15170"/>
    <mergeCell ref="AU15171:BA15171"/>
    <mergeCell ref="AU15172:AU15173"/>
    <mergeCell ref="AV15172:AV15173"/>
    <mergeCell ref="AW15172:AW15173"/>
    <mergeCell ref="AX15172:AX15173"/>
    <mergeCell ref="AY15172:AY15173"/>
    <mergeCell ref="BA15172:BA15173"/>
    <mergeCell ref="AU15137:BA15137"/>
    <mergeCell ref="AU15138:BA15138"/>
    <mergeCell ref="AU15139:BA15139"/>
    <mergeCell ref="AU15140:AU15141"/>
    <mergeCell ref="AV15140:AV15141"/>
    <mergeCell ref="AW15140:AW15141"/>
    <mergeCell ref="AX15140:AX15141"/>
    <mergeCell ref="AY15140:AY15141"/>
    <mergeCell ref="BA15140:BA15141"/>
    <mergeCell ref="AU15361:BA15361"/>
    <mergeCell ref="AU15362:BA15362"/>
    <mergeCell ref="AU15363:BA15363"/>
    <mergeCell ref="AU15364:AU15365"/>
    <mergeCell ref="AV15364:AV15365"/>
    <mergeCell ref="AW15364:AW15365"/>
    <mergeCell ref="AX15364:AX15365"/>
    <mergeCell ref="AY15364:AY15365"/>
    <mergeCell ref="BA15364:BA15365"/>
    <mergeCell ref="AU15329:BA15329"/>
    <mergeCell ref="AU15330:BA15330"/>
    <mergeCell ref="AU15331:BA15331"/>
    <mergeCell ref="AU15332:AU15333"/>
    <mergeCell ref="AV15332:AV15333"/>
    <mergeCell ref="AW15332:AW15333"/>
    <mergeCell ref="AX15332:AX15333"/>
    <mergeCell ref="AY15332:AY15333"/>
    <mergeCell ref="BA15332:BA15333"/>
    <mergeCell ref="AU15297:BA15297"/>
    <mergeCell ref="AU15298:BA15298"/>
    <mergeCell ref="AU15299:BA15299"/>
    <mergeCell ref="AU15300:AU15301"/>
    <mergeCell ref="AV15300:AV15301"/>
    <mergeCell ref="AW15300:AW15301"/>
    <mergeCell ref="AX15300:AX15301"/>
    <mergeCell ref="AY15300:AY15301"/>
    <mergeCell ref="BA15300:BA15301"/>
    <mergeCell ref="AU15265:BA15265"/>
    <mergeCell ref="AU15266:BA15266"/>
    <mergeCell ref="AU15267:BA15267"/>
    <mergeCell ref="AU15268:AU15269"/>
    <mergeCell ref="AV15268:AV15269"/>
    <mergeCell ref="AW15268:AW15269"/>
    <mergeCell ref="AX15268:AX15269"/>
    <mergeCell ref="AY15268:AY15269"/>
    <mergeCell ref="BA15268:BA15269"/>
    <mergeCell ref="AU15489:BA15489"/>
    <mergeCell ref="AU15490:BA15490"/>
    <mergeCell ref="AU15491:BA15491"/>
    <mergeCell ref="AU15492:AU15493"/>
    <mergeCell ref="AV15492:AV15493"/>
    <mergeCell ref="AW15492:AW15493"/>
    <mergeCell ref="AX15492:AX15493"/>
    <mergeCell ref="AY15492:AY15493"/>
    <mergeCell ref="BA15492:BA15493"/>
    <mergeCell ref="AU15457:BA15457"/>
    <mergeCell ref="AU15458:BA15458"/>
    <mergeCell ref="AU15459:BA15459"/>
    <mergeCell ref="AU15460:AU15461"/>
    <mergeCell ref="AV15460:AV15461"/>
    <mergeCell ref="AW15460:AW15461"/>
    <mergeCell ref="AX15460:AX15461"/>
    <mergeCell ref="AY15460:AY15461"/>
    <mergeCell ref="BA15460:BA15461"/>
    <mergeCell ref="AU15425:BA15425"/>
    <mergeCell ref="AU15426:BA15426"/>
    <mergeCell ref="AU15427:BA15427"/>
    <mergeCell ref="AU15428:AU15429"/>
    <mergeCell ref="AV15428:AV15429"/>
    <mergeCell ref="AW15428:AW15429"/>
    <mergeCell ref="AX15428:AX15429"/>
    <mergeCell ref="AY15428:AY15429"/>
    <mergeCell ref="BA15428:BA15429"/>
    <mergeCell ref="AU15393:BA15393"/>
    <mergeCell ref="AU15394:BA15394"/>
    <mergeCell ref="AU15395:BA15395"/>
    <mergeCell ref="AU15396:AU15397"/>
    <mergeCell ref="AV15396:AV15397"/>
    <mergeCell ref="AW15396:AW15397"/>
    <mergeCell ref="AX15396:AX15397"/>
    <mergeCell ref="AY15396:AY15397"/>
    <mergeCell ref="BA15396:BA15397"/>
    <mergeCell ref="AU15617:BA15617"/>
    <mergeCell ref="AU15618:BA15618"/>
    <mergeCell ref="AU15619:BA15619"/>
    <mergeCell ref="AU15620:AU15621"/>
    <mergeCell ref="AV15620:AV15621"/>
    <mergeCell ref="AW15620:AW15621"/>
    <mergeCell ref="AX15620:AX15621"/>
    <mergeCell ref="AY15620:AY15621"/>
    <mergeCell ref="BA15620:BA15621"/>
    <mergeCell ref="AU15585:BA15585"/>
    <mergeCell ref="AU15586:BA15586"/>
    <mergeCell ref="AU15587:BA15587"/>
    <mergeCell ref="AU15588:AU15589"/>
    <mergeCell ref="AV15588:AV15589"/>
    <mergeCell ref="AW15588:AW15589"/>
    <mergeCell ref="AX15588:AX15589"/>
    <mergeCell ref="AY15588:AY15589"/>
    <mergeCell ref="BA15588:BA15589"/>
    <mergeCell ref="AU15553:BA15553"/>
    <mergeCell ref="AU15554:BA15554"/>
    <mergeCell ref="AU15555:BA15555"/>
    <mergeCell ref="AU15556:AU15557"/>
    <mergeCell ref="AV15556:AV15557"/>
    <mergeCell ref="AW15556:AW15557"/>
    <mergeCell ref="AX15556:AX15557"/>
    <mergeCell ref="AY15556:AY15557"/>
    <mergeCell ref="BA15556:BA15557"/>
    <mergeCell ref="AU15521:BA15521"/>
    <mergeCell ref="AU15522:BA15522"/>
    <mergeCell ref="AU15523:BA15523"/>
    <mergeCell ref="AU15524:AU15525"/>
    <mergeCell ref="AV15524:AV15525"/>
    <mergeCell ref="AW15524:AW15525"/>
    <mergeCell ref="AX15524:AX15525"/>
    <mergeCell ref="AY15524:AY15525"/>
    <mergeCell ref="BA15524:BA15525"/>
    <mergeCell ref="AU15745:BA15745"/>
    <mergeCell ref="AU15746:BA15746"/>
    <mergeCell ref="AU15747:BA15747"/>
    <mergeCell ref="AU15748:AU15749"/>
    <mergeCell ref="AV15748:AV15749"/>
    <mergeCell ref="AW15748:AW15749"/>
    <mergeCell ref="AX15748:AX15749"/>
    <mergeCell ref="AY15748:AY15749"/>
    <mergeCell ref="BA15748:BA15749"/>
    <mergeCell ref="AU15713:BA15713"/>
    <mergeCell ref="AU15714:BA15714"/>
    <mergeCell ref="AU15715:BA15715"/>
    <mergeCell ref="AU15716:AU15717"/>
    <mergeCell ref="AV15716:AV15717"/>
    <mergeCell ref="AW15716:AW15717"/>
    <mergeCell ref="AX15716:AX15717"/>
    <mergeCell ref="AY15716:AY15717"/>
    <mergeCell ref="BA15716:BA15717"/>
    <mergeCell ref="AU15681:BA15681"/>
    <mergeCell ref="AU15682:BA15682"/>
    <mergeCell ref="AU15683:BA15683"/>
    <mergeCell ref="AU15684:AU15685"/>
    <mergeCell ref="AV15684:AV15685"/>
    <mergeCell ref="AW15684:AW15685"/>
    <mergeCell ref="AX15684:AX15685"/>
    <mergeCell ref="AY15684:AY15685"/>
    <mergeCell ref="BA15684:BA15685"/>
    <mergeCell ref="AU15649:BA15649"/>
    <mergeCell ref="AU15650:BA15650"/>
    <mergeCell ref="AU15651:BA15651"/>
    <mergeCell ref="AU15652:AU15653"/>
    <mergeCell ref="AV15652:AV15653"/>
    <mergeCell ref="AW15652:AW15653"/>
    <mergeCell ref="AX15652:AX15653"/>
    <mergeCell ref="AY15652:AY15653"/>
    <mergeCell ref="BA15652:BA15653"/>
    <mergeCell ref="AU15873:BA15873"/>
    <mergeCell ref="AU15874:BA15874"/>
    <mergeCell ref="AU15875:BA15875"/>
    <mergeCell ref="AU15876:AU15877"/>
    <mergeCell ref="AV15876:AV15877"/>
    <mergeCell ref="AW15876:AW15877"/>
    <mergeCell ref="AX15876:AX15877"/>
    <mergeCell ref="AY15876:AY15877"/>
    <mergeCell ref="BA15876:BA15877"/>
    <mergeCell ref="AU15841:BA15841"/>
    <mergeCell ref="AU15842:BA15842"/>
    <mergeCell ref="AU15843:BA15843"/>
    <mergeCell ref="AU15844:AU15845"/>
    <mergeCell ref="AV15844:AV15845"/>
    <mergeCell ref="AW15844:AW15845"/>
    <mergeCell ref="AX15844:AX15845"/>
    <mergeCell ref="AY15844:AY15845"/>
    <mergeCell ref="BA15844:BA15845"/>
    <mergeCell ref="AU15809:BA15809"/>
    <mergeCell ref="AU15810:BA15810"/>
    <mergeCell ref="AU15811:BA15811"/>
    <mergeCell ref="AU15812:AU15813"/>
    <mergeCell ref="AV15812:AV15813"/>
    <mergeCell ref="AW15812:AW15813"/>
    <mergeCell ref="AX15812:AX15813"/>
    <mergeCell ref="AY15812:AY15813"/>
    <mergeCell ref="BA15812:BA15813"/>
    <mergeCell ref="AU15777:BA15777"/>
    <mergeCell ref="AU15778:BA15778"/>
    <mergeCell ref="AU15779:BA15779"/>
    <mergeCell ref="AU15780:AU15781"/>
    <mergeCell ref="AV15780:AV15781"/>
    <mergeCell ref="AW15780:AW15781"/>
    <mergeCell ref="AX15780:AX15781"/>
    <mergeCell ref="AY15780:AY15781"/>
    <mergeCell ref="BA15780:BA15781"/>
    <mergeCell ref="AU16001:BA16001"/>
    <mergeCell ref="AU16002:BA16002"/>
    <mergeCell ref="AU16003:BA16003"/>
    <mergeCell ref="AU16004:AU16005"/>
    <mergeCell ref="AV16004:AV16005"/>
    <mergeCell ref="AW16004:AW16005"/>
    <mergeCell ref="AX16004:AX16005"/>
    <mergeCell ref="AY16004:AY16005"/>
    <mergeCell ref="BA16004:BA16005"/>
    <mergeCell ref="AU15969:BA15969"/>
    <mergeCell ref="AU15970:BA15970"/>
    <mergeCell ref="AU15971:BA15971"/>
    <mergeCell ref="AU15972:AU15973"/>
    <mergeCell ref="AV15972:AV15973"/>
    <mergeCell ref="AW15972:AW15973"/>
    <mergeCell ref="AX15972:AX15973"/>
    <mergeCell ref="AY15972:AY15973"/>
    <mergeCell ref="BA15972:BA15973"/>
    <mergeCell ref="AU15937:BA15937"/>
    <mergeCell ref="AU15938:BA15938"/>
    <mergeCell ref="AU15939:BA15939"/>
    <mergeCell ref="AU15940:AU15941"/>
    <mergeCell ref="AV15940:AV15941"/>
    <mergeCell ref="AW15940:AW15941"/>
    <mergeCell ref="AX15940:AX15941"/>
    <mergeCell ref="AY15940:AY15941"/>
    <mergeCell ref="BA15940:BA15941"/>
    <mergeCell ref="AU15905:BA15905"/>
    <mergeCell ref="AU15906:BA15906"/>
    <mergeCell ref="AU15907:BA15907"/>
    <mergeCell ref="AU15908:AU15909"/>
    <mergeCell ref="AV15908:AV15909"/>
    <mergeCell ref="AW15908:AW15909"/>
    <mergeCell ref="AX15908:AX15909"/>
    <mergeCell ref="AY15908:AY15909"/>
    <mergeCell ref="BA15908:BA15909"/>
    <mergeCell ref="AU16129:BA16129"/>
    <mergeCell ref="AU16130:BA16130"/>
    <mergeCell ref="AU16131:BA16131"/>
    <mergeCell ref="AU16132:AU16133"/>
    <mergeCell ref="AV16132:AV16133"/>
    <mergeCell ref="AW16132:AW16133"/>
    <mergeCell ref="AX16132:AX16133"/>
    <mergeCell ref="AY16132:AY16133"/>
    <mergeCell ref="BA16132:BA16133"/>
    <mergeCell ref="AU16097:BA16097"/>
    <mergeCell ref="AU16098:BA16098"/>
    <mergeCell ref="AU16099:BA16099"/>
    <mergeCell ref="AU16100:AU16101"/>
    <mergeCell ref="AV16100:AV16101"/>
    <mergeCell ref="AW16100:AW16101"/>
    <mergeCell ref="AX16100:AX16101"/>
    <mergeCell ref="AY16100:AY16101"/>
    <mergeCell ref="BA16100:BA16101"/>
    <mergeCell ref="AU16065:BA16065"/>
    <mergeCell ref="AU16066:BA16066"/>
    <mergeCell ref="AU16067:BA16067"/>
    <mergeCell ref="AU16068:AU16069"/>
    <mergeCell ref="AV16068:AV16069"/>
    <mergeCell ref="AW16068:AW16069"/>
    <mergeCell ref="AX16068:AX16069"/>
    <mergeCell ref="AY16068:AY16069"/>
    <mergeCell ref="BA16068:BA16069"/>
    <mergeCell ref="AU16033:BA16033"/>
    <mergeCell ref="AU16034:BA16034"/>
    <mergeCell ref="AU16035:BA16035"/>
    <mergeCell ref="AU16036:AU16037"/>
    <mergeCell ref="AV16036:AV16037"/>
    <mergeCell ref="AW16036:AW16037"/>
    <mergeCell ref="AX16036:AX16037"/>
    <mergeCell ref="AY16036:AY16037"/>
    <mergeCell ref="BA16036:BA16037"/>
    <mergeCell ref="AU16257:BA16257"/>
    <mergeCell ref="AU16258:BA16258"/>
    <mergeCell ref="AU16259:BA16259"/>
    <mergeCell ref="AU16260:AU16261"/>
    <mergeCell ref="AV16260:AV16261"/>
    <mergeCell ref="AW16260:AW16261"/>
    <mergeCell ref="AX16260:AX16261"/>
    <mergeCell ref="AY16260:AY16261"/>
    <mergeCell ref="BA16260:BA16261"/>
    <mergeCell ref="AU16225:BA16225"/>
    <mergeCell ref="AU16226:BA16226"/>
    <mergeCell ref="AU16227:BA16227"/>
    <mergeCell ref="AU16228:AU16229"/>
    <mergeCell ref="AV16228:AV16229"/>
    <mergeCell ref="AW16228:AW16229"/>
    <mergeCell ref="AX16228:AX16229"/>
    <mergeCell ref="AY16228:AY16229"/>
    <mergeCell ref="BA16228:BA16229"/>
    <mergeCell ref="AU16193:BA16193"/>
    <mergeCell ref="AU16194:BA16194"/>
    <mergeCell ref="AU16195:BA16195"/>
    <mergeCell ref="AU16196:AU16197"/>
    <mergeCell ref="AV16196:AV16197"/>
    <mergeCell ref="AW16196:AW16197"/>
    <mergeCell ref="AX16196:AX16197"/>
    <mergeCell ref="AY16196:AY16197"/>
    <mergeCell ref="BA16196:BA16197"/>
    <mergeCell ref="AU16161:BA16161"/>
    <mergeCell ref="AU16162:BA16162"/>
    <mergeCell ref="AU16163:BA16163"/>
    <mergeCell ref="AU16164:AU16165"/>
    <mergeCell ref="AV16164:AV16165"/>
    <mergeCell ref="AW16164:AW16165"/>
    <mergeCell ref="AX16164:AX16165"/>
    <mergeCell ref="AY16164:AY16165"/>
    <mergeCell ref="BA16164:BA16165"/>
    <mergeCell ref="AU16385:BA16385"/>
    <mergeCell ref="AU16386:BA16386"/>
    <mergeCell ref="AU16387:BA16387"/>
    <mergeCell ref="AU16388:AU16389"/>
    <mergeCell ref="AV16388:AV16389"/>
    <mergeCell ref="AW16388:AW16389"/>
    <mergeCell ref="AX16388:AX16389"/>
    <mergeCell ref="AY16388:AY16389"/>
    <mergeCell ref="BA16388:BA16389"/>
    <mergeCell ref="AU16353:BA16353"/>
    <mergeCell ref="AU16354:BA16354"/>
    <mergeCell ref="AU16355:BA16355"/>
    <mergeCell ref="AU16356:AU16357"/>
    <mergeCell ref="AV16356:AV16357"/>
    <mergeCell ref="AW16356:AW16357"/>
    <mergeCell ref="AX16356:AX16357"/>
    <mergeCell ref="AY16356:AY16357"/>
    <mergeCell ref="BA16356:BA16357"/>
    <mergeCell ref="AU16321:BA16321"/>
    <mergeCell ref="AU16322:BA16322"/>
    <mergeCell ref="AU16323:BA16323"/>
    <mergeCell ref="AU16324:AU16325"/>
    <mergeCell ref="AV16324:AV16325"/>
    <mergeCell ref="AW16324:AW16325"/>
    <mergeCell ref="AX16324:AX16325"/>
    <mergeCell ref="AY16324:AY16325"/>
    <mergeCell ref="BA16324:BA16325"/>
    <mergeCell ref="AU16289:BA16289"/>
    <mergeCell ref="AU16290:BA16290"/>
    <mergeCell ref="AU16291:BA16291"/>
    <mergeCell ref="AU16292:AU16293"/>
    <mergeCell ref="AV16292:AV16293"/>
    <mergeCell ref="AW16292:AW16293"/>
    <mergeCell ref="AX16292:AX16293"/>
    <mergeCell ref="AY16292:AY16293"/>
    <mergeCell ref="BA16292:BA16293"/>
    <mergeCell ref="AU16513:BA16513"/>
    <mergeCell ref="AU16514:BA16514"/>
    <mergeCell ref="AU16515:BA16515"/>
    <mergeCell ref="AU16516:AU16517"/>
    <mergeCell ref="AV16516:AV16517"/>
    <mergeCell ref="AW16516:AW16517"/>
    <mergeCell ref="AX16516:AX16517"/>
    <mergeCell ref="AY16516:AY16517"/>
    <mergeCell ref="BA16516:BA16517"/>
    <mergeCell ref="AU16481:BA16481"/>
    <mergeCell ref="AU16482:BA16482"/>
    <mergeCell ref="AU16483:BA16483"/>
    <mergeCell ref="AU16484:AU16485"/>
    <mergeCell ref="AV16484:AV16485"/>
    <mergeCell ref="AW16484:AW16485"/>
    <mergeCell ref="AX16484:AX16485"/>
    <mergeCell ref="AY16484:AY16485"/>
    <mergeCell ref="BA16484:BA16485"/>
    <mergeCell ref="AU16449:BA16449"/>
    <mergeCell ref="AU16450:BA16450"/>
    <mergeCell ref="AU16451:BA16451"/>
    <mergeCell ref="AU16452:AU16453"/>
    <mergeCell ref="AV16452:AV16453"/>
    <mergeCell ref="AW16452:AW16453"/>
    <mergeCell ref="AX16452:AX16453"/>
    <mergeCell ref="AY16452:AY16453"/>
    <mergeCell ref="BA16452:BA16453"/>
    <mergeCell ref="AU16417:BA16417"/>
    <mergeCell ref="AU16418:BA16418"/>
    <mergeCell ref="AU16419:BA16419"/>
    <mergeCell ref="AU16420:AU16421"/>
    <mergeCell ref="AV16420:AV16421"/>
    <mergeCell ref="AW16420:AW16421"/>
    <mergeCell ref="AX16420:AX16421"/>
    <mergeCell ref="AY16420:AY16421"/>
    <mergeCell ref="BA16420:BA16421"/>
    <mergeCell ref="AU16641:BA16641"/>
    <mergeCell ref="AU16642:BA16642"/>
    <mergeCell ref="AU16643:BA16643"/>
    <mergeCell ref="AU16644:AU16645"/>
    <mergeCell ref="AV16644:AV16645"/>
    <mergeCell ref="AW16644:AW16645"/>
    <mergeCell ref="AX16644:AX16645"/>
    <mergeCell ref="AY16644:AY16645"/>
    <mergeCell ref="BA16644:BA16645"/>
    <mergeCell ref="AU16609:BA16609"/>
    <mergeCell ref="AU16610:BA16610"/>
    <mergeCell ref="AU16611:BA16611"/>
    <mergeCell ref="AU16612:AU16613"/>
    <mergeCell ref="AV16612:AV16613"/>
    <mergeCell ref="AW16612:AW16613"/>
    <mergeCell ref="AX16612:AX16613"/>
    <mergeCell ref="AY16612:AY16613"/>
    <mergeCell ref="BA16612:BA16613"/>
    <mergeCell ref="AU16577:BA16577"/>
    <mergeCell ref="AU16578:BA16578"/>
    <mergeCell ref="AU16579:BA16579"/>
    <mergeCell ref="AU16580:AU16581"/>
    <mergeCell ref="AV16580:AV16581"/>
    <mergeCell ref="AW16580:AW16581"/>
    <mergeCell ref="AX16580:AX16581"/>
    <mergeCell ref="AY16580:AY16581"/>
    <mergeCell ref="BA16580:BA16581"/>
    <mergeCell ref="AU16545:BA16545"/>
    <mergeCell ref="AU16546:BA16546"/>
    <mergeCell ref="AU16547:BA16547"/>
    <mergeCell ref="AU16548:AU16549"/>
    <mergeCell ref="AV16548:AV16549"/>
    <mergeCell ref="AW16548:AW16549"/>
    <mergeCell ref="AX16548:AX16549"/>
    <mergeCell ref="AY16548:AY16549"/>
    <mergeCell ref="BA16548:BA16549"/>
    <mergeCell ref="AU16769:BA16769"/>
    <mergeCell ref="AU16770:BA16770"/>
    <mergeCell ref="AU16771:BA16771"/>
    <mergeCell ref="AU16772:AU16773"/>
    <mergeCell ref="AV16772:AV16773"/>
    <mergeCell ref="AW16772:AW16773"/>
    <mergeCell ref="AX16772:AX16773"/>
    <mergeCell ref="AY16772:AY16773"/>
    <mergeCell ref="BA16772:BA16773"/>
    <mergeCell ref="AU16737:BA16737"/>
    <mergeCell ref="AU16738:BA16738"/>
    <mergeCell ref="AU16739:BA16739"/>
    <mergeCell ref="AU16740:AU16741"/>
    <mergeCell ref="AV16740:AV16741"/>
    <mergeCell ref="AW16740:AW16741"/>
    <mergeCell ref="AX16740:AX16741"/>
    <mergeCell ref="AY16740:AY16741"/>
    <mergeCell ref="BA16740:BA16741"/>
    <mergeCell ref="AU16705:BA16705"/>
    <mergeCell ref="AU16706:BA16706"/>
    <mergeCell ref="AU16707:BA16707"/>
    <mergeCell ref="AU16708:AU16709"/>
    <mergeCell ref="AV16708:AV16709"/>
    <mergeCell ref="AW16708:AW16709"/>
    <mergeCell ref="AX16708:AX16709"/>
    <mergeCell ref="AY16708:AY16709"/>
    <mergeCell ref="BA16708:BA16709"/>
    <mergeCell ref="AU16673:BA16673"/>
    <mergeCell ref="AU16674:BA16674"/>
    <mergeCell ref="AU16675:BA16675"/>
    <mergeCell ref="AU16676:AU16677"/>
    <mergeCell ref="AV16676:AV16677"/>
    <mergeCell ref="AW16676:AW16677"/>
    <mergeCell ref="AX16676:AX16677"/>
    <mergeCell ref="AY16676:AY16677"/>
    <mergeCell ref="BA16676:BA16677"/>
    <mergeCell ref="AU16897:BA16897"/>
    <mergeCell ref="AU16898:BA16898"/>
    <mergeCell ref="AU16899:BA16899"/>
    <mergeCell ref="AU16900:AU16901"/>
    <mergeCell ref="AV16900:AV16901"/>
    <mergeCell ref="AW16900:AW16901"/>
    <mergeCell ref="AX16900:AX16901"/>
    <mergeCell ref="AY16900:AY16901"/>
    <mergeCell ref="BA16900:BA16901"/>
    <mergeCell ref="AU16865:BA16865"/>
    <mergeCell ref="AU16866:BA16866"/>
    <mergeCell ref="AU16867:BA16867"/>
    <mergeCell ref="AU16868:AU16869"/>
    <mergeCell ref="AV16868:AV16869"/>
    <mergeCell ref="AW16868:AW16869"/>
    <mergeCell ref="AX16868:AX16869"/>
    <mergeCell ref="AY16868:AY16869"/>
    <mergeCell ref="BA16868:BA16869"/>
    <mergeCell ref="AU16833:BA16833"/>
    <mergeCell ref="AU16834:BA16834"/>
    <mergeCell ref="AU16835:BA16835"/>
    <mergeCell ref="AU16836:AU16837"/>
    <mergeCell ref="AV16836:AV16837"/>
    <mergeCell ref="AW16836:AW16837"/>
    <mergeCell ref="AX16836:AX16837"/>
    <mergeCell ref="AY16836:AY16837"/>
    <mergeCell ref="BA16836:BA16837"/>
    <mergeCell ref="AU16801:BA16801"/>
    <mergeCell ref="AU16802:BA16802"/>
    <mergeCell ref="AU16803:BA16803"/>
    <mergeCell ref="AU16804:AU16805"/>
    <mergeCell ref="AV16804:AV16805"/>
    <mergeCell ref="AW16804:AW16805"/>
    <mergeCell ref="AX16804:AX16805"/>
    <mergeCell ref="AY16804:AY16805"/>
    <mergeCell ref="BA16804:BA16805"/>
    <mergeCell ref="AU17025:BA17025"/>
    <mergeCell ref="AU17026:BA17026"/>
    <mergeCell ref="AU17027:BA17027"/>
    <mergeCell ref="AU17028:AU17029"/>
    <mergeCell ref="AV17028:AV17029"/>
    <mergeCell ref="AW17028:AW17029"/>
    <mergeCell ref="AX17028:AX17029"/>
    <mergeCell ref="AY17028:AY17029"/>
    <mergeCell ref="BA17028:BA17029"/>
    <mergeCell ref="AU16993:BA16993"/>
    <mergeCell ref="AU16994:BA16994"/>
    <mergeCell ref="AU16995:BA16995"/>
    <mergeCell ref="AU16996:AU16997"/>
    <mergeCell ref="AV16996:AV16997"/>
    <mergeCell ref="AW16996:AW16997"/>
    <mergeCell ref="AX16996:AX16997"/>
    <mergeCell ref="AY16996:AY16997"/>
    <mergeCell ref="BA16996:BA16997"/>
    <mergeCell ref="AU16961:BA16961"/>
    <mergeCell ref="AU16962:BA16962"/>
    <mergeCell ref="AU16963:BA16963"/>
    <mergeCell ref="AU16964:AU16965"/>
    <mergeCell ref="AV16964:AV16965"/>
    <mergeCell ref="AW16964:AW16965"/>
    <mergeCell ref="AX16964:AX16965"/>
    <mergeCell ref="AY16964:AY16965"/>
    <mergeCell ref="BA16964:BA16965"/>
    <mergeCell ref="AU16929:BA16929"/>
    <mergeCell ref="AU16930:BA16930"/>
    <mergeCell ref="AU16931:BA16931"/>
    <mergeCell ref="AU16932:AU16933"/>
    <mergeCell ref="AV16932:AV16933"/>
    <mergeCell ref="AW16932:AW16933"/>
    <mergeCell ref="AX16932:AX16933"/>
    <mergeCell ref="AY16932:AY16933"/>
    <mergeCell ref="BA16932:BA16933"/>
    <mergeCell ref="AU17153:BA17153"/>
    <mergeCell ref="AU17154:BA17154"/>
    <mergeCell ref="AU17155:BA17155"/>
    <mergeCell ref="AU17156:AU17157"/>
    <mergeCell ref="AV17156:AV17157"/>
    <mergeCell ref="AW17156:AW17157"/>
    <mergeCell ref="AX17156:AX17157"/>
    <mergeCell ref="AY17156:AY17157"/>
    <mergeCell ref="BA17156:BA17157"/>
    <mergeCell ref="AU17121:BA17121"/>
    <mergeCell ref="AU17122:BA17122"/>
    <mergeCell ref="AU17123:BA17123"/>
    <mergeCell ref="AU17124:AU17125"/>
    <mergeCell ref="AV17124:AV17125"/>
    <mergeCell ref="AW17124:AW17125"/>
    <mergeCell ref="AX17124:AX17125"/>
    <mergeCell ref="AY17124:AY17125"/>
    <mergeCell ref="BA17124:BA17125"/>
    <mergeCell ref="AU17089:BA17089"/>
    <mergeCell ref="AU17090:BA17090"/>
    <mergeCell ref="AU17091:BA17091"/>
    <mergeCell ref="AU17092:AU17093"/>
    <mergeCell ref="AV17092:AV17093"/>
    <mergeCell ref="AW17092:AW17093"/>
    <mergeCell ref="AX17092:AX17093"/>
    <mergeCell ref="AY17092:AY17093"/>
    <mergeCell ref="BA17092:BA17093"/>
    <mergeCell ref="AU17057:BA17057"/>
    <mergeCell ref="AU17058:BA17058"/>
    <mergeCell ref="AU17059:BA17059"/>
    <mergeCell ref="AU17060:AU17061"/>
    <mergeCell ref="AV17060:AV17061"/>
    <mergeCell ref="AW17060:AW17061"/>
    <mergeCell ref="AX17060:AX17061"/>
    <mergeCell ref="AY17060:AY17061"/>
    <mergeCell ref="BA17060:BA17061"/>
    <mergeCell ref="AU17281:BA17281"/>
    <mergeCell ref="AU17282:BA17282"/>
    <mergeCell ref="AU17283:BA17283"/>
    <mergeCell ref="AU17284:AU17285"/>
    <mergeCell ref="AV17284:AV17285"/>
    <mergeCell ref="AW17284:AW17285"/>
    <mergeCell ref="AX17284:AX17285"/>
    <mergeCell ref="AY17284:AY17285"/>
    <mergeCell ref="BA17284:BA17285"/>
    <mergeCell ref="AU17249:BA17249"/>
    <mergeCell ref="AU17250:BA17250"/>
    <mergeCell ref="AU17251:BA17251"/>
    <mergeCell ref="AU17252:AU17253"/>
    <mergeCell ref="AV17252:AV17253"/>
    <mergeCell ref="AW17252:AW17253"/>
    <mergeCell ref="AX17252:AX17253"/>
    <mergeCell ref="AY17252:AY17253"/>
    <mergeCell ref="BA17252:BA17253"/>
    <mergeCell ref="AU17217:BA17217"/>
    <mergeCell ref="AU17218:BA17218"/>
    <mergeCell ref="AU17219:BA17219"/>
    <mergeCell ref="AU17220:AU17221"/>
    <mergeCell ref="AV17220:AV17221"/>
    <mergeCell ref="AW17220:AW17221"/>
    <mergeCell ref="AX17220:AX17221"/>
    <mergeCell ref="AY17220:AY17221"/>
    <mergeCell ref="BA17220:BA17221"/>
    <mergeCell ref="AU17185:BA17185"/>
    <mergeCell ref="AU17186:BA17186"/>
    <mergeCell ref="AU17187:BA17187"/>
    <mergeCell ref="AU17188:AU17189"/>
    <mergeCell ref="AV17188:AV17189"/>
    <mergeCell ref="AW17188:AW17189"/>
    <mergeCell ref="AX17188:AX17189"/>
    <mergeCell ref="AY17188:AY17189"/>
    <mergeCell ref="BA17188:BA17189"/>
    <mergeCell ref="AU17409:BA17409"/>
    <mergeCell ref="AU17410:BA17410"/>
    <mergeCell ref="AU17411:BA17411"/>
    <mergeCell ref="AU17412:AU17413"/>
    <mergeCell ref="AV17412:AV17413"/>
    <mergeCell ref="AW17412:AW17413"/>
    <mergeCell ref="AX17412:AX17413"/>
    <mergeCell ref="AY17412:AY17413"/>
    <mergeCell ref="BA17412:BA17413"/>
    <mergeCell ref="AU17377:BA17377"/>
    <mergeCell ref="AU17378:BA17378"/>
    <mergeCell ref="AU17379:BA17379"/>
    <mergeCell ref="AU17380:AU17381"/>
    <mergeCell ref="AV17380:AV17381"/>
    <mergeCell ref="AW17380:AW17381"/>
    <mergeCell ref="AX17380:AX17381"/>
    <mergeCell ref="AY17380:AY17381"/>
    <mergeCell ref="BA17380:BA17381"/>
    <mergeCell ref="AU17345:BA17345"/>
    <mergeCell ref="AU17346:BA17346"/>
    <mergeCell ref="AU17347:BA17347"/>
    <mergeCell ref="AU17348:AU17349"/>
    <mergeCell ref="AV17348:AV17349"/>
    <mergeCell ref="AW17348:AW17349"/>
    <mergeCell ref="AX17348:AX17349"/>
    <mergeCell ref="AY17348:AY17349"/>
    <mergeCell ref="BA17348:BA17349"/>
    <mergeCell ref="AU17313:BA17313"/>
    <mergeCell ref="AU17314:BA17314"/>
    <mergeCell ref="AU17315:BA17315"/>
    <mergeCell ref="AU17316:AU17317"/>
    <mergeCell ref="AV17316:AV17317"/>
    <mergeCell ref="AW17316:AW17317"/>
    <mergeCell ref="AX17316:AX17317"/>
    <mergeCell ref="AY17316:AY17317"/>
    <mergeCell ref="BA17316:BA17317"/>
    <mergeCell ref="AU17537:BA17537"/>
    <mergeCell ref="AU17538:BA17538"/>
    <mergeCell ref="AU17539:BA17539"/>
    <mergeCell ref="AU17540:AU17541"/>
    <mergeCell ref="AV17540:AV17541"/>
    <mergeCell ref="AW17540:AW17541"/>
    <mergeCell ref="AX17540:AX17541"/>
    <mergeCell ref="AY17540:AY17541"/>
    <mergeCell ref="BA17540:BA17541"/>
    <mergeCell ref="AU17505:BA17505"/>
    <mergeCell ref="AU17506:BA17506"/>
    <mergeCell ref="AU17507:BA17507"/>
    <mergeCell ref="AU17508:AU17509"/>
    <mergeCell ref="AV17508:AV17509"/>
    <mergeCell ref="AW17508:AW17509"/>
    <mergeCell ref="AX17508:AX17509"/>
    <mergeCell ref="AY17508:AY17509"/>
    <mergeCell ref="BA17508:BA17509"/>
    <mergeCell ref="AU17473:BA17473"/>
    <mergeCell ref="AU17474:BA17474"/>
    <mergeCell ref="AU17475:BA17475"/>
    <mergeCell ref="AU17476:AU17477"/>
    <mergeCell ref="AV17476:AV17477"/>
    <mergeCell ref="AW17476:AW17477"/>
    <mergeCell ref="AX17476:AX17477"/>
    <mergeCell ref="AY17476:AY17477"/>
    <mergeCell ref="BA17476:BA17477"/>
    <mergeCell ref="AU17441:BA17441"/>
    <mergeCell ref="AU17442:BA17442"/>
    <mergeCell ref="AU17443:BA17443"/>
    <mergeCell ref="AU17444:AU17445"/>
    <mergeCell ref="AV17444:AV17445"/>
    <mergeCell ref="AW17444:AW17445"/>
    <mergeCell ref="AX17444:AX17445"/>
    <mergeCell ref="AY17444:AY17445"/>
    <mergeCell ref="BA17444:BA17445"/>
    <mergeCell ref="AU17665:BA17665"/>
    <mergeCell ref="AU17666:BA17666"/>
    <mergeCell ref="AU17667:BA17667"/>
    <mergeCell ref="AU17668:AU17669"/>
    <mergeCell ref="AV17668:AV17669"/>
    <mergeCell ref="AW17668:AW17669"/>
    <mergeCell ref="AX17668:AX17669"/>
    <mergeCell ref="AY17668:AY17669"/>
    <mergeCell ref="BA17668:BA17669"/>
    <mergeCell ref="AU17633:BA17633"/>
    <mergeCell ref="AU17634:BA17634"/>
    <mergeCell ref="AU17635:BA17635"/>
    <mergeCell ref="AU17636:AU17637"/>
    <mergeCell ref="AV17636:AV17637"/>
    <mergeCell ref="AW17636:AW17637"/>
    <mergeCell ref="AX17636:AX17637"/>
    <mergeCell ref="AY17636:AY17637"/>
    <mergeCell ref="BA17636:BA17637"/>
    <mergeCell ref="AU17601:BA17601"/>
    <mergeCell ref="AU17602:BA17602"/>
    <mergeCell ref="AU17603:BA17603"/>
    <mergeCell ref="AU17604:AU17605"/>
    <mergeCell ref="AV17604:AV17605"/>
    <mergeCell ref="AW17604:AW17605"/>
    <mergeCell ref="AX17604:AX17605"/>
    <mergeCell ref="AY17604:AY17605"/>
    <mergeCell ref="BA17604:BA17605"/>
    <mergeCell ref="AU17569:BA17569"/>
    <mergeCell ref="AU17570:BA17570"/>
    <mergeCell ref="AU17571:BA17571"/>
    <mergeCell ref="AU17572:AU17573"/>
    <mergeCell ref="AV17572:AV17573"/>
    <mergeCell ref="AW17572:AW17573"/>
    <mergeCell ref="AX17572:AX17573"/>
    <mergeCell ref="AY17572:AY17573"/>
    <mergeCell ref="BA17572:BA17573"/>
    <mergeCell ref="AU17793:BA17793"/>
    <mergeCell ref="AU17794:BA17794"/>
    <mergeCell ref="AU17795:BA17795"/>
    <mergeCell ref="AU17796:AU17797"/>
    <mergeCell ref="AV17796:AV17797"/>
    <mergeCell ref="AW17796:AW17797"/>
    <mergeCell ref="AX17796:AX17797"/>
    <mergeCell ref="AY17796:AY17797"/>
    <mergeCell ref="BA17796:BA17797"/>
    <mergeCell ref="AU17761:BA17761"/>
    <mergeCell ref="AU17762:BA17762"/>
    <mergeCell ref="AU17763:BA17763"/>
    <mergeCell ref="AU17764:AU17765"/>
    <mergeCell ref="AV17764:AV17765"/>
    <mergeCell ref="AW17764:AW17765"/>
    <mergeCell ref="AX17764:AX17765"/>
    <mergeCell ref="AY17764:AY17765"/>
    <mergeCell ref="BA17764:BA17765"/>
    <mergeCell ref="AU17729:BA17729"/>
    <mergeCell ref="AU17730:BA17730"/>
    <mergeCell ref="AU17731:BA17731"/>
    <mergeCell ref="AU17732:AU17733"/>
    <mergeCell ref="AV17732:AV17733"/>
    <mergeCell ref="AW17732:AW17733"/>
    <mergeCell ref="AX17732:AX17733"/>
    <mergeCell ref="AY17732:AY17733"/>
    <mergeCell ref="BA17732:BA17733"/>
    <mergeCell ref="AU17697:BA17697"/>
    <mergeCell ref="AU17698:BA17698"/>
    <mergeCell ref="AU17699:BA17699"/>
    <mergeCell ref="AU17700:AU17701"/>
    <mergeCell ref="AV17700:AV17701"/>
    <mergeCell ref="AW17700:AW17701"/>
    <mergeCell ref="AX17700:AX17701"/>
    <mergeCell ref="AY17700:AY17701"/>
    <mergeCell ref="BA17700:BA17701"/>
    <mergeCell ref="AU17921:BA17921"/>
    <mergeCell ref="AU17922:BA17922"/>
    <mergeCell ref="AU17923:BA17923"/>
    <mergeCell ref="AU17924:AU17925"/>
    <mergeCell ref="AV17924:AV17925"/>
    <mergeCell ref="AW17924:AW17925"/>
    <mergeCell ref="AX17924:AX17925"/>
    <mergeCell ref="AY17924:AY17925"/>
    <mergeCell ref="BA17924:BA17925"/>
    <mergeCell ref="AU17889:BA17889"/>
    <mergeCell ref="AU17890:BA17890"/>
    <mergeCell ref="AU17891:BA17891"/>
    <mergeCell ref="AU17892:AU17893"/>
    <mergeCell ref="AV17892:AV17893"/>
    <mergeCell ref="AW17892:AW17893"/>
    <mergeCell ref="AX17892:AX17893"/>
    <mergeCell ref="AY17892:AY17893"/>
    <mergeCell ref="BA17892:BA17893"/>
    <mergeCell ref="AU17857:BA17857"/>
    <mergeCell ref="AU17858:BA17858"/>
    <mergeCell ref="AU17859:BA17859"/>
    <mergeCell ref="AU17860:AU17861"/>
    <mergeCell ref="AV17860:AV17861"/>
    <mergeCell ref="AW17860:AW17861"/>
    <mergeCell ref="AX17860:AX17861"/>
    <mergeCell ref="AY17860:AY17861"/>
    <mergeCell ref="BA17860:BA17861"/>
    <mergeCell ref="AU17825:BA17825"/>
    <mergeCell ref="AU17826:BA17826"/>
    <mergeCell ref="AU17827:BA17827"/>
    <mergeCell ref="AU17828:AU17829"/>
    <mergeCell ref="AV17828:AV17829"/>
    <mergeCell ref="AW17828:AW17829"/>
    <mergeCell ref="AX17828:AX17829"/>
    <mergeCell ref="AY17828:AY17829"/>
    <mergeCell ref="BA17828:BA17829"/>
    <mergeCell ref="AU18049:BA18049"/>
    <mergeCell ref="AU18050:BA18050"/>
    <mergeCell ref="AU18051:BA18051"/>
    <mergeCell ref="AU18052:AU18053"/>
    <mergeCell ref="AV18052:AV18053"/>
    <mergeCell ref="AW18052:AW18053"/>
    <mergeCell ref="AX18052:AX18053"/>
    <mergeCell ref="AY18052:AY18053"/>
    <mergeCell ref="BA18052:BA18053"/>
    <mergeCell ref="AU18017:BA18017"/>
    <mergeCell ref="AU18018:BA18018"/>
    <mergeCell ref="AU18019:BA18019"/>
    <mergeCell ref="AU18020:AU18021"/>
    <mergeCell ref="AV18020:AV18021"/>
    <mergeCell ref="AW18020:AW18021"/>
    <mergeCell ref="AX18020:AX18021"/>
    <mergeCell ref="AY18020:AY18021"/>
    <mergeCell ref="BA18020:BA18021"/>
    <mergeCell ref="AU17985:BA17985"/>
    <mergeCell ref="AU17986:BA17986"/>
    <mergeCell ref="AU17987:BA17987"/>
    <mergeCell ref="AU17988:AU17989"/>
    <mergeCell ref="AV17988:AV17989"/>
    <mergeCell ref="AW17988:AW17989"/>
    <mergeCell ref="AX17988:AX17989"/>
    <mergeCell ref="AY17988:AY17989"/>
    <mergeCell ref="BA17988:BA17989"/>
    <mergeCell ref="AU17953:BA17953"/>
    <mergeCell ref="AU17954:BA17954"/>
    <mergeCell ref="AU17955:BA17955"/>
    <mergeCell ref="AU17956:AU17957"/>
    <mergeCell ref="AV17956:AV17957"/>
    <mergeCell ref="AW17956:AW17957"/>
    <mergeCell ref="AX17956:AX17957"/>
    <mergeCell ref="AY17956:AY17957"/>
    <mergeCell ref="BA17956:BA17957"/>
    <mergeCell ref="AU18177:BA18177"/>
    <mergeCell ref="AU18178:BA18178"/>
    <mergeCell ref="AU18179:BA18179"/>
    <mergeCell ref="AU18180:AU18181"/>
    <mergeCell ref="AV18180:AV18181"/>
    <mergeCell ref="AW18180:AW18181"/>
    <mergeCell ref="AX18180:AX18181"/>
    <mergeCell ref="AY18180:AY18181"/>
    <mergeCell ref="BA18180:BA18181"/>
    <mergeCell ref="AU18145:BA18145"/>
    <mergeCell ref="AU18146:BA18146"/>
    <mergeCell ref="AU18147:BA18147"/>
    <mergeCell ref="AU18148:AU18149"/>
    <mergeCell ref="AV18148:AV18149"/>
    <mergeCell ref="AW18148:AW18149"/>
    <mergeCell ref="AX18148:AX18149"/>
    <mergeCell ref="AY18148:AY18149"/>
    <mergeCell ref="BA18148:BA18149"/>
    <mergeCell ref="AU18113:BA18113"/>
    <mergeCell ref="AU18114:BA18114"/>
    <mergeCell ref="AU18115:BA18115"/>
    <mergeCell ref="AU18116:AU18117"/>
    <mergeCell ref="AV18116:AV18117"/>
    <mergeCell ref="AW18116:AW18117"/>
    <mergeCell ref="AX18116:AX18117"/>
    <mergeCell ref="AY18116:AY18117"/>
    <mergeCell ref="BA18116:BA18117"/>
    <mergeCell ref="AU18081:BA18081"/>
    <mergeCell ref="AU18082:BA18082"/>
    <mergeCell ref="AU18083:BA18083"/>
    <mergeCell ref="AU18084:AU18085"/>
    <mergeCell ref="AV18084:AV18085"/>
    <mergeCell ref="AW18084:AW18085"/>
    <mergeCell ref="AX18084:AX18085"/>
    <mergeCell ref="AY18084:AY18085"/>
    <mergeCell ref="BA18084:BA18085"/>
    <mergeCell ref="AU18305:BA18305"/>
    <mergeCell ref="AU18306:BA18306"/>
    <mergeCell ref="AU18307:BA18307"/>
    <mergeCell ref="AU18308:AU18309"/>
    <mergeCell ref="AV18308:AV18309"/>
    <mergeCell ref="AW18308:AW18309"/>
    <mergeCell ref="AX18308:AX18309"/>
    <mergeCell ref="AY18308:AY18309"/>
    <mergeCell ref="BA18308:BA18309"/>
    <mergeCell ref="AU18273:BA18273"/>
    <mergeCell ref="AU18274:BA18274"/>
    <mergeCell ref="AU18275:BA18275"/>
    <mergeCell ref="AU18276:AU18277"/>
    <mergeCell ref="AV18276:AV18277"/>
    <mergeCell ref="AW18276:AW18277"/>
    <mergeCell ref="AX18276:AX18277"/>
    <mergeCell ref="AY18276:AY18277"/>
    <mergeCell ref="BA18276:BA18277"/>
    <mergeCell ref="AU18241:BA18241"/>
    <mergeCell ref="AU18242:BA18242"/>
    <mergeCell ref="AU18243:BA18243"/>
    <mergeCell ref="AU18244:AU18245"/>
    <mergeCell ref="AV18244:AV18245"/>
    <mergeCell ref="AW18244:AW18245"/>
    <mergeCell ref="AX18244:AX18245"/>
    <mergeCell ref="AY18244:AY18245"/>
    <mergeCell ref="BA18244:BA18245"/>
    <mergeCell ref="AU18209:BA18209"/>
    <mergeCell ref="AU18210:BA18210"/>
    <mergeCell ref="AU18211:BA18211"/>
    <mergeCell ref="AU18212:AU18213"/>
    <mergeCell ref="AV18212:AV18213"/>
    <mergeCell ref="AW18212:AW18213"/>
    <mergeCell ref="AX18212:AX18213"/>
    <mergeCell ref="AY18212:AY18213"/>
    <mergeCell ref="BA18212:BA18213"/>
    <mergeCell ref="AU18433:BA18433"/>
    <mergeCell ref="AU18434:BA18434"/>
    <mergeCell ref="AU18435:BA18435"/>
    <mergeCell ref="AU18436:AU18437"/>
    <mergeCell ref="AV18436:AV18437"/>
    <mergeCell ref="AW18436:AW18437"/>
    <mergeCell ref="AX18436:AX18437"/>
    <mergeCell ref="AY18436:AY18437"/>
    <mergeCell ref="BA18436:BA18437"/>
    <mergeCell ref="AU18401:BA18401"/>
    <mergeCell ref="AU18402:BA18402"/>
    <mergeCell ref="AU18403:BA18403"/>
    <mergeCell ref="AU18404:AU18405"/>
    <mergeCell ref="AV18404:AV18405"/>
    <mergeCell ref="AW18404:AW18405"/>
    <mergeCell ref="AX18404:AX18405"/>
    <mergeCell ref="AY18404:AY18405"/>
    <mergeCell ref="BA18404:BA18405"/>
    <mergeCell ref="AU18369:BA18369"/>
    <mergeCell ref="AU18370:BA18370"/>
    <mergeCell ref="AU18371:BA18371"/>
    <mergeCell ref="AU18372:AU18373"/>
    <mergeCell ref="AV18372:AV18373"/>
    <mergeCell ref="AW18372:AW18373"/>
    <mergeCell ref="AX18372:AX18373"/>
    <mergeCell ref="AY18372:AY18373"/>
    <mergeCell ref="BA18372:BA18373"/>
    <mergeCell ref="AU18337:BA18337"/>
    <mergeCell ref="AU18338:BA18338"/>
    <mergeCell ref="AU18339:BA18339"/>
    <mergeCell ref="AU18340:AU18341"/>
    <mergeCell ref="AV18340:AV18341"/>
    <mergeCell ref="AW18340:AW18341"/>
    <mergeCell ref="AX18340:AX18341"/>
    <mergeCell ref="AY18340:AY18341"/>
    <mergeCell ref="BA18340:BA18341"/>
    <mergeCell ref="AU18561:BA18561"/>
    <mergeCell ref="AU18562:BA18562"/>
    <mergeCell ref="AU18563:BA18563"/>
    <mergeCell ref="AU18564:AU18565"/>
    <mergeCell ref="AV18564:AV18565"/>
    <mergeCell ref="AW18564:AW18565"/>
    <mergeCell ref="AX18564:AX18565"/>
    <mergeCell ref="AY18564:AY18565"/>
    <mergeCell ref="BA18564:BA18565"/>
    <mergeCell ref="AU18529:BA18529"/>
    <mergeCell ref="AU18530:BA18530"/>
    <mergeCell ref="AU18531:BA18531"/>
    <mergeCell ref="AU18532:AU18533"/>
    <mergeCell ref="AV18532:AV18533"/>
    <mergeCell ref="AW18532:AW18533"/>
    <mergeCell ref="AX18532:AX18533"/>
    <mergeCell ref="AY18532:AY18533"/>
    <mergeCell ref="BA18532:BA18533"/>
    <mergeCell ref="AU18497:BA18497"/>
    <mergeCell ref="AU18498:BA18498"/>
    <mergeCell ref="AU18499:BA18499"/>
    <mergeCell ref="AU18500:AU18501"/>
    <mergeCell ref="AV18500:AV18501"/>
    <mergeCell ref="AW18500:AW18501"/>
    <mergeCell ref="AX18500:AX18501"/>
    <mergeCell ref="AY18500:AY18501"/>
    <mergeCell ref="BA18500:BA18501"/>
    <mergeCell ref="AU18465:BA18465"/>
    <mergeCell ref="AU18466:BA18466"/>
    <mergeCell ref="AU18467:BA18467"/>
    <mergeCell ref="AU18468:AU18469"/>
    <mergeCell ref="AV18468:AV18469"/>
    <mergeCell ref="AW18468:AW18469"/>
    <mergeCell ref="AX18468:AX18469"/>
    <mergeCell ref="AY18468:AY18469"/>
    <mergeCell ref="BA18468:BA18469"/>
    <mergeCell ref="AU18689:BA18689"/>
    <mergeCell ref="AU18690:BA18690"/>
    <mergeCell ref="AU18691:BA18691"/>
    <mergeCell ref="AU18692:AU18693"/>
    <mergeCell ref="AV18692:AV18693"/>
    <mergeCell ref="AW18692:AW18693"/>
    <mergeCell ref="AX18692:AX18693"/>
    <mergeCell ref="AY18692:AY18693"/>
    <mergeCell ref="BA18692:BA18693"/>
    <mergeCell ref="AU18657:BA18657"/>
    <mergeCell ref="AU18658:BA18658"/>
    <mergeCell ref="AU18659:BA18659"/>
    <mergeCell ref="AU18660:AU18661"/>
    <mergeCell ref="AV18660:AV18661"/>
    <mergeCell ref="AW18660:AW18661"/>
    <mergeCell ref="AX18660:AX18661"/>
    <mergeCell ref="AY18660:AY18661"/>
    <mergeCell ref="BA18660:BA18661"/>
    <mergeCell ref="AU18625:BA18625"/>
    <mergeCell ref="AU18626:BA18626"/>
    <mergeCell ref="AU18627:BA18627"/>
    <mergeCell ref="AU18628:AU18629"/>
    <mergeCell ref="AV18628:AV18629"/>
    <mergeCell ref="AW18628:AW18629"/>
    <mergeCell ref="AX18628:AX18629"/>
    <mergeCell ref="AY18628:AY18629"/>
    <mergeCell ref="BA18628:BA18629"/>
    <mergeCell ref="AU18593:BA18593"/>
    <mergeCell ref="AU18594:BA18594"/>
    <mergeCell ref="AU18595:BA18595"/>
    <mergeCell ref="AU18596:AU18597"/>
    <mergeCell ref="AV18596:AV18597"/>
    <mergeCell ref="AW18596:AW18597"/>
    <mergeCell ref="AX18596:AX18597"/>
    <mergeCell ref="AY18596:AY18597"/>
    <mergeCell ref="BA18596:BA18597"/>
    <mergeCell ref="AU18817:BA18817"/>
    <mergeCell ref="AU18818:BA18818"/>
    <mergeCell ref="AU18819:BA18819"/>
    <mergeCell ref="AU18820:AU18821"/>
    <mergeCell ref="AV18820:AV18821"/>
    <mergeCell ref="AW18820:AW18821"/>
    <mergeCell ref="AX18820:AX18821"/>
    <mergeCell ref="AY18820:AY18821"/>
    <mergeCell ref="BA18820:BA18821"/>
    <mergeCell ref="AU18785:BA18785"/>
    <mergeCell ref="AU18786:BA18786"/>
    <mergeCell ref="AU18787:BA18787"/>
    <mergeCell ref="AU18788:AU18789"/>
    <mergeCell ref="AV18788:AV18789"/>
    <mergeCell ref="AW18788:AW18789"/>
    <mergeCell ref="AX18788:AX18789"/>
    <mergeCell ref="AY18788:AY18789"/>
    <mergeCell ref="BA18788:BA18789"/>
    <mergeCell ref="AU18753:BA18753"/>
    <mergeCell ref="AU18754:BA18754"/>
    <mergeCell ref="AU18755:BA18755"/>
    <mergeCell ref="AU18756:AU18757"/>
    <mergeCell ref="AV18756:AV18757"/>
    <mergeCell ref="AW18756:AW18757"/>
    <mergeCell ref="AX18756:AX18757"/>
    <mergeCell ref="AY18756:AY18757"/>
    <mergeCell ref="BA18756:BA18757"/>
    <mergeCell ref="AU18721:BA18721"/>
    <mergeCell ref="AU18722:BA18722"/>
    <mergeCell ref="AU18723:BA18723"/>
    <mergeCell ref="AU18724:AU18725"/>
    <mergeCell ref="AV18724:AV18725"/>
    <mergeCell ref="AW18724:AW18725"/>
    <mergeCell ref="AX18724:AX18725"/>
    <mergeCell ref="AY18724:AY18725"/>
    <mergeCell ref="BA18724:BA18725"/>
    <mergeCell ref="AU18945:BA18945"/>
    <mergeCell ref="AU18946:BA18946"/>
    <mergeCell ref="AU18947:BA18947"/>
    <mergeCell ref="AU18948:AU18949"/>
    <mergeCell ref="AV18948:AV18949"/>
    <mergeCell ref="AW18948:AW18949"/>
    <mergeCell ref="AX18948:AX18949"/>
    <mergeCell ref="AY18948:AY18949"/>
    <mergeCell ref="BA18948:BA18949"/>
    <mergeCell ref="AU18913:BA18913"/>
    <mergeCell ref="AU18914:BA18914"/>
    <mergeCell ref="AU18915:BA18915"/>
    <mergeCell ref="AU18916:AU18917"/>
    <mergeCell ref="AV18916:AV18917"/>
    <mergeCell ref="AW18916:AW18917"/>
    <mergeCell ref="AX18916:AX18917"/>
    <mergeCell ref="AY18916:AY18917"/>
    <mergeCell ref="BA18916:BA18917"/>
    <mergeCell ref="AU18881:BA18881"/>
    <mergeCell ref="AU18882:BA18882"/>
    <mergeCell ref="AU18883:BA18883"/>
    <mergeCell ref="AU18884:AU18885"/>
    <mergeCell ref="AV18884:AV18885"/>
    <mergeCell ref="AW18884:AW18885"/>
    <mergeCell ref="AX18884:AX18885"/>
    <mergeCell ref="AY18884:AY18885"/>
    <mergeCell ref="BA18884:BA18885"/>
    <mergeCell ref="AU18849:BA18849"/>
    <mergeCell ref="AU18850:BA18850"/>
    <mergeCell ref="AU18851:BA18851"/>
    <mergeCell ref="AU18852:AU18853"/>
    <mergeCell ref="AV18852:AV18853"/>
    <mergeCell ref="AW18852:AW18853"/>
    <mergeCell ref="AX18852:AX18853"/>
    <mergeCell ref="AY18852:AY18853"/>
    <mergeCell ref="BA18852:BA18853"/>
    <mergeCell ref="AU19073:BA19073"/>
    <mergeCell ref="AU19074:BA19074"/>
    <mergeCell ref="AU19075:BA19075"/>
    <mergeCell ref="AU19076:AU19077"/>
    <mergeCell ref="AV19076:AV19077"/>
    <mergeCell ref="AW19076:AW19077"/>
    <mergeCell ref="AX19076:AX19077"/>
    <mergeCell ref="AY19076:AY19077"/>
    <mergeCell ref="BA19076:BA19077"/>
    <mergeCell ref="AU19041:BA19041"/>
    <mergeCell ref="AU19042:BA19042"/>
    <mergeCell ref="AU19043:BA19043"/>
    <mergeCell ref="AU19044:AU19045"/>
    <mergeCell ref="AV19044:AV19045"/>
    <mergeCell ref="AW19044:AW19045"/>
    <mergeCell ref="AX19044:AX19045"/>
    <mergeCell ref="AY19044:AY19045"/>
    <mergeCell ref="BA19044:BA19045"/>
    <mergeCell ref="AU19009:BA19009"/>
    <mergeCell ref="AU19010:BA19010"/>
    <mergeCell ref="AU19011:BA19011"/>
    <mergeCell ref="AU19012:AU19013"/>
    <mergeCell ref="AV19012:AV19013"/>
    <mergeCell ref="AW19012:AW19013"/>
    <mergeCell ref="AX19012:AX19013"/>
    <mergeCell ref="AY19012:AY19013"/>
    <mergeCell ref="BA19012:BA19013"/>
    <mergeCell ref="AU18977:BA18977"/>
    <mergeCell ref="AU18978:BA18978"/>
    <mergeCell ref="AU18979:BA18979"/>
    <mergeCell ref="AU18980:AU18981"/>
    <mergeCell ref="AV18980:AV18981"/>
    <mergeCell ref="AW18980:AW18981"/>
    <mergeCell ref="AX18980:AX18981"/>
    <mergeCell ref="AY18980:AY18981"/>
    <mergeCell ref="BA18980:BA18981"/>
    <mergeCell ref="AU19201:BA19201"/>
    <mergeCell ref="AU19202:BA19202"/>
    <mergeCell ref="AU19203:BA19203"/>
    <mergeCell ref="AU19204:AU19205"/>
    <mergeCell ref="AV19204:AV19205"/>
    <mergeCell ref="AW19204:AW19205"/>
    <mergeCell ref="AX19204:AX19205"/>
    <mergeCell ref="AY19204:AY19205"/>
    <mergeCell ref="BA19204:BA19205"/>
    <mergeCell ref="AU19169:BA19169"/>
    <mergeCell ref="AU19170:BA19170"/>
    <mergeCell ref="AU19171:BA19171"/>
    <mergeCell ref="AU19172:AU19173"/>
    <mergeCell ref="AV19172:AV19173"/>
    <mergeCell ref="AW19172:AW19173"/>
    <mergeCell ref="AX19172:AX19173"/>
    <mergeCell ref="AY19172:AY19173"/>
    <mergeCell ref="BA19172:BA19173"/>
    <mergeCell ref="AU19137:BA19137"/>
    <mergeCell ref="AU19138:BA19138"/>
    <mergeCell ref="AU19139:BA19139"/>
    <mergeCell ref="AU19140:AU19141"/>
    <mergeCell ref="AV19140:AV19141"/>
    <mergeCell ref="AW19140:AW19141"/>
    <mergeCell ref="AX19140:AX19141"/>
    <mergeCell ref="AY19140:AY19141"/>
    <mergeCell ref="BA19140:BA19141"/>
    <mergeCell ref="AU19105:BA19105"/>
    <mergeCell ref="AU19106:BA19106"/>
    <mergeCell ref="AU19107:BA19107"/>
    <mergeCell ref="AU19108:AU19109"/>
    <mergeCell ref="AV19108:AV19109"/>
    <mergeCell ref="AW19108:AW19109"/>
    <mergeCell ref="AX19108:AX19109"/>
    <mergeCell ref="AY19108:AY19109"/>
    <mergeCell ref="BA19108:BA19109"/>
    <mergeCell ref="AU19329:BA19329"/>
    <mergeCell ref="AU19330:BA19330"/>
    <mergeCell ref="AU19331:BA19331"/>
    <mergeCell ref="AU19332:AU19333"/>
    <mergeCell ref="AV19332:AV19333"/>
    <mergeCell ref="AW19332:AW19333"/>
    <mergeCell ref="AX19332:AX19333"/>
    <mergeCell ref="AY19332:AY19333"/>
    <mergeCell ref="BA19332:BA19333"/>
    <mergeCell ref="AU19297:BA19297"/>
    <mergeCell ref="AU19298:BA19298"/>
    <mergeCell ref="AU19299:BA19299"/>
    <mergeCell ref="AU19300:AU19301"/>
    <mergeCell ref="AV19300:AV19301"/>
    <mergeCell ref="AW19300:AW19301"/>
    <mergeCell ref="AX19300:AX19301"/>
    <mergeCell ref="AY19300:AY19301"/>
    <mergeCell ref="BA19300:BA19301"/>
    <mergeCell ref="AU19265:BA19265"/>
    <mergeCell ref="AU19266:BA19266"/>
    <mergeCell ref="AU19267:BA19267"/>
    <mergeCell ref="AU19268:AU19269"/>
    <mergeCell ref="AV19268:AV19269"/>
    <mergeCell ref="AW19268:AW19269"/>
    <mergeCell ref="AX19268:AX19269"/>
    <mergeCell ref="AY19268:AY19269"/>
    <mergeCell ref="BA19268:BA19269"/>
    <mergeCell ref="AU19233:BA19233"/>
    <mergeCell ref="AU19234:BA19234"/>
    <mergeCell ref="AU19235:BA19235"/>
    <mergeCell ref="AU19236:AU19237"/>
    <mergeCell ref="AV19236:AV19237"/>
    <mergeCell ref="AW19236:AW19237"/>
    <mergeCell ref="AX19236:AX19237"/>
    <mergeCell ref="AY19236:AY19237"/>
    <mergeCell ref="BA19236:BA19237"/>
    <mergeCell ref="AU19457:BA19457"/>
    <mergeCell ref="AU19458:BA19458"/>
    <mergeCell ref="AU19459:BA19459"/>
    <mergeCell ref="AU19460:AU19461"/>
    <mergeCell ref="AV19460:AV19461"/>
    <mergeCell ref="AW19460:AW19461"/>
    <mergeCell ref="AX19460:AX19461"/>
    <mergeCell ref="AY19460:AY19461"/>
    <mergeCell ref="BA19460:BA19461"/>
    <mergeCell ref="AU19425:BA19425"/>
    <mergeCell ref="AU19426:BA19426"/>
    <mergeCell ref="AU19427:BA19427"/>
    <mergeCell ref="AU19428:AU19429"/>
    <mergeCell ref="AV19428:AV19429"/>
    <mergeCell ref="AW19428:AW19429"/>
    <mergeCell ref="AX19428:AX19429"/>
    <mergeCell ref="AY19428:AY19429"/>
    <mergeCell ref="BA19428:BA19429"/>
    <mergeCell ref="AU19393:BA19393"/>
    <mergeCell ref="AU19394:BA19394"/>
    <mergeCell ref="AU19395:BA19395"/>
    <mergeCell ref="AU19396:AU19397"/>
    <mergeCell ref="AV19396:AV19397"/>
    <mergeCell ref="AW19396:AW19397"/>
    <mergeCell ref="AX19396:AX19397"/>
    <mergeCell ref="AY19396:AY19397"/>
    <mergeCell ref="BA19396:BA19397"/>
    <mergeCell ref="AU19361:BA19361"/>
    <mergeCell ref="AU19362:BA19362"/>
    <mergeCell ref="AU19363:BA19363"/>
    <mergeCell ref="AU19364:AU19365"/>
    <mergeCell ref="AV19364:AV19365"/>
    <mergeCell ref="AW19364:AW19365"/>
    <mergeCell ref="AX19364:AX19365"/>
    <mergeCell ref="AY19364:AY19365"/>
    <mergeCell ref="BA19364:BA19365"/>
    <mergeCell ref="AU19585:BA19585"/>
    <mergeCell ref="AU19586:BA19586"/>
    <mergeCell ref="AU19587:BA19587"/>
    <mergeCell ref="AU19588:AU19589"/>
    <mergeCell ref="AV19588:AV19589"/>
    <mergeCell ref="AW19588:AW19589"/>
    <mergeCell ref="AX19588:AX19589"/>
    <mergeCell ref="AY19588:AY19589"/>
    <mergeCell ref="BA19588:BA19589"/>
    <mergeCell ref="AU19553:BA19553"/>
    <mergeCell ref="AU19554:BA19554"/>
    <mergeCell ref="AU19555:BA19555"/>
    <mergeCell ref="AU19556:AU19557"/>
    <mergeCell ref="AV19556:AV19557"/>
    <mergeCell ref="AW19556:AW19557"/>
    <mergeCell ref="AX19556:AX19557"/>
    <mergeCell ref="AY19556:AY19557"/>
    <mergeCell ref="BA19556:BA19557"/>
    <mergeCell ref="AU19521:BA19521"/>
    <mergeCell ref="AU19522:BA19522"/>
    <mergeCell ref="AU19523:BA19523"/>
    <mergeCell ref="AU19524:AU19525"/>
    <mergeCell ref="AV19524:AV19525"/>
    <mergeCell ref="AW19524:AW19525"/>
    <mergeCell ref="AX19524:AX19525"/>
    <mergeCell ref="AY19524:AY19525"/>
    <mergeCell ref="BA19524:BA19525"/>
    <mergeCell ref="AU19489:BA19489"/>
    <mergeCell ref="AU19490:BA19490"/>
    <mergeCell ref="AU19491:BA19491"/>
    <mergeCell ref="AU19492:AU19493"/>
    <mergeCell ref="AV19492:AV19493"/>
    <mergeCell ref="AW19492:AW19493"/>
    <mergeCell ref="AX19492:AX19493"/>
    <mergeCell ref="AY19492:AY19493"/>
    <mergeCell ref="BA19492:BA19493"/>
    <mergeCell ref="AU19713:BA19713"/>
    <mergeCell ref="AU19714:BA19714"/>
    <mergeCell ref="AU19715:BA19715"/>
    <mergeCell ref="AU19716:AU19717"/>
    <mergeCell ref="AV19716:AV19717"/>
    <mergeCell ref="AW19716:AW19717"/>
    <mergeCell ref="AX19716:AX19717"/>
    <mergeCell ref="AY19716:AY19717"/>
    <mergeCell ref="BA19716:BA19717"/>
    <mergeCell ref="AU19681:BA19681"/>
    <mergeCell ref="AU19682:BA19682"/>
    <mergeCell ref="AU19683:BA19683"/>
    <mergeCell ref="AU19684:AU19685"/>
    <mergeCell ref="AV19684:AV19685"/>
    <mergeCell ref="AW19684:AW19685"/>
    <mergeCell ref="AX19684:AX19685"/>
    <mergeCell ref="AY19684:AY19685"/>
    <mergeCell ref="BA19684:BA19685"/>
    <mergeCell ref="AU19649:BA19649"/>
    <mergeCell ref="AU19650:BA19650"/>
    <mergeCell ref="AU19651:BA19651"/>
    <mergeCell ref="AU19652:AU19653"/>
    <mergeCell ref="AV19652:AV19653"/>
    <mergeCell ref="AW19652:AW19653"/>
    <mergeCell ref="AX19652:AX19653"/>
    <mergeCell ref="AY19652:AY19653"/>
    <mergeCell ref="BA19652:BA19653"/>
    <mergeCell ref="AU19617:BA19617"/>
    <mergeCell ref="AU19618:BA19618"/>
    <mergeCell ref="AU19619:BA19619"/>
    <mergeCell ref="AU19620:AU19621"/>
    <mergeCell ref="AV19620:AV19621"/>
    <mergeCell ref="AW19620:AW19621"/>
    <mergeCell ref="AX19620:AX19621"/>
    <mergeCell ref="AY19620:AY19621"/>
    <mergeCell ref="BA19620:BA19621"/>
    <mergeCell ref="AU19841:BA19841"/>
    <mergeCell ref="AU19842:BA19842"/>
    <mergeCell ref="AU19843:BA19843"/>
    <mergeCell ref="AU19844:AU19845"/>
    <mergeCell ref="AV19844:AV19845"/>
    <mergeCell ref="AW19844:AW19845"/>
    <mergeCell ref="AX19844:AX19845"/>
    <mergeCell ref="AY19844:AY19845"/>
    <mergeCell ref="BA19844:BA19845"/>
    <mergeCell ref="AU19809:BA19809"/>
    <mergeCell ref="AU19810:BA19810"/>
    <mergeCell ref="AU19811:BA19811"/>
    <mergeCell ref="AU19812:AU19813"/>
    <mergeCell ref="AV19812:AV19813"/>
    <mergeCell ref="AW19812:AW19813"/>
    <mergeCell ref="AX19812:AX19813"/>
    <mergeCell ref="AY19812:AY19813"/>
    <mergeCell ref="BA19812:BA19813"/>
    <mergeCell ref="AU19777:BA19777"/>
    <mergeCell ref="AU19778:BA19778"/>
    <mergeCell ref="AU19779:BA19779"/>
    <mergeCell ref="AU19780:AU19781"/>
    <mergeCell ref="AV19780:AV19781"/>
    <mergeCell ref="AW19780:AW19781"/>
    <mergeCell ref="AX19780:AX19781"/>
    <mergeCell ref="AY19780:AY19781"/>
    <mergeCell ref="BA19780:BA19781"/>
    <mergeCell ref="AU19745:BA19745"/>
    <mergeCell ref="AU19746:BA19746"/>
    <mergeCell ref="AU19747:BA19747"/>
    <mergeCell ref="AU19748:AU19749"/>
    <mergeCell ref="AV19748:AV19749"/>
    <mergeCell ref="AW19748:AW19749"/>
    <mergeCell ref="AX19748:AX19749"/>
    <mergeCell ref="AY19748:AY19749"/>
    <mergeCell ref="BA19748:BA19749"/>
    <mergeCell ref="AU19969:BA19969"/>
    <mergeCell ref="AU19970:BA19970"/>
    <mergeCell ref="AU19971:BA19971"/>
    <mergeCell ref="AU19972:AU19973"/>
    <mergeCell ref="AV19972:AV19973"/>
    <mergeCell ref="AW19972:AW19973"/>
    <mergeCell ref="AX19972:AX19973"/>
    <mergeCell ref="AY19972:AY19973"/>
    <mergeCell ref="BA19972:BA19973"/>
    <mergeCell ref="AU19937:BA19937"/>
    <mergeCell ref="AU19938:BA19938"/>
    <mergeCell ref="AU19939:BA19939"/>
    <mergeCell ref="AU19940:AU19941"/>
    <mergeCell ref="AV19940:AV19941"/>
    <mergeCell ref="AW19940:AW19941"/>
    <mergeCell ref="AX19940:AX19941"/>
    <mergeCell ref="AY19940:AY19941"/>
    <mergeCell ref="BA19940:BA19941"/>
    <mergeCell ref="AU19905:BA19905"/>
    <mergeCell ref="AU19906:BA19906"/>
    <mergeCell ref="AU19907:BA19907"/>
    <mergeCell ref="AU19908:AU19909"/>
    <mergeCell ref="AV19908:AV19909"/>
    <mergeCell ref="AW19908:AW19909"/>
    <mergeCell ref="AX19908:AX19909"/>
    <mergeCell ref="AY19908:AY19909"/>
    <mergeCell ref="BA19908:BA19909"/>
    <mergeCell ref="AU19873:BA19873"/>
    <mergeCell ref="AU19874:BA19874"/>
    <mergeCell ref="AU19875:BA19875"/>
    <mergeCell ref="AU19876:AU19877"/>
    <mergeCell ref="AV19876:AV19877"/>
    <mergeCell ref="AW19876:AW19877"/>
    <mergeCell ref="AX19876:AX19877"/>
    <mergeCell ref="AY19876:AY19877"/>
    <mergeCell ref="BA19876:BA19877"/>
    <mergeCell ref="AU20097:BA20097"/>
    <mergeCell ref="AU20098:BA20098"/>
    <mergeCell ref="AU20099:BA20099"/>
    <mergeCell ref="AU20100:AU20101"/>
    <mergeCell ref="AV20100:AV20101"/>
    <mergeCell ref="AW20100:AW20101"/>
    <mergeCell ref="AX20100:AX20101"/>
    <mergeCell ref="AY20100:AY20101"/>
    <mergeCell ref="BA20100:BA20101"/>
    <mergeCell ref="AU20065:BA20065"/>
    <mergeCell ref="AU20066:BA20066"/>
    <mergeCell ref="AU20067:BA20067"/>
    <mergeCell ref="AU20068:AU20069"/>
    <mergeCell ref="AV20068:AV20069"/>
    <mergeCell ref="AW20068:AW20069"/>
    <mergeCell ref="AX20068:AX20069"/>
    <mergeCell ref="AY20068:AY20069"/>
    <mergeCell ref="BA20068:BA20069"/>
    <mergeCell ref="AU20033:BA20033"/>
    <mergeCell ref="AU20034:BA20034"/>
    <mergeCell ref="AU20035:BA20035"/>
    <mergeCell ref="AU20036:AU20037"/>
    <mergeCell ref="AV20036:AV20037"/>
    <mergeCell ref="AW20036:AW20037"/>
    <mergeCell ref="AX20036:AX20037"/>
    <mergeCell ref="AY20036:AY20037"/>
    <mergeCell ref="BA20036:BA20037"/>
    <mergeCell ref="AU20001:BA20001"/>
    <mergeCell ref="AU20002:BA20002"/>
    <mergeCell ref="AU20003:BA20003"/>
    <mergeCell ref="AU20004:AU20005"/>
    <mergeCell ref="AV20004:AV20005"/>
    <mergeCell ref="AW20004:AW20005"/>
    <mergeCell ref="AX20004:AX20005"/>
    <mergeCell ref="AY20004:AY20005"/>
    <mergeCell ref="BA20004:BA20005"/>
    <mergeCell ref="AU20225:BA20225"/>
    <mergeCell ref="AU20226:BA20226"/>
    <mergeCell ref="AU20227:BA20227"/>
    <mergeCell ref="AU20228:AU20229"/>
    <mergeCell ref="AV20228:AV20229"/>
    <mergeCell ref="AW20228:AW20229"/>
    <mergeCell ref="AX20228:AX20229"/>
    <mergeCell ref="AY20228:AY20229"/>
    <mergeCell ref="BA20228:BA20229"/>
    <mergeCell ref="AU20193:BA20193"/>
    <mergeCell ref="AU20194:BA20194"/>
    <mergeCell ref="AU20195:BA20195"/>
    <mergeCell ref="AU20196:AU20197"/>
    <mergeCell ref="AV20196:AV20197"/>
    <mergeCell ref="AW20196:AW20197"/>
    <mergeCell ref="AX20196:AX20197"/>
    <mergeCell ref="AY20196:AY20197"/>
    <mergeCell ref="BA20196:BA20197"/>
    <mergeCell ref="AU20161:BA20161"/>
    <mergeCell ref="AU20162:BA20162"/>
    <mergeCell ref="AU20163:BA20163"/>
    <mergeCell ref="AU20164:AU20165"/>
    <mergeCell ref="AV20164:AV20165"/>
    <mergeCell ref="AW20164:AW20165"/>
    <mergeCell ref="AX20164:AX20165"/>
    <mergeCell ref="AY20164:AY20165"/>
    <mergeCell ref="BA20164:BA20165"/>
    <mergeCell ref="AU20129:BA20129"/>
    <mergeCell ref="AU20130:BA20130"/>
    <mergeCell ref="AU20131:BA20131"/>
    <mergeCell ref="AU20132:AU20133"/>
    <mergeCell ref="AV20132:AV20133"/>
    <mergeCell ref="AW20132:AW20133"/>
    <mergeCell ref="AX20132:AX20133"/>
    <mergeCell ref="AY20132:AY20133"/>
    <mergeCell ref="BA20132:BA20133"/>
    <mergeCell ref="AU20353:BA20353"/>
    <mergeCell ref="AU20354:BA20354"/>
    <mergeCell ref="AU20355:BA20355"/>
    <mergeCell ref="AU20356:AU20357"/>
    <mergeCell ref="AV20356:AV20357"/>
    <mergeCell ref="AW20356:AW20357"/>
    <mergeCell ref="AX20356:AX20357"/>
    <mergeCell ref="AY20356:AY20357"/>
    <mergeCell ref="BA20356:BA20357"/>
    <mergeCell ref="AU20321:BA20321"/>
    <mergeCell ref="AU20322:BA20322"/>
    <mergeCell ref="AU20323:BA20323"/>
    <mergeCell ref="AU20324:AU20325"/>
    <mergeCell ref="AV20324:AV20325"/>
    <mergeCell ref="AW20324:AW20325"/>
    <mergeCell ref="AX20324:AX20325"/>
    <mergeCell ref="AY20324:AY20325"/>
    <mergeCell ref="BA20324:BA20325"/>
    <mergeCell ref="AU20289:BA20289"/>
    <mergeCell ref="AU20290:BA20290"/>
    <mergeCell ref="AU20291:BA20291"/>
    <mergeCell ref="AU20292:AU20293"/>
    <mergeCell ref="AV20292:AV20293"/>
    <mergeCell ref="AW20292:AW20293"/>
    <mergeCell ref="AX20292:AX20293"/>
    <mergeCell ref="AY20292:AY20293"/>
    <mergeCell ref="BA20292:BA20293"/>
    <mergeCell ref="AU20257:BA20257"/>
    <mergeCell ref="AU20258:BA20258"/>
    <mergeCell ref="AU20259:BA20259"/>
    <mergeCell ref="AU20260:AU20261"/>
    <mergeCell ref="AV20260:AV20261"/>
    <mergeCell ref="AW20260:AW20261"/>
    <mergeCell ref="AX20260:AX20261"/>
    <mergeCell ref="AY20260:AY20261"/>
    <mergeCell ref="BA20260:BA20261"/>
    <mergeCell ref="AU20481:BA20481"/>
    <mergeCell ref="AU20482:BA20482"/>
    <mergeCell ref="AU20483:BA20483"/>
    <mergeCell ref="AU20484:AU20485"/>
    <mergeCell ref="AV20484:AV20485"/>
    <mergeCell ref="AW20484:AW20485"/>
    <mergeCell ref="AX20484:AX20485"/>
    <mergeCell ref="AY20484:AY20485"/>
    <mergeCell ref="BA20484:BA20485"/>
    <mergeCell ref="AU20449:BA20449"/>
    <mergeCell ref="AU20450:BA20450"/>
    <mergeCell ref="AU20451:BA20451"/>
    <mergeCell ref="AU20452:AU20453"/>
    <mergeCell ref="AV20452:AV20453"/>
    <mergeCell ref="AW20452:AW20453"/>
    <mergeCell ref="AX20452:AX20453"/>
    <mergeCell ref="AY20452:AY20453"/>
    <mergeCell ref="BA20452:BA20453"/>
    <mergeCell ref="AU20417:BA20417"/>
    <mergeCell ref="AU20418:BA20418"/>
    <mergeCell ref="AU20419:BA20419"/>
    <mergeCell ref="AU20420:AU20421"/>
    <mergeCell ref="AV20420:AV20421"/>
    <mergeCell ref="AW20420:AW20421"/>
    <mergeCell ref="AX20420:AX20421"/>
    <mergeCell ref="AY20420:AY20421"/>
    <mergeCell ref="BA20420:BA20421"/>
    <mergeCell ref="AU20385:BA20385"/>
    <mergeCell ref="AU20386:BA20386"/>
    <mergeCell ref="AU20387:BA20387"/>
    <mergeCell ref="AU20388:AU20389"/>
    <mergeCell ref="AV20388:AV20389"/>
    <mergeCell ref="AW20388:AW20389"/>
    <mergeCell ref="AX20388:AX20389"/>
    <mergeCell ref="AY20388:AY20389"/>
    <mergeCell ref="BA20388:BA20389"/>
    <mergeCell ref="AU20609:BA20609"/>
    <mergeCell ref="AU20610:BA20610"/>
    <mergeCell ref="AU20611:BA20611"/>
    <mergeCell ref="AU20612:AU20613"/>
    <mergeCell ref="AV20612:AV20613"/>
    <mergeCell ref="AW20612:AW20613"/>
    <mergeCell ref="AX20612:AX20613"/>
    <mergeCell ref="AY20612:AY20613"/>
    <mergeCell ref="BA20612:BA20613"/>
    <mergeCell ref="AU20577:BA20577"/>
    <mergeCell ref="AU20578:BA20578"/>
    <mergeCell ref="AU20579:BA20579"/>
    <mergeCell ref="AU20580:AU20581"/>
    <mergeCell ref="AV20580:AV20581"/>
    <mergeCell ref="AW20580:AW20581"/>
    <mergeCell ref="AX20580:AX20581"/>
    <mergeCell ref="AY20580:AY20581"/>
    <mergeCell ref="BA20580:BA20581"/>
    <mergeCell ref="AU20545:BA20545"/>
    <mergeCell ref="AU20546:BA20546"/>
    <mergeCell ref="AU20547:BA20547"/>
    <mergeCell ref="AU20548:AU20549"/>
    <mergeCell ref="AV20548:AV20549"/>
    <mergeCell ref="AW20548:AW20549"/>
    <mergeCell ref="AX20548:AX20549"/>
    <mergeCell ref="AY20548:AY20549"/>
    <mergeCell ref="BA20548:BA20549"/>
    <mergeCell ref="AU20513:BA20513"/>
    <mergeCell ref="AU20514:BA20514"/>
    <mergeCell ref="AU20515:BA20515"/>
    <mergeCell ref="AU20516:AU20517"/>
    <mergeCell ref="AV20516:AV20517"/>
    <mergeCell ref="AW20516:AW20517"/>
    <mergeCell ref="AX20516:AX20517"/>
    <mergeCell ref="AY20516:AY20517"/>
    <mergeCell ref="BA20516:BA20517"/>
    <mergeCell ref="AU20737:BA20737"/>
    <mergeCell ref="AU20738:BA20738"/>
    <mergeCell ref="AU20739:BA20739"/>
    <mergeCell ref="AU20740:AU20741"/>
    <mergeCell ref="AV20740:AV20741"/>
    <mergeCell ref="AW20740:AW20741"/>
    <mergeCell ref="AX20740:AX20741"/>
    <mergeCell ref="AY20740:AY20741"/>
    <mergeCell ref="BA20740:BA20741"/>
    <mergeCell ref="AU20705:BA20705"/>
    <mergeCell ref="AU20706:BA20706"/>
    <mergeCell ref="AU20707:BA20707"/>
    <mergeCell ref="AU20708:AU20709"/>
    <mergeCell ref="AV20708:AV20709"/>
    <mergeCell ref="AW20708:AW20709"/>
    <mergeCell ref="AX20708:AX20709"/>
    <mergeCell ref="AY20708:AY20709"/>
    <mergeCell ref="BA20708:BA20709"/>
    <mergeCell ref="AU20673:BA20673"/>
    <mergeCell ref="AU20674:BA20674"/>
    <mergeCell ref="AU20675:BA20675"/>
    <mergeCell ref="AU20676:AU20677"/>
    <mergeCell ref="AV20676:AV20677"/>
    <mergeCell ref="AW20676:AW20677"/>
    <mergeCell ref="AX20676:AX20677"/>
    <mergeCell ref="AY20676:AY20677"/>
    <mergeCell ref="BA20676:BA20677"/>
    <mergeCell ref="AU20641:BA20641"/>
    <mergeCell ref="AU20642:BA20642"/>
    <mergeCell ref="AU20643:BA20643"/>
    <mergeCell ref="AU20644:AU20645"/>
    <mergeCell ref="AV20644:AV20645"/>
    <mergeCell ref="AW20644:AW20645"/>
    <mergeCell ref="AX20644:AX20645"/>
    <mergeCell ref="AY20644:AY20645"/>
    <mergeCell ref="BA20644:BA20645"/>
    <mergeCell ref="AU20865:BA20865"/>
    <mergeCell ref="AU20866:BA20866"/>
    <mergeCell ref="AU20867:BA20867"/>
    <mergeCell ref="AU20868:AU20869"/>
    <mergeCell ref="AV20868:AV20869"/>
    <mergeCell ref="AW20868:AW20869"/>
    <mergeCell ref="AX20868:AX20869"/>
    <mergeCell ref="AY20868:AY20869"/>
    <mergeCell ref="BA20868:BA20869"/>
    <mergeCell ref="AU20833:BA20833"/>
    <mergeCell ref="AU20834:BA20834"/>
    <mergeCell ref="AU20835:BA20835"/>
    <mergeCell ref="AU20836:AU20837"/>
    <mergeCell ref="AV20836:AV20837"/>
    <mergeCell ref="AW20836:AW20837"/>
    <mergeCell ref="AX20836:AX20837"/>
    <mergeCell ref="AY20836:AY20837"/>
    <mergeCell ref="BA20836:BA20837"/>
    <mergeCell ref="AU20801:BA20801"/>
    <mergeCell ref="AU20802:BA20802"/>
    <mergeCell ref="AU20803:BA20803"/>
    <mergeCell ref="AU20804:AU20805"/>
    <mergeCell ref="AV20804:AV20805"/>
    <mergeCell ref="AW20804:AW20805"/>
    <mergeCell ref="AX20804:AX20805"/>
    <mergeCell ref="AY20804:AY20805"/>
    <mergeCell ref="BA20804:BA20805"/>
    <mergeCell ref="AU20769:BA20769"/>
    <mergeCell ref="AU20770:BA20770"/>
    <mergeCell ref="AU20771:BA20771"/>
    <mergeCell ref="AU20772:AU20773"/>
    <mergeCell ref="AV20772:AV20773"/>
    <mergeCell ref="AW20772:AW20773"/>
    <mergeCell ref="AX20772:AX20773"/>
    <mergeCell ref="AY20772:AY20773"/>
    <mergeCell ref="BA20772:BA20773"/>
    <mergeCell ref="AU20993:BA20993"/>
    <mergeCell ref="AU20994:BA20994"/>
    <mergeCell ref="AU20995:BA20995"/>
    <mergeCell ref="AU20996:AU20997"/>
    <mergeCell ref="AV20996:AV20997"/>
    <mergeCell ref="AW20996:AW20997"/>
    <mergeCell ref="AX20996:AX20997"/>
    <mergeCell ref="AY20996:AY20997"/>
    <mergeCell ref="BA20996:BA20997"/>
    <mergeCell ref="AU20961:BA20961"/>
    <mergeCell ref="AU20962:BA20962"/>
    <mergeCell ref="AU20963:BA20963"/>
    <mergeCell ref="AU20964:AU20965"/>
    <mergeCell ref="AV20964:AV20965"/>
    <mergeCell ref="AW20964:AW20965"/>
    <mergeCell ref="AX20964:AX20965"/>
    <mergeCell ref="AY20964:AY20965"/>
    <mergeCell ref="BA20964:BA20965"/>
    <mergeCell ref="AU20929:BA20929"/>
    <mergeCell ref="AU20930:BA20930"/>
    <mergeCell ref="AU20931:BA20931"/>
    <mergeCell ref="AU20932:AU20933"/>
    <mergeCell ref="AV20932:AV20933"/>
    <mergeCell ref="AW20932:AW20933"/>
    <mergeCell ref="AX20932:AX20933"/>
    <mergeCell ref="AY20932:AY20933"/>
    <mergeCell ref="BA20932:BA20933"/>
    <mergeCell ref="AU20897:BA20897"/>
    <mergeCell ref="AU20898:BA20898"/>
    <mergeCell ref="AU20899:BA20899"/>
    <mergeCell ref="AU20900:AU20901"/>
    <mergeCell ref="AV20900:AV20901"/>
    <mergeCell ref="AW20900:AW20901"/>
    <mergeCell ref="AX20900:AX20901"/>
    <mergeCell ref="AY20900:AY20901"/>
    <mergeCell ref="BA20900:BA20901"/>
    <mergeCell ref="AU21121:BA21121"/>
    <mergeCell ref="AU21122:BA21122"/>
    <mergeCell ref="AU21123:BA21123"/>
    <mergeCell ref="AU21124:AU21125"/>
    <mergeCell ref="AV21124:AV21125"/>
    <mergeCell ref="AW21124:AW21125"/>
    <mergeCell ref="AX21124:AX21125"/>
    <mergeCell ref="AY21124:AY21125"/>
    <mergeCell ref="BA21124:BA21125"/>
    <mergeCell ref="AU21089:BA21089"/>
    <mergeCell ref="AU21090:BA21090"/>
    <mergeCell ref="AU21091:BA21091"/>
    <mergeCell ref="AU21092:AU21093"/>
    <mergeCell ref="AV21092:AV21093"/>
    <mergeCell ref="AW21092:AW21093"/>
    <mergeCell ref="AX21092:AX21093"/>
    <mergeCell ref="AY21092:AY21093"/>
    <mergeCell ref="BA21092:BA21093"/>
    <mergeCell ref="AU21057:BA21057"/>
    <mergeCell ref="AU21058:BA21058"/>
    <mergeCell ref="AU21059:BA21059"/>
    <mergeCell ref="AU21060:AU21061"/>
    <mergeCell ref="AV21060:AV21061"/>
    <mergeCell ref="AW21060:AW21061"/>
    <mergeCell ref="AX21060:AX21061"/>
    <mergeCell ref="AY21060:AY21061"/>
    <mergeCell ref="BA21060:BA21061"/>
    <mergeCell ref="AU21025:BA21025"/>
    <mergeCell ref="AU21026:BA21026"/>
    <mergeCell ref="AU21027:BA21027"/>
    <mergeCell ref="AU21028:AU21029"/>
    <mergeCell ref="AV21028:AV21029"/>
    <mergeCell ref="AW21028:AW21029"/>
    <mergeCell ref="AX21028:AX21029"/>
    <mergeCell ref="AY21028:AY21029"/>
    <mergeCell ref="BA21028:BA21029"/>
    <mergeCell ref="AU21249:BA21249"/>
    <mergeCell ref="AU21250:BA21250"/>
    <mergeCell ref="AU21251:BA21251"/>
    <mergeCell ref="AU21252:AU21253"/>
    <mergeCell ref="AV21252:AV21253"/>
    <mergeCell ref="AW21252:AW21253"/>
    <mergeCell ref="AX21252:AX21253"/>
    <mergeCell ref="AY21252:AY21253"/>
    <mergeCell ref="BA21252:BA21253"/>
    <mergeCell ref="AU21217:BA21217"/>
    <mergeCell ref="AU21218:BA21218"/>
    <mergeCell ref="AU21219:BA21219"/>
    <mergeCell ref="AU21220:AU21221"/>
    <mergeCell ref="AV21220:AV21221"/>
    <mergeCell ref="AW21220:AW21221"/>
    <mergeCell ref="AX21220:AX21221"/>
    <mergeCell ref="AY21220:AY21221"/>
    <mergeCell ref="BA21220:BA21221"/>
    <mergeCell ref="AU21185:BA21185"/>
    <mergeCell ref="AU21186:BA21186"/>
    <mergeCell ref="AU21187:BA21187"/>
    <mergeCell ref="AU21188:AU21189"/>
    <mergeCell ref="AV21188:AV21189"/>
    <mergeCell ref="AW21188:AW21189"/>
    <mergeCell ref="AX21188:AX21189"/>
    <mergeCell ref="AY21188:AY21189"/>
    <mergeCell ref="BA21188:BA21189"/>
    <mergeCell ref="AU21153:BA21153"/>
    <mergeCell ref="AU21154:BA21154"/>
    <mergeCell ref="AU21155:BA21155"/>
    <mergeCell ref="AU21156:AU21157"/>
    <mergeCell ref="AV21156:AV21157"/>
    <mergeCell ref="AW21156:AW21157"/>
    <mergeCell ref="AX21156:AX21157"/>
    <mergeCell ref="AY21156:AY21157"/>
    <mergeCell ref="BA21156:BA21157"/>
    <mergeCell ref="AU21377:BA21377"/>
    <mergeCell ref="AU21378:BA21378"/>
    <mergeCell ref="AU21379:BA21379"/>
    <mergeCell ref="AU21380:AU21381"/>
    <mergeCell ref="AV21380:AV21381"/>
    <mergeCell ref="AW21380:AW21381"/>
    <mergeCell ref="AX21380:AX21381"/>
    <mergeCell ref="AY21380:AY21381"/>
    <mergeCell ref="BA21380:BA21381"/>
    <mergeCell ref="AU21345:BA21345"/>
    <mergeCell ref="AU21346:BA21346"/>
    <mergeCell ref="AU21347:BA21347"/>
    <mergeCell ref="AU21348:AU21349"/>
    <mergeCell ref="AV21348:AV21349"/>
    <mergeCell ref="AW21348:AW21349"/>
    <mergeCell ref="AX21348:AX21349"/>
    <mergeCell ref="AY21348:AY21349"/>
    <mergeCell ref="BA21348:BA21349"/>
    <mergeCell ref="AU21313:BA21313"/>
    <mergeCell ref="AU21314:BA21314"/>
    <mergeCell ref="AU21315:BA21315"/>
    <mergeCell ref="AU21316:AU21317"/>
    <mergeCell ref="AV21316:AV21317"/>
    <mergeCell ref="AW21316:AW21317"/>
    <mergeCell ref="AX21316:AX21317"/>
    <mergeCell ref="AY21316:AY21317"/>
    <mergeCell ref="BA21316:BA21317"/>
    <mergeCell ref="AU21281:BA21281"/>
    <mergeCell ref="AU21282:BA21282"/>
    <mergeCell ref="AU21283:BA21283"/>
    <mergeCell ref="AU21284:AU21285"/>
    <mergeCell ref="AV21284:AV21285"/>
    <mergeCell ref="AW21284:AW21285"/>
    <mergeCell ref="AX21284:AX21285"/>
    <mergeCell ref="AY21284:AY21285"/>
    <mergeCell ref="BA21284:BA21285"/>
    <mergeCell ref="AU21505:BA21505"/>
    <mergeCell ref="AU21506:BA21506"/>
    <mergeCell ref="AU21507:BA21507"/>
    <mergeCell ref="AU21508:AU21509"/>
    <mergeCell ref="AV21508:AV21509"/>
    <mergeCell ref="AW21508:AW21509"/>
    <mergeCell ref="AX21508:AX21509"/>
    <mergeCell ref="AY21508:AY21509"/>
    <mergeCell ref="BA21508:BA21509"/>
    <mergeCell ref="AU21473:BA21473"/>
    <mergeCell ref="AU21474:BA21474"/>
    <mergeCell ref="AU21475:BA21475"/>
    <mergeCell ref="AU21476:AU21477"/>
    <mergeCell ref="AV21476:AV21477"/>
    <mergeCell ref="AW21476:AW21477"/>
    <mergeCell ref="AX21476:AX21477"/>
    <mergeCell ref="AY21476:AY21477"/>
    <mergeCell ref="BA21476:BA21477"/>
    <mergeCell ref="AU21441:BA21441"/>
    <mergeCell ref="AU21442:BA21442"/>
    <mergeCell ref="AU21443:BA21443"/>
    <mergeCell ref="AU21444:AU21445"/>
    <mergeCell ref="AV21444:AV21445"/>
    <mergeCell ref="AW21444:AW21445"/>
    <mergeCell ref="AX21444:AX21445"/>
    <mergeCell ref="AY21444:AY21445"/>
    <mergeCell ref="BA21444:BA21445"/>
    <mergeCell ref="AU21409:BA21409"/>
    <mergeCell ref="AU21410:BA21410"/>
    <mergeCell ref="AU21411:BA21411"/>
    <mergeCell ref="AU21412:AU21413"/>
    <mergeCell ref="AV21412:AV21413"/>
    <mergeCell ref="AW21412:AW21413"/>
    <mergeCell ref="AX21412:AX21413"/>
    <mergeCell ref="AY21412:AY21413"/>
    <mergeCell ref="BA21412:BA21413"/>
    <mergeCell ref="AU21633:BA21633"/>
    <mergeCell ref="AU21634:BA21634"/>
    <mergeCell ref="AU21635:BA21635"/>
    <mergeCell ref="AU21636:AU21637"/>
    <mergeCell ref="AV21636:AV21637"/>
    <mergeCell ref="AW21636:AW21637"/>
    <mergeCell ref="AX21636:AX21637"/>
    <mergeCell ref="AY21636:AY21637"/>
    <mergeCell ref="BA21636:BA21637"/>
    <mergeCell ref="AU21601:BA21601"/>
    <mergeCell ref="AU21602:BA21602"/>
    <mergeCell ref="AU21603:BA21603"/>
    <mergeCell ref="AU21604:AU21605"/>
    <mergeCell ref="AV21604:AV21605"/>
    <mergeCell ref="AW21604:AW21605"/>
    <mergeCell ref="AX21604:AX21605"/>
    <mergeCell ref="AY21604:AY21605"/>
    <mergeCell ref="BA21604:BA21605"/>
    <mergeCell ref="AU21569:BA21569"/>
    <mergeCell ref="AU21570:BA21570"/>
    <mergeCell ref="AU21571:BA21571"/>
    <mergeCell ref="AU21572:AU21573"/>
    <mergeCell ref="AV21572:AV21573"/>
    <mergeCell ref="AW21572:AW21573"/>
    <mergeCell ref="AX21572:AX21573"/>
    <mergeCell ref="AY21572:AY21573"/>
    <mergeCell ref="BA21572:BA21573"/>
    <mergeCell ref="AU21537:BA21537"/>
    <mergeCell ref="AU21538:BA21538"/>
    <mergeCell ref="AU21539:BA21539"/>
    <mergeCell ref="AU21540:AU21541"/>
    <mergeCell ref="AV21540:AV21541"/>
    <mergeCell ref="AW21540:AW21541"/>
    <mergeCell ref="AX21540:AX21541"/>
    <mergeCell ref="AY21540:AY21541"/>
    <mergeCell ref="BA21540:BA21541"/>
    <mergeCell ref="AU21761:BA21761"/>
    <mergeCell ref="AU21762:BA21762"/>
    <mergeCell ref="AU21763:BA21763"/>
    <mergeCell ref="AU21764:AU21765"/>
    <mergeCell ref="AV21764:AV21765"/>
    <mergeCell ref="AW21764:AW21765"/>
    <mergeCell ref="AX21764:AX21765"/>
    <mergeCell ref="AY21764:AY21765"/>
    <mergeCell ref="BA21764:BA21765"/>
    <mergeCell ref="AU21729:BA21729"/>
    <mergeCell ref="AU21730:BA21730"/>
    <mergeCell ref="AU21731:BA21731"/>
    <mergeCell ref="AU21732:AU21733"/>
    <mergeCell ref="AV21732:AV21733"/>
    <mergeCell ref="AW21732:AW21733"/>
    <mergeCell ref="AX21732:AX21733"/>
    <mergeCell ref="AY21732:AY21733"/>
    <mergeCell ref="BA21732:BA21733"/>
    <mergeCell ref="AU21697:BA21697"/>
    <mergeCell ref="AU21698:BA21698"/>
    <mergeCell ref="AU21699:BA21699"/>
    <mergeCell ref="AU21700:AU21701"/>
    <mergeCell ref="AV21700:AV21701"/>
    <mergeCell ref="AW21700:AW21701"/>
    <mergeCell ref="AX21700:AX21701"/>
    <mergeCell ref="AY21700:AY21701"/>
    <mergeCell ref="BA21700:BA21701"/>
    <mergeCell ref="AU21665:BA21665"/>
    <mergeCell ref="AU21666:BA21666"/>
    <mergeCell ref="AU21667:BA21667"/>
    <mergeCell ref="AU21668:AU21669"/>
    <mergeCell ref="AV21668:AV21669"/>
    <mergeCell ref="AW21668:AW21669"/>
    <mergeCell ref="AX21668:AX21669"/>
    <mergeCell ref="AY21668:AY21669"/>
    <mergeCell ref="BA21668:BA21669"/>
    <mergeCell ref="AU21889:BA21889"/>
    <mergeCell ref="AU21890:BA21890"/>
    <mergeCell ref="AU21891:BA21891"/>
    <mergeCell ref="AU21892:AU21893"/>
    <mergeCell ref="AV21892:AV21893"/>
    <mergeCell ref="AW21892:AW21893"/>
    <mergeCell ref="AX21892:AX21893"/>
    <mergeCell ref="AY21892:AY21893"/>
    <mergeCell ref="BA21892:BA21893"/>
    <mergeCell ref="AU21857:BA21857"/>
    <mergeCell ref="AU21858:BA21858"/>
    <mergeCell ref="AU21859:BA21859"/>
    <mergeCell ref="AU21860:AU21861"/>
    <mergeCell ref="AV21860:AV21861"/>
    <mergeCell ref="AW21860:AW21861"/>
    <mergeCell ref="AX21860:AX21861"/>
    <mergeCell ref="AY21860:AY21861"/>
    <mergeCell ref="BA21860:BA21861"/>
    <mergeCell ref="AU21825:BA21825"/>
    <mergeCell ref="AU21826:BA21826"/>
    <mergeCell ref="AU21827:BA21827"/>
    <mergeCell ref="AU21828:AU21829"/>
    <mergeCell ref="AV21828:AV21829"/>
    <mergeCell ref="AW21828:AW21829"/>
    <mergeCell ref="AX21828:AX21829"/>
    <mergeCell ref="AY21828:AY21829"/>
    <mergeCell ref="BA21828:BA21829"/>
    <mergeCell ref="AU21793:BA21793"/>
    <mergeCell ref="AU21794:BA21794"/>
    <mergeCell ref="AU21795:BA21795"/>
    <mergeCell ref="AU21796:AU21797"/>
    <mergeCell ref="AV21796:AV21797"/>
    <mergeCell ref="AW21796:AW21797"/>
    <mergeCell ref="AX21796:AX21797"/>
    <mergeCell ref="AY21796:AY21797"/>
    <mergeCell ref="BA21796:BA21797"/>
    <mergeCell ref="AU22017:BA22017"/>
    <mergeCell ref="AU22018:BA22018"/>
    <mergeCell ref="AU22019:BA22019"/>
    <mergeCell ref="AU22020:AU22021"/>
    <mergeCell ref="AV22020:AV22021"/>
    <mergeCell ref="AW22020:AW22021"/>
    <mergeCell ref="AX22020:AX22021"/>
    <mergeCell ref="AY22020:AY22021"/>
    <mergeCell ref="BA22020:BA22021"/>
    <mergeCell ref="AU21985:BA21985"/>
    <mergeCell ref="AU21986:BA21986"/>
    <mergeCell ref="AU21987:BA21987"/>
    <mergeCell ref="AU21988:AU21989"/>
    <mergeCell ref="AV21988:AV21989"/>
    <mergeCell ref="AW21988:AW21989"/>
    <mergeCell ref="AX21988:AX21989"/>
    <mergeCell ref="AY21988:AY21989"/>
    <mergeCell ref="BA21988:BA21989"/>
    <mergeCell ref="AU21953:BA21953"/>
    <mergeCell ref="AU21954:BA21954"/>
    <mergeCell ref="AU21955:BA21955"/>
    <mergeCell ref="AU21956:AU21957"/>
    <mergeCell ref="AV21956:AV21957"/>
    <mergeCell ref="AW21956:AW21957"/>
    <mergeCell ref="AX21956:AX21957"/>
    <mergeCell ref="AY21956:AY21957"/>
    <mergeCell ref="BA21956:BA21957"/>
    <mergeCell ref="AU21921:BA21921"/>
    <mergeCell ref="AU21922:BA21922"/>
    <mergeCell ref="AU21923:BA21923"/>
    <mergeCell ref="AU21924:AU21925"/>
    <mergeCell ref="AV21924:AV21925"/>
    <mergeCell ref="AW21924:AW21925"/>
    <mergeCell ref="AX21924:AX21925"/>
    <mergeCell ref="AY21924:AY21925"/>
    <mergeCell ref="BA21924:BA21925"/>
    <mergeCell ref="AU22145:BA22145"/>
    <mergeCell ref="AU22146:BA22146"/>
    <mergeCell ref="AU22147:BA22147"/>
    <mergeCell ref="AU22148:AU22149"/>
    <mergeCell ref="AV22148:AV22149"/>
    <mergeCell ref="AW22148:AW22149"/>
    <mergeCell ref="AX22148:AX22149"/>
    <mergeCell ref="AY22148:AY22149"/>
    <mergeCell ref="BA22148:BA22149"/>
    <mergeCell ref="AU22113:BA22113"/>
    <mergeCell ref="AU22114:BA22114"/>
    <mergeCell ref="AU22115:BA22115"/>
    <mergeCell ref="AU22116:AU22117"/>
    <mergeCell ref="AV22116:AV22117"/>
    <mergeCell ref="AW22116:AW22117"/>
    <mergeCell ref="AX22116:AX22117"/>
    <mergeCell ref="AY22116:AY22117"/>
    <mergeCell ref="BA22116:BA22117"/>
    <mergeCell ref="AU22081:BA22081"/>
    <mergeCell ref="AU22082:BA22082"/>
    <mergeCell ref="AU22083:BA22083"/>
    <mergeCell ref="AU22084:AU22085"/>
    <mergeCell ref="AV22084:AV22085"/>
    <mergeCell ref="AW22084:AW22085"/>
    <mergeCell ref="AX22084:AX22085"/>
    <mergeCell ref="AY22084:AY22085"/>
    <mergeCell ref="BA22084:BA22085"/>
    <mergeCell ref="AU22049:BA22049"/>
    <mergeCell ref="AU22050:BA22050"/>
    <mergeCell ref="AU22051:BA22051"/>
    <mergeCell ref="AU22052:AU22053"/>
    <mergeCell ref="AV22052:AV22053"/>
    <mergeCell ref="AW22052:AW22053"/>
    <mergeCell ref="AX22052:AX22053"/>
    <mergeCell ref="AY22052:AY22053"/>
    <mergeCell ref="BA22052:BA22053"/>
    <mergeCell ref="AU22273:BA22273"/>
    <mergeCell ref="AU22274:BA22274"/>
    <mergeCell ref="AU22275:BA22275"/>
    <mergeCell ref="AU22276:AU22277"/>
    <mergeCell ref="AV22276:AV22277"/>
    <mergeCell ref="AW22276:AW22277"/>
    <mergeCell ref="AX22276:AX22277"/>
    <mergeCell ref="AY22276:AY22277"/>
    <mergeCell ref="BA22276:BA22277"/>
    <mergeCell ref="AU22241:BA22241"/>
    <mergeCell ref="AU22242:BA22242"/>
    <mergeCell ref="AU22243:BA22243"/>
    <mergeCell ref="AU22244:AU22245"/>
    <mergeCell ref="AV22244:AV22245"/>
    <mergeCell ref="AW22244:AW22245"/>
    <mergeCell ref="AX22244:AX22245"/>
    <mergeCell ref="AY22244:AY22245"/>
    <mergeCell ref="BA22244:BA22245"/>
    <mergeCell ref="AU22209:BA22209"/>
    <mergeCell ref="AU22210:BA22210"/>
    <mergeCell ref="AU22211:BA22211"/>
    <mergeCell ref="AU22212:AU22213"/>
    <mergeCell ref="AV22212:AV22213"/>
    <mergeCell ref="AW22212:AW22213"/>
    <mergeCell ref="AX22212:AX22213"/>
    <mergeCell ref="AY22212:AY22213"/>
    <mergeCell ref="BA22212:BA22213"/>
    <mergeCell ref="AU22177:BA22177"/>
    <mergeCell ref="AU22178:BA22178"/>
    <mergeCell ref="AU22179:BA22179"/>
    <mergeCell ref="AU22180:AU22181"/>
    <mergeCell ref="AV22180:AV22181"/>
    <mergeCell ref="AW22180:AW22181"/>
    <mergeCell ref="AX22180:AX22181"/>
    <mergeCell ref="AY22180:AY22181"/>
    <mergeCell ref="BA22180:BA22181"/>
    <mergeCell ref="AU22401:BA22401"/>
    <mergeCell ref="AU22402:BA22402"/>
    <mergeCell ref="AU22403:BA22403"/>
    <mergeCell ref="AU22404:AU22405"/>
    <mergeCell ref="AV22404:AV22405"/>
    <mergeCell ref="AW22404:AW22405"/>
    <mergeCell ref="AX22404:AX22405"/>
    <mergeCell ref="AY22404:AY22405"/>
    <mergeCell ref="BA22404:BA22405"/>
    <mergeCell ref="AU22369:BA22369"/>
    <mergeCell ref="AU22370:BA22370"/>
    <mergeCell ref="AU22371:BA22371"/>
    <mergeCell ref="AU22372:AU22373"/>
    <mergeCell ref="AV22372:AV22373"/>
    <mergeCell ref="AW22372:AW22373"/>
    <mergeCell ref="AX22372:AX22373"/>
    <mergeCell ref="AY22372:AY22373"/>
    <mergeCell ref="BA22372:BA22373"/>
    <mergeCell ref="AU22337:BA22337"/>
    <mergeCell ref="AU22338:BA22338"/>
    <mergeCell ref="AU22339:BA22339"/>
    <mergeCell ref="AU22340:AU22341"/>
    <mergeCell ref="AV22340:AV22341"/>
    <mergeCell ref="AW22340:AW22341"/>
    <mergeCell ref="AX22340:AX22341"/>
    <mergeCell ref="AY22340:AY22341"/>
    <mergeCell ref="BA22340:BA22341"/>
    <mergeCell ref="AU22305:BA22305"/>
    <mergeCell ref="AU22306:BA22306"/>
    <mergeCell ref="AU22307:BA22307"/>
    <mergeCell ref="AU22308:AU22309"/>
    <mergeCell ref="AV22308:AV22309"/>
    <mergeCell ref="AW22308:AW22309"/>
    <mergeCell ref="AX22308:AX22309"/>
    <mergeCell ref="AY22308:AY22309"/>
    <mergeCell ref="BA22308:BA22309"/>
    <mergeCell ref="AU22529:BA22529"/>
    <mergeCell ref="AU22530:BA22530"/>
    <mergeCell ref="AU22531:BA22531"/>
    <mergeCell ref="AU22532:AU22533"/>
    <mergeCell ref="AV22532:AV22533"/>
    <mergeCell ref="AW22532:AW22533"/>
    <mergeCell ref="AX22532:AX22533"/>
    <mergeCell ref="AY22532:AY22533"/>
    <mergeCell ref="BA22532:BA22533"/>
    <mergeCell ref="AU22497:BA22497"/>
    <mergeCell ref="AU22498:BA22498"/>
    <mergeCell ref="AU22499:BA22499"/>
    <mergeCell ref="AU22500:AU22501"/>
    <mergeCell ref="AV22500:AV22501"/>
    <mergeCell ref="AW22500:AW22501"/>
    <mergeCell ref="AX22500:AX22501"/>
    <mergeCell ref="AY22500:AY22501"/>
    <mergeCell ref="BA22500:BA22501"/>
    <mergeCell ref="AU22465:BA22465"/>
    <mergeCell ref="AU22466:BA22466"/>
    <mergeCell ref="AU22467:BA22467"/>
    <mergeCell ref="AU22468:AU22469"/>
    <mergeCell ref="AV22468:AV22469"/>
    <mergeCell ref="AW22468:AW22469"/>
    <mergeCell ref="AX22468:AX22469"/>
    <mergeCell ref="AY22468:AY22469"/>
    <mergeCell ref="BA22468:BA22469"/>
    <mergeCell ref="AU22433:BA22433"/>
    <mergeCell ref="AU22434:BA22434"/>
    <mergeCell ref="AU22435:BA22435"/>
    <mergeCell ref="AU22436:AU22437"/>
    <mergeCell ref="AV22436:AV22437"/>
    <mergeCell ref="AW22436:AW22437"/>
    <mergeCell ref="AX22436:AX22437"/>
    <mergeCell ref="AY22436:AY22437"/>
    <mergeCell ref="BA22436:BA22437"/>
    <mergeCell ref="AU22657:BA22657"/>
    <mergeCell ref="AU22658:BA22658"/>
    <mergeCell ref="AU22659:BA22659"/>
    <mergeCell ref="AU22660:AU22661"/>
    <mergeCell ref="AV22660:AV22661"/>
    <mergeCell ref="AW22660:AW22661"/>
    <mergeCell ref="AX22660:AX22661"/>
    <mergeCell ref="AY22660:AY22661"/>
    <mergeCell ref="BA22660:BA22661"/>
    <mergeCell ref="AU22625:BA22625"/>
    <mergeCell ref="AU22626:BA22626"/>
    <mergeCell ref="AU22627:BA22627"/>
    <mergeCell ref="AU22628:AU22629"/>
    <mergeCell ref="AV22628:AV22629"/>
    <mergeCell ref="AW22628:AW22629"/>
    <mergeCell ref="AX22628:AX22629"/>
    <mergeCell ref="AY22628:AY22629"/>
    <mergeCell ref="BA22628:BA22629"/>
    <mergeCell ref="AU22593:BA22593"/>
    <mergeCell ref="AU22594:BA22594"/>
    <mergeCell ref="AU22595:BA22595"/>
    <mergeCell ref="AU22596:AU22597"/>
    <mergeCell ref="AV22596:AV22597"/>
    <mergeCell ref="AW22596:AW22597"/>
    <mergeCell ref="AX22596:AX22597"/>
    <mergeCell ref="AY22596:AY22597"/>
    <mergeCell ref="BA22596:BA22597"/>
    <mergeCell ref="AU22561:BA22561"/>
    <mergeCell ref="AU22562:BA22562"/>
    <mergeCell ref="AU22563:BA22563"/>
    <mergeCell ref="AU22564:AU22565"/>
    <mergeCell ref="AV22564:AV22565"/>
    <mergeCell ref="AW22564:AW22565"/>
    <mergeCell ref="AX22564:AX22565"/>
    <mergeCell ref="AY22564:AY22565"/>
    <mergeCell ref="BA22564:BA22565"/>
    <mergeCell ref="AU22785:BA22785"/>
    <mergeCell ref="AU22786:BA22786"/>
    <mergeCell ref="AU22787:BA22787"/>
    <mergeCell ref="AU22788:AU22789"/>
    <mergeCell ref="AV22788:AV22789"/>
    <mergeCell ref="AW22788:AW22789"/>
    <mergeCell ref="AX22788:AX22789"/>
    <mergeCell ref="AY22788:AY22789"/>
    <mergeCell ref="BA22788:BA22789"/>
    <mergeCell ref="AU22753:BA22753"/>
    <mergeCell ref="AU22754:BA22754"/>
    <mergeCell ref="AU22755:BA22755"/>
    <mergeCell ref="AU22756:AU22757"/>
    <mergeCell ref="AV22756:AV22757"/>
    <mergeCell ref="AW22756:AW22757"/>
    <mergeCell ref="AX22756:AX22757"/>
    <mergeCell ref="AY22756:AY22757"/>
    <mergeCell ref="BA22756:BA22757"/>
    <mergeCell ref="AU22721:BA22721"/>
    <mergeCell ref="AU22722:BA22722"/>
    <mergeCell ref="AU22723:BA22723"/>
    <mergeCell ref="AU22724:AU22725"/>
    <mergeCell ref="AV22724:AV22725"/>
    <mergeCell ref="AW22724:AW22725"/>
    <mergeCell ref="AX22724:AX22725"/>
    <mergeCell ref="AY22724:AY22725"/>
    <mergeCell ref="BA22724:BA22725"/>
    <mergeCell ref="AU22689:BA22689"/>
    <mergeCell ref="AU22690:BA22690"/>
    <mergeCell ref="AU22691:BA22691"/>
    <mergeCell ref="AU22692:AU22693"/>
    <mergeCell ref="AV22692:AV22693"/>
    <mergeCell ref="AW22692:AW22693"/>
    <mergeCell ref="AX22692:AX22693"/>
    <mergeCell ref="AY22692:AY22693"/>
    <mergeCell ref="BA22692:BA22693"/>
    <mergeCell ref="AU22913:BA22913"/>
    <mergeCell ref="AU22914:BA22914"/>
    <mergeCell ref="AU22915:BA22915"/>
    <mergeCell ref="AU22916:AU22917"/>
    <mergeCell ref="AV22916:AV22917"/>
    <mergeCell ref="AW22916:AW22917"/>
    <mergeCell ref="AX22916:AX22917"/>
    <mergeCell ref="AY22916:AY22917"/>
    <mergeCell ref="BA22916:BA22917"/>
    <mergeCell ref="AU22881:BA22881"/>
    <mergeCell ref="AU22882:BA22882"/>
    <mergeCell ref="AU22883:BA22883"/>
    <mergeCell ref="AU22884:AU22885"/>
    <mergeCell ref="AV22884:AV22885"/>
    <mergeCell ref="AW22884:AW22885"/>
    <mergeCell ref="AX22884:AX22885"/>
    <mergeCell ref="AY22884:AY22885"/>
    <mergeCell ref="BA22884:BA22885"/>
    <mergeCell ref="AU22849:BA22849"/>
    <mergeCell ref="AU22850:BA22850"/>
    <mergeCell ref="AU22851:BA22851"/>
    <mergeCell ref="AU22852:AU22853"/>
    <mergeCell ref="AV22852:AV22853"/>
    <mergeCell ref="AW22852:AW22853"/>
    <mergeCell ref="AX22852:AX22853"/>
    <mergeCell ref="AY22852:AY22853"/>
    <mergeCell ref="BA22852:BA22853"/>
    <mergeCell ref="AU22817:BA22817"/>
    <mergeCell ref="AU22818:BA22818"/>
    <mergeCell ref="AU22819:BA22819"/>
    <mergeCell ref="AU22820:AU22821"/>
    <mergeCell ref="AV22820:AV22821"/>
    <mergeCell ref="AW22820:AW22821"/>
    <mergeCell ref="AX22820:AX22821"/>
    <mergeCell ref="AY22820:AY22821"/>
    <mergeCell ref="BA22820:BA22821"/>
    <mergeCell ref="AU23041:BA23041"/>
    <mergeCell ref="AU23042:BA23042"/>
    <mergeCell ref="AU23043:BA23043"/>
    <mergeCell ref="AU23044:AU23045"/>
    <mergeCell ref="AV23044:AV23045"/>
    <mergeCell ref="AW23044:AW23045"/>
    <mergeCell ref="AX23044:AX23045"/>
    <mergeCell ref="AY23044:AY23045"/>
    <mergeCell ref="BA23044:BA23045"/>
    <mergeCell ref="AU23009:BA23009"/>
    <mergeCell ref="AU23010:BA23010"/>
    <mergeCell ref="AU23011:BA23011"/>
    <mergeCell ref="AU23012:AU23013"/>
    <mergeCell ref="AV23012:AV23013"/>
    <mergeCell ref="AW23012:AW23013"/>
    <mergeCell ref="AX23012:AX23013"/>
    <mergeCell ref="AY23012:AY23013"/>
    <mergeCell ref="BA23012:BA23013"/>
    <mergeCell ref="AU22977:BA22977"/>
    <mergeCell ref="AU22978:BA22978"/>
    <mergeCell ref="AU22979:BA22979"/>
    <mergeCell ref="AU22980:AU22981"/>
    <mergeCell ref="AV22980:AV22981"/>
    <mergeCell ref="AW22980:AW22981"/>
    <mergeCell ref="AX22980:AX22981"/>
    <mergeCell ref="AY22980:AY22981"/>
    <mergeCell ref="BA22980:BA22981"/>
    <mergeCell ref="AU22945:BA22945"/>
    <mergeCell ref="AU22946:BA22946"/>
    <mergeCell ref="AU22947:BA22947"/>
    <mergeCell ref="AU22948:AU22949"/>
    <mergeCell ref="AV22948:AV22949"/>
    <mergeCell ref="AW22948:AW22949"/>
    <mergeCell ref="AX22948:AX22949"/>
    <mergeCell ref="AY22948:AY22949"/>
    <mergeCell ref="BA22948:BA22949"/>
    <mergeCell ref="AU23169:BA23169"/>
    <mergeCell ref="AU23170:BA23170"/>
    <mergeCell ref="AU23171:BA23171"/>
    <mergeCell ref="AU23172:AU23173"/>
    <mergeCell ref="AV23172:AV23173"/>
    <mergeCell ref="AW23172:AW23173"/>
    <mergeCell ref="AX23172:AX23173"/>
    <mergeCell ref="AY23172:AY23173"/>
    <mergeCell ref="BA23172:BA23173"/>
    <mergeCell ref="AU23137:BA23137"/>
    <mergeCell ref="AU23138:BA23138"/>
    <mergeCell ref="AU23139:BA23139"/>
    <mergeCell ref="AU23140:AU23141"/>
    <mergeCell ref="AV23140:AV23141"/>
    <mergeCell ref="AW23140:AW23141"/>
    <mergeCell ref="AX23140:AX23141"/>
    <mergeCell ref="AY23140:AY23141"/>
    <mergeCell ref="BA23140:BA23141"/>
    <mergeCell ref="AU23105:BA23105"/>
    <mergeCell ref="AU23106:BA23106"/>
    <mergeCell ref="AU23107:BA23107"/>
    <mergeCell ref="AU23108:AU23109"/>
    <mergeCell ref="AV23108:AV23109"/>
    <mergeCell ref="AW23108:AW23109"/>
    <mergeCell ref="AX23108:AX23109"/>
    <mergeCell ref="AY23108:AY23109"/>
    <mergeCell ref="BA23108:BA23109"/>
    <mergeCell ref="AU23073:BA23073"/>
    <mergeCell ref="AU23074:BA23074"/>
    <mergeCell ref="AU23075:BA23075"/>
    <mergeCell ref="AU23076:AU23077"/>
    <mergeCell ref="AV23076:AV23077"/>
    <mergeCell ref="AW23076:AW23077"/>
    <mergeCell ref="AX23076:AX23077"/>
    <mergeCell ref="AY23076:AY23077"/>
    <mergeCell ref="BA23076:BA23077"/>
    <mergeCell ref="AU23297:BA23297"/>
    <mergeCell ref="AU23298:BA23298"/>
    <mergeCell ref="AU23299:BA23299"/>
    <mergeCell ref="AU23300:AU23301"/>
    <mergeCell ref="AV23300:AV23301"/>
    <mergeCell ref="AW23300:AW23301"/>
    <mergeCell ref="AX23300:AX23301"/>
    <mergeCell ref="AY23300:AY23301"/>
    <mergeCell ref="BA23300:BA23301"/>
    <mergeCell ref="AU23265:BA23265"/>
    <mergeCell ref="AU23266:BA23266"/>
    <mergeCell ref="AU23267:BA23267"/>
    <mergeCell ref="AU23268:AU23269"/>
    <mergeCell ref="AV23268:AV23269"/>
    <mergeCell ref="AW23268:AW23269"/>
    <mergeCell ref="AX23268:AX23269"/>
    <mergeCell ref="AY23268:AY23269"/>
    <mergeCell ref="BA23268:BA23269"/>
    <mergeCell ref="AU23233:BA23233"/>
    <mergeCell ref="AU23234:BA23234"/>
    <mergeCell ref="AU23235:BA23235"/>
    <mergeCell ref="AU23236:AU23237"/>
    <mergeCell ref="AV23236:AV23237"/>
    <mergeCell ref="AW23236:AW23237"/>
    <mergeCell ref="AX23236:AX23237"/>
    <mergeCell ref="AY23236:AY23237"/>
    <mergeCell ref="BA23236:BA23237"/>
    <mergeCell ref="AU23201:BA23201"/>
    <mergeCell ref="AU23202:BA23202"/>
    <mergeCell ref="AU23203:BA23203"/>
    <mergeCell ref="AU23204:AU23205"/>
    <mergeCell ref="AV23204:AV23205"/>
    <mergeCell ref="AW23204:AW23205"/>
    <mergeCell ref="AX23204:AX23205"/>
    <mergeCell ref="AY23204:AY23205"/>
    <mergeCell ref="BA23204:BA23205"/>
    <mergeCell ref="AU23425:BA23425"/>
    <mergeCell ref="AU23426:BA23426"/>
    <mergeCell ref="AU23427:BA23427"/>
    <mergeCell ref="AU23428:AU23429"/>
    <mergeCell ref="AV23428:AV23429"/>
    <mergeCell ref="AW23428:AW23429"/>
    <mergeCell ref="AX23428:AX23429"/>
    <mergeCell ref="AY23428:AY23429"/>
    <mergeCell ref="BA23428:BA23429"/>
    <mergeCell ref="AU23393:BA23393"/>
    <mergeCell ref="AU23394:BA23394"/>
    <mergeCell ref="AU23395:BA23395"/>
    <mergeCell ref="AU23396:AU23397"/>
    <mergeCell ref="AV23396:AV23397"/>
    <mergeCell ref="AW23396:AW23397"/>
    <mergeCell ref="AX23396:AX23397"/>
    <mergeCell ref="AY23396:AY23397"/>
    <mergeCell ref="BA23396:BA23397"/>
    <mergeCell ref="AU23361:BA23361"/>
    <mergeCell ref="AU23362:BA23362"/>
    <mergeCell ref="AU23363:BA23363"/>
    <mergeCell ref="AU23364:AU23365"/>
    <mergeCell ref="AV23364:AV23365"/>
    <mergeCell ref="AW23364:AW23365"/>
    <mergeCell ref="AX23364:AX23365"/>
    <mergeCell ref="AY23364:AY23365"/>
    <mergeCell ref="BA23364:BA23365"/>
    <mergeCell ref="AU23329:BA23329"/>
    <mergeCell ref="AU23330:BA23330"/>
    <mergeCell ref="AU23331:BA23331"/>
    <mergeCell ref="AU23332:AU23333"/>
    <mergeCell ref="AV23332:AV23333"/>
    <mergeCell ref="AW23332:AW23333"/>
    <mergeCell ref="AX23332:AX23333"/>
    <mergeCell ref="AY23332:AY23333"/>
    <mergeCell ref="BA23332:BA23333"/>
    <mergeCell ref="AU23553:BA23553"/>
    <mergeCell ref="AU23554:BA23554"/>
    <mergeCell ref="AU23555:BA23555"/>
    <mergeCell ref="AU23556:AU23557"/>
    <mergeCell ref="AV23556:AV23557"/>
    <mergeCell ref="AW23556:AW23557"/>
    <mergeCell ref="AX23556:AX23557"/>
    <mergeCell ref="AY23556:AY23557"/>
    <mergeCell ref="BA23556:BA23557"/>
    <mergeCell ref="AU23521:BA23521"/>
    <mergeCell ref="AU23522:BA23522"/>
    <mergeCell ref="AU23523:BA23523"/>
    <mergeCell ref="AU23524:AU23525"/>
    <mergeCell ref="AV23524:AV23525"/>
    <mergeCell ref="AW23524:AW23525"/>
    <mergeCell ref="AX23524:AX23525"/>
    <mergeCell ref="AY23524:AY23525"/>
    <mergeCell ref="BA23524:BA23525"/>
    <mergeCell ref="AU23489:BA23489"/>
    <mergeCell ref="AU23490:BA23490"/>
    <mergeCell ref="AU23491:BA23491"/>
    <mergeCell ref="AU23492:AU23493"/>
    <mergeCell ref="AV23492:AV23493"/>
    <mergeCell ref="AW23492:AW23493"/>
    <mergeCell ref="AX23492:AX23493"/>
    <mergeCell ref="AY23492:AY23493"/>
    <mergeCell ref="BA23492:BA23493"/>
    <mergeCell ref="AU23457:BA23457"/>
    <mergeCell ref="AU23458:BA23458"/>
    <mergeCell ref="AU23459:BA23459"/>
    <mergeCell ref="AU23460:AU23461"/>
    <mergeCell ref="AV23460:AV23461"/>
    <mergeCell ref="AW23460:AW23461"/>
    <mergeCell ref="AX23460:AX23461"/>
    <mergeCell ref="AY23460:AY23461"/>
    <mergeCell ref="BA23460:BA23461"/>
    <mergeCell ref="AU23681:BA23681"/>
    <mergeCell ref="AU23682:BA23682"/>
    <mergeCell ref="AU23683:BA23683"/>
    <mergeCell ref="AU23684:AU23685"/>
    <mergeCell ref="AV23684:AV23685"/>
    <mergeCell ref="AW23684:AW23685"/>
    <mergeCell ref="AX23684:AX23685"/>
    <mergeCell ref="AY23684:AY23685"/>
    <mergeCell ref="BA23684:BA23685"/>
    <mergeCell ref="AU23649:BA23649"/>
    <mergeCell ref="AU23650:BA23650"/>
    <mergeCell ref="AU23651:BA23651"/>
    <mergeCell ref="AU23652:AU23653"/>
    <mergeCell ref="AV23652:AV23653"/>
    <mergeCell ref="AW23652:AW23653"/>
    <mergeCell ref="AX23652:AX23653"/>
    <mergeCell ref="AY23652:AY23653"/>
    <mergeCell ref="BA23652:BA23653"/>
    <mergeCell ref="AU23617:BA23617"/>
    <mergeCell ref="AU23618:BA23618"/>
    <mergeCell ref="AU23619:BA23619"/>
    <mergeCell ref="AU23620:AU23621"/>
    <mergeCell ref="AV23620:AV23621"/>
    <mergeCell ref="AW23620:AW23621"/>
    <mergeCell ref="AX23620:AX23621"/>
    <mergeCell ref="AY23620:AY23621"/>
    <mergeCell ref="BA23620:BA23621"/>
    <mergeCell ref="AU23585:BA23585"/>
    <mergeCell ref="AU23586:BA23586"/>
    <mergeCell ref="AU23587:BA23587"/>
    <mergeCell ref="AU23588:AU23589"/>
    <mergeCell ref="AV23588:AV23589"/>
    <mergeCell ref="AW23588:AW23589"/>
    <mergeCell ref="AX23588:AX23589"/>
    <mergeCell ref="AY23588:AY23589"/>
    <mergeCell ref="BA23588:BA23589"/>
    <mergeCell ref="AU23809:BA23809"/>
    <mergeCell ref="AU23810:BA23810"/>
    <mergeCell ref="AU23811:BA23811"/>
    <mergeCell ref="AU23812:AU23813"/>
    <mergeCell ref="AV23812:AV23813"/>
    <mergeCell ref="AW23812:AW23813"/>
    <mergeCell ref="AX23812:AX23813"/>
    <mergeCell ref="AY23812:AY23813"/>
    <mergeCell ref="BA23812:BA23813"/>
    <mergeCell ref="AU23777:BA23777"/>
    <mergeCell ref="AU23778:BA23778"/>
    <mergeCell ref="AU23779:BA23779"/>
    <mergeCell ref="AU23780:AU23781"/>
    <mergeCell ref="AV23780:AV23781"/>
    <mergeCell ref="AW23780:AW23781"/>
    <mergeCell ref="AX23780:AX23781"/>
    <mergeCell ref="AY23780:AY23781"/>
    <mergeCell ref="BA23780:BA23781"/>
    <mergeCell ref="AU23745:BA23745"/>
    <mergeCell ref="AU23746:BA23746"/>
    <mergeCell ref="AU23747:BA23747"/>
    <mergeCell ref="AU23748:AU23749"/>
    <mergeCell ref="AV23748:AV23749"/>
    <mergeCell ref="AW23748:AW23749"/>
    <mergeCell ref="AX23748:AX23749"/>
    <mergeCell ref="AY23748:AY23749"/>
    <mergeCell ref="BA23748:BA23749"/>
    <mergeCell ref="AU23713:BA23713"/>
    <mergeCell ref="AU23714:BA23714"/>
    <mergeCell ref="AU23715:BA23715"/>
    <mergeCell ref="AU23716:AU23717"/>
    <mergeCell ref="AV23716:AV23717"/>
    <mergeCell ref="AW23716:AW23717"/>
    <mergeCell ref="AX23716:AX23717"/>
    <mergeCell ref="AY23716:AY23717"/>
    <mergeCell ref="BA23716:BA23717"/>
    <mergeCell ref="AU23937:BA23937"/>
    <mergeCell ref="AU23938:BA23938"/>
    <mergeCell ref="AU23939:BA23939"/>
    <mergeCell ref="AU23940:AU23941"/>
    <mergeCell ref="AV23940:AV23941"/>
    <mergeCell ref="AW23940:AW23941"/>
    <mergeCell ref="AX23940:AX23941"/>
    <mergeCell ref="AY23940:AY23941"/>
    <mergeCell ref="BA23940:BA23941"/>
    <mergeCell ref="AU23905:BA23905"/>
    <mergeCell ref="AU23906:BA23906"/>
    <mergeCell ref="AU23907:BA23907"/>
    <mergeCell ref="AU23908:AU23909"/>
    <mergeCell ref="AV23908:AV23909"/>
    <mergeCell ref="AW23908:AW23909"/>
    <mergeCell ref="AX23908:AX23909"/>
    <mergeCell ref="AY23908:AY23909"/>
    <mergeCell ref="BA23908:BA23909"/>
    <mergeCell ref="AU23873:BA23873"/>
    <mergeCell ref="AU23874:BA23874"/>
    <mergeCell ref="AU23875:BA23875"/>
    <mergeCell ref="AU23876:AU23877"/>
    <mergeCell ref="AV23876:AV23877"/>
    <mergeCell ref="AW23876:AW23877"/>
    <mergeCell ref="AX23876:AX23877"/>
    <mergeCell ref="AY23876:AY23877"/>
    <mergeCell ref="BA23876:BA23877"/>
    <mergeCell ref="AU23841:BA23841"/>
    <mergeCell ref="AU23842:BA23842"/>
    <mergeCell ref="AU23843:BA23843"/>
    <mergeCell ref="AU23844:AU23845"/>
    <mergeCell ref="AV23844:AV23845"/>
    <mergeCell ref="AW23844:AW23845"/>
    <mergeCell ref="AX23844:AX23845"/>
    <mergeCell ref="AY23844:AY23845"/>
    <mergeCell ref="BA23844:BA23845"/>
    <mergeCell ref="AU24065:BA24065"/>
    <mergeCell ref="AU24066:BA24066"/>
    <mergeCell ref="AU24067:BA24067"/>
    <mergeCell ref="AU24068:AU24069"/>
    <mergeCell ref="AV24068:AV24069"/>
    <mergeCell ref="AW24068:AW24069"/>
    <mergeCell ref="AX24068:AX24069"/>
    <mergeCell ref="AY24068:AY24069"/>
    <mergeCell ref="BA24068:BA24069"/>
    <mergeCell ref="AU24033:BA24033"/>
    <mergeCell ref="AU24034:BA24034"/>
    <mergeCell ref="AU24035:BA24035"/>
    <mergeCell ref="AU24036:AU24037"/>
    <mergeCell ref="AV24036:AV24037"/>
    <mergeCell ref="AW24036:AW24037"/>
    <mergeCell ref="AX24036:AX24037"/>
    <mergeCell ref="AY24036:AY24037"/>
    <mergeCell ref="BA24036:BA24037"/>
    <mergeCell ref="AU24001:BA24001"/>
    <mergeCell ref="AU24002:BA24002"/>
    <mergeCell ref="AU24003:BA24003"/>
    <mergeCell ref="AU24004:AU24005"/>
    <mergeCell ref="AV24004:AV24005"/>
    <mergeCell ref="AW24004:AW24005"/>
    <mergeCell ref="AX24004:AX24005"/>
    <mergeCell ref="AY24004:AY24005"/>
    <mergeCell ref="BA24004:BA24005"/>
    <mergeCell ref="AU23969:BA23969"/>
    <mergeCell ref="AU23970:BA23970"/>
    <mergeCell ref="AU23971:BA23971"/>
    <mergeCell ref="AU23972:AU23973"/>
    <mergeCell ref="AV23972:AV23973"/>
    <mergeCell ref="AW23972:AW23973"/>
    <mergeCell ref="AX23972:AX23973"/>
    <mergeCell ref="AY23972:AY23973"/>
    <mergeCell ref="BA23972:BA23973"/>
    <mergeCell ref="AU24193:BA24193"/>
    <mergeCell ref="AU24194:BA24194"/>
    <mergeCell ref="AU24195:BA24195"/>
    <mergeCell ref="AU24196:AU24197"/>
    <mergeCell ref="AV24196:AV24197"/>
    <mergeCell ref="AW24196:AW24197"/>
    <mergeCell ref="AX24196:AX24197"/>
    <mergeCell ref="AY24196:AY24197"/>
    <mergeCell ref="BA24196:BA24197"/>
    <mergeCell ref="AU24161:BA24161"/>
    <mergeCell ref="AU24162:BA24162"/>
    <mergeCell ref="AU24163:BA24163"/>
    <mergeCell ref="AU24164:AU24165"/>
    <mergeCell ref="AV24164:AV24165"/>
    <mergeCell ref="AW24164:AW24165"/>
    <mergeCell ref="AX24164:AX24165"/>
    <mergeCell ref="AY24164:AY24165"/>
    <mergeCell ref="BA24164:BA24165"/>
    <mergeCell ref="AU24129:BA24129"/>
    <mergeCell ref="AU24130:BA24130"/>
    <mergeCell ref="AU24131:BA24131"/>
    <mergeCell ref="AU24132:AU24133"/>
    <mergeCell ref="AV24132:AV24133"/>
    <mergeCell ref="AW24132:AW24133"/>
    <mergeCell ref="AX24132:AX24133"/>
    <mergeCell ref="AY24132:AY24133"/>
    <mergeCell ref="BA24132:BA24133"/>
    <mergeCell ref="AU24097:BA24097"/>
    <mergeCell ref="AU24098:BA24098"/>
    <mergeCell ref="AU24099:BA24099"/>
    <mergeCell ref="AU24100:AU24101"/>
    <mergeCell ref="AV24100:AV24101"/>
    <mergeCell ref="AW24100:AW24101"/>
    <mergeCell ref="AX24100:AX24101"/>
    <mergeCell ref="AY24100:AY24101"/>
    <mergeCell ref="BA24100:BA24101"/>
    <mergeCell ref="AU24321:BA24321"/>
    <mergeCell ref="AU24322:BA24322"/>
    <mergeCell ref="AU24323:BA24323"/>
    <mergeCell ref="AU24324:AU24325"/>
    <mergeCell ref="AV24324:AV24325"/>
    <mergeCell ref="AW24324:AW24325"/>
    <mergeCell ref="AX24324:AX24325"/>
    <mergeCell ref="AY24324:AY24325"/>
    <mergeCell ref="BA24324:BA24325"/>
    <mergeCell ref="AU24289:BA24289"/>
    <mergeCell ref="AU24290:BA24290"/>
    <mergeCell ref="AU24291:BA24291"/>
    <mergeCell ref="AU24292:AU24293"/>
    <mergeCell ref="AV24292:AV24293"/>
    <mergeCell ref="AW24292:AW24293"/>
    <mergeCell ref="AX24292:AX24293"/>
    <mergeCell ref="AY24292:AY24293"/>
    <mergeCell ref="BA24292:BA24293"/>
    <mergeCell ref="AU24257:BA24257"/>
    <mergeCell ref="AU24258:BA24258"/>
    <mergeCell ref="AU24259:BA24259"/>
    <mergeCell ref="AU24260:AU24261"/>
    <mergeCell ref="AV24260:AV24261"/>
    <mergeCell ref="AW24260:AW24261"/>
    <mergeCell ref="AX24260:AX24261"/>
    <mergeCell ref="AY24260:AY24261"/>
    <mergeCell ref="BA24260:BA24261"/>
    <mergeCell ref="AU24225:BA24225"/>
    <mergeCell ref="AU24226:BA24226"/>
    <mergeCell ref="AU24227:BA24227"/>
    <mergeCell ref="AU24228:AU24229"/>
    <mergeCell ref="AV24228:AV24229"/>
    <mergeCell ref="AW24228:AW24229"/>
    <mergeCell ref="AX24228:AX24229"/>
    <mergeCell ref="AY24228:AY24229"/>
    <mergeCell ref="BA24228:BA24229"/>
    <mergeCell ref="AU24449:BA24449"/>
    <mergeCell ref="AU24450:BA24450"/>
    <mergeCell ref="AU24451:BA24451"/>
    <mergeCell ref="AU24452:AU24453"/>
    <mergeCell ref="AV24452:AV24453"/>
    <mergeCell ref="AW24452:AW24453"/>
    <mergeCell ref="AX24452:AX24453"/>
    <mergeCell ref="AY24452:AY24453"/>
    <mergeCell ref="BA24452:BA24453"/>
    <mergeCell ref="AU24417:BA24417"/>
    <mergeCell ref="AU24418:BA24418"/>
    <mergeCell ref="AU24419:BA24419"/>
    <mergeCell ref="AU24420:AU24421"/>
    <mergeCell ref="AV24420:AV24421"/>
    <mergeCell ref="AW24420:AW24421"/>
    <mergeCell ref="AX24420:AX24421"/>
    <mergeCell ref="AY24420:AY24421"/>
    <mergeCell ref="BA24420:BA24421"/>
    <mergeCell ref="AU24385:BA24385"/>
    <mergeCell ref="AU24386:BA24386"/>
    <mergeCell ref="AU24387:BA24387"/>
    <mergeCell ref="AU24388:AU24389"/>
    <mergeCell ref="AV24388:AV24389"/>
    <mergeCell ref="AW24388:AW24389"/>
    <mergeCell ref="AX24388:AX24389"/>
    <mergeCell ref="AY24388:AY24389"/>
    <mergeCell ref="BA24388:BA24389"/>
    <mergeCell ref="AU24353:BA24353"/>
    <mergeCell ref="AU24354:BA24354"/>
    <mergeCell ref="AU24355:BA24355"/>
    <mergeCell ref="AU24356:AU24357"/>
    <mergeCell ref="AV24356:AV24357"/>
    <mergeCell ref="AW24356:AW24357"/>
    <mergeCell ref="AX24356:AX24357"/>
    <mergeCell ref="AY24356:AY24357"/>
    <mergeCell ref="BA24356:BA24357"/>
    <mergeCell ref="AU24577:BA24577"/>
    <mergeCell ref="AU24578:BA24578"/>
    <mergeCell ref="AU24579:BA24579"/>
    <mergeCell ref="AU24580:AU24581"/>
    <mergeCell ref="AV24580:AV24581"/>
    <mergeCell ref="AW24580:AW24581"/>
    <mergeCell ref="AX24580:AX24581"/>
    <mergeCell ref="AY24580:AY24581"/>
    <mergeCell ref="BA24580:BA24581"/>
    <mergeCell ref="AU24545:BA24545"/>
    <mergeCell ref="AU24546:BA24546"/>
    <mergeCell ref="AU24547:BA24547"/>
    <mergeCell ref="AU24548:AU24549"/>
    <mergeCell ref="AV24548:AV24549"/>
    <mergeCell ref="AW24548:AW24549"/>
    <mergeCell ref="AX24548:AX24549"/>
    <mergeCell ref="AY24548:AY24549"/>
    <mergeCell ref="BA24548:BA24549"/>
    <mergeCell ref="AU24513:BA24513"/>
    <mergeCell ref="AU24514:BA24514"/>
    <mergeCell ref="AU24515:BA24515"/>
    <mergeCell ref="AU24516:AU24517"/>
    <mergeCell ref="AV24516:AV24517"/>
    <mergeCell ref="AW24516:AW24517"/>
    <mergeCell ref="AX24516:AX24517"/>
    <mergeCell ref="AY24516:AY24517"/>
    <mergeCell ref="BA24516:BA24517"/>
    <mergeCell ref="AU24481:BA24481"/>
    <mergeCell ref="AU24482:BA24482"/>
    <mergeCell ref="AU24483:BA24483"/>
    <mergeCell ref="AU24484:AU24485"/>
    <mergeCell ref="AV24484:AV24485"/>
    <mergeCell ref="AW24484:AW24485"/>
    <mergeCell ref="AX24484:AX24485"/>
    <mergeCell ref="AY24484:AY24485"/>
    <mergeCell ref="BA24484:BA24485"/>
    <mergeCell ref="AU24705:BA24705"/>
    <mergeCell ref="AU24706:BA24706"/>
    <mergeCell ref="AU24707:BA24707"/>
    <mergeCell ref="AU24708:AU24709"/>
    <mergeCell ref="AV24708:AV24709"/>
    <mergeCell ref="AW24708:AW24709"/>
    <mergeCell ref="AX24708:AX24709"/>
    <mergeCell ref="AY24708:AY24709"/>
    <mergeCell ref="BA24708:BA24709"/>
    <mergeCell ref="AU24673:BA24673"/>
    <mergeCell ref="AU24674:BA24674"/>
    <mergeCell ref="AU24675:BA24675"/>
    <mergeCell ref="AU24676:AU24677"/>
    <mergeCell ref="AV24676:AV24677"/>
    <mergeCell ref="AW24676:AW24677"/>
    <mergeCell ref="AX24676:AX24677"/>
    <mergeCell ref="AY24676:AY24677"/>
    <mergeCell ref="BA24676:BA24677"/>
    <mergeCell ref="AU24641:BA24641"/>
    <mergeCell ref="AU24642:BA24642"/>
    <mergeCell ref="AU24643:BA24643"/>
    <mergeCell ref="AU24644:AU24645"/>
    <mergeCell ref="AV24644:AV24645"/>
    <mergeCell ref="AW24644:AW24645"/>
    <mergeCell ref="AX24644:AX24645"/>
    <mergeCell ref="AY24644:AY24645"/>
    <mergeCell ref="BA24644:BA24645"/>
    <mergeCell ref="AU24609:BA24609"/>
    <mergeCell ref="AU24610:BA24610"/>
    <mergeCell ref="AU24611:BA24611"/>
    <mergeCell ref="AU24612:AU24613"/>
    <mergeCell ref="AV24612:AV24613"/>
    <mergeCell ref="AW24612:AW24613"/>
    <mergeCell ref="AX24612:AX24613"/>
    <mergeCell ref="AY24612:AY24613"/>
    <mergeCell ref="BA24612:BA24613"/>
    <mergeCell ref="AU24833:BA24833"/>
    <mergeCell ref="AU24834:BA24834"/>
    <mergeCell ref="AU24835:BA24835"/>
    <mergeCell ref="AU24836:AU24837"/>
    <mergeCell ref="AV24836:AV24837"/>
    <mergeCell ref="AW24836:AW24837"/>
    <mergeCell ref="AX24836:AX24837"/>
    <mergeCell ref="AY24836:AY24837"/>
    <mergeCell ref="BA24836:BA24837"/>
    <mergeCell ref="AU24801:BA24801"/>
    <mergeCell ref="AU24802:BA24802"/>
    <mergeCell ref="AU24803:BA24803"/>
    <mergeCell ref="AU24804:AU24805"/>
    <mergeCell ref="AV24804:AV24805"/>
    <mergeCell ref="AW24804:AW24805"/>
    <mergeCell ref="AX24804:AX24805"/>
    <mergeCell ref="AY24804:AY24805"/>
    <mergeCell ref="BA24804:BA24805"/>
    <mergeCell ref="AU24769:BA24769"/>
    <mergeCell ref="AU24770:BA24770"/>
    <mergeCell ref="AU24771:BA24771"/>
    <mergeCell ref="AU24772:AU24773"/>
    <mergeCell ref="AV24772:AV24773"/>
    <mergeCell ref="AW24772:AW24773"/>
    <mergeCell ref="AX24772:AX24773"/>
    <mergeCell ref="AY24772:AY24773"/>
    <mergeCell ref="BA24772:BA24773"/>
    <mergeCell ref="AU24737:BA24737"/>
    <mergeCell ref="AU24738:BA24738"/>
    <mergeCell ref="AU24739:BA24739"/>
    <mergeCell ref="AU24740:AU24741"/>
    <mergeCell ref="AV24740:AV24741"/>
    <mergeCell ref="AW24740:AW24741"/>
    <mergeCell ref="AX24740:AX24741"/>
    <mergeCell ref="AY24740:AY24741"/>
    <mergeCell ref="BA24740:BA24741"/>
    <mergeCell ref="AU24961:BA24961"/>
    <mergeCell ref="AU24962:BA24962"/>
    <mergeCell ref="AU24963:BA24963"/>
    <mergeCell ref="AU24964:AU24965"/>
    <mergeCell ref="AV24964:AV24965"/>
    <mergeCell ref="AW24964:AW24965"/>
    <mergeCell ref="AX24964:AX24965"/>
    <mergeCell ref="AY24964:AY24965"/>
    <mergeCell ref="BA24964:BA24965"/>
    <mergeCell ref="AU24929:BA24929"/>
    <mergeCell ref="AU24930:BA24930"/>
    <mergeCell ref="AU24931:BA24931"/>
    <mergeCell ref="AU24932:AU24933"/>
    <mergeCell ref="AV24932:AV24933"/>
    <mergeCell ref="AW24932:AW24933"/>
    <mergeCell ref="AX24932:AX24933"/>
    <mergeCell ref="AY24932:AY24933"/>
    <mergeCell ref="BA24932:BA24933"/>
    <mergeCell ref="AU24897:BA24897"/>
    <mergeCell ref="AU24898:BA24898"/>
    <mergeCell ref="AU24899:BA24899"/>
    <mergeCell ref="AU24900:AU24901"/>
    <mergeCell ref="AV24900:AV24901"/>
    <mergeCell ref="AW24900:AW24901"/>
    <mergeCell ref="AX24900:AX24901"/>
    <mergeCell ref="AY24900:AY24901"/>
    <mergeCell ref="BA24900:BA24901"/>
    <mergeCell ref="AU24865:BA24865"/>
    <mergeCell ref="AU24866:BA24866"/>
    <mergeCell ref="AU24867:BA24867"/>
    <mergeCell ref="AU24868:AU24869"/>
    <mergeCell ref="AV24868:AV24869"/>
    <mergeCell ref="AW24868:AW24869"/>
    <mergeCell ref="AX24868:AX24869"/>
    <mergeCell ref="AY24868:AY24869"/>
    <mergeCell ref="BA24868:BA24869"/>
    <mergeCell ref="AU25089:BA25089"/>
    <mergeCell ref="AU25090:BA25090"/>
    <mergeCell ref="AU25091:BA25091"/>
    <mergeCell ref="AU25092:AU25093"/>
    <mergeCell ref="AV25092:AV25093"/>
    <mergeCell ref="AW25092:AW25093"/>
    <mergeCell ref="AX25092:AX25093"/>
    <mergeCell ref="AY25092:AY25093"/>
    <mergeCell ref="BA25092:BA25093"/>
    <mergeCell ref="AU25057:BA25057"/>
    <mergeCell ref="AU25058:BA25058"/>
    <mergeCell ref="AU25059:BA25059"/>
    <mergeCell ref="AU25060:AU25061"/>
    <mergeCell ref="AV25060:AV25061"/>
    <mergeCell ref="AW25060:AW25061"/>
    <mergeCell ref="AX25060:AX25061"/>
    <mergeCell ref="AY25060:AY25061"/>
    <mergeCell ref="BA25060:BA25061"/>
    <mergeCell ref="AU25025:BA25025"/>
    <mergeCell ref="AU25026:BA25026"/>
    <mergeCell ref="AU25027:BA25027"/>
    <mergeCell ref="AU25028:AU25029"/>
    <mergeCell ref="AV25028:AV25029"/>
    <mergeCell ref="AW25028:AW25029"/>
    <mergeCell ref="AX25028:AX25029"/>
    <mergeCell ref="AY25028:AY25029"/>
    <mergeCell ref="BA25028:BA25029"/>
    <mergeCell ref="AU24993:BA24993"/>
    <mergeCell ref="AU24994:BA24994"/>
    <mergeCell ref="AU24995:BA24995"/>
    <mergeCell ref="AU24996:AU24997"/>
    <mergeCell ref="AV24996:AV24997"/>
    <mergeCell ref="AW24996:AW24997"/>
    <mergeCell ref="AX24996:AX24997"/>
    <mergeCell ref="AY24996:AY24997"/>
    <mergeCell ref="BA24996:BA24997"/>
    <mergeCell ref="AU25217:BA25217"/>
    <mergeCell ref="AU25218:BA25218"/>
    <mergeCell ref="AU25219:BA25219"/>
    <mergeCell ref="AU25220:AU25221"/>
    <mergeCell ref="AV25220:AV25221"/>
    <mergeCell ref="AW25220:AW25221"/>
    <mergeCell ref="AX25220:AX25221"/>
    <mergeCell ref="AY25220:AY25221"/>
    <mergeCell ref="BA25220:BA25221"/>
    <mergeCell ref="AU25185:BA25185"/>
    <mergeCell ref="AU25186:BA25186"/>
    <mergeCell ref="AU25187:BA25187"/>
    <mergeCell ref="AU25188:AU25189"/>
    <mergeCell ref="AV25188:AV25189"/>
    <mergeCell ref="AW25188:AW25189"/>
    <mergeCell ref="AX25188:AX25189"/>
    <mergeCell ref="AY25188:AY25189"/>
    <mergeCell ref="BA25188:BA25189"/>
    <mergeCell ref="AU25153:BA25153"/>
    <mergeCell ref="AU25154:BA25154"/>
    <mergeCell ref="AU25155:BA25155"/>
    <mergeCell ref="AU25156:AU25157"/>
    <mergeCell ref="AV25156:AV25157"/>
    <mergeCell ref="AW25156:AW25157"/>
    <mergeCell ref="AX25156:AX25157"/>
    <mergeCell ref="AY25156:AY25157"/>
    <mergeCell ref="BA25156:BA25157"/>
    <mergeCell ref="AU25121:BA25121"/>
    <mergeCell ref="AU25122:BA25122"/>
    <mergeCell ref="AU25123:BA25123"/>
    <mergeCell ref="AU25124:AU25125"/>
    <mergeCell ref="AV25124:AV25125"/>
    <mergeCell ref="AW25124:AW25125"/>
    <mergeCell ref="AX25124:AX25125"/>
    <mergeCell ref="AY25124:AY25125"/>
    <mergeCell ref="BA25124:BA25125"/>
    <mergeCell ref="AU25345:BA25345"/>
    <mergeCell ref="AU25346:BA25346"/>
    <mergeCell ref="AU25347:BA25347"/>
    <mergeCell ref="AU25348:AU25349"/>
    <mergeCell ref="AV25348:AV25349"/>
    <mergeCell ref="AW25348:AW25349"/>
    <mergeCell ref="AX25348:AX25349"/>
    <mergeCell ref="AY25348:AY25349"/>
    <mergeCell ref="BA25348:BA25349"/>
    <mergeCell ref="AU25313:BA25313"/>
    <mergeCell ref="AU25314:BA25314"/>
    <mergeCell ref="AU25315:BA25315"/>
    <mergeCell ref="AU25316:AU25317"/>
    <mergeCell ref="AV25316:AV25317"/>
    <mergeCell ref="AW25316:AW25317"/>
    <mergeCell ref="AX25316:AX25317"/>
    <mergeCell ref="AY25316:AY25317"/>
    <mergeCell ref="BA25316:BA25317"/>
    <mergeCell ref="AU25281:BA25281"/>
    <mergeCell ref="AU25282:BA25282"/>
    <mergeCell ref="AU25283:BA25283"/>
    <mergeCell ref="AU25284:AU25285"/>
    <mergeCell ref="AV25284:AV25285"/>
    <mergeCell ref="AW25284:AW25285"/>
    <mergeCell ref="AX25284:AX25285"/>
    <mergeCell ref="AY25284:AY25285"/>
    <mergeCell ref="BA25284:BA25285"/>
    <mergeCell ref="AU25249:BA25249"/>
    <mergeCell ref="AU25250:BA25250"/>
    <mergeCell ref="AU25251:BA25251"/>
    <mergeCell ref="AU25252:AU25253"/>
    <mergeCell ref="AV25252:AV25253"/>
    <mergeCell ref="AW25252:AW25253"/>
    <mergeCell ref="AX25252:AX25253"/>
    <mergeCell ref="AY25252:AY25253"/>
    <mergeCell ref="BA25252:BA25253"/>
    <mergeCell ref="AU25473:BA25473"/>
    <mergeCell ref="AU25474:BA25474"/>
    <mergeCell ref="AU25475:BA25475"/>
    <mergeCell ref="AU25476:AU25477"/>
    <mergeCell ref="AV25476:AV25477"/>
    <mergeCell ref="AW25476:AW25477"/>
    <mergeCell ref="AX25476:AX25477"/>
    <mergeCell ref="AY25476:AY25477"/>
    <mergeCell ref="BA25476:BA25477"/>
    <mergeCell ref="AU25441:BA25441"/>
    <mergeCell ref="AU25442:BA25442"/>
    <mergeCell ref="AU25443:BA25443"/>
    <mergeCell ref="AU25444:AU25445"/>
    <mergeCell ref="AV25444:AV25445"/>
    <mergeCell ref="AW25444:AW25445"/>
    <mergeCell ref="AX25444:AX25445"/>
    <mergeCell ref="AY25444:AY25445"/>
    <mergeCell ref="BA25444:BA25445"/>
    <mergeCell ref="AU25409:BA25409"/>
    <mergeCell ref="AU25410:BA25410"/>
    <mergeCell ref="AU25411:BA25411"/>
    <mergeCell ref="AU25412:AU25413"/>
    <mergeCell ref="AV25412:AV25413"/>
    <mergeCell ref="AW25412:AW25413"/>
    <mergeCell ref="AX25412:AX25413"/>
    <mergeCell ref="AY25412:AY25413"/>
    <mergeCell ref="BA25412:BA25413"/>
    <mergeCell ref="AU25377:BA25377"/>
    <mergeCell ref="AU25378:BA25378"/>
    <mergeCell ref="AU25379:BA25379"/>
    <mergeCell ref="AU25380:AU25381"/>
    <mergeCell ref="AV25380:AV25381"/>
    <mergeCell ref="AW25380:AW25381"/>
    <mergeCell ref="AX25380:AX25381"/>
    <mergeCell ref="AY25380:AY25381"/>
    <mergeCell ref="BA25380:BA25381"/>
    <mergeCell ref="AU25601:BA25601"/>
    <mergeCell ref="AU25602:BA25602"/>
    <mergeCell ref="AU25603:BA25603"/>
    <mergeCell ref="AU25604:AU25605"/>
    <mergeCell ref="AV25604:AV25605"/>
    <mergeCell ref="AW25604:AW25605"/>
    <mergeCell ref="AX25604:AX25605"/>
    <mergeCell ref="AY25604:AY25605"/>
    <mergeCell ref="BA25604:BA25605"/>
    <mergeCell ref="AU25569:BA25569"/>
    <mergeCell ref="AU25570:BA25570"/>
    <mergeCell ref="AU25571:BA25571"/>
    <mergeCell ref="AU25572:AU25573"/>
    <mergeCell ref="AV25572:AV25573"/>
    <mergeCell ref="AW25572:AW25573"/>
    <mergeCell ref="AX25572:AX25573"/>
    <mergeCell ref="AY25572:AY25573"/>
    <mergeCell ref="BA25572:BA25573"/>
    <mergeCell ref="AU25537:BA25537"/>
    <mergeCell ref="AU25538:BA25538"/>
    <mergeCell ref="AU25539:BA25539"/>
    <mergeCell ref="AU25540:AU25541"/>
    <mergeCell ref="AV25540:AV25541"/>
    <mergeCell ref="AW25540:AW25541"/>
    <mergeCell ref="AX25540:AX25541"/>
    <mergeCell ref="AY25540:AY25541"/>
    <mergeCell ref="BA25540:BA25541"/>
    <mergeCell ref="AU25505:BA25505"/>
    <mergeCell ref="AU25506:BA25506"/>
    <mergeCell ref="AU25507:BA25507"/>
    <mergeCell ref="AU25508:AU25509"/>
    <mergeCell ref="AV25508:AV25509"/>
    <mergeCell ref="AW25508:AW25509"/>
    <mergeCell ref="AX25508:AX25509"/>
    <mergeCell ref="AY25508:AY25509"/>
    <mergeCell ref="BA25508:BA25509"/>
    <mergeCell ref="AU25729:BA25729"/>
    <mergeCell ref="AU25730:BA25730"/>
    <mergeCell ref="AU25731:BA25731"/>
    <mergeCell ref="AU25732:AU25733"/>
    <mergeCell ref="AV25732:AV25733"/>
    <mergeCell ref="AW25732:AW25733"/>
    <mergeCell ref="AX25732:AX25733"/>
    <mergeCell ref="AY25732:AY25733"/>
    <mergeCell ref="BA25732:BA25733"/>
    <mergeCell ref="AU25697:BA25697"/>
    <mergeCell ref="AU25698:BA25698"/>
    <mergeCell ref="AU25699:BA25699"/>
    <mergeCell ref="AU25700:AU25701"/>
    <mergeCell ref="AV25700:AV25701"/>
    <mergeCell ref="AW25700:AW25701"/>
    <mergeCell ref="AX25700:AX25701"/>
    <mergeCell ref="AY25700:AY25701"/>
    <mergeCell ref="BA25700:BA25701"/>
    <mergeCell ref="AU25665:BA25665"/>
    <mergeCell ref="AU25666:BA25666"/>
    <mergeCell ref="AU25667:BA25667"/>
    <mergeCell ref="AU25668:AU25669"/>
    <mergeCell ref="AV25668:AV25669"/>
    <mergeCell ref="AW25668:AW25669"/>
    <mergeCell ref="AX25668:AX25669"/>
    <mergeCell ref="AY25668:AY25669"/>
    <mergeCell ref="BA25668:BA25669"/>
    <mergeCell ref="AU25633:BA25633"/>
    <mergeCell ref="AU25634:BA25634"/>
    <mergeCell ref="AU25635:BA25635"/>
    <mergeCell ref="AU25636:AU25637"/>
    <mergeCell ref="AV25636:AV25637"/>
    <mergeCell ref="AW25636:AW25637"/>
    <mergeCell ref="AX25636:AX25637"/>
    <mergeCell ref="AY25636:AY25637"/>
    <mergeCell ref="BA25636:BA25637"/>
    <mergeCell ref="AU25857:BA25857"/>
    <mergeCell ref="AU25858:BA25858"/>
    <mergeCell ref="AU25859:BA25859"/>
    <mergeCell ref="AU25860:AU25861"/>
    <mergeCell ref="AV25860:AV25861"/>
    <mergeCell ref="AW25860:AW25861"/>
    <mergeCell ref="AX25860:AX25861"/>
    <mergeCell ref="AY25860:AY25861"/>
    <mergeCell ref="BA25860:BA25861"/>
    <mergeCell ref="AU25825:BA25825"/>
    <mergeCell ref="AU25826:BA25826"/>
    <mergeCell ref="AU25827:BA25827"/>
    <mergeCell ref="AU25828:AU25829"/>
    <mergeCell ref="AV25828:AV25829"/>
    <mergeCell ref="AW25828:AW25829"/>
    <mergeCell ref="AX25828:AX25829"/>
    <mergeCell ref="AY25828:AY25829"/>
    <mergeCell ref="BA25828:BA25829"/>
    <mergeCell ref="AU25793:BA25793"/>
    <mergeCell ref="AU25794:BA25794"/>
    <mergeCell ref="AU25795:BA25795"/>
    <mergeCell ref="AU25796:AU25797"/>
    <mergeCell ref="AV25796:AV25797"/>
    <mergeCell ref="AW25796:AW25797"/>
    <mergeCell ref="AX25796:AX25797"/>
    <mergeCell ref="AY25796:AY25797"/>
    <mergeCell ref="BA25796:BA25797"/>
    <mergeCell ref="AU25761:BA25761"/>
    <mergeCell ref="AU25762:BA25762"/>
    <mergeCell ref="AU25763:BA25763"/>
    <mergeCell ref="AU25764:AU25765"/>
    <mergeCell ref="AV25764:AV25765"/>
    <mergeCell ref="AW25764:AW25765"/>
    <mergeCell ref="AX25764:AX25765"/>
    <mergeCell ref="AY25764:AY25765"/>
    <mergeCell ref="BA25764:BA25765"/>
    <mergeCell ref="AU25985:BA25985"/>
    <mergeCell ref="AU25986:BA25986"/>
    <mergeCell ref="AU25987:BA25987"/>
    <mergeCell ref="AU25988:AU25989"/>
    <mergeCell ref="AV25988:AV25989"/>
    <mergeCell ref="AW25988:AW25989"/>
    <mergeCell ref="AX25988:AX25989"/>
    <mergeCell ref="AY25988:AY25989"/>
    <mergeCell ref="BA25988:BA25989"/>
    <mergeCell ref="AU25953:BA25953"/>
    <mergeCell ref="AU25954:BA25954"/>
    <mergeCell ref="AU25955:BA25955"/>
    <mergeCell ref="AU25956:AU25957"/>
    <mergeCell ref="AV25956:AV25957"/>
    <mergeCell ref="AW25956:AW25957"/>
    <mergeCell ref="AX25956:AX25957"/>
    <mergeCell ref="AY25956:AY25957"/>
    <mergeCell ref="BA25956:BA25957"/>
    <mergeCell ref="AU25921:BA25921"/>
    <mergeCell ref="AU25922:BA25922"/>
    <mergeCell ref="AU25923:BA25923"/>
    <mergeCell ref="AU25924:AU25925"/>
    <mergeCell ref="AV25924:AV25925"/>
    <mergeCell ref="AW25924:AW25925"/>
    <mergeCell ref="AX25924:AX25925"/>
    <mergeCell ref="AY25924:AY25925"/>
    <mergeCell ref="BA25924:BA25925"/>
    <mergeCell ref="AU25889:BA25889"/>
    <mergeCell ref="AU25890:BA25890"/>
    <mergeCell ref="AU25891:BA25891"/>
    <mergeCell ref="AU25892:AU25893"/>
    <mergeCell ref="AV25892:AV25893"/>
    <mergeCell ref="AW25892:AW25893"/>
    <mergeCell ref="AX25892:AX25893"/>
    <mergeCell ref="AY25892:AY25893"/>
    <mergeCell ref="BA25892:BA25893"/>
    <mergeCell ref="AU26113:BA26113"/>
    <mergeCell ref="AU26114:BA26114"/>
    <mergeCell ref="AU26115:BA26115"/>
    <mergeCell ref="AU26116:AU26117"/>
    <mergeCell ref="AV26116:AV26117"/>
    <mergeCell ref="AW26116:AW26117"/>
    <mergeCell ref="AX26116:AX26117"/>
    <mergeCell ref="AY26116:AY26117"/>
    <mergeCell ref="BA26116:BA26117"/>
    <mergeCell ref="AU26081:BA26081"/>
    <mergeCell ref="AU26082:BA26082"/>
    <mergeCell ref="AU26083:BA26083"/>
    <mergeCell ref="AU26084:AU26085"/>
    <mergeCell ref="AV26084:AV26085"/>
    <mergeCell ref="AW26084:AW26085"/>
    <mergeCell ref="AX26084:AX26085"/>
    <mergeCell ref="AY26084:AY26085"/>
    <mergeCell ref="BA26084:BA26085"/>
    <mergeCell ref="AU26049:BA26049"/>
    <mergeCell ref="AU26050:BA26050"/>
    <mergeCell ref="AU26051:BA26051"/>
    <mergeCell ref="AU26052:AU26053"/>
    <mergeCell ref="AV26052:AV26053"/>
    <mergeCell ref="AW26052:AW26053"/>
    <mergeCell ref="AX26052:AX26053"/>
    <mergeCell ref="AY26052:AY26053"/>
    <mergeCell ref="BA26052:BA26053"/>
    <mergeCell ref="AU26017:BA26017"/>
    <mergeCell ref="AU26018:BA26018"/>
    <mergeCell ref="AU26019:BA26019"/>
    <mergeCell ref="AU26020:AU26021"/>
    <mergeCell ref="AV26020:AV26021"/>
    <mergeCell ref="AW26020:AW26021"/>
    <mergeCell ref="AX26020:AX26021"/>
    <mergeCell ref="AY26020:AY26021"/>
    <mergeCell ref="BA26020:BA26021"/>
    <mergeCell ref="AU26241:BA26241"/>
    <mergeCell ref="AU26242:BA26242"/>
    <mergeCell ref="AU26243:BA26243"/>
    <mergeCell ref="AU26244:AU26245"/>
    <mergeCell ref="AV26244:AV26245"/>
    <mergeCell ref="AW26244:AW26245"/>
    <mergeCell ref="AX26244:AX26245"/>
    <mergeCell ref="AY26244:AY26245"/>
    <mergeCell ref="BA26244:BA26245"/>
    <mergeCell ref="AU26209:BA26209"/>
    <mergeCell ref="AU26210:BA26210"/>
    <mergeCell ref="AU26211:BA26211"/>
    <mergeCell ref="AU26212:AU26213"/>
    <mergeCell ref="AV26212:AV26213"/>
    <mergeCell ref="AW26212:AW26213"/>
    <mergeCell ref="AX26212:AX26213"/>
    <mergeCell ref="AY26212:AY26213"/>
    <mergeCell ref="BA26212:BA26213"/>
    <mergeCell ref="AU26177:BA26177"/>
    <mergeCell ref="AU26178:BA26178"/>
    <mergeCell ref="AU26179:BA26179"/>
    <mergeCell ref="AU26180:AU26181"/>
    <mergeCell ref="AV26180:AV26181"/>
    <mergeCell ref="AW26180:AW26181"/>
    <mergeCell ref="AX26180:AX26181"/>
    <mergeCell ref="AY26180:AY26181"/>
    <mergeCell ref="BA26180:BA26181"/>
    <mergeCell ref="AU26145:BA26145"/>
    <mergeCell ref="AU26146:BA26146"/>
    <mergeCell ref="AU26147:BA26147"/>
    <mergeCell ref="AU26148:AU26149"/>
    <mergeCell ref="AV26148:AV26149"/>
    <mergeCell ref="AW26148:AW26149"/>
    <mergeCell ref="AX26148:AX26149"/>
    <mergeCell ref="AY26148:AY26149"/>
    <mergeCell ref="BA26148:BA26149"/>
    <mergeCell ref="AU26369:BA26369"/>
    <mergeCell ref="AU26370:BA26370"/>
    <mergeCell ref="AU26371:BA26371"/>
    <mergeCell ref="AU26372:AU26373"/>
    <mergeCell ref="AV26372:AV26373"/>
    <mergeCell ref="AW26372:AW26373"/>
    <mergeCell ref="AX26372:AX26373"/>
    <mergeCell ref="AY26372:AY26373"/>
    <mergeCell ref="BA26372:BA26373"/>
    <mergeCell ref="AU26337:BA26337"/>
    <mergeCell ref="AU26338:BA26338"/>
    <mergeCell ref="AU26339:BA26339"/>
    <mergeCell ref="AU26340:AU26341"/>
    <mergeCell ref="AV26340:AV26341"/>
    <mergeCell ref="AW26340:AW26341"/>
    <mergeCell ref="AX26340:AX26341"/>
    <mergeCell ref="AY26340:AY26341"/>
    <mergeCell ref="BA26340:BA26341"/>
    <mergeCell ref="AU26305:BA26305"/>
    <mergeCell ref="AU26306:BA26306"/>
    <mergeCell ref="AU26307:BA26307"/>
    <mergeCell ref="AU26308:AU26309"/>
    <mergeCell ref="AV26308:AV26309"/>
    <mergeCell ref="AW26308:AW26309"/>
    <mergeCell ref="AX26308:AX26309"/>
    <mergeCell ref="AY26308:AY26309"/>
    <mergeCell ref="BA26308:BA26309"/>
    <mergeCell ref="AU26273:BA26273"/>
    <mergeCell ref="AU26274:BA26274"/>
    <mergeCell ref="AU26275:BA26275"/>
    <mergeCell ref="AU26276:AU26277"/>
    <mergeCell ref="AV26276:AV26277"/>
    <mergeCell ref="AW26276:AW26277"/>
    <mergeCell ref="AX26276:AX26277"/>
    <mergeCell ref="AY26276:AY26277"/>
    <mergeCell ref="BA26276:BA26277"/>
    <mergeCell ref="AU26497:BA26497"/>
    <mergeCell ref="AU26498:BA26498"/>
    <mergeCell ref="AU26499:BA26499"/>
    <mergeCell ref="AU26500:AU26501"/>
    <mergeCell ref="AV26500:AV26501"/>
    <mergeCell ref="AW26500:AW26501"/>
    <mergeCell ref="AX26500:AX26501"/>
    <mergeCell ref="AY26500:AY26501"/>
    <mergeCell ref="BA26500:BA26501"/>
    <mergeCell ref="AU26465:BA26465"/>
    <mergeCell ref="AU26466:BA26466"/>
    <mergeCell ref="AU26467:BA26467"/>
    <mergeCell ref="AU26468:AU26469"/>
    <mergeCell ref="AV26468:AV26469"/>
    <mergeCell ref="AW26468:AW26469"/>
    <mergeCell ref="AX26468:AX26469"/>
    <mergeCell ref="AY26468:AY26469"/>
    <mergeCell ref="BA26468:BA26469"/>
    <mergeCell ref="AU26433:BA26433"/>
    <mergeCell ref="AU26434:BA26434"/>
    <mergeCell ref="AU26435:BA26435"/>
    <mergeCell ref="AU26436:AU26437"/>
    <mergeCell ref="AV26436:AV26437"/>
    <mergeCell ref="AW26436:AW26437"/>
    <mergeCell ref="AX26436:AX26437"/>
    <mergeCell ref="AY26436:AY26437"/>
    <mergeCell ref="BA26436:BA26437"/>
    <mergeCell ref="AU26401:BA26401"/>
    <mergeCell ref="AU26402:BA26402"/>
    <mergeCell ref="AU26403:BA26403"/>
    <mergeCell ref="AU26404:AU26405"/>
    <mergeCell ref="AV26404:AV26405"/>
    <mergeCell ref="AW26404:AW26405"/>
    <mergeCell ref="AX26404:AX26405"/>
    <mergeCell ref="AY26404:AY26405"/>
    <mergeCell ref="BA26404:BA26405"/>
    <mergeCell ref="AU26625:BA26625"/>
    <mergeCell ref="AU26626:BA26626"/>
    <mergeCell ref="AU26627:BA26627"/>
    <mergeCell ref="AU26628:AU26629"/>
    <mergeCell ref="AV26628:AV26629"/>
    <mergeCell ref="AW26628:AW26629"/>
    <mergeCell ref="AX26628:AX26629"/>
    <mergeCell ref="AY26628:AY26629"/>
    <mergeCell ref="BA26628:BA26629"/>
    <mergeCell ref="AU26593:BA26593"/>
    <mergeCell ref="AU26594:BA26594"/>
    <mergeCell ref="AU26595:BA26595"/>
    <mergeCell ref="AU26596:AU26597"/>
    <mergeCell ref="AV26596:AV26597"/>
    <mergeCell ref="AW26596:AW26597"/>
    <mergeCell ref="AX26596:AX26597"/>
    <mergeCell ref="AY26596:AY26597"/>
    <mergeCell ref="BA26596:BA26597"/>
    <mergeCell ref="AU26561:BA26561"/>
    <mergeCell ref="AU26562:BA26562"/>
    <mergeCell ref="AU26563:BA26563"/>
    <mergeCell ref="AU26564:AU26565"/>
    <mergeCell ref="AV26564:AV26565"/>
    <mergeCell ref="AW26564:AW26565"/>
    <mergeCell ref="AX26564:AX26565"/>
    <mergeCell ref="AY26564:AY26565"/>
    <mergeCell ref="BA26564:BA26565"/>
    <mergeCell ref="AU26529:BA26529"/>
    <mergeCell ref="AU26530:BA26530"/>
    <mergeCell ref="AU26531:BA26531"/>
    <mergeCell ref="AU26532:AU26533"/>
    <mergeCell ref="AV26532:AV26533"/>
    <mergeCell ref="AW26532:AW26533"/>
    <mergeCell ref="AX26532:AX26533"/>
    <mergeCell ref="AY26532:AY26533"/>
    <mergeCell ref="BA26532:BA26533"/>
    <mergeCell ref="AU26753:BA26753"/>
    <mergeCell ref="AU26754:BA26754"/>
    <mergeCell ref="AU26755:BA26755"/>
    <mergeCell ref="AU26756:AU26757"/>
    <mergeCell ref="AV26756:AV26757"/>
    <mergeCell ref="AW26756:AW26757"/>
    <mergeCell ref="AX26756:AX26757"/>
    <mergeCell ref="AY26756:AY26757"/>
    <mergeCell ref="BA26756:BA26757"/>
    <mergeCell ref="AU26721:BA26721"/>
    <mergeCell ref="AU26722:BA26722"/>
    <mergeCell ref="AU26723:BA26723"/>
    <mergeCell ref="AU26724:AU26725"/>
    <mergeCell ref="AV26724:AV26725"/>
    <mergeCell ref="AW26724:AW26725"/>
    <mergeCell ref="AX26724:AX26725"/>
    <mergeCell ref="AY26724:AY26725"/>
    <mergeCell ref="BA26724:BA26725"/>
    <mergeCell ref="AU26689:BA26689"/>
    <mergeCell ref="AU26690:BA26690"/>
    <mergeCell ref="AU26691:BA26691"/>
    <mergeCell ref="AU26692:AU26693"/>
    <mergeCell ref="AV26692:AV26693"/>
    <mergeCell ref="AW26692:AW26693"/>
    <mergeCell ref="AX26692:AX26693"/>
    <mergeCell ref="AY26692:AY26693"/>
    <mergeCell ref="BA26692:BA26693"/>
    <mergeCell ref="AU26657:BA26657"/>
    <mergeCell ref="AU26658:BA26658"/>
    <mergeCell ref="AU26659:BA26659"/>
    <mergeCell ref="AU26660:AU26661"/>
    <mergeCell ref="AV26660:AV26661"/>
    <mergeCell ref="AW26660:AW26661"/>
    <mergeCell ref="AX26660:AX26661"/>
    <mergeCell ref="AY26660:AY26661"/>
    <mergeCell ref="BA26660:BA26661"/>
    <mergeCell ref="AU26881:BA26881"/>
    <mergeCell ref="AU26882:BA26882"/>
    <mergeCell ref="AU26883:BA26883"/>
    <mergeCell ref="AU26884:AU26885"/>
    <mergeCell ref="AV26884:AV26885"/>
    <mergeCell ref="AW26884:AW26885"/>
    <mergeCell ref="AX26884:AX26885"/>
    <mergeCell ref="AY26884:AY26885"/>
    <mergeCell ref="BA26884:BA26885"/>
    <mergeCell ref="AU26849:BA26849"/>
    <mergeCell ref="AU26850:BA26850"/>
    <mergeCell ref="AU26851:BA26851"/>
    <mergeCell ref="AU26852:AU26853"/>
    <mergeCell ref="AV26852:AV26853"/>
    <mergeCell ref="AW26852:AW26853"/>
    <mergeCell ref="AX26852:AX26853"/>
    <mergeCell ref="AY26852:AY26853"/>
    <mergeCell ref="BA26852:BA26853"/>
    <mergeCell ref="AU26817:BA26817"/>
    <mergeCell ref="AU26818:BA26818"/>
    <mergeCell ref="AU26819:BA26819"/>
    <mergeCell ref="AU26820:AU26821"/>
    <mergeCell ref="AV26820:AV26821"/>
    <mergeCell ref="AW26820:AW26821"/>
    <mergeCell ref="AX26820:AX26821"/>
    <mergeCell ref="AY26820:AY26821"/>
    <mergeCell ref="BA26820:BA26821"/>
    <mergeCell ref="AU26785:BA26785"/>
    <mergeCell ref="AU26786:BA26786"/>
    <mergeCell ref="AU26787:BA26787"/>
    <mergeCell ref="AU26788:AU26789"/>
    <mergeCell ref="AV26788:AV26789"/>
    <mergeCell ref="AW26788:AW26789"/>
    <mergeCell ref="AX26788:AX26789"/>
    <mergeCell ref="AY26788:AY26789"/>
    <mergeCell ref="BA26788:BA26789"/>
    <mergeCell ref="AU27009:BA27009"/>
    <mergeCell ref="AU27010:BA27010"/>
    <mergeCell ref="AU27011:BA27011"/>
    <mergeCell ref="AU27012:AU27013"/>
    <mergeCell ref="AV27012:AV27013"/>
    <mergeCell ref="AW27012:AW27013"/>
    <mergeCell ref="AX27012:AX27013"/>
    <mergeCell ref="AY27012:AY27013"/>
    <mergeCell ref="BA27012:BA27013"/>
    <mergeCell ref="AU26977:BA26977"/>
    <mergeCell ref="AU26978:BA26978"/>
    <mergeCell ref="AU26979:BA26979"/>
    <mergeCell ref="AU26980:AU26981"/>
    <mergeCell ref="AV26980:AV26981"/>
    <mergeCell ref="AW26980:AW26981"/>
    <mergeCell ref="AX26980:AX26981"/>
    <mergeCell ref="AY26980:AY26981"/>
    <mergeCell ref="BA26980:BA26981"/>
    <mergeCell ref="AU26945:BA26945"/>
    <mergeCell ref="AU26946:BA26946"/>
    <mergeCell ref="AU26947:BA26947"/>
    <mergeCell ref="AU26948:AU26949"/>
    <mergeCell ref="AV26948:AV26949"/>
    <mergeCell ref="AW26948:AW26949"/>
    <mergeCell ref="AX26948:AX26949"/>
    <mergeCell ref="AY26948:AY26949"/>
    <mergeCell ref="BA26948:BA26949"/>
    <mergeCell ref="AU26913:BA26913"/>
    <mergeCell ref="AU26914:BA26914"/>
    <mergeCell ref="AU26915:BA26915"/>
    <mergeCell ref="AU26916:AU26917"/>
    <mergeCell ref="AV26916:AV26917"/>
    <mergeCell ref="AW26916:AW26917"/>
    <mergeCell ref="AX26916:AX26917"/>
    <mergeCell ref="AY26916:AY26917"/>
    <mergeCell ref="BA26916:BA26917"/>
    <mergeCell ref="AU27137:BA27137"/>
    <mergeCell ref="AU27138:BA27138"/>
    <mergeCell ref="AU27139:BA27139"/>
    <mergeCell ref="AU27140:AU27141"/>
    <mergeCell ref="AV27140:AV27141"/>
    <mergeCell ref="AW27140:AW27141"/>
    <mergeCell ref="AX27140:AX27141"/>
    <mergeCell ref="AY27140:AY27141"/>
    <mergeCell ref="BA27140:BA27141"/>
    <mergeCell ref="AU27105:BA27105"/>
    <mergeCell ref="AU27106:BA27106"/>
    <mergeCell ref="AU27107:BA27107"/>
    <mergeCell ref="AU27108:AU27109"/>
    <mergeCell ref="AV27108:AV27109"/>
    <mergeCell ref="AW27108:AW27109"/>
    <mergeCell ref="AX27108:AX27109"/>
    <mergeCell ref="AY27108:AY27109"/>
    <mergeCell ref="BA27108:BA27109"/>
    <mergeCell ref="AU27073:BA27073"/>
    <mergeCell ref="AU27074:BA27074"/>
    <mergeCell ref="AU27075:BA27075"/>
    <mergeCell ref="AU27076:AU27077"/>
    <mergeCell ref="AV27076:AV27077"/>
    <mergeCell ref="AW27076:AW27077"/>
    <mergeCell ref="AX27076:AX27077"/>
    <mergeCell ref="AY27076:AY27077"/>
    <mergeCell ref="BA27076:BA27077"/>
    <mergeCell ref="AU27041:BA27041"/>
    <mergeCell ref="AU27042:BA27042"/>
    <mergeCell ref="AU27043:BA27043"/>
    <mergeCell ref="AU27044:AU27045"/>
    <mergeCell ref="AV27044:AV27045"/>
    <mergeCell ref="AW27044:AW27045"/>
    <mergeCell ref="AX27044:AX27045"/>
    <mergeCell ref="AY27044:AY27045"/>
    <mergeCell ref="BA27044:BA27045"/>
    <mergeCell ref="AU27265:BA27265"/>
    <mergeCell ref="AU27266:BA27266"/>
    <mergeCell ref="AU27267:BA27267"/>
    <mergeCell ref="AU27268:AU27269"/>
    <mergeCell ref="AV27268:AV27269"/>
    <mergeCell ref="AW27268:AW27269"/>
    <mergeCell ref="AX27268:AX27269"/>
    <mergeCell ref="AY27268:AY27269"/>
    <mergeCell ref="BA27268:BA27269"/>
    <mergeCell ref="AU27233:BA27233"/>
    <mergeCell ref="AU27234:BA27234"/>
    <mergeCell ref="AU27235:BA27235"/>
    <mergeCell ref="AU27236:AU27237"/>
    <mergeCell ref="AV27236:AV27237"/>
    <mergeCell ref="AW27236:AW27237"/>
    <mergeCell ref="AX27236:AX27237"/>
    <mergeCell ref="AY27236:AY27237"/>
    <mergeCell ref="BA27236:BA27237"/>
    <mergeCell ref="AU27201:BA27201"/>
    <mergeCell ref="AU27202:BA27202"/>
    <mergeCell ref="AU27203:BA27203"/>
    <mergeCell ref="AU27204:AU27205"/>
    <mergeCell ref="AV27204:AV27205"/>
    <mergeCell ref="AW27204:AW27205"/>
    <mergeCell ref="AX27204:AX27205"/>
    <mergeCell ref="AY27204:AY27205"/>
    <mergeCell ref="BA27204:BA27205"/>
    <mergeCell ref="AU27169:BA27169"/>
    <mergeCell ref="AU27170:BA27170"/>
    <mergeCell ref="AU27171:BA27171"/>
    <mergeCell ref="AU27172:AU27173"/>
    <mergeCell ref="AV27172:AV27173"/>
    <mergeCell ref="AW27172:AW27173"/>
    <mergeCell ref="AX27172:AX27173"/>
    <mergeCell ref="AY27172:AY27173"/>
    <mergeCell ref="BA27172:BA27173"/>
    <mergeCell ref="AU27393:BA27393"/>
    <mergeCell ref="AU27394:BA27394"/>
    <mergeCell ref="AU27395:BA27395"/>
    <mergeCell ref="AU27396:AU27397"/>
    <mergeCell ref="AV27396:AV27397"/>
    <mergeCell ref="AW27396:AW27397"/>
    <mergeCell ref="AX27396:AX27397"/>
    <mergeCell ref="AY27396:AY27397"/>
    <mergeCell ref="BA27396:BA27397"/>
    <mergeCell ref="AU27361:BA27361"/>
    <mergeCell ref="AU27362:BA27362"/>
    <mergeCell ref="AU27363:BA27363"/>
    <mergeCell ref="AU27364:AU27365"/>
    <mergeCell ref="AV27364:AV27365"/>
    <mergeCell ref="AW27364:AW27365"/>
    <mergeCell ref="AX27364:AX27365"/>
    <mergeCell ref="AY27364:AY27365"/>
    <mergeCell ref="BA27364:BA27365"/>
    <mergeCell ref="AU27329:BA27329"/>
    <mergeCell ref="AU27330:BA27330"/>
    <mergeCell ref="AU27331:BA27331"/>
    <mergeCell ref="AU27332:AU27333"/>
    <mergeCell ref="AV27332:AV27333"/>
    <mergeCell ref="AW27332:AW27333"/>
    <mergeCell ref="AX27332:AX27333"/>
    <mergeCell ref="AY27332:AY27333"/>
    <mergeCell ref="BA27332:BA27333"/>
    <mergeCell ref="AU27297:BA27297"/>
    <mergeCell ref="AU27298:BA27298"/>
    <mergeCell ref="AU27299:BA27299"/>
    <mergeCell ref="AU27300:AU27301"/>
    <mergeCell ref="AV27300:AV27301"/>
    <mergeCell ref="AW27300:AW27301"/>
    <mergeCell ref="AX27300:AX27301"/>
    <mergeCell ref="AY27300:AY27301"/>
    <mergeCell ref="BA27300:BA27301"/>
    <mergeCell ref="AU27521:BA27521"/>
    <mergeCell ref="AU27522:BA27522"/>
    <mergeCell ref="AU27523:BA27523"/>
    <mergeCell ref="AU27524:AU27525"/>
    <mergeCell ref="AV27524:AV27525"/>
    <mergeCell ref="AW27524:AW27525"/>
    <mergeCell ref="AX27524:AX27525"/>
    <mergeCell ref="AY27524:AY27525"/>
    <mergeCell ref="BA27524:BA27525"/>
    <mergeCell ref="AU27489:BA27489"/>
    <mergeCell ref="AU27490:BA27490"/>
    <mergeCell ref="AU27491:BA27491"/>
    <mergeCell ref="AU27492:AU27493"/>
    <mergeCell ref="AV27492:AV27493"/>
    <mergeCell ref="AW27492:AW27493"/>
    <mergeCell ref="AX27492:AX27493"/>
    <mergeCell ref="AY27492:AY27493"/>
    <mergeCell ref="BA27492:BA27493"/>
    <mergeCell ref="AU27457:BA27457"/>
    <mergeCell ref="AU27458:BA27458"/>
    <mergeCell ref="AU27459:BA27459"/>
    <mergeCell ref="AU27460:AU27461"/>
    <mergeCell ref="AV27460:AV27461"/>
    <mergeCell ref="AW27460:AW27461"/>
    <mergeCell ref="AX27460:AX27461"/>
    <mergeCell ref="AY27460:AY27461"/>
    <mergeCell ref="BA27460:BA27461"/>
    <mergeCell ref="AU27425:BA27425"/>
    <mergeCell ref="AU27426:BA27426"/>
    <mergeCell ref="AU27427:BA27427"/>
    <mergeCell ref="AU27428:AU27429"/>
    <mergeCell ref="AV27428:AV27429"/>
    <mergeCell ref="AW27428:AW27429"/>
    <mergeCell ref="AX27428:AX27429"/>
    <mergeCell ref="AY27428:AY27429"/>
    <mergeCell ref="BA27428:BA27429"/>
    <mergeCell ref="AU27649:BA27649"/>
    <mergeCell ref="AU27650:BA27650"/>
    <mergeCell ref="AU27651:BA27651"/>
    <mergeCell ref="AU27652:AU27653"/>
    <mergeCell ref="AV27652:AV27653"/>
    <mergeCell ref="AW27652:AW27653"/>
    <mergeCell ref="AX27652:AX27653"/>
    <mergeCell ref="AY27652:AY27653"/>
    <mergeCell ref="BA27652:BA27653"/>
    <mergeCell ref="AU27617:BA27617"/>
    <mergeCell ref="AU27618:BA27618"/>
    <mergeCell ref="AU27619:BA27619"/>
    <mergeCell ref="AU27620:AU27621"/>
    <mergeCell ref="AV27620:AV27621"/>
    <mergeCell ref="AW27620:AW27621"/>
    <mergeCell ref="AX27620:AX27621"/>
    <mergeCell ref="AY27620:AY27621"/>
    <mergeCell ref="BA27620:BA27621"/>
    <mergeCell ref="AU27585:BA27585"/>
    <mergeCell ref="AU27586:BA27586"/>
    <mergeCell ref="AU27587:BA27587"/>
    <mergeCell ref="AU27588:AU27589"/>
    <mergeCell ref="AV27588:AV27589"/>
    <mergeCell ref="AW27588:AW27589"/>
    <mergeCell ref="AX27588:AX27589"/>
    <mergeCell ref="AY27588:AY27589"/>
    <mergeCell ref="BA27588:BA27589"/>
    <mergeCell ref="AU27553:BA27553"/>
    <mergeCell ref="AU27554:BA27554"/>
    <mergeCell ref="AU27555:BA27555"/>
    <mergeCell ref="AU27556:AU27557"/>
    <mergeCell ref="AV27556:AV27557"/>
    <mergeCell ref="AW27556:AW27557"/>
    <mergeCell ref="AX27556:AX27557"/>
    <mergeCell ref="AY27556:AY27557"/>
    <mergeCell ref="BA27556:BA27557"/>
    <mergeCell ref="AU27777:BA27777"/>
    <mergeCell ref="AU27778:BA27778"/>
    <mergeCell ref="AU27779:BA27779"/>
    <mergeCell ref="AU27780:AU27781"/>
    <mergeCell ref="AV27780:AV27781"/>
    <mergeCell ref="AW27780:AW27781"/>
    <mergeCell ref="AX27780:AX27781"/>
    <mergeCell ref="AY27780:AY27781"/>
    <mergeCell ref="BA27780:BA27781"/>
    <mergeCell ref="AU27745:BA27745"/>
    <mergeCell ref="AU27746:BA27746"/>
    <mergeCell ref="AU27747:BA27747"/>
    <mergeCell ref="AU27748:AU27749"/>
    <mergeCell ref="AV27748:AV27749"/>
    <mergeCell ref="AW27748:AW27749"/>
    <mergeCell ref="AX27748:AX27749"/>
    <mergeCell ref="AY27748:AY27749"/>
    <mergeCell ref="BA27748:BA27749"/>
    <mergeCell ref="AU27713:BA27713"/>
    <mergeCell ref="AU27714:BA27714"/>
    <mergeCell ref="AU27715:BA27715"/>
    <mergeCell ref="AU27716:AU27717"/>
    <mergeCell ref="AV27716:AV27717"/>
    <mergeCell ref="AW27716:AW27717"/>
    <mergeCell ref="AX27716:AX27717"/>
    <mergeCell ref="AY27716:AY27717"/>
    <mergeCell ref="BA27716:BA27717"/>
    <mergeCell ref="AU27681:BA27681"/>
    <mergeCell ref="AU27682:BA27682"/>
    <mergeCell ref="AU27683:BA27683"/>
    <mergeCell ref="AU27684:AU27685"/>
    <mergeCell ref="AV27684:AV27685"/>
    <mergeCell ref="AW27684:AW27685"/>
    <mergeCell ref="AX27684:AX27685"/>
    <mergeCell ref="AY27684:AY27685"/>
    <mergeCell ref="BA27684:BA27685"/>
    <mergeCell ref="AU27905:BA27905"/>
    <mergeCell ref="AU27906:BA27906"/>
    <mergeCell ref="AU27907:BA27907"/>
    <mergeCell ref="AU27908:AU27909"/>
    <mergeCell ref="AV27908:AV27909"/>
    <mergeCell ref="AW27908:AW27909"/>
    <mergeCell ref="AX27908:AX27909"/>
    <mergeCell ref="AY27908:AY27909"/>
    <mergeCell ref="BA27908:BA27909"/>
    <mergeCell ref="AU27873:BA27873"/>
    <mergeCell ref="AU27874:BA27874"/>
    <mergeCell ref="AU27875:BA27875"/>
    <mergeCell ref="AU27876:AU27877"/>
    <mergeCell ref="AV27876:AV27877"/>
    <mergeCell ref="AW27876:AW27877"/>
    <mergeCell ref="AX27876:AX27877"/>
    <mergeCell ref="AY27876:AY27877"/>
    <mergeCell ref="BA27876:BA27877"/>
    <mergeCell ref="AU27841:BA27841"/>
    <mergeCell ref="AU27842:BA27842"/>
    <mergeCell ref="AU27843:BA27843"/>
    <mergeCell ref="AU27844:AU27845"/>
    <mergeCell ref="AV27844:AV27845"/>
    <mergeCell ref="AW27844:AW27845"/>
    <mergeCell ref="AX27844:AX27845"/>
    <mergeCell ref="AY27844:AY27845"/>
    <mergeCell ref="BA27844:BA27845"/>
    <mergeCell ref="AU27809:BA27809"/>
    <mergeCell ref="AU27810:BA27810"/>
    <mergeCell ref="AU27811:BA27811"/>
    <mergeCell ref="AU27812:AU27813"/>
    <mergeCell ref="AV27812:AV27813"/>
    <mergeCell ref="AW27812:AW27813"/>
    <mergeCell ref="AX27812:AX27813"/>
    <mergeCell ref="AY27812:AY27813"/>
    <mergeCell ref="BA27812:BA27813"/>
    <mergeCell ref="AU28033:BA28033"/>
    <mergeCell ref="AU28034:BA28034"/>
    <mergeCell ref="AU28035:BA28035"/>
    <mergeCell ref="AU28036:AU28037"/>
    <mergeCell ref="AV28036:AV28037"/>
    <mergeCell ref="AW28036:AW28037"/>
    <mergeCell ref="AX28036:AX28037"/>
    <mergeCell ref="AY28036:AY28037"/>
    <mergeCell ref="BA28036:BA28037"/>
    <mergeCell ref="AU28001:BA28001"/>
    <mergeCell ref="AU28002:BA28002"/>
    <mergeCell ref="AU28003:BA28003"/>
    <mergeCell ref="AU28004:AU28005"/>
    <mergeCell ref="AV28004:AV28005"/>
    <mergeCell ref="AW28004:AW28005"/>
    <mergeCell ref="AX28004:AX28005"/>
    <mergeCell ref="AY28004:AY28005"/>
    <mergeCell ref="BA28004:BA28005"/>
    <mergeCell ref="AU27969:BA27969"/>
    <mergeCell ref="AU27970:BA27970"/>
    <mergeCell ref="AU27971:BA27971"/>
    <mergeCell ref="AU27972:AU27973"/>
    <mergeCell ref="AV27972:AV27973"/>
    <mergeCell ref="AW27972:AW27973"/>
    <mergeCell ref="AX27972:AX27973"/>
    <mergeCell ref="AY27972:AY27973"/>
    <mergeCell ref="BA27972:BA27973"/>
    <mergeCell ref="AU27937:BA27937"/>
    <mergeCell ref="AU27938:BA27938"/>
    <mergeCell ref="AU27939:BA27939"/>
    <mergeCell ref="AU27940:AU27941"/>
    <mergeCell ref="AV27940:AV27941"/>
    <mergeCell ref="AW27940:AW27941"/>
    <mergeCell ref="AX27940:AX27941"/>
    <mergeCell ref="AY27940:AY27941"/>
    <mergeCell ref="BA27940:BA27941"/>
    <mergeCell ref="AU28161:BA28161"/>
    <mergeCell ref="AU28162:BA28162"/>
    <mergeCell ref="AU28163:BA28163"/>
    <mergeCell ref="AU28164:AU28165"/>
    <mergeCell ref="AV28164:AV28165"/>
    <mergeCell ref="AW28164:AW28165"/>
    <mergeCell ref="AX28164:AX28165"/>
    <mergeCell ref="AY28164:AY28165"/>
    <mergeCell ref="BA28164:BA28165"/>
    <mergeCell ref="AU28129:BA28129"/>
    <mergeCell ref="AU28130:BA28130"/>
    <mergeCell ref="AU28131:BA28131"/>
    <mergeCell ref="AU28132:AU28133"/>
    <mergeCell ref="AV28132:AV28133"/>
    <mergeCell ref="AW28132:AW28133"/>
    <mergeCell ref="AX28132:AX28133"/>
    <mergeCell ref="AY28132:AY28133"/>
    <mergeCell ref="BA28132:BA28133"/>
    <mergeCell ref="AU28097:BA28097"/>
    <mergeCell ref="AU28098:BA28098"/>
    <mergeCell ref="AU28099:BA28099"/>
    <mergeCell ref="AU28100:AU28101"/>
    <mergeCell ref="AV28100:AV28101"/>
    <mergeCell ref="AW28100:AW28101"/>
    <mergeCell ref="AX28100:AX28101"/>
    <mergeCell ref="AY28100:AY28101"/>
    <mergeCell ref="BA28100:BA28101"/>
    <mergeCell ref="AU28065:BA28065"/>
    <mergeCell ref="AU28066:BA28066"/>
    <mergeCell ref="AU28067:BA28067"/>
    <mergeCell ref="AU28068:AU28069"/>
    <mergeCell ref="AV28068:AV28069"/>
    <mergeCell ref="AW28068:AW28069"/>
    <mergeCell ref="AX28068:AX28069"/>
    <mergeCell ref="AY28068:AY28069"/>
    <mergeCell ref="BA28068:BA28069"/>
    <mergeCell ref="AU28289:BA28289"/>
    <mergeCell ref="AU28290:BA28290"/>
    <mergeCell ref="AU28291:BA28291"/>
    <mergeCell ref="AU28292:AU28293"/>
    <mergeCell ref="AV28292:AV28293"/>
    <mergeCell ref="AW28292:AW28293"/>
    <mergeCell ref="AX28292:AX28293"/>
    <mergeCell ref="AY28292:AY28293"/>
    <mergeCell ref="BA28292:BA28293"/>
    <mergeCell ref="AU28257:BA28257"/>
    <mergeCell ref="AU28258:BA28258"/>
    <mergeCell ref="AU28259:BA28259"/>
    <mergeCell ref="AU28260:AU28261"/>
    <mergeCell ref="AV28260:AV28261"/>
    <mergeCell ref="AW28260:AW28261"/>
    <mergeCell ref="AX28260:AX28261"/>
    <mergeCell ref="AY28260:AY28261"/>
    <mergeCell ref="BA28260:BA28261"/>
    <mergeCell ref="AU28225:BA28225"/>
    <mergeCell ref="AU28226:BA28226"/>
    <mergeCell ref="AU28227:BA28227"/>
    <mergeCell ref="AU28228:AU28229"/>
    <mergeCell ref="AV28228:AV28229"/>
    <mergeCell ref="AW28228:AW28229"/>
    <mergeCell ref="AX28228:AX28229"/>
    <mergeCell ref="AY28228:AY28229"/>
    <mergeCell ref="BA28228:BA28229"/>
    <mergeCell ref="AU28193:BA28193"/>
    <mergeCell ref="AU28194:BA28194"/>
    <mergeCell ref="AU28195:BA28195"/>
    <mergeCell ref="AU28196:AU28197"/>
    <mergeCell ref="AV28196:AV28197"/>
    <mergeCell ref="AW28196:AW28197"/>
    <mergeCell ref="AX28196:AX28197"/>
    <mergeCell ref="AY28196:AY28197"/>
    <mergeCell ref="BA28196:BA28197"/>
    <mergeCell ref="AU28417:BA28417"/>
    <mergeCell ref="AU28418:BA28418"/>
    <mergeCell ref="AU28419:BA28419"/>
    <mergeCell ref="AU28420:AU28421"/>
    <mergeCell ref="AV28420:AV28421"/>
    <mergeCell ref="AW28420:AW28421"/>
    <mergeCell ref="AX28420:AX28421"/>
    <mergeCell ref="AY28420:AY28421"/>
    <mergeCell ref="BA28420:BA28421"/>
    <mergeCell ref="AU28385:BA28385"/>
    <mergeCell ref="AU28386:BA28386"/>
    <mergeCell ref="AU28387:BA28387"/>
    <mergeCell ref="AU28388:AU28389"/>
    <mergeCell ref="AV28388:AV28389"/>
    <mergeCell ref="AW28388:AW28389"/>
    <mergeCell ref="AX28388:AX28389"/>
    <mergeCell ref="AY28388:AY28389"/>
    <mergeCell ref="BA28388:BA28389"/>
    <mergeCell ref="AU28353:BA28353"/>
    <mergeCell ref="AU28354:BA28354"/>
    <mergeCell ref="AU28355:BA28355"/>
    <mergeCell ref="AU28356:AU28357"/>
    <mergeCell ref="AV28356:AV28357"/>
    <mergeCell ref="AW28356:AW28357"/>
    <mergeCell ref="AX28356:AX28357"/>
    <mergeCell ref="AY28356:AY28357"/>
    <mergeCell ref="BA28356:BA28357"/>
    <mergeCell ref="AU28321:BA28321"/>
    <mergeCell ref="AU28322:BA28322"/>
    <mergeCell ref="AU28323:BA28323"/>
    <mergeCell ref="AU28324:AU28325"/>
    <mergeCell ref="AV28324:AV28325"/>
    <mergeCell ref="AW28324:AW28325"/>
    <mergeCell ref="AX28324:AX28325"/>
    <mergeCell ref="AY28324:AY28325"/>
    <mergeCell ref="BA28324:BA28325"/>
    <mergeCell ref="AU28545:BA28545"/>
    <mergeCell ref="AU28546:BA28546"/>
    <mergeCell ref="AU28547:BA28547"/>
    <mergeCell ref="AU28548:AU28549"/>
    <mergeCell ref="AV28548:AV28549"/>
    <mergeCell ref="AW28548:AW28549"/>
    <mergeCell ref="AX28548:AX28549"/>
    <mergeCell ref="AY28548:AY28549"/>
    <mergeCell ref="BA28548:BA28549"/>
    <mergeCell ref="AU28513:BA28513"/>
    <mergeCell ref="AU28514:BA28514"/>
    <mergeCell ref="AU28515:BA28515"/>
    <mergeCell ref="AU28516:AU28517"/>
    <mergeCell ref="AV28516:AV28517"/>
    <mergeCell ref="AW28516:AW28517"/>
    <mergeCell ref="AX28516:AX28517"/>
    <mergeCell ref="AY28516:AY28517"/>
    <mergeCell ref="BA28516:BA28517"/>
    <mergeCell ref="AU28481:BA28481"/>
    <mergeCell ref="AU28482:BA28482"/>
    <mergeCell ref="AU28483:BA28483"/>
    <mergeCell ref="AU28484:AU28485"/>
    <mergeCell ref="AV28484:AV28485"/>
    <mergeCell ref="AW28484:AW28485"/>
    <mergeCell ref="AX28484:AX28485"/>
    <mergeCell ref="AY28484:AY28485"/>
    <mergeCell ref="BA28484:BA28485"/>
    <mergeCell ref="AU28449:BA28449"/>
    <mergeCell ref="AU28450:BA28450"/>
    <mergeCell ref="AU28451:BA28451"/>
    <mergeCell ref="AU28452:AU28453"/>
    <mergeCell ref="AV28452:AV28453"/>
    <mergeCell ref="AW28452:AW28453"/>
    <mergeCell ref="AX28452:AX28453"/>
    <mergeCell ref="AY28452:AY28453"/>
    <mergeCell ref="BA28452:BA28453"/>
    <mergeCell ref="AU28673:BA28673"/>
    <mergeCell ref="AU28674:BA28674"/>
    <mergeCell ref="AU28675:BA28675"/>
    <mergeCell ref="AU28676:AU28677"/>
    <mergeCell ref="AV28676:AV28677"/>
    <mergeCell ref="AW28676:AW28677"/>
    <mergeCell ref="AX28676:AX28677"/>
    <mergeCell ref="AY28676:AY28677"/>
    <mergeCell ref="BA28676:BA28677"/>
    <mergeCell ref="AU28641:BA28641"/>
    <mergeCell ref="AU28642:BA28642"/>
    <mergeCell ref="AU28643:BA28643"/>
    <mergeCell ref="AU28644:AU28645"/>
    <mergeCell ref="AV28644:AV28645"/>
    <mergeCell ref="AW28644:AW28645"/>
    <mergeCell ref="AX28644:AX28645"/>
    <mergeCell ref="AY28644:AY28645"/>
    <mergeCell ref="BA28644:BA28645"/>
    <mergeCell ref="AU28609:BA28609"/>
    <mergeCell ref="AU28610:BA28610"/>
    <mergeCell ref="AU28611:BA28611"/>
    <mergeCell ref="AU28612:AU28613"/>
    <mergeCell ref="AV28612:AV28613"/>
    <mergeCell ref="AW28612:AW28613"/>
    <mergeCell ref="AX28612:AX28613"/>
    <mergeCell ref="AY28612:AY28613"/>
    <mergeCell ref="BA28612:BA28613"/>
    <mergeCell ref="AU28577:BA28577"/>
    <mergeCell ref="AU28578:BA28578"/>
    <mergeCell ref="AU28579:BA28579"/>
    <mergeCell ref="AU28580:AU28581"/>
    <mergeCell ref="AV28580:AV28581"/>
    <mergeCell ref="AW28580:AW28581"/>
    <mergeCell ref="AX28580:AX28581"/>
    <mergeCell ref="AY28580:AY28581"/>
    <mergeCell ref="BA28580:BA28581"/>
    <mergeCell ref="AU28801:BA28801"/>
    <mergeCell ref="AU28802:BA28802"/>
    <mergeCell ref="AU28803:BA28803"/>
    <mergeCell ref="AU28804:AU28805"/>
    <mergeCell ref="AV28804:AV28805"/>
    <mergeCell ref="AW28804:AW28805"/>
    <mergeCell ref="AX28804:AX28805"/>
    <mergeCell ref="AY28804:AY28805"/>
    <mergeCell ref="BA28804:BA28805"/>
    <mergeCell ref="AU28769:BA28769"/>
    <mergeCell ref="AU28770:BA28770"/>
    <mergeCell ref="AU28771:BA28771"/>
    <mergeCell ref="AU28772:AU28773"/>
    <mergeCell ref="AV28772:AV28773"/>
    <mergeCell ref="AW28772:AW28773"/>
    <mergeCell ref="AX28772:AX28773"/>
    <mergeCell ref="AY28772:AY28773"/>
    <mergeCell ref="BA28772:BA28773"/>
    <mergeCell ref="AU28737:BA28737"/>
    <mergeCell ref="AU28738:BA28738"/>
    <mergeCell ref="AU28739:BA28739"/>
    <mergeCell ref="AU28740:AU28741"/>
    <mergeCell ref="AV28740:AV28741"/>
    <mergeCell ref="AW28740:AW28741"/>
    <mergeCell ref="AX28740:AX28741"/>
    <mergeCell ref="AY28740:AY28741"/>
    <mergeCell ref="BA28740:BA28741"/>
    <mergeCell ref="AU28705:BA28705"/>
    <mergeCell ref="AU28706:BA28706"/>
    <mergeCell ref="AU28707:BA28707"/>
    <mergeCell ref="AU28708:AU28709"/>
    <mergeCell ref="AV28708:AV28709"/>
    <mergeCell ref="AW28708:AW28709"/>
    <mergeCell ref="AX28708:AX28709"/>
    <mergeCell ref="AY28708:AY28709"/>
    <mergeCell ref="BA28708:BA28709"/>
    <mergeCell ref="AU28929:BA28929"/>
    <mergeCell ref="AU28930:BA28930"/>
    <mergeCell ref="AU28931:BA28931"/>
    <mergeCell ref="AU28932:AU28933"/>
    <mergeCell ref="AV28932:AV28933"/>
    <mergeCell ref="AW28932:AW28933"/>
    <mergeCell ref="AX28932:AX28933"/>
    <mergeCell ref="AY28932:AY28933"/>
    <mergeCell ref="BA28932:BA28933"/>
    <mergeCell ref="AU28897:BA28897"/>
    <mergeCell ref="AU28898:BA28898"/>
    <mergeCell ref="AU28899:BA28899"/>
    <mergeCell ref="AU28900:AU28901"/>
    <mergeCell ref="AV28900:AV28901"/>
    <mergeCell ref="AW28900:AW28901"/>
    <mergeCell ref="AX28900:AX28901"/>
    <mergeCell ref="AY28900:AY28901"/>
    <mergeCell ref="BA28900:BA28901"/>
    <mergeCell ref="AU28865:BA28865"/>
    <mergeCell ref="AU28866:BA28866"/>
    <mergeCell ref="AU28867:BA28867"/>
    <mergeCell ref="AU28868:AU28869"/>
    <mergeCell ref="AV28868:AV28869"/>
    <mergeCell ref="AW28868:AW28869"/>
    <mergeCell ref="AX28868:AX28869"/>
    <mergeCell ref="AY28868:AY28869"/>
    <mergeCell ref="BA28868:BA28869"/>
    <mergeCell ref="AU28833:BA28833"/>
    <mergeCell ref="AU28834:BA28834"/>
    <mergeCell ref="AU28835:BA28835"/>
    <mergeCell ref="AU28836:AU28837"/>
    <mergeCell ref="AV28836:AV28837"/>
    <mergeCell ref="AW28836:AW28837"/>
    <mergeCell ref="AX28836:AX28837"/>
    <mergeCell ref="AY28836:AY28837"/>
    <mergeCell ref="BA28836:BA28837"/>
    <mergeCell ref="AU29057:BA29057"/>
    <mergeCell ref="AU29058:BA29058"/>
    <mergeCell ref="AU29059:BA29059"/>
    <mergeCell ref="AU29060:AU29061"/>
    <mergeCell ref="AV29060:AV29061"/>
    <mergeCell ref="AW29060:AW29061"/>
    <mergeCell ref="AX29060:AX29061"/>
    <mergeCell ref="AY29060:AY29061"/>
    <mergeCell ref="BA29060:BA29061"/>
    <mergeCell ref="AU29025:BA29025"/>
    <mergeCell ref="AU29026:BA29026"/>
    <mergeCell ref="AU29027:BA29027"/>
    <mergeCell ref="AU29028:AU29029"/>
    <mergeCell ref="AV29028:AV29029"/>
    <mergeCell ref="AW29028:AW29029"/>
    <mergeCell ref="AX29028:AX29029"/>
    <mergeCell ref="AY29028:AY29029"/>
    <mergeCell ref="BA29028:BA29029"/>
    <mergeCell ref="AU28993:BA28993"/>
    <mergeCell ref="AU28994:BA28994"/>
    <mergeCell ref="AU28995:BA28995"/>
    <mergeCell ref="AU28996:AU28997"/>
    <mergeCell ref="AV28996:AV28997"/>
    <mergeCell ref="AW28996:AW28997"/>
    <mergeCell ref="AX28996:AX28997"/>
    <mergeCell ref="AY28996:AY28997"/>
    <mergeCell ref="BA28996:BA28997"/>
    <mergeCell ref="AU28961:BA28961"/>
    <mergeCell ref="AU28962:BA28962"/>
    <mergeCell ref="AU28963:BA28963"/>
    <mergeCell ref="AU28964:AU28965"/>
    <mergeCell ref="AV28964:AV28965"/>
    <mergeCell ref="AW28964:AW28965"/>
    <mergeCell ref="AX28964:AX28965"/>
    <mergeCell ref="AY28964:AY28965"/>
    <mergeCell ref="BA28964:BA28965"/>
    <mergeCell ref="AU29185:BA29185"/>
    <mergeCell ref="AU29186:BA29186"/>
    <mergeCell ref="AU29187:BA29187"/>
    <mergeCell ref="AU29188:AU29189"/>
    <mergeCell ref="AV29188:AV29189"/>
    <mergeCell ref="AW29188:AW29189"/>
    <mergeCell ref="AX29188:AX29189"/>
    <mergeCell ref="AY29188:AY29189"/>
    <mergeCell ref="BA29188:BA29189"/>
    <mergeCell ref="AU29153:BA29153"/>
    <mergeCell ref="AU29154:BA29154"/>
    <mergeCell ref="AU29155:BA29155"/>
    <mergeCell ref="AU29156:AU29157"/>
    <mergeCell ref="AV29156:AV29157"/>
    <mergeCell ref="AW29156:AW29157"/>
    <mergeCell ref="AX29156:AX29157"/>
    <mergeCell ref="AY29156:AY29157"/>
    <mergeCell ref="BA29156:BA29157"/>
    <mergeCell ref="AU29121:BA29121"/>
    <mergeCell ref="AU29122:BA29122"/>
    <mergeCell ref="AU29123:BA29123"/>
    <mergeCell ref="AU29124:AU29125"/>
    <mergeCell ref="AV29124:AV29125"/>
    <mergeCell ref="AW29124:AW29125"/>
    <mergeCell ref="AX29124:AX29125"/>
    <mergeCell ref="AY29124:AY29125"/>
    <mergeCell ref="BA29124:BA29125"/>
    <mergeCell ref="AU29089:BA29089"/>
    <mergeCell ref="AU29090:BA29090"/>
    <mergeCell ref="AU29091:BA29091"/>
    <mergeCell ref="AU29092:AU29093"/>
    <mergeCell ref="AV29092:AV29093"/>
    <mergeCell ref="AW29092:AW29093"/>
    <mergeCell ref="AX29092:AX29093"/>
    <mergeCell ref="AY29092:AY29093"/>
    <mergeCell ref="BA29092:BA29093"/>
    <mergeCell ref="AU29313:BA29313"/>
    <mergeCell ref="AU29314:BA29314"/>
    <mergeCell ref="AU29315:BA29315"/>
    <mergeCell ref="AU29316:AU29317"/>
    <mergeCell ref="AV29316:AV29317"/>
    <mergeCell ref="AW29316:AW29317"/>
    <mergeCell ref="AX29316:AX29317"/>
    <mergeCell ref="AY29316:AY29317"/>
    <mergeCell ref="BA29316:BA29317"/>
    <mergeCell ref="AU29281:BA29281"/>
    <mergeCell ref="AU29282:BA29282"/>
    <mergeCell ref="AU29283:BA29283"/>
    <mergeCell ref="AU29284:AU29285"/>
    <mergeCell ref="AV29284:AV29285"/>
    <mergeCell ref="AW29284:AW29285"/>
    <mergeCell ref="AX29284:AX29285"/>
    <mergeCell ref="AY29284:AY29285"/>
    <mergeCell ref="BA29284:BA29285"/>
    <mergeCell ref="AU29249:BA29249"/>
    <mergeCell ref="AU29250:BA29250"/>
    <mergeCell ref="AU29251:BA29251"/>
    <mergeCell ref="AU29252:AU29253"/>
    <mergeCell ref="AV29252:AV29253"/>
    <mergeCell ref="AW29252:AW29253"/>
    <mergeCell ref="AX29252:AX29253"/>
    <mergeCell ref="AY29252:AY29253"/>
    <mergeCell ref="BA29252:BA29253"/>
    <mergeCell ref="AU29217:BA29217"/>
    <mergeCell ref="AU29218:BA29218"/>
    <mergeCell ref="AU29219:BA29219"/>
    <mergeCell ref="AU29220:AU29221"/>
    <mergeCell ref="AV29220:AV29221"/>
    <mergeCell ref="AW29220:AW29221"/>
    <mergeCell ref="AX29220:AX29221"/>
    <mergeCell ref="AY29220:AY29221"/>
    <mergeCell ref="BA29220:BA29221"/>
    <mergeCell ref="AU29441:BA29441"/>
    <mergeCell ref="AU29442:BA29442"/>
    <mergeCell ref="AU29443:BA29443"/>
    <mergeCell ref="AU29444:AU29445"/>
    <mergeCell ref="AV29444:AV29445"/>
    <mergeCell ref="AW29444:AW29445"/>
    <mergeCell ref="AX29444:AX29445"/>
    <mergeCell ref="AY29444:AY29445"/>
    <mergeCell ref="BA29444:BA29445"/>
    <mergeCell ref="AU29409:BA29409"/>
    <mergeCell ref="AU29410:BA29410"/>
    <mergeCell ref="AU29411:BA29411"/>
    <mergeCell ref="AU29412:AU29413"/>
    <mergeCell ref="AV29412:AV29413"/>
    <mergeCell ref="AW29412:AW29413"/>
    <mergeCell ref="AX29412:AX29413"/>
    <mergeCell ref="AY29412:AY29413"/>
    <mergeCell ref="BA29412:BA29413"/>
    <mergeCell ref="AU29377:BA29377"/>
    <mergeCell ref="AU29378:BA29378"/>
    <mergeCell ref="AU29379:BA29379"/>
    <mergeCell ref="AU29380:AU29381"/>
    <mergeCell ref="AV29380:AV29381"/>
    <mergeCell ref="AW29380:AW29381"/>
    <mergeCell ref="AX29380:AX29381"/>
    <mergeCell ref="AY29380:AY29381"/>
    <mergeCell ref="BA29380:BA29381"/>
    <mergeCell ref="AU29345:BA29345"/>
    <mergeCell ref="AU29346:BA29346"/>
    <mergeCell ref="AU29347:BA29347"/>
    <mergeCell ref="AU29348:AU29349"/>
    <mergeCell ref="AV29348:AV29349"/>
    <mergeCell ref="AW29348:AW29349"/>
    <mergeCell ref="AX29348:AX29349"/>
    <mergeCell ref="AY29348:AY29349"/>
    <mergeCell ref="BA29348:BA29349"/>
    <mergeCell ref="AU29569:BA29569"/>
    <mergeCell ref="AU29570:BA29570"/>
    <mergeCell ref="AU29571:BA29571"/>
    <mergeCell ref="AU29572:AU29573"/>
    <mergeCell ref="AV29572:AV29573"/>
    <mergeCell ref="AW29572:AW29573"/>
    <mergeCell ref="AX29572:AX29573"/>
    <mergeCell ref="AY29572:AY29573"/>
    <mergeCell ref="BA29572:BA29573"/>
    <mergeCell ref="AU29537:BA29537"/>
    <mergeCell ref="AU29538:BA29538"/>
    <mergeCell ref="AU29539:BA29539"/>
    <mergeCell ref="AU29540:AU29541"/>
    <mergeCell ref="AV29540:AV29541"/>
    <mergeCell ref="AW29540:AW29541"/>
    <mergeCell ref="AX29540:AX29541"/>
    <mergeCell ref="AY29540:AY29541"/>
    <mergeCell ref="BA29540:BA29541"/>
    <mergeCell ref="AU29505:BA29505"/>
    <mergeCell ref="AU29506:BA29506"/>
    <mergeCell ref="AU29507:BA29507"/>
    <mergeCell ref="AU29508:AU29509"/>
    <mergeCell ref="AV29508:AV29509"/>
    <mergeCell ref="AW29508:AW29509"/>
    <mergeCell ref="AX29508:AX29509"/>
    <mergeCell ref="AY29508:AY29509"/>
    <mergeCell ref="BA29508:BA29509"/>
    <mergeCell ref="AU29473:BA29473"/>
    <mergeCell ref="AU29474:BA29474"/>
    <mergeCell ref="AU29475:BA29475"/>
    <mergeCell ref="AU29476:AU29477"/>
    <mergeCell ref="AV29476:AV29477"/>
    <mergeCell ref="AW29476:AW29477"/>
    <mergeCell ref="AX29476:AX29477"/>
    <mergeCell ref="AY29476:AY29477"/>
    <mergeCell ref="BA29476:BA29477"/>
    <mergeCell ref="AU29697:BA29697"/>
    <mergeCell ref="AU29698:BA29698"/>
    <mergeCell ref="AU29699:BA29699"/>
    <mergeCell ref="AU29700:AU29701"/>
    <mergeCell ref="AV29700:AV29701"/>
    <mergeCell ref="AW29700:AW29701"/>
    <mergeCell ref="AX29700:AX29701"/>
    <mergeCell ref="AY29700:AY29701"/>
    <mergeCell ref="BA29700:BA29701"/>
    <mergeCell ref="AU29665:BA29665"/>
    <mergeCell ref="AU29666:BA29666"/>
    <mergeCell ref="AU29667:BA29667"/>
    <mergeCell ref="AU29668:AU29669"/>
    <mergeCell ref="AV29668:AV29669"/>
    <mergeCell ref="AW29668:AW29669"/>
    <mergeCell ref="AX29668:AX29669"/>
    <mergeCell ref="AY29668:AY29669"/>
    <mergeCell ref="BA29668:BA29669"/>
    <mergeCell ref="AU29633:BA29633"/>
    <mergeCell ref="AU29634:BA29634"/>
    <mergeCell ref="AU29635:BA29635"/>
    <mergeCell ref="AU29636:AU29637"/>
    <mergeCell ref="AV29636:AV29637"/>
    <mergeCell ref="AW29636:AW29637"/>
    <mergeCell ref="AX29636:AX29637"/>
    <mergeCell ref="AY29636:AY29637"/>
    <mergeCell ref="BA29636:BA29637"/>
    <mergeCell ref="AU29601:BA29601"/>
    <mergeCell ref="AU29602:BA29602"/>
    <mergeCell ref="AU29603:BA29603"/>
    <mergeCell ref="AU29604:AU29605"/>
    <mergeCell ref="AV29604:AV29605"/>
    <mergeCell ref="AW29604:AW29605"/>
    <mergeCell ref="AX29604:AX29605"/>
    <mergeCell ref="AY29604:AY29605"/>
    <mergeCell ref="BA29604:BA29605"/>
    <mergeCell ref="AU29825:BA29825"/>
    <mergeCell ref="AU29826:BA29826"/>
    <mergeCell ref="AU29827:BA29827"/>
    <mergeCell ref="AU29828:AU29829"/>
    <mergeCell ref="AV29828:AV29829"/>
    <mergeCell ref="AW29828:AW29829"/>
    <mergeCell ref="AX29828:AX29829"/>
    <mergeCell ref="AY29828:AY29829"/>
    <mergeCell ref="BA29828:BA29829"/>
    <mergeCell ref="AU29793:BA29793"/>
    <mergeCell ref="AU29794:BA29794"/>
    <mergeCell ref="AU29795:BA29795"/>
    <mergeCell ref="AU29796:AU29797"/>
    <mergeCell ref="AV29796:AV29797"/>
    <mergeCell ref="AW29796:AW29797"/>
    <mergeCell ref="AX29796:AX29797"/>
    <mergeCell ref="AY29796:AY29797"/>
    <mergeCell ref="BA29796:BA29797"/>
    <mergeCell ref="AU29761:BA29761"/>
    <mergeCell ref="AU29762:BA29762"/>
    <mergeCell ref="AU29763:BA29763"/>
    <mergeCell ref="AU29764:AU29765"/>
    <mergeCell ref="AV29764:AV29765"/>
    <mergeCell ref="AW29764:AW29765"/>
    <mergeCell ref="AX29764:AX29765"/>
    <mergeCell ref="AY29764:AY29765"/>
    <mergeCell ref="BA29764:BA29765"/>
    <mergeCell ref="AU29729:BA29729"/>
    <mergeCell ref="AU29730:BA29730"/>
    <mergeCell ref="AU29731:BA29731"/>
    <mergeCell ref="AU29732:AU29733"/>
    <mergeCell ref="AV29732:AV29733"/>
    <mergeCell ref="AW29732:AW29733"/>
    <mergeCell ref="AX29732:AX29733"/>
    <mergeCell ref="AY29732:AY29733"/>
    <mergeCell ref="BA29732:BA29733"/>
    <mergeCell ref="AU29953:BA29953"/>
    <mergeCell ref="AU29954:BA29954"/>
    <mergeCell ref="AU29955:BA29955"/>
    <mergeCell ref="AU29956:AU29957"/>
    <mergeCell ref="AV29956:AV29957"/>
    <mergeCell ref="AW29956:AW29957"/>
    <mergeCell ref="AX29956:AX29957"/>
    <mergeCell ref="AY29956:AY29957"/>
    <mergeCell ref="BA29956:BA29957"/>
    <mergeCell ref="AU29921:BA29921"/>
    <mergeCell ref="AU29922:BA29922"/>
    <mergeCell ref="AU29923:BA29923"/>
    <mergeCell ref="AU29924:AU29925"/>
    <mergeCell ref="AV29924:AV29925"/>
    <mergeCell ref="AW29924:AW29925"/>
    <mergeCell ref="AX29924:AX29925"/>
    <mergeCell ref="AY29924:AY29925"/>
    <mergeCell ref="BA29924:BA29925"/>
    <mergeCell ref="AU29889:BA29889"/>
    <mergeCell ref="AU29890:BA29890"/>
    <mergeCell ref="AU29891:BA29891"/>
    <mergeCell ref="AU29892:AU29893"/>
    <mergeCell ref="AV29892:AV29893"/>
    <mergeCell ref="AW29892:AW29893"/>
    <mergeCell ref="AX29892:AX29893"/>
    <mergeCell ref="AY29892:AY29893"/>
    <mergeCell ref="BA29892:BA29893"/>
    <mergeCell ref="AU29857:BA29857"/>
    <mergeCell ref="AU29858:BA29858"/>
    <mergeCell ref="AU29859:BA29859"/>
    <mergeCell ref="AU29860:AU29861"/>
    <mergeCell ref="AV29860:AV29861"/>
    <mergeCell ref="AW29860:AW29861"/>
    <mergeCell ref="AX29860:AX29861"/>
    <mergeCell ref="AY29860:AY29861"/>
    <mergeCell ref="BA29860:BA29861"/>
    <mergeCell ref="AU30081:BA30081"/>
    <mergeCell ref="AU30082:BA30082"/>
    <mergeCell ref="AU30083:BA30083"/>
    <mergeCell ref="AU30084:AU30085"/>
    <mergeCell ref="AV30084:AV30085"/>
    <mergeCell ref="AW30084:AW30085"/>
    <mergeCell ref="AX30084:AX30085"/>
    <mergeCell ref="AY30084:AY30085"/>
    <mergeCell ref="BA30084:BA30085"/>
    <mergeCell ref="AU30049:BA30049"/>
    <mergeCell ref="AU30050:BA30050"/>
    <mergeCell ref="AU30051:BA30051"/>
    <mergeCell ref="AU30052:AU30053"/>
    <mergeCell ref="AV30052:AV30053"/>
    <mergeCell ref="AW30052:AW30053"/>
    <mergeCell ref="AX30052:AX30053"/>
    <mergeCell ref="AY30052:AY30053"/>
    <mergeCell ref="BA30052:BA30053"/>
    <mergeCell ref="AU30017:BA30017"/>
    <mergeCell ref="AU30018:BA30018"/>
    <mergeCell ref="AU30019:BA30019"/>
    <mergeCell ref="AU30020:AU30021"/>
    <mergeCell ref="AV30020:AV30021"/>
    <mergeCell ref="AW30020:AW30021"/>
    <mergeCell ref="AX30020:AX30021"/>
    <mergeCell ref="AY30020:AY30021"/>
    <mergeCell ref="BA30020:BA30021"/>
    <mergeCell ref="AU29985:BA29985"/>
    <mergeCell ref="AU29986:BA29986"/>
    <mergeCell ref="AU29987:BA29987"/>
    <mergeCell ref="AU29988:AU29989"/>
    <mergeCell ref="AV29988:AV29989"/>
    <mergeCell ref="AW29988:AW29989"/>
    <mergeCell ref="AX29988:AX29989"/>
    <mergeCell ref="AY29988:AY29989"/>
    <mergeCell ref="BA29988:BA29989"/>
    <mergeCell ref="AU30209:BA30209"/>
    <mergeCell ref="AU30210:BA30210"/>
    <mergeCell ref="AU30211:BA30211"/>
    <mergeCell ref="AU30212:AU30213"/>
    <mergeCell ref="AV30212:AV30213"/>
    <mergeCell ref="AW30212:AW30213"/>
    <mergeCell ref="AX30212:AX30213"/>
    <mergeCell ref="AY30212:AY30213"/>
    <mergeCell ref="BA30212:BA30213"/>
    <mergeCell ref="AU30177:BA30177"/>
    <mergeCell ref="AU30178:BA30178"/>
    <mergeCell ref="AU30179:BA30179"/>
    <mergeCell ref="AU30180:AU30181"/>
    <mergeCell ref="AV30180:AV30181"/>
    <mergeCell ref="AW30180:AW30181"/>
    <mergeCell ref="AX30180:AX30181"/>
    <mergeCell ref="AY30180:AY30181"/>
    <mergeCell ref="BA30180:BA30181"/>
    <mergeCell ref="AU30145:BA30145"/>
    <mergeCell ref="AU30146:BA30146"/>
    <mergeCell ref="AU30147:BA30147"/>
    <mergeCell ref="AU30148:AU30149"/>
    <mergeCell ref="AV30148:AV30149"/>
    <mergeCell ref="AW30148:AW30149"/>
    <mergeCell ref="AX30148:AX30149"/>
    <mergeCell ref="AY30148:AY30149"/>
    <mergeCell ref="BA30148:BA30149"/>
    <mergeCell ref="AU30113:BA30113"/>
    <mergeCell ref="AU30114:BA30114"/>
    <mergeCell ref="AU30115:BA30115"/>
    <mergeCell ref="AU30116:AU30117"/>
    <mergeCell ref="AV30116:AV30117"/>
    <mergeCell ref="AW30116:AW30117"/>
    <mergeCell ref="AX30116:AX30117"/>
    <mergeCell ref="AY30116:AY30117"/>
    <mergeCell ref="BA30116:BA30117"/>
    <mergeCell ref="AU30337:BA30337"/>
    <mergeCell ref="AU30338:BA30338"/>
    <mergeCell ref="AU30339:BA30339"/>
    <mergeCell ref="AU30340:AU30341"/>
    <mergeCell ref="AV30340:AV30341"/>
    <mergeCell ref="AW30340:AW30341"/>
    <mergeCell ref="AX30340:AX30341"/>
    <mergeCell ref="AY30340:AY30341"/>
    <mergeCell ref="BA30340:BA30341"/>
    <mergeCell ref="AU30305:BA30305"/>
    <mergeCell ref="AU30306:BA30306"/>
    <mergeCell ref="AU30307:BA30307"/>
    <mergeCell ref="AU30308:AU30309"/>
    <mergeCell ref="AV30308:AV30309"/>
    <mergeCell ref="AW30308:AW30309"/>
    <mergeCell ref="AX30308:AX30309"/>
    <mergeCell ref="AY30308:AY30309"/>
    <mergeCell ref="BA30308:BA30309"/>
    <mergeCell ref="AU30273:BA30273"/>
    <mergeCell ref="AU30274:BA30274"/>
    <mergeCell ref="AU30275:BA30275"/>
    <mergeCell ref="AU30276:AU30277"/>
    <mergeCell ref="AV30276:AV30277"/>
    <mergeCell ref="AW30276:AW30277"/>
    <mergeCell ref="AX30276:AX30277"/>
    <mergeCell ref="AY30276:AY30277"/>
    <mergeCell ref="BA30276:BA30277"/>
    <mergeCell ref="AU30241:BA30241"/>
    <mergeCell ref="AU30242:BA30242"/>
    <mergeCell ref="AU30243:BA30243"/>
    <mergeCell ref="AU30244:AU30245"/>
    <mergeCell ref="AV30244:AV30245"/>
    <mergeCell ref="AW30244:AW30245"/>
    <mergeCell ref="AX30244:AX30245"/>
    <mergeCell ref="AY30244:AY30245"/>
    <mergeCell ref="BA30244:BA30245"/>
    <mergeCell ref="AU30465:BA30465"/>
    <mergeCell ref="AU30466:BA30466"/>
    <mergeCell ref="AU30467:BA30467"/>
    <mergeCell ref="AU30468:AU30469"/>
    <mergeCell ref="AV30468:AV30469"/>
    <mergeCell ref="AW30468:AW30469"/>
    <mergeCell ref="AX30468:AX30469"/>
    <mergeCell ref="AY30468:AY30469"/>
    <mergeCell ref="BA30468:BA30469"/>
    <mergeCell ref="AU30433:BA30433"/>
    <mergeCell ref="AU30434:BA30434"/>
    <mergeCell ref="AU30435:BA30435"/>
    <mergeCell ref="AU30436:AU30437"/>
    <mergeCell ref="AV30436:AV30437"/>
    <mergeCell ref="AW30436:AW30437"/>
    <mergeCell ref="AX30436:AX30437"/>
    <mergeCell ref="AY30436:AY30437"/>
    <mergeCell ref="BA30436:BA30437"/>
    <mergeCell ref="AU30401:BA30401"/>
    <mergeCell ref="AU30402:BA30402"/>
    <mergeCell ref="AU30403:BA30403"/>
    <mergeCell ref="AU30404:AU30405"/>
    <mergeCell ref="AV30404:AV30405"/>
    <mergeCell ref="AW30404:AW30405"/>
    <mergeCell ref="AX30404:AX30405"/>
    <mergeCell ref="AY30404:AY30405"/>
    <mergeCell ref="BA30404:BA30405"/>
    <mergeCell ref="AU30369:BA30369"/>
    <mergeCell ref="AU30370:BA30370"/>
    <mergeCell ref="AU30371:BA30371"/>
    <mergeCell ref="AU30372:AU30373"/>
    <mergeCell ref="AV30372:AV30373"/>
    <mergeCell ref="AW30372:AW30373"/>
    <mergeCell ref="AX30372:AX30373"/>
    <mergeCell ref="AY30372:AY30373"/>
    <mergeCell ref="BA30372:BA30373"/>
    <mergeCell ref="AU30593:BA30593"/>
    <mergeCell ref="AU30594:BA30594"/>
    <mergeCell ref="AU30595:BA30595"/>
    <mergeCell ref="AU30596:AU30597"/>
    <mergeCell ref="AV30596:AV30597"/>
    <mergeCell ref="AW30596:AW30597"/>
    <mergeCell ref="AX30596:AX30597"/>
    <mergeCell ref="AY30596:AY30597"/>
    <mergeCell ref="BA30596:BA30597"/>
    <mergeCell ref="AU30561:BA30561"/>
    <mergeCell ref="AU30562:BA30562"/>
    <mergeCell ref="AU30563:BA30563"/>
    <mergeCell ref="AU30564:AU30565"/>
    <mergeCell ref="AV30564:AV30565"/>
    <mergeCell ref="AW30564:AW30565"/>
    <mergeCell ref="AX30564:AX30565"/>
    <mergeCell ref="AY30564:AY30565"/>
    <mergeCell ref="BA30564:BA30565"/>
    <mergeCell ref="AU30529:BA30529"/>
    <mergeCell ref="AU30530:BA30530"/>
    <mergeCell ref="AU30531:BA30531"/>
    <mergeCell ref="AU30532:AU30533"/>
    <mergeCell ref="AV30532:AV30533"/>
    <mergeCell ref="AW30532:AW30533"/>
    <mergeCell ref="AX30532:AX30533"/>
    <mergeCell ref="AY30532:AY30533"/>
    <mergeCell ref="BA30532:BA30533"/>
    <mergeCell ref="AU30497:BA30497"/>
    <mergeCell ref="AU30498:BA30498"/>
    <mergeCell ref="AU30499:BA30499"/>
    <mergeCell ref="AU30500:AU30501"/>
    <mergeCell ref="AV30500:AV30501"/>
    <mergeCell ref="AW30500:AW30501"/>
    <mergeCell ref="AX30500:AX30501"/>
    <mergeCell ref="AY30500:AY30501"/>
    <mergeCell ref="BA30500:BA30501"/>
    <mergeCell ref="AU30721:BA30721"/>
    <mergeCell ref="AU30722:BA30722"/>
    <mergeCell ref="AU30723:BA30723"/>
    <mergeCell ref="AU30724:AU30725"/>
    <mergeCell ref="AV30724:AV30725"/>
    <mergeCell ref="AW30724:AW30725"/>
    <mergeCell ref="AX30724:AX30725"/>
    <mergeCell ref="AY30724:AY30725"/>
    <mergeCell ref="BA30724:BA30725"/>
    <mergeCell ref="AU30689:BA30689"/>
    <mergeCell ref="AU30690:BA30690"/>
    <mergeCell ref="AU30691:BA30691"/>
    <mergeCell ref="AU30692:AU30693"/>
    <mergeCell ref="AV30692:AV30693"/>
    <mergeCell ref="AW30692:AW30693"/>
    <mergeCell ref="AX30692:AX30693"/>
    <mergeCell ref="AY30692:AY30693"/>
    <mergeCell ref="BA30692:BA30693"/>
    <mergeCell ref="AU30657:BA30657"/>
    <mergeCell ref="AU30658:BA30658"/>
    <mergeCell ref="AU30659:BA30659"/>
    <mergeCell ref="AU30660:AU30661"/>
    <mergeCell ref="AV30660:AV30661"/>
    <mergeCell ref="AW30660:AW30661"/>
    <mergeCell ref="AX30660:AX30661"/>
    <mergeCell ref="AY30660:AY30661"/>
    <mergeCell ref="BA30660:BA30661"/>
    <mergeCell ref="AU30625:BA30625"/>
    <mergeCell ref="AU30626:BA30626"/>
    <mergeCell ref="AU30627:BA30627"/>
    <mergeCell ref="AU30628:AU30629"/>
    <mergeCell ref="AV30628:AV30629"/>
    <mergeCell ref="AW30628:AW30629"/>
    <mergeCell ref="AX30628:AX30629"/>
    <mergeCell ref="AY30628:AY30629"/>
    <mergeCell ref="BA30628:BA30629"/>
    <mergeCell ref="AU30849:BA30849"/>
    <mergeCell ref="AU30850:BA30850"/>
    <mergeCell ref="AU30851:BA30851"/>
    <mergeCell ref="AU30852:AU30853"/>
    <mergeCell ref="AV30852:AV30853"/>
    <mergeCell ref="AW30852:AW30853"/>
    <mergeCell ref="AX30852:AX30853"/>
    <mergeCell ref="AY30852:AY30853"/>
    <mergeCell ref="BA30852:BA30853"/>
    <mergeCell ref="AU30817:BA30817"/>
    <mergeCell ref="AU30818:BA30818"/>
    <mergeCell ref="AU30819:BA30819"/>
    <mergeCell ref="AU30820:AU30821"/>
    <mergeCell ref="AV30820:AV30821"/>
    <mergeCell ref="AW30820:AW30821"/>
    <mergeCell ref="AX30820:AX30821"/>
    <mergeCell ref="AY30820:AY30821"/>
    <mergeCell ref="BA30820:BA30821"/>
    <mergeCell ref="AU30785:BA30785"/>
    <mergeCell ref="AU30786:BA30786"/>
    <mergeCell ref="AU30787:BA30787"/>
    <mergeCell ref="AU30788:AU30789"/>
    <mergeCell ref="AV30788:AV30789"/>
    <mergeCell ref="AW30788:AW30789"/>
    <mergeCell ref="AX30788:AX30789"/>
    <mergeCell ref="AY30788:AY30789"/>
    <mergeCell ref="BA30788:BA30789"/>
    <mergeCell ref="AU30753:BA30753"/>
    <mergeCell ref="AU30754:BA30754"/>
    <mergeCell ref="AU30755:BA30755"/>
    <mergeCell ref="AU30756:AU30757"/>
    <mergeCell ref="AV30756:AV30757"/>
    <mergeCell ref="AW30756:AW30757"/>
    <mergeCell ref="AX30756:AX30757"/>
    <mergeCell ref="AY30756:AY30757"/>
    <mergeCell ref="BA30756:BA30757"/>
    <mergeCell ref="AU30977:BA30977"/>
    <mergeCell ref="AU30978:BA30978"/>
    <mergeCell ref="AU30979:BA30979"/>
    <mergeCell ref="AU30980:AU30981"/>
    <mergeCell ref="AV30980:AV30981"/>
    <mergeCell ref="AW30980:AW30981"/>
    <mergeCell ref="AX30980:AX30981"/>
    <mergeCell ref="AY30980:AY30981"/>
    <mergeCell ref="BA30980:BA30981"/>
    <mergeCell ref="AU30945:BA30945"/>
    <mergeCell ref="AU30946:BA30946"/>
    <mergeCell ref="AU30947:BA30947"/>
    <mergeCell ref="AU30948:AU30949"/>
    <mergeCell ref="AV30948:AV30949"/>
    <mergeCell ref="AW30948:AW30949"/>
    <mergeCell ref="AX30948:AX30949"/>
    <mergeCell ref="AY30948:AY30949"/>
    <mergeCell ref="BA30948:BA30949"/>
    <mergeCell ref="AU30913:BA30913"/>
    <mergeCell ref="AU30914:BA30914"/>
    <mergeCell ref="AU30915:BA30915"/>
    <mergeCell ref="AU30916:AU30917"/>
    <mergeCell ref="AV30916:AV30917"/>
    <mergeCell ref="AW30916:AW30917"/>
    <mergeCell ref="AX30916:AX30917"/>
    <mergeCell ref="AY30916:AY30917"/>
    <mergeCell ref="BA30916:BA30917"/>
    <mergeCell ref="AU30881:BA30881"/>
    <mergeCell ref="AU30882:BA30882"/>
    <mergeCell ref="AU30883:BA30883"/>
    <mergeCell ref="AU30884:AU30885"/>
    <mergeCell ref="AV30884:AV30885"/>
    <mergeCell ref="AW30884:AW30885"/>
    <mergeCell ref="AX30884:AX30885"/>
    <mergeCell ref="AY30884:AY30885"/>
    <mergeCell ref="BA30884:BA30885"/>
    <mergeCell ref="AU31105:BA31105"/>
    <mergeCell ref="AU31106:BA31106"/>
    <mergeCell ref="AU31107:BA31107"/>
    <mergeCell ref="AU31108:AU31109"/>
    <mergeCell ref="AV31108:AV31109"/>
    <mergeCell ref="AW31108:AW31109"/>
    <mergeCell ref="AX31108:AX31109"/>
    <mergeCell ref="AY31108:AY31109"/>
    <mergeCell ref="BA31108:BA31109"/>
    <mergeCell ref="AU31073:BA31073"/>
    <mergeCell ref="AU31074:BA31074"/>
    <mergeCell ref="AU31075:BA31075"/>
    <mergeCell ref="AU31076:AU31077"/>
    <mergeCell ref="AV31076:AV31077"/>
    <mergeCell ref="AW31076:AW31077"/>
    <mergeCell ref="AX31076:AX31077"/>
    <mergeCell ref="AY31076:AY31077"/>
    <mergeCell ref="BA31076:BA31077"/>
    <mergeCell ref="AU31041:BA31041"/>
    <mergeCell ref="AU31042:BA31042"/>
    <mergeCell ref="AU31043:BA31043"/>
    <mergeCell ref="AU31044:AU31045"/>
    <mergeCell ref="AV31044:AV31045"/>
    <mergeCell ref="AW31044:AW31045"/>
    <mergeCell ref="AX31044:AX31045"/>
    <mergeCell ref="AY31044:AY31045"/>
    <mergeCell ref="BA31044:BA31045"/>
    <mergeCell ref="AU31009:BA31009"/>
    <mergeCell ref="AU31010:BA31010"/>
    <mergeCell ref="AU31011:BA31011"/>
    <mergeCell ref="AU31012:AU31013"/>
    <mergeCell ref="AV31012:AV31013"/>
    <mergeCell ref="AW31012:AW31013"/>
    <mergeCell ref="AX31012:AX31013"/>
    <mergeCell ref="AY31012:AY31013"/>
    <mergeCell ref="BA31012:BA31013"/>
    <mergeCell ref="AU31233:BA31233"/>
    <mergeCell ref="AU31234:BA31234"/>
    <mergeCell ref="AU31235:BA31235"/>
    <mergeCell ref="AU31236:AU31237"/>
    <mergeCell ref="AV31236:AV31237"/>
    <mergeCell ref="AW31236:AW31237"/>
    <mergeCell ref="AX31236:AX31237"/>
    <mergeCell ref="AY31236:AY31237"/>
    <mergeCell ref="BA31236:BA31237"/>
    <mergeCell ref="AU31201:BA31201"/>
    <mergeCell ref="AU31202:BA31202"/>
    <mergeCell ref="AU31203:BA31203"/>
    <mergeCell ref="AU31204:AU31205"/>
    <mergeCell ref="AV31204:AV31205"/>
    <mergeCell ref="AW31204:AW31205"/>
    <mergeCell ref="AX31204:AX31205"/>
    <mergeCell ref="AY31204:AY31205"/>
    <mergeCell ref="BA31204:BA31205"/>
    <mergeCell ref="AU31169:BA31169"/>
    <mergeCell ref="AU31170:BA31170"/>
    <mergeCell ref="AU31171:BA31171"/>
    <mergeCell ref="AU31172:AU31173"/>
    <mergeCell ref="AV31172:AV31173"/>
    <mergeCell ref="AW31172:AW31173"/>
    <mergeCell ref="AX31172:AX31173"/>
    <mergeCell ref="AY31172:AY31173"/>
    <mergeCell ref="BA31172:BA31173"/>
    <mergeCell ref="AU31137:BA31137"/>
    <mergeCell ref="AU31138:BA31138"/>
    <mergeCell ref="AU31139:BA31139"/>
    <mergeCell ref="AU31140:AU31141"/>
    <mergeCell ref="AV31140:AV31141"/>
    <mergeCell ref="AW31140:AW31141"/>
    <mergeCell ref="AX31140:AX31141"/>
    <mergeCell ref="AY31140:AY31141"/>
    <mergeCell ref="BA31140:BA31141"/>
    <mergeCell ref="AU31361:BA31361"/>
    <mergeCell ref="AU31362:BA31362"/>
    <mergeCell ref="AU31363:BA31363"/>
    <mergeCell ref="AU31364:AU31365"/>
    <mergeCell ref="AV31364:AV31365"/>
    <mergeCell ref="AW31364:AW31365"/>
    <mergeCell ref="AX31364:AX31365"/>
    <mergeCell ref="AY31364:AY31365"/>
    <mergeCell ref="BA31364:BA31365"/>
    <mergeCell ref="AU31329:BA31329"/>
    <mergeCell ref="AU31330:BA31330"/>
    <mergeCell ref="AU31331:BA31331"/>
    <mergeCell ref="AU31332:AU31333"/>
    <mergeCell ref="AV31332:AV31333"/>
    <mergeCell ref="AW31332:AW31333"/>
    <mergeCell ref="AX31332:AX31333"/>
    <mergeCell ref="AY31332:AY31333"/>
    <mergeCell ref="BA31332:BA31333"/>
    <mergeCell ref="AU31297:BA31297"/>
    <mergeCell ref="AU31298:BA31298"/>
    <mergeCell ref="AU31299:BA31299"/>
    <mergeCell ref="AU31300:AU31301"/>
    <mergeCell ref="AV31300:AV31301"/>
    <mergeCell ref="AW31300:AW31301"/>
    <mergeCell ref="AX31300:AX31301"/>
    <mergeCell ref="AY31300:AY31301"/>
    <mergeCell ref="BA31300:BA31301"/>
    <mergeCell ref="AU31265:BA31265"/>
    <mergeCell ref="AU31266:BA31266"/>
    <mergeCell ref="AU31267:BA31267"/>
    <mergeCell ref="AU31268:AU31269"/>
    <mergeCell ref="AV31268:AV31269"/>
    <mergeCell ref="AW31268:AW31269"/>
    <mergeCell ref="AX31268:AX31269"/>
    <mergeCell ref="AY31268:AY31269"/>
    <mergeCell ref="BA31268:BA31269"/>
    <mergeCell ref="AU31489:BA31489"/>
    <mergeCell ref="AU31490:BA31490"/>
    <mergeCell ref="AU31491:BA31491"/>
    <mergeCell ref="AU31492:AU31493"/>
    <mergeCell ref="AV31492:AV31493"/>
    <mergeCell ref="AW31492:AW31493"/>
    <mergeCell ref="AX31492:AX31493"/>
    <mergeCell ref="AY31492:AY31493"/>
    <mergeCell ref="BA31492:BA31493"/>
    <mergeCell ref="AU31457:BA31457"/>
    <mergeCell ref="AU31458:BA31458"/>
    <mergeCell ref="AU31459:BA31459"/>
    <mergeCell ref="AU31460:AU31461"/>
    <mergeCell ref="AV31460:AV31461"/>
    <mergeCell ref="AW31460:AW31461"/>
    <mergeCell ref="AX31460:AX31461"/>
    <mergeCell ref="AY31460:AY31461"/>
    <mergeCell ref="BA31460:BA31461"/>
    <mergeCell ref="AU31425:BA31425"/>
    <mergeCell ref="AU31426:BA31426"/>
    <mergeCell ref="AU31427:BA31427"/>
    <mergeCell ref="AU31428:AU31429"/>
    <mergeCell ref="AV31428:AV31429"/>
    <mergeCell ref="AW31428:AW31429"/>
    <mergeCell ref="AX31428:AX31429"/>
    <mergeCell ref="AY31428:AY31429"/>
    <mergeCell ref="BA31428:BA31429"/>
    <mergeCell ref="AU31393:BA31393"/>
    <mergeCell ref="AU31394:BA31394"/>
    <mergeCell ref="AU31395:BA31395"/>
    <mergeCell ref="AU31396:AU31397"/>
    <mergeCell ref="AV31396:AV31397"/>
    <mergeCell ref="AW31396:AW31397"/>
    <mergeCell ref="AX31396:AX31397"/>
    <mergeCell ref="AY31396:AY31397"/>
    <mergeCell ref="BA31396:BA31397"/>
    <mergeCell ref="AU31617:BA31617"/>
    <mergeCell ref="AU31618:BA31618"/>
    <mergeCell ref="AU31619:BA31619"/>
    <mergeCell ref="AU31620:AU31621"/>
    <mergeCell ref="AV31620:AV31621"/>
    <mergeCell ref="AW31620:AW31621"/>
    <mergeCell ref="AX31620:AX31621"/>
    <mergeCell ref="AY31620:AY31621"/>
    <mergeCell ref="BA31620:BA31621"/>
    <mergeCell ref="AU31585:BA31585"/>
    <mergeCell ref="AU31586:BA31586"/>
    <mergeCell ref="AU31587:BA31587"/>
    <mergeCell ref="AU31588:AU31589"/>
    <mergeCell ref="AV31588:AV31589"/>
    <mergeCell ref="AW31588:AW31589"/>
    <mergeCell ref="AX31588:AX31589"/>
    <mergeCell ref="AY31588:AY31589"/>
    <mergeCell ref="BA31588:BA31589"/>
    <mergeCell ref="AU31553:BA31553"/>
    <mergeCell ref="AU31554:BA31554"/>
    <mergeCell ref="AU31555:BA31555"/>
    <mergeCell ref="AU31556:AU31557"/>
    <mergeCell ref="AV31556:AV31557"/>
    <mergeCell ref="AW31556:AW31557"/>
    <mergeCell ref="AX31556:AX31557"/>
    <mergeCell ref="AY31556:AY31557"/>
    <mergeCell ref="BA31556:BA31557"/>
    <mergeCell ref="AU31521:BA31521"/>
    <mergeCell ref="AU31522:BA31522"/>
    <mergeCell ref="AU31523:BA31523"/>
    <mergeCell ref="AU31524:AU31525"/>
    <mergeCell ref="AV31524:AV31525"/>
    <mergeCell ref="AW31524:AW31525"/>
    <mergeCell ref="AX31524:AX31525"/>
    <mergeCell ref="AY31524:AY31525"/>
    <mergeCell ref="BA31524:BA31525"/>
    <mergeCell ref="AU31745:BA31745"/>
    <mergeCell ref="AU31746:BA31746"/>
    <mergeCell ref="AU31747:BA31747"/>
    <mergeCell ref="AU31748:AU31749"/>
    <mergeCell ref="AV31748:AV31749"/>
    <mergeCell ref="AW31748:AW31749"/>
    <mergeCell ref="AX31748:AX31749"/>
    <mergeCell ref="AY31748:AY31749"/>
    <mergeCell ref="BA31748:BA31749"/>
    <mergeCell ref="AU31713:BA31713"/>
    <mergeCell ref="AU31714:BA31714"/>
    <mergeCell ref="AU31715:BA31715"/>
    <mergeCell ref="AU31716:AU31717"/>
    <mergeCell ref="AV31716:AV31717"/>
    <mergeCell ref="AW31716:AW31717"/>
    <mergeCell ref="AX31716:AX31717"/>
    <mergeCell ref="AY31716:AY31717"/>
    <mergeCell ref="BA31716:BA31717"/>
    <mergeCell ref="AU31681:BA31681"/>
    <mergeCell ref="AU31682:BA31682"/>
    <mergeCell ref="AU31683:BA31683"/>
    <mergeCell ref="AU31684:AU31685"/>
    <mergeCell ref="AV31684:AV31685"/>
    <mergeCell ref="AW31684:AW31685"/>
    <mergeCell ref="AX31684:AX31685"/>
    <mergeCell ref="AY31684:AY31685"/>
    <mergeCell ref="BA31684:BA31685"/>
    <mergeCell ref="AU31649:BA31649"/>
    <mergeCell ref="AU31650:BA31650"/>
    <mergeCell ref="AU31651:BA31651"/>
    <mergeCell ref="AU31652:AU31653"/>
    <mergeCell ref="AV31652:AV31653"/>
    <mergeCell ref="AW31652:AW31653"/>
    <mergeCell ref="AX31652:AX31653"/>
    <mergeCell ref="AY31652:AY31653"/>
    <mergeCell ref="BA31652:BA31653"/>
    <mergeCell ref="AU31873:BA31873"/>
    <mergeCell ref="AU31874:BA31874"/>
    <mergeCell ref="AU31875:BA31875"/>
    <mergeCell ref="AU31876:AU31877"/>
    <mergeCell ref="AV31876:AV31877"/>
    <mergeCell ref="AW31876:AW31877"/>
    <mergeCell ref="AX31876:AX31877"/>
    <mergeCell ref="AY31876:AY31877"/>
    <mergeCell ref="BA31876:BA31877"/>
    <mergeCell ref="AU31841:BA31841"/>
    <mergeCell ref="AU31842:BA31842"/>
    <mergeCell ref="AU31843:BA31843"/>
    <mergeCell ref="AU31844:AU31845"/>
    <mergeCell ref="AV31844:AV31845"/>
    <mergeCell ref="AW31844:AW31845"/>
    <mergeCell ref="AX31844:AX31845"/>
    <mergeCell ref="AY31844:AY31845"/>
    <mergeCell ref="BA31844:BA31845"/>
    <mergeCell ref="AU31809:BA31809"/>
    <mergeCell ref="AU31810:BA31810"/>
    <mergeCell ref="AU31811:BA31811"/>
    <mergeCell ref="AU31812:AU31813"/>
    <mergeCell ref="AV31812:AV31813"/>
    <mergeCell ref="AW31812:AW31813"/>
    <mergeCell ref="AX31812:AX31813"/>
    <mergeCell ref="AY31812:AY31813"/>
    <mergeCell ref="BA31812:BA31813"/>
    <mergeCell ref="AU31777:BA31777"/>
    <mergeCell ref="AU31778:BA31778"/>
    <mergeCell ref="AU31779:BA31779"/>
    <mergeCell ref="AU31780:AU31781"/>
    <mergeCell ref="AV31780:AV31781"/>
    <mergeCell ref="AW31780:AW31781"/>
    <mergeCell ref="AX31780:AX31781"/>
    <mergeCell ref="AY31780:AY31781"/>
    <mergeCell ref="BA31780:BA31781"/>
    <mergeCell ref="AU32001:BA32001"/>
    <mergeCell ref="AU32002:BA32002"/>
    <mergeCell ref="AU32003:BA32003"/>
    <mergeCell ref="AU32004:AU32005"/>
    <mergeCell ref="AV32004:AV32005"/>
    <mergeCell ref="AW32004:AW32005"/>
    <mergeCell ref="AX32004:AX32005"/>
    <mergeCell ref="AY32004:AY32005"/>
    <mergeCell ref="BA32004:BA32005"/>
    <mergeCell ref="AU31969:BA31969"/>
    <mergeCell ref="AU31970:BA31970"/>
    <mergeCell ref="AU31971:BA31971"/>
    <mergeCell ref="AU31972:AU31973"/>
    <mergeCell ref="AV31972:AV31973"/>
    <mergeCell ref="AW31972:AW31973"/>
    <mergeCell ref="AX31972:AX31973"/>
    <mergeCell ref="AY31972:AY31973"/>
    <mergeCell ref="BA31972:BA31973"/>
    <mergeCell ref="AU31937:BA31937"/>
    <mergeCell ref="AU31938:BA31938"/>
    <mergeCell ref="AU31939:BA31939"/>
    <mergeCell ref="AU31940:AU31941"/>
    <mergeCell ref="AV31940:AV31941"/>
    <mergeCell ref="AW31940:AW31941"/>
    <mergeCell ref="AX31940:AX31941"/>
    <mergeCell ref="AY31940:AY31941"/>
    <mergeCell ref="BA31940:BA31941"/>
    <mergeCell ref="AU31905:BA31905"/>
    <mergeCell ref="AU31906:BA31906"/>
    <mergeCell ref="AU31907:BA31907"/>
    <mergeCell ref="AU31908:AU31909"/>
    <mergeCell ref="AV31908:AV31909"/>
    <mergeCell ref="AW31908:AW31909"/>
    <mergeCell ref="AX31908:AX31909"/>
    <mergeCell ref="AY31908:AY31909"/>
    <mergeCell ref="BA31908:BA31909"/>
    <mergeCell ref="AU32129:BA32129"/>
    <mergeCell ref="AU32130:BA32130"/>
    <mergeCell ref="AU32131:BA32131"/>
    <mergeCell ref="AU32132:AU32133"/>
    <mergeCell ref="AV32132:AV32133"/>
    <mergeCell ref="AW32132:AW32133"/>
    <mergeCell ref="AX32132:AX32133"/>
    <mergeCell ref="AY32132:AY32133"/>
    <mergeCell ref="BA32132:BA32133"/>
    <mergeCell ref="AU32097:BA32097"/>
    <mergeCell ref="AU32098:BA32098"/>
    <mergeCell ref="AU32099:BA32099"/>
    <mergeCell ref="AU32100:AU32101"/>
    <mergeCell ref="AV32100:AV32101"/>
    <mergeCell ref="AW32100:AW32101"/>
    <mergeCell ref="AX32100:AX32101"/>
    <mergeCell ref="AY32100:AY32101"/>
    <mergeCell ref="BA32100:BA32101"/>
    <mergeCell ref="AU32065:BA32065"/>
    <mergeCell ref="AU32066:BA32066"/>
    <mergeCell ref="AU32067:BA32067"/>
    <mergeCell ref="AU32068:AU32069"/>
    <mergeCell ref="AV32068:AV32069"/>
    <mergeCell ref="AW32068:AW32069"/>
    <mergeCell ref="AX32068:AX32069"/>
    <mergeCell ref="AY32068:AY32069"/>
    <mergeCell ref="BA32068:BA32069"/>
    <mergeCell ref="AU32033:BA32033"/>
    <mergeCell ref="AU32034:BA32034"/>
    <mergeCell ref="AU32035:BA32035"/>
    <mergeCell ref="AU32036:AU32037"/>
    <mergeCell ref="AV32036:AV32037"/>
    <mergeCell ref="AW32036:AW32037"/>
    <mergeCell ref="AX32036:AX32037"/>
    <mergeCell ref="AY32036:AY32037"/>
    <mergeCell ref="BA32036:BA32037"/>
    <mergeCell ref="AU32257:BA32257"/>
    <mergeCell ref="AU32258:BA32258"/>
    <mergeCell ref="AU32259:BA32259"/>
    <mergeCell ref="AU32260:AU32261"/>
    <mergeCell ref="AV32260:AV32261"/>
    <mergeCell ref="AW32260:AW32261"/>
    <mergeCell ref="AX32260:AX32261"/>
    <mergeCell ref="AY32260:AY32261"/>
    <mergeCell ref="BA32260:BA32261"/>
    <mergeCell ref="AU32225:BA32225"/>
    <mergeCell ref="AU32226:BA32226"/>
    <mergeCell ref="AU32227:BA32227"/>
    <mergeCell ref="AU32228:AU32229"/>
    <mergeCell ref="AV32228:AV32229"/>
    <mergeCell ref="AW32228:AW32229"/>
    <mergeCell ref="AX32228:AX32229"/>
    <mergeCell ref="AY32228:AY32229"/>
    <mergeCell ref="BA32228:BA32229"/>
    <mergeCell ref="AU32193:BA32193"/>
    <mergeCell ref="AU32194:BA32194"/>
    <mergeCell ref="AU32195:BA32195"/>
    <mergeCell ref="AU32196:AU32197"/>
    <mergeCell ref="AV32196:AV32197"/>
    <mergeCell ref="AW32196:AW32197"/>
    <mergeCell ref="AX32196:AX32197"/>
    <mergeCell ref="AY32196:AY32197"/>
    <mergeCell ref="BA32196:BA32197"/>
    <mergeCell ref="AU32161:BA32161"/>
    <mergeCell ref="AU32162:BA32162"/>
    <mergeCell ref="AU32163:BA32163"/>
    <mergeCell ref="AU32164:AU32165"/>
    <mergeCell ref="AV32164:AV32165"/>
    <mergeCell ref="AW32164:AW32165"/>
    <mergeCell ref="AX32164:AX32165"/>
    <mergeCell ref="AY32164:AY32165"/>
    <mergeCell ref="BA32164:BA32165"/>
    <mergeCell ref="AU32385:BA32385"/>
    <mergeCell ref="AU32386:BA32386"/>
    <mergeCell ref="AU32387:BA32387"/>
    <mergeCell ref="AU32388:AU32389"/>
    <mergeCell ref="AV32388:AV32389"/>
    <mergeCell ref="AW32388:AW32389"/>
    <mergeCell ref="AX32388:AX32389"/>
    <mergeCell ref="AY32388:AY32389"/>
    <mergeCell ref="BA32388:BA32389"/>
    <mergeCell ref="AU32353:BA32353"/>
    <mergeCell ref="AU32354:BA32354"/>
    <mergeCell ref="AU32355:BA32355"/>
    <mergeCell ref="AU32356:AU32357"/>
    <mergeCell ref="AV32356:AV32357"/>
    <mergeCell ref="AW32356:AW32357"/>
    <mergeCell ref="AX32356:AX32357"/>
    <mergeCell ref="AY32356:AY32357"/>
    <mergeCell ref="BA32356:BA32357"/>
    <mergeCell ref="AU32321:BA32321"/>
    <mergeCell ref="AU32322:BA32322"/>
    <mergeCell ref="AU32323:BA32323"/>
    <mergeCell ref="AU32324:AU32325"/>
    <mergeCell ref="AV32324:AV32325"/>
    <mergeCell ref="AW32324:AW32325"/>
    <mergeCell ref="AX32324:AX32325"/>
    <mergeCell ref="AY32324:AY32325"/>
    <mergeCell ref="BA32324:BA32325"/>
    <mergeCell ref="AU32289:BA32289"/>
    <mergeCell ref="AU32290:BA32290"/>
    <mergeCell ref="AU32291:BA32291"/>
    <mergeCell ref="AU32292:AU32293"/>
    <mergeCell ref="AV32292:AV32293"/>
    <mergeCell ref="AW32292:AW32293"/>
    <mergeCell ref="AX32292:AX32293"/>
    <mergeCell ref="AY32292:AY32293"/>
    <mergeCell ref="BA32292:BA32293"/>
    <mergeCell ref="AU32513:BA32513"/>
    <mergeCell ref="AU32514:BA32514"/>
    <mergeCell ref="AU32515:BA32515"/>
    <mergeCell ref="AU32516:AU32517"/>
    <mergeCell ref="AV32516:AV32517"/>
    <mergeCell ref="AW32516:AW32517"/>
    <mergeCell ref="AX32516:AX32517"/>
    <mergeCell ref="AY32516:AY32517"/>
    <mergeCell ref="BA32516:BA32517"/>
    <mergeCell ref="AU32481:BA32481"/>
    <mergeCell ref="AU32482:BA32482"/>
    <mergeCell ref="AU32483:BA32483"/>
    <mergeCell ref="AU32484:AU32485"/>
    <mergeCell ref="AV32484:AV32485"/>
    <mergeCell ref="AW32484:AW32485"/>
    <mergeCell ref="AX32484:AX32485"/>
    <mergeCell ref="AY32484:AY32485"/>
    <mergeCell ref="BA32484:BA32485"/>
    <mergeCell ref="AU32449:BA32449"/>
    <mergeCell ref="AU32450:BA32450"/>
    <mergeCell ref="AU32451:BA32451"/>
    <mergeCell ref="AU32452:AU32453"/>
    <mergeCell ref="AV32452:AV32453"/>
    <mergeCell ref="AW32452:AW32453"/>
    <mergeCell ref="AX32452:AX32453"/>
    <mergeCell ref="AY32452:AY32453"/>
    <mergeCell ref="BA32452:BA32453"/>
    <mergeCell ref="AU32417:BA32417"/>
    <mergeCell ref="AU32418:BA32418"/>
    <mergeCell ref="AU32419:BA32419"/>
    <mergeCell ref="AU32420:AU32421"/>
    <mergeCell ref="AV32420:AV32421"/>
    <mergeCell ref="AW32420:AW32421"/>
    <mergeCell ref="AX32420:AX32421"/>
    <mergeCell ref="AY32420:AY32421"/>
    <mergeCell ref="BA32420:BA32421"/>
    <mergeCell ref="AU32641:BA32641"/>
    <mergeCell ref="AU32642:BA32642"/>
    <mergeCell ref="AU32643:BA32643"/>
    <mergeCell ref="AU32644:AU32645"/>
    <mergeCell ref="AV32644:AV32645"/>
    <mergeCell ref="AW32644:AW32645"/>
    <mergeCell ref="AX32644:AX32645"/>
    <mergeCell ref="AY32644:AY32645"/>
    <mergeCell ref="BA32644:BA32645"/>
    <mergeCell ref="AU32609:BA32609"/>
    <mergeCell ref="AU32610:BA32610"/>
    <mergeCell ref="AU32611:BA32611"/>
    <mergeCell ref="AU32612:AU32613"/>
    <mergeCell ref="AV32612:AV32613"/>
    <mergeCell ref="AW32612:AW32613"/>
    <mergeCell ref="AX32612:AX32613"/>
    <mergeCell ref="AY32612:AY32613"/>
    <mergeCell ref="BA32612:BA32613"/>
    <mergeCell ref="AU32577:BA32577"/>
    <mergeCell ref="AU32578:BA32578"/>
    <mergeCell ref="AU32579:BA32579"/>
    <mergeCell ref="AU32580:AU32581"/>
    <mergeCell ref="AV32580:AV32581"/>
    <mergeCell ref="AW32580:AW32581"/>
    <mergeCell ref="AX32580:AX32581"/>
    <mergeCell ref="AY32580:AY32581"/>
    <mergeCell ref="BA32580:BA32581"/>
    <mergeCell ref="AU32545:BA32545"/>
    <mergeCell ref="AU32546:BA32546"/>
    <mergeCell ref="AU32547:BA32547"/>
    <mergeCell ref="AU32548:AU32549"/>
    <mergeCell ref="AV32548:AV32549"/>
    <mergeCell ref="AW32548:AW32549"/>
    <mergeCell ref="AX32548:AX32549"/>
    <mergeCell ref="AY32548:AY32549"/>
    <mergeCell ref="BA32548:BA32549"/>
    <mergeCell ref="AU32769:BA32769"/>
    <mergeCell ref="AU32770:BA32770"/>
    <mergeCell ref="AU32771:BA32771"/>
    <mergeCell ref="AU32772:AU32773"/>
    <mergeCell ref="AV32772:AV32773"/>
    <mergeCell ref="AW32772:AW32773"/>
    <mergeCell ref="AX32772:AX32773"/>
    <mergeCell ref="AY32772:AY32773"/>
    <mergeCell ref="BA32772:BA32773"/>
    <mergeCell ref="AU32737:BA32737"/>
    <mergeCell ref="AU32738:BA32738"/>
    <mergeCell ref="AU32739:BA32739"/>
    <mergeCell ref="AU32740:AU32741"/>
    <mergeCell ref="AV32740:AV32741"/>
    <mergeCell ref="AW32740:AW32741"/>
    <mergeCell ref="AX32740:AX32741"/>
    <mergeCell ref="AY32740:AY32741"/>
    <mergeCell ref="BA32740:BA32741"/>
    <mergeCell ref="AU32705:BA32705"/>
    <mergeCell ref="AU32706:BA32706"/>
    <mergeCell ref="AU32707:BA32707"/>
    <mergeCell ref="AU32708:AU32709"/>
    <mergeCell ref="AV32708:AV32709"/>
    <mergeCell ref="AW32708:AW32709"/>
    <mergeCell ref="AX32708:AX32709"/>
    <mergeCell ref="AY32708:AY32709"/>
    <mergeCell ref="BA32708:BA32709"/>
    <mergeCell ref="AU32673:BA32673"/>
    <mergeCell ref="AU32674:BA32674"/>
    <mergeCell ref="AU32675:BA32675"/>
    <mergeCell ref="AU32676:AU32677"/>
    <mergeCell ref="AV32676:AV32677"/>
    <mergeCell ref="AW32676:AW32677"/>
    <mergeCell ref="AX32676:AX32677"/>
    <mergeCell ref="AY32676:AY32677"/>
    <mergeCell ref="BA32676:BA32677"/>
    <mergeCell ref="AU32897:BA32897"/>
    <mergeCell ref="AU32898:BA32898"/>
    <mergeCell ref="AU32899:BA32899"/>
    <mergeCell ref="AU32900:AU32901"/>
    <mergeCell ref="AV32900:AV32901"/>
    <mergeCell ref="AW32900:AW32901"/>
    <mergeCell ref="AX32900:AX32901"/>
    <mergeCell ref="AY32900:AY32901"/>
    <mergeCell ref="BA32900:BA32901"/>
    <mergeCell ref="AU32865:BA32865"/>
    <mergeCell ref="AU32866:BA32866"/>
    <mergeCell ref="AU32867:BA32867"/>
    <mergeCell ref="AU32868:AU32869"/>
    <mergeCell ref="AV32868:AV32869"/>
    <mergeCell ref="AW32868:AW32869"/>
    <mergeCell ref="AX32868:AX32869"/>
    <mergeCell ref="AY32868:AY32869"/>
    <mergeCell ref="BA32868:BA32869"/>
    <mergeCell ref="AU32833:BA32833"/>
    <mergeCell ref="AU32834:BA32834"/>
    <mergeCell ref="AU32835:BA32835"/>
    <mergeCell ref="AU32836:AU32837"/>
    <mergeCell ref="AV32836:AV32837"/>
    <mergeCell ref="AW32836:AW32837"/>
    <mergeCell ref="AX32836:AX32837"/>
    <mergeCell ref="AY32836:AY32837"/>
    <mergeCell ref="BA32836:BA32837"/>
    <mergeCell ref="AU32801:BA32801"/>
    <mergeCell ref="AU32802:BA32802"/>
    <mergeCell ref="AU32803:BA32803"/>
    <mergeCell ref="AU32804:AU32805"/>
    <mergeCell ref="AV32804:AV32805"/>
    <mergeCell ref="AW32804:AW32805"/>
    <mergeCell ref="AX32804:AX32805"/>
    <mergeCell ref="AY32804:AY32805"/>
    <mergeCell ref="BA32804:BA32805"/>
    <mergeCell ref="AU33025:BA33025"/>
    <mergeCell ref="AU33026:BA33026"/>
    <mergeCell ref="AU33027:BA33027"/>
    <mergeCell ref="AU33028:AU33029"/>
    <mergeCell ref="AV33028:AV33029"/>
    <mergeCell ref="AW33028:AW33029"/>
    <mergeCell ref="AX33028:AX33029"/>
    <mergeCell ref="AY33028:AY33029"/>
    <mergeCell ref="BA33028:BA33029"/>
    <mergeCell ref="AU32993:BA32993"/>
    <mergeCell ref="AU32994:BA32994"/>
    <mergeCell ref="AU32995:BA32995"/>
    <mergeCell ref="AU32996:AU32997"/>
    <mergeCell ref="AV32996:AV32997"/>
    <mergeCell ref="AW32996:AW32997"/>
    <mergeCell ref="AX32996:AX32997"/>
    <mergeCell ref="AY32996:AY32997"/>
    <mergeCell ref="BA32996:BA32997"/>
    <mergeCell ref="AU32961:BA32961"/>
    <mergeCell ref="AU32962:BA32962"/>
    <mergeCell ref="AU32963:BA32963"/>
    <mergeCell ref="AU32964:AU32965"/>
    <mergeCell ref="AV32964:AV32965"/>
    <mergeCell ref="AW32964:AW32965"/>
    <mergeCell ref="AX32964:AX32965"/>
    <mergeCell ref="AY32964:AY32965"/>
    <mergeCell ref="BA32964:BA32965"/>
    <mergeCell ref="AU32929:BA32929"/>
    <mergeCell ref="AU32930:BA32930"/>
    <mergeCell ref="AU32931:BA32931"/>
    <mergeCell ref="AU32932:AU32933"/>
    <mergeCell ref="AV32932:AV32933"/>
    <mergeCell ref="AW32932:AW32933"/>
    <mergeCell ref="AX32932:AX32933"/>
    <mergeCell ref="AY32932:AY32933"/>
    <mergeCell ref="BA32932:BA32933"/>
    <mergeCell ref="AU33153:BA33153"/>
    <mergeCell ref="AU33154:BA33154"/>
    <mergeCell ref="AU33155:BA33155"/>
    <mergeCell ref="AU33156:AU33157"/>
    <mergeCell ref="AV33156:AV33157"/>
    <mergeCell ref="AW33156:AW33157"/>
    <mergeCell ref="AX33156:AX33157"/>
    <mergeCell ref="AY33156:AY33157"/>
    <mergeCell ref="BA33156:BA33157"/>
    <mergeCell ref="AU33121:BA33121"/>
    <mergeCell ref="AU33122:BA33122"/>
    <mergeCell ref="AU33123:BA33123"/>
    <mergeCell ref="AU33124:AU33125"/>
    <mergeCell ref="AV33124:AV33125"/>
    <mergeCell ref="AW33124:AW33125"/>
    <mergeCell ref="AX33124:AX33125"/>
    <mergeCell ref="AY33124:AY33125"/>
    <mergeCell ref="BA33124:BA33125"/>
    <mergeCell ref="AU33089:BA33089"/>
    <mergeCell ref="AU33090:BA33090"/>
    <mergeCell ref="AU33091:BA33091"/>
    <mergeCell ref="AU33092:AU33093"/>
    <mergeCell ref="AV33092:AV33093"/>
    <mergeCell ref="AW33092:AW33093"/>
    <mergeCell ref="AX33092:AX33093"/>
    <mergeCell ref="AY33092:AY33093"/>
    <mergeCell ref="BA33092:BA33093"/>
    <mergeCell ref="AU33057:BA33057"/>
    <mergeCell ref="AU33058:BA33058"/>
    <mergeCell ref="AU33059:BA33059"/>
    <mergeCell ref="AU33060:AU33061"/>
    <mergeCell ref="AV33060:AV33061"/>
    <mergeCell ref="AW33060:AW33061"/>
    <mergeCell ref="AX33060:AX33061"/>
    <mergeCell ref="AY33060:AY33061"/>
    <mergeCell ref="BA33060:BA33061"/>
    <mergeCell ref="AU33281:BA33281"/>
    <mergeCell ref="AU33282:BA33282"/>
    <mergeCell ref="AU33283:BA33283"/>
    <mergeCell ref="AU33284:AU33285"/>
    <mergeCell ref="AV33284:AV33285"/>
    <mergeCell ref="AW33284:AW33285"/>
    <mergeCell ref="AX33284:AX33285"/>
    <mergeCell ref="AY33284:AY33285"/>
    <mergeCell ref="BA33284:BA33285"/>
    <mergeCell ref="AU33249:BA33249"/>
    <mergeCell ref="AU33250:BA33250"/>
    <mergeCell ref="AU33251:BA33251"/>
    <mergeCell ref="AU33252:AU33253"/>
    <mergeCell ref="AV33252:AV33253"/>
    <mergeCell ref="AW33252:AW33253"/>
    <mergeCell ref="AX33252:AX33253"/>
    <mergeCell ref="AY33252:AY33253"/>
    <mergeCell ref="BA33252:BA33253"/>
    <mergeCell ref="AU33217:BA33217"/>
    <mergeCell ref="AU33218:BA33218"/>
    <mergeCell ref="AU33219:BA33219"/>
    <mergeCell ref="AU33220:AU33221"/>
    <mergeCell ref="AV33220:AV33221"/>
    <mergeCell ref="AW33220:AW33221"/>
    <mergeCell ref="AX33220:AX33221"/>
    <mergeCell ref="AY33220:AY33221"/>
    <mergeCell ref="BA33220:BA33221"/>
    <mergeCell ref="AU33185:BA33185"/>
    <mergeCell ref="AU33186:BA33186"/>
    <mergeCell ref="AU33187:BA33187"/>
    <mergeCell ref="AU33188:AU33189"/>
    <mergeCell ref="AV33188:AV33189"/>
    <mergeCell ref="AW33188:AW33189"/>
    <mergeCell ref="AX33188:AX33189"/>
    <mergeCell ref="AY33188:AY33189"/>
    <mergeCell ref="BA33188:BA33189"/>
    <mergeCell ref="AU33409:BA33409"/>
    <mergeCell ref="AU33410:BA33410"/>
    <mergeCell ref="AU33411:BA33411"/>
    <mergeCell ref="AU33412:AU33413"/>
    <mergeCell ref="AV33412:AV33413"/>
    <mergeCell ref="AW33412:AW33413"/>
    <mergeCell ref="AX33412:AX33413"/>
    <mergeCell ref="AY33412:AY33413"/>
    <mergeCell ref="BA33412:BA33413"/>
    <mergeCell ref="AU33377:BA33377"/>
    <mergeCell ref="AU33378:BA33378"/>
    <mergeCell ref="AU33379:BA33379"/>
    <mergeCell ref="AU33380:AU33381"/>
    <mergeCell ref="AV33380:AV33381"/>
    <mergeCell ref="AW33380:AW33381"/>
    <mergeCell ref="AX33380:AX33381"/>
    <mergeCell ref="AY33380:AY33381"/>
    <mergeCell ref="BA33380:BA33381"/>
    <mergeCell ref="AU33345:BA33345"/>
    <mergeCell ref="AU33346:BA33346"/>
    <mergeCell ref="AU33347:BA33347"/>
    <mergeCell ref="AU33348:AU33349"/>
    <mergeCell ref="AV33348:AV33349"/>
    <mergeCell ref="AW33348:AW33349"/>
    <mergeCell ref="AX33348:AX33349"/>
    <mergeCell ref="AY33348:AY33349"/>
    <mergeCell ref="BA33348:BA33349"/>
    <mergeCell ref="AU33313:BA33313"/>
    <mergeCell ref="AU33314:BA33314"/>
    <mergeCell ref="AU33315:BA33315"/>
    <mergeCell ref="AU33316:AU33317"/>
    <mergeCell ref="AV33316:AV33317"/>
    <mergeCell ref="AW33316:AW33317"/>
    <mergeCell ref="AX33316:AX33317"/>
    <mergeCell ref="AY33316:AY33317"/>
    <mergeCell ref="BA33316:BA33317"/>
    <mergeCell ref="AU33537:BA33537"/>
    <mergeCell ref="AU33538:BA33538"/>
    <mergeCell ref="AU33539:BA33539"/>
    <mergeCell ref="AU33540:AU33541"/>
    <mergeCell ref="AV33540:AV33541"/>
    <mergeCell ref="AW33540:AW33541"/>
    <mergeCell ref="AX33540:AX33541"/>
    <mergeCell ref="AY33540:AY33541"/>
    <mergeCell ref="BA33540:BA33541"/>
    <mergeCell ref="AU33505:BA33505"/>
    <mergeCell ref="AU33506:BA33506"/>
    <mergeCell ref="AU33507:BA33507"/>
    <mergeCell ref="AU33508:AU33509"/>
    <mergeCell ref="AV33508:AV33509"/>
    <mergeCell ref="AW33508:AW33509"/>
    <mergeCell ref="AX33508:AX33509"/>
    <mergeCell ref="AY33508:AY33509"/>
    <mergeCell ref="BA33508:BA33509"/>
    <mergeCell ref="AU33473:BA33473"/>
    <mergeCell ref="AU33474:BA33474"/>
    <mergeCell ref="AU33475:BA33475"/>
    <mergeCell ref="AU33476:AU33477"/>
    <mergeCell ref="AV33476:AV33477"/>
    <mergeCell ref="AW33476:AW33477"/>
    <mergeCell ref="AX33476:AX33477"/>
    <mergeCell ref="AY33476:AY33477"/>
    <mergeCell ref="BA33476:BA33477"/>
    <mergeCell ref="AU33441:BA33441"/>
    <mergeCell ref="AU33442:BA33442"/>
    <mergeCell ref="AU33443:BA33443"/>
    <mergeCell ref="AU33444:AU33445"/>
    <mergeCell ref="AV33444:AV33445"/>
    <mergeCell ref="AW33444:AW33445"/>
    <mergeCell ref="AX33444:AX33445"/>
    <mergeCell ref="AY33444:AY33445"/>
    <mergeCell ref="BA33444:BA33445"/>
    <mergeCell ref="AU33665:BA33665"/>
    <mergeCell ref="AU33666:BA33666"/>
    <mergeCell ref="AU33667:BA33667"/>
    <mergeCell ref="AU33668:AU33669"/>
    <mergeCell ref="AV33668:AV33669"/>
    <mergeCell ref="AW33668:AW33669"/>
    <mergeCell ref="AX33668:AX33669"/>
    <mergeCell ref="AY33668:AY33669"/>
    <mergeCell ref="BA33668:BA33669"/>
    <mergeCell ref="AU33633:BA33633"/>
    <mergeCell ref="AU33634:BA33634"/>
    <mergeCell ref="AU33635:BA33635"/>
    <mergeCell ref="AU33636:AU33637"/>
    <mergeCell ref="AV33636:AV33637"/>
    <mergeCell ref="AW33636:AW33637"/>
    <mergeCell ref="AX33636:AX33637"/>
    <mergeCell ref="AY33636:AY33637"/>
    <mergeCell ref="BA33636:BA33637"/>
    <mergeCell ref="AU33601:BA33601"/>
    <mergeCell ref="AU33602:BA33602"/>
    <mergeCell ref="AU33603:BA33603"/>
    <mergeCell ref="AU33604:AU33605"/>
    <mergeCell ref="AV33604:AV33605"/>
    <mergeCell ref="AW33604:AW33605"/>
    <mergeCell ref="AX33604:AX33605"/>
    <mergeCell ref="AY33604:AY33605"/>
    <mergeCell ref="BA33604:BA33605"/>
    <mergeCell ref="AU33569:BA33569"/>
    <mergeCell ref="AU33570:BA33570"/>
    <mergeCell ref="AU33571:BA33571"/>
    <mergeCell ref="AU33572:AU33573"/>
    <mergeCell ref="AV33572:AV33573"/>
    <mergeCell ref="AW33572:AW33573"/>
    <mergeCell ref="AX33572:AX33573"/>
    <mergeCell ref="AY33572:AY33573"/>
    <mergeCell ref="BA33572:BA33573"/>
    <mergeCell ref="AU33793:BA33793"/>
    <mergeCell ref="AU33794:BA33794"/>
    <mergeCell ref="AU33795:BA33795"/>
    <mergeCell ref="AU33796:AU33797"/>
    <mergeCell ref="AV33796:AV33797"/>
    <mergeCell ref="AW33796:AW33797"/>
    <mergeCell ref="AX33796:AX33797"/>
    <mergeCell ref="AY33796:AY33797"/>
    <mergeCell ref="BA33796:BA33797"/>
    <mergeCell ref="AU33761:BA33761"/>
    <mergeCell ref="AU33762:BA33762"/>
    <mergeCell ref="AU33763:BA33763"/>
    <mergeCell ref="AU33764:AU33765"/>
    <mergeCell ref="AV33764:AV33765"/>
    <mergeCell ref="AW33764:AW33765"/>
    <mergeCell ref="AX33764:AX33765"/>
    <mergeCell ref="AY33764:AY33765"/>
    <mergeCell ref="BA33764:BA33765"/>
    <mergeCell ref="AU33729:BA33729"/>
    <mergeCell ref="AU33730:BA33730"/>
    <mergeCell ref="AU33731:BA33731"/>
    <mergeCell ref="AU33732:AU33733"/>
    <mergeCell ref="AV33732:AV33733"/>
    <mergeCell ref="AW33732:AW33733"/>
    <mergeCell ref="AX33732:AX33733"/>
    <mergeCell ref="AY33732:AY33733"/>
    <mergeCell ref="BA33732:BA33733"/>
    <mergeCell ref="AU33697:BA33697"/>
    <mergeCell ref="AU33698:BA33698"/>
    <mergeCell ref="AU33699:BA33699"/>
    <mergeCell ref="AU33700:AU33701"/>
    <mergeCell ref="AV33700:AV33701"/>
    <mergeCell ref="AW33700:AW33701"/>
    <mergeCell ref="AX33700:AX33701"/>
    <mergeCell ref="AY33700:AY33701"/>
    <mergeCell ref="BA33700:BA33701"/>
    <mergeCell ref="AU33921:BA33921"/>
    <mergeCell ref="AU33922:BA33922"/>
    <mergeCell ref="AU33923:BA33923"/>
    <mergeCell ref="AU33924:AU33925"/>
    <mergeCell ref="AV33924:AV33925"/>
    <mergeCell ref="AW33924:AW33925"/>
    <mergeCell ref="AX33924:AX33925"/>
    <mergeCell ref="AY33924:AY33925"/>
    <mergeCell ref="BA33924:BA33925"/>
    <mergeCell ref="AU33889:BA33889"/>
    <mergeCell ref="AU33890:BA33890"/>
    <mergeCell ref="AU33891:BA33891"/>
    <mergeCell ref="AU33892:AU33893"/>
    <mergeCell ref="AV33892:AV33893"/>
    <mergeCell ref="AW33892:AW33893"/>
    <mergeCell ref="AX33892:AX33893"/>
    <mergeCell ref="AY33892:AY33893"/>
    <mergeCell ref="BA33892:BA33893"/>
    <mergeCell ref="AU33857:BA33857"/>
    <mergeCell ref="AU33858:BA33858"/>
    <mergeCell ref="AU33859:BA33859"/>
    <mergeCell ref="AU33860:AU33861"/>
    <mergeCell ref="AV33860:AV33861"/>
    <mergeCell ref="AW33860:AW33861"/>
    <mergeCell ref="AX33860:AX33861"/>
    <mergeCell ref="AY33860:AY33861"/>
    <mergeCell ref="BA33860:BA33861"/>
    <mergeCell ref="AU33825:BA33825"/>
    <mergeCell ref="AU33826:BA33826"/>
    <mergeCell ref="AU33827:BA33827"/>
    <mergeCell ref="AU33828:AU33829"/>
    <mergeCell ref="AV33828:AV33829"/>
    <mergeCell ref="AW33828:AW33829"/>
    <mergeCell ref="AX33828:AX33829"/>
    <mergeCell ref="AY33828:AY33829"/>
    <mergeCell ref="BA33828:BA33829"/>
    <mergeCell ref="AU34049:BA34049"/>
    <mergeCell ref="AU34050:BA34050"/>
    <mergeCell ref="AU34051:BA34051"/>
    <mergeCell ref="AU34052:AU34053"/>
    <mergeCell ref="AV34052:AV34053"/>
    <mergeCell ref="AW34052:AW34053"/>
    <mergeCell ref="AX34052:AX34053"/>
    <mergeCell ref="AY34052:AY34053"/>
    <mergeCell ref="BA34052:BA34053"/>
    <mergeCell ref="AU34017:BA34017"/>
    <mergeCell ref="AU34018:BA34018"/>
    <mergeCell ref="AU34019:BA34019"/>
    <mergeCell ref="AU34020:AU34021"/>
    <mergeCell ref="AV34020:AV34021"/>
    <mergeCell ref="AW34020:AW34021"/>
    <mergeCell ref="AX34020:AX34021"/>
    <mergeCell ref="AY34020:AY34021"/>
    <mergeCell ref="BA34020:BA34021"/>
    <mergeCell ref="AU33985:BA33985"/>
    <mergeCell ref="AU33986:BA33986"/>
    <mergeCell ref="AU33987:BA33987"/>
    <mergeCell ref="AU33988:AU33989"/>
    <mergeCell ref="AV33988:AV33989"/>
    <mergeCell ref="AW33988:AW33989"/>
    <mergeCell ref="AX33988:AX33989"/>
    <mergeCell ref="AY33988:AY33989"/>
    <mergeCell ref="BA33988:BA33989"/>
    <mergeCell ref="AU33953:BA33953"/>
    <mergeCell ref="AU33954:BA33954"/>
    <mergeCell ref="AU33955:BA33955"/>
    <mergeCell ref="AU33956:AU33957"/>
    <mergeCell ref="AV33956:AV33957"/>
    <mergeCell ref="AW33956:AW33957"/>
    <mergeCell ref="AX33956:AX33957"/>
    <mergeCell ref="AY33956:AY33957"/>
    <mergeCell ref="BA33956:BA33957"/>
    <mergeCell ref="AU34177:BA34177"/>
    <mergeCell ref="AU34178:BA34178"/>
    <mergeCell ref="AU34179:BA34179"/>
    <mergeCell ref="AU34180:AU34181"/>
    <mergeCell ref="AV34180:AV34181"/>
    <mergeCell ref="AW34180:AW34181"/>
    <mergeCell ref="AX34180:AX34181"/>
    <mergeCell ref="AY34180:AY34181"/>
    <mergeCell ref="BA34180:BA34181"/>
    <mergeCell ref="AU34145:BA34145"/>
    <mergeCell ref="AU34146:BA34146"/>
    <mergeCell ref="AU34147:BA34147"/>
    <mergeCell ref="AU34148:AU34149"/>
    <mergeCell ref="AV34148:AV34149"/>
    <mergeCell ref="AW34148:AW34149"/>
    <mergeCell ref="AX34148:AX34149"/>
    <mergeCell ref="AY34148:AY34149"/>
    <mergeCell ref="BA34148:BA34149"/>
    <mergeCell ref="AU34113:BA34113"/>
    <mergeCell ref="AU34114:BA34114"/>
    <mergeCell ref="AU34115:BA34115"/>
    <mergeCell ref="AU34116:AU34117"/>
    <mergeCell ref="AV34116:AV34117"/>
    <mergeCell ref="AW34116:AW34117"/>
    <mergeCell ref="AX34116:AX34117"/>
    <mergeCell ref="AY34116:AY34117"/>
    <mergeCell ref="BA34116:BA34117"/>
    <mergeCell ref="AU34081:BA34081"/>
    <mergeCell ref="AU34082:BA34082"/>
    <mergeCell ref="AU34083:BA34083"/>
    <mergeCell ref="AU34084:AU34085"/>
    <mergeCell ref="AV34084:AV34085"/>
    <mergeCell ref="AW34084:AW34085"/>
    <mergeCell ref="AX34084:AX34085"/>
    <mergeCell ref="AY34084:AY34085"/>
    <mergeCell ref="BA34084:BA34085"/>
    <mergeCell ref="AU34305:BA34305"/>
    <mergeCell ref="AU34306:BA34306"/>
    <mergeCell ref="AU34307:BA34307"/>
    <mergeCell ref="AU34308:AU34309"/>
    <mergeCell ref="AV34308:AV34309"/>
    <mergeCell ref="AW34308:AW34309"/>
    <mergeCell ref="AX34308:AX34309"/>
    <mergeCell ref="AY34308:AY34309"/>
    <mergeCell ref="BA34308:BA34309"/>
    <mergeCell ref="AU34273:BA34273"/>
    <mergeCell ref="AU34274:BA34274"/>
    <mergeCell ref="AU34275:BA34275"/>
    <mergeCell ref="AU34276:AU34277"/>
    <mergeCell ref="AV34276:AV34277"/>
    <mergeCell ref="AW34276:AW34277"/>
    <mergeCell ref="AX34276:AX34277"/>
    <mergeCell ref="AY34276:AY34277"/>
    <mergeCell ref="BA34276:BA34277"/>
    <mergeCell ref="AU34241:BA34241"/>
    <mergeCell ref="AU34242:BA34242"/>
    <mergeCell ref="AU34243:BA34243"/>
    <mergeCell ref="AU34244:AU34245"/>
    <mergeCell ref="AV34244:AV34245"/>
    <mergeCell ref="AW34244:AW34245"/>
    <mergeCell ref="AX34244:AX34245"/>
    <mergeCell ref="AY34244:AY34245"/>
    <mergeCell ref="BA34244:BA34245"/>
    <mergeCell ref="AU34209:BA34209"/>
    <mergeCell ref="AU34210:BA34210"/>
    <mergeCell ref="AU34211:BA34211"/>
    <mergeCell ref="AU34212:AU34213"/>
    <mergeCell ref="AV34212:AV34213"/>
    <mergeCell ref="AW34212:AW34213"/>
    <mergeCell ref="AX34212:AX34213"/>
    <mergeCell ref="AY34212:AY34213"/>
    <mergeCell ref="BA34212:BA34213"/>
    <mergeCell ref="AU34433:BA34433"/>
    <mergeCell ref="AU34434:BA34434"/>
    <mergeCell ref="AU34435:BA34435"/>
    <mergeCell ref="AU34436:AU34437"/>
    <mergeCell ref="AV34436:AV34437"/>
    <mergeCell ref="AW34436:AW34437"/>
    <mergeCell ref="AX34436:AX34437"/>
    <mergeCell ref="AY34436:AY34437"/>
    <mergeCell ref="BA34436:BA34437"/>
    <mergeCell ref="AU34401:BA34401"/>
    <mergeCell ref="AU34402:BA34402"/>
    <mergeCell ref="AU34403:BA34403"/>
    <mergeCell ref="AU34404:AU34405"/>
    <mergeCell ref="AV34404:AV34405"/>
    <mergeCell ref="AW34404:AW34405"/>
    <mergeCell ref="AX34404:AX34405"/>
    <mergeCell ref="AY34404:AY34405"/>
    <mergeCell ref="BA34404:BA34405"/>
    <mergeCell ref="AU34369:BA34369"/>
    <mergeCell ref="AU34370:BA34370"/>
    <mergeCell ref="AU34371:BA34371"/>
    <mergeCell ref="AU34372:AU34373"/>
    <mergeCell ref="AV34372:AV34373"/>
    <mergeCell ref="AW34372:AW34373"/>
    <mergeCell ref="AX34372:AX34373"/>
    <mergeCell ref="AY34372:AY34373"/>
    <mergeCell ref="BA34372:BA34373"/>
    <mergeCell ref="AU34337:BA34337"/>
    <mergeCell ref="AU34338:BA34338"/>
    <mergeCell ref="AU34339:BA34339"/>
    <mergeCell ref="AU34340:AU34341"/>
    <mergeCell ref="AV34340:AV34341"/>
    <mergeCell ref="AW34340:AW34341"/>
    <mergeCell ref="AX34340:AX34341"/>
    <mergeCell ref="AY34340:AY34341"/>
    <mergeCell ref="BA34340:BA34341"/>
    <mergeCell ref="AU34561:BA34561"/>
    <mergeCell ref="AU34562:BA34562"/>
    <mergeCell ref="AU34563:BA34563"/>
    <mergeCell ref="AU34564:AU34565"/>
    <mergeCell ref="AV34564:AV34565"/>
    <mergeCell ref="AW34564:AW34565"/>
    <mergeCell ref="AX34564:AX34565"/>
    <mergeCell ref="AY34564:AY34565"/>
    <mergeCell ref="BA34564:BA34565"/>
    <mergeCell ref="AU34529:BA34529"/>
    <mergeCell ref="AU34530:BA34530"/>
    <mergeCell ref="AU34531:BA34531"/>
    <mergeCell ref="AU34532:AU34533"/>
    <mergeCell ref="AV34532:AV34533"/>
    <mergeCell ref="AW34532:AW34533"/>
    <mergeCell ref="AX34532:AX34533"/>
    <mergeCell ref="AY34532:AY34533"/>
    <mergeCell ref="BA34532:BA34533"/>
    <mergeCell ref="AU34497:BA34497"/>
    <mergeCell ref="AU34498:BA34498"/>
    <mergeCell ref="AU34499:BA34499"/>
    <mergeCell ref="AU34500:AU34501"/>
    <mergeCell ref="AV34500:AV34501"/>
    <mergeCell ref="AW34500:AW34501"/>
    <mergeCell ref="AX34500:AX34501"/>
    <mergeCell ref="AY34500:AY34501"/>
    <mergeCell ref="BA34500:BA34501"/>
    <mergeCell ref="AU34465:BA34465"/>
    <mergeCell ref="AU34466:BA34466"/>
    <mergeCell ref="AU34467:BA34467"/>
    <mergeCell ref="AU34468:AU34469"/>
    <mergeCell ref="AV34468:AV34469"/>
    <mergeCell ref="AW34468:AW34469"/>
    <mergeCell ref="AX34468:AX34469"/>
    <mergeCell ref="AY34468:AY34469"/>
    <mergeCell ref="BA34468:BA34469"/>
    <mergeCell ref="AU34689:BA34689"/>
    <mergeCell ref="AU34690:BA34690"/>
    <mergeCell ref="AU34691:BA34691"/>
    <mergeCell ref="AU34692:AU34693"/>
    <mergeCell ref="AV34692:AV34693"/>
    <mergeCell ref="AW34692:AW34693"/>
    <mergeCell ref="AX34692:AX34693"/>
    <mergeCell ref="AY34692:AY34693"/>
    <mergeCell ref="BA34692:BA34693"/>
    <mergeCell ref="AU34657:BA34657"/>
    <mergeCell ref="AU34658:BA34658"/>
    <mergeCell ref="AU34659:BA34659"/>
    <mergeCell ref="AU34660:AU34661"/>
    <mergeCell ref="AV34660:AV34661"/>
    <mergeCell ref="AW34660:AW34661"/>
    <mergeCell ref="AX34660:AX34661"/>
    <mergeCell ref="AY34660:AY34661"/>
    <mergeCell ref="BA34660:BA34661"/>
    <mergeCell ref="AU34625:BA34625"/>
    <mergeCell ref="AU34626:BA34626"/>
    <mergeCell ref="AU34627:BA34627"/>
    <mergeCell ref="AU34628:AU34629"/>
    <mergeCell ref="AV34628:AV34629"/>
    <mergeCell ref="AW34628:AW34629"/>
    <mergeCell ref="AX34628:AX34629"/>
    <mergeCell ref="AY34628:AY34629"/>
    <mergeCell ref="BA34628:BA34629"/>
    <mergeCell ref="AU34593:BA34593"/>
    <mergeCell ref="AU34594:BA34594"/>
    <mergeCell ref="AU34595:BA34595"/>
    <mergeCell ref="AU34596:AU34597"/>
    <mergeCell ref="AV34596:AV34597"/>
    <mergeCell ref="AW34596:AW34597"/>
    <mergeCell ref="AX34596:AX34597"/>
    <mergeCell ref="AY34596:AY34597"/>
    <mergeCell ref="BA34596:BA34597"/>
    <mergeCell ref="AU34817:BA34817"/>
    <mergeCell ref="AU34818:BA34818"/>
    <mergeCell ref="AU34819:BA34819"/>
    <mergeCell ref="AU34820:AU34821"/>
    <mergeCell ref="AV34820:AV34821"/>
    <mergeCell ref="AW34820:AW34821"/>
    <mergeCell ref="AX34820:AX34821"/>
    <mergeCell ref="AY34820:AY34821"/>
    <mergeCell ref="BA34820:BA34821"/>
    <mergeCell ref="AU34785:BA34785"/>
    <mergeCell ref="AU34786:BA34786"/>
    <mergeCell ref="AU34787:BA34787"/>
    <mergeCell ref="AU34788:AU34789"/>
    <mergeCell ref="AV34788:AV34789"/>
    <mergeCell ref="AW34788:AW34789"/>
    <mergeCell ref="AX34788:AX34789"/>
    <mergeCell ref="AY34788:AY34789"/>
    <mergeCell ref="BA34788:BA34789"/>
    <mergeCell ref="AU34753:BA34753"/>
    <mergeCell ref="AU34754:BA34754"/>
    <mergeCell ref="AU34755:BA34755"/>
    <mergeCell ref="AU34756:AU34757"/>
    <mergeCell ref="AV34756:AV34757"/>
    <mergeCell ref="AW34756:AW34757"/>
    <mergeCell ref="AX34756:AX34757"/>
    <mergeCell ref="AY34756:AY34757"/>
    <mergeCell ref="BA34756:BA34757"/>
    <mergeCell ref="AU34721:BA34721"/>
    <mergeCell ref="AU34722:BA34722"/>
    <mergeCell ref="AU34723:BA34723"/>
    <mergeCell ref="AU34724:AU34725"/>
    <mergeCell ref="AV34724:AV34725"/>
    <mergeCell ref="AW34724:AW34725"/>
    <mergeCell ref="AX34724:AX34725"/>
    <mergeCell ref="AY34724:AY34725"/>
    <mergeCell ref="BA34724:BA34725"/>
    <mergeCell ref="AU34945:BA34945"/>
    <mergeCell ref="AU34946:BA34946"/>
    <mergeCell ref="AU34947:BA34947"/>
    <mergeCell ref="AU34948:AU34949"/>
    <mergeCell ref="AV34948:AV34949"/>
    <mergeCell ref="AW34948:AW34949"/>
    <mergeCell ref="AX34948:AX34949"/>
    <mergeCell ref="AY34948:AY34949"/>
    <mergeCell ref="BA34948:BA34949"/>
    <mergeCell ref="AU34913:BA34913"/>
    <mergeCell ref="AU34914:BA34914"/>
    <mergeCell ref="AU34915:BA34915"/>
    <mergeCell ref="AU34916:AU34917"/>
    <mergeCell ref="AV34916:AV34917"/>
    <mergeCell ref="AW34916:AW34917"/>
    <mergeCell ref="AX34916:AX34917"/>
    <mergeCell ref="AY34916:AY34917"/>
    <mergeCell ref="BA34916:BA34917"/>
    <mergeCell ref="AU34881:BA34881"/>
    <mergeCell ref="AU34882:BA34882"/>
    <mergeCell ref="AU34883:BA34883"/>
    <mergeCell ref="AU34884:AU34885"/>
    <mergeCell ref="AV34884:AV34885"/>
    <mergeCell ref="AW34884:AW34885"/>
    <mergeCell ref="AX34884:AX34885"/>
    <mergeCell ref="AY34884:AY34885"/>
    <mergeCell ref="BA34884:BA34885"/>
    <mergeCell ref="AU34849:BA34849"/>
    <mergeCell ref="AU34850:BA34850"/>
    <mergeCell ref="AU34851:BA34851"/>
    <mergeCell ref="AU34852:AU34853"/>
    <mergeCell ref="AV34852:AV34853"/>
    <mergeCell ref="AW34852:AW34853"/>
    <mergeCell ref="AX34852:AX34853"/>
    <mergeCell ref="AY34852:AY34853"/>
    <mergeCell ref="BA34852:BA34853"/>
    <mergeCell ref="AU35073:BA35073"/>
    <mergeCell ref="AU35074:BA35074"/>
    <mergeCell ref="AU35075:BA35075"/>
    <mergeCell ref="AU35076:AU35077"/>
    <mergeCell ref="AV35076:AV35077"/>
    <mergeCell ref="AW35076:AW35077"/>
    <mergeCell ref="AX35076:AX35077"/>
    <mergeCell ref="AY35076:AY35077"/>
    <mergeCell ref="BA35076:BA35077"/>
    <mergeCell ref="AU35041:BA35041"/>
    <mergeCell ref="AU35042:BA35042"/>
    <mergeCell ref="AU35043:BA35043"/>
    <mergeCell ref="AU35044:AU35045"/>
    <mergeCell ref="AV35044:AV35045"/>
    <mergeCell ref="AW35044:AW35045"/>
    <mergeCell ref="AX35044:AX35045"/>
    <mergeCell ref="AY35044:AY35045"/>
    <mergeCell ref="BA35044:BA35045"/>
    <mergeCell ref="AU35009:BA35009"/>
    <mergeCell ref="AU35010:BA35010"/>
    <mergeCell ref="AU35011:BA35011"/>
    <mergeCell ref="AU35012:AU35013"/>
    <mergeCell ref="AV35012:AV35013"/>
    <mergeCell ref="AW35012:AW35013"/>
    <mergeCell ref="AX35012:AX35013"/>
    <mergeCell ref="AY35012:AY35013"/>
    <mergeCell ref="BA35012:BA35013"/>
    <mergeCell ref="AU34977:BA34977"/>
    <mergeCell ref="AU34978:BA34978"/>
    <mergeCell ref="AU34979:BA34979"/>
    <mergeCell ref="AU34980:AU34981"/>
    <mergeCell ref="AV34980:AV34981"/>
    <mergeCell ref="AW34980:AW34981"/>
    <mergeCell ref="AX34980:AX34981"/>
    <mergeCell ref="AY34980:AY34981"/>
    <mergeCell ref="BA34980:BA34981"/>
    <mergeCell ref="AU35201:BA35201"/>
    <mergeCell ref="AU35202:BA35202"/>
    <mergeCell ref="AU35203:BA35203"/>
    <mergeCell ref="AU35204:AU35205"/>
    <mergeCell ref="AV35204:AV35205"/>
    <mergeCell ref="AW35204:AW35205"/>
    <mergeCell ref="AX35204:AX35205"/>
    <mergeCell ref="AY35204:AY35205"/>
    <mergeCell ref="BA35204:BA35205"/>
    <mergeCell ref="AU35169:BA35169"/>
    <mergeCell ref="AU35170:BA35170"/>
    <mergeCell ref="AU35171:BA35171"/>
    <mergeCell ref="AU35172:AU35173"/>
    <mergeCell ref="AV35172:AV35173"/>
    <mergeCell ref="AW35172:AW35173"/>
    <mergeCell ref="AX35172:AX35173"/>
    <mergeCell ref="AY35172:AY35173"/>
    <mergeCell ref="BA35172:BA35173"/>
    <mergeCell ref="AU35137:BA35137"/>
    <mergeCell ref="AU35138:BA35138"/>
    <mergeCell ref="AU35139:BA35139"/>
    <mergeCell ref="AU35140:AU35141"/>
    <mergeCell ref="AV35140:AV35141"/>
    <mergeCell ref="AW35140:AW35141"/>
    <mergeCell ref="AX35140:AX35141"/>
    <mergeCell ref="AY35140:AY35141"/>
    <mergeCell ref="BA35140:BA35141"/>
    <mergeCell ref="AU35105:BA35105"/>
    <mergeCell ref="AU35106:BA35106"/>
    <mergeCell ref="AU35107:BA35107"/>
    <mergeCell ref="AU35108:AU35109"/>
    <mergeCell ref="AV35108:AV35109"/>
    <mergeCell ref="AW35108:AW35109"/>
    <mergeCell ref="AX35108:AX35109"/>
    <mergeCell ref="AY35108:AY35109"/>
    <mergeCell ref="BA35108:BA35109"/>
    <mergeCell ref="AU35329:BA35329"/>
    <mergeCell ref="AU35330:BA35330"/>
    <mergeCell ref="AU35331:BA35331"/>
    <mergeCell ref="AU35332:AU35333"/>
    <mergeCell ref="AV35332:AV35333"/>
    <mergeCell ref="AW35332:AW35333"/>
    <mergeCell ref="AX35332:AX35333"/>
    <mergeCell ref="AY35332:AY35333"/>
    <mergeCell ref="BA35332:BA35333"/>
    <mergeCell ref="AU35297:BA35297"/>
    <mergeCell ref="AU35298:BA35298"/>
    <mergeCell ref="AU35299:BA35299"/>
    <mergeCell ref="AU35300:AU35301"/>
    <mergeCell ref="AV35300:AV35301"/>
    <mergeCell ref="AW35300:AW35301"/>
    <mergeCell ref="AX35300:AX35301"/>
    <mergeCell ref="AY35300:AY35301"/>
    <mergeCell ref="BA35300:BA35301"/>
    <mergeCell ref="AU35265:BA35265"/>
    <mergeCell ref="AU35266:BA35266"/>
    <mergeCell ref="AU35267:BA35267"/>
    <mergeCell ref="AU35268:AU35269"/>
    <mergeCell ref="AV35268:AV35269"/>
    <mergeCell ref="AW35268:AW35269"/>
    <mergeCell ref="AX35268:AX35269"/>
    <mergeCell ref="AY35268:AY35269"/>
    <mergeCell ref="BA35268:BA35269"/>
    <mergeCell ref="AU35233:BA35233"/>
    <mergeCell ref="AU35234:BA35234"/>
    <mergeCell ref="AU35235:BA35235"/>
    <mergeCell ref="AU35236:AU35237"/>
    <mergeCell ref="AV35236:AV35237"/>
    <mergeCell ref="AW35236:AW35237"/>
    <mergeCell ref="AX35236:AX35237"/>
    <mergeCell ref="AY35236:AY35237"/>
    <mergeCell ref="BA35236:BA35237"/>
    <mergeCell ref="AU35457:BA35457"/>
    <mergeCell ref="AU35458:BA35458"/>
    <mergeCell ref="AU35459:BA35459"/>
    <mergeCell ref="AU35460:AU35461"/>
    <mergeCell ref="AV35460:AV35461"/>
    <mergeCell ref="AW35460:AW35461"/>
    <mergeCell ref="AX35460:AX35461"/>
    <mergeCell ref="AY35460:AY35461"/>
    <mergeCell ref="BA35460:BA35461"/>
    <mergeCell ref="AU35425:BA35425"/>
    <mergeCell ref="AU35426:BA35426"/>
    <mergeCell ref="AU35427:BA35427"/>
    <mergeCell ref="AU35428:AU35429"/>
    <mergeCell ref="AV35428:AV35429"/>
    <mergeCell ref="AW35428:AW35429"/>
    <mergeCell ref="AX35428:AX35429"/>
    <mergeCell ref="AY35428:AY35429"/>
    <mergeCell ref="BA35428:BA35429"/>
    <mergeCell ref="AU35393:BA35393"/>
    <mergeCell ref="AU35394:BA35394"/>
    <mergeCell ref="AU35395:BA35395"/>
    <mergeCell ref="AU35396:AU35397"/>
    <mergeCell ref="AV35396:AV35397"/>
    <mergeCell ref="AW35396:AW35397"/>
    <mergeCell ref="AX35396:AX35397"/>
    <mergeCell ref="AY35396:AY35397"/>
    <mergeCell ref="BA35396:BA35397"/>
    <mergeCell ref="AU35361:BA35361"/>
    <mergeCell ref="AU35362:BA35362"/>
    <mergeCell ref="AU35363:BA35363"/>
    <mergeCell ref="AU35364:AU35365"/>
    <mergeCell ref="AV35364:AV35365"/>
    <mergeCell ref="AW35364:AW35365"/>
    <mergeCell ref="AX35364:AX35365"/>
    <mergeCell ref="AY35364:AY35365"/>
    <mergeCell ref="BA35364:BA35365"/>
    <mergeCell ref="AU35585:BA35585"/>
    <mergeCell ref="AU35586:BA35586"/>
    <mergeCell ref="AU35587:BA35587"/>
    <mergeCell ref="AU35588:AU35589"/>
    <mergeCell ref="AV35588:AV35589"/>
    <mergeCell ref="AW35588:AW35589"/>
    <mergeCell ref="AX35588:AX35589"/>
    <mergeCell ref="AY35588:AY35589"/>
    <mergeCell ref="BA35588:BA35589"/>
    <mergeCell ref="AU35553:BA35553"/>
    <mergeCell ref="AU35554:BA35554"/>
    <mergeCell ref="AU35555:BA35555"/>
    <mergeCell ref="AU35556:AU35557"/>
    <mergeCell ref="AV35556:AV35557"/>
    <mergeCell ref="AW35556:AW35557"/>
    <mergeCell ref="AX35556:AX35557"/>
    <mergeCell ref="AY35556:AY35557"/>
    <mergeCell ref="BA35556:BA35557"/>
    <mergeCell ref="AU35521:BA35521"/>
    <mergeCell ref="AU35522:BA35522"/>
    <mergeCell ref="AU35523:BA35523"/>
    <mergeCell ref="AU35524:AU35525"/>
    <mergeCell ref="AV35524:AV35525"/>
    <mergeCell ref="AW35524:AW35525"/>
    <mergeCell ref="AX35524:AX35525"/>
    <mergeCell ref="AY35524:AY35525"/>
    <mergeCell ref="BA35524:BA35525"/>
    <mergeCell ref="AU35489:BA35489"/>
    <mergeCell ref="AU35490:BA35490"/>
    <mergeCell ref="AU35491:BA35491"/>
    <mergeCell ref="AU35492:AU35493"/>
    <mergeCell ref="AV35492:AV35493"/>
    <mergeCell ref="AW35492:AW35493"/>
    <mergeCell ref="AX35492:AX35493"/>
    <mergeCell ref="AY35492:AY35493"/>
    <mergeCell ref="BA35492:BA35493"/>
    <mergeCell ref="AU35713:BA35713"/>
    <mergeCell ref="AU35714:BA35714"/>
    <mergeCell ref="AU35715:BA35715"/>
    <mergeCell ref="AU35716:AU35717"/>
    <mergeCell ref="AV35716:AV35717"/>
    <mergeCell ref="AW35716:AW35717"/>
    <mergeCell ref="AX35716:AX35717"/>
    <mergeCell ref="AY35716:AY35717"/>
    <mergeCell ref="BA35716:BA35717"/>
    <mergeCell ref="AU35681:BA35681"/>
    <mergeCell ref="AU35682:BA35682"/>
    <mergeCell ref="AU35683:BA35683"/>
    <mergeCell ref="AU35684:AU35685"/>
    <mergeCell ref="AV35684:AV35685"/>
    <mergeCell ref="AW35684:AW35685"/>
    <mergeCell ref="AX35684:AX35685"/>
    <mergeCell ref="AY35684:AY35685"/>
    <mergeCell ref="BA35684:BA35685"/>
    <mergeCell ref="AU35649:BA35649"/>
    <mergeCell ref="AU35650:BA35650"/>
    <mergeCell ref="AU35651:BA35651"/>
    <mergeCell ref="AU35652:AU35653"/>
    <mergeCell ref="AV35652:AV35653"/>
    <mergeCell ref="AW35652:AW35653"/>
    <mergeCell ref="AX35652:AX35653"/>
    <mergeCell ref="AY35652:AY35653"/>
    <mergeCell ref="BA35652:BA35653"/>
    <mergeCell ref="AU35617:BA35617"/>
    <mergeCell ref="AU35618:BA35618"/>
    <mergeCell ref="AU35619:BA35619"/>
    <mergeCell ref="AU35620:AU35621"/>
    <mergeCell ref="AV35620:AV35621"/>
    <mergeCell ref="AW35620:AW35621"/>
    <mergeCell ref="AX35620:AX35621"/>
    <mergeCell ref="AY35620:AY35621"/>
    <mergeCell ref="BA35620:BA35621"/>
    <mergeCell ref="AU35841:BA35841"/>
    <mergeCell ref="AU35842:BA35842"/>
    <mergeCell ref="AU35843:BA35843"/>
    <mergeCell ref="AU35844:AU35845"/>
    <mergeCell ref="AV35844:AV35845"/>
    <mergeCell ref="AW35844:AW35845"/>
    <mergeCell ref="AX35844:AX35845"/>
    <mergeCell ref="AY35844:AY35845"/>
    <mergeCell ref="BA35844:BA35845"/>
    <mergeCell ref="AU35809:BA35809"/>
    <mergeCell ref="AU35810:BA35810"/>
    <mergeCell ref="AU35811:BA35811"/>
    <mergeCell ref="AU35812:AU35813"/>
    <mergeCell ref="AV35812:AV35813"/>
    <mergeCell ref="AW35812:AW35813"/>
    <mergeCell ref="AX35812:AX35813"/>
    <mergeCell ref="AY35812:AY35813"/>
    <mergeCell ref="BA35812:BA35813"/>
    <mergeCell ref="AU35777:BA35777"/>
    <mergeCell ref="AU35778:BA35778"/>
    <mergeCell ref="AU35779:BA35779"/>
    <mergeCell ref="AU35780:AU35781"/>
    <mergeCell ref="AV35780:AV35781"/>
    <mergeCell ref="AW35780:AW35781"/>
    <mergeCell ref="AX35780:AX35781"/>
    <mergeCell ref="AY35780:AY35781"/>
    <mergeCell ref="BA35780:BA35781"/>
    <mergeCell ref="AU35745:BA35745"/>
    <mergeCell ref="AU35746:BA35746"/>
    <mergeCell ref="AU35747:BA35747"/>
    <mergeCell ref="AU35748:AU35749"/>
    <mergeCell ref="AV35748:AV35749"/>
    <mergeCell ref="AW35748:AW35749"/>
    <mergeCell ref="AX35748:AX35749"/>
    <mergeCell ref="AY35748:AY35749"/>
    <mergeCell ref="BA35748:BA35749"/>
    <mergeCell ref="AU35969:BA35969"/>
    <mergeCell ref="AU35970:BA35970"/>
    <mergeCell ref="AU35971:BA35971"/>
    <mergeCell ref="AU35972:AU35973"/>
    <mergeCell ref="AV35972:AV35973"/>
    <mergeCell ref="AW35972:AW35973"/>
    <mergeCell ref="AX35972:AX35973"/>
    <mergeCell ref="AY35972:AY35973"/>
    <mergeCell ref="BA35972:BA35973"/>
    <mergeCell ref="AU35937:BA35937"/>
    <mergeCell ref="AU35938:BA35938"/>
    <mergeCell ref="AU35939:BA35939"/>
    <mergeCell ref="AU35940:AU35941"/>
    <mergeCell ref="AV35940:AV35941"/>
    <mergeCell ref="AW35940:AW35941"/>
    <mergeCell ref="AX35940:AX35941"/>
    <mergeCell ref="AY35940:AY35941"/>
    <mergeCell ref="BA35940:BA35941"/>
    <mergeCell ref="AU35905:BA35905"/>
    <mergeCell ref="AU35906:BA35906"/>
    <mergeCell ref="AU35907:BA35907"/>
    <mergeCell ref="AU35908:AU35909"/>
    <mergeCell ref="AV35908:AV35909"/>
    <mergeCell ref="AW35908:AW35909"/>
    <mergeCell ref="AX35908:AX35909"/>
    <mergeCell ref="AY35908:AY35909"/>
    <mergeCell ref="BA35908:BA35909"/>
    <mergeCell ref="AU35873:BA35873"/>
    <mergeCell ref="AU35874:BA35874"/>
    <mergeCell ref="AU35875:BA35875"/>
    <mergeCell ref="AU35876:AU35877"/>
    <mergeCell ref="AV35876:AV35877"/>
    <mergeCell ref="AW35876:AW35877"/>
    <mergeCell ref="AX35876:AX35877"/>
    <mergeCell ref="AY35876:AY35877"/>
    <mergeCell ref="BA35876:BA35877"/>
    <mergeCell ref="AU36097:BA36097"/>
    <mergeCell ref="AU36098:BA36098"/>
    <mergeCell ref="AU36099:BA36099"/>
    <mergeCell ref="AU36100:AU36101"/>
    <mergeCell ref="AV36100:AV36101"/>
    <mergeCell ref="AW36100:AW36101"/>
    <mergeCell ref="AX36100:AX36101"/>
    <mergeCell ref="AY36100:AY36101"/>
    <mergeCell ref="BA36100:BA36101"/>
    <mergeCell ref="AU36065:BA36065"/>
    <mergeCell ref="AU36066:BA36066"/>
    <mergeCell ref="AU36067:BA36067"/>
    <mergeCell ref="AU36068:AU36069"/>
    <mergeCell ref="AV36068:AV36069"/>
    <mergeCell ref="AW36068:AW36069"/>
    <mergeCell ref="AX36068:AX36069"/>
    <mergeCell ref="AY36068:AY36069"/>
    <mergeCell ref="BA36068:BA36069"/>
    <mergeCell ref="AU36033:BA36033"/>
    <mergeCell ref="AU36034:BA36034"/>
    <mergeCell ref="AU36035:BA36035"/>
    <mergeCell ref="AU36036:AU36037"/>
    <mergeCell ref="AV36036:AV36037"/>
    <mergeCell ref="AW36036:AW36037"/>
    <mergeCell ref="AX36036:AX36037"/>
    <mergeCell ref="AY36036:AY36037"/>
    <mergeCell ref="BA36036:BA36037"/>
    <mergeCell ref="AU36001:BA36001"/>
    <mergeCell ref="AU36002:BA36002"/>
    <mergeCell ref="AU36003:BA36003"/>
    <mergeCell ref="AU36004:AU36005"/>
    <mergeCell ref="AV36004:AV36005"/>
    <mergeCell ref="AW36004:AW36005"/>
    <mergeCell ref="AX36004:AX36005"/>
    <mergeCell ref="AY36004:AY36005"/>
    <mergeCell ref="BA36004:BA36005"/>
    <mergeCell ref="AU36225:BA36225"/>
    <mergeCell ref="AU36226:BA36226"/>
    <mergeCell ref="AU36227:BA36227"/>
    <mergeCell ref="AU36228:AU36229"/>
    <mergeCell ref="AV36228:AV36229"/>
    <mergeCell ref="AW36228:AW36229"/>
    <mergeCell ref="AX36228:AX36229"/>
    <mergeCell ref="AY36228:AY36229"/>
    <mergeCell ref="BA36228:BA36229"/>
    <mergeCell ref="AU36193:BA36193"/>
    <mergeCell ref="AU36194:BA36194"/>
    <mergeCell ref="AU36195:BA36195"/>
    <mergeCell ref="AU36196:AU36197"/>
    <mergeCell ref="AV36196:AV36197"/>
    <mergeCell ref="AW36196:AW36197"/>
    <mergeCell ref="AX36196:AX36197"/>
    <mergeCell ref="AY36196:AY36197"/>
    <mergeCell ref="BA36196:BA36197"/>
    <mergeCell ref="AU36161:BA36161"/>
    <mergeCell ref="AU36162:BA36162"/>
    <mergeCell ref="AU36163:BA36163"/>
    <mergeCell ref="AU36164:AU36165"/>
    <mergeCell ref="AV36164:AV36165"/>
    <mergeCell ref="AW36164:AW36165"/>
    <mergeCell ref="AX36164:AX36165"/>
    <mergeCell ref="AY36164:AY36165"/>
    <mergeCell ref="BA36164:BA36165"/>
    <mergeCell ref="AU36129:BA36129"/>
    <mergeCell ref="AU36130:BA36130"/>
    <mergeCell ref="AU36131:BA36131"/>
    <mergeCell ref="AU36132:AU36133"/>
    <mergeCell ref="AV36132:AV36133"/>
    <mergeCell ref="AW36132:AW36133"/>
    <mergeCell ref="AX36132:AX36133"/>
    <mergeCell ref="AY36132:AY36133"/>
    <mergeCell ref="BA36132:BA36133"/>
    <mergeCell ref="AU36353:BA36353"/>
    <mergeCell ref="AU36354:BA36354"/>
    <mergeCell ref="AU36355:BA36355"/>
    <mergeCell ref="AU36356:AU36357"/>
    <mergeCell ref="AV36356:AV36357"/>
    <mergeCell ref="AW36356:AW36357"/>
    <mergeCell ref="AX36356:AX36357"/>
    <mergeCell ref="AY36356:AY36357"/>
    <mergeCell ref="BA36356:BA36357"/>
    <mergeCell ref="AU36321:BA36321"/>
    <mergeCell ref="AU36322:BA36322"/>
    <mergeCell ref="AU36323:BA36323"/>
    <mergeCell ref="AU36324:AU36325"/>
    <mergeCell ref="AV36324:AV36325"/>
    <mergeCell ref="AW36324:AW36325"/>
    <mergeCell ref="AX36324:AX36325"/>
    <mergeCell ref="AY36324:AY36325"/>
    <mergeCell ref="BA36324:BA36325"/>
    <mergeCell ref="AU36289:BA36289"/>
    <mergeCell ref="AU36290:BA36290"/>
    <mergeCell ref="AU36291:BA36291"/>
    <mergeCell ref="AU36292:AU36293"/>
    <mergeCell ref="AV36292:AV36293"/>
    <mergeCell ref="AW36292:AW36293"/>
    <mergeCell ref="AX36292:AX36293"/>
    <mergeCell ref="AY36292:AY36293"/>
    <mergeCell ref="BA36292:BA36293"/>
    <mergeCell ref="AU36257:BA36257"/>
    <mergeCell ref="AU36258:BA36258"/>
    <mergeCell ref="AU36259:BA36259"/>
    <mergeCell ref="AU36260:AU36261"/>
    <mergeCell ref="AV36260:AV36261"/>
    <mergeCell ref="AW36260:AW36261"/>
    <mergeCell ref="AX36260:AX36261"/>
    <mergeCell ref="AY36260:AY36261"/>
    <mergeCell ref="BA36260:BA36261"/>
    <mergeCell ref="AU36481:BA36481"/>
    <mergeCell ref="AU36482:BA36482"/>
    <mergeCell ref="AU36483:BA36483"/>
    <mergeCell ref="AU36484:AU36485"/>
    <mergeCell ref="AV36484:AV36485"/>
    <mergeCell ref="AW36484:AW36485"/>
    <mergeCell ref="AX36484:AX36485"/>
    <mergeCell ref="AY36484:AY36485"/>
    <mergeCell ref="BA36484:BA36485"/>
    <mergeCell ref="AU36449:BA36449"/>
    <mergeCell ref="AU36450:BA36450"/>
    <mergeCell ref="AU36451:BA36451"/>
    <mergeCell ref="AU36452:AU36453"/>
    <mergeCell ref="AV36452:AV36453"/>
    <mergeCell ref="AW36452:AW36453"/>
    <mergeCell ref="AX36452:AX36453"/>
    <mergeCell ref="AY36452:AY36453"/>
    <mergeCell ref="BA36452:BA36453"/>
    <mergeCell ref="AU36417:BA36417"/>
    <mergeCell ref="AU36418:BA36418"/>
    <mergeCell ref="AU36419:BA36419"/>
    <mergeCell ref="AU36420:AU36421"/>
    <mergeCell ref="AV36420:AV36421"/>
    <mergeCell ref="AW36420:AW36421"/>
    <mergeCell ref="AX36420:AX36421"/>
    <mergeCell ref="AY36420:AY36421"/>
    <mergeCell ref="BA36420:BA36421"/>
    <mergeCell ref="AU36385:BA36385"/>
    <mergeCell ref="AU36386:BA36386"/>
    <mergeCell ref="AU36387:BA36387"/>
    <mergeCell ref="AU36388:AU36389"/>
    <mergeCell ref="AV36388:AV36389"/>
    <mergeCell ref="AW36388:AW36389"/>
    <mergeCell ref="AX36388:AX36389"/>
    <mergeCell ref="AY36388:AY36389"/>
    <mergeCell ref="BA36388:BA36389"/>
    <mergeCell ref="AU36609:BA36609"/>
    <mergeCell ref="AU36610:BA36610"/>
    <mergeCell ref="AU36611:BA36611"/>
    <mergeCell ref="AU36612:AU36613"/>
    <mergeCell ref="AV36612:AV36613"/>
    <mergeCell ref="AW36612:AW36613"/>
    <mergeCell ref="AX36612:AX36613"/>
    <mergeCell ref="AY36612:AY36613"/>
    <mergeCell ref="BA36612:BA36613"/>
    <mergeCell ref="AU36577:BA36577"/>
    <mergeCell ref="AU36578:BA36578"/>
    <mergeCell ref="AU36579:BA36579"/>
    <mergeCell ref="AU36580:AU36581"/>
    <mergeCell ref="AV36580:AV36581"/>
    <mergeCell ref="AW36580:AW36581"/>
    <mergeCell ref="AX36580:AX36581"/>
    <mergeCell ref="AY36580:AY36581"/>
    <mergeCell ref="BA36580:BA36581"/>
    <mergeCell ref="AU36545:BA36545"/>
    <mergeCell ref="AU36546:BA36546"/>
    <mergeCell ref="AU36547:BA36547"/>
    <mergeCell ref="AU36548:AU36549"/>
    <mergeCell ref="AV36548:AV36549"/>
    <mergeCell ref="AW36548:AW36549"/>
    <mergeCell ref="AX36548:AX36549"/>
    <mergeCell ref="AY36548:AY36549"/>
    <mergeCell ref="BA36548:BA36549"/>
    <mergeCell ref="AU36513:BA36513"/>
    <mergeCell ref="AU36514:BA36514"/>
    <mergeCell ref="AU36515:BA36515"/>
    <mergeCell ref="AU36516:AU36517"/>
    <mergeCell ref="AV36516:AV36517"/>
    <mergeCell ref="AW36516:AW36517"/>
    <mergeCell ref="AX36516:AX36517"/>
    <mergeCell ref="AY36516:AY36517"/>
    <mergeCell ref="BA36516:BA36517"/>
    <mergeCell ref="AU36737:BA36737"/>
    <mergeCell ref="AU36738:BA36738"/>
    <mergeCell ref="AU36739:BA36739"/>
    <mergeCell ref="AU36740:AU36741"/>
    <mergeCell ref="AV36740:AV36741"/>
    <mergeCell ref="AW36740:AW36741"/>
    <mergeCell ref="AX36740:AX36741"/>
    <mergeCell ref="AY36740:AY36741"/>
    <mergeCell ref="BA36740:BA36741"/>
    <mergeCell ref="AU36705:BA36705"/>
    <mergeCell ref="AU36706:BA36706"/>
    <mergeCell ref="AU36707:BA36707"/>
    <mergeCell ref="AU36708:AU36709"/>
    <mergeCell ref="AV36708:AV36709"/>
    <mergeCell ref="AW36708:AW36709"/>
    <mergeCell ref="AX36708:AX36709"/>
    <mergeCell ref="AY36708:AY36709"/>
    <mergeCell ref="BA36708:BA36709"/>
    <mergeCell ref="AU36673:BA36673"/>
    <mergeCell ref="AU36674:BA36674"/>
    <mergeCell ref="AU36675:BA36675"/>
    <mergeCell ref="AU36676:AU36677"/>
    <mergeCell ref="AV36676:AV36677"/>
    <mergeCell ref="AW36676:AW36677"/>
    <mergeCell ref="AX36676:AX36677"/>
    <mergeCell ref="AY36676:AY36677"/>
    <mergeCell ref="BA36676:BA36677"/>
    <mergeCell ref="AU36641:BA36641"/>
    <mergeCell ref="AU36642:BA36642"/>
    <mergeCell ref="AU36643:BA36643"/>
    <mergeCell ref="AU36644:AU36645"/>
    <mergeCell ref="AV36644:AV36645"/>
    <mergeCell ref="AW36644:AW36645"/>
    <mergeCell ref="AX36644:AX36645"/>
    <mergeCell ref="AY36644:AY36645"/>
    <mergeCell ref="BA36644:BA36645"/>
    <mergeCell ref="AU36865:BA36865"/>
    <mergeCell ref="AU36866:BA36866"/>
    <mergeCell ref="AU36867:BA36867"/>
    <mergeCell ref="AU36868:AU36869"/>
    <mergeCell ref="AV36868:AV36869"/>
    <mergeCell ref="AW36868:AW36869"/>
    <mergeCell ref="AX36868:AX36869"/>
    <mergeCell ref="AY36868:AY36869"/>
    <mergeCell ref="BA36868:BA36869"/>
    <mergeCell ref="AU36833:BA36833"/>
    <mergeCell ref="AU36834:BA36834"/>
    <mergeCell ref="AU36835:BA36835"/>
    <mergeCell ref="AU36836:AU36837"/>
    <mergeCell ref="AV36836:AV36837"/>
    <mergeCell ref="AW36836:AW36837"/>
    <mergeCell ref="AX36836:AX36837"/>
    <mergeCell ref="AY36836:AY36837"/>
    <mergeCell ref="BA36836:BA36837"/>
    <mergeCell ref="AU36801:BA36801"/>
    <mergeCell ref="AU36802:BA36802"/>
    <mergeCell ref="AU36803:BA36803"/>
    <mergeCell ref="AU36804:AU36805"/>
    <mergeCell ref="AV36804:AV36805"/>
    <mergeCell ref="AW36804:AW36805"/>
    <mergeCell ref="AX36804:AX36805"/>
    <mergeCell ref="AY36804:AY36805"/>
    <mergeCell ref="BA36804:BA36805"/>
    <mergeCell ref="AU36769:BA36769"/>
    <mergeCell ref="AU36770:BA36770"/>
    <mergeCell ref="AU36771:BA36771"/>
    <mergeCell ref="AU36772:AU36773"/>
    <mergeCell ref="AV36772:AV36773"/>
    <mergeCell ref="AW36772:AW36773"/>
    <mergeCell ref="AX36772:AX36773"/>
    <mergeCell ref="AY36772:AY36773"/>
    <mergeCell ref="BA36772:BA36773"/>
    <mergeCell ref="AU36993:BA36993"/>
    <mergeCell ref="AU36994:BA36994"/>
    <mergeCell ref="AU36995:BA36995"/>
    <mergeCell ref="AU36996:AU36997"/>
    <mergeCell ref="AV36996:AV36997"/>
    <mergeCell ref="AW36996:AW36997"/>
    <mergeCell ref="AX36996:AX36997"/>
    <mergeCell ref="AY36996:AY36997"/>
    <mergeCell ref="BA36996:BA36997"/>
    <mergeCell ref="AU36961:BA36961"/>
    <mergeCell ref="AU36962:BA36962"/>
    <mergeCell ref="AU36963:BA36963"/>
    <mergeCell ref="AU36964:AU36965"/>
    <mergeCell ref="AV36964:AV36965"/>
    <mergeCell ref="AW36964:AW36965"/>
    <mergeCell ref="AX36964:AX36965"/>
    <mergeCell ref="AY36964:AY36965"/>
    <mergeCell ref="BA36964:BA36965"/>
    <mergeCell ref="AU36929:BA36929"/>
    <mergeCell ref="AU36930:BA36930"/>
    <mergeCell ref="AU36931:BA36931"/>
    <mergeCell ref="AU36932:AU36933"/>
    <mergeCell ref="AV36932:AV36933"/>
    <mergeCell ref="AW36932:AW36933"/>
    <mergeCell ref="AX36932:AX36933"/>
    <mergeCell ref="AY36932:AY36933"/>
    <mergeCell ref="BA36932:BA36933"/>
    <mergeCell ref="AU36897:BA36897"/>
    <mergeCell ref="AU36898:BA36898"/>
    <mergeCell ref="AU36899:BA36899"/>
    <mergeCell ref="AU36900:AU36901"/>
    <mergeCell ref="AV36900:AV36901"/>
    <mergeCell ref="AW36900:AW36901"/>
    <mergeCell ref="AX36900:AX36901"/>
    <mergeCell ref="AY36900:AY36901"/>
    <mergeCell ref="BA36900:BA36901"/>
    <mergeCell ref="AU37121:BA37121"/>
    <mergeCell ref="AU37122:BA37122"/>
    <mergeCell ref="AU37123:BA37123"/>
    <mergeCell ref="AU37124:AU37125"/>
    <mergeCell ref="AV37124:AV37125"/>
    <mergeCell ref="AW37124:AW37125"/>
    <mergeCell ref="AX37124:AX37125"/>
    <mergeCell ref="AY37124:AY37125"/>
    <mergeCell ref="BA37124:BA37125"/>
    <mergeCell ref="AU37089:BA37089"/>
    <mergeCell ref="AU37090:BA37090"/>
    <mergeCell ref="AU37091:BA37091"/>
    <mergeCell ref="AU37092:AU37093"/>
    <mergeCell ref="AV37092:AV37093"/>
    <mergeCell ref="AW37092:AW37093"/>
    <mergeCell ref="AX37092:AX37093"/>
    <mergeCell ref="AY37092:AY37093"/>
    <mergeCell ref="BA37092:BA37093"/>
    <mergeCell ref="AU37057:BA37057"/>
    <mergeCell ref="AU37058:BA37058"/>
    <mergeCell ref="AU37059:BA37059"/>
    <mergeCell ref="AU37060:AU37061"/>
    <mergeCell ref="AV37060:AV37061"/>
    <mergeCell ref="AW37060:AW37061"/>
    <mergeCell ref="AX37060:AX37061"/>
    <mergeCell ref="AY37060:AY37061"/>
    <mergeCell ref="BA37060:BA37061"/>
    <mergeCell ref="AU37025:BA37025"/>
    <mergeCell ref="AU37026:BA37026"/>
    <mergeCell ref="AU37027:BA37027"/>
    <mergeCell ref="AU37028:AU37029"/>
    <mergeCell ref="AV37028:AV37029"/>
    <mergeCell ref="AW37028:AW37029"/>
    <mergeCell ref="AX37028:AX37029"/>
    <mergeCell ref="AY37028:AY37029"/>
    <mergeCell ref="BA37028:BA37029"/>
    <mergeCell ref="AU37249:BA37249"/>
    <mergeCell ref="AU37250:BA37250"/>
    <mergeCell ref="AU37251:BA37251"/>
    <mergeCell ref="AU37252:AU37253"/>
    <mergeCell ref="AV37252:AV37253"/>
    <mergeCell ref="AW37252:AW37253"/>
    <mergeCell ref="AX37252:AX37253"/>
    <mergeCell ref="AY37252:AY37253"/>
    <mergeCell ref="BA37252:BA37253"/>
    <mergeCell ref="AU37217:BA37217"/>
    <mergeCell ref="AU37218:BA37218"/>
    <mergeCell ref="AU37219:BA37219"/>
    <mergeCell ref="AU37220:AU37221"/>
    <mergeCell ref="AV37220:AV37221"/>
    <mergeCell ref="AW37220:AW37221"/>
    <mergeCell ref="AX37220:AX37221"/>
    <mergeCell ref="AY37220:AY37221"/>
    <mergeCell ref="BA37220:BA37221"/>
    <mergeCell ref="AU37185:BA37185"/>
    <mergeCell ref="AU37186:BA37186"/>
    <mergeCell ref="AU37187:BA37187"/>
    <mergeCell ref="AU37188:AU37189"/>
    <mergeCell ref="AV37188:AV37189"/>
    <mergeCell ref="AW37188:AW37189"/>
    <mergeCell ref="AX37188:AX37189"/>
    <mergeCell ref="AY37188:AY37189"/>
    <mergeCell ref="BA37188:BA37189"/>
    <mergeCell ref="AU37153:BA37153"/>
    <mergeCell ref="AU37154:BA37154"/>
    <mergeCell ref="AU37155:BA37155"/>
    <mergeCell ref="AU37156:AU37157"/>
    <mergeCell ref="AV37156:AV37157"/>
    <mergeCell ref="AW37156:AW37157"/>
    <mergeCell ref="AX37156:AX37157"/>
    <mergeCell ref="AY37156:AY37157"/>
    <mergeCell ref="BA37156:BA37157"/>
    <mergeCell ref="AU37377:BA37377"/>
    <mergeCell ref="AU37378:BA37378"/>
    <mergeCell ref="AU37379:BA37379"/>
    <mergeCell ref="AU37380:AU37381"/>
    <mergeCell ref="AV37380:AV37381"/>
    <mergeCell ref="AW37380:AW37381"/>
    <mergeCell ref="AX37380:AX37381"/>
    <mergeCell ref="AY37380:AY37381"/>
    <mergeCell ref="BA37380:BA37381"/>
    <mergeCell ref="AU37345:BA37345"/>
    <mergeCell ref="AU37346:BA37346"/>
    <mergeCell ref="AU37347:BA37347"/>
    <mergeCell ref="AU37348:AU37349"/>
    <mergeCell ref="AV37348:AV37349"/>
    <mergeCell ref="AW37348:AW37349"/>
    <mergeCell ref="AX37348:AX37349"/>
    <mergeCell ref="AY37348:AY37349"/>
    <mergeCell ref="BA37348:BA37349"/>
    <mergeCell ref="AU37313:BA37313"/>
    <mergeCell ref="AU37314:BA37314"/>
    <mergeCell ref="AU37315:BA37315"/>
    <mergeCell ref="AU37316:AU37317"/>
    <mergeCell ref="AV37316:AV37317"/>
    <mergeCell ref="AW37316:AW37317"/>
    <mergeCell ref="AX37316:AX37317"/>
    <mergeCell ref="AY37316:AY37317"/>
    <mergeCell ref="BA37316:BA37317"/>
    <mergeCell ref="AU37281:BA37281"/>
    <mergeCell ref="AU37282:BA37282"/>
    <mergeCell ref="AU37283:BA37283"/>
    <mergeCell ref="AU37284:AU37285"/>
    <mergeCell ref="AV37284:AV37285"/>
    <mergeCell ref="AW37284:AW37285"/>
    <mergeCell ref="AX37284:AX37285"/>
    <mergeCell ref="AY37284:AY37285"/>
    <mergeCell ref="BA37284:BA37285"/>
    <mergeCell ref="AU37505:BA37505"/>
    <mergeCell ref="AU37506:BA37506"/>
    <mergeCell ref="AU37507:BA37507"/>
    <mergeCell ref="AU37508:AU37509"/>
    <mergeCell ref="AV37508:AV37509"/>
    <mergeCell ref="AW37508:AW37509"/>
    <mergeCell ref="AX37508:AX37509"/>
    <mergeCell ref="AY37508:AY37509"/>
    <mergeCell ref="BA37508:BA37509"/>
    <mergeCell ref="AU37473:BA37473"/>
    <mergeCell ref="AU37474:BA37474"/>
    <mergeCell ref="AU37475:BA37475"/>
    <mergeCell ref="AU37476:AU37477"/>
    <mergeCell ref="AV37476:AV37477"/>
    <mergeCell ref="AW37476:AW37477"/>
    <mergeCell ref="AX37476:AX37477"/>
    <mergeCell ref="AY37476:AY37477"/>
    <mergeCell ref="BA37476:BA37477"/>
    <mergeCell ref="AU37441:BA37441"/>
    <mergeCell ref="AU37442:BA37442"/>
    <mergeCell ref="AU37443:BA37443"/>
    <mergeCell ref="AU37444:AU37445"/>
    <mergeCell ref="AV37444:AV37445"/>
    <mergeCell ref="AW37444:AW37445"/>
    <mergeCell ref="AX37444:AX37445"/>
    <mergeCell ref="AY37444:AY37445"/>
    <mergeCell ref="BA37444:BA37445"/>
    <mergeCell ref="AU37409:BA37409"/>
    <mergeCell ref="AU37410:BA37410"/>
    <mergeCell ref="AU37411:BA37411"/>
    <mergeCell ref="AU37412:AU37413"/>
    <mergeCell ref="AV37412:AV37413"/>
    <mergeCell ref="AW37412:AW37413"/>
    <mergeCell ref="AX37412:AX37413"/>
    <mergeCell ref="AY37412:AY37413"/>
    <mergeCell ref="BA37412:BA37413"/>
    <mergeCell ref="AU37633:BA37633"/>
    <mergeCell ref="AU37634:BA37634"/>
    <mergeCell ref="AU37635:BA37635"/>
    <mergeCell ref="AU37636:AU37637"/>
    <mergeCell ref="AV37636:AV37637"/>
    <mergeCell ref="AW37636:AW37637"/>
    <mergeCell ref="AX37636:AX37637"/>
    <mergeCell ref="AY37636:AY37637"/>
    <mergeCell ref="BA37636:BA37637"/>
    <mergeCell ref="AU37601:BA37601"/>
    <mergeCell ref="AU37602:BA37602"/>
    <mergeCell ref="AU37603:BA37603"/>
    <mergeCell ref="AU37604:AU37605"/>
    <mergeCell ref="AV37604:AV37605"/>
    <mergeCell ref="AW37604:AW37605"/>
    <mergeCell ref="AX37604:AX37605"/>
    <mergeCell ref="AY37604:AY37605"/>
    <mergeCell ref="BA37604:BA37605"/>
    <mergeCell ref="AU37569:BA37569"/>
    <mergeCell ref="AU37570:BA37570"/>
    <mergeCell ref="AU37571:BA37571"/>
    <mergeCell ref="AU37572:AU37573"/>
    <mergeCell ref="AV37572:AV37573"/>
    <mergeCell ref="AW37572:AW37573"/>
    <mergeCell ref="AX37572:AX37573"/>
    <mergeCell ref="AY37572:AY37573"/>
    <mergeCell ref="BA37572:BA37573"/>
    <mergeCell ref="AU37537:BA37537"/>
    <mergeCell ref="AU37538:BA37538"/>
    <mergeCell ref="AU37539:BA37539"/>
    <mergeCell ref="AU37540:AU37541"/>
    <mergeCell ref="AV37540:AV37541"/>
    <mergeCell ref="AW37540:AW37541"/>
    <mergeCell ref="AX37540:AX37541"/>
    <mergeCell ref="AY37540:AY37541"/>
    <mergeCell ref="BA37540:BA37541"/>
    <mergeCell ref="AU37761:BA37761"/>
    <mergeCell ref="AU37762:BA37762"/>
    <mergeCell ref="AU37763:BA37763"/>
    <mergeCell ref="AU37764:AU37765"/>
    <mergeCell ref="AV37764:AV37765"/>
    <mergeCell ref="AW37764:AW37765"/>
    <mergeCell ref="AX37764:AX37765"/>
    <mergeCell ref="AY37764:AY37765"/>
    <mergeCell ref="BA37764:BA37765"/>
    <mergeCell ref="AU37729:BA37729"/>
    <mergeCell ref="AU37730:BA37730"/>
    <mergeCell ref="AU37731:BA37731"/>
    <mergeCell ref="AU37732:AU37733"/>
    <mergeCell ref="AV37732:AV37733"/>
    <mergeCell ref="AW37732:AW37733"/>
    <mergeCell ref="AX37732:AX37733"/>
    <mergeCell ref="AY37732:AY37733"/>
    <mergeCell ref="BA37732:BA37733"/>
    <mergeCell ref="AU37697:BA37697"/>
    <mergeCell ref="AU37698:BA37698"/>
    <mergeCell ref="AU37699:BA37699"/>
    <mergeCell ref="AU37700:AU37701"/>
    <mergeCell ref="AV37700:AV37701"/>
    <mergeCell ref="AW37700:AW37701"/>
    <mergeCell ref="AX37700:AX37701"/>
    <mergeCell ref="AY37700:AY37701"/>
    <mergeCell ref="BA37700:BA37701"/>
    <mergeCell ref="AU37665:BA37665"/>
    <mergeCell ref="AU37666:BA37666"/>
    <mergeCell ref="AU37667:BA37667"/>
    <mergeCell ref="AU37668:AU37669"/>
    <mergeCell ref="AV37668:AV37669"/>
    <mergeCell ref="AW37668:AW37669"/>
    <mergeCell ref="AX37668:AX37669"/>
    <mergeCell ref="AY37668:AY37669"/>
    <mergeCell ref="BA37668:BA37669"/>
    <mergeCell ref="AU37889:BA37889"/>
    <mergeCell ref="AU37890:BA37890"/>
    <mergeCell ref="AU37891:BA37891"/>
    <mergeCell ref="AU37892:AU37893"/>
    <mergeCell ref="AV37892:AV37893"/>
    <mergeCell ref="AW37892:AW37893"/>
    <mergeCell ref="AX37892:AX37893"/>
    <mergeCell ref="AY37892:AY37893"/>
    <mergeCell ref="BA37892:BA37893"/>
    <mergeCell ref="AU37857:BA37857"/>
    <mergeCell ref="AU37858:BA37858"/>
    <mergeCell ref="AU37859:BA37859"/>
    <mergeCell ref="AU37860:AU37861"/>
    <mergeCell ref="AV37860:AV37861"/>
    <mergeCell ref="AW37860:AW37861"/>
    <mergeCell ref="AX37860:AX37861"/>
    <mergeCell ref="AY37860:AY37861"/>
    <mergeCell ref="BA37860:BA37861"/>
    <mergeCell ref="AU37825:BA37825"/>
    <mergeCell ref="AU37826:BA37826"/>
    <mergeCell ref="AU37827:BA37827"/>
    <mergeCell ref="AU37828:AU37829"/>
    <mergeCell ref="AV37828:AV37829"/>
    <mergeCell ref="AW37828:AW37829"/>
    <mergeCell ref="AX37828:AX37829"/>
    <mergeCell ref="AY37828:AY37829"/>
    <mergeCell ref="BA37828:BA37829"/>
    <mergeCell ref="AU37793:BA37793"/>
    <mergeCell ref="AU37794:BA37794"/>
    <mergeCell ref="AU37795:BA37795"/>
    <mergeCell ref="AU37796:AU37797"/>
    <mergeCell ref="AV37796:AV37797"/>
    <mergeCell ref="AW37796:AW37797"/>
    <mergeCell ref="AX37796:AX37797"/>
    <mergeCell ref="AY37796:AY37797"/>
    <mergeCell ref="BA37796:BA37797"/>
    <mergeCell ref="AU38017:BA38017"/>
    <mergeCell ref="AU38018:BA38018"/>
    <mergeCell ref="AU38019:BA38019"/>
    <mergeCell ref="AU38020:AU38021"/>
    <mergeCell ref="AV38020:AV38021"/>
    <mergeCell ref="AW38020:AW38021"/>
    <mergeCell ref="AX38020:AX38021"/>
    <mergeCell ref="AY38020:AY38021"/>
    <mergeCell ref="BA38020:BA38021"/>
    <mergeCell ref="AU37985:BA37985"/>
    <mergeCell ref="AU37986:BA37986"/>
    <mergeCell ref="AU37987:BA37987"/>
    <mergeCell ref="AU37988:AU37989"/>
    <mergeCell ref="AV37988:AV37989"/>
    <mergeCell ref="AW37988:AW37989"/>
    <mergeCell ref="AX37988:AX37989"/>
    <mergeCell ref="AY37988:AY37989"/>
    <mergeCell ref="BA37988:BA37989"/>
    <mergeCell ref="AU37953:BA37953"/>
    <mergeCell ref="AU37954:BA37954"/>
    <mergeCell ref="AU37955:BA37955"/>
    <mergeCell ref="AU37956:AU37957"/>
    <mergeCell ref="AV37956:AV37957"/>
    <mergeCell ref="AW37956:AW37957"/>
    <mergeCell ref="AX37956:AX37957"/>
    <mergeCell ref="AY37956:AY37957"/>
    <mergeCell ref="BA37956:BA37957"/>
    <mergeCell ref="AU37921:BA37921"/>
    <mergeCell ref="AU37922:BA37922"/>
    <mergeCell ref="AU37923:BA37923"/>
    <mergeCell ref="AU37924:AU37925"/>
    <mergeCell ref="AV37924:AV37925"/>
    <mergeCell ref="AW37924:AW37925"/>
    <mergeCell ref="AX37924:AX37925"/>
    <mergeCell ref="AY37924:AY37925"/>
    <mergeCell ref="BA37924:BA37925"/>
    <mergeCell ref="AU38145:BA38145"/>
    <mergeCell ref="AU38146:BA38146"/>
    <mergeCell ref="AU38147:BA38147"/>
    <mergeCell ref="AU38148:AU38149"/>
    <mergeCell ref="AV38148:AV38149"/>
    <mergeCell ref="AW38148:AW38149"/>
    <mergeCell ref="AX38148:AX38149"/>
    <mergeCell ref="AY38148:AY38149"/>
    <mergeCell ref="BA38148:BA38149"/>
    <mergeCell ref="AU38113:BA38113"/>
    <mergeCell ref="AU38114:BA38114"/>
    <mergeCell ref="AU38115:BA38115"/>
    <mergeCell ref="AU38116:AU38117"/>
    <mergeCell ref="AV38116:AV38117"/>
    <mergeCell ref="AW38116:AW38117"/>
    <mergeCell ref="AX38116:AX38117"/>
    <mergeCell ref="AY38116:AY38117"/>
    <mergeCell ref="BA38116:BA38117"/>
    <mergeCell ref="AU38081:BA38081"/>
    <mergeCell ref="AU38082:BA38082"/>
    <mergeCell ref="AU38083:BA38083"/>
    <mergeCell ref="AU38084:AU38085"/>
    <mergeCell ref="AV38084:AV38085"/>
    <mergeCell ref="AW38084:AW38085"/>
    <mergeCell ref="AX38084:AX38085"/>
    <mergeCell ref="AY38084:AY38085"/>
    <mergeCell ref="BA38084:BA38085"/>
    <mergeCell ref="AU38049:BA38049"/>
    <mergeCell ref="AU38050:BA38050"/>
    <mergeCell ref="AU38051:BA38051"/>
    <mergeCell ref="AU38052:AU38053"/>
    <mergeCell ref="AV38052:AV38053"/>
    <mergeCell ref="AW38052:AW38053"/>
    <mergeCell ref="AX38052:AX38053"/>
    <mergeCell ref="AY38052:AY38053"/>
    <mergeCell ref="BA38052:BA38053"/>
    <mergeCell ref="AU38273:BA38273"/>
    <mergeCell ref="AU38274:BA38274"/>
    <mergeCell ref="AU38275:BA38275"/>
    <mergeCell ref="AU38276:AU38277"/>
    <mergeCell ref="AV38276:AV38277"/>
    <mergeCell ref="AW38276:AW38277"/>
    <mergeCell ref="AX38276:AX38277"/>
    <mergeCell ref="AY38276:AY38277"/>
    <mergeCell ref="BA38276:BA38277"/>
    <mergeCell ref="AU38241:BA38241"/>
    <mergeCell ref="AU38242:BA38242"/>
    <mergeCell ref="AU38243:BA38243"/>
    <mergeCell ref="AU38244:AU38245"/>
    <mergeCell ref="AV38244:AV38245"/>
    <mergeCell ref="AW38244:AW38245"/>
    <mergeCell ref="AX38244:AX38245"/>
    <mergeCell ref="AY38244:AY38245"/>
    <mergeCell ref="BA38244:BA38245"/>
    <mergeCell ref="AU38209:BA38209"/>
    <mergeCell ref="AU38210:BA38210"/>
    <mergeCell ref="AU38211:BA38211"/>
    <mergeCell ref="AU38212:AU38213"/>
    <mergeCell ref="AV38212:AV38213"/>
    <mergeCell ref="AW38212:AW38213"/>
    <mergeCell ref="AX38212:AX38213"/>
    <mergeCell ref="AY38212:AY38213"/>
    <mergeCell ref="BA38212:BA38213"/>
    <mergeCell ref="AU38177:BA38177"/>
    <mergeCell ref="AU38178:BA38178"/>
    <mergeCell ref="AU38179:BA38179"/>
    <mergeCell ref="AU38180:AU38181"/>
    <mergeCell ref="AV38180:AV38181"/>
    <mergeCell ref="AW38180:AW38181"/>
    <mergeCell ref="AX38180:AX38181"/>
    <mergeCell ref="AY38180:AY38181"/>
    <mergeCell ref="BA38180:BA38181"/>
    <mergeCell ref="AU38401:BA38401"/>
    <mergeCell ref="AU38402:BA38402"/>
    <mergeCell ref="AU38403:BA38403"/>
    <mergeCell ref="AU38404:AU38405"/>
    <mergeCell ref="AV38404:AV38405"/>
    <mergeCell ref="AW38404:AW38405"/>
    <mergeCell ref="AX38404:AX38405"/>
    <mergeCell ref="AY38404:AY38405"/>
    <mergeCell ref="BA38404:BA38405"/>
    <mergeCell ref="AU38369:BA38369"/>
    <mergeCell ref="AU38370:BA38370"/>
    <mergeCell ref="AU38371:BA38371"/>
    <mergeCell ref="AU38372:AU38373"/>
    <mergeCell ref="AV38372:AV38373"/>
    <mergeCell ref="AW38372:AW38373"/>
    <mergeCell ref="AX38372:AX38373"/>
    <mergeCell ref="AY38372:AY38373"/>
    <mergeCell ref="BA38372:BA38373"/>
    <mergeCell ref="AU38337:BA38337"/>
    <mergeCell ref="AU38338:BA38338"/>
    <mergeCell ref="AU38339:BA38339"/>
    <mergeCell ref="AU38340:AU38341"/>
    <mergeCell ref="AV38340:AV38341"/>
    <mergeCell ref="AW38340:AW38341"/>
    <mergeCell ref="AX38340:AX38341"/>
    <mergeCell ref="AY38340:AY38341"/>
    <mergeCell ref="BA38340:BA38341"/>
    <mergeCell ref="AU38305:BA38305"/>
    <mergeCell ref="AU38306:BA38306"/>
    <mergeCell ref="AU38307:BA38307"/>
    <mergeCell ref="AU38308:AU38309"/>
    <mergeCell ref="AV38308:AV38309"/>
    <mergeCell ref="AW38308:AW38309"/>
    <mergeCell ref="AX38308:AX38309"/>
    <mergeCell ref="AY38308:AY38309"/>
    <mergeCell ref="BA38308:BA38309"/>
    <mergeCell ref="AU38529:BA38529"/>
    <mergeCell ref="AU38530:BA38530"/>
    <mergeCell ref="AU38531:BA38531"/>
    <mergeCell ref="AU38532:AU38533"/>
    <mergeCell ref="AV38532:AV38533"/>
    <mergeCell ref="AW38532:AW38533"/>
    <mergeCell ref="AX38532:AX38533"/>
    <mergeCell ref="AY38532:AY38533"/>
    <mergeCell ref="BA38532:BA38533"/>
    <mergeCell ref="AU38497:BA38497"/>
    <mergeCell ref="AU38498:BA38498"/>
    <mergeCell ref="AU38499:BA38499"/>
    <mergeCell ref="AU38500:AU38501"/>
    <mergeCell ref="AV38500:AV38501"/>
    <mergeCell ref="AW38500:AW38501"/>
    <mergeCell ref="AX38500:AX38501"/>
    <mergeCell ref="AY38500:AY38501"/>
    <mergeCell ref="BA38500:BA38501"/>
    <mergeCell ref="AU38465:BA38465"/>
    <mergeCell ref="AU38466:BA38466"/>
    <mergeCell ref="AU38467:BA38467"/>
    <mergeCell ref="AU38468:AU38469"/>
    <mergeCell ref="AV38468:AV38469"/>
    <mergeCell ref="AW38468:AW38469"/>
    <mergeCell ref="AX38468:AX38469"/>
    <mergeCell ref="AY38468:AY38469"/>
    <mergeCell ref="BA38468:BA38469"/>
    <mergeCell ref="AU38433:BA38433"/>
    <mergeCell ref="AU38434:BA38434"/>
    <mergeCell ref="AU38435:BA38435"/>
    <mergeCell ref="AU38436:AU38437"/>
    <mergeCell ref="AV38436:AV38437"/>
    <mergeCell ref="AW38436:AW38437"/>
    <mergeCell ref="AX38436:AX38437"/>
    <mergeCell ref="AY38436:AY38437"/>
    <mergeCell ref="BA38436:BA38437"/>
    <mergeCell ref="AU38657:BA38657"/>
    <mergeCell ref="AU38658:BA38658"/>
    <mergeCell ref="AU38659:BA38659"/>
    <mergeCell ref="AU38660:AU38661"/>
    <mergeCell ref="AV38660:AV38661"/>
    <mergeCell ref="AW38660:AW38661"/>
    <mergeCell ref="AX38660:AX38661"/>
    <mergeCell ref="AY38660:AY38661"/>
    <mergeCell ref="BA38660:BA38661"/>
    <mergeCell ref="AU38625:BA38625"/>
    <mergeCell ref="AU38626:BA38626"/>
    <mergeCell ref="AU38627:BA38627"/>
    <mergeCell ref="AU38628:AU38629"/>
    <mergeCell ref="AV38628:AV38629"/>
    <mergeCell ref="AW38628:AW38629"/>
    <mergeCell ref="AX38628:AX38629"/>
    <mergeCell ref="AY38628:AY38629"/>
    <mergeCell ref="BA38628:BA38629"/>
    <mergeCell ref="AU38593:BA38593"/>
    <mergeCell ref="AU38594:BA38594"/>
    <mergeCell ref="AU38595:BA38595"/>
    <mergeCell ref="AU38596:AU38597"/>
    <mergeCell ref="AV38596:AV38597"/>
    <mergeCell ref="AW38596:AW38597"/>
    <mergeCell ref="AX38596:AX38597"/>
    <mergeCell ref="AY38596:AY38597"/>
    <mergeCell ref="BA38596:BA38597"/>
    <mergeCell ref="AU38561:BA38561"/>
    <mergeCell ref="AU38562:BA38562"/>
    <mergeCell ref="AU38563:BA38563"/>
    <mergeCell ref="AU38564:AU38565"/>
    <mergeCell ref="AV38564:AV38565"/>
    <mergeCell ref="AW38564:AW38565"/>
    <mergeCell ref="AX38564:AX38565"/>
    <mergeCell ref="AY38564:AY38565"/>
    <mergeCell ref="BA38564:BA38565"/>
    <mergeCell ref="AU38785:BA38785"/>
    <mergeCell ref="AU38786:BA38786"/>
    <mergeCell ref="AU38787:BA38787"/>
    <mergeCell ref="AU38788:AU38789"/>
    <mergeCell ref="AV38788:AV38789"/>
    <mergeCell ref="AW38788:AW38789"/>
    <mergeCell ref="AX38788:AX38789"/>
    <mergeCell ref="AY38788:AY38789"/>
    <mergeCell ref="BA38788:BA38789"/>
    <mergeCell ref="AU38753:BA38753"/>
    <mergeCell ref="AU38754:BA38754"/>
    <mergeCell ref="AU38755:BA38755"/>
    <mergeCell ref="AU38756:AU38757"/>
    <mergeCell ref="AV38756:AV38757"/>
    <mergeCell ref="AW38756:AW38757"/>
    <mergeCell ref="AX38756:AX38757"/>
    <mergeCell ref="AY38756:AY38757"/>
    <mergeCell ref="BA38756:BA38757"/>
    <mergeCell ref="AU38721:BA38721"/>
    <mergeCell ref="AU38722:BA38722"/>
    <mergeCell ref="AU38723:BA38723"/>
    <mergeCell ref="AU38724:AU38725"/>
    <mergeCell ref="AV38724:AV38725"/>
    <mergeCell ref="AW38724:AW38725"/>
    <mergeCell ref="AX38724:AX38725"/>
    <mergeCell ref="AY38724:AY38725"/>
    <mergeCell ref="BA38724:BA38725"/>
    <mergeCell ref="AU38689:BA38689"/>
    <mergeCell ref="AU38690:BA38690"/>
    <mergeCell ref="AU38691:BA38691"/>
    <mergeCell ref="AU38692:AU38693"/>
    <mergeCell ref="AV38692:AV38693"/>
    <mergeCell ref="AW38692:AW38693"/>
    <mergeCell ref="AX38692:AX38693"/>
    <mergeCell ref="AY38692:AY38693"/>
    <mergeCell ref="BA38692:BA38693"/>
    <mergeCell ref="AU38913:BA38913"/>
    <mergeCell ref="AU38914:BA38914"/>
    <mergeCell ref="AU38915:BA38915"/>
    <mergeCell ref="AU38916:AU38917"/>
    <mergeCell ref="AV38916:AV38917"/>
    <mergeCell ref="AW38916:AW38917"/>
    <mergeCell ref="AX38916:AX38917"/>
    <mergeCell ref="AY38916:AY38917"/>
    <mergeCell ref="BA38916:BA38917"/>
    <mergeCell ref="AU38881:BA38881"/>
    <mergeCell ref="AU38882:BA38882"/>
    <mergeCell ref="AU38883:BA38883"/>
    <mergeCell ref="AU38884:AU38885"/>
    <mergeCell ref="AV38884:AV38885"/>
    <mergeCell ref="AW38884:AW38885"/>
    <mergeCell ref="AX38884:AX38885"/>
    <mergeCell ref="AY38884:AY38885"/>
    <mergeCell ref="BA38884:BA38885"/>
    <mergeCell ref="AU38849:BA38849"/>
    <mergeCell ref="AU38850:BA38850"/>
    <mergeCell ref="AU38851:BA38851"/>
    <mergeCell ref="AU38852:AU38853"/>
    <mergeCell ref="AV38852:AV38853"/>
    <mergeCell ref="AW38852:AW38853"/>
    <mergeCell ref="AX38852:AX38853"/>
    <mergeCell ref="AY38852:AY38853"/>
    <mergeCell ref="BA38852:BA38853"/>
    <mergeCell ref="AU38817:BA38817"/>
    <mergeCell ref="AU38818:BA38818"/>
    <mergeCell ref="AU38819:BA38819"/>
    <mergeCell ref="AU38820:AU38821"/>
    <mergeCell ref="AV38820:AV38821"/>
    <mergeCell ref="AW38820:AW38821"/>
    <mergeCell ref="AX38820:AX38821"/>
    <mergeCell ref="AY38820:AY38821"/>
    <mergeCell ref="BA38820:BA38821"/>
    <mergeCell ref="AU39041:BA39041"/>
    <mergeCell ref="AU39042:BA39042"/>
    <mergeCell ref="AU39043:BA39043"/>
    <mergeCell ref="AU39044:AU39045"/>
    <mergeCell ref="AV39044:AV39045"/>
    <mergeCell ref="AW39044:AW39045"/>
    <mergeCell ref="AX39044:AX39045"/>
    <mergeCell ref="AY39044:AY39045"/>
    <mergeCell ref="BA39044:BA39045"/>
    <mergeCell ref="AU39009:BA39009"/>
    <mergeCell ref="AU39010:BA39010"/>
    <mergeCell ref="AU39011:BA39011"/>
    <mergeCell ref="AU39012:AU39013"/>
    <mergeCell ref="AV39012:AV39013"/>
    <mergeCell ref="AW39012:AW39013"/>
    <mergeCell ref="AX39012:AX39013"/>
    <mergeCell ref="AY39012:AY39013"/>
    <mergeCell ref="BA39012:BA39013"/>
    <mergeCell ref="AU38977:BA38977"/>
    <mergeCell ref="AU38978:BA38978"/>
    <mergeCell ref="AU38979:BA38979"/>
    <mergeCell ref="AU38980:AU38981"/>
    <mergeCell ref="AV38980:AV38981"/>
    <mergeCell ref="AW38980:AW38981"/>
    <mergeCell ref="AX38980:AX38981"/>
    <mergeCell ref="AY38980:AY38981"/>
    <mergeCell ref="BA38980:BA38981"/>
    <mergeCell ref="AU38945:BA38945"/>
    <mergeCell ref="AU38946:BA38946"/>
    <mergeCell ref="AU38947:BA38947"/>
    <mergeCell ref="AU38948:AU38949"/>
    <mergeCell ref="AV38948:AV38949"/>
    <mergeCell ref="AW38948:AW38949"/>
    <mergeCell ref="AX38948:AX38949"/>
    <mergeCell ref="AY38948:AY38949"/>
    <mergeCell ref="BA38948:BA38949"/>
    <mergeCell ref="AU39169:BA39169"/>
    <mergeCell ref="AU39170:BA39170"/>
    <mergeCell ref="AU39171:BA39171"/>
    <mergeCell ref="AU39172:AU39173"/>
    <mergeCell ref="AV39172:AV39173"/>
    <mergeCell ref="AW39172:AW39173"/>
    <mergeCell ref="AX39172:AX39173"/>
    <mergeCell ref="AY39172:AY39173"/>
    <mergeCell ref="BA39172:BA39173"/>
    <mergeCell ref="AU39137:BA39137"/>
    <mergeCell ref="AU39138:BA39138"/>
    <mergeCell ref="AU39139:BA39139"/>
    <mergeCell ref="AU39140:AU39141"/>
    <mergeCell ref="AV39140:AV39141"/>
    <mergeCell ref="AW39140:AW39141"/>
    <mergeCell ref="AX39140:AX39141"/>
    <mergeCell ref="AY39140:AY39141"/>
    <mergeCell ref="BA39140:BA39141"/>
    <mergeCell ref="AU39105:BA39105"/>
    <mergeCell ref="AU39106:BA39106"/>
    <mergeCell ref="AU39107:BA39107"/>
    <mergeCell ref="AU39108:AU39109"/>
    <mergeCell ref="AV39108:AV39109"/>
    <mergeCell ref="AW39108:AW39109"/>
    <mergeCell ref="AX39108:AX39109"/>
    <mergeCell ref="AY39108:AY39109"/>
    <mergeCell ref="BA39108:BA39109"/>
    <mergeCell ref="AU39073:BA39073"/>
    <mergeCell ref="AU39074:BA39074"/>
    <mergeCell ref="AU39075:BA39075"/>
    <mergeCell ref="AU39076:AU39077"/>
    <mergeCell ref="AV39076:AV39077"/>
    <mergeCell ref="AW39076:AW39077"/>
    <mergeCell ref="AX39076:AX39077"/>
    <mergeCell ref="AY39076:AY39077"/>
    <mergeCell ref="BA39076:BA39077"/>
    <mergeCell ref="AU39297:BA39297"/>
    <mergeCell ref="AU39298:BA39298"/>
    <mergeCell ref="AU39299:BA39299"/>
    <mergeCell ref="AU39300:AU39301"/>
    <mergeCell ref="AV39300:AV39301"/>
    <mergeCell ref="AW39300:AW39301"/>
    <mergeCell ref="AX39300:AX39301"/>
    <mergeCell ref="AY39300:AY39301"/>
    <mergeCell ref="BA39300:BA39301"/>
    <mergeCell ref="AU39265:BA39265"/>
    <mergeCell ref="AU39266:BA39266"/>
    <mergeCell ref="AU39267:BA39267"/>
    <mergeCell ref="AU39268:AU39269"/>
    <mergeCell ref="AV39268:AV39269"/>
    <mergeCell ref="AW39268:AW39269"/>
    <mergeCell ref="AX39268:AX39269"/>
    <mergeCell ref="AY39268:AY39269"/>
    <mergeCell ref="BA39268:BA39269"/>
    <mergeCell ref="AU39233:BA39233"/>
    <mergeCell ref="AU39234:BA39234"/>
    <mergeCell ref="AU39235:BA39235"/>
    <mergeCell ref="AU39236:AU39237"/>
    <mergeCell ref="AV39236:AV39237"/>
    <mergeCell ref="AW39236:AW39237"/>
    <mergeCell ref="AX39236:AX39237"/>
    <mergeCell ref="AY39236:AY39237"/>
    <mergeCell ref="BA39236:BA39237"/>
    <mergeCell ref="AU39201:BA39201"/>
    <mergeCell ref="AU39202:BA39202"/>
    <mergeCell ref="AU39203:BA39203"/>
    <mergeCell ref="AU39204:AU39205"/>
    <mergeCell ref="AV39204:AV39205"/>
    <mergeCell ref="AW39204:AW39205"/>
    <mergeCell ref="AX39204:AX39205"/>
    <mergeCell ref="AY39204:AY39205"/>
    <mergeCell ref="BA39204:BA39205"/>
    <mergeCell ref="AU39425:BA39425"/>
    <mergeCell ref="AU39426:BA39426"/>
    <mergeCell ref="AU39427:BA39427"/>
    <mergeCell ref="AU39428:AU39429"/>
    <mergeCell ref="AV39428:AV39429"/>
    <mergeCell ref="AW39428:AW39429"/>
    <mergeCell ref="AX39428:AX39429"/>
    <mergeCell ref="AY39428:AY39429"/>
    <mergeCell ref="BA39428:BA39429"/>
    <mergeCell ref="AU39393:BA39393"/>
    <mergeCell ref="AU39394:BA39394"/>
    <mergeCell ref="AU39395:BA39395"/>
    <mergeCell ref="AU39396:AU39397"/>
    <mergeCell ref="AV39396:AV39397"/>
    <mergeCell ref="AW39396:AW39397"/>
    <mergeCell ref="AX39396:AX39397"/>
    <mergeCell ref="AY39396:AY39397"/>
    <mergeCell ref="BA39396:BA39397"/>
    <mergeCell ref="AU39361:BA39361"/>
    <mergeCell ref="AU39362:BA39362"/>
    <mergeCell ref="AU39363:BA39363"/>
    <mergeCell ref="AU39364:AU39365"/>
    <mergeCell ref="AV39364:AV39365"/>
    <mergeCell ref="AW39364:AW39365"/>
    <mergeCell ref="AX39364:AX39365"/>
    <mergeCell ref="AY39364:AY39365"/>
    <mergeCell ref="BA39364:BA39365"/>
    <mergeCell ref="AU39329:BA39329"/>
    <mergeCell ref="AU39330:BA39330"/>
    <mergeCell ref="AU39331:BA39331"/>
    <mergeCell ref="AU39332:AU39333"/>
    <mergeCell ref="AV39332:AV39333"/>
    <mergeCell ref="AW39332:AW39333"/>
    <mergeCell ref="AX39332:AX39333"/>
    <mergeCell ref="AY39332:AY39333"/>
    <mergeCell ref="BA39332:BA39333"/>
    <mergeCell ref="AU39553:BA39553"/>
    <mergeCell ref="AU39554:BA39554"/>
    <mergeCell ref="AU39555:BA39555"/>
    <mergeCell ref="AU39556:AU39557"/>
    <mergeCell ref="AV39556:AV39557"/>
    <mergeCell ref="AW39556:AW39557"/>
    <mergeCell ref="AX39556:AX39557"/>
    <mergeCell ref="AY39556:AY39557"/>
    <mergeCell ref="BA39556:BA39557"/>
    <mergeCell ref="AU39521:BA39521"/>
    <mergeCell ref="AU39522:BA39522"/>
    <mergeCell ref="AU39523:BA39523"/>
    <mergeCell ref="AU39524:AU39525"/>
    <mergeCell ref="AV39524:AV39525"/>
    <mergeCell ref="AW39524:AW39525"/>
    <mergeCell ref="AX39524:AX39525"/>
    <mergeCell ref="AY39524:AY39525"/>
    <mergeCell ref="BA39524:BA39525"/>
    <mergeCell ref="AU39489:BA39489"/>
    <mergeCell ref="AU39490:BA39490"/>
    <mergeCell ref="AU39491:BA39491"/>
    <mergeCell ref="AU39492:AU39493"/>
    <mergeCell ref="AV39492:AV39493"/>
    <mergeCell ref="AW39492:AW39493"/>
    <mergeCell ref="AX39492:AX39493"/>
    <mergeCell ref="AY39492:AY39493"/>
    <mergeCell ref="BA39492:BA39493"/>
    <mergeCell ref="AU39457:BA39457"/>
    <mergeCell ref="AU39458:BA39458"/>
    <mergeCell ref="AU39459:BA39459"/>
    <mergeCell ref="AU39460:AU39461"/>
    <mergeCell ref="AV39460:AV39461"/>
    <mergeCell ref="AW39460:AW39461"/>
    <mergeCell ref="AX39460:AX39461"/>
    <mergeCell ref="AY39460:AY39461"/>
    <mergeCell ref="BA39460:BA39461"/>
    <mergeCell ref="AU39681:BA39681"/>
    <mergeCell ref="AU39682:BA39682"/>
    <mergeCell ref="AU39683:BA39683"/>
    <mergeCell ref="AU39684:AU39685"/>
    <mergeCell ref="AV39684:AV39685"/>
    <mergeCell ref="AW39684:AW39685"/>
    <mergeCell ref="AX39684:AX39685"/>
    <mergeCell ref="AY39684:AY39685"/>
    <mergeCell ref="BA39684:BA39685"/>
    <mergeCell ref="AU39649:BA39649"/>
    <mergeCell ref="AU39650:BA39650"/>
    <mergeCell ref="AU39651:BA39651"/>
    <mergeCell ref="AU39652:AU39653"/>
    <mergeCell ref="AV39652:AV39653"/>
    <mergeCell ref="AW39652:AW39653"/>
    <mergeCell ref="AX39652:AX39653"/>
    <mergeCell ref="AY39652:AY39653"/>
    <mergeCell ref="BA39652:BA39653"/>
    <mergeCell ref="AU39617:BA39617"/>
    <mergeCell ref="AU39618:BA39618"/>
    <mergeCell ref="AU39619:BA39619"/>
    <mergeCell ref="AU39620:AU39621"/>
    <mergeCell ref="AV39620:AV39621"/>
    <mergeCell ref="AW39620:AW39621"/>
    <mergeCell ref="AX39620:AX39621"/>
    <mergeCell ref="AY39620:AY39621"/>
    <mergeCell ref="BA39620:BA39621"/>
    <mergeCell ref="AU39585:BA39585"/>
    <mergeCell ref="AU39586:BA39586"/>
    <mergeCell ref="AU39587:BA39587"/>
    <mergeCell ref="AU39588:AU39589"/>
    <mergeCell ref="AV39588:AV39589"/>
    <mergeCell ref="AW39588:AW39589"/>
    <mergeCell ref="AX39588:AX39589"/>
    <mergeCell ref="AY39588:AY39589"/>
    <mergeCell ref="BA39588:BA39589"/>
    <mergeCell ref="AU39809:BA39809"/>
    <mergeCell ref="AU39810:BA39810"/>
    <mergeCell ref="AU39811:BA39811"/>
    <mergeCell ref="AU39812:AU39813"/>
    <mergeCell ref="AV39812:AV39813"/>
    <mergeCell ref="AW39812:AW39813"/>
    <mergeCell ref="AX39812:AX39813"/>
    <mergeCell ref="AY39812:AY39813"/>
    <mergeCell ref="BA39812:BA39813"/>
    <mergeCell ref="AU39777:BA39777"/>
    <mergeCell ref="AU39778:BA39778"/>
    <mergeCell ref="AU39779:BA39779"/>
    <mergeCell ref="AU39780:AU39781"/>
    <mergeCell ref="AV39780:AV39781"/>
    <mergeCell ref="AW39780:AW39781"/>
    <mergeCell ref="AX39780:AX39781"/>
    <mergeCell ref="AY39780:AY39781"/>
    <mergeCell ref="BA39780:BA39781"/>
    <mergeCell ref="AU39745:BA39745"/>
    <mergeCell ref="AU39746:BA39746"/>
    <mergeCell ref="AU39747:BA39747"/>
    <mergeCell ref="AU39748:AU39749"/>
    <mergeCell ref="AV39748:AV39749"/>
    <mergeCell ref="AW39748:AW39749"/>
    <mergeCell ref="AX39748:AX39749"/>
    <mergeCell ref="AY39748:AY39749"/>
    <mergeCell ref="BA39748:BA39749"/>
    <mergeCell ref="AU39713:BA39713"/>
    <mergeCell ref="AU39714:BA39714"/>
    <mergeCell ref="AU39715:BA39715"/>
    <mergeCell ref="AU39716:AU39717"/>
    <mergeCell ref="AV39716:AV39717"/>
    <mergeCell ref="AW39716:AW39717"/>
    <mergeCell ref="AX39716:AX39717"/>
    <mergeCell ref="AY39716:AY39717"/>
    <mergeCell ref="BA39716:BA39717"/>
    <mergeCell ref="AU39937:BA39937"/>
    <mergeCell ref="AU39938:BA39938"/>
    <mergeCell ref="AU39939:BA39939"/>
    <mergeCell ref="AU39940:AU39941"/>
    <mergeCell ref="AV39940:AV39941"/>
    <mergeCell ref="AW39940:AW39941"/>
    <mergeCell ref="AX39940:AX39941"/>
    <mergeCell ref="AY39940:AY39941"/>
    <mergeCell ref="BA39940:BA39941"/>
    <mergeCell ref="AU39905:BA39905"/>
    <mergeCell ref="AU39906:BA39906"/>
    <mergeCell ref="AU39907:BA39907"/>
    <mergeCell ref="AU39908:AU39909"/>
    <mergeCell ref="AV39908:AV39909"/>
    <mergeCell ref="AW39908:AW39909"/>
    <mergeCell ref="AX39908:AX39909"/>
    <mergeCell ref="AY39908:AY39909"/>
    <mergeCell ref="BA39908:BA39909"/>
    <mergeCell ref="AU39873:BA39873"/>
    <mergeCell ref="AU39874:BA39874"/>
    <mergeCell ref="AU39875:BA39875"/>
    <mergeCell ref="AU39876:AU39877"/>
    <mergeCell ref="AV39876:AV39877"/>
    <mergeCell ref="AW39876:AW39877"/>
    <mergeCell ref="AX39876:AX39877"/>
    <mergeCell ref="AY39876:AY39877"/>
    <mergeCell ref="BA39876:BA39877"/>
    <mergeCell ref="AU39841:BA39841"/>
    <mergeCell ref="AU39842:BA39842"/>
    <mergeCell ref="AU39843:BA39843"/>
    <mergeCell ref="AU39844:AU39845"/>
    <mergeCell ref="AV39844:AV39845"/>
    <mergeCell ref="AW39844:AW39845"/>
    <mergeCell ref="AX39844:AX39845"/>
    <mergeCell ref="AY39844:AY39845"/>
    <mergeCell ref="BA39844:BA39845"/>
    <mergeCell ref="AU40065:BA40065"/>
    <mergeCell ref="AU40066:BA40066"/>
    <mergeCell ref="AU40067:BA40067"/>
    <mergeCell ref="AU40068:AU40069"/>
    <mergeCell ref="AV40068:AV40069"/>
    <mergeCell ref="AW40068:AW40069"/>
    <mergeCell ref="AX40068:AX40069"/>
    <mergeCell ref="AY40068:AY40069"/>
    <mergeCell ref="BA40068:BA40069"/>
    <mergeCell ref="AU40033:BA40033"/>
    <mergeCell ref="AU40034:BA40034"/>
    <mergeCell ref="AU40035:BA40035"/>
    <mergeCell ref="AU40036:AU40037"/>
    <mergeCell ref="AV40036:AV40037"/>
    <mergeCell ref="AW40036:AW40037"/>
    <mergeCell ref="AX40036:AX40037"/>
    <mergeCell ref="AY40036:AY40037"/>
    <mergeCell ref="BA40036:BA40037"/>
    <mergeCell ref="AU40001:BA40001"/>
    <mergeCell ref="AU40002:BA40002"/>
    <mergeCell ref="AU40003:BA40003"/>
    <mergeCell ref="AU40004:AU40005"/>
    <mergeCell ref="AV40004:AV40005"/>
    <mergeCell ref="AW40004:AW40005"/>
    <mergeCell ref="AX40004:AX40005"/>
    <mergeCell ref="AY40004:AY40005"/>
    <mergeCell ref="BA40004:BA40005"/>
    <mergeCell ref="AU39969:BA39969"/>
    <mergeCell ref="AU39970:BA39970"/>
    <mergeCell ref="AU39971:BA39971"/>
    <mergeCell ref="AU39972:AU39973"/>
    <mergeCell ref="AV39972:AV39973"/>
    <mergeCell ref="AW39972:AW39973"/>
    <mergeCell ref="AX39972:AX39973"/>
    <mergeCell ref="AY39972:AY39973"/>
    <mergeCell ref="BA39972:BA39973"/>
    <mergeCell ref="AU40193:BA40193"/>
    <mergeCell ref="AU40194:BA40194"/>
    <mergeCell ref="AU40195:BA40195"/>
    <mergeCell ref="AU40196:AU40197"/>
    <mergeCell ref="AV40196:AV40197"/>
    <mergeCell ref="AW40196:AW40197"/>
    <mergeCell ref="AX40196:AX40197"/>
    <mergeCell ref="AY40196:AY40197"/>
    <mergeCell ref="BA40196:BA40197"/>
    <mergeCell ref="AU40161:BA40161"/>
    <mergeCell ref="AU40162:BA40162"/>
    <mergeCell ref="AU40163:BA40163"/>
    <mergeCell ref="AU40164:AU40165"/>
    <mergeCell ref="AV40164:AV40165"/>
    <mergeCell ref="AW40164:AW40165"/>
    <mergeCell ref="AX40164:AX40165"/>
    <mergeCell ref="AY40164:AY40165"/>
    <mergeCell ref="BA40164:BA40165"/>
    <mergeCell ref="AU40129:BA40129"/>
    <mergeCell ref="AU40130:BA40130"/>
    <mergeCell ref="AU40131:BA40131"/>
    <mergeCell ref="AU40132:AU40133"/>
    <mergeCell ref="AV40132:AV40133"/>
    <mergeCell ref="AW40132:AW40133"/>
    <mergeCell ref="AX40132:AX40133"/>
    <mergeCell ref="AY40132:AY40133"/>
    <mergeCell ref="BA40132:BA40133"/>
    <mergeCell ref="AU40097:BA40097"/>
    <mergeCell ref="AU40098:BA40098"/>
    <mergeCell ref="AU40099:BA40099"/>
    <mergeCell ref="AU40100:AU40101"/>
    <mergeCell ref="AV40100:AV40101"/>
    <mergeCell ref="AW40100:AW40101"/>
    <mergeCell ref="AX40100:AX40101"/>
    <mergeCell ref="AY40100:AY40101"/>
    <mergeCell ref="BA40100:BA40101"/>
    <mergeCell ref="AU40321:BA40321"/>
    <mergeCell ref="AU40322:BA40322"/>
    <mergeCell ref="AU40323:BA40323"/>
    <mergeCell ref="AU40324:AU40325"/>
    <mergeCell ref="AV40324:AV40325"/>
    <mergeCell ref="AW40324:AW40325"/>
    <mergeCell ref="AX40324:AX40325"/>
    <mergeCell ref="AY40324:AY40325"/>
    <mergeCell ref="BA40324:BA40325"/>
    <mergeCell ref="AU40289:BA40289"/>
    <mergeCell ref="AU40290:BA40290"/>
    <mergeCell ref="AU40291:BA40291"/>
    <mergeCell ref="AU40292:AU40293"/>
    <mergeCell ref="AV40292:AV40293"/>
    <mergeCell ref="AW40292:AW40293"/>
    <mergeCell ref="AX40292:AX40293"/>
    <mergeCell ref="AY40292:AY40293"/>
    <mergeCell ref="BA40292:BA40293"/>
    <mergeCell ref="AU40257:BA40257"/>
    <mergeCell ref="AU40258:BA40258"/>
    <mergeCell ref="AU40259:BA40259"/>
    <mergeCell ref="AU40260:AU40261"/>
    <mergeCell ref="AV40260:AV40261"/>
    <mergeCell ref="AW40260:AW40261"/>
    <mergeCell ref="AX40260:AX40261"/>
    <mergeCell ref="AY40260:AY40261"/>
    <mergeCell ref="BA40260:BA40261"/>
    <mergeCell ref="AU40225:BA40225"/>
    <mergeCell ref="AU40226:BA40226"/>
    <mergeCell ref="AU40227:BA40227"/>
    <mergeCell ref="AU40228:AU40229"/>
    <mergeCell ref="AV40228:AV40229"/>
    <mergeCell ref="AW40228:AW40229"/>
    <mergeCell ref="AX40228:AX40229"/>
    <mergeCell ref="AY40228:AY40229"/>
    <mergeCell ref="BA40228:BA40229"/>
    <mergeCell ref="AU40449:BA40449"/>
    <mergeCell ref="AU40450:BA40450"/>
    <mergeCell ref="AU40451:BA40451"/>
    <mergeCell ref="AU40452:AU40453"/>
    <mergeCell ref="AV40452:AV40453"/>
    <mergeCell ref="AW40452:AW40453"/>
    <mergeCell ref="AX40452:AX40453"/>
    <mergeCell ref="AY40452:AY40453"/>
    <mergeCell ref="BA40452:BA40453"/>
    <mergeCell ref="AU40417:BA40417"/>
    <mergeCell ref="AU40418:BA40418"/>
    <mergeCell ref="AU40419:BA40419"/>
    <mergeCell ref="AU40420:AU40421"/>
    <mergeCell ref="AV40420:AV40421"/>
    <mergeCell ref="AW40420:AW40421"/>
    <mergeCell ref="AX40420:AX40421"/>
    <mergeCell ref="AY40420:AY40421"/>
    <mergeCell ref="BA40420:BA40421"/>
    <mergeCell ref="AU40385:BA40385"/>
    <mergeCell ref="AU40386:BA40386"/>
    <mergeCell ref="AU40387:BA40387"/>
    <mergeCell ref="AU40388:AU40389"/>
    <mergeCell ref="AV40388:AV40389"/>
    <mergeCell ref="AW40388:AW40389"/>
    <mergeCell ref="AX40388:AX40389"/>
    <mergeCell ref="AY40388:AY40389"/>
    <mergeCell ref="BA40388:BA40389"/>
    <mergeCell ref="AU40353:BA40353"/>
    <mergeCell ref="AU40354:BA40354"/>
    <mergeCell ref="AU40355:BA40355"/>
    <mergeCell ref="AU40356:AU40357"/>
    <mergeCell ref="AV40356:AV40357"/>
    <mergeCell ref="AW40356:AW40357"/>
    <mergeCell ref="AX40356:AX40357"/>
    <mergeCell ref="AY40356:AY40357"/>
    <mergeCell ref="BA40356:BA40357"/>
    <mergeCell ref="AU40577:BA40577"/>
    <mergeCell ref="AU40578:BA40578"/>
    <mergeCell ref="AU40579:BA40579"/>
    <mergeCell ref="AU40580:AU40581"/>
    <mergeCell ref="AV40580:AV40581"/>
    <mergeCell ref="AW40580:AW40581"/>
    <mergeCell ref="AX40580:AX40581"/>
    <mergeCell ref="AY40580:AY40581"/>
    <mergeCell ref="BA40580:BA40581"/>
    <mergeCell ref="AU40545:BA40545"/>
    <mergeCell ref="AU40546:BA40546"/>
    <mergeCell ref="AU40547:BA40547"/>
    <mergeCell ref="AU40548:AU40549"/>
    <mergeCell ref="AV40548:AV40549"/>
    <mergeCell ref="AW40548:AW40549"/>
    <mergeCell ref="AX40548:AX40549"/>
    <mergeCell ref="AY40548:AY40549"/>
    <mergeCell ref="BA40548:BA40549"/>
    <mergeCell ref="AU40513:BA40513"/>
    <mergeCell ref="AU40514:BA40514"/>
    <mergeCell ref="AU40515:BA40515"/>
    <mergeCell ref="AU40516:AU40517"/>
    <mergeCell ref="AV40516:AV40517"/>
    <mergeCell ref="AW40516:AW40517"/>
    <mergeCell ref="AX40516:AX40517"/>
    <mergeCell ref="AY40516:AY40517"/>
    <mergeCell ref="BA40516:BA40517"/>
    <mergeCell ref="AU40481:BA40481"/>
    <mergeCell ref="AU40482:BA40482"/>
    <mergeCell ref="AU40483:BA40483"/>
    <mergeCell ref="AU40484:AU40485"/>
    <mergeCell ref="AV40484:AV40485"/>
    <mergeCell ref="AW40484:AW40485"/>
    <mergeCell ref="AX40484:AX40485"/>
    <mergeCell ref="AY40484:AY40485"/>
    <mergeCell ref="BA40484:BA40485"/>
    <mergeCell ref="AU40705:BA40705"/>
    <mergeCell ref="AU40706:BA40706"/>
    <mergeCell ref="AU40707:BA40707"/>
    <mergeCell ref="AU40708:AU40709"/>
    <mergeCell ref="AV40708:AV40709"/>
    <mergeCell ref="AW40708:AW40709"/>
    <mergeCell ref="AX40708:AX40709"/>
    <mergeCell ref="AY40708:AY40709"/>
    <mergeCell ref="BA40708:BA40709"/>
    <mergeCell ref="AU40673:BA40673"/>
    <mergeCell ref="AU40674:BA40674"/>
    <mergeCell ref="AU40675:BA40675"/>
    <mergeCell ref="AU40676:AU40677"/>
    <mergeCell ref="AV40676:AV40677"/>
    <mergeCell ref="AW40676:AW40677"/>
    <mergeCell ref="AX40676:AX40677"/>
    <mergeCell ref="AY40676:AY40677"/>
    <mergeCell ref="BA40676:BA40677"/>
    <mergeCell ref="AU40641:BA40641"/>
    <mergeCell ref="AU40642:BA40642"/>
    <mergeCell ref="AU40643:BA40643"/>
    <mergeCell ref="AU40644:AU40645"/>
    <mergeCell ref="AV40644:AV40645"/>
    <mergeCell ref="AW40644:AW40645"/>
    <mergeCell ref="AX40644:AX40645"/>
    <mergeCell ref="AY40644:AY40645"/>
    <mergeCell ref="BA40644:BA40645"/>
    <mergeCell ref="AU40609:BA40609"/>
    <mergeCell ref="AU40610:BA40610"/>
    <mergeCell ref="AU40611:BA40611"/>
    <mergeCell ref="AU40612:AU40613"/>
    <mergeCell ref="AV40612:AV40613"/>
    <mergeCell ref="AW40612:AW40613"/>
    <mergeCell ref="AX40612:AX40613"/>
    <mergeCell ref="AY40612:AY40613"/>
    <mergeCell ref="BA40612:BA40613"/>
    <mergeCell ref="AU40833:BA40833"/>
    <mergeCell ref="AU40834:BA40834"/>
    <mergeCell ref="AU40835:BA40835"/>
    <mergeCell ref="AU40836:AU40837"/>
    <mergeCell ref="AV40836:AV40837"/>
    <mergeCell ref="AW40836:AW40837"/>
    <mergeCell ref="AX40836:AX40837"/>
    <mergeCell ref="AY40836:AY40837"/>
    <mergeCell ref="BA40836:BA40837"/>
    <mergeCell ref="AU40801:BA40801"/>
    <mergeCell ref="AU40802:BA40802"/>
    <mergeCell ref="AU40803:BA40803"/>
    <mergeCell ref="AU40804:AU40805"/>
    <mergeCell ref="AV40804:AV40805"/>
    <mergeCell ref="AW40804:AW40805"/>
    <mergeCell ref="AX40804:AX40805"/>
    <mergeCell ref="AY40804:AY40805"/>
    <mergeCell ref="BA40804:BA40805"/>
    <mergeCell ref="AU40769:BA40769"/>
    <mergeCell ref="AU40770:BA40770"/>
    <mergeCell ref="AU40771:BA40771"/>
    <mergeCell ref="AU40772:AU40773"/>
    <mergeCell ref="AV40772:AV40773"/>
    <mergeCell ref="AW40772:AW40773"/>
    <mergeCell ref="AX40772:AX40773"/>
    <mergeCell ref="AY40772:AY40773"/>
    <mergeCell ref="BA40772:BA40773"/>
    <mergeCell ref="AU40737:BA40737"/>
    <mergeCell ref="AU40738:BA40738"/>
    <mergeCell ref="AU40739:BA40739"/>
    <mergeCell ref="AU40740:AU40741"/>
    <mergeCell ref="AV40740:AV40741"/>
    <mergeCell ref="AW40740:AW40741"/>
    <mergeCell ref="AX40740:AX40741"/>
    <mergeCell ref="AY40740:AY40741"/>
    <mergeCell ref="BA40740:BA40741"/>
    <mergeCell ref="AU40961:BA40961"/>
    <mergeCell ref="AU40962:BA40962"/>
    <mergeCell ref="AU40963:BA40963"/>
    <mergeCell ref="AU40964:AU40965"/>
    <mergeCell ref="AV40964:AV40965"/>
    <mergeCell ref="AW40964:AW40965"/>
    <mergeCell ref="AX40964:AX40965"/>
    <mergeCell ref="AY40964:AY40965"/>
    <mergeCell ref="BA40964:BA40965"/>
    <mergeCell ref="AU40929:BA40929"/>
    <mergeCell ref="AU40930:BA40930"/>
    <mergeCell ref="AU40931:BA40931"/>
    <mergeCell ref="AU40932:AU40933"/>
    <mergeCell ref="AV40932:AV40933"/>
    <mergeCell ref="AW40932:AW40933"/>
    <mergeCell ref="AX40932:AX40933"/>
    <mergeCell ref="AY40932:AY40933"/>
    <mergeCell ref="BA40932:BA40933"/>
    <mergeCell ref="AU40897:BA40897"/>
    <mergeCell ref="AU40898:BA40898"/>
    <mergeCell ref="AU40899:BA40899"/>
    <mergeCell ref="AU40900:AU40901"/>
    <mergeCell ref="AV40900:AV40901"/>
    <mergeCell ref="AW40900:AW40901"/>
    <mergeCell ref="AX40900:AX40901"/>
    <mergeCell ref="AY40900:AY40901"/>
    <mergeCell ref="BA40900:BA40901"/>
    <mergeCell ref="AU40865:BA40865"/>
    <mergeCell ref="AU40866:BA40866"/>
    <mergeCell ref="AU40867:BA40867"/>
    <mergeCell ref="AU40868:AU40869"/>
    <mergeCell ref="AV40868:AV40869"/>
    <mergeCell ref="AW40868:AW40869"/>
    <mergeCell ref="AX40868:AX40869"/>
    <mergeCell ref="AY40868:AY40869"/>
    <mergeCell ref="BA40868:BA40869"/>
    <mergeCell ref="AU41089:BA41089"/>
    <mergeCell ref="AU41090:BA41090"/>
    <mergeCell ref="AU41091:BA41091"/>
    <mergeCell ref="AU41092:AU41093"/>
    <mergeCell ref="AV41092:AV41093"/>
    <mergeCell ref="AW41092:AW41093"/>
    <mergeCell ref="AX41092:AX41093"/>
    <mergeCell ref="AY41092:AY41093"/>
    <mergeCell ref="BA41092:BA41093"/>
    <mergeCell ref="AU41057:BA41057"/>
    <mergeCell ref="AU41058:BA41058"/>
    <mergeCell ref="AU41059:BA41059"/>
    <mergeCell ref="AU41060:AU41061"/>
    <mergeCell ref="AV41060:AV41061"/>
    <mergeCell ref="AW41060:AW41061"/>
    <mergeCell ref="AX41060:AX41061"/>
    <mergeCell ref="AY41060:AY41061"/>
    <mergeCell ref="BA41060:BA41061"/>
    <mergeCell ref="AU41025:BA41025"/>
    <mergeCell ref="AU41026:BA41026"/>
    <mergeCell ref="AU41027:BA41027"/>
    <mergeCell ref="AU41028:AU41029"/>
    <mergeCell ref="AV41028:AV41029"/>
    <mergeCell ref="AW41028:AW41029"/>
    <mergeCell ref="AX41028:AX41029"/>
    <mergeCell ref="AY41028:AY41029"/>
    <mergeCell ref="BA41028:BA41029"/>
    <mergeCell ref="AU40993:BA40993"/>
    <mergeCell ref="AU40994:BA40994"/>
    <mergeCell ref="AU40995:BA40995"/>
    <mergeCell ref="AU40996:AU40997"/>
    <mergeCell ref="AV40996:AV40997"/>
    <mergeCell ref="AW40996:AW40997"/>
    <mergeCell ref="AX40996:AX40997"/>
    <mergeCell ref="AY40996:AY40997"/>
    <mergeCell ref="BA40996:BA40997"/>
    <mergeCell ref="AU41217:BA41217"/>
    <mergeCell ref="AU41218:BA41218"/>
    <mergeCell ref="AU41219:BA41219"/>
    <mergeCell ref="AU41220:AU41221"/>
    <mergeCell ref="AV41220:AV41221"/>
    <mergeCell ref="AW41220:AW41221"/>
    <mergeCell ref="AX41220:AX41221"/>
    <mergeCell ref="AY41220:AY41221"/>
    <mergeCell ref="BA41220:BA41221"/>
    <mergeCell ref="AU41185:BA41185"/>
    <mergeCell ref="AU41186:BA41186"/>
    <mergeCell ref="AU41187:BA41187"/>
    <mergeCell ref="AU41188:AU41189"/>
    <mergeCell ref="AV41188:AV41189"/>
    <mergeCell ref="AW41188:AW41189"/>
    <mergeCell ref="AX41188:AX41189"/>
    <mergeCell ref="AY41188:AY41189"/>
    <mergeCell ref="BA41188:BA41189"/>
    <mergeCell ref="AU41153:BA41153"/>
    <mergeCell ref="AU41154:BA41154"/>
    <mergeCell ref="AU41155:BA41155"/>
    <mergeCell ref="AU41156:AU41157"/>
    <mergeCell ref="AV41156:AV41157"/>
    <mergeCell ref="AW41156:AW41157"/>
    <mergeCell ref="AX41156:AX41157"/>
    <mergeCell ref="AY41156:AY41157"/>
    <mergeCell ref="BA41156:BA41157"/>
    <mergeCell ref="AU41121:BA41121"/>
    <mergeCell ref="AU41122:BA41122"/>
    <mergeCell ref="AU41123:BA41123"/>
    <mergeCell ref="AU41124:AU41125"/>
    <mergeCell ref="AV41124:AV41125"/>
    <mergeCell ref="AW41124:AW41125"/>
    <mergeCell ref="AX41124:AX41125"/>
    <mergeCell ref="AY41124:AY41125"/>
    <mergeCell ref="BA41124:BA41125"/>
    <mergeCell ref="AU41345:BA41345"/>
    <mergeCell ref="AU41346:BA41346"/>
    <mergeCell ref="AU41347:BA41347"/>
    <mergeCell ref="AU41348:AU41349"/>
    <mergeCell ref="AV41348:AV41349"/>
    <mergeCell ref="AW41348:AW41349"/>
    <mergeCell ref="AX41348:AX41349"/>
    <mergeCell ref="AY41348:AY41349"/>
    <mergeCell ref="BA41348:BA41349"/>
    <mergeCell ref="AU41313:BA41313"/>
    <mergeCell ref="AU41314:BA41314"/>
    <mergeCell ref="AU41315:BA41315"/>
    <mergeCell ref="AU41316:AU41317"/>
    <mergeCell ref="AV41316:AV41317"/>
    <mergeCell ref="AW41316:AW41317"/>
    <mergeCell ref="AX41316:AX41317"/>
    <mergeCell ref="AY41316:AY41317"/>
    <mergeCell ref="BA41316:BA41317"/>
    <mergeCell ref="AU41281:BA41281"/>
    <mergeCell ref="AU41282:BA41282"/>
    <mergeCell ref="AU41283:BA41283"/>
    <mergeCell ref="AU41284:AU41285"/>
    <mergeCell ref="AV41284:AV41285"/>
    <mergeCell ref="AW41284:AW41285"/>
    <mergeCell ref="AX41284:AX41285"/>
    <mergeCell ref="AY41284:AY41285"/>
    <mergeCell ref="BA41284:BA41285"/>
    <mergeCell ref="AU41249:BA41249"/>
    <mergeCell ref="AU41250:BA41250"/>
    <mergeCell ref="AU41251:BA41251"/>
    <mergeCell ref="AU41252:AU41253"/>
    <mergeCell ref="AV41252:AV41253"/>
    <mergeCell ref="AW41252:AW41253"/>
    <mergeCell ref="AX41252:AX41253"/>
    <mergeCell ref="AY41252:AY41253"/>
    <mergeCell ref="BA41252:BA41253"/>
    <mergeCell ref="AU41473:BA41473"/>
    <mergeCell ref="AU41474:BA41474"/>
    <mergeCell ref="AU41475:BA41475"/>
    <mergeCell ref="AU41476:AU41477"/>
    <mergeCell ref="AV41476:AV41477"/>
    <mergeCell ref="AW41476:AW41477"/>
    <mergeCell ref="AX41476:AX41477"/>
    <mergeCell ref="AY41476:AY41477"/>
    <mergeCell ref="BA41476:BA41477"/>
    <mergeCell ref="AU41441:BA41441"/>
    <mergeCell ref="AU41442:BA41442"/>
    <mergeCell ref="AU41443:BA41443"/>
    <mergeCell ref="AU41444:AU41445"/>
    <mergeCell ref="AV41444:AV41445"/>
    <mergeCell ref="AW41444:AW41445"/>
    <mergeCell ref="AX41444:AX41445"/>
    <mergeCell ref="AY41444:AY41445"/>
    <mergeCell ref="BA41444:BA41445"/>
    <mergeCell ref="AU41409:BA41409"/>
    <mergeCell ref="AU41410:BA41410"/>
    <mergeCell ref="AU41411:BA41411"/>
    <mergeCell ref="AU41412:AU41413"/>
    <mergeCell ref="AV41412:AV41413"/>
    <mergeCell ref="AW41412:AW41413"/>
    <mergeCell ref="AX41412:AX41413"/>
    <mergeCell ref="AY41412:AY41413"/>
    <mergeCell ref="BA41412:BA41413"/>
    <mergeCell ref="AU41377:BA41377"/>
    <mergeCell ref="AU41378:BA41378"/>
    <mergeCell ref="AU41379:BA41379"/>
    <mergeCell ref="AU41380:AU41381"/>
    <mergeCell ref="AV41380:AV41381"/>
    <mergeCell ref="AW41380:AW41381"/>
    <mergeCell ref="AX41380:AX41381"/>
    <mergeCell ref="AY41380:AY41381"/>
    <mergeCell ref="BA41380:BA41381"/>
    <mergeCell ref="AU41601:BA41601"/>
    <mergeCell ref="AU41602:BA41602"/>
    <mergeCell ref="AU41603:BA41603"/>
    <mergeCell ref="AU41604:AU41605"/>
    <mergeCell ref="AV41604:AV41605"/>
    <mergeCell ref="AW41604:AW41605"/>
    <mergeCell ref="AX41604:AX41605"/>
    <mergeCell ref="AY41604:AY41605"/>
    <mergeCell ref="BA41604:BA41605"/>
    <mergeCell ref="AU41569:BA41569"/>
    <mergeCell ref="AU41570:BA41570"/>
    <mergeCell ref="AU41571:BA41571"/>
    <mergeCell ref="AU41572:AU41573"/>
    <mergeCell ref="AV41572:AV41573"/>
    <mergeCell ref="AW41572:AW41573"/>
    <mergeCell ref="AX41572:AX41573"/>
    <mergeCell ref="AY41572:AY41573"/>
    <mergeCell ref="BA41572:BA41573"/>
    <mergeCell ref="AU41537:BA41537"/>
    <mergeCell ref="AU41538:BA41538"/>
    <mergeCell ref="AU41539:BA41539"/>
    <mergeCell ref="AU41540:AU41541"/>
    <mergeCell ref="AV41540:AV41541"/>
    <mergeCell ref="AW41540:AW41541"/>
    <mergeCell ref="AX41540:AX41541"/>
    <mergeCell ref="AY41540:AY41541"/>
    <mergeCell ref="BA41540:BA41541"/>
    <mergeCell ref="AU41505:BA41505"/>
    <mergeCell ref="AU41506:BA41506"/>
    <mergeCell ref="AU41507:BA41507"/>
    <mergeCell ref="AU41508:AU41509"/>
    <mergeCell ref="AV41508:AV41509"/>
    <mergeCell ref="AW41508:AW41509"/>
    <mergeCell ref="AX41508:AX41509"/>
    <mergeCell ref="AY41508:AY41509"/>
    <mergeCell ref="BA41508:BA41509"/>
    <mergeCell ref="AU41729:BA41729"/>
    <mergeCell ref="AU41730:BA41730"/>
    <mergeCell ref="AU41731:BA41731"/>
    <mergeCell ref="AU41732:AU41733"/>
    <mergeCell ref="AV41732:AV41733"/>
    <mergeCell ref="AW41732:AW41733"/>
    <mergeCell ref="AX41732:AX41733"/>
    <mergeCell ref="AY41732:AY41733"/>
    <mergeCell ref="BA41732:BA41733"/>
    <mergeCell ref="AU41697:BA41697"/>
    <mergeCell ref="AU41698:BA41698"/>
    <mergeCell ref="AU41699:BA41699"/>
    <mergeCell ref="AU41700:AU41701"/>
    <mergeCell ref="AV41700:AV41701"/>
    <mergeCell ref="AW41700:AW41701"/>
    <mergeCell ref="AX41700:AX41701"/>
    <mergeCell ref="AY41700:AY41701"/>
    <mergeCell ref="BA41700:BA41701"/>
    <mergeCell ref="AU41665:BA41665"/>
    <mergeCell ref="AU41666:BA41666"/>
    <mergeCell ref="AU41667:BA41667"/>
    <mergeCell ref="AU41668:AU41669"/>
    <mergeCell ref="AV41668:AV41669"/>
    <mergeCell ref="AW41668:AW41669"/>
    <mergeCell ref="AX41668:AX41669"/>
    <mergeCell ref="AY41668:AY41669"/>
    <mergeCell ref="BA41668:BA41669"/>
    <mergeCell ref="AU41633:BA41633"/>
    <mergeCell ref="AU41634:BA41634"/>
    <mergeCell ref="AU41635:BA41635"/>
    <mergeCell ref="AU41636:AU41637"/>
    <mergeCell ref="AV41636:AV41637"/>
    <mergeCell ref="AW41636:AW41637"/>
    <mergeCell ref="AX41636:AX41637"/>
    <mergeCell ref="AY41636:AY41637"/>
    <mergeCell ref="BA41636:BA41637"/>
    <mergeCell ref="AU41857:BA41857"/>
    <mergeCell ref="AU41858:BA41858"/>
    <mergeCell ref="AU41859:BA41859"/>
    <mergeCell ref="AU41860:AU41861"/>
    <mergeCell ref="AV41860:AV41861"/>
    <mergeCell ref="AW41860:AW41861"/>
    <mergeCell ref="AX41860:AX41861"/>
    <mergeCell ref="AY41860:AY41861"/>
    <mergeCell ref="BA41860:BA41861"/>
    <mergeCell ref="AU41825:BA41825"/>
    <mergeCell ref="AU41826:BA41826"/>
    <mergeCell ref="AU41827:BA41827"/>
    <mergeCell ref="AU41828:AU41829"/>
    <mergeCell ref="AV41828:AV41829"/>
    <mergeCell ref="AW41828:AW41829"/>
    <mergeCell ref="AX41828:AX41829"/>
    <mergeCell ref="AY41828:AY41829"/>
    <mergeCell ref="BA41828:BA41829"/>
    <mergeCell ref="AU41793:BA41793"/>
    <mergeCell ref="AU41794:BA41794"/>
    <mergeCell ref="AU41795:BA41795"/>
    <mergeCell ref="AU41796:AU41797"/>
    <mergeCell ref="AV41796:AV41797"/>
    <mergeCell ref="AW41796:AW41797"/>
    <mergeCell ref="AX41796:AX41797"/>
    <mergeCell ref="AY41796:AY41797"/>
    <mergeCell ref="BA41796:BA41797"/>
    <mergeCell ref="AU41761:BA41761"/>
    <mergeCell ref="AU41762:BA41762"/>
    <mergeCell ref="AU41763:BA41763"/>
    <mergeCell ref="AU41764:AU41765"/>
    <mergeCell ref="AV41764:AV41765"/>
    <mergeCell ref="AW41764:AW41765"/>
    <mergeCell ref="AX41764:AX41765"/>
    <mergeCell ref="AY41764:AY41765"/>
    <mergeCell ref="BA41764:BA41765"/>
    <mergeCell ref="AU41985:BA41985"/>
    <mergeCell ref="AU41986:BA41986"/>
    <mergeCell ref="AU41987:BA41987"/>
    <mergeCell ref="AU41988:AU41989"/>
    <mergeCell ref="AV41988:AV41989"/>
    <mergeCell ref="AW41988:AW41989"/>
    <mergeCell ref="AX41988:AX41989"/>
    <mergeCell ref="AY41988:AY41989"/>
    <mergeCell ref="BA41988:BA41989"/>
    <mergeCell ref="AU41953:BA41953"/>
    <mergeCell ref="AU41954:BA41954"/>
    <mergeCell ref="AU41955:BA41955"/>
    <mergeCell ref="AU41956:AU41957"/>
    <mergeCell ref="AV41956:AV41957"/>
    <mergeCell ref="AW41956:AW41957"/>
    <mergeCell ref="AX41956:AX41957"/>
    <mergeCell ref="AY41956:AY41957"/>
    <mergeCell ref="BA41956:BA41957"/>
    <mergeCell ref="AU41921:BA41921"/>
    <mergeCell ref="AU41922:BA41922"/>
    <mergeCell ref="AU41923:BA41923"/>
    <mergeCell ref="AU41924:AU41925"/>
    <mergeCell ref="AV41924:AV41925"/>
    <mergeCell ref="AW41924:AW41925"/>
    <mergeCell ref="AX41924:AX41925"/>
    <mergeCell ref="AY41924:AY41925"/>
    <mergeCell ref="BA41924:BA41925"/>
    <mergeCell ref="AU41889:BA41889"/>
    <mergeCell ref="AU41890:BA41890"/>
    <mergeCell ref="AU41891:BA41891"/>
    <mergeCell ref="AU41892:AU41893"/>
    <mergeCell ref="AV41892:AV41893"/>
    <mergeCell ref="AW41892:AW41893"/>
    <mergeCell ref="AX41892:AX41893"/>
    <mergeCell ref="AY41892:AY41893"/>
    <mergeCell ref="BA41892:BA41893"/>
    <mergeCell ref="AU42113:BA42113"/>
    <mergeCell ref="AU42114:BA42114"/>
    <mergeCell ref="AU42115:BA42115"/>
    <mergeCell ref="AU42116:AU42117"/>
    <mergeCell ref="AV42116:AV42117"/>
    <mergeCell ref="AW42116:AW42117"/>
    <mergeCell ref="AX42116:AX42117"/>
    <mergeCell ref="AY42116:AY42117"/>
    <mergeCell ref="BA42116:BA42117"/>
    <mergeCell ref="AU42081:BA42081"/>
    <mergeCell ref="AU42082:BA42082"/>
    <mergeCell ref="AU42083:BA42083"/>
    <mergeCell ref="AU42084:AU42085"/>
    <mergeCell ref="AV42084:AV42085"/>
    <mergeCell ref="AW42084:AW42085"/>
    <mergeCell ref="AX42084:AX42085"/>
    <mergeCell ref="AY42084:AY42085"/>
    <mergeCell ref="BA42084:BA42085"/>
    <mergeCell ref="AU42049:BA42049"/>
    <mergeCell ref="AU42050:BA42050"/>
    <mergeCell ref="AU42051:BA42051"/>
    <mergeCell ref="AU42052:AU42053"/>
    <mergeCell ref="AV42052:AV42053"/>
    <mergeCell ref="AW42052:AW42053"/>
    <mergeCell ref="AX42052:AX42053"/>
    <mergeCell ref="AY42052:AY42053"/>
    <mergeCell ref="BA42052:BA42053"/>
    <mergeCell ref="AU42017:BA42017"/>
    <mergeCell ref="AU42018:BA42018"/>
    <mergeCell ref="AU42019:BA42019"/>
    <mergeCell ref="AU42020:AU42021"/>
    <mergeCell ref="AV42020:AV42021"/>
    <mergeCell ref="AW42020:AW42021"/>
    <mergeCell ref="AX42020:AX42021"/>
    <mergeCell ref="AY42020:AY42021"/>
    <mergeCell ref="BA42020:BA42021"/>
    <mergeCell ref="AU42241:BA42241"/>
    <mergeCell ref="AU42242:BA42242"/>
    <mergeCell ref="AU42243:BA42243"/>
    <mergeCell ref="AU42244:AU42245"/>
    <mergeCell ref="AV42244:AV42245"/>
    <mergeCell ref="AW42244:AW42245"/>
    <mergeCell ref="AX42244:AX42245"/>
    <mergeCell ref="AY42244:AY42245"/>
    <mergeCell ref="BA42244:BA42245"/>
    <mergeCell ref="AU42209:BA42209"/>
    <mergeCell ref="AU42210:BA42210"/>
    <mergeCell ref="AU42211:BA42211"/>
    <mergeCell ref="AU42212:AU42213"/>
    <mergeCell ref="AV42212:AV42213"/>
    <mergeCell ref="AW42212:AW42213"/>
    <mergeCell ref="AX42212:AX42213"/>
    <mergeCell ref="AY42212:AY42213"/>
    <mergeCell ref="BA42212:BA42213"/>
    <mergeCell ref="AU42177:BA42177"/>
    <mergeCell ref="AU42178:BA42178"/>
    <mergeCell ref="AU42179:BA42179"/>
    <mergeCell ref="AU42180:AU42181"/>
    <mergeCell ref="AV42180:AV42181"/>
    <mergeCell ref="AW42180:AW42181"/>
    <mergeCell ref="AX42180:AX42181"/>
    <mergeCell ref="AY42180:AY42181"/>
    <mergeCell ref="BA42180:BA42181"/>
    <mergeCell ref="AU42145:BA42145"/>
    <mergeCell ref="AU42146:BA42146"/>
    <mergeCell ref="AU42147:BA42147"/>
    <mergeCell ref="AU42148:AU42149"/>
    <mergeCell ref="AV42148:AV42149"/>
    <mergeCell ref="AW42148:AW42149"/>
    <mergeCell ref="AX42148:AX42149"/>
    <mergeCell ref="AY42148:AY42149"/>
    <mergeCell ref="BA42148:BA42149"/>
    <mergeCell ref="AU42369:BA42369"/>
    <mergeCell ref="AU42370:BA42370"/>
    <mergeCell ref="AU42371:BA42371"/>
    <mergeCell ref="AU42372:AU42373"/>
    <mergeCell ref="AV42372:AV42373"/>
    <mergeCell ref="AW42372:AW42373"/>
    <mergeCell ref="AX42372:AX42373"/>
    <mergeCell ref="AY42372:AY42373"/>
    <mergeCell ref="BA42372:BA42373"/>
    <mergeCell ref="AU42337:BA42337"/>
    <mergeCell ref="AU42338:BA42338"/>
    <mergeCell ref="AU42339:BA42339"/>
    <mergeCell ref="AU42340:AU42341"/>
    <mergeCell ref="AV42340:AV42341"/>
    <mergeCell ref="AW42340:AW42341"/>
    <mergeCell ref="AX42340:AX42341"/>
    <mergeCell ref="AY42340:AY42341"/>
    <mergeCell ref="BA42340:BA42341"/>
    <mergeCell ref="AU42305:BA42305"/>
    <mergeCell ref="AU42306:BA42306"/>
    <mergeCell ref="AU42307:BA42307"/>
    <mergeCell ref="AU42308:AU42309"/>
    <mergeCell ref="AV42308:AV42309"/>
    <mergeCell ref="AW42308:AW42309"/>
    <mergeCell ref="AX42308:AX42309"/>
    <mergeCell ref="AY42308:AY42309"/>
    <mergeCell ref="BA42308:BA42309"/>
    <mergeCell ref="AU42273:BA42273"/>
    <mergeCell ref="AU42274:BA42274"/>
    <mergeCell ref="AU42275:BA42275"/>
    <mergeCell ref="AU42276:AU42277"/>
    <mergeCell ref="AV42276:AV42277"/>
    <mergeCell ref="AW42276:AW42277"/>
    <mergeCell ref="AX42276:AX42277"/>
    <mergeCell ref="AY42276:AY42277"/>
    <mergeCell ref="BA42276:BA42277"/>
    <mergeCell ref="AU42497:BA42497"/>
    <mergeCell ref="AU42498:BA42498"/>
    <mergeCell ref="AU42499:BA42499"/>
    <mergeCell ref="AU42500:AU42501"/>
    <mergeCell ref="AV42500:AV42501"/>
    <mergeCell ref="AW42500:AW42501"/>
    <mergeCell ref="AX42500:AX42501"/>
    <mergeCell ref="AY42500:AY42501"/>
    <mergeCell ref="BA42500:BA42501"/>
    <mergeCell ref="AU42465:BA42465"/>
    <mergeCell ref="AU42466:BA42466"/>
    <mergeCell ref="AU42467:BA42467"/>
    <mergeCell ref="AU42468:AU42469"/>
    <mergeCell ref="AV42468:AV42469"/>
    <mergeCell ref="AW42468:AW42469"/>
    <mergeCell ref="AX42468:AX42469"/>
    <mergeCell ref="AY42468:AY42469"/>
    <mergeCell ref="BA42468:BA42469"/>
    <mergeCell ref="AU42433:BA42433"/>
    <mergeCell ref="AU42434:BA42434"/>
    <mergeCell ref="AU42435:BA42435"/>
    <mergeCell ref="AU42436:AU42437"/>
    <mergeCell ref="AV42436:AV42437"/>
    <mergeCell ref="AW42436:AW42437"/>
    <mergeCell ref="AX42436:AX42437"/>
    <mergeCell ref="AY42436:AY42437"/>
    <mergeCell ref="BA42436:BA42437"/>
    <mergeCell ref="AU42401:BA42401"/>
    <mergeCell ref="AU42402:BA42402"/>
    <mergeCell ref="AU42403:BA42403"/>
    <mergeCell ref="AU42404:AU42405"/>
    <mergeCell ref="AV42404:AV42405"/>
    <mergeCell ref="AW42404:AW42405"/>
    <mergeCell ref="AX42404:AX42405"/>
    <mergeCell ref="AY42404:AY42405"/>
    <mergeCell ref="BA42404:BA42405"/>
    <mergeCell ref="AU42625:BA42625"/>
    <mergeCell ref="AU42626:BA42626"/>
    <mergeCell ref="AU42627:BA42627"/>
    <mergeCell ref="AU42628:AU42629"/>
    <mergeCell ref="AV42628:AV42629"/>
    <mergeCell ref="AW42628:AW42629"/>
    <mergeCell ref="AX42628:AX42629"/>
    <mergeCell ref="AY42628:AY42629"/>
    <mergeCell ref="BA42628:BA42629"/>
    <mergeCell ref="AU42593:BA42593"/>
    <mergeCell ref="AU42594:BA42594"/>
    <mergeCell ref="AU42595:BA42595"/>
    <mergeCell ref="AU42596:AU42597"/>
    <mergeCell ref="AV42596:AV42597"/>
    <mergeCell ref="AW42596:AW42597"/>
    <mergeCell ref="AX42596:AX42597"/>
    <mergeCell ref="AY42596:AY42597"/>
    <mergeCell ref="BA42596:BA42597"/>
    <mergeCell ref="AU42561:BA42561"/>
    <mergeCell ref="AU42562:BA42562"/>
    <mergeCell ref="AU42563:BA42563"/>
    <mergeCell ref="AU42564:AU42565"/>
    <mergeCell ref="AV42564:AV42565"/>
    <mergeCell ref="AW42564:AW42565"/>
    <mergeCell ref="AX42564:AX42565"/>
    <mergeCell ref="AY42564:AY42565"/>
    <mergeCell ref="BA42564:BA42565"/>
    <mergeCell ref="AU42529:BA42529"/>
    <mergeCell ref="AU42530:BA42530"/>
    <mergeCell ref="AU42531:BA42531"/>
    <mergeCell ref="AU42532:AU42533"/>
    <mergeCell ref="AV42532:AV42533"/>
    <mergeCell ref="AW42532:AW42533"/>
    <mergeCell ref="AX42532:AX42533"/>
    <mergeCell ref="AY42532:AY42533"/>
    <mergeCell ref="BA42532:BA42533"/>
    <mergeCell ref="AU42753:BA42753"/>
    <mergeCell ref="AU42754:BA42754"/>
    <mergeCell ref="AU42755:BA42755"/>
    <mergeCell ref="AU42756:AU42757"/>
    <mergeCell ref="AV42756:AV42757"/>
    <mergeCell ref="AW42756:AW42757"/>
    <mergeCell ref="AX42756:AX42757"/>
    <mergeCell ref="AY42756:AY42757"/>
    <mergeCell ref="BA42756:BA42757"/>
    <mergeCell ref="AU42721:BA42721"/>
    <mergeCell ref="AU42722:BA42722"/>
    <mergeCell ref="AU42723:BA42723"/>
    <mergeCell ref="AU42724:AU42725"/>
    <mergeCell ref="AV42724:AV42725"/>
    <mergeCell ref="AW42724:AW42725"/>
    <mergeCell ref="AX42724:AX42725"/>
    <mergeCell ref="AY42724:AY42725"/>
    <mergeCell ref="BA42724:BA42725"/>
    <mergeCell ref="AU42689:BA42689"/>
    <mergeCell ref="AU42690:BA42690"/>
    <mergeCell ref="AU42691:BA42691"/>
    <mergeCell ref="AU42692:AU42693"/>
    <mergeCell ref="AV42692:AV42693"/>
    <mergeCell ref="AW42692:AW42693"/>
    <mergeCell ref="AX42692:AX42693"/>
    <mergeCell ref="AY42692:AY42693"/>
    <mergeCell ref="BA42692:BA42693"/>
    <mergeCell ref="AU42657:BA42657"/>
    <mergeCell ref="AU42658:BA42658"/>
    <mergeCell ref="AU42659:BA42659"/>
    <mergeCell ref="AU42660:AU42661"/>
    <mergeCell ref="AV42660:AV42661"/>
    <mergeCell ref="AW42660:AW42661"/>
    <mergeCell ref="AX42660:AX42661"/>
    <mergeCell ref="AY42660:AY42661"/>
    <mergeCell ref="BA42660:BA42661"/>
    <mergeCell ref="AU42881:BA42881"/>
    <mergeCell ref="AU42882:BA42882"/>
    <mergeCell ref="AU42883:BA42883"/>
    <mergeCell ref="AU42884:AU42885"/>
    <mergeCell ref="AV42884:AV42885"/>
    <mergeCell ref="AW42884:AW42885"/>
    <mergeCell ref="AX42884:AX42885"/>
    <mergeCell ref="AY42884:AY42885"/>
    <mergeCell ref="BA42884:BA42885"/>
    <mergeCell ref="AU42849:BA42849"/>
    <mergeCell ref="AU42850:BA42850"/>
    <mergeCell ref="AU42851:BA42851"/>
    <mergeCell ref="AU42852:AU42853"/>
    <mergeCell ref="AV42852:AV42853"/>
    <mergeCell ref="AW42852:AW42853"/>
    <mergeCell ref="AX42852:AX42853"/>
    <mergeCell ref="AY42852:AY42853"/>
    <mergeCell ref="BA42852:BA42853"/>
    <mergeCell ref="AU42817:BA42817"/>
    <mergeCell ref="AU42818:BA42818"/>
    <mergeCell ref="AU42819:BA42819"/>
    <mergeCell ref="AU42820:AU42821"/>
    <mergeCell ref="AV42820:AV42821"/>
    <mergeCell ref="AW42820:AW42821"/>
    <mergeCell ref="AX42820:AX42821"/>
    <mergeCell ref="AY42820:AY42821"/>
    <mergeCell ref="BA42820:BA42821"/>
    <mergeCell ref="AU42785:BA42785"/>
    <mergeCell ref="AU42786:BA42786"/>
    <mergeCell ref="AU42787:BA42787"/>
    <mergeCell ref="AU42788:AU42789"/>
    <mergeCell ref="AV42788:AV42789"/>
    <mergeCell ref="AW42788:AW42789"/>
    <mergeCell ref="AX42788:AX42789"/>
    <mergeCell ref="AY42788:AY42789"/>
    <mergeCell ref="BA42788:BA42789"/>
    <mergeCell ref="AU43009:BA43009"/>
    <mergeCell ref="AU43010:BA43010"/>
    <mergeCell ref="AU43011:BA43011"/>
    <mergeCell ref="AU43012:AU43013"/>
    <mergeCell ref="AV43012:AV43013"/>
    <mergeCell ref="AW43012:AW43013"/>
    <mergeCell ref="AX43012:AX43013"/>
    <mergeCell ref="AY43012:AY43013"/>
    <mergeCell ref="BA43012:BA43013"/>
    <mergeCell ref="AU42977:BA42977"/>
    <mergeCell ref="AU42978:BA42978"/>
    <mergeCell ref="AU42979:BA42979"/>
    <mergeCell ref="AU42980:AU42981"/>
    <mergeCell ref="AV42980:AV42981"/>
    <mergeCell ref="AW42980:AW42981"/>
    <mergeCell ref="AX42980:AX42981"/>
    <mergeCell ref="AY42980:AY42981"/>
    <mergeCell ref="BA42980:BA42981"/>
    <mergeCell ref="AU42945:BA42945"/>
    <mergeCell ref="AU42946:BA42946"/>
    <mergeCell ref="AU42947:BA42947"/>
    <mergeCell ref="AU42948:AU42949"/>
    <mergeCell ref="AV42948:AV42949"/>
    <mergeCell ref="AW42948:AW42949"/>
    <mergeCell ref="AX42948:AX42949"/>
    <mergeCell ref="AY42948:AY42949"/>
    <mergeCell ref="BA42948:BA42949"/>
    <mergeCell ref="AU42913:BA42913"/>
    <mergeCell ref="AU42914:BA42914"/>
    <mergeCell ref="AU42915:BA42915"/>
    <mergeCell ref="AU42916:AU42917"/>
    <mergeCell ref="AV42916:AV42917"/>
    <mergeCell ref="AW42916:AW42917"/>
    <mergeCell ref="AX42916:AX42917"/>
    <mergeCell ref="AY42916:AY42917"/>
    <mergeCell ref="BA42916:BA42917"/>
    <mergeCell ref="AU43137:BA43137"/>
    <mergeCell ref="AU43138:BA43138"/>
    <mergeCell ref="AU43139:BA43139"/>
    <mergeCell ref="AU43140:AU43141"/>
    <mergeCell ref="AV43140:AV43141"/>
    <mergeCell ref="AW43140:AW43141"/>
    <mergeCell ref="AX43140:AX43141"/>
    <mergeCell ref="AY43140:AY43141"/>
    <mergeCell ref="BA43140:BA43141"/>
    <mergeCell ref="AU43105:BA43105"/>
    <mergeCell ref="AU43106:BA43106"/>
    <mergeCell ref="AU43107:BA43107"/>
    <mergeCell ref="AU43108:AU43109"/>
    <mergeCell ref="AV43108:AV43109"/>
    <mergeCell ref="AW43108:AW43109"/>
    <mergeCell ref="AX43108:AX43109"/>
    <mergeCell ref="AY43108:AY43109"/>
    <mergeCell ref="BA43108:BA43109"/>
    <mergeCell ref="AU43073:BA43073"/>
    <mergeCell ref="AU43074:BA43074"/>
    <mergeCell ref="AU43075:BA43075"/>
    <mergeCell ref="AU43076:AU43077"/>
    <mergeCell ref="AV43076:AV43077"/>
    <mergeCell ref="AW43076:AW43077"/>
    <mergeCell ref="AX43076:AX43077"/>
    <mergeCell ref="AY43076:AY43077"/>
    <mergeCell ref="BA43076:BA43077"/>
    <mergeCell ref="AU43041:BA43041"/>
    <mergeCell ref="AU43042:BA43042"/>
    <mergeCell ref="AU43043:BA43043"/>
    <mergeCell ref="AU43044:AU43045"/>
    <mergeCell ref="AV43044:AV43045"/>
    <mergeCell ref="AW43044:AW43045"/>
    <mergeCell ref="AX43044:AX43045"/>
    <mergeCell ref="AY43044:AY43045"/>
    <mergeCell ref="BA43044:BA43045"/>
    <mergeCell ref="AU43265:BA43265"/>
    <mergeCell ref="AU43266:BA43266"/>
    <mergeCell ref="AU43267:BA43267"/>
    <mergeCell ref="AU43268:AU43269"/>
    <mergeCell ref="AV43268:AV43269"/>
    <mergeCell ref="AW43268:AW43269"/>
    <mergeCell ref="AX43268:AX43269"/>
    <mergeCell ref="AY43268:AY43269"/>
    <mergeCell ref="BA43268:BA43269"/>
    <mergeCell ref="AU43233:BA43233"/>
    <mergeCell ref="AU43234:BA43234"/>
    <mergeCell ref="AU43235:BA43235"/>
    <mergeCell ref="AU43236:AU43237"/>
    <mergeCell ref="AV43236:AV43237"/>
    <mergeCell ref="AW43236:AW43237"/>
    <mergeCell ref="AX43236:AX43237"/>
    <mergeCell ref="AY43236:AY43237"/>
    <mergeCell ref="BA43236:BA43237"/>
    <mergeCell ref="AU43201:BA43201"/>
    <mergeCell ref="AU43202:BA43202"/>
    <mergeCell ref="AU43203:BA43203"/>
    <mergeCell ref="AU43204:AU43205"/>
    <mergeCell ref="AV43204:AV43205"/>
    <mergeCell ref="AW43204:AW43205"/>
    <mergeCell ref="AX43204:AX43205"/>
    <mergeCell ref="AY43204:AY43205"/>
    <mergeCell ref="BA43204:BA43205"/>
    <mergeCell ref="AU43169:BA43169"/>
    <mergeCell ref="AU43170:BA43170"/>
    <mergeCell ref="AU43171:BA43171"/>
    <mergeCell ref="AU43172:AU43173"/>
    <mergeCell ref="AV43172:AV43173"/>
    <mergeCell ref="AW43172:AW43173"/>
    <mergeCell ref="AX43172:AX43173"/>
    <mergeCell ref="AY43172:AY43173"/>
    <mergeCell ref="BA43172:BA43173"/>
    <mergeCell ref="AU43393:BA43393"/>
    <mergeCell ref="AU43394:BA43394"/>
    <mergeCell ref="AU43395:BA43395"/>
    <mergeCell ref="AU43396:AU43397"/>
    <mergeCell ref="AV43396:AV43397"/>
    <mergeCell ref="AW43396:AW43397"/>
    <mergeCell ref="AX43396:AX43397"/>
    <mergeCell ref="AY43396:AY43397"/>
    <mergeCell ref="BA43396:BA43397"/>
    <mergeCell ref="AU43361:BA43361"/>
    <mergeCell ref="AU43362:BA43362"/>
    <mergeCell ref="AU43363:BA43363"/>
    <mergeCell ref="AU43364:AU43365"/>
    <mergeCell ref="AV43364:AV43365"/>
    <mergeCell ref="AW43364:AW43365"/>
    <mergeCell ref="AX43364:AX43365"/>
    <mergeCell ref="AY43364:AY43365"/>
    <mergeCell ref="BA43364:BA43365"/>
    <mergeCell ref="AU43329:BA43329"/>
    <mergeCell ref="AU43330:BA43330"/>
    <mergeCell ref="AU43331:BA43331"/>
    <mergeCell ref="AU43332:AU43333"/>
    <mergeCell ref="AV43332:AV43333"/>
    <mergeCell ref="AW43332:AW43333"/>
    <mergeCell ref="AX43332:AX43333"/>
    <mergeCell ref="AY43332:AY43333"/>
    <mergeCell ref="BA43332:BA43333"/>
    <mergeCell ref="AU43297:BA43297"/>
    <mergeCell ref="AU43298:BA43298"/>
    <mergeCell ref="AU43299:BA43299"/>
    <mergeCell ref="AU43300:AU43301"/>
    <mergeCell ref="AV43300:AV43301"/>
    <mergeCell ref="AW43300:AW43301"/>
    <mergeCell ref="AX43300:AX43301"/>
    <mergeCell ref="AY43300:AY43301"/>
    <mergeCell ref="BA43300:BA43301"/>
    <mergeCell ref="AU43521:BA43521"/>
    <mergeCell ref="AU43522:BA43522"/>
    <mergeCell ref="AU43523:BA43523"/>
    <mergeCell ref="AU43524:AU43525"/>
    <mergeCell ref="AV43524:AV43525"/>
    <mergeCell ref="AW43524:AW43525"/>
    <mergeCell ref="AX43524:AX43525"/>
    <mergeCell ref="AY43524:AY43525"/>
    <mergeCell ref="BA43524:BA43525"/>
    <mergeCell ref="AU43489:BA43489"/>
    <mergeCell ref="AU43490:BA43490"/>
    <mergeCell ref="AU43491:BA43491"/>
    <mergeCell ref="AU43492:AU43493"/>
    <mergeCell ref="AV43492:AV43493"/>
    <mergeCell ref="AW43492:AW43493"/>
    <mergeCell ref="AX43492:AX43493"/>
    <mergeCell ref="AY43492:AY43493"/>
    <mergeCell ref="BA43492:BA43493"/>
    <mergeCell ref="AU43457:BA43457"/>
    <mergeCell ref="AU43458:BA43458"/>
    <mergeCell ref="AU43459:BA43459"/>
    <mergeCell ref="AU43460:AU43461"/>
    <mergeCell ref="AV43460:AV43461"/>
    <mergeCell ref="AW43460:AW43461"/>
    <mergeCell ref="AX43460:AX43461"/>
    <mergeCell ref="AY43460:AY43461"/>
    <mergeCell ref="BA43460:BA43461"/>
    <mergeCell ref="AU43425:BA43425"/>
    <mergeCell ref="AU43426:BA43426"/>
    <mergeCell ref="AU43427:BA43427"/>
    <mergeCell ref="AU43428:AU43429"/>
    <mergeCell ref="AV43428:AV43429"/>
    <mergeCell ref="AW43428:AW43429"/>
    <mergeCell ref="AX43428:AX43429"/>
    <mergeCell ref="AY43428:AY43429"/>
    <mergeCell ref="BA43428:BA43429"/>
    <mergeCell ref="AU43649:BA43649"/>
    <mergeCell ref="AU43650:BA43650"/>
    <mergeCell ref="AU43651:BA43651"/>
    <mergeCell ref="AU43652:AU43653"/>
    <mergeCell ref="AV43652:AV43653"/>
    <mergeCell ref="AW43652:AW43653"/>
    <mergeCell ref="AX43652:AX43653"/>
    <mergeCell ref="AY43652:AY43653"/>
    <mergeCell ref="BA43652:BA43653"/>
    <mergeCell ref="AU43617:BA43617"/>
    <mergeCell ref="AU43618:BA43618"/>
    <mergeCell ref="AU43619:BA43619"/>
    <mergeCell ref="AU43620:AU43621"/>
    <mergeCell ref="AV43620:AV43621"/>
    <mergeCell ref="AW43620:AW43621"/>
    <mergeCell ref="AX43620:AX43621"/>
    <mergeCell ref="AY43620:AY43621"/>
    <mergeCell ref="BA43620:BA43621"/>
    <mergeCell ref="AU43585:BA43585"/>
    <mergeCell ref="AU43586:BA43586"/>
    <mergeCell ref="AU43587:BA43587"/>
    <mergeCell ref="AU43588:AU43589"/>
    <mergeCell ref="AV43588:AV43589"/>
    <mergeCell ref="AW43588:AW43589"/>
    <mergeCell ref="AX43588:AX43589"/>
    <mergeCell ref="AY43588:AY43589"/>
    <mergeCell ref="BA43588:BA43589"/>
    <mergeCell ref="AU43553:BA43553"/>
    <mergeCell ref="AU43554:BA43554"/>
    <mergeCell ref="AU43555:BA43555"/>
    <mergeCell ref="AU43556:AU43557"/>
    <mergeCell ref="AV43556:AV43557"/>
    <mergeCell ref="AW43556:AW43557"/>
    <mergeCell ref="AX43556:AX43557"/>
    <mergeCell ref="AY43556:AY43557"/>
    <mergeCell ref="BA43556:BA43557"/>
    <mergeCell ref="AU43777:BA43777"/>
    <mergeCell ref="AU43778:BA43778"/>
    <mergeCell ref="AU43779:BA43779"/>
    <mergeCell ref="AU43780:AU43781"/>
    <mergeCell ref="AV43780:AV43781"/>
    <mergeCell ref="AW43780:AW43781"/>
    <mergeCell ref="AX43780:AX43781"/>
    <mergeCell ref="AY43780:AY43781"/>
    <mergeCell ref="BA43780:BA43781"/>
    <mergeCell ref="AU43745:BA43745"/>
    <mergeCell ref="AU43746:BA43746"/>
    <mergeCell ref="AU43747:BA43747"/>
    <mergeCell ref="AU43748:AU43749"/>
    <mergeCell ref="AV43748:AV43749"/>
    <mergeCell ref="AW43748:AW43749"/>
    <mergeCell ref="AX43748:AX43749"/>
    <mergeCell ref="AY43748:AY43749"/>
    <mergeCell ref="BA43748:BA43749"/>
    <mergeCell ref="AU43713:BA43713"/>
    <mergeCell ref="AU43714:BA43714"/>
    <mergeCell ref="AU43715:BA43715"/>
    <mergeCell ref="AU43716:AU43717"/>
    <mergeCell ref="AV43716:AV43717"/>
    <mergeCell ref="AW43716:AW43717"/>
    <mergeCell ref="AX43716:AX43717"/>
    <mergeCell ref="AY43716:AY43717"/>
    <mergeCell ref="BA43716:BA43717"/>
    <mergeCell ref="AU43681:BA43681"/>
    <mergeCell ref="AU43682:BA43682"/>
    <mergeCell ref="AU43683:BA43683"/>
    <mergeCell ref="AU43684:AU43685"/>
    <mergeCell ref="AV43684:AV43685"/>
    <mergeCell ref="AW43684:AW43685"/>
    <mergeCell ref="AX43684:AX43685"/>
    <mergeCell ref="AY43684:AY43685"/>
    <mergeCell ref="BA43684:BA43685"/>
    <mergeCell ref="AU43905:BA43905"/>
    <mergeCell ref="AU43906:BA43906"/>
    <mergeCell ref="AU43907:BA43907"/>
    <mergeCell ref="AU43908:AU43909"/>
    <mergeCell ref="AV43908:AV43909"/>
    <mergeCell ref="AW43908:AW43909"/>
    <mergeCell ref="AX43908:AX43909"/>
    <mergeCell ref="AY43908:AY43909"/>
    <mergeCell ref="BA43908:BA43909"/>
    <mergeCell ref="AU43873:BA43873"/>
    <mergeCell ref="AU43874:BA43874"/>
    <mergeCell ref="AU43875:BA43875"/>
    <mergeCell ref="AU43876:AU43877"/>
    <mergeCell ref="AV43876:AV43877"/>
    <mergeCell ref="AW43876:AW43877"/>
    <mergeCell ref="AX43876:AX43877"/>
    <mergeCell ref="AY43876:AY43877"/>
    <mergeCell ref="BA43876:BA43877"/>
    <mergeCell ref="AU43841:BA43841"/>
    <mergeCell ref="AU43842:BA43842"/>
    <mergeCell ref="AU43843:BA43843"/>
    <mergeCell ref="AU43844:AU43845"/>
    <mergeCell ref="AV43844:AV43845"/>
    <mergeCell ref="AW43844:AW43845"/>
    <mergeCell ref="AX43844:AX43845"/>
    <mergeCell ref="AY43844:AY43845"/>
    <mergeCell ref="BA43844:BA43845"/>
    <mergeCell ref="AU43809:BA43809"/>
    <mergeCell ref="AU43810:BA43810"/>
    <mergeCell ref="AU43811:BA43811"/>
    <mergeCell ref="AU43812:AU43813"/>
    <mergeCell ref="AV43812:AV43813"/>
    <mergeCell ref="AW43812:AW43813"/>
    <mergeCell ref="AX43812:AX43813"/>
    <mergeCell ref="AY43812:AY43813"/>
    <mergeCell ref="BA43812:BA43813"/>
    <mergeCell ref="AU44033:BA44033"/>
    <mergeCell ref="AU44034:BA44034"/>
    <mergeCell ref="AU44035:BA44035"/>
    <mergeCell ref="AU44036:AU44037"/>
    <mergeCell ref="AV44036:AV44037"/>
    <mergeCell ref="AW44036:AW44037"/>
    <mergeCell ref="AX44036:AX44037"/>
    <mergeCell ref="AY44036:AY44037"/>
    <mergeCell ref="BA44036:BA44037"/>
    <mergeCell ref="AU44001:BA44001"/>
    <mergeCell ref="AU44002:BA44002"/>
    <mergeCell ref="AU44003:BA44003"/>
    <mergeCell ref="AU44004:AU44005"/>
    <mergeCell ref="AV44004:AV44005"/>
    <mergeCell ref="AW44004:AW44005"/>
    <mergeCell ref="AX44004:AX44005"/>
    <mergeCell ref="AY44004:AY44005"/>
    <mergeCell ref="BA44004:BA44005"/>
    <mergeCell ref="AU43969:BA43969"/>
    <mergeCell ref="AU43970:BA43970"/>
    <mergeCell ref="AU43971:BA43971"/>
    <mergeCell ref="AU43972:AU43973"/>
    <mergeCell ref="AV43972:AV43973"/>
    <mergeCell ref="AW43972:AW43973"/>
    <mergeCell ref="AX43972:AX43973"/>
    <mergeCell ref="AY43972:AY43973"/>
    <mergeCell ref="BA43972:BA43973"/>
    <mergeCell ref="AU43937:BA43937"/>
    <mergeCell ref="AU43938:BA43938"/>
    <mergeCell ref="AU43939:BA43939"/>
    <mergeCell ref="AU43940:AU43941"/>
    <mergeCell ref="AV43940:AV43941"/>
    <mergeCell ref="AW43940:AW43941"/>
    <mergeCell ref="AX43940:AX43941"/>
    <mergeCell ref="AY43940:AY43941"/>
    <mergeCell ref="BA43940:BA43941"/>
    <mergeCell ref="AU44161:BA44161"/>
    <mergeCell ref="AU44162:BA44162"/>
    <mergeCell ref="AU44163:BA44163"/>
    <mergeCell ref="AU44164:AU44165"/>
    <mergeCell ref="AV44164:AV44165"/>
    <mergeCell ref="AW44164:AW44165"/>
    <mergeCell ref="AX44164:AX44165"/>
    <mergeCell ref="AY44164:AY44165"/>
    <mergeCell ref="BA44164:BA44165"/>
    <mergeCell ref="AU44129:BA44129"/>
    <mergeCell ref="AU44130:BA44130"/>
    <mergeCell ref="AU44131:BA44131"/>
    <mergeCell ref="AU44132:AU44133"/>
    <mergeCell ref="AV44132:AV44133"/>
    <mergeCell ref="AW44132:AW44133"/>
    <mergeCell ref="AX44132:AX44133"/>
    <mergeCell ref="AY44132:AY44133"/>
    <mergeCell ref="BA44132:BA44133"/>
    <mergeCell ref="AU44097:BA44097"/>
    <mergeCell ref="AU44098:BA44098"/>
    <mergeCell ref="AU44099:BA44099"/>
    <mergeCell ref="AU44100:AU44101"/>
    <mergeCell ref="AV44100:AV44101"/>
    <mergeCell ref="AW44100:AW44101"/>
    <mergeCell ref="AX44100:AX44101"/>
    <mergeCell ref="AY44100:AY44101"/>
    <mergeCell ref="BA44100:BA44101"/>
    <mergeCell ref="AU44065:BA44065"/>
    <mergeCell ref="AU44066:BA44066"/>
    <mergeCell ref="AU44067:BA44067"/>
    <mergeCell ref="AU44068:AU44069"/>
    <mergeCell ref="AV44068:AV44069"/>
    <mergeCell ref="AW44068:AW44069"/>
    <mergeCell ref="AX44068:AX44069"/>
    <mergeCell ref="AY44068:AY44069"/>
    <mergeCell ref="BA44068:BA44069"/>
    <mergeCell ref="AU44289:BA44289"/>
    <mergeCell ref="AU44290:BA44290"/>
    <mergeCell ref="AU44291:BA44291"/>
    <mergeCell ref="AU44292:AU44293"/>
    <mergeCell ref="AV44292:AV44293"/>
    <mergeCell ref="AW44292:AW44293"/>
    <mergeCell ref="AX44292:AX44293"/>
    <mergeCell ref="AY44292:AY44293"/>
    <mergeCell ref="BA44292:BA44293"/>
    <mergeCell ref="AU44257:BA44257"/>
    <mergeCell ref="AU44258:BA44258"/>
    <mergeCell ref="AU44259:BA44259"/>
    <mergeCell ref="AU44260:AU44261"/>
    <mergeCell ref="AV44260:AV44261"/>
    <mergeCell ref="AW44260:AW44261"/>
    <mergeCell ref="AX44260:AX44261"/>
    <mergeCell ref="AY44260:AY44261"/>
    <mergeCell ref="BA44260:BA44261"/>
    <mergeCell ref="AU44225:BA44225"/>
    <mergeCell ref="AU44226:BA44226"/>
    <mergeCell ref="AU44227:BA44227"/>
    <mergeCell ref="AU44228:AU44229"/>
    <mergeCell ref="AV44228:AV44229"/>
    <mergeCell ref="AW44228:AW44229"/>
    <mergeCell ref="AX44228:AX44229"/>
    <mergeCell ref="AY44228:AY44229"/>
    <mergeCell ref="BA44228:BA44229"/>
    <mergeCell ref="AU44193:BA44193"/>
    <mergeCell ref="AU44194:BA44194"/>
    <mergeCell ref="AU44195:BA44195"/>
    <mergeCell ref="AU44196:AU44197"/>
    <mergeCell ref="AV44196:AV44197"/>
    <mergeCell ref="AW44196:AW44197"/>
    <mergeCell ref="AX44196:AX44197"/>
    <mergeCell ref="AY44196:AY44197"/>
    <mergeCell ref="BA44196:BA44197"/>
    <mergeCell ref="AU44417:BA44417"/>
    <mergeCell ref="AU44418:BA44418"/>
    <mergeCell ref="AU44419:BA44419"/>
    <mergeCell ref="AU44420:AU44421"/>
    <mergeCell ref="AV44420:AV44421"/>
    <mergeCell ref="AW44420:AW44421"/>
    <mergeCell ref="AX44420:AX44421"/>
    <mergeCell ref="AY44420:AY44421"/>
    <mergeCell ref="BA44420:BA44421"/>
    <mergeCell ref="AU44385:BA44385"/>
    <mergeCell ref="AU44386:BA44386"/>
    <mergeCell ref="AU44387:BA44387"/>
    <mergeCell ref="AU44388:AU44389"/>
    <mergeCell ref="AV44388:AV44389"/>
    <mergeCell ref="AW44388:AW44389"/>
    <mergeCell ref="AX44388:AX44389"/>
    <mergeCell ref="AY44388:AY44389"/>
    <mergeCell ref="BA44388:BA44389"/>
    <mergeCell ref="AU44353:BA44353"/>
    <mergeCell ref="AU44354:BA44354"/>
    <mergeCell ref="AU44355:BA44355"/>
    <mergeCell ref="AU44356:AU44357"/>
    <mergeCell ref="AV44356:AV44357"/>
    <mergeCell ref="AW44356:AW44357"/>
    <mergeCell ref="AX44356:AX44357"/>
    <mergeCell ref="AY44356:AY44357"/>
    <mergeCell ref="BA44356:BA44357"/>
    <mergeCell ref="AU44321:BA44321"/>
    <mergeCell ref="AU44322:BA44322"/>
    <mergeCell ref="AU44323:BA44323"/>
    <mergeCell ref="AU44324:AU44325"/>
    <mergeCell ref="AV44324:AV44325"/>
    <mergeCell ref="AW44324:AW44325"/>
    <mergeCell ref="AX44324:AX44325"/>
    <mergeCell ref="AY44324:AY44325"/>
    <mergeCell ref="BA44324:BA44325"/>
    <mergeCell ref="AU44545:BA44545"/>
    <mergeCell ref="AU44546:BA44546"/>
    <mergeCell ref="AU44547:BA44547"/>
    <mergeCell ref="AU44548:AU44549"/>
    <mergeCell ref="AV44548:AV44549"/>
    <mergeCell ref="AW44548:AW44549"/>
    <mergeCell ref="AX44548:AX44549"/>
    <mergeCell ref="AY44548:AY44549"/>
    <mergeCell ref="BA44548:BA44549"/>
    <mergeCell ref="AU44513:BA44513"/>
    <mergeCell ref="AU44514:BA44514"/>
    <mergeCell ref="AU44515:BA44515"/>
    <mergeCell ref="AU44516:AU44517"/>
    <mergeCell ref="AV44516:AV44517"/>
    <mergeCell ref="AW44516:AW44517"/>
    <mergeCell ref="AX44516:AX44517"/>
    <mergeCell ref="AY44516:AY44517"/>
    <mergeCell ref="BA44516:BA44517"/>
    <mergeCell ref="AU44481:BA44481"/>
    <mergeCell ref="AU44482:BA44482"/>
    <mergeCell ref="AU44483:BA44483"/>
    <mergeCell ref="AU44484:AU44485"/>
    <mergeCell ref="AV44484:AV44485"/>
    <mergeCell ref="AW44484:AW44485"/>
    <mergeCell ref="AX44484:AX44485"/>
    <mergeCell ref="AY44484:AY44485"/>
    <mergeCell ref="BA44484:BA44485"/>
    <mergeCell ref="AU44449:BA44449"/>
    <mergeCell ref="AU44450:BA44450"/>
    <mergeCell ref="AU44451:BA44451"/>
    <mergeCell ref="AU44452:AU44453"/>
    <mergeCell ref="AV44452:AV44453"/>
    <mergeCell ref="AW44452:AW44453"/>
    <mergeCell ref="AX44452:AX44453"/>
    <mergeCell ref="AY44452:AY44453"/>
    <mergeCell ref="BA44452:BA44453"/>
    <mergeCell ref="AU44673:BA44673"/>
    <mergeCell ref="AU44674:BA44674"/>
    <mergeCell ref="AU44675:BA44675"/>
    <mergeCell ref="AU44676:AU44677"/>
    <mergeCell ref="AV44676:AV44677"/>
    <mergeCell ref="AW44676:AW44677"/>
    <mergeCell ref="AX44676:AX44677"/>
    <mergeCell ref="AY44676:AY44677"/>
    <mergeCell ref="BA44676:BA44677"/>
    <mergeCell ref="AU44641:BA44641"/>
    <mergeCell ref="AU44642:BA44642"/>
    <mergeCell ref="AU44643:BA44643"/>
    <mergeCell ref="AU44644:AU44645"/>
    <mergeCell ref="AV44644:AV44645"/>
    <mergeCell ref="AW44644:AW44645"/>
    <mergeCell ref="AX44644:AX44645"/>
    <mergeCell ref="AY44644:AY44645"/>
    <mergeCell ref="BA44644:BA44645"/>
    <mergeCell ref="AU44609:BA44609"/>
    <mergeCell ref="AU44610:BA44610"/>
    <mergeCell ref="AU44611:BA44611"/>
    <mergeCell ref="AU44612:AU44613"/>
    <mergeCell ref="AV44612:AV44613"/>
    <mergeCell ref="AW44612:AW44613"/>
    <mergeCell ref="AX44612:AX44613"/>
    <mergeCell ref="AY44612:AY44613"/>
    <mergeCell ref="BA44612:BA44613"/>
    <mergeCell ref="AU44577:BA44577"/>
    <mergeCell ref="AU44578:BA44578"/>
    <mergeCell ref="AU44579:BA44579"/>
    <mergeCell ref="AU44580:AU44581"/>
    <mergeCell ref="AV44580:AV44581"/>
    <mergeCell ref="AW44580:AW44581"/>
    <mergeCell ref="AX44580:AX44581"/>
    <mergeCell ref="AY44580:AY44581"/>
    <mergeCell ref="BA44580:BA44581"/>
    <mergeCell ref="AU44801:BA44801"/>
    <mergeCell ref="AU44802:BA44802"/>
    <mergeCell ref="AU44803:BA44803"/>
    <mergeCell ref="AU44804:AU44805"/>
    <mergeCell ref="AV44804:AV44805"/>
    <mergeCell ref="AW44804:AW44805"/>
    <mergeCell ref="AX44804:AX44805"/>
    <mergeCell ref="AY44804:AY44805"/>
    <mergeCell ref="BA44804:BA44805"/>
    <mergeCell ref="AU44769:BA44769"/>
    <mergeCell ref="AU44770:BA44770"/>
    <mergeCell ref="AU44771:BA44771"/>
    <mergeCell ref="AU44772:AU44773"/>
    <mergeCell ref="AV44772:AV44773"/>
    <mergeCell ref="AW44772:AW44773"/>
    <mergeCell ref="AX44772:AX44773"/>
    <mergeCell ref="AY44772:AY44773"/>
    <mergeCell ref="BA44772:BA44773"/>
    <mergeCell ref="AU44737:BA44737"/>
    <mergeCell ref="AU44738:BA44738"/>
    <mergeCell ref="AU44739:BA44739"/>
    <mergeCell ref="AU44740:AU44741"/>
    <mergeCell ref="AV44740:AV44741"/>
    <mergeCell ref="AW44740:AW44741"/>
    <mergeCell ref="AX44740:AX44741"/>
    <mergeCell ref="AY44740:AY44741"/>
    <mergeCell ref="BA44740:BA44741"/>
    <mergeCell ref="AU44705:BA44705"/>
    <mergeCell ref="AU44706:BA44706"/>
    <mergeCell ref="AU44707:BA44707"/>
    <mergeCell ref="AU44708:AU44709"/>
    <mergeCell ref="AV44708:AV44709"/>
    <mergeCell ref="AW44708:AW44709"/>
    <mergeCell ref="AX44708:AX44709"/>
    <mergeCell ref="AY44708:AY44709"/>
    <mergeCell ref="BA44708:BA44709"/>
    <mergeCell ref="AU44929:BA44929"/>
    <mergeCell ref="AU44930:BA44930"/>
    <mergeCell ref="AU44931:BA44931"/>
    <mergeCell ref="AU44932:AU44933"/>
    <mergeCell ref="AV44932:AV44933"/>
    <mergeCell ref="AW44932:AW44933"/>
    <mergeCell ref="AX44932:AX44933"/>
    <mergeCell ref="AY44932:AY44933"/>
    <mergeCell ref="BA44932:BA44933"/>
    <mergeCell ref="AU44897:BA44897"/>
    <mergeCell ref="AU44898:BA44898"/>
    <mergeCell ref="AU44899:BA44899"/>
    <mergeCell ref="AU44900:AU44901"/>
    <mergeCell ref="AV44900:AV44901"/>
    <mergeCell ref="AW44900:AW44901"/>
    <mergeCell ref="AX44900:AX44901"/>
    <mergeCell ref="AY44900:AY44901"/>
    <mergeCell ref="BA44900:BA44901"/>
    <mergeCell ref="AU44865:BA44865"/>
    <mergeCell ref="AU44866:BA44866"/>
    <mergeCell ref="AU44867:BA44867"/>
    <mergeCell ref="AU44868:AU44869"/>
    <mergeCell ref="AV44868:AV44869"/>
    <mergeCell ref="AW44868:AW44869"/>
    <mergeCell ref="AX44868:AX44869"/>
    <mergeCell ref="AY44868:AY44869"/>
    <mergeCell ref="BA44868:BA44869"/>
    <mergeCell ref="AU44833:BA44833"/>
    <mergeCell ref="AU44834:BA44834"/>
    <mergeCell ref="AU44835:BA44835"/>
    <mergeCell ref="AU44836:AU44837"/>
    <mergeCell ref="AV44836:AV44837"/>
    <mergeCell ref="AW44836:AW44837"/>
    <mergeCell ref="AX44836:AX44837"/>
    <mergeCell ref="AY44836:AY44837"/>
    <mergeCell ref="BA44836:BA44837"/>
    <mergeCell ref="AU45057:BA45057"/>
    <mergeCell ref="AU45058:BA45058"/>
    <mergeCell ref="AU45059:BA45059"/>
    <mergeCell ref="AU45060:AU45061"/>
    <mergeCell ref="AV45060:AV45061"/>
    <mergeCell ref="AW45060:AW45061"/>
    <mergeCell ref="AX45060:AX45061"/>
    <mergeCell ref="AY45060:AY45061"/>
    <mergeCell ref="BA45060:BA45061"/>
    <mergeCell ref="AU45025:BA45025"/>
    <mergeCell ref="AU45026:BA45026"/>
    <mergeCell ref="AU45027:BA45027"/>
    <mergeCell ref="AU45028:AU45029"/>
    <mergeCell ref="AV45028:AV45029"/>
    <mergeCell ref="AW45028:AW45029"/>
    <mergeCell ref="AX45028:AX45029"/>
    <mergeCell ref="AY45028:AY45029"/>
    <mergeCell ref="BA45028:BA45029"/>
    <mergeCell ref="AU44993:BA44993"/>
    <mergeCell ref="AU44994:BA44994"/>
    <mergeCell ref="AU44995:BA44995"/>
    <mergeCell ref="AU44996:AU44997"/>
    <mergeCell ref="AV44996:AV44997"/>
    <mergeCell ref="AW44996:AW44997"/>
    <mergeCell ref="AX44996:AX44997"/>
    <mergeCell ref="AY44996:AY44997"/>
    <mergeCell ref="BA44996:BA44997"/>
    <mergeCell ref="AU44961:BA44961"/>
    <mergeCell ref="AU44962:BA44962"/>
    <mergeCell ref="AU44963:BA44963"/>
    <mergeCell ref="AU44964:AU44965"/>
    <mergeCell ref="AV44964:AV44965"/>
    <mergeCell ref="AW44964:AW44965"/>
    <mergeCell ref="AX44964:AX44965"/>
    <mergeCell ref="AY44964:AY44965"/>
    <mergeCell ref="BA44964:BA44965"/>
    <mergeCell ref="AU45185:BA45185"/>
    <mergeCell ref="AU45186:BA45186"/>
    <mergeCell ref="AU45187:BA45187"/>
    <mergeCell ref="AU45188:AU45189"/>
    <mergeCell ref="AV45188:AV45189"/>
    <mergeCell ref="AW45188:AW45189"/>
    <mergeCell ref="AX45188:AX45189"/>
    <mergeCell ref="AY45188:AY45189"/>
    <mergeCell ref="BA45188:BA45189"/>
    <mergeCell ref="AU45153:BA45153"/>
    <mergeCell ref="AU45154:BA45154"/>
    <mergeCell ref="AU45155:BA45155"/>
    <mergeCell ref="AU45156:AU45157"/>
    <mergeCell ref="AV45156:AV45157"/>
    <mergeCell ref="AW45156:AW45157"/>
    <mergeCell ref="AX45156:AX45157"/>
    <mergeCell ref="AY45156:AY45157"/>
    <mergeCell ref="BA45156:BA45157"/>
    <mergeCell ref="AU45121:BA45121"/>
    <mergeCell ref="AU45122:BA45122"/>
    <mergeCell ref="AU45123:BA45123"/>
    <mergeCell ref="AU45124:AU45125"/>
    <mergeCell ref="AV45124:AV45125"/>
    <mergeCell ref="AW45124:AW45125"/>
    <mergeCell ref="AX45124:AX45125"/>
    <mergeCell ref="AY45124:AY45125"/>
    <mergeCell ref="BA45124:BA45125"/>
    <mergeCell ref="AU45089:BA45089"/>
    <mergeCell ref="AU45090:BA45090"/>
    <mergeCell ref="AU45091:BA45091"/>
    <mergeCell ref="AU45092:AU45093"/>
    <mergeCell ref="AV45092:AV45093"/>
    <mergeCell ref="AW45092:AW45093"/>
    <mergeCell ref="AX45092:AX45093"/>
    <mergeCell ref="AY45092:AY45093"/>
    <mergeCell ref="BA45092:BA45093"/>
    <mergeCell ref="AU45313:BA45313"/>
    <mergeCell ref="AU45314:BA45314"/>
    <mergeCell ref="AU45315:BA45315"/>
    <mergeCell ref="AU45316:AU45317"/>
    <mergeCell ref="AV45316:AV45317"/>
    <mergeCell ref="AW45316:AW45317"/>
    <mergeCell ref="AX45316:AX45317"/>
    <mergeCell ref="AY45316:AY45317"/>
    <mergeCell ref="BA45316:BA45317"/>
    <mergeCell ref="AU45281:BA45281"/>
    <mergeCell ref="AU45282:BA45282"/>
    <mergeCell ref="AU45283:BA45283"/>
    <mergeCell ref="AU45284:AU45285"/>
    <mergeCell ref="AV45284:AV45285"/>
    <mergeCell ref="AW45284:AW45285"/>
    <mergeCell ref="AX45284:AX45285"/>
    <mergeCell ref="AY45284:AY45285"/>
    <mergeCell ref="BA45284:BA45285"/>
    <mergeCell ref="AU45249:BA45249"/>
    <mergeCell ref="AU45250:BA45250"/>
    <mergeCell ref="AU45251:BA45251"/>
    <mergeCell ref="AU45252:AU45253"/>
    <mergeCell ref="AV45252:AV45253"/>
    <mergeCell ref="AW45252:AW45253"/>
    <mergeCell ref="AX45252:AX45253"/>
    <mergeCell ref="AY45252:AY45253"/>
    <mergeCell ref="BA45252:BA45253"/>
    <mergeCell ref="AU45217:BA45217"/>
    <mergeCell ref="AU45218:BA45218"/>
    <mergeCell ref="AU45219:BA45219"/>
    <mergeCell ref="AU45220:AU45221"/>
    <mergeCell ref="AV45220:AV45221"/>
    <mergeCell ref="AW45220:AW45221"/>
    <mergeCell ref="AX45220:AX45221"/>
    <mergeCell ref="AY45220:AY45221"/>
    <mergeCell ref="BA45220:BA45221"/>
    <mergeCell ref="AU45441:BA45441"/>
    <mergeCell ref="AU45442:BA45442"/>
    <mergeCell ref="AU45443:BA45443"/>
    <mergeCell ref="AU45444:AU45445"/>
    <mergeCell ref="AV45444:AV45445"/>
    <mergeCell ref="AW45444:AW45445"/>
    <mergeCell ref="AX45444:AX45445"/>
    <mergeCell ref="AY45444:AY45445"/>
    <mergeCell ref="BA45444:BA45445"/>
    <mergeCell ref="AU45409:BA45409"/>
    <mergeCell ref="AU45410:BA45410"/>
    <mergeCell ref="AU45411:BA45411"/>
    <mergeCell ref="AU45412:AU45413"/>
    <mergeCell ref="AV45412:AV45413"/>
    <mergeCell ref="AW45412:AW45413"/>
    <mergeCell ref="AX45412:AX45413"/>
    <mergeCell ref="AY45412:AY45413"/>
    <mergeCell ref="BA45412:BA45413"/>
    <mergeCell ref="AU45377:BA45377"/>
    <mergeCell ref="AU45378:BA45378"/>
    <mergeCell ref="AU45379:BA45379"/>
    <mergeCell ref="AU45380:AU45381"/>
    <mergeCell ref="AV45380:AV45381"/>
    <mergeCell ref="AW45380:AW45381"/>
    <mergeCell ref="AX45380:AX45381"/>
    <mergeCell ref="AY45380:AY45381"/>
    <mergeCell ref="BA45380:BA45381"/>
    <mergeCell ref="AU45345:BA45345"/>
    <mergeCell ref="AU45346:BA45346"/>
    <mergeCell ref="AU45347:BA45347"/>
    <mergeCell ref="AU45348:AU45349"/>
    <mergeCell ref="AV45348:AV45349"/>
    <mergeCell ref="AW45348:AW45349"/>
    <mergeCell ref="AX45348:AX45349"/>
    <mergeCell ref="AY45348:AY45349"/>
    <mergeCell ref="BA45348:BA45349"/>
    <mergeCell ref="AU45569:BA45569"/>
    <mergeCell ref="AU45570:BA45570"/>
    <mergeCell ref="AU45571:BA45571"/>
    <mergeCell ref="AU45572:AU45573"/>
    <mergeCell ref="AV45572:AV45573"/>
    <mergeCell ref="AW45572:AW45573"/>
    <mergeCell ref="AX45572:AX45573"/>
    <mergeCell ref="AY45572:AY45573"/>
    <mergeCell ref="BA45572:BA45573"/>
    <mergeCell ref="AU45537:BA45537"/>
    <mergeCell ref="AU45538:BA45538"/>
    <mergeCell ref="AU45539:BA45539"/>
    <mergeCell ref="AU45540:AU45541"/>
    <mergeCell ref="AV45540:AV45541"/>
    <mergeCell ref="AW45540:AW45541"/>
    <mergeCell ref="AX45540:AX45541"/>
    <mergeCell ref="AY45540:AY45541"/>
    <mergeCell ref="BA45540:BA45541"/>
    <mergeCell ref="AU45505:BA45505"/>
    <mergeCell ref="AU45506:BA45506"/>
    <mergeCell ref="AU45507:BA45507"/>
    <mergeCell ref="AU45508:AU45509"/>
    <mergeCell ref="AV45508:AV45509"/>
    <mergeCell ref="AW45508:AW45509"/>
    <mergeCell ref="AX45508:AX45509"/>
    <mergeCell ref="AY45508:AY45509"/>
    <mergeCell ref="BA45508:BA45509"/>
    <mergeCell ref="AU45473:BA45473"/>
    <mergeCell ref="AU45474:BA45474"/>
    <mergeCell ref="AU45475:BA45475"/>
    <mergeCell ref="AU45476:AU45477"/>
    <mergeCell ref="AV45476:AV45477"/>
    <mergeCell ref="AW45476:AW45477"/>
    <mergeCell ref="AX45476:AX45477"/>
    <mergeCell ref="AY45476:AY45477"/>
    <mergeCell ref="BA45476:BA45477"/>
    <mergeCell ref="AU45697:BA45697"/>
    <mergeCell ref="AU45698:BA45698"/>
    <mergeCell ref="AU45699:BA45699"/>
    <mergeCell ref="AU45700:AU45701"/>
    <mergeCell ref="AV45700:AV45701"/>
    <mergeCell ref="AW45700:AW45701"/>
    <mergeCell ref="AX45700:AX45701"/>
    <mergeCell ref="AY45700:AY45701"/>
    <mergeCell ref="BA45700:BA45701"/>
    <mergeCell ref="AU45665:BA45665"/>
    <mergeCell ref="AU45666:BA45666"/>
    <mergeCell ref="AU45667:BA45667"/>
    <mergeCell ref="AU45668:AU45669"/>
    <mergeCell ref="AV45668:AV45669"/>
    <mergeCell ref="AW45668:AW45669"/>
    <mergeCell ref="AX45668:AX45669"/>
    <mergeCell ref="AY45668:AY45669"/>
    <mergeCell ref="BA45668:BA45669"/>
    <mergeCell ref="AU45633:BA45633"/>
    <mergeCell ref="AU45634:BA45634"/>
    <mergeCell ref="AU45635:BA45635"/>
    <mergeCell ref="AU45636:AU45637"/>
    <mergeCell ref="AV45636:AV45637"/>
    <mergeCell ref="AW45636:AW45637"/>
    <mergeCell ref="AX45636:AX45637"/>
    <mergeCell ref="AY45636:AY45637"/>
    <mergeCell ref="BA45636:BA45637"/>
    <mergeCell ref="AU45601:BA45601"/>
    <mergeCell ref="AU45602:BA45602"/>
    <mergeCell ref="AU45603:BA45603"/>
    <mergeCell ref="AU45604:AU45605"/>
    <mergeCell ref="AV45604:AV45605"/>
    <mergeCell ref="AW45604:AW45605"/>
    <mergeCell ref="AX45604:AX45605"/>
    <mergeCell ref="AY45604:AY45605"/>
    <mergeCell ref="BA45604:BA45605"/>
    <mergeCell ref="AU45825:BA45825"/>
    <mergeCell ref="AU45826:BA45826"/>
    <mergeCell ref="AU45827:BA45827"/>
    <mergeCell ref="AU45828:AU45829"/>
    <mergeCell ref="AV45828:AV45829"/>
    <mergeCell ref="AW45828:AW45829"/>
    <mergeCell ref="AX45828:AX45829"/>
    <mergeCell ref="AY45828:AY45829"/>
    <mergeCell ref="BA45828:BA45829"/>
    <mergeCell ref="AU45793:BA45793"/>
    <mergeCell ref="AU45794:BA45794"/>
    <mergeCell ref="AU45795:BA45795"/>
    <mergeCell ref="AU45796:AU45797"/>
    <mergeCell ref="AV45796:AV45797"/>
    <mergeCell ref="AW45796:AW45797"/>
    <mergeCell ref="AX45796:AX45797"/>
    <mergeCell ref="AY45796:AY45797"/>
    <mergeCell ref="BA45796:BA45797"/>
    <mergeCell ref="AU45761:BA45761"/>
    <mergeCell ref="AU45762:BA45762"/>
    <mergeCell ref="AU45763:BA45763"/>
    <mergeCell ref="AU45764:AU45765"/>
    <mergeCell ref="AV45764:AV45765"/>
    <mergeCell ref="AW45764:AW45765"/>
    <mergeCell ref="AX45764:AX45765"/>
    <mergeCell ref="AY45764:AY45765"/>
    <mergeCell ref="BA45764:BA45765"/>
    <mergeCell ref="AU45729:BA45729"/>
    <mergeCell ref="AU45730:BA45730"/>
    <mergeCell ref="AU45731:BA45731"/>
    <mergeCell ref="AU45732:AU45733"/>
    <mergeCell ref="AV45732:AV45733"/>
    <mergeCell ref="AW45732:AW45733"/>
    <mergeCell ref="AX45732:AX45733"/>
    <mergeCell ref="AY45732:AY45733"/>
    <mergeCell ref="BA45732:BA45733"/>
    <mergeCell ref="AU45953:BA45953"/>
    <mergeCell ref="AU45954:BA45954"/>
    <mergeCell ref="AU45955:BA45955"/>
    <mergeCell ref="AU45956:AU45957"/>
    <mergeCell ref="AV45956:AV45957"/>
    <mergeCell ref="AW45956:AW45957"/>
    <mergeCell ref="AX45956:AX45957"/>
    <mergeCell ref="AY45956:AY45957"/>
    <mergeCell ref="BA45956:BA45957"/>
    <mergeCell ref="AU45921:BA45921"/>
    <mergeCell ref="AU45922:BA45922"/>
    <mergeCell ref="AU45923:BA45923"/>
    <mergeCell ref="AU45924:AU45925"/>
    <mergeCell ref="AV45924:AV45925"/>
    <mergeCell ref="AW45924:AW45925"/>
    <mergeCell ref="AX45924:AX45925"/>
    <mergeCell ref="AY45924:AY45925"/>
    <mergeCell ref="BA45924:BA45925"/>
    <mergeCell ref="AU45889:BA45889"/>
    <mergeCell ref="AU45890:BA45890"/>
    <mergeCell ref="AU45891:BA45891"/>
    <mergeCell ref="AU45892:AU45893"/>
    <mergeCell ref="AV45892:AV45893"/>
    <mergeCell ref="AW45892:AW45893"/>
    <mergeCell ref="AX45892:AX45893"/>
    <mergeCell ref="AY45892:AY45893"/>
    <mergeCell ref="BA45892:BA45893"/>
    <mergeCell ref="AU45857:BA45857"/>
    <mergeCell ref="AU45858:BA45858"/>
    <mergeCell ref="AU45859:BA45859"/>
    <mergeCell ref="AU45860:AU45861"/>
    <mergeCell ref="AV45860:AV45861"/>
    <mergeCell ref="AW45860:AW45861"/>
    <mergeCell ref="AX45860:AX45861"/>
    <mergeCell ref="AY45860:AY45861"/>
    <mergeCell ref="BA45860:BA45861"/>
    <mergeCell ref="AU46081:BA46081"/>
    <mergeCell ref="AU46082:BA46082"/>
    <mergeCell ref="AU46083:BA46083"/>
    <mergeCell ref="AU46084:AU46085"/>
    <mergeCell ref="AV46084:AV46085"/>
    <mergeCell ref="AW46084:AW46085"/>
    <mergeCell ref="AX46084:AX46085"/>
    <mergeCell ref="AY46084:AY46085"/>
    <mergeCell ref="BA46084:BA46085"/>
    <mergeCell ref="AU46049:BA46049"/>
    <mergeCell ref="AU46050:BA46050"/>
    <mergeCell ref="AU46051:BA46051"/>
    <mergeCell ref="AU46052:AU46053"/>
    <mergeCell ref="AV46052:AV46053"/>
    <mergeCell ref="AW46052:AW46053"/>
    <mergeCell ref="AX46052:AX46053"/>
    <mergeCell ref="AY46052:AY46053"/>
    <mergeCell ref="BA46052:BA46053"/>
    <mergeCell ref="AU46017:BA46017"/>
    <mergeCell ref="AU46018:BA46018"/>
    <mergeCell ref="AU46019:BA46019"/>
    <mergeCell ref="AU46020:AU46021"/>
    <mergeCell ref="AV46020:AV46021"/>
    <mergeCell ref="AW46020:AW46021"/>
    <mergeCell ref="AX46020:AX46021"/>
    <mergeCell ref="AY46020:AY46021"/>
    <mergeCell ref="BA46020:BA46021"/>
    <mergeCell ref="AU45985:BA45985"/>
    <mergeCell ref="AU45986:BA45986"/>
    <mergeCell ref="AU45987:BA45987"/>
    <mergeCell ref="AU45988:AU45989"/>
    <mergeCell ref="AV45988:AV45989"/>
    <mergeCell ref="AW45988:AW45989"/>
    <mergeCell ref="AX45988:AX45989"/>
    <mergeCell ref="AY45988:AY45989"/>
    <mergeCell ref="BA45988:BA45989"/>
    <mergeCell ref="AU46209:BA46209"/>
    <mergeCell ref="AU46210:BA46210"/>
    <mergeCell ref="AU46211:BA46211"/>
    <mergeCell ref="AU46212:AU46213"/>
    <mergeCell ref="AV46212:AV46213"/>
    <mergeCell ref="AW46212:AW46213"/>
    <mergeCell ref="AX46212:AX46213"/>
    <mergeCell ref="AY46212:AY46213"/>
    <mergeCell ref="BA46212:BA46213"/>
    <mergeCell ref="AU46177:BA46177"/>
    <mergeCell ref="AU46178:BA46178"/>
    <mergeCell ref="AU46179:BA46179"/>
    <mergeCell ref="AU46180:AU46181"/>
    <mergeCell ref="AV46180:AV46181"/>
    <mergeCell ref="AW46180:AW46181"/>
    <mergeCell ref="AX46180:AX46181"/>
    <mergeCell ref="AY46180:AY46181"/>
    <mergeCell ref="BA46180:BA46181"/>
    <mergeCell ref="AU46145:BA46145"/>
    <mergeCell ref="AU46146:BA46146"/>
    <mergeCell ref="AU46147:BA46147"/>
    <mergeCell ref="AU46148:AU46149"/>
    <mergeCell ref="AV46148:AV46149"/>
    <mergeCell ref="AW46148:AW46149"/>
    <mergeCell ref="AX46148:AX46149"/>
    <mergeCell ref="AY46148:AY46149"/>
    <mergeCell ref="BA46148:BA46149"/>
    <mergeCell ref="AU46113:BA46113"/>
    <mergeCell ref="AU46114:BA46114"/>
    <mergeCell ref="AU46115:BA46115"/>
    <mergeCell ref="AU46116:AU46117"/>
    <mergeCell ref="AV46116:AV46117"/>
    <mergeCell ref="AW46116:AW46117"/>
    <mergeCell ref="AX46116:AX46117"/>
    <mergeCell ref="AY46116:AY46117"/>
    <mergeCell ref="BA46116:BA46117"/>
    <mergeCell ref="AU46337:BA46337"/>
    <mergeCell ref="AU46338:BA46338"/>
    <mergeCell ref="AU46339:BA46339"/>
    <mergeCell ref="AU46340:AU46341"/>
    <mergeCell ref="AV46340:AV46341"/>
    <mergeCell ref="AW46340:AW46341"/>
    <mergeCell ref="AX46340:AX46341"/>
    <mergeCell ref="AY46340:AY46341"/>
    <mergeCell ref="BA46340:BA46341"/>
    <mergeCell ref="AU46305:BA46305"/>
    <mergeCell ref="AU46306:BA46306"/>
    <mergeCell ref="AU46307:BA46307"/>
    <mergeCell ref="AU46308:AU46309"/>
    <mergeCell ref="AV46308:AV46309"/>
    <mergeCell ref="AW46308:AW46309"/>
    <mergeCell ref="AX46308:AX46309"/>
    <mergeCell ref="AY46308:AY46309"/>
    <mergeCell ref="BA46308:BA46309"/>
    <mergeCell ref="AU46273:BA46273"/>
    <mergeCell ref="AU46274:BA46274"/>
    <mergeCell ref="AU46275:BA46275"/>
    <mergeCell ref="AU46276:AU46277"/>
    <mergeCell ref="AV46276:AV46277"/>
    <mergeCell ref="AW46276:AW46277"/>
    <mergeCell ref="AX46276:AX46277"/>
    <mergeCell ref="AY46276:AY46277"/>
    <mergeCell ref="BA46276:BA46277"/>
    <mergeCell ref="AU46241:BA46241"/>
    <mergeCell ref="AU46242:BA46242"/>
    <mergeCell ref="AU46243:BA46243"/>
    <mergeCell ref="AU46244:AU46245"/>
    <mergeCell ref="AV46244:AV46245"/>
    <mergeCell ref="AW46244:AW46245"/>
    <mergeCell ref="AX46244:AX46245"/>
    <mergeCell ref="AY46244:AY46245"/>
    <mergeCell ref="BA46244:BA46245"/>
    <mergeCell ref="AU46465:BA46465"/>
    <mergeCell ref="AU46466:BA46466"/>
    <mergeCell ref="AU46467:BA46467"/>
    <mergeCell ref="AU46468:AU46469"/>
    <mergeCell ref="AV46468:AV46469"/>
    <mergeCell ref="AW46468:AW46469"/>
    <mergeCell ref="AX46468:AX46469"/>
    <mergeCell ref="AY46468:AY46469"/>
    <mergeCell ref="BA46468:BA46469"/>
    <mergeCell ref="AU46433:BA46433"/>
    <mergeCell ref="AU46434:BA46434"/>
    <mergeCell ref="AU46435:BA46435"/>
    <mergeCell ref="AU46436:AU46437"/>
    <mergeCell ref="AV46436:AV46437"/>
    <mergeCell ref="AW46436:AW46437"/>
    <mergeCell ref="AX46436:AX46437"/>
    <mergeCell ref="AY46436:AY46437"/>
    <mergeCell ref="BA46436:BA46437"/>
    <mergeCell ref="AU46401:BA46401"/>
    <mergeCell ref="AU46402:BA46402"/>
    <mergeCell ref="AU46403:BA46403"/>
    <mergeCell ref="AU46404:AU46405"/>
    <mergeCell ref="AV46404:AV46405"/>
    <mergeCell ref="AW46404:AW46405"/>
    <mergeCell ref="AX46404:AX46405"/>
    <mergeCell ref="AY46404:AY46405"/>
    <mergeCell ref="BA46404:BA46405"/>
    <mergeCell ref="AU46369:BA46369"/>
    <mergeCell ref="AU46370:BA46370"/>
    <mergeCell ref="AU46371:BA46371"/>
    <mergeCell ref="AU46372:AU46373"/>
    <mergeCell ref="AV46372:AV46373"/>
    <mergeCell ref="AW46372:AW46373"/>
    <mergeCell ref="AX46372:AX46373"/>
    <mergeCell ref="AY46372:AY46373"/>
    <mergeCell ref="BA46372:BA46373"/>
    <mergeCell ref="AU46593:BA46593"/>
    <mergeCell ref="AU46594:BA46594"/>
    <mergeCell ref="AU46595:BA46595"/>
    <mergeCell ref="AU46596:AU46597"/>
    <mergeCell ref="AV46596:AV46597"/>
    <mergeCell ref="AW46596:AW46597"/>
    <mergeCell ref="AX46596:AX46597"/>
    <mergeCell ref="AY46596:AY46597"/>
    <mergeCell ref="BA46596:BA46597"/>
    <mergeCell ref="AU46561:BA46561"/>
    <mergeCell ref="AU46562:BA46562"/>
    <mergeCell ref="AU46563:BA46563"/>
    <mergeCell ref="AU46564:AU46565"/>
    <mergeCell ref="AV46564:AV46565"/>
    <mergeCell ref="AW46564:AW46565"/>
    <mergeCell ref="AX46564:AX46565"/>
    <mergeCell ref="AY46564:AY46565"/>
    <mergeCell ref="BA46564:BA46565"/>
    <mergeCell ref="AU46529:BA46529"/>
    <mergeCell ref="AU46530:BA46530"/>
    <mergeCell ref="AU46531:BA46531"/>
    <mergeCell ref="AU46532:AU46533"/>
    <mergeCell ref="AV46532:AV46533"/>
    <mergeCell ref="AW46532:AW46533"/>
    <mergeCell ref="AX46532:AX46533"/>
    <mergeCell ref="AY46532:AY46533"/>
    <mergeCell ref="BA46532:BA46533"/>
    <mergeCell ref="AU46497:BA46497"/>
    <mergeCell ref="AU46498:BA46498"/>
    <mergeCell ref="AU46499:BA46499"/>
    <mergeCell ref="AU46500:AU46501"/>
    <mergeCell ref="AV46500:AV46501"/>
    <mergeCell ref="AW46500:AW46501"/>
    <mergeCell ref="AX46500:AX46501"/>
    <mergeCell ref="AY46500:AY46501"/>
    <mergeCell ref="BA46500:BA46501"/>
    <mergeCell ref="AU46721:BA46721"/>
    <mergeCell ref="AU46722:BA46722"/>
    <mergeCell ref="AU46723:BA46723"/>
    <mergeCell ref="AU46724:AU46725"/>
    <mergeCell ref="AV46724:AV46725"/>
    <mergeCell ref="AW46724:AW46725"/>
    <mergeCell ref="AX46724:AX46725"/>
    <mergeCell ref="AY46724:AY46725"/>
    <mergeCell ref="BA46724:BA46725"/>
    <mergeCell ref="AU46689:BA46689"/>
    <mergeCell ref="AU46690:BA46690"/>
    <mergeCell ref="AU46691:BA46691"/>
    <mergeCell ref="AU46692:AU46693"/>
    <mergeCell ref="AV46692:AV46693"/>
    <mergeCell ref="AW46692:AW46693"/>
    <mergeCell ref="AX46692:AX46693"/>
    <mergeCell ref="AY46692:AY46693"/>
    <mergeCell ref="BA46692:BA46693"/>
    <mergeCell ref="AU46657:BA46657"/>
    <mergeCell ref="AU46658:BA46658"/>
    <mergeCell ref="AU46659:BA46659"/>
    <mergeCell ref="AU46660:AU46661"/>
    <mergeCell ref="AV46660:AV46661"/>
    <mergeCell ref="AW46660:AW46661"/>
    <mergeCell ref="AX46660:AX46661"/>
    <mergeCell ref="AY46660:AY46661"/>
    <mergeCell ref="BA46660:BA46661"/>
    <mergeCell ref="AU46625:BA46625"/>
    <mergeCell ref="AU46626:BA46626"/>
    <mergeCell ref="AU46627:BA46627"/>
    <mergeCell ref="AU46628:AU46629"/>
    <mergeCell ref="AV46628:AV46629"/>
    <mergeCell ref="AW46628:AW46629"/>
    <mergeCell ref="AX46628:AX46629"/>
    <mergeCell ref="AY46628:AY46629"/>
    <mergeCell ref="BA46628:BA46629"/>
    <mergeCell ref="AU46849:BA46849"/>
    <mergeCell ref="AU46850:BA46850"/>
    <mergeCell ref="AU46851:BA46851"/>
    <mergeCell ref="AU46852:AU46853"/>
    <mergeCell ref="AV46852:AV46853"/>
    <mergeCell ref="AW46852:AW46853"/>
    <mergeCell ref="AX46852:AX46853"/>
    <mergeCell ref="AY46852:AY46853"/>
    <mergeCell ref="BA46852:BA46853"/>
    <mergeCell ref="AU46817:BA46817"/>
    <mergeCell ref="AU46818:BA46818"/>
    <mergeCell ref="AU46819:BA46819"/>
    <mergeCell ref="AU46820:AU46821"/>
    <mergeCell ref="AV46820:AV46821"/>
    <mergeCell ref="AW46820:AW46821"/>
    <mergeCell ref="AX46820:AX46821"/>
    <mergeCell ref="AY46820:AY46821"/>
    <mergeCell ref="BA46820:BA46821"/>
    <mergeCell ref="AU46785:BA46785"/>
    <mergeCell ref="AU46786:BA46786"/>
    <mergeCell ref="AU46787:BA46787"/>
    <mergeCell ref="AU46788:AU46789"/>
    <mergeCell ref="AV46788:AV46789"/>
    <mergeCell ref="AW46788:AW46789"/>
    <mergeCell ref="AX46788:AX46789"/>
    <mergeCell ref="AY46788:AY46789"/>
    <mergeCell ref="BA46788:BA46789"/>
    <mergeCell ref="AU46753:BA46753"/>
    <mergeCell ref="AU46754:BA46754"/>
    <mergeCell ref="AU46755:BA46755"/>
    <mergeCell ref="AU46756:AU46757"/>
    <mergeCell ref="AV46756:AV46757"/>
    <mergeCell ref="AW46756:AW46757"/>
    <mergeCell ref="AX46756:AX46757"/>
    <mergeCell ref="AY46756:AY46757"/>
    <mergeCell ref="BA46756:BA46757"/>
    <mergeCell ref="AU46977:BA46977"/>
    <mergeCell ref="AU46978:BA46978"/>
    <mergeCell ref="AU46979:BA46979"/>
    <mergeCell ref="AU46980:AU46981"/>
    <mergeCell ref="AV46980:AV46981"/>
    <mergeCell ref="AW46980:AW46981"/>
    <mergeCell ref="AX46980:AX46981"/>
    <mergeCell ref="AY46980:AY46981"/>
    <mergeCell ref="BA46980:BA46981"/>
    <mergeCell ref="AU46945:BA46945"/>
    <mergeCell ref="AU46946:BA46946"/>
    <mergeCell ref="AU46947:BA46947"/>
    <mergeCell ref="AU46948:AU46949"/>
    <mergeCell ref="AV46948:AV46949"/>
    <mergeCell ref="AW46948:AW46949"/>
    <mergeCell ref="AX46948:AX46949"/>
    <mergeCell ref="AY46948:AY46949"/>
    <mergeCell ref="BA46948:BA46949"/>
    <mergeCell ref="AU46913:BA46913"/>
    <mergeCell ref="AU46914:BA46914"/>
    <mergeCell ref="AU46915:BA46915"/>
    <mergeCell ref="AU46916:AU46917"/>
    <mergeCell ref="AV46916:AV46917"/>
    <mergeCell ref="AW46916:AW46917"/>
    <mergeCell ref="AX46916:AX46917"/>
    <mergeCell ref="AY46916:AY46917"/>
    <mergeCell ref="BA46916:BA46917"/>
    <mergeCell ref="AU46881:BA46881"/>
    <mergeCell ref="AU46882:BA46882"/>
    <mergeCell ref="AU46883:BA46883"/>
    <mergeCell ref="AU46884:AU46885"/>
    <mergeCell ref="AV46884:AV46885"/>
    <mergeCell ref="AW46884:AW46885"/>
    <mergeCell ref="AX46884:AX46885"/>
    <mergeCell ref="AY46884:AY46885"/>
    <mergeCell ref="BA46884:BA46885"/>
    <mergeCell ref="AU47105:BA47105"/>
    <mergeCell ref="AU47106:BA47106"/>
    <mergeCell ref="AU47107:BA47107"/>
    <mergeCell ref="AU47108:AU47109"/>
    <mergeCell ref="AV47108:AV47109"/>
    <mergeCell ref="AW47108:AW47109"/>
    <mergeCell ref="AX47108:AX47109"/>
    <mergeCell ref="AY47108:AY47109"/>
    <mergeCell ref="BA47108:BA47109"/>
    <mergeCell ref="AU47073:BA47073"/>
    <mergeCell ref="AU47074:BA47074"/>
    <mergeCell ref="AU47075:BA47075"/>
    <mergeCell ref="AU47076:AU47077"/>
    <mergeCell ref="AV47076:AV47077"/>
    <mergeCell ref="AW47076:AW47077"/>
    <mergeCell ref="AX47076:AX47077"/>
    <mergeCell ref="AY47076:AY47077"/>
    <mergeCell ref="BA47076:BA47077"/>
    <mergeCell ref="AU47041:BA47041"/>
    <mergeCell ref="AU47042:BA47042"/>
    <mergeCell ref="AU47043:BA47043"/>
    <mergeCell ref="AU47044:AU47045"/>
    <mergeCell ref="AV47044:AV47045"/>
    <mergeCell ref="AW47044:AW47045"/>
    <mergeCell ref="AX47044:AX47045"/>
    <mergeCell ref="AY47044:AY47045"/>
    <mergeCell ref="BA47044:BA47045"/>
    <mergeCell ref="AU47009:BA47009"/>
    <mergeCell ref="AU47010:BA47010"/>
    <mergeCell ref="AU47011:BA47011"/>
    <mergeCell ref="AU47012:AU47013"/>
    <mergeCell ref="AV47012:AV47013"/>
    <mergeCell ref="AW47012:AW47013"/>
    <mergeCell ref="AX47012:AX47013"/>
    <mergeCell ref="AY47012:AY47013"/>
    <mergeCell ref="BA47012:BA47013"/>
    <mergeCell ref="AU47233:BA47233"/>
    <mergeCell ref="AU47234:BA47234"/>
    <mergeCell ref="AU47235:BA47235"/>
    <mergeCell ref="AU47236:AU47237"/>
    <mergeCell ref="AV47236:AV47237"/>
    <mergeCell ref="AW47236:AW47237"/>
    <mergeCell ref="AX47236:AX47237"/>
    <mergeCell ref="AY47236:AY47237"/>
    <mergeCell ref="BA47236:BA47237"/>
    <mergeCell ref="AU47201:BA47201"/>
    <mergeCell ref="AU47202:BA47202"/>
    <mergeCell ref="AU47203:BA47203"/>
    <mergeCell ref="AU47204:AU47205"/>
    <mergeCell ref="AV47204:AV47205"/>
    <mergeCell ref="AW47204:AW47205"/>
    <mergeCell ref="AX47204:AX47205"/>
    <mergeCell ref="AY47204:AY47205"/>
    <mergeCell ref="BA47204:BA47205"/>
    <mergeCell ref="AU47169:BA47169"/>
    <mergeCell ref="AU47170:BA47170"/>
    <mergeCell ref="AU47171:BA47171"/>
    <mergeCell ref="AU47172:AU47173"/>
    <mergeCell ref="AV47172:AV47173"/>
    <mergeCell ref="AW47172:AW47173"/>
    <mergeCell ref="AX47172:AX47173"/>
    <mergeCell ref="AY47172:AY47173"/>
    <mergeCell ref="BA47172:BA47173"/>
    <mergeCell ref="AU47137:BA47137"/>
    <mergeCell ref="AU47138:BA47138"/>
    <mergeCell ref="AU47139:BA47139"/>
    <mergeCell ref="AU47140:AU47141"/>
    <mergeCell ref="AV47140:AV47141"/>
    <mergeCell ref="AW47140:AW47141"/>
    <mergeCell ref="AX47140:AX47141"/>
    <mergeCell ref="AY47140:AY47141"/>
    <mergeCell ref="BA47140:BA47141"/>
    <mergeCell ref="AU47361:BA47361"/>
    <mergeCell ref="AU47362:BA47362"/>
    <mergeCell ref="AU47363:BA47363"/>
    <mergeCell ref="AU47364:AU47365"/>
    <mergeCell ref="AV47364:AV47365"/>
    <mergeCell ref="AW47364:AW47365"/>
    <mergeCell ref="AX47364:AX47365"/>
    <mergeCell ref="AY47364:AY47365"/>
    <mergeCell ref="BA47364:BA47365"/>
    <mergeCell ref="AU47329:BA47329"/>
    <mergeCell ref="AU47330:BA47330"/>
    <mergeCell ref="AU47331:BA47331"/>
    <mergeCell ref="AU47332:AU47333"/>
    <mergeCell ref="AV47332:AV47333"/>
    <mergeCell ref="AW47332:AW47333"/>
    <mergeCell ref="AX47332:AX47333"/>
    <mergeCell ref="AY47332:AY47333"/>
    <mergeCell ref="BA47332:BA47333"/>
    <mergeCell ref="AU47297:BA47297"/>
    <mergeCell ref="AU47298:BA47298"/>
    <mergeCell ref="AU47299:BA47299"/>
    <mergeCell ref="AU47300:AU47301"/>
    <mergeCell ref="AV47300:AV47301"/>
    <mergeCell ref="AW47300:AW47301"/>
    <mergeCell ref="AX47300:AX47301"/>
    <mergeCell ref="AY47300:AY47301"/>
    <mergeCell ref="BA47300:BA47301"/>
    <mergeCell ref="AU47265:BA47265"/>
    <mergeCell ref="AU47266:BA47266"/>
    <mergeCell ref="AU47267:BA47267"/>
    <mergeCell ref="AU47268:AU47269"/>
    <mergeCell ref="AV47268:AV47269"/>
    <mergeCell ref="AW47268:AW47269"/>
    <mergeCell ref="AX47268:AX47269"/>
    <mergeCell ref="AY47268:AY47269"/>
    <mergeCell ref="BA47268:BA47269"/>
    <mergeCell ref="AU47489:BA47489"/>
    <mergeCell ref="AU47490:BA47490"/>
    <mergeCell ref="AU47491:BA47491"/>
    <mergeCell ref="AU47492:AU47493"/>
    <mergeCell ref="AV47492:AV47493"/>
    <mergeCell ref="AW47492:AW47493"/>
    <mergeCell ref="AX47492:AX47493"/>
    <mergeCell ref="AY47492:AY47493"/>
    <mergeCell ref="BA47492:BA47493"/>
    <mergeCell ref="AU47457:BA47457"/>
    <mergeCell ref="AU47458:BA47458"/>
    <mergeCell ref="AU47459:BA47459"/>
    <mergeCell ref="AU47460:AU47461"/>
    <mergeCell ref="AV47460:AV47461"/>
    <mergeCell ref="AW47460:AW47461"/>
    <mergeCell ref="AX47460:AX47461"/>
    <mergeCell ref="AY47460:AY47461"/>
    <mergeCell ref="BA47460:BA47461"/>
    <mergeCell ref="AU47425:BA47425"/>
    <mergeCell ref="AU47426:BA47426"/>
    <mergeCell ref="AU47427:BA47427"/>
    <mergeCell ref="AU47428:AU47429"/>
    <mergeCell ref="AV47428:AV47429"/>
    <mergeCell ref="AW47428:AW47429"/>
    <mergeCell ref="AX47428:AX47429"/>
    <mergeCell ref="AY47428:AY47429"/>
    <mergeCell ref="BA47428:BA47429"/>
    <mergeCell ref="AU47393:BA47393"/>
    <mergeCell ref="AU47394:BA47394"/>
    <mergeCell ref="AU47395:BA47395"/>
    <mergeCell ref="AU47396:AU47397"/>
    <mergeCell ref="AV47396:AV47397"/>
    <mergeCell ref="AW47396:AW47397"/>
    <mergeCell ref="AX47396:AX47397"/>
    <mergeCell ref="AY47396:AY47397"/>
    <mergeCell ref="BA47396:BA47397"/>
    <mergeCell ref="AU47617:BA47617"/>
    <mergeCell ref="AU47618:BA47618"/>
    <mergeCell ref="AU47619:BA47619"/>
    <mergeCell ref="AU47620:AU47621"/>
    <mergeCell ref="AV47620:AV47621"/>
    <mergeCell ref="AW47620:AW47621"/>
    <mergeCell ref="AX47620:AX47621"/>
    <mergeCell ref="AY47620:AY47621"/>
    <mergeCell ref="BA47620:BA47621"/>
    <mergeCell ref="AU47585:BA47585"/>
    <mergeCell ref="AU47586:BA47586"/>
    <mergeCell ref="AU47587:BA47587"/>
    <mergeCell ref="AU47588:AU47589"/>
    <mergeCell ref="AV47588:AV47589"/>
    <mergeCell ref="AW47588:AW47589"/>
    <mergeCell ref="AX47588:AX47589"/>
    <mergeCell ref="AY47588:AY47589"/>
    <mergeCell ref="BA47588:BA47589"/>
    <mergeCell ref="AU47553:BA47553"/>
    <mergeCell ref="AU47554:BA47554"/>
    <mergeCell ref="AU47555:BA47555"/>
    <mergeCell ref="AU47556:AU47557"/>
    <mergeCell ref="AV47556:AV47557"/>
    <mergeCell ref="AW47556:AW47557"/>
    <mergeCell ref="AX47556:AX47557"/>
    <mergeCell ref="AY47556:AY47557"/>
    <mergeCell ref="BA47556:BA47557"/>
    <mergeCell ref="AU47521:BA47521"/>
    <mergeCell ref="AU47522:BA47522"/>
    <mergeCell ref="AU47523:BA47523"/>
    <mergeCell ref="AU47524:AU47525"/>
    <mergeCell ref="AV47524:AV47525"/>
    <mergeCell ref="AW47524:AW47525"/>
    <mergeCell ref="AX47524:AX47525"/>
    <mergeCell ref="AY47524:AY47525"/>
    <mergeCell ref="BA47524:BA47525"/>
    <mergeCell ref="AU47745:BA47745"/>
    <mergeCell ref="AU47746:BA47746"/>
    <mergeCell ref="AU47747:BA47747"/>
    <mergeCell ref="AU47748:AU47749"/>
    <mergeCell ref="AV47748:AV47749"/>
    <mergeCell ref="AW47748:AW47749"/>
    <mergeCell ref="AX47748:AX47749"/>
    <mergeCell ref="AY47748:AY47749"/>
    <mergeCell ref="BA47748:BA47749"/>
    <mergeCell ref="AU47713:BA47713"/>
    <mergeCell ref="AU47714:BA47714"/>
    <mergeCell ref="AU47715:BA47715"/>
    <mergeCell ref="AU47716:AU47717"/>
    <mergeCell ref="AV47716:AV47717"/>
    <mergeCell ref="AW47716:AW47717"/>
    <mergeCell ref="AX47716:AX47717"/>
    <mergeCell ref="AY47716:AY47717"/>
    <mergeCell ref="BA47716:BA47717"/>
    <mergeCell ref="AU47681:BA47681"/>
    <mergeCell ref="AU47682:BA47682"/>
    <mergeCell ref="AU47683:BA47683"/>
    <mergeCell ref="AU47684:AU47685"/>
    <mergeCell ref="AV47684:AV47685"/>
    <mergeCell ref="AW47684:AW47685"/>
    <mergeCell ref="AX47684:AX47685"/>
    <mergeCell ref="AY47684:AY47685"/>
    <mergeCell ref="BA47684:BA47685"/>
    <mergeCell ref="AU47649:BA47649"/>
    <mergeCell ref="AU47650:BA47650"/>
    <mergeCell ref="AU47651:BA47651"/>
    <mergeCell ref="AU47652:AU47653"/>
    <mergeCell ref="AV47652:AV47653"/>
    <mergeCell ref="AW47652:AW47653"/>
    <mergeCell ref="AX47652:AX47653"/>
    <mergeCell ref="AY47652:AY47653"/>
    <mergeCell ref="BA47652:BA47653"/>
    <mergeCell ref="AU47873:BA47873"/>
    <mergeCell ref="AU47874:BA47874"/>
    <mergeCell ref="AU47875:BA47875"/>
    <mergeCell ref="AU47876:AU47877"/>
    <mergeCell ref="AV47876:AV47877"/>
    <mergeCell ref="AW47876:AW47877"/>
    <mergeCell ref="AX47876:AX47877"/>
    <mergeCell ref="AY47876:AY47877"/>
    <mergeCell ref="BA47876:BA47877"/>
    <mergeCell ref="AU47841:BA47841"/>
    <mergeCell ref="AU47842:BA47842"/>
    <mergeCell ref="AU47843:BA47843"/>
    <mergeCell ref="AU47844:AU47845"/>
    <mergeCell ref="AV47844:AV47845"/>
    <mergeCell ref="AW47844:AW47845"/>
    <mergeCell ref="AX47844:AX47845"/>
    <mergeCell ref="AY47844:AY47845"/>
    <mergeCell ref="BA47844:BA47845"/>
    <mergeCell ref="AU47809:BA47809"/>
    <mergeCell ref="AU47810:BA47810"/>
    <mergeCell ref="AU47811:BA47811"/>
    <mergeCell ref="AU47812:AU47813"/>
    <mergeCell ref="AV47812:AV47813"/>
    <mergeCell ref="AW47812:AW47813"/>
    <mergeCell ref="AX47812:AX47813"/>
    <mergeCell ref="AY47812:AY47813"/>
    <mergeCell ref="BA47812:BA47813"/>
    <mergeCell ref="AU47777:BA47777"/>
    <mergeCell ref="AU47778:BA47778"/>
    <mergeCell ref="AU47779:BA47779"/>
    <mergeCell ref="AU47780:AU47781"/>
    <mergeCell ref="AV47780:AV47781"/>
    <mergeCell ref="AW47780:AW47781"/>
    <mergeCell ref="AX47780:AX47781"/>
    <mergeCell ref="AY47780:AY47781"/>
    <mergeCell ref="BA47780:BA47781"/>
    <mergeCell ref="AU48001:BA48001"/>
    <mergeCell ref="AU48002:BA48002"/>
    <mergeCell ref="AU48003:BA48003"/>
    <mergeCell ref="AU48004:AU48005"/>
    <mergeCell ref="AV48004:AV48005"/>
    <mergeCell ref="AW48004:AW48005"/>
    <mergeCell ref="AX48004:AX48005"/>
    <mergeCell ref="AY48004:AY48005"/>
    <mergeCell ref="BA48004:BA48005"/>
    <mergeCell ref="AU47969:BA47969"/>
    <mergeCell ref="AU47970:BA47970"/>
    <mergeCell ref="AU47971:BA47971"/>
    <mergeCell ref="AU47972:AU47973"/>
    <mergeCell ref="AV47972:AV47973"/>
    <mergeCell ref="AW47972:AW47973"/>
    <mergeCell ref="AX47972:AX47973"/>
    <mergeCell ref="AY47972:AY47973"/>
    <mergeCell ref="BA47972:BA47973"/>
    <mergeCell ref="AU47937:BA47937"/>
    <mergeCell ref="AU47938:BA47938"/>
    <mergeCell ref="AU47939:BA47939"/>
    <mergeCell ref="AU47940:AU47941"/>
    <mergeCell ref="AV47940:AV47941"/>
    <mergeCell ref="AW47940:AW47941"/>
    <mergeCell ref="AX47940:AX47941"/>
    <mergeCell ref="AY47940:AY47941"/>
    <mergeCell ref="BA47940:BA47941"/>
    <mergeCell ref="AU47905:BA47905"/>
    <mergeCell ref="AU47906:BA47906"/>
    <mergeCell ref="AU47907:BA47907"/>
    <mergeCell ref="AU47908:AU47909"/>
    <mergeCell ref="AV47908:AV47909"/>
    <mergeCell ref="AW47908:AW47909"/>
    <mergeCell ref="AX47908:AX47909"/>
    <mergeCell ref="AY47908:AY47909"/>
    <mergeCell ref="BA47908:BA47909"/>
    <mergeCell ref="AU48129:BA48129"/>
    <mergeCell ref="AU48130:BA48130"/>
    <mergeCell ref="AU48131:BA48131"/>
    <mergeCell ref="AU48132:AU48133"/>
    <mergeCell ref="AV48132:AV48133"/>
    <mergeCell ref="AW48132:AW48133"/>
    <mergeCell ref="AX48132:AX48133"/>
    <mergeCell ref="AY48132:AY48133"/>
    <mergeCell ref="BA48132:BA48133"/>
    <mergeCell ref="AU48097:BA48097"/>
    <mergeCell ref="AU48098:BA48098"/>
    <mergeCell ref="AU48099:BA48099"/>
    <mergeCell ref="AU48100:AU48101"/>
    <mergeCell ref="AV48100:AV48101"/>
    <mergeCell ref="AW48100:AW48101"/>
    <mergeCell ref="AX48100:AX48101"/>
    <mergeCell ref="AY48100:AY48101"/>
    <mergeCell ref="BA48100:BA48101"/>
    <mergeCell ref="AU48065:BA48065"/>
    <mergeCell ref="AU48066:BA48066"/>
    <mergeCell ref="AU48067:BA48067"/>
    <mergeCell ref="AU48068:AU48069"/>
    <mergeCell ref="AV48068:AV48069"/>
    <mergeCell ref="AW48068:AW48069"/>
    <mergeCell ref="AX48068:AX48069"/>
    <mergeCell ref="AY48068:AY48069"/>
    <mergeCell ref="BA48068:BA48069"/>
    <mergeCell ref="AU48033:BA48033"/>
    <mergeCell ref="AU48034:BA48034"/>
    <mergeCell ref="AU48035:BA48035"/>
    <mergeCell ref="AU48036:AU48037"/>
    <mergeCell ref="AV48036:AV48037"/>
    <mergeCell ref="AW48036:AW48037"/>
    <mergeCell ref="AX48036:AX48037"/>
    <mergeCell ref="AY48036:AY48037"/>
    <mergeCell ref="BA48036:BA48037"/>
    <mergeCell ref="AU48257:BA48257"/>
    <mergeCell ref="AU48258:BA48258"/>
    <mergeCell ref="AU48259:BA48259"/>
    <mergeCell ref="AU48260:AU48261"/>
    <mergeCell ref="AV48260:AV48261"/>
    <mergeCell ref="AW48260:AW48261"/>
    <mergeCell ref="AX48260:AX48261"/>
    <mergeCell ref="AY48260:AY48261"/>
    <mergeCell ref="BA48260:BA48261"/>
    <mergeCell ref="AU48225:BA48225"/>
    <mergeCell ref="AU48226:BA48226"/>
    <mergeCell ref="AU48227:BA48227"/>
    <mergeCell ref="AU48228:AU48229"/>
    <mergeCell ref="AV48228:AV48229"/>
    <mergeCell ref="AW48228:AW48229"/>
    <mergeCell ref="AX48228:AX48229"/>
    <mergeCell ref="AY48228:AY48229"/>
    <mergeCell ref="BA48228:BA48229"/>
    <mergeCell ref="AU48193:BA48193"/>
    <mergeCell ref="AU48194:BA48194"/>
    <mergeCell ref="AU48195:BA48195"/>
    <mergeCell ref="AU48196:AU48197"/>
    <mergeCell ref="AV48196:AV48197"/>
    <mergeCell ref="AW48196:AW48197"/>
    <mergeCell ref="AX48196:AX48197"/>
    <mergeCell ref="AY48196:AY48197"/>
    <mergeCell ref="BA48196:BA48197"/>
    <mergeCell ref="AU48161:BA48161"/>
    <mergeCell ref="AU48162:BA48162"/>
    <mergeCell ref="AU48163:BA48163"/>
    <mergeCell ref="AU48164:AU48165"/>
    <mergeCell ref="AV48164:AV48165"/>
    <mergeCell ref="AW48164:AW48165"/>
    <mergeCell ref="AX48164:AX48165"/>
    <mergeCell ref="AY48164:AY48165"/>
    <mergeCell ref="BA48164:BA48165"/>
    <mergeCell ref="AU48385:BA48385"/>
    <mergeCell ref="AU48386:BA48386"/>
    <mergeCell ref="AU48387:BA48387"/>
    <mergeCell ref="AU48388:AU48389"/>
    <mergeCell ref="AV48388:AV48389"/>
    <mergeCell ref="AW48388:AW48389"/>
    <mergeCell ref="AX48388:AX48389"/>
    <mergeCell ref="AY48388:AY48389"/>
    <mergeCell ref="BA48388:BA48389"/>
    <mergeCell ref="AU48353:BA48353"/>
    <mergeCell ref="AU48354:BA48354"/>
    <mergeCell ref="AU48355:BA48355"/>
    <mergeCell ref="AU48356:AU48357"/>
    <mergeCell ref="AV48356:AV48357"/>
    <mergeCell ref="AW48356:AW48357"/>
    <mergeCell ref="AX48356:AX48357"/>
    <mergeCell ref="AY48356:AY48357"/>
    <mergeCell ref="BA48356:BA48357"/>
    <mergeCell ref="AU48321:BA48321"/>
    <mergeCell ref="AU48322:BA48322"/>
    <mergeCell ref="AU48323:BA48323"/>
    <mergeCell ref="AU48324:AU48325"/>
    <mergeCell ref="AV48324:AV48325"/>
    <mergeCell ref="AW48324:AW48325"/>
    <mergeCell ref="AX48324:AX48325"/>
    <mergeCell ref="AY48324:AY48325"/>
    <mergeCell ref="BA48324:BA48325"/>
    <mergeCell ref="AU48289:BA48289"/>
    <mergeCell ref="AU48290:BA48290"/>
    <mergeCell ref="AU48291:BA48291"/>
    <mergeCell ref="AU48292:AU48293"/>
    <mergeCell ref="AV48292:AV48293"/>
    <mergeCell ref="AW48292:AW48293"/>
    <mergeCell ref="AX48292:AX48293"/>
    <mergeCell ref="AY48292:AY48293"/>
    <mergeCell ref="BA48292:BA48293"/>
    <mergeCell ref="AU48513:BA48513"/>
    <mergeCell ref="AU48514:BA48514"/>
    <mergeCell ref="AU48515:BA48515"/>
    <mergeCell ref="AU48516:AU48517"/>
    <mergeCell ref="AV48516:AV48517"/>
    <mergeCell ref="AW48516:AW48517"/>
    <mergeCell ref="AX48516:AX48517"/>
    <mergeCell ref="AY48516:AY48517"/>
    <mergeCell ref="BA48516:BA48517"/>
    <mergeCell ref="AU48481:BA48481"/>
    <mergeCell ref="AU48482:BA48482"/>
    <mergeCell ref="AU48483:BA48483"/>
    <mergeCell ref="AU48484:AU48485"/>
    <mergeCell ref="AV48484:AV48485"/>
    <mergeCell ref="AW48484:AW48485"/>
    <mergeCell ref="AX48484:AX48485"/>
    <mergeCell ref="AY48484:AY48485"/>
    <mergeCell ref="BA48484:BA48485"/>
    <mergeCell ref="AU48449:BA48449"/>
    <mergeCell ref="AU48450:BA48450"/>
    <mergeCell ref="AU48451:BA48451"/>
    <mergeCell ref="AU48452:AU48453"/>
    <mergeCell ref="AV48452:AV48453"/>
    <mergeCell ref="AW48452:AW48453"/>
    <mergeCell ref="AX48452:AX48453"/>
    <mergeCell ref="AY48452:AY48453"/>
    <mergeCell ref="BA48452:BA48453"/>
    <mergeCell ref="AU48417:BA48417"/>
    <mergeCell ref="AU48418:BA48418"/>
    <mergeCell ref="AU48419:BA48419"/>
    <mergeCell ref="AU48420:AU48421"/>
    <mergeCell ref="AV48420:AV48421"/>
    <mergeCell ref="AW48420:AW48421"/>
    <mergeCell ref="AX48420:AX48421"/>
    <mergeCell ref="AY48420:AY48421"/>
    <mergeCell ref="BA48420:BA48421"/>
    <mergeCell ref="AU48641:BA48641"/>
    <mergeCell ref="AU48642:BA48642"/>
    <mergeCell ref="AU48643:BA48643"/>
    <mergeCell ref="AU48644:AU48645"/>
    <mergeCell ref="AV48644:AV48645"/>
    <mergeCell ref="AW48644:AW48645"/>
    <mergeCell ref="AX48644:AX48645"/>
    <mergeCell ref="AY48644:AY48645"/>
    <mergeCell ref="BA48644:BA48645"/>
    <mergeCell ref="AU48609:BA48609"/>
    <mergeCell ref="AU48610:BA48610"/>
    <mergeCell ref="AU48611:BA48611"/>
    <mergeCell ref="AU48612:AU48613"/>
    <mergeCell ref="AV48612:AV48613"/>
    <mergeCell ref="AW48612:AW48613"/>
    <mergeCell ref="AX48612:AX48613"/>
    <mergeCell ref="AY48612:AY48613"/>
    <mergeCell ref="BA48612:BA48613"/>
    <mergeCell ref="AU48577:BA48577"/>
    <mergeCell ref="AU48578:BA48578"/>
    <mergeCell ref="AU48579:BA48579"/>
    <mergeCell ref="AU48580:AU48581"/>
    <mergeCell ref="AV48580:AV48581"/>
    <mergeCell ref="AW48580:AW48581"/>
    <mergeCell ref="AX48580:AX48581"/>
    <mergeCell ref="AY48580:AY48581"/>
    <mergeCell ref="BA48580:BA48581"/>
    <mergeCell ref="AU48545:BA48545"/>
    <mergeCell ref="AU48546:BA48546"/>
    <mergeCell ref="AU48547:BA48547"/>
    <mergeCell ref="AU48548:AU48549"/>
    <mergeCell ref="AV48548:AV48549"/>
    <mergeCell ref="AW48548:AW48549"/>
    <mergeCell ref="AX48548:AX48549"/>
    <mergeCell ref="AY48548:AY48549"/>
    <mergeCell ref="BA48548:BA48549"/>
    <mergeCell ref="AU48769:BA48769"/>
    <mergeCell ref="AU48770:BA48770"/>
    <mergeCell ref="AU48771:BA48771"/>
    <mergeCell ref="AU48772:AU48773"/>
    <mergeCell ref="AV48772:AV48773"/>
    <mergeCell ref="AW48772:AW48773"/>
    <mergeCell ref="AX48772:AX48773"/>
    <mergeCell ref="AY48772:AY48773"/>
    <mergeCell ref="BA48772:BA48773"/>
    <mergeCell ref="AU48737:BA48737"/>
    <mergeCell ref="AU48738:BA48738"/>
    <mergeCell ref="AU48739:BA48739"/>
    <mergeCell ref="AU48740:AU48741"/>
    <mergeCell ref="AV48740:AV48741"/>
    <mergeCell ref="AW48740:AW48741"/>
    <mergeCell ref="AX48740:AX48741"/>
    <mergeCell ref="AY48740:AY48741"/>
    <mergeCell ref="BA48740:BA48741"/>
    <mergeCell ref="AU48705:BA48705"/>
    <mergeCell ref="AU48706:BA48706"/>
    <mergeCell ref="AU48707:BA48707"/>
    <mergeCell ref="AU48708:AU48709"/>
    <mergeCell ref="AV48708:AV48709"/>
    <mergeCell ref="AW48708:AW48709"/>
    <mergeCell ref="AX48708:AX48709"/>
    <mergeCell ref="AY48708:AY48709"/>
    <mergeCell ref="BA48708:BA48709"/>
    <mergeCell ref="AU48673:BA48673"/>
    <mergeCell ref="AU48674:BA48674"/>
    <mergeCell ref="AU48675:BA48675"/>
    <mergeCell ref="AU48676:AU48677"/>
    <mergeCell ref="AV48676:AV48677"/>
    <mergeCell ref="AW48676:AW48677"/>
    <mergeCell ref="AX48676:AX48677"/>
    <mergeCell ref="AY48676:AY48677"/>
    <mergeCell ref="BA48676:BA48677"/>
    <mergeCell ref="AU48897:BA48897"/>
    <mergeCell ref="AU48898:BA48898"/>
    <mergeCell ref="AU48899:BA48899"/>
    <mergeCell ref="AU48900:AU48901"/>
    <mergeCell ref="AV48900:AV48901"/>
    <mergeCell ref="AW48900:AW48901"/>
    <mergeCell ref="AX48900:AX48901"/>
    <mergeCell ref="AY48900:AY48901"/>
    <mergeCell ref="BA48900:BA48901"/>
    <mergeCell ref="AU48865:BA48865"/>
    <mergeCell ref="AU48866:BA48866"/>
    <mergeCell ref="AU48867:BA48867"/>
    <mergeCell ref="AU48868:AU48869"/>
    <mergeCell ref="AV48868:AV48869"/>
    <mergeCell ref="AW48868:AW48869"/>
    <mergeCell ref="AX48868:AX48869"/>
    <mergeCell ref="AY48868:AY48869"/>
    <mergeCell ref="BA48868:BA48869"/>
    <mergeCell ref="AU48833:BA48833"/>
    <mergeCell ref="AU48834:BA48834"/>
    <mergeCell ref="AU48835:BA48835"/>
    <mergeCell ref="AU48836:AU48837"/>
    <mergeCell ref="AV48836:AV48837"/>
    <mergeCell ref="AW48836:AW48837"/>
    <mergeCell ref="AX48836:AX48837"/>
    <mergeCell ref="AY48836:AY48837"/>
    <mergeCell ref="BA48836:BA48837"/>
    <mergeCell ref="AU48801:BA48801"/>
    <mergeCell ref="AU48802:BA48802"/>
    <mergeCell ref="AU48803:BA48803"/>
    <mergeCell ref="AU48804:AU48805"/>
    <mergeCell ref="AV48804:AV48805"/>
    <mergeCell ref="AW48804:AW48805"/>
    <mergeCell ref="AX48804:AX48805"/>
    <mergeCell ref="AY48804:AY48805"/>
    <mergeCell ref="BA48804:BA48805"/>
    <mergeCell ref="AU49025:BA49025"/>
    <mergeCell ref="AU49026:BA49026"/>
    <mergeCell ref="AU49027:BA49027"/>
    <mergeCell ref="AU49028:AU49029"/>
    <mergeCell ref="AV49028:AV49029"/>
    <mergeCell ref="AW49028:AW49029"/>
    <mergeCell ref="AX49028:AX49029"/>
    <mergeCell ref="AY49028:AY49029"/>
    <mergeCell ref="BA49028:BA49029"/>
    <mergeCell ref="AU48993:BA48993"/>
    <mergeCell ref="AU48994:BA48994"/>
    <mergeCell ref="AU48995:BA48995"/>
    <mergeCell ref="AU48996:AU48997"/>
    <mergeCell ref="AV48996:AV48997"/>
    <mergeCell ref="AW48996:AW48997"/>
    <mergeCell ref="AX48996:AX48997"/>
    <mergeCell ref="AY48996:AY48997"/>
    <mergeCell ref="BA48996:BA48997"/>
    <mergeCell ref="AU48961:BA48961"/>
    <mergeCell ref="AU48962:BA48962"/>
    <mergeCell ref="AU48963:BA48963"/>
    <mergeCell ref="AU48964:AU48965"/>
    <mergeCell ref="AV48964:AV48965"/>
    <mergeCell ref="AW48964:AW48965"/>
    <mergeCell ref="AX48964:AX48965"/>
    <mergeCell ref="AY48964:AY48965"/>
    <mergeCell ref="BA48964:BA48965"/>
    <mergeCell ref="AU48929:BA48929"/>
    <mergeCell ref="AU48930:BA48930"/>
    <mergeCell ref="AU48931:BA48931"/>
    <mergeCell ref="AU48932:AU48933"/>
    <mergeCell ref="AV48932:AV48933"/>
    <mergeCell ref="AW48932:AW48933"/>
    <mergeCell ref="AX48932:AX48933"/>
    <mergeCell ref="AY48932:AY48933"/>
    <mergeCell ref="BA48932:BA48933"/>
    <mergeCell ref="AU49153:BA49153"/>
    <mergeCell ref="AU49154:BA49154"/>
    <mergeCell ref="AU49155:BA49155"/>
    <mergeCell ref="AU49156:AU49157"/>
    <mergeCell ref="AV49156:AV49157"/>
    <mergeCell ref="AW49156:AW49157"/>
    <mergeCell ref="AX49156:AX49157"/>
    <mergeCell ref="AY49156:AY49157"/>
    <mergeCell ref="BA49156:BA49157"/>
    <mergeCell ref="AU49121:BA49121"/>
    <mergeCell ref="AU49122:BA49122"/>
    <mergeCell ref="AU49123:BA49123"/>
    <mergeCell ref="AU49124:AU49125"/>
    <mergeCell ref="AV49124:AV49125"/>
    <mergeCell ref="AW49124:AW49125"/>
    <mergeCell ref="AX49124:AX49125"/>
    <mergeCell ref="AY49124:AY49125"/>
    <mergeCell ref="BA49124:BA49125"/>
    <mergeCell ref="AU49089:BA49089"/>
    <mergeCell ref="AU49090:BA49090"/>
    <mergeCell ref="AU49091:BA49091"/>
    <mergeCell ref="AU49092:AU49093"/>
    <mergeCell ref="AV49092:AV49093"/>
    <mergeCell ref="AW49092:AW49093"/>
    <mergeCell ref="AX49092:AX49093"/>
    <mergeCell ref="AY49092:AY49093"/>
    <mergeCell ref="BA49092:BA49093"/>
    <mergeCell ref="AU49057:BA49057"/>
    <mergeCell ref="AU49058:BA49058"/>
    <mergeCell ref="AU49059:BA49059"/>
    <mergeCell ref="AU49060:AU49061"/>
    <mergeCell ref="AV49060:AV49061"/>
    <mergeCell ref="AW49060:AW49061"/>
    <mergeCell ref="AX49060:AX49061"/>
    <mergeCell ref="AY49060:AY49061"/>
    <mergeCell ref="BA49060:BA49061"/>
    <mergeCell ref="AU49281:BA49281"/>
    <mergeCell ref="AU49282:BA49282"/>
    <mergeCell ref="AU49283:BA49283"/>
    <mergeCell ref="AU49284:AU49285"/>
    <mergeCell ref="AV49284:AV49285"/>
    <mergeCell ref="AW49284:AW49285"/>
    <mergeCell ref="AX49284:AX49285"/>
    <mergeCell ref="AY49284:AY49285"/>
    <mergeCell ref="BA49284:BA49285"/>
    <mergeCell ref="AU49249:BA49249"/>
    <mergeCell ref="AU49250:BA49250"/>
    <mergeCell ref="AU49251:BA49251"/>
    <mergeCell ref="AU49252:AU49253"/>
    <mergeCell ref="AV49252:AV49253"/>
    <mergeCell ref="AW49252:AW49253"/>
    <mergeCell ref="AX49252:AX49253"/>
    <mergeCell ref="AY49252:AY49253"/>
    <mergeCell ref="BA49252:BA49253"/>
    <mergeCell ref="AU49217:BA49217"/>
    <mergeCell ref="AU49218:BA49218"/>
    <mergeCell ref="AU49219:BA49219"/>
    <mergeCell ref="AU49220:AU49221"/>
    <mergeCell ref="AV49220:AV49221"/>
    <mergeCell ref="AW49220:AW49221"/>
    <mergeCell ref="AX49220:AX49221"/>
    <mergeCell ref="AY49220:AY49221"/>
    <mergeCell ref="BA49220:BA49221"/>
    <mergeCell ref="AU49185:BA49185"/>
    <mergeCell ref="AU49186:BA49186"/>
    <mergeCell ref="AU49187:BA49187"/>
    <mergeCell ref="AU49188:AU49189"/>
    <mergeCell ref="AV49188:AV49189"/>
    <mergeCell ref="AW49188:AW49189"/>
    <mergeCell ref="AX49188:AX49189"/>
    <mergeCell ref="AY49188:AY49189"/>
    <mergeCell ref="BA49188:BA49189"/>
    <mergeCell ref="AU49409:BA49409"/>
    <mergeCell ref="AU49410:BA49410"/>
    <mergeCell ref="AU49411:BA49411"/>
    <mergeCell ref="AU49412:AU49413"/>
    <mergeCell ref="AV49412:AV49413"/>
    <mergeCell ref="AW49412:AW49413"/>
    <mergeCell ref="AX49412:AX49413"/>
    <mergeCell ref="AY49412:AY49413"/>
    <mergeCell ref="BA49412:BA49413"/>
    <mergeCell ref="AU49377:BA49377"/>
    <mergeCell ref="AU49378:BA49378"/>
    <mergeCell ref="AU49379:BA49379"/>
    <mergeCell ref="AU49380:AU49381"/>
    <mergeCell ref="AV49380:AV49381"/>
    <mergeCell ref="AW49380:AW49381"/>
    <mergeCell ref="AX49380:AX49381"/>
    <mergeCell ref="AY49380:AY49381"/>
    <mergeCell ref="BA49380:BA49381"/>
    <mergeCell ref="AU49345:BA49345"/>
    <mergeCell ref="AU49346:BA49346"/>
    <mergeCell ref="AU49347:BA49347"/>
    <mergeCell ref="AU49348:AU49349"/>
    <mergeCell ref="AV49348:AV49349"/>
    <mergeCell ref="AW49348:AW49349"/>
    <mergeCell ref="AX49348:AX49349"/>
    <mergeCell ref="AY49348:AY49349"/>
    <mergeCell ref="BA49348:BA49349"/>
    <mergeCell ref="AU49313:BA49313"/>
    <mergeCell ref="AU49314:BA49314"/>
    <mergeCell ref="AU49315:BA49315"/>
    <mergeCell ref="AU49316:AU49317"/>
    <mergeCell ref="AV49316:AV49317"/>
    <mergeCell ref="AW49316:AW49317"/>
    <mergeCell ref="AX49316:AX49317"/>
    <mergeCell ref="AY49316:AY49317"/>
    <mergeCell ref="BA49316:BA49317"/>
    <mergeCell ref="AU49537:BA49537"/>
    <mergeCell ref="AU49538:BA49538"/>
    <mergeCell ref="AU49539:BA49539"/>
    <mergeCell ref="AU49540:AU49541"/>
    <mergeCell ref="AV49540:AV49541"/>
    <mergeCell ref="AW49540:AW49541"/>
    <mergeCell ref="AX49540:AX49541"/>
    <mergeCell ref="AY49540:AY49541"/>
    <mergeCell ref="BA49540:BA49541"/>
    <mergeCell ref="AU49505:BA49505"/>
    <mergeCell ref="AU49506:BA49506"/>
    <mergeCell ref="AU49507:BA49507"/>
    <mergeCell ref="AU49508:AU49509"/>
    <mergeCell ref="AV49508:AV49509"/>
    <mergeCell ref="AW49508:AW49509"/>
    <mergeCell ref="AX49508:AX49509"/>
    <mergeCell ref="AY49508:AY49509"/>
    <mergeCell ref="BA49508:BA49509"/>
    <mergeCell ref="AU49473:BA49473"/>
    <mergeCell ref="AU49474:BA49474"/>
    <mergeCell ref="AU49475:BA49475"/>
    <mergeCell ref="AU49476:AU49477"/>
    <mergeCell ref="AV49476:AV49477"/>
    <mergeCell ref="AW49476:AW49477"/>
    <mergeCell ref="AX49476:AX49477"/>
    <mergeCell ref="AY49476:AY49477"/>
    <mergeCell ref="BA49476:BA49477"/>
    <mergeCell ref="AU49441:BA49441"/>
    <mergeCell ref="AU49442:BA49442"/>
    <mergeCell ref="AU49443:BA49443"/>
    <mergeCell ref="AU49444:AU49445"/>
    <mergeCell ref="AV49444:AV49445"/>
    <mergeCell ref="AW49444:AW49445"/>
    <mergeCell ref="AX49444:AX49445"/>
    <mergeCell ref="AY49444:AY49445"/>
    <mergeCell ref="BA49444:BA49445"/>
    <mergeCell ref="AU49665:BA49665"/>
    <mergeCell ref="AU49666:BA49666"/>
    <mergeCell ref="AU49667:BA49667"/>
    <mergeCell ref="AU49668:AU49669"/>
    <mergeCell ref="AV49668:AV49669"/>
    <mergeCell ref="AW49668:AW49669"/>
    <mergeCell ref="AX49668:AX49669"/>
    <mergeCell ref="AY49668:AY49669"/>
    <mergeCell ref="BA49668:BA49669"/>
    <mergeCell ref="AU49633:BA49633"/>
    <mergeCell ref="AU49634:BA49634"/>
    <mergeCell ref="AU49635:BA49635"/>
    <mergeCell ref="AU49636:AU49637"/>
    <mergeCell ref="AV49636:AV49637"/>
    <mergeCell ref="AW49636:AW49637"/>
    <mergeCell ref="AX49636:AX49637"/>
    <mergeCell ref="AY49636:AY49637"/>
    <mergeCell ref="BA49636:BA49637"/>
    <mergeCell ref="AU49601:BA49601"/>
    <mergeCell ref="AU49602:BA49602"/>
    <mergeCell ref="AU49603:BA49603"/>
    <mergeCell ref="AU49604:AU49605"/>
    <mergeCell ref="AV49604:AV49605"/>
    <mergeCell ref="AW49604:AW49605"/>
    <mergeCell ref="AX49604:AX49605"/>
    <mergeCell ref="AY49604:AY49605"/>
    <mergeCell ref="BA49604:BA49605"/>
    <mergeCell ref="AU49569:BA49569"/>
    <mergeCell ref="AU49570:BA49570"/>
    <mergeCell ref="AU49571:BA49571"/>
    <mergeCell ref="AU49572:AU49573"/>
    <mergeCell ref="AV49572:AV49573"/>
    <mergeCell ref="AW49572:AW49573"/>
    <mergeCell ref="AX49572:AX49573"/>
    <mergeCell ref="AY49572:AY49573"/>
    <mergeCell ref="BA49572:BA49573"/>
    <mergeCell ref="AU49793:BA49793"/>
    <mergeCell ref="AU49794:BA49794"/>
    <mergeCell ref="AU49795:BA49795"/>
    <mergeCell ref="AU49796:AU49797"/>
    <mergeCell ref="AV49796:AV49797"/>
    <mergeCell ref="AW49796:AW49797"/>
    <mergeCell ref="AX49796:AX49797"/>
    <mergeCell ref="AY49796:AY49797"/>
    <mergeCell ref="BA49796:BA49797"/>
    <mergeCell ref="AU49761:BA49761"/>
    <mergeCell ref="AU49762:BA49762"/>
    <mergeCell ref="AU49763:BA49763"/>
    <mergeCell ref="AU49764:AU49765"/>
    <mergeCell ref="AV49764:AV49765"/>
    <mergeCell ref="AW49764:AW49765"/>
    <mergeCell ref="AX49764:AX49765"/>
    <mergeCell ref="AY49764:AY49765"/>
    <mergeCell ref="BA49764:BA49765"/>
    <mergeCell ref="AU49729:BA49729"/>
    <mergeCell ref="AU49730:BA49730"/>
    <mergeCell ref="AU49731:BA49731"/>
    <mergeCell ref="AU49732:AU49733"/>
    <mergeCell ref="AV49732:AV49733"/>
    <mergeCell ref="AW49732:AW49733"/>
    <mergeCell ref="AX49732:AX49733"/>
    <mergeCell ref="AY49732:AY49733"/>
    <mergeCell ref="BA49732:BA49733"/>
    <mergeCell ref="AU49697:BA49697"/>
    <mergeCell ref="AU49698:BA49698"/>
    <mergeCell ref="AU49699:BA49699"/>
    <mergeCell ref="AU49700:AU49701"/>
    <mergeCell ref="AV49700:AV49701"/>
    <mergeCell ref="AW49700:AW49701"/>
    <mergeCell ref="AX49700:AX49701"/>
    <mergeCell ref="AY49700:AY49701"/>
    <mergeCell ref="BA49700:BA49701"/>
    <mergeCell ref="AU49921:BA49921"/>
    <mergeCell ref="AU49922:BA49922"/>
    <mergeCell ref="AU49923:BA49923"/>
    <mergeCell ref="AU49924:AU49925"/>
    <mergeCell ref="AV49924:AV49925"/>
    <mergeCell ref="AW49924:AW49925"/>
    <mergeCell ref="AX49924:AX49925"/>
    <mergeCell ref="AY49924:AY49925"/>
    <mergeCell ref="BA49924:BA49925"/>
    <mergeCell ref="AU49889:BA49889"/>
    <mergeCell ref="AU49890:BA49890"/>
    <mergeCell ref="AU49891:BA49891"/>
    <mergeCell ref="AU49892:AU49893"/>
    <mergeCell ref="AV49892:AV49893"/>
    <mergeCell ref="AW49892:AW49893"/>
    <mergeCell ref="AX49892:AX49893"/>
    <mergeCell ref="AY49892:AY49893"/>
    <mergeCell ref="BA49892:BA49893"/>
    <mergeCell ref="AU49857:BA49857"/>
    <mergeCell ref="AU49858:BA49858"/>
    <mergeCell ref="AU49859:BA49859"/>
    <mergeCell ref="AU49860:AU49861"/>
    <mergeCell ref="AV49860:AV49861"/>
    <mergeCell ref="AW49860:AW49861"/>
    <mergeCell ref="AX49860:AX49861"/>
    <mergeCell ref="AY49860:AY49861"/>
    <mergeCell ref="BA49860:BA49861"/>
    <mergeCell ref="AU49825:BA49825"/>
    <mergeCell ref="AU49826:BA49826"/>
    <mergeCell ref="AU49827:BA49827"/>
    <mergeCell ref="AU49828:AU49829"/>
    <mergeCell ref="AV49828:AV49829"/>
    <mergeCell ref="AW49828:AW49829"/>
    <mergeCell ref="AX49828:AX49829"/>
    <mergeCell ref="AY49828:AY49829"/>
    <mergeCell ref="BA49828:BA49829"/>
    <mergeCell ref="AU50049:BA50049"/>
    <mergeCell ref="AU50050:BA50050"/>
    <mergeCell ref="AU50051:BA50051"/>
    <mergeCell ref="AU50052:AU50053"/>
    <mergeCell ref="AV50052:AV50053"/>
    <mergeCell ref="AW50052:AW50053"/>
    <mergeCell ref="AX50052:AX50053"/>
    <mergeCell ref="AY50052:AY50053"/>
    <mergeCell ref="BA50052:BA50053"/>
    <mergeCell ref="AU50017:BA50017"/>
    <mergeCell ref="AU50018:BA50018"/>
    <mergeCell ref="AU50019:BA50019"/>
    <mergeCell ref="AU50020:AU50021"/>
    <mergeCell ref="AV50020:AV50021"/>
    <mergeCell ref="AW50020:AW50021"/>
    <mergeCell ref="AX50020:AX50021"/>
    <mergeCell ref="AY50020:AY50021"/>
    <mergeCell ref="BA50020:BA50021"/>
    <mergeCell ref="AU49985:BA49985"/>
    <mergeCell ref="AU49986:BA49986"/>
    <mergeCell ref="AU49987:BA49987"/>
    <mergeCell ref="AU49988:AU49989"/>
    <mergeCell ref="AV49988:AV49989"/>
    <mergeCell ref="AW49988:AW49989"/>
    <mergeCell ref="AX49988:AX49989"/>
    <mergeCell ref="AY49988:AY49989"/>
    <mergeCell ref="BA49988:BA49989"/>
    <mergeCell ref="AU49953:BA49953"/>
    <mergeCell ref="AU49954:BA49954"/>
    <mergeCell ref="AU49955:BA49955"/>
    <mergeCell ref="AU49956:AU49957"/>
    <mergeCell ref="AV49956:AV49957"/>
    <mergeCell ref="AW49956:AW49957"/>
    <mergeCell ref="AX49956:AX49957"/>
    <mergeCell ref="AY49956:AY49957"/>
    <mergeCell ref="BA49956:BA49957"/>
    <mergeCell ref="AU50177:BA50177"/>
    <mergeCell ref="AU50178:BA50178"/>
    <mergeCell ref="AU50179:BA50179"/>
    <mergeCell ref="AU50180:AU50181"/>
    <mergeCell ref="AV50180:AV50181"/>
    <mergeCell ref="AW50180:AW50181"/>
    <mergeCell ref="AX50180:AX50181"/>
    <mergeCell ref="AY50180:AY50181"/>
    <mergeCell ref="BA50180:BA50181"/>
    <mergeCell ref="AU50145:BA50145"/>
    <mergeCell ref="AU50146:BA50146"/>
    <mergeCell ref="AU50147:BA50147"/>
    <mergeCell ref="AU50148:AU50149"/>
    <mergeCell ref="AV50148:AV50149"/>
    <mergeCell ref="AW50148:AW50149"/>
    <mergeCell ref="AX50148:AX50149"/>
    <mergeCell ref="AY50148:AY50149"/>
    <mergeCell ref="BA50148:BA50149"/>
    <mergeCell ref="AU50113:BA50113"/>
    <mergeCell ref="AU50114:BA50114"/>
    <mergeCell ref="AU50115:BA50115"/>
    <mergeCell ref="AU50116:AU50117"/>
    <mergeCell ref="AV50116:AV50117"/>
    <mergeCell ref="AW50116:AW50117"/>
    <mergeCell ref="AX50116:AX50117"/>
    <mergeCell ref="AY50116:AY50117"/>
    <mergeCell ref="BA50116:BA50117"/>
    <mergeCell ref="AU50081:BA50081"/>
    <mergeCell ref="AU50082:BA50082"/>
    <mergeCell ref="AU50083:BA50083"/>
    <mergeCell ref="AU50084:AU50085"/>
    <mergeCell ref="AV50084:AV50085"/>
    <mergeCell ref="AW50084:AW50085"/>
    <mergeCell ref="AX50084:AX50085"/>
    <mergeCell ref="AY50084:AY50085"/>
    <mergeCell ref="BA50084:BA50085"/>
    <mergeCell ref="AU50305:BA50305"/>
    <mergeCell ref="AU50306:BA50306"/>
    <mergeCell ref="AU50307:BA50307"/>
    <mergeCell ref="AU50308:AU50309"/>
    <mergeCell ref="AV50308:AV50309"/>
    <mergeCell ref="AW50308:AW50309"/>
    <mergeCell ref="AX50308:AX50309"/>
    <mergeCell ref="AY50308:AY50309"/>
    <mergeCell ref="BA50308:BA50309"/>
    <mergeCell ref="AU50273:BA50273"/>
    <mergeCell ref="AU50274:BA50274"/>
    <mergeCell ref="AU50275:BA50275"/>
    <mergeCell ref="AU50276:AU50277"/>
    <mergeCell ref="AV50276:AV50277"/>
    <mergeCell ref="AW50276:AW50277"/>
    <mergeCell ref="AX50276:AX50277"/>
    <mergeCell ref="AY50276:AY50277"/>
    <mergeCell ref="BA50276:BA50277"/>
    <mergeCell ref="AU50241:BA50241"/>
    <mergeCell ref="AU50242:BA50242"/>
    <mergeCell ref="AU50243:BA50243"/>
    <mergeCell ref="AU50244:AU50245"/>
    <mergeCell ref="AV50244:AV50245"/>
    <mergeCell ref="AW50244:AW50245"/>
    <mergeCell ref="AX50244:AX50245"/>
    <mergeCell ref="AY50244:AY50245"/>
    <mergeCell ref="BA50244:BA50245"/>
    <mergeCell ref="AU50209:BA50209"/>
    <mergeCell ref="AU50210:BA50210"/>
    <mergeCell ref="AU50211:BA50211"/>
    <mergeCell ref="AU50212:AU50213"/>
    <mergeCell ref="AV50212:AV50213"/>
    <mergeCell ref="AW50212:AW50213"/>
    <mergeCell ref="AX50212:AX50213"/>
    <mergeCell ref="AY50212:AY50213"/>
    <mergeCell ref="BA50212:BA50213"/>
    <mergeCell ref="AU50433:BA50433"/>
    <mergeCell ref="AU50434:BA50434"/>
    <mergeCell ref="AU50435:BA50435"/>
    <mergeCell ref="AU50436:AU50437"/>
    <mergeCell ref="AV50436:AV50437"/>
    <mergeCell ref="AW50436:AW50437"/>
    <mergeCell ref="AX50436:AX50437"/>
    <mergeCell ref="AY50436:AY50437"/>
    <mergeCell ref="BA50436:BA50437"/>
    <mergeCell ref="AU50401:BA50401"/>
    <mergeCell ref="AU50402:BA50402"/>
    <mergeCell ref="AU50403:BA50403"/>
    <mergeCell ref="AU50404:AU50405"/>
    <mergeCell ref="AV50404:AV50405"/>
    <mergeCell ref="AW50404:AW50405"/>
    <mergeCell ref="AX50404:AX50405"/>
    <mergeCell ref="AY50404:AY50405"/>
    <mergeCell ref="BA50404:BA50405"/>
    <mergeCell ref="AU50369:BA50369"/>
    <mergeCell ref="AU50370:BA50370"/>
    <mergeCell ref="AU50371:BA50371"/>
    <mergeCell ref="AU50372:AU50373"/>
    <mergeCell ref="AV50372:AV50373"/>
    <mergeCell ref="AW50372:AW50373"/>
    <mergeCell ref="AX50372:AX50373"/>
    <mergeCell ref="AY50372:AY50373"/>
    <mergeCell ref="BA50372:BA50373"/>
    <mergeCell ref="AU50337:BA50337"/>
    <mergeCell ref="AU50338:BA50338"/>
    <mergeCell ref="AU50339:BA50339"/>
    <mergeCell ref="AU50340:AU50341"/>
    <mergeCell ref="AV50340:AV50341"/>
    <mergeCell ref="AW50340:AW50341"/>
    <mergeCell ref="AX50340:AX50341"/>
    <mergeCell ref="AY50340:AY50341"/>
    <mergeCell ref="BA50340:BA50341"/>
    <mergeCell ref="AU50561:BA50561"/>
    <mergeCell ref="AU50562:BA50562"/>
    <mergeCell ref="AU50563:BA50563"/>
    <mergeCell ref="AU50564:AU50565"/>
    <mergeCell ref="AV50564:AV50565"/>
    <mergeCell ref="AW50564:AW50565"/>
    <mergeCell ref="AX50564:AX50565"/>
    <mergeCell ref="AY50564:AY50565"/>
    <mergeCell ref="BA50564:BA50565"/>
    <mergeCell ref="AU50529:BA50529"/>
    <mergeCell ref="AU50530:BA50530"/>
    <mergeCell ref="AU50531:BA50531"/>
    <mergeCell ref="AU50532:AU50533"/>
    <mergeCell ref="AV50532:AV50533"/>
    <mergeCell ref="AW50532:AW50533"/>
    <mergeCell ref="AX50532:AX50533"/>
    <mergeCell ref="AY50532:AY50533"/>
    <mergeCell ref="BA50532:BA50533"/>
    <mergeCell ref="AU50497:BA50497"/>
    <mergeCell ref="AU50498:BA50498"/>
    <mergeCell ref="AU50499:BA50499"/>
    <mergeCell ref="AU50500:AU50501"/>
    <mergeCell ref="AV50500:AV50501"/>
    <mergeCell ref="AW50500:AW50501"/>
    <mergeCell ref="AX50500:AX50501"/>
    <mergeCell ref="AY50500:AY50501"/>
    <mergeCell ref="BA50500:BA50501"/>
    <mergeCell ref="AU50465:BA50465"/>
    <mergeCell ref="AU50466:BA50466"/>
    <mergeCell ref="AU50467:BA50467"/>
    <mergeCell ref="AU50468:AU50469"/>
    <mergeCell ref="AV50468:AV50469"/>
    <mergeCell ref="AW50468:AW50469"/>
    <mergeCell ref="AX50468:AX50469"/>
    <mergeCell ref="AY50468:AY50469"/>
    <mergeCell ref="BA50468:BA50469"/>
    <mergeCell ref="AU50689:BA50689"/>
    <mergeCell ref="AU50690:BA50690"/>
    <mergeCell ref="AU50691:BA50691"/>
    <mergeCell ref="AU50692:AU50693"/>
    <mergeCell ref="AV50692:AV50693"/>
    <mergeCell ref="AW50692:AW50693"/>
    <mergeCell ref="AX50692:AX50693"/>
    <mergeCell ref="AY50692:AY50693"/>
    <mergeCell ref="BA50692:BA50693"/>
    <mergeCell ref="AU50657:BA50657"/>
    <mergeCell ref="AU50658:BA50658"/>
    <mergeCell ref="AU50659:BA50659"/>
    <mergeCell ref="AU50660:AU50661"/>
    <mergeCell ref="AV50660:AV50661"/>
    <mergeCell ref="AW50660:AW50661"/>
    <mergeCell ref="AX50660:AX50661"/>
    <mergeCell ref="AY50660:AY50661"/>
    <mergeCell ref="BA50660:BA50661"/>
    <mergeCell ref="AU50625:BA50625"/>
    <mergeCell ref="AU50626:BA50626"/>
    <mergeCell ref="AU50627:BA50627"/>
    <mergeCell ref="AU50628:AU50629"/>
    <mergeCell ref="AV50628:AV50629"/>
    <mergeCell ref="AW50628:AW50629"/>
    <mergeCell ref="AX50628:AX50629"/>
    <mergeCell ref="AY50628:AY50629"/>
    <mergeCell ref="BA50628:BA50629"/>
    <mergeCell ref="AU50593:BA50593"/>
    <mergeCell ref="AU50594:BA50594"/>
    <mergeCell ref="AU50595:BA50595"/>
    <mergeCell ref="AU50596:AU50597"/>
    <mergeCell ref="AV50596:AV50597"/>
    <mergeCell ref="AW50596:AW50597"/>
    <mergeCell ref="AX50596:AX50597"/>
    <mergeCell ref="AY50596:AY50597"/>
    <mergeCell ref="BA50596:BA50597"/>
    <mergeCell ref="AU50817:BA50817"/>
    <mergeCell ref="AU50818:BA50818"/>
    <mergeCell ref="AU50819:BA50819"/>
    <mergeCell ref="AU50820:AU50821"/>
    <mergeCell ref="AV50820:AV50821"/>
    <mergeCell ref="AW50820:AW50821"/>
    <mergeCell ref="AX50820:AX50821"/>
    <mergeCell ref="AY50820:AY50821"/>
    <mergeCell ref="BA50820:BA50821"/>
    <mergeCell ref="AU50785:BA50785"/>
    <mergeCell ref="AU50786:BA50786"/>
    <mergeCell ref="AU50787:BA50787"/>
    <mergeCell ref="AU50788:AU50789"/>
    <mergeCell ref="AV50788:AV50789"/>
    <mergeCell ref="AW50788:AW50789"/>
    <mergeCell ref="AX50788:AX50789"/>
    <mergeCell ref="AY50788:AY50789"/>
    <mergeCell ref="BA50788:BA50789"/>
    <mergeCell ref="AU50753:BA50753"/>
    <mergeCell ref="AU50754:BA50754"/>
    <mergeCell ref="AU50755:BA50755"/>
    <mergeCell ref="AU50756:AU50757"/>
    <mergeCell ref="AV50756:AV50757"/>
    <mergeCell ref="AW50756:AW50757"/>
    <mergeCell ref="AX50756:AX50757"/>
    <mergeCell ref="AY50756:AY50757"/>
    <mergeCell ref="BA50756:BA50757"/>
    <mergeCell ref="AU50721:BA50721"/>
    <mergeCell ref="AU50722:BA50722"/>
    <mergeCell ref="AU50723:BA50723"/>
    <mergeCell ref="AU50724:AU50725"/>
    <mergeCell ref="AV50724:AV50725"/>
    <mergeCell ref="AW50724:AW50725"/>
    <mergeCell ref="AX50724:AX50725"/>
    <mergeCell ref="AY50724:AY50725"/>
    <mergeCell ref="BA50724:BA50725"/>
    <mergeCell ref="AU50945:BA50945"/>
    <mergeCell ref="AU50946:BA50946"/>
    <mergeCell ref="AU50947:BA50947"/>
    <mergeCell ref="AU50948:AU50949"/>
    <mergeCell ref="AV50948:AV50949"/>
    <mergeCell ref="AW50948:AW50949"/>
    <mergeCell ref="AX50948:AX50949"/>
    <mergeCell ref="AY50948:AY50949"/>
    <mergeCell ref="BA50948:BA50949"/>
    <mergeCell ref="AU50913:BA50913"/>
    <mergeCell ref="AU50914:BA50914"/>
    <mergeCell ref="AU50915:BA50915"/>
    <mergeCell ref="AU50916:AU50917"/>
    <mergeCell ref="AV50916:AV50917"/>
    <mergeCell ref="AW50916:AW50917"/>
    <mergeCell ref="AX50916:AX50917"/>
    <mergeCell ref="AY50916:AY50917"/>
    <mergeCell ref="BA50916:BA50917"/>
    <mergeCell ref="AU50881:BA50881"/>
    <mergeCell ref="AU50882:BA50882"/>
    <mergeCell ref="AU50883:BA50883"/>
    <mergeCell ref="AU50884:AU50885"/>
    <mergeCell ref="AV50884:AV50885"/>
    <mergeCell ref="AW50884:AW50885"/>
    <mergeCell ref="AX50884:AX50885"/>
    <mergeCell ref="AY50884:AY50885"/>
    <mergeCell ref="BA50884:BA50885"/>
    <mergeCell ref="AU50849:BA50849"/>
    <mergeCell ref="AU50850:BA50850"/>
    <mergeCell ref="AU50851:BA50851"/>
    <mergeCell ref="AU50852:AU50853"/>
    <mergeCell ref="AV50852:AV50853"/>
    <mergeCell ref="AW50852:AW50853"/>
    <mergeCell ref="AX50852:AX50853"/>
    <mergeCell ref="AY50852:AY50853"/>
    <mergeCell ref="BA50852:BA50853"/>
    <mergeCell ref="AU51073:BA51073"/>
    <mergeCell ref="AU51074:BA51074"/>
    <mergeCell ref="AU51075:BA51075"/>
    <mergeCell ref="AU51076:AU51077"/>
    <mergeCell ref="AV51076:AV51077"/>
    <mergeCell ref="AW51076:AW51077"/>
    <mergeCell ref="AX51076:AX51077"/>
    <mergeCell ref="AY51076:AY51077"/>
    <mergeCell ref="BA51076:BA51077"/>
    <mergeCell ref="AU51041:BA51041"/>
    <mergeCell ref="AU51042:BA51042"/>
    <mergeCell ref="AU51043:BA51043"/>
    <mergeCell ref="AU51044:AU51045"/>
    <mergeCell ref="AV51044:AV51045"/>
    <mergeCell ref="AW51044:AW51045"/>
    <mergeCell ref="AX51044:AX51045"/>
    <mergeCell ref="AY51044:AY51045"/>
    <mergeCell ref="BA51044:BA51045"/>
    <mergeCell ref="AU51009:BA51009"/>
    <mergeCell ref="AU51010:BA51010"/>
    <mergeCell ref="AU51011:BA51011"/>
    <mergeCell ref="AU51012:AU51013"/>
    <mergeCell ref="AV51012:AV51013"/>
    <mergeCell ref="AW51012:AW51013"/>
    <mergeCell ref="AX51012:AX51013"/>
    <mergeCell ref="AY51012:AY51013"/>
    <mergeCell ref="BA51012:BA51013"/>
    <mergeCell ref="AU50977:BA50977"/>
    <mergeCell ref="AU50978:BA50978"/>
    <mergeCell ref="AU50979:BA50979"/>
    <mergeCell ref="AU50980:AU50981"/>
    <mergeCell ref="AV50980:AV50981"/>
    <mergeCell ref="AW50980:AW50981"/>
    <mergeCell ref="AX50980:AX50981"/>
    <mergeCell ref="AY50980:AY50981"/>
    <mergeCell ref="BA50980:BA50981"/>
    <mergeCell ref="AU51201:BA51201"/>
    <mergeCell ref="AU51202:BA51202"/>
    <mergeCell ref="AU51203:BA51203"/>
    <mergeCell ref="AU51204:AU51205"/>
    <mergeCell ref="AV51204:AV51205"/>
    <mergeCell ref="AW51204:AW51205"/>
    <mergeCell ref="AX51204:AX51205"/>
    <mergeCell ref="AY51204:AY51205"/>
    <mergeCell ref="BA51204:BA51205"/>
    <mergeCell ref="AU51169:BA51169"/>
    <mergeCell ref="AU51170:BA51170"/>
    <mergeCell ref="AU51171:BA51171"/>
    <mergeCell ref="AU51172:AU51173"/>
    <mergeCell ref="AV51172:AV51173"/>
    <mergeCell ref="AW51172:AW51173"/>
    <mergeCell ref="AX51172:AX51173"/>
    <mergeCell ref="AY51172:AY51173"/>
    <mergeCell ref="BA51172:BA51173"/>
    <mergeCell ref="AU51137:BA51137"/>
    <mergeCell ref="AU51138:BA51138"/>
    <mergeCell ref="AU51139:BA51139"/>
    <mergeCell ref="AU51140:AU51141"/>
    <mergeCell ref="AV51140:AV51141"/>
    <mergeCell ref="AW51140:AW51141"/>
    <mergeCell ref="AX51140:AX51141"/>
    <mergeCell ref="AY51140:AY51141"/>
    <mergeCell ref="BA51140:BA51141"/>
    <mergeCell ref="AU51105:BA51105"/>
    <mergeCell ref="AU51106:BA51106"/>
    <mergeCell ref="AU51107:BA51107"/>
    <mergeCell ref="AU51108:AU51109"/>
    <mergeCell ref="AV51108:AV51109"/>
    <mergeCell ref="AW51108:AW51109"/>
    <mergeCell ref="AX51108:AX51109"/>
    <mergeCell ref="AY51108:AY51109"/>
    <mergeCell ref="BA51108:BA51109"/>
    <mergeCell ref="AU51329:BA51329"/>
    <mergeCell ref="AU51330:BA51330"/>
    <mergeCell ref="AU51331:BA51331"/>
    <mergeCell ref="AU51332:AU51333"/>
    <mergeCell ref="AV51332:AV51333"/>
    <mergeCell ref="AW51332:AW51333"/>
    <mergeCell ref="AX51332:AX51333"/>
    <mergeCell ref="AY51332:AY51333"/>
    <mergeCell ref="BA51332:BA51333"/>
    <mergeCell ref="AU51297:BA51297"/>
    <mergeCell ref="AU51298:BA51298"/>
    <mergeCell ref="AU51299:BA51299"/>
    <mergeCell ref="AU51300:AU51301"/>
    <mergeCell ref="AV51300:AV51301"/>
    <mergeCell ref="AW51300:AW51301"/>
    <mergeCell ref="AX51300:AX51301"/>
    <mergeCell ref="AY51300:AY51301"/>
    <mergeCell ref="BA51300:BA51301"/>
    <mergeCell ref="AU51265:BA51265"/>
    <mergeCell ref="AU51266:BA51266"/>
    <mergeCell ref="AU51267:BA51267"/>
    <mergeCell ref="AU51268:AU51269"/>
    <mergeCell ref="AV51268:AV51269"/>
    <mergeCell ref="AW51268:AW51269"/>
    <mergeCell ref="AX51268:AX51269"/>
    <mergeCell ref="AY51268:AY51269"/>
    <mergeCell ref="BA51268:BA51269"/>
    <mergeCell ref="AU51233:BA51233"/>
    <mergeCell ref="AU51234:BA51234"/>
    <mergeCell ref="AU51235:BA51235"/>
    <mergeCell ref="AU51236:AU51237"/>
    <mergeCell ref="AV51236:AV51237"/>
    <mergeCell ref="AW51236:AW51237"/>
    <mergeCell ref="AX51236:AX51237"/>
    <mergeCell ref="AY51236:AY51237"/>
    <mergeCell ref="BA51236:BA51237"/>
    <mergeCell ref="AU51457:BA51457"/>
    <mergeCell ref="AU51458:BA51458"/>
    <mergeCell ref="AU51459:BA51459"/>
    <mergeCell ref="AU51460:AU51461"/>
    <mergeCell ref="AV51460:AV51461"/>
    <mergeCell ref="AW51460:AW51461"/>
    <mergeCell ref="AX51460:AX51461"/>
    <mergeCell ref="AY51460:AY51461"/>
    <mergeCell ref="BA51460:BA51461"/>
    <mergeCell ref="AU51425:BA51425"/>
    <mergeCell ref="AU51426:BA51426"/>
    <mergeCell ref="AU51427:BA51427"/>
    <mergeCell ref="AU51428:AU51429"/>
    <mergeCell ref="AV51428:AV51429"/>
    <mergeCell ref="AW51428:AW51429"/>
    <mergeCell ref="AX51428:AX51429"/>
    <mergeCell ref="AY51428:AY51429"/>
    <mergeCell ref="BA51428:BA51429"/>
    <mergeCell ref="AU51393:BA51393"/>
    <mergeCell ref="AU51394:BA51394"/>
    <mergeCell ref="AU51395:BA51395"/>
    <mergeCell ref="AU51396:AU51397"/>
    <mergeCell ref="AV51396:AV51397"/>
    <mergeCell ref="AW51396:AW51397"/>
    <mergeCell ref="AX51396:AX51397"/>
    <mergeCell ref="AY51396:AY51397"/>
    <mergeCell ref="BA51396:BA51397"/>
    <mergeCell ref="AU51361:BA51361"/>
    <mergeCell ref="AU51362:BA51362"/>
    <mergeCell ref="AU51363:BA51363"/>
    <mergeCell ref="AU51364:AU51365"/>
    <mergeCell ref="AV51364:AV51365"/>
    <mergeCell ref="AW51364:AW51365"/>
    <mergeCell ref="AX51364:AX51365"/>
    <mergeCell ref="AY51364:AY51365"/>
    <mergeCell ref="BA51364:BA51365"/>
    <mergeCell ref="AU51585:BA51585"/>
    <mergeCell ref="AU51586:BA51586"/>
    <mergeCell ref="AU51587:BA51587"/>
    <mergeCell ref="AU51588:AU51589"/>
    <mergeCell ref="AV51588:AV51589"/>
    <mergeCell ref="AW51588:AW51589"/>
    <mergeCell ref="AX51588:AX51589"/>
    <mergeCell ref="AY51588:AY51589"/>
    <mergeCell ref="BA51588:BA51589"/>
    <mergeCell ref="AU51553:BA51553"/>
    <mergeCell ref="AU51554:BA51554"/>
    <mergeCell ref="AU51555:BA51555"/>
    <mergeCell ref="AU51556:AU51557"/>
    <mergeCell ref="AV51556:AV51557"/>
    <mergeCell ref="AW51556:AW51557"/>
    <mergeCell ref="AX51556:AX51557"/>
    <mergeCell ref="AY51556:AY51557"/>
    <mergeCell ref="BA51556:BA51557"/>
    <mergeCell ref="AU51521:BA51521"/>
    <mergeCell ref="AU51522:BA51522"/>
    <mergeCell ref="AU51523:BA51523"/>
    <mergeCell ref="AU51524:AU51525"/>
    <mergeCell ref="AV51524:AV51525"/>
    <mergeCell ref="AW51524:AW51525"/>
    <mergeCell ref="AX51524:AX51525"/>
    <mergeCell ref="AY51524:AY51525"/>
    <mergeCell ref="BA51524:BA51525"/>
    <mergeCell ref="AU51489:BA51489"/>
    <mergeCell ref="AU51490:BA51490"/>
    <mergeCell ref="AU51491:BA51491"/>
    <mergeCell ref="AU51492:AU51493"/>
    <mergeCell ref="AV51492:AV51493"/>
    <mergeCell ref="AW51492:AW51493"/>
    <mergeCell ref="AX51492:AX51493"/>
    <mergeCell ref="AY51492:AY51493"/>
    <mergeCell ref="BA51492:BA51493"/>
    <mergeCell ref="AU51713:BA51713"/>
    <mergeCell ref="AU51714:BA51714"/>
    <mergeCell ref="AU51715:BA51715"/>
    <mergeCell ref="AU51716:AU51717"/>
    <mergeCell ref="AV51716:AV51717"/>
    <mergeCell ref="AW51716:AW51717"/>
    <mergeCell ref="AX51716:AX51717"/>
    <mergeCell ref="AY51716:AY51717"/>
    <mergeCell ref="BA51716:BA51717"/>
    <mergeCell ref="AU51681:BA51681"/>
    <mergeCell ref="AU51682:BA51682"/>
    <mergeCell ref="AU51683:BA51683"/>
    <mergeCell ref="AU51684:AU51685"/>
    <mergeCell ref="AV51684:AV51685"/>
    <mergeCell ref="AW51684:AW51685"/>
    <mergeCell ref="AX51684:AX51685"/>
    <mergeCell ref="AY51684:AY51685"/>
    <mergeCell ref="BA51684:BA51685"/>
    <mergeCell ref="AU51649:BA51649"/>
    <mergeCell ref="AU51650:BA51650"/>
    <mergeCell ref="AU51651:BA51651"/>
    <mergeCell ref="AU51652:AU51653"/>
    <mergeCell ref="AV51652:AV51653"/>
    <mergeCell ref="AW51652:AW51653"/>
    <mergeCell ref="AX51652:AX51653"/>
    <mergeCell ref="AY51652:AY51653"/>
    <mergeCell ref="BA51652:BA51653"/>
    <mergeCell ref="AU51617:BA51617"/>
    <mergeCell ref="AU51618:BA51618"/>
    <mergeCell ref="AU51619:BA51619"/>
    <mergeCell ref="AU51620:AU51621"/>
    <mergeCell ref="AV51620:AV51621"/>
    <mergeCell ref="AW51620:AW51621"/>
    <mergeCell ref="AX51620:AX51621"/>
    <mergeCell ref="AY51620:AY51621"/>
    <mergeCell ref="BA51620:BA51621"/>
    <mergeCell ref="AU51841:BA51841"/>
    <mergeCell ref="AU51842:BA51842"/>
    <mergeCell ref="AU51843:BA51843"/>
    <mergeCell ref="AU51844:AU51845"/>
    <mergeCell ref="AV51844:AV51845"/>
    <mergeCell ref="AW51844:AW51845"/>
    <mergeCell ref="AX51844:AX51845"/>
    <mergeCell ref="AY51844:AY51845"/>
    <mergeCell ref="BA51844:BA51845"/>
    <mergeCell ref="AU51809:BA51809"/>
    <mergeCell ref="AU51810:BA51810"/>
    <mergeCell ref="AU51811:BA51811"/>
    <mergeCell ref="AU51812:AU51813"/>
    <mergeCell ref="AV51812:AV51813"/>
    <mergeCell ref="AW51812:AW51813"/>
    <mergeCell ref="AX51812:AX51813"/>
    <mergeCell ref="AY51812:AY51813"/>
    <mergeCell ref="BA51812:BA51813"/>
    <mergeCell ref="AU51777:BA51777"/>
    <mergeCell ref="AU51778:BA51778"/>
    <mergeCell ref="AU51779:BA51779"/>
    <mergeCell ref="AU51780:AU51781"/>
    <mergeCell ref="AV51780:AV51781"/>
    <mergeCell ref="AW51780:AW51781"/>
    <mergeCell ref="AX51780:AX51781"/>
    <mergeCell ref="AY51780:AY51781"/>
    <mergeCell ref="BA51780:BA51781"/>
    <mergeCell ref="AU51745:BA51745"/>
    <mergeCell ref="AU51746:BA51746"/>
    <mergeCell ref="AU51747:BA51747"/>
    <mergeCell ref="AU51748:AU51749"/>
    <mergeCell ref="AV51748:AV51749"/>
    <mergeCell ref="AW51748:AW51749"/>
    <mergeCell ref="AX51748:AX51749"/>
    <mergeCell ref="AY51748:AY51749"/>
    <mergeCell ref="BA51748:BA51749"/>
    <mergeCell ref="AU51969:BA51969"/>
    <mergeCell ref="AU51970:BA51970"/>
    <mergeCell ref="AU51971:BA51971"/>
    <mergeCell ref="AU51972:AU51973"/>
    <mergeCell ref="AV51972:AV51973"/>
    <mergeCell ref="AW51972:AW51973"/>
    <mergeCell ref="AX51972:AX51973"/>
    <mergeCell ref="AY51972:AY51973"/>
    <mergeCell ref="BA51972:BA51973"/>
    <mergeCell ref="AU51937:BA51937"/>
    <mergeCell ref="AU51938:BA51938"/>
    <mergeCell ref="AU51939:BA51939"/>
    <mergeCell ref="AU51940:AU51941"/>
    <mergeCell ref="AV51940:AV51941"/>
    <mergeCell ref="AW51940:AW51941"/>
    <mergeCell ref="AX51940:AX51941"/>
    <mergeCell ref="AY51940:AY51941"/>
    <mergeCell ref="BA51940:BA51941"/>
    <mergeCell ref="AU51905:BA51905"/>
    <mergeCell ref="AU51906:BA51906"/>
    <mergeCell ref="AU51907:BA51907"/>
    <mergeCell ref="AU51908:AU51909"/>
    <mergeCell ref="AV51908:AV51909"/>
    <mergeCell ref="AW51908:AW51909"/>
    <mergeCell ref="AX51908:AX51909"/>
    <mergeCell ref="AY51908:AY51909"/>
    <mergeCell ref="BA51908:BA51909"/>
    <mergeCell ref="AU51873:BA51873"/>
    <mergeCell ref="AU51874:BA51874"/>
    <mergeCell ref="AU51875:BA51875"/>
    <mergeCell ref="AU51876:AU51877"/>
    <mergeCell ref="AV51876:AV51877"/>
    <mergeCell ref="AW51876:AW51877"/>
    <mergeCell ref="AX51876:AX51877"/>
    <mergeCell ref="AY51876:AY51877"/>
    <mergeCell ref="BA51876:BA51877"/>
    <mergeCell ref="AU52097:BA52097"/>
    <mergeCell ref="AU52098:BA52098"/>
    <mergeCell ref="AU52099:BA52099"/>
    <mergeCell ref="AU52100:AU52101"/>
    <mergeCell ref="AV52100:AV52101"/>
    <mergeCell ref="AW52100:AW52101"/>
    <mergeCell ref="AX52100:AX52101"/>
    <mergeCell ref="AY52100:AY52101"/>
    <mergeCell ref="BA52100:BA52101"/>
    <mergeCell ref="AU52065:BA52065"/>
    <mergeCell ref="AU52066:BA52066"/>
    <mergeCell ref="AU52067:BA52067"/>
    <mergeCell ref="AU52068:AU52069"/>
    <mergeCell ref="AV52068:AV52069"/>
    <mergeCell ref="AW52068:AW52069"/>
    <mergeCell ref="AX52068:AX52069"/>
    <mergeCell ref="AY52068:AY52069"/>
    <mergeCell ref="BA52068:BA52069"/>
    <mergeCell ref="AU52033:BA52033"/>
    <mergeCell ref="AU52034:BA52034"/>
    <mergeCell ref="AU52035:BA52035"/>
    <mergeCell ref="AU52036:AU52037"/>
    <mergeCell ref="AV52036:AV52037"/>
    <mergeCell ref="AW52036:AW52037"/>
    <mergeCell ref="AX52036:AX52037"/>
    <mergeCell ref="AY52036:AY52037"/>
    <mergeCell ref="BA52036:BA52037"/>
    <mergeCell ref="AU52001:BA52001"/>
    <mergeCell ref="AU52002:BA52002"/>
    <mergeCell ref="AU52003:BA52003"/>
    <mergeCell ref="AU52004:AU52005"/>
    <mergeCell ref="AV52004:AV52005"/>
    <mergeCell ref="AW52004:AW52005"/>
    <mergeCell ref="AX52004:AX52005"/>
    <mergeCell ref="AY52004:AY52005"/>
    <mergeCell ref="BA52004:BA52005"/>
    <mergeCell ref="AU52225:BA52225"/>
    <mergeCell ref="AU52226:BA52226"/>
    <mergeCell ref="AU52227:BA52227"/>
    <mergeCell ref="AU52228:AU52229"/>
    <mergeCell ref="AV52228:AV52229"/>
    <mergeCell ref="AW52228:AW52229"/>
    <mergeCell ref="AX52228:AX52229"/>
    <mergeCell ref="AY52228:AY52229"/>
    <mergeCell ref="BA52228:BA52229"/>
    <mergeCell ref="AU52193:BA52193"/>
    <mergeCell ref="AU52194:BA52194"/>
    <mergeCell ref="AU52195:BA52195"/>
    <mergeCell ref="AU52196:AU52197"/>
    <mergeCell ref="AV52196:AV52197"/>
    <mergeCell ref="AW52196:AW52197"/>
    <mergeCell ref="AX52196:AX52197"/>
    <mergeCell ref="AY52196:AY52197"/>
    <mergeCell ref="BA52196:BA52197"/>
    <mergeCell ref="AU52161:BA52161"/>
    <mergeCell ref="AU52162:BA52162"/>
    <mergeCell ref="AU52163:BA52163"/>
    <mergeCell ref="AU52164:AU52165"/>
    <mergeCell ref="AV52164:AV52165"/>
    <mergeCell ref="AW52164:AW52165"/>
    <mergeCell ref="AX52164:AX52165"/>
    <mergeCell ref="AY52164:AY52165"/>
    <mergeCell ref="BA52164:BA52165"/>
    <mergeCell ref="AU52129:BA52129"/>
    <mergeCell ref="AU52130:BA52130"/>
    <mergeCell ref="AU52131:BA52131"/>
    <mergeCell ref="AU52132:AU52133"/>
    <mergeCell ref="AV52132:AV52133"/>
    <mergeCell ref="AW52132:AW52133"/>
    <mergeCell ref="AX52132:AX52133"/>
    <mergeCell ref="AY52132:AY52133"/>
    <mergeCell ref="BA52132:BA52133"/>
    <mergeCell ref="AU52353:BA52353"/>
    <mergeCell ref="AU52354:BA52354"/>
    <mergeCell ref="AU52355:BA52355"/>
    <mergeCell ref="AU52356:AU52357"/>
    <mergeCell ref="AV52356:AV52357"/>
    <mergeCell ref="AW52356:AW52357"/>
    <mergeCell ref="AX52356:AX52357"/>
    <mergeCell ref="AY52356:AY52357"/>
    <mergeCell ref="BA52356:BA52357"/>
    <mergeCell ref="AU52321:BA52321"/>
    <mergeCell ref="AU52322:BA52322"/>
    <mergeCell ref="AU52323:BA52323"/>
    <mergeCell ref="AU52324:AU52325"/>
    <mergeCell ref="AV52324:AV52325"/>
    <mergeCell ref="AW52324:AW52325"/>
    <mergeCell ref="AX52324:AX52325"/>
    <mergeCell ref="AY52324:AY52325"/>
    <mergeCell ref="BA52324:BA52325"/>
    <mergeCell ref="AU52289:BA52289"/>
    <mergeCell ref="AU52290:BA52290"/>
    <mergeCell ref="AU52291:BA52291"/>
    <mergeCell ref="AU52292:AU52293"/>
    <mergeCell ref="AV52292:AV52293"/>
    <mergeCell ref="AW52292:AW52293"/>
    <mergeCell ref="AX52292:AX52293"/>
    <mergeCell ref="AY52292:AY52293"/>
    <mergeCell ref="BA52292:BA52293"/>
    <mergeCell ref="AU52257:BA52257"/>
    <mergeCell ref="AU52258:BA52258"/>
    <mergeCell ref="AU52259:BA52259"/>
    <mergeCell ref="AU52260:AU52261"/>
    <mergeCell ref="AV52260:AV52261"/>
    <mergeCell ref="AW52260:AW52261"/>
    <mergeCell ref="AX52260:AX52261"/>
    <mergeCell ref="AY52260:AY52261"/>
    <mergeCell ref="BA52260:BA52261"/>
    <mergeCell ref="AU52481:BA52481"/>
    <mergeCell ref="AU52482:BA52482"/>
    <mergeCell ref="AU52483:BA52483"/>
    <mergeCell ref="AU52484:AU52485"/>
    <mergeCell ref="AV52484:AV52485"/>
    <mergeCell ref="AW52484:AW52485"/>
    <mergeCell ref="AX52484:AX52485"/>
    <mergeCell ref="AY52484:AY52485"/>
    <mergeCell ref="BA52484:BA52485"/>
    <mergeCell ref="AU52449:BA52449"/>
    <mergeCell ref="AU52450:BA52450"/>
    <mergeCell ref="AU52451:BA52451"/>
    <mergeCell ref="AU52452:AU52453"/>
    <mergeCell ref="AV52452:AV52453"/>
    <mergeCell ref="AW52452:AW52453"/>
    <mergeCell ref="AX52452:AX52453"/>
    <mergeCell ref="AY52452:AY52453"/>
    <mergeCell ref="BA52452:BA52453"/>
    <mergeCell ref="AU52417:BA52417"/>
    <mergeCell ref="AU52418:BA52418"/>
    <mergeCell ref="AU52419:BA52419"/>
    <mergeCell ref="AU52420:AU52421"/>
    <mergeCell ref="AV52420:AV52421"/>
    <mergeCell ref="AW52420:AW52421"/>
    <mergeCell ref="AX52420:AX52421"/>
    <mergeCell ref="AY52420:AY52421"/>
    <mergeCell ref="BA52420:BA52421"/>
    <mergeCell ref="AU52385:BA52385"/>
    <mergeCell ref="AU52386:BA52386"/>
    <mergeCell ref="AU52387:BA52387"/>
    <mergeCell ref="AU52388:AU52389"/>
    <mergeCell ref="AV52388:AV52389"/>
    <mergeCell ref="AW52388:AW52389"/>
    <mergeCell ref="AX52388:AX52389"/>
    <mergeCell ref="AY52388:AY52389"/>
    <mergeCell ref="BA52388:BA52389"/>
    <mergeCell ref="AU52609:BA52609"/>
    <mergeCell ref="AU52610:BA52610"/>
    <mergeCell ref="AU52611:BA52611"/>
    <mergeCell ref="AU52612:AU52613"/>
    <mergeCell ref="AV52612:AV52613"/>
    <mergeCell ref="AW52612:AW52613"/>
    <mergeCell ref="AX52612:AX52613"/>
    <mergeCell ref="AY52612:AY52613"/>
    <mergeCell ref="BA52612:BA52613"/>
    <mergeCell ref="AU52577:BA52577"/>
    <mergeCell ref="AU52578:BA52578"/>
    <mergeCell ref="AU52579:BA52579"/>
    <mergeCell ref="AU52580:AU52581"/>
    <mergeCell ref="AV52580:AV52581"/>
    <mergeCell ref="AW52580:AW52581"/>
    <mergeCell ref="AX52580:AX52581"/>
    <mergeCell ref="AY52580:AY52581"/>
    <mergeCell ref="BA52580:BA52581"/>
    <mergeCell ref="AU52545:BA52545"/>
    <mergeCell ref="AU52546:BA52546"/>
    <mergeCell ref="AU52547:BA52547"/>
    <mergeCell ref="AU52548:AU52549"/>
    <mergeCell ref="AV52548:AV52549"/>
    <mergeCell ref="AW52548:AW52549"/>
    <mergeCell ref="AX52548:AX52549"/>
    <mergeCell ref="AY52548:AY52549"/>
    <mergeCell ref="BA52548:BA52549"/>
    <mergeCell ref="AU52513:BA52513"/>
    <mergeCell ref="AU52514:BA52514"/>
    <mergeCell ref="AU52515:BA52515"/>
    <mergeCell ref="AU52516:AU52517"/>
    <mergeCell ref="AV52516:AV52517"/>
    <mergeCell ref="AW52516:AW52517"/>
    <mergeCell ref="AX52516:AX52517"/>
    <mergeCell ref="AY52516:AY52517"/>
    <mergeCell ref="BA52516:BA52517"/>
    <mergeCell ref="AU52737:BA52737"/>
    <mergeCell ref="AU52738:BA52738"/>
    <mergeCell ref="AU52739:BA52739"/>
    <mergeCell ref="AU52740:AU52741"/>
    <mergeCell ref="AV52740:AV52741"/>
    <mergeCell ref="AW52740:AW52741"/>
    <mergeCell ref="AX52740:AX52741"/>
    <mergeCell ref="AY52740:AY52741"/>
    <mergeCell ref="BA52740:BA52741"/>
    <mergeCell ref="AU52705:BA52705"/>
    <mergeCell ref="AU52706:BA52706"/>
    <mergeCell ref="AU52707:BA52707"/>
    <mergeCell ref="AU52708:AU52709"/>
    <mergeCell ref="AV52708:AV52709"/>
    <mergeCell ref="AW52708:AW52709"/>
    <mergeCell ref="AX52708:AX52709"/>
    <mergeCell ref="AY52708:AY52709"/>
    <mergeCell ref="BA52708:BA52709"/>
    <mergeCell ref="AU52673:BA52673"/>
    <mergeCell ref="AU52674:BA52674"/>
    <mergeCell ref="AU52675:BA52675"/>
    <mergeCell ref="AU52676:AU52677"/>
    <mergeCell ref="AV52676:AV52677"/>
    <mergeCell ref="AW52676:AW52677"/>
    <mergeCell ref="AX52676:AX52677"/>
    <mergeCell ref="AY52676:AY52677"/>
    <mergeCell ref="BA52676:BA52677"/>
    <mergeCell ref="AU52641:BA52641"/>
    <mergeCell ref="AU52642:BA52642"/>
    <mergeCell ref="AU52643:BA52643"/>
    <mergeCell ref="AU52644:AU52645"/>
    <mergeCell ref="AV52644:AV52645"/>
    <mergeCell ref="AW52644:AW52645"/>
    <mergeCell ref="AX52644:AX52645"/>
    <mergeCell ref="AY52644:AY52645"/>
    <mergeCell ref="BA52644:BA52645"/>
    <mergeCell ref="AU52865:BA52865"/>
    <mergeCell ref="AU52866:BA52866"/>
    <mergeCell ref="AU52867:BA52867"/>
    <mergeCell ref="AU52868:AU52869"/>
    <mergeCell ref="AV52868:AV52869"/>
    <mergeCell ref="AW52868:AW52869"/>
    <mergeCell ref="AX52868:AX52869"/>
    <mergeCell ref="AY52868:AY52869"/>
    <mergeCell ref="BA52868:BA52869"/>
    <mergeCell ref="AU52833:BA52833"/>
    <mergeCell ref="AU52834:BA52834"/>
    <mergeCell ref="AU52835:BA52835"/>
    <mergeCell ref="AU52836:AU52837"/>
    <mergeCell ref="AV52836:AV52837"/>
    <mergeCell ref="AW52836:AW52837"/>
    <mergeCell ref="AX52836:AX52837"/>
    <mergeCell ref="AY52836:AY52837"/>
    <mergeCell ref="BA52836:BA52837"/>
    <mergeCell ref="AU52801:BA52801"/>
    <mergeCell ref="AU52802:BA52802"/>
    <mergeCell ref="AU52803:BA52803"/>
    <mergeCell ref="AU52804:AU52805"/>
    <mergeCell ref="AV52804:AV52805"/>
    <mergeCell ref="AW52804:AW52805"/>
    <mergeCell ref="AX52804:AX52805"/>
    <mergeCell ref="AY52804:AY52805"/>
    <mergeCell ref="BA52804:BA52805"/>
    <mergeCell ref="AU52769:BA52769"/>
    <mergeCell ref="AU52770:BA52770"/>
    <mergeCell ref="AU52771:BA52771"/>
    <mergeCell ref="AU52772:AU52773"/>
    <mergeCell ref="AV52772:AV52773"/>
    <mergeCell ref="AW52772:AW52773"/>
    <mergeCell ref="AX52772:AX52773"/>
    <mergeCell ref="AY52772:AY52773"/>
    <mergeCell ref="BA52772:BA52773"/>
    <mergeCell ref="AU52993:BA52993"/>
    <mergeCell ref="AU52994:BA52994"/>
    <mergeCell ref="AU52995:BA52995"/>
    <mergeCell ref="AU52996:AU52997"/>
    <mergeCell ref="AV52996:AV52997"/>
    <mergeCell ref="AW52996:AW52997"/>
    <mergeCell ref="AX52996:AX52997"/>
    <mergeCell ref="AY52996:AY52997"/>
    <mergeCell ref="BA52996:BA52997"/>
    <mergeCell ref="AU52961:BA52961"/>
    <mergeCell ref="AU52962:BA52962"/>
    <mergeCell ref="AU52963:BA52963"/>
    <mergeCell ref="AU52964:AU52965"/>
    <mergeCell ref="AV52964:AV52965"/>
    <mergeCell ref="AW52964:AW52965"/>
    <mergeCell ref="AX52964:AX52965"/>
    <mergeCell ref="AY52964:AY52965"/>
    <mergeCell ref="BA52964:BA52965"/>
    <mergeCell ref="AU52929:BA52929"/>
    <mergeCell ref="AU52930:BA52930"/>
    <mergeCell ref="AU52931:BA52931"/>
    <mergeCell ref="AU52932:AU52933"/>
    <mergeCell ref="AV52932:AV52933"/>
    <mergeCell ref="AW52932:AW52933"/>
    <mergeCell ref="AX52932:AX52933"/>
    <mergeCell ref="AY52932:AY52933"/>
    <mergeCell ref="BA52932:BA52933"/>
    <mergeCell ref="AU52897:BA52897"/>
    <mergeCell ref="AU52898:BA52898"/>
    <mergeCell ref="AU52899:BA52899"/>
    <mergeCell ref="AU52900:AU52901"/>
    <mergeCell ref="AV52900:AV52901"/>
    <mergeCell ref="AW52900:AW52901"/>
    <mergeCell ref="AX52900:AX52901"/>
    <mergeCell ref="AY52900:AY52901"/>
    <mergeCell ref="BA52900:BA52901"/>
    <mergeCell ref="AU53121:BA53121"/>
    <mergeCell ref="AU53122:BA53122"/>
    <mergeCell ref="AU53123:BA53123"/>
    <mergeCell ref="AU53124:AU53125"/>
    <mergeCell ref="AV53124:AV53125"/>
    <mergeCell ref="AW53124:AW53125"/>
    <mergeCell ref="AX53124:AX53125"/>
    <mergeCell ref="AY53124:AY53125"/>
    <mergeCell ref="BA53124:BA53125"/>
    <mergeCell ref="AU53089:BA53089"/>
    <mergeCell ref="AU53090:BA53090"/>
    <mergeCell ref="AU53091:BA53091"/>
    <mergeCell ref="AU53092:AU53093"/>
    <mergeCell ref="AV53092:AV53093"/>
    <mergeCell ref="AW53092:AW53093"/>
    <mergeCell ref="AX53092:AX53093"/>
    <mergeCell ref="AY53092:AY53093"/>
    <mergeCell ref="BA53092:BA53093"/>
    <mergeCell ref="AU53057:BA53057"/>
    <mergeCell ref="AU53058:BA53058"/>
    <mergeCell ref="AU53059:BA53059"/>
    <mergeCell ref="AU53060:AU53061"/>
    <mergeCell ref="AV53060:AV53061"/>
    <mergeCell ref="AW53060:AW53061"/>
    <mergeCell ref="AX53060:AX53061"/>
    <mergeCell ref="AY53060:AY53061"/>
    <mergeCell ref="BA53060:BA53061"/>
    <mergeCell ref="AU53025:BA53025"/>
    <mergeCell ref="AU53026:BA53026"/>
    <mergeCell ref="AU53027:BA53027"/>
    <mergeCell ref="AU53028:AU53029"/>
    <mergeCell ref="AV53028:AV53029"/>
    <mergeCell ref="AW53028:AW53029"/>
    <mergeCell ref="AX53028:AX53029"/>
    <mergeCell ref="AY53028:AY53029"/>
    <mergeCell ref="BA53028:BA53029"/>
    <mergeCell ref="AU53249:BA53249"/>
    <mergeCell ref="AU53250:BA53250"/>
    <mergeCell ref="AU53251:BA53251"/>
    <mergeCell ref="AU53252:AU53253"/>
    <mergeCell ref="AV53252:AV53253"/>
    <mergeCell ref="AW53252:AW53253"/>
    <mergeCell ref="AX53252:AX53253"/>
    <mergeCell ref="AY53252:AY53253"/>
    <mergeCell ref="BA53252:BA53253"/>
    <mergeCell ref="AU53217:BA53217"/>
    <mergeCell ref="AU53218:BA53218"/>
    <mergeCell ref="AU53219:BA53219"/>
    <mergeCell ref="AU53220:AU53221"/>
    <mergeCell ref="AV53220:AV53221"/>
    <mergeCell ref="AW53220:AW53221"/>
    <mergeCell ref="AX53220:AX53221"/>
    <mergeCell ref="AY53220:AY53221"/>
    <mergeCell ref="BA53220:BA53221"/>
    <mergeCell ref="AU53185:BA53185"/>
    <mergeCell ref="AU53186:BA53186"/>
    <mergeCell ref="AU53187:BA53187"/>
    <mergeCell ref="AU53188:AU53189"/>
    <mergeCell ref="AV53188:AV53189"/>
    <mergeCell ref="AW53188:AW53189"/>
    <mergeCell ref="AX53188:AX53189"/>
    <mergeCell ref="AY53188:AY53189"/>
    <mergeCell ref="BA53188:BA53189"/>
    <mergeCell ref="AU53153:BA53153"/>
    <mergeCell ref="AU53154:BA53154"/>
    <mergeCell ref="AU53155:BA53155"/>
    <mergeCell ref="AU53156:AU53157"/>
    <mergeCell ref="AV53156:AV53157"/>
    <mergeCell ref="AW53156:AW53157"/>
    <mergeCell ref="AX53156:AX53157"/>
    <mergeCell ref="AY53156:AY53157"/>
    <mergeCell ref="BA53156:BA53157"/>
    <mergeCell ref="AU53377:BA53377"/>
    <mergeCell ref="AU53378:BA53378"/>
    <mergeCell ref="AU53379:BA53379"/>
    <mergeCell ref="AU53380:AU53381"/>
    <mergeCell ref="AV53380:AV53381"/>
    <mergeCell ref="AW53380:AW53381"/>
    <mergeCell ref="AX53380:AX53381"/>
    <mergeCell ref="AY53380:AY53381"/>
    <mergeCell ref="BA53380:BA53381"/>
    <mergeCell ref="AU53345:BA53345"/>
    <mergeCell ref="AU53346:BA53346"/>
    <mergeCell ref="AU53347:BA53347"/>
    <mergeCell ref="AU53348:AU53349"/>
    <mergeCell ref="AV53348:AV53349"/>
    <mergeCell ref="AW53348:AW53349"/>
    <mergeCell ref="AX53348:AX53349"/>
    <mergeCell ref="AY53348:AY53349"/>
    <mergeCell ref="BA53348:BA53349"/>
    <mergeCell ref="AU53313:BA53313"/>
    <mergeCell ref="AU53314:BA53314"/>
    <mergeCell ref="AU53315:BA53315"/>
    <mergeCell ref="AU53316:AU53317"/>
    <mergeCell ref="AV53316:AV53317"/>
    <mergeCell ref="AW53316:AW53317"/>
    <mergeCell ref="AX53316:AX53317"/>
    <mergeCell ref="AY53316:AY53317"/>
    <mergeCell ref="BA53316:BA53317"/>
    <mergeCell ref="AU53281:BA53281"/>
    <mergeCell ref="AU53282:BA53282"/>
    <mergeCell ref="AU53283:BA53283"/>
    <mergeCell ref="AU53284:AU53285"/>
    <mergeCell ref="AV53284:AV53285"/>
    <mergeCell ref="AW53284:AW53285"/>
    <mergeCell ref="AX53284:AX53285"/>
    <mergeCell ref="AY53284:AY53285"/>
    <mergeCell ref="BA53284:BA53285"/>
    <mergeCell ref="AU53505:BA53505"/>
    <mergeCell ref="AU53506:BA53506"/>
    <mergeCell ref="AU53507:BA53507"/>
    <mergeCell ref="AU53508:AU53509"/>
    <mergeCell ref="AV53508:AV53509"/>
    <mergeCell ref="AW53508:AW53509"/>
    <mergeCell ref="AX53508:AX53509"/>
    <mergeCell ref="AY53508:AY53509"/>
    <mergeCell ref="BA53508:BA53509"/>
    <mergeCell ref="AU53473:BA53473"/>
    <mergeCell ref="AU53474:BA53474"/>
    <mergeCell ref="AU53475:BA53475"/>
    <mergeCell ref="AU53476:AU53477"/>
    <mergeCell ref="AV53476:AV53477"/>
    <mergeCell ref="AW53476:AW53477"/>
    <mergeCell ref="AX53476:AX53477"/>
    <mergeCell ref="AY53476:AY53477"/>
    <mergeCell ref="BA53476:BA53477"/>
    <mergeCell ref="AU53441:BA53441"/>
    <mergeCell ref="AU53442:BA53442"/>
    <mergeCell ref="AU53443:BA53443"/>
    <mergeCell ref="AU53444:AU53445"/>
    <mergeCell ref="AV53444:AV53445"/>
    <mergeCell ref="AW53444:AW53445"/>
    <mergeCell ref="AX53444:AX53445"/>
    <mergeCell ref="AY53444:AY53445"/>
    <mergeCell ref="BA53444:BA53445"/>
    <mergeCell ref="AU53409:BA53409"/>
    <mergeCell ref="AU53410:BA53410"/>
    <mergeCell ref="AU53411:BA53411"/>
    <mergeCell ref="AU53412:AU53413"/>
    <mergeCell ref="AV53412:AV53413"/>
    <mergeCell ref="AW53412:AW53413"/>
    <mergeCell ref="AX53412:AX53413"/>
    <mergeCell ref="AY53412:AY53413"/>
    <mergeCell ref="BA53412:BA53413"/>
    <mergeCell ref="AU53633:BA53633"/>
    <mergeCell ref="AU53634:BA53634"/>
    <mergeCell ref="AU53635:BA53635"/>
    <mergeCell ref="AU53636:AU53637"/>
    <mergeCell ref="AV53636:AV53637"/>
    <mergeCell ref="AW53636:AW53637"/>
    <mergeCell ref="AX53636:AX53637"/>
    <mergeCell ref="AY53636:AY53637"/>
    <mergeCell ref="BA53636:BA53637"/>
    <mergeCell ref="AU53601:BA53601"/>
    <mergeCell ref="AU53602:BA53602"/>
    <mergeCell ref="AU53603:BA53603"/>
    <mergeCell ref="AU53604:AU53605"/>
    <mergeCell ref="AV53604:AV53605"/>
    <mergeCell ref="AW53604:AW53605"/>
    <mergeCell ref="AX53604:AX53605"/>
    <mergeCell ref="AY53604:AY53605"/>
    <mergeCell ref="BA53604:BA53605"/>
    <mergeCell ref="AU53569:BA53569"/>
    <mergeCell ref="AU53570:BA53570"/>
    <mergeCell ref="AU53571:BA53571"/>
    <mergeCell ref="AU53572:AU53573"/>
    <mergeCell ref="AV53572:AV53573"/>
    <mergeCell ref="AW53572:AW53573"/>
    <mergeCell ref="AX53572:AX53573"/>
    <mergeCell ref="AY53572:AY53573"/>
    <mergeCell ref="BA53572:BA53573"/>
    <mergeCell ref="AU53537:BA53537"/>
    <mergeCell ref="AU53538:BA53538"/>
    <mergeCell ref="AU53539:BA53539"/>
    <mergeCell ref="AU53540:AU53541"/>
    <mergeCell ref="AV53540:AV53541"/>
    <mergeCell ref="AW53540:AW53541"/>
    <mergeCell ref="AX53540:AX53541"/>
    <mergeCell ref="AY53540:AY53541"/>
    <mergeCell ref="BA53540:BA53541"/>
    <mergeCell ref="AU53761:BA53761"/>
    <mergeCell ref="AU53762:BA53762"/>
    <mergeCell ref="AU53763:BA53763"/>
    <mergeCell ref="AU53764:AU53765"/>
    <mergeCell ref="AV53764:AV53765"/>
    <mergeCell ref="AW53764:AW53765"/>
    <mergeCell ref="AX53764:AX53765"/>
    <mergeCell ref="AY53764:AY53765"/>
    <mergeCell ref="BA53764:BA53765"/>
    <mergeCell ref="AU53729:BA53729"/>
    <mergeCell ref="AU53730:BA53730"/>
    <mergeCell ref="AU53731:BA53731"/>
    <mergeCell ref="AU53732:AU53733"/>
    <mergeCell ref="AV53732:AV53733"/>
    <mergeCell ref="AW53732:AW53733"/>
    <mergeCell ref="AX53732:AX53733"/>
    <mergeCell ref="AY53732:AY53733"/>
    <mergeCell ref="BA53732:BA53733"/>
    <mergeCell ref="AU53697:BA53697"/>
    <mergeCell ref="AU53698:BA53698"/>
    <mergeCell ref="AU53699:BA53699"/>
    <mergeCell ref="AU53700:AU53701"/>
    <mergeCell ref="AV53700:AV53701"/>
    <mergeCell ref="AW53700:AW53701"/>
    <mergeCell ref="AX53700:AX53701"/>
    <mergeCell ref="AY53700:AY53701"/>
    <mergeCell ref="BA53700:BA53701"/>
    <mergeCell ref="AU53665:BA53665"/>
    <mergeCell ref="AU53666:BA53666"/>
    <mergeCell ref="AU53667:BA53667"/>
    <mergeCell ref="AU53668:AU53669"/>
    <mergeCell ref="AV53668:AV53669"/>
    <mergeCell ref="AW53668:AW53669"/>
    <mergeCell ref="AX53668:AX53669"/>
    <mergeCell ref="AY53668:AY53669"/>
    <mergeCell ref="BA53668:BA53669"/>
    <mergeCell ref="AU53889:BA53889"/>
    <mergeCell ref="AU53890:BA53890"/>
    <mergeCell ref="AU53891:BA53891"/>
    <mergeCell ref="AU53892:AU53893"/>
    <mergeCell ref="AV53892:AV53893"/>
    <mergeCell ref="AW53892:AW53893"/>
    <mergeCell ref="AX53892:AX53893"/>
    <mergeCell ref="AY53892:AY53893"/>
    <mergeCell ref="BA53892:BA53893"/>
    <mergeCell ref="AU53857:BA53857"/>
    <mergeCell ref="AU53858:BA53858"/>
    <mergeCell ref="AU53859:BA53859"/>
    <mergeCell ref="AU53860:AU53861"/>
    <mergeCell ref="AV53860:AV53861"/>
    <mergeCell ref="AW53860:AW53861"/>
    <mergeCell ref="AX53860:AX53861"/>
    <mergeCell ref="AY53860:AY53861"/>
    <mergeCell ref="BA53860:BA53861"/>
    <mergeCell ref="AU53825:BA53825"/>
    <mergeCell ref="AU53826:BA53826"/>
    <mergeCell ref="AU53827:BA53827"/>
    <mergeCell ref="AU53828:AU53829"/>
    <mergeCell ref="AV53828:AV53829"/>
    <mergeCell ref="AW53828:AW53829"/>
    <mergeCell ref="AX53828:AX53829"/>
    <mergeCell ref="AY53828:AY53829"/>
    <mergeCell ref="BA53828:BA53829"/>
    <mergeCell ref="AU53793:BA53793"/>
    <mergeCell ref="AU53794:BA53794"/>
    <mergeCell ref="AU53795:BA53795"/>
    <mergeCell ref="AU53796:AU53797"/>
    <mergeCell ref="AV53796:AV53797"/>
    <mergeCell ref="AW53796:AW53797"/>
    <mergeCell ref="AX53796:AX53797"/>
    <mergeCell ref="AY53796:AY53797"/>
    <mergeCell ref="BA53796:BA53797"/>
    <mergeCell ref="AU54017:BA54017"/>
    <mergeCell ref="AU54018:BA54018"/>
    <mergeCell ref="AU54019:BA54019"/>
    <mergeCell ref="AU54020:AU54021"/>
    <mergeCell ref="AV54020:AV54021"/>
    <mergeCell ref="AW54020:AW54021"/>
    <mergeCell ref="AX54020:AX54021"/>
    <mergeCell ref="AY54020:AY54021"/>
    <mergeCell ref="BA54020:BA54021"/>
    <mergeCell ref="AU53985:BA53985"/>
    <mergeCell ref="AU53986:BA53986"/>
    <mergeCell ref="AU53987:BA53987"/>
    <mergeCell ref="AU53988:AU53989"/>
    <mergeCell ref="AV53988:AV53989"/>
    <mergeCell ref="AW53988:AW53989"/>
    <mergeCell ref="AX53988:AX53989"/>
    <mergeCell ref="AY53988:AY53989"/>
    <mergeCell ref="BA53988:BA53989"/>
    <mergeCell ref="AU53953:BA53953"/>
    <mergeCell ref="AU53954:BA53954"/>
    <mergeCell ref="AU53955:BA53955"/>
    <mergeCell ref="AU53956:AU53957"/>
    <mergeCell ref="AV53956:AV53957"/>
    <mergeCell ref="AW53956:AW53957"/>
    <mergeCell ref="AX53956:AX53957"/>
    <mergeCell ref="AY53956:AY53957"/>
    <mergeCell ref="BA53956:BA53957"/>
    <mergeCell ref="AU53921:BA53921"/>
    <mergeCell ref="AU53922:BA53922"/>
    <mergeCell ref="AU53923:BA53923"/>
    <mergeCell ref="AU53924:AU53925"/>
    <mergeCell ref="AV53924:AV53925"/>
    <mergeCell ref="AW53924:AW53925"/>
    <mergeCell ref="AX53924:AX53925"/>
    <mergeCell ref="AY53924:AY53925"/>
    <mergeCell ref="BA53924:BA53925"/>
    <mergeCell ref="AU54145:BA54145"/>
    <mergeCell ref="AU54146:BA54146"/>
    <mergeCell ref="AU54147:BA54147"/>
    <mergeCell ref="AU54148:AU54149"/>
    <mergeCell ref="AV54148:AV54149"/>
    <mergeCell ref="AW54148:AW54149"/>
    <mergeCell ref="AX54148:AX54149"/>
    <mergeCell ref="AY54148:AY54149"/>
    <mergeCell ref="BA54148:BA54149"/>
    <mergeCell ref="AU54113:BA54113"/>
    <mergeCell ref="AU54114:BA54114"/>
    <mergeCell ref="AU54115:BA54115"/>
    <mergeCell ref="AU54116:AU54117"/>
    <mergeCell ref="AV54116:AV54117"/>
    <mergeCell ref="AW54116:AW54117"/>
    <mergeCell ref="AX54116:AX54117"/>
    <mergeCell ref="AY54116:AY54117"/>
    <mergeCell ref="BA54116:BA54117"/>
    <mergeCell ref="AU54081:BA54081"/>
    <mergeCell ref="AU54082:BA54082"/>
    <mergeCell ref="AU54083:BA54083"/>
    <mergeCell ref="AU54084:AU54085"/>
    <mergeCell ref="AV54084:AV54085"/>
    <mergeCell ref="AW54084:AW54085"/>
    <mergeCell ref="AX54084:AX54085"/>
    <mergeCell ref="AY54084:AY54085"/>
    <mergeCell ref="BA54084:BA54085"/>
    <mergeCell ref="AU54049:BA54049"/>
    <mergeCell ref="AU54050:BA54050"/>
    <mergeCell ref="AU54051:BA54051"/>
    <mergeCell ref="AU54052:AU54053"/>
    <mergeCell ref="AV54052:AV54053"/>
    <mergeCell ref="AW54052:AW54053"/>
    <mergeCell ref="AX54052:AX54053"/>
    <mergeCell ref="AY54052:AY54053"/>
    <mergeCell ref="BA54052:BA54053"/>
    <mergeCell ref="AU54273:BA54273"/>
    <mergeCell ref="AU54274:BA54274"/>
    <mergeCell ref="AU54275:BA54275"/>
    <mergeCell ref="AU54276:AU54277"/>
    <mergeCell ref="AV54276:AV54277"/>
    <mergeCell ref="AW54276:AW54277"/>
    <mergeCell ref="AX54276:AX54277"/>
    <mergeCell ref="AY54276:AY54277"/>
    <mergeCell ref="BA54276:BA54277"/>
    <mergeCell ref="AU54241:BA54241"/>
    <mergeCell ref="AU54242:BA54242"/>
    <mergeCell ref="AU54243:BA54243"/>
    <mergeCell ref="AU54244:AU54245"/>
    <mergeCell ref="AV54244:AV54245"/>
    <mergeCell ref="AW54244:AW54245"/>
    <mergeCell ref="AX54244:AX54245"/>
    <mergeCell ref="AY54244:AY54245"/>
    <mergeCell ref="BA54244:BA54245"/>
    <mergeCell ref="AU54209:BA54209"/>
    <mergeCell ref="AU54210:BA54210"/>
    <mergeCell ref="AU54211:BA54211"/>
    <mergeCell ref="AU54212:AU54213"/>
    <mergeCell ref="AV54212:AV54213"/>
    <mergeCell ref="AW54212:AW54213"/>
    <mergeCell ref="AX54212:AX54213"/>
    <mergeCell ref="AY54212:AY54213"/>
    <mergeCell ref="BA54212:BA54213"/>
    <mergeCell ref="AU54177:BA54177"/>
    <mergeCell ref="AU54178:BA54178"/>
    <mergeCell ref="AU54179:BA54179"/>
    <mergeCell ref="AU54180:AU54181"/>
    <mergeCell ref="AV54180:AV54181"/>
    <mergeCell ref="AW54180:AW54181"/>
    <mergeCell ref="AX54180:AX54181"/>
    <mergeCell ref="AY54180:AY54181"/>
    <mergeCell ref="BA54180:BA54181"/>
    <mergeCell ref="AU54401:BA54401"/>
    <mergeCell ref="AU54402:BA54402"/>
    <mergeCell ref="AU54403:BA54403"/>
    <mergeCell ref="AU54404:AU54405"/>
    <mergeCell ref="AV54404:AV54405"/>
    <mergeCell ref="AW54404:AW54405"/>
    <mergeCell ref="AX54404:AX54405"/>
    <mergeCell ref="AY54404:AY54405"/>
    <mergeCell ref="BA54404:BA54405"/>
    <mergeCell ref="AU54369:BA54369"/>
    <mergeCell ref="AU54370:BA54370"/>
    <mergeCell ref="AU54371:BA54371"/>
    <mergeCell ref="AU54372:AU54373"/>
    <mergeCell ref="AV54372:AV54373"/>
    <mergeCell ref="AW54372:AW54373"/>
    <mergeCell ref="AX54372:AX54373"/>
    <mergeCell ref="AY54372:AY54373"/>
    <mergeCell ref="BA54372:BA54373"/>
    <mergeCell ref="AU54337:BA54337"/>
    <mergeCell ref="AU54338:BA54338"/>
    <mergeCell ref="AU54339:BA54339"/>
    <mergeCell ref="AU54340:AU54341"/>
    <mergeCell ref="AV54340:AV54341"/>
    <mergeCell ref="AW54340:AW54341"/>
    <mergeCell ref="AX54340:AX54341"/>
    <mergeCell ref="AY54340:AY54341"/>
    <mergeCell ref="BA54340:BA54341"/>
    <mergeCell ref="AU54305:BA54305"/>
    <mergeCell ref="AU54306:BA54306"/>
    <mergeCell ref="AU54307:BA54307"/>
    <mergeCell ref="AU54308:AU54309"/>
    <mergeCell ref="AV54308:AV54309"/>
    <mergeCell ref="AW54308:AW54309"/>
    <mergeCell ref="AX54308:AX54309"/>
    <mergeCell ref="AY54308:AY54309"/>
    <mergeCell ref="BA54308:BA54309"/>
    <mergeCell ref="AU54529:BA54529"/>
    <mergeCell ref="AU54530:BA54530"/>
    <mergeCell ref="AU54531:BA54531"/>
    <mergeCell ref="AU54532:AU54533"/>
    <mergeCell ref="AV54532:AV54533"/>
    <mergeCell ref="AW54532:AW54533"/>
    <mergeCell ref="AX54532:AX54533"/>
    <mergeCell ref="AY54532:AY54533"/>
    <mergeCell ref="BA54532:BA54533"/>
    <mergeCell ref="AU54497:BA54497"/>
    <mergeCell ref="AU54498:BA54498"/>
    <mergeCell ref="AU54499:BA54499"/>
    <mergeCell ref="AU54500:AU54501"/>
    <mergeCell ref="AV54500:AV54501"/>
    <mergeCell ref="AW54500:AW54501"/>
    <mergeCell ref="AX54500:AX54501"/>
    <mergeCell ref="AY54500:AY54501"/>
    <mergeCell ref="BA54500:BA54501"/>
    <mergeCell ref="AU54465:BA54465"/>
    <mergeCell ref="AU54466:BA54466"/>
    <mergeCell ref="AU54467:BA54467"/>
    <mergeCell ref="AU54468:AU54469"/>
    <mergeCell ref="AV54468:AV54469"/>
    <mergeCell ref="AW54468:AW54469"/>
    <mergeCell ref="AX54468:AX54469"/>
    <mergeCell ref="AY54468:AY54469"/>
    <mergeCell ref="BA54468:BA54469"/>
    <mergeCell ref="AU54433:BA54433"/>
    <mergeCell ref="AU54434:BA54434"/>
    <mergeCell ref="AU54435:BA54435"/>
    <mergeCell ref="AU54436:AU54437"/>
    <mergeCell ref="AV54436:AV54437"/>
    <mergeCell ref="AW54436:AW54437"/>
    <mergeCell ref="AX54436:AX54437"/>
    <mergeCell ref="AY54436:AY54437"/>
    <mergeCell ref="BA54436:BA54437"/>
    <mergeCell ref="AU54657:BA54657"/>
    <mergeCell ref="AU54658:BA54658"/>
    <mergeCell ref="AU54659:BA54659"/>
    <mergeCell ref="AU54660:AU54661"/>
    <mergeCell ref="AV54660:AV54661"/>
    <mergeCell ref="AW54660:AW54661"/>
    <mergeCell ref="AX54660:AX54661"/>
    <mergeCell ref="AY54660:AY54661"/>
    <mergeCell ref="BA54660:BA54661"/>
    <mergeCell ref="AU54625:BA54625"/>
    <mergeCell ref="AU54626:BA54626"/>
    <mergeCell ref="AU54627:BA54627"/>
    <mergeCell ref="AU54628:AU54629"/>
    <mergeCell ref="AV54628:AV54629"/>
    <mergeCell ref="AW54628:AW54629"/>
    <mergeCell ref="AX54628:AX54629"/>
    <mergeCell ref="AY54628:AY54629"/>
    <mergeCell ref="BA54628:BA54629"/>
    <mergeCell ref="AU54593:BA54593"/>
    <mergeCell ref="AU54594:BA54594"/>
    <mergeCell ref="AU54595:BA54595"/>
    <mergeCell ref="AU54596:AU54597"/>
    <mergeCell ref="AV54596:AV54597"/>
    <mergeCell ref="AW54596:AW54597"/>
    <mergeCell ref="AX54596:AX54597"/>
    <mergeCell ref="AY54596:AY54597"/>
    <mergeCell ref="BA54596:BA54597"/>
    <mergeCell ref="AU54561:BA54561"/>
    <mergeCell ref="AU54562:BA54562"/>
    <mergeCell ref="AU54563:BA54563"/>
    <mergeCell ref="AU54564:AU54565"/>
    <mergeCell ref="AV54564:AV54565"/>
    <mergeCell ref="AW54564:AW54565"/>
    <mergeCell ref="AX54564:AX54565"/>
    <mergeCell ref="AY54564:AY54565"/>
    <mergeCell ref="BA54564:BA54565"/>
    <mergeCell ref="AU54785:BA54785"/>
    <mergeCell ref="AU54786:BA54786"/>
    <mergeCell ref="AU54787:BA54787"/>
    <mergeCell ref="AU54788:AU54789"/>
    <mergeCell ref="AV54788:AV54789"/>
    <mergeCell ref="AW54788:AW54789"/>
    <mergeCell ref="AX54788:AX54789"/>
    <mergeCell ref="AY54788:AY54789"/>
    <mergeCell ref="BA54788:BA54789"/>
    <mergeCell ref="AU54753:BA54753"/>
    <mergeCell ref="AU54754:BA54754"/>
    <mergeCell ref="AU54755:BA54755"/>
    <mergeCell ref="AU54756:AU54757"/>
    <mergeCell ref="AV54756:AV54757"/>
    <mergeCell ref="AW54756:AW54757"/>
    <mergeCell ref="AX54756:AX54757"/>
    <mergeCell ref="AY54756:AY54757"/>
    <mergeCell ref="BA54756:BA54757"/>
    <mergeCell ref="AU54721:BA54721"/>
    <mergeCell ref="AU54722:BA54722"/>
    <mergeCell ref="AU54723:BA54723"/>
    <mergeCell ref="AU54724:AU54725"/>
    <mergeCell ref="AV54724:AV54725"/>
    <mergeCell ref="AW54724:AW54725"/>
    <mergeCell ref="AX54724:AX54725"/>
    <mergeCell ref="AY54724:AY54725"/>
    <mergeCell ref="BA54724:BA54725"/>
    <mergeCell ref="AU54689:BA54689"/>
    <mergeCell ref="AU54690:BA54690"/>
    <mergeCell ref="AU54691:BA54691"/>
    <mergeCell ref="AU54692:AU54693"/>
    <mergeCell ref="AV54692:AV54693"/>
    <mergeCell ref="AW54692:AW54693"/>
    <mergeCell ref="AX54692:AX54693"/>
    <mergeCell ref="AY54692:AY54693"/>
    <mergeCell ref="BA54692:BA54693"/>
    <mergeCell ref="AU54913:BA54913"/>
    <mergeCell ref="AU54914:BA54914"/>
    <mergeCell ref="AU54915:BA54915"/>
    <mergeCell ref="AU54916:AU54917"/>
    <mergeCell ref="AV54916:AV54917"/>
    <mergeCell ref="AW54916:AW54917"/>
    <mergeCell ref="AX54916:AX54917"/>
    <mergeCell ref="AY54916:AY54917"/>
    <mergeCell ref="BA54916:BA54917"/>
    <mergeCell ref="AU54881:BA54881"/>
    <mergeCell ref="AU54882:BA54882"/>
    <mergeCell ref="AU54883:BA54883"/>
    <mergeCell ref="AU54884:AU54885"/>
    <mergeCell ref="AV54884:AV54885"/>
    <mergeCell ref="AW54884:AW54885"/>
    <mergeCell ref="AX54884:AX54885"/>
    <mergeCell ref="AY54884:AY54885"/>
    <mergeCell ref="BA54884:BA54885"/>
    <mergeCell ref="AU54849:BA54849"/>
    <mergeCell ref="AU54850:BA54850"/>
    <mergeCell ref="AU54851:BA54851"/>
    <mergeCell ref="AU54852:AU54853"/>
    <mergeCell ref="AV54852:AV54853"/>
    <mergeCell ref="AW54852:AW54853"/>
    <mergeCell ref="AX54852:AX54853"/>
    <mergeCell ref="AY54852:AY54853"/>
    <mergeCell ref="BA54852:BA54853"/>
    <mergeCell ref="AU54817:BA54817"/>
    <mergeCell ref="AU54818:BA54818"/>
    <mergeCell ref="AU54819:BA54819"/>
    <mergeCell ref="AU54820:AU54821"/>
    <mergeCell ref="AV54820:AV54821"/>
    <mergeCell ref="AW54820:AW54821"/>
    <mergeCell ref="AX54820:AX54821"/>
    <mergeCell ref="AY54820:AY54821"/>
    <mergeCell ref="BA54820:BA54821"/>
    <mergeCell ref="AU55041:BA55041"/>
    <mergeCell ref="AU55042:BA55042"/>
    <mergeCell ref="AU55043:BA55043"/>
    <mergeCell ref="AU55044:AU55045"/>
    <mergeCell ref="AV55044:AV55045"/>
    <mergeCell ref="AW55044:AW55045"/>
    <mergeCell ref="AX55044:AX55045"/>
    <mergeCell ref="AY55044:AY55045"/>
    <mergeCell ref="BA55044:BA55045"/>
    <mergeCell ref="AU55009:BA55009"/>
    <mergeCell ref="AU55010:BA55010"/>
    <mergeCell ref="AU55011:BA55011"/>
    <mergeCell ref="AU55012:AU55013"/>
    <mergeCell ref="AV55012:AV55013"/>
    <mergeCell ref="AW55012:AW55013"/>
    <mergeCell ref="AX55012:AX55013"/>
    <mergeCell ref="AY55012:AY55013"/>
    <mergeCell ref="BA55012:BA55013"/>
    <mergeCell ref="AU54977:BA54977"/>
    <mergeCell ref="AU54978:BA54978"/>
    <mergeCell ref="AU54979:BA54979"/>
    <mergeCell ref="AU54980:AU54981"/>
    <mergeCell ref="AV54980:AV54981"/>
    <mergeCell ref="AW54980:AW54981"/>
    <mergeCell ref="AX54980:AX54981"/>
    <mergeCell ref="AY54980:AY54981"/>
    <mergeCell ref="BA54980:BA54981"/>
    <mergeCell ref="AU54945:BA54945"/>
    <mergeCell ref="AU54946:BA54946"/>
    <mergeCell ref="AU54947:BA54947"/>
    <mergeCell ref="AU54948:AU54949"/>
    <mergeCell ref="AV54948:AV54949"/>
    <mergeCell ref="AW54948:AW54949"/>
    <mergeCell ref="AX54948:AX54949"/>
    <mergeCell ref="AY54948:AY54949"/>
    <mergeCell ref="BA54948:BA54949"/>
    <mergeCell ref="AU55169:BA55169"/>
    <mergeCell ref="AU55170:BA55170"/>
    <mergeCell ref="AU55171:BA55171"/>
    <mergeCell ref="AU55172:AU55173"/>
    <mergeCell ref="AV55172:AV55173"/>
    <mergeCell ref="AW55172:AW55173"/>
    <mergeCell ref="AX55172:AX55173"/>
    <mergeCell ref="AY55172:AY55173"/>
    <mergeCell ref="BA55172:BA55173"/>
    <mergeCell ref="AU55137:BA55137"/>
    <mergeCell ref="AU55138:BA55138"/>
    <mergeCell ref="AU55139:BA55139"/>
    <mergeCell ref="AU55140:AU55141"/>
    <mergeCell ref="AV55140:AV55141"/>
    <mergeCell ref="AW55140:AW55141"/>
    <mergeCell ref="AX55140:AX55141"/>
    <mergeCell ref="AY55140:AY55141"/>
    <mergeCell ref="BA55140:BA55141"/>
    <mergeCell ref="AU55105:BA55105"/>
    <mergeCell ref="AU55106:BA55106"/>
    <mergeCell ref="AU55107:BA55107"/>
    <mergeCell ref="AU55108:AU55109"/>
    <mergeCell ref="AV55108:AV55109"/>
    <mergeCell ref="AW55108:AW55109"/>
    <mergeCell ref="AX55108:AX55109"/>
    <mergeCell ref="AY55108:AY55109"/>
    <mergeCell ref="BA55108:BA55109"/>
    <mergeCell ref="AU55073:BA55073"/>
    <mergeCell ref="AU55074:BA55074"/>
    <mergeCell ref="AU55075:BA55075"/>
    <mergeCell ref="AU55076:AU55077"/>
    <mergeCell ref="AV55076:AV55077"/>
    <mergeCell ref="AW55076:AW55077"/>
    <mergeCell ref="AX55076:AX55077"/>
    <mergeCell ref="AY55076:AY55077"/>
    <mergeCell ref="BA55076:BA55077"/>
    <mergeCell ref="AU55297:BA55297"/>
    <mergeCell ref="AU55298:BA55298"/>
    <mergeCell ref="AU55299:BA55299"/>
    <mergeCell ref="AU55300:AU55301"/>
    <mergeCell ref="AV55300:AV55301"/>
    <mergeCell ref="AW55300:AW55301"/>
    <mergeCell ref="AX55300:AX55301"/>
    <mergeCell ref="AY55300:AY55301"/>
    <mergeCell ref="BA55300:BA55301"/>
    <mergeCell ref="AU55265:BA55265"/>
    <mergeCell ref="AU55266:BA55266"/>
    <mergeCell ref="AU55267:BA55267"/>
    <mergeCell ref="AU55268:AU55269"/>
    <mergeCell ref="AV55268:AV55269"/>
    <mergeCell ref="AW55268:AW55269"/>
    <mergeCell ref="AX55268:AX55269"/>
    <mergeCell ref="AY55268:AY55269"/>
    <mergeCell ref="BA55268:BA55269"/>
    <mergeCell ref="AU55233:BA55233"/>
    <mergeCell ref="AU55234:BA55234"/>
    <mergeCell ref="AU55235:BA55235"/>
    <mergeCell ref="AU55236:AU55237"/>
    <mergeCell ref="AV55236:AV55237"/>
    <mergeCell ref="AW55236:AW55237"/>
    <mergeCell ref="AX55236:AX55237"/>
    <mergeCell ref="AY55236:AY55237"/>
    <mergeCell ref="BA55236:BA55237"/>
    <mergeCell ref="AU55201:BA55201"/>
    <mergeCell ref="AU55202:BA55202"/>
    <mergeCell ref="AU55203:BA55203"/>
    <mergeCell ref="AU55204:AU55205"/>
    <mergeCell ref="AV55204:AV55205"/>
    <mergeCell ref="AW55204:AW55205"/>
    <mergeCell ref="AX55204:AX55205"/>
    <mergeCell ref="AY55204:AY55205"/>
    <mergeCell ref="BA55204:BA55205"/>
    <mergeCell ref="AU55425:BA55425"/>
    <mergeCell ref="AU55426:BA55426"/>
    <mergeCell ref="AU55427:BA55427"/>
    <mergeCell ref="AU55428:AU55429"/>
    <mergeCell ref="AV55428:AV55429"/>
    <mergeCell ref="AW55428:AW55429"/>
    <mergeCell ref="AX55428:AX55429"/>
    <mergeCell ref="AY55428:AY55429"/>
    <mergeCell ref="BA55428:BA55429"/>
    <mergeCell ref="AU55393:BA55393"/>
    <mergeCell ref="AU55394:BA55394"/>
    <mergeCell ref="AU55395:BA55395"/>
    <mergeCell ref="AU55396:AU55397"/>
    <mergeCell ref="AV55396:AV55397"/>
    <mergeCell ref="AW55396:AW55397"/>
    <mergeCell ref="AX55396:AX55397"/>
    <mergeCell ref="AY55396:AY55397"/>
    <mergeCell ref="BA55396:BA55397"/>
    <mergeCell ref="AU55361:BA55361"/>
    <mergeCell ref="AU55362:BA55362"/>
    <mergeCell ref="AU55363:BA55363"/>
    <mergeCell ref="AU55364:AU55365"/>
    <mergeCell ref="AV55364:AV55365"/>
    <mergeCell ref="AW55364:AW55365"/>
    <mergeCell ref="AX55364:AX55365"/>
    <mergeCell ref="AY55364:AY55365"/>
    <mergeCell ref="BA55364:BA55365"/>
    <mergeCell ref="AU55329:BA55329"/>
    <mergeCell ref="AU55330:BA55330"/>
    <mergeCell ref="AU55331:BA55331"/>
    <mergeCell ref="AU55332:AU55333"/>
    <mergeCell ref="AV55332:AV55333"/>
    <mergeCell ref="AW55332:AW55333"/>
    <mergeCell ref="AX55332:AX55333"/>
    <mergeCell ref="AY55332:AY55333"/>
    <mergeCell ref="BA55332:BA55333"/>
    <mergeCell ref="AU55553:BA55553"/>
    <mergeCell ref="AU55554:BA55554"/>
    <mergeCell ref="AU55555:BA55555"/>
    <mergeCell ref="AU55556:AU55557"/>
    <mergeCell ref="AV55556:AV55557"/>
    <mergeCell ref="AW55556:AW55557"/>
    <mergeCell ref="AX55556:AX55557"/>
    <mergeCell ref="AY55556:AY55557"/>
    <mergeCell ref="BA55556:BA55557"/>
    <mergeCell ref="AU55521:BA55521"/>
    <mergeCell ref="AU55522:BA55522"/>
    <mergeCell ref="AU55523:BA55523"/>
    <mergeCell ref="AU55524:AU55525"/>
    <mergeCell ref="AV55524:AV55525"/>
    <mergeCell ref="AW55524:AW55525"/>
    <mergeCell ref="AX55524:AX55525"/>
    <mergeCell ref="AY55524:AY55525"/>
    <mergeCell ref="BA55524:BA55525"/>
    <mergeCell ref="AU55489:BA55489"/>
    <mergeCell ref="AU55490:BA55490"/>
    <mergeCell ref="AU55491:BA55491"/>
    <mergeCell ref="AU55492:AU55493"/>
    <mergeCell ref="AV55492:AV55493"/>
    <mergeCell ref="AW55492:AW55493"/>
    <mergeCell ref="AX55492:AX55493"/>
    <mergeCell ref="AY55492:AY55493"/>
    <mergeCell ref="BA55492:BA55493"/>
    <mergeCell ref="AU55457:BA55457"/>
    <mergeCell ref="AU55458:BA55458"/>
    <mergeCell ref="AU55459:BA55459"/>
    <mergeCell ref="AU55460:AU55461"/>
    <mergeCell ref="AV55460:AV55461"/>
    <mergeCell ref="AW55460:AW55461"/>
    <mergeCell ref="AX55460:AX55461"/>
    <mergeCell ref="AY55460:AY55461"/>
    <mergeCell ref="BA55460:BA55461"/>
    <mergeCell ref="AU55681:BA55681"/>
    <mergeCell ref="AU55682:BA55682"/>
    <mergeCell ref="AU55683:BA55683"/>
    <mergeCell ref="AU55684:AU55685"/>
    <mergeCell ref="AV55684:AV55685"/>
    <mergeCell ref="AW55684:AW55685"/>
    <mergeCell ref="AX55684:AX55685"/>
    <mergeCell ref="AY55684:AY55685"/>
    <mergeCell ref="BA55684:BA55685"/>
    <mergeCell ref="AU55649:BA55649"/>
    <mergeCell ref="AU55650:BA55650"/>
    <mergeCell ref="AU55651:BA55651"/>
    <mergeCell ref="AU55652:AU55653"/>
    <mergeCell ref="AV55652:AV55653"/>
    <mergeCell ref="AW55652:AW55653"/>
    <mergeCell ref="AX55652:AX55653"/>
    <mergeCell ref="AY55652:AY55653"/>
    <mergeCell ref="BA55652:BA55653"/>
    <mergeCell ref="AU55617:BA55617"/>
    <mergeCell ref="AU55618:BA55618"/>
    <mergeCell ref="AU55619:BA55619"/>
    <mergeCell ref="AU55620:AU55621"/>
    <mergeCell ref="AV55620:AV55621"/>
    <mergeCell ref="AW55620:AW55621"/>
    <mergeCell ref="AX55620:AX55621"/>
    <mergeCell ref="AY55620:AY55621"/>
    <mergeCell ref="BA55620:BA55621"/>
    <mergeCell ref="AU55585:BA55585"/>
    <mergeCell ref="AU55586:BA55586"/>
    <mergeCell ref="AU55587:BA55587"/>
    <mergeCell ref="AU55588:AU55589"/>
    <mergeCell ref="AV55588:AV55589"/>
    <mergeCell ref="AW55588:AW55589"/>
    <mergeCell ref="AX55588:AX55589"/>
    <mergeCell ref="AY55588:AY55589"/>
    <mergeCell ref="BA55588:BA55589"/>
    <mergeCell ref="AU55809:BA55809"/>
    <mergeCell ref="AU55810:BA55810"/>
    <mergeCell ref="AU55811:BA55811"/>
    <mergeCell ref="AU55812:AU55813"/>
    <mergeCell ref="AV55812:AV55813"/>
    <mergeCell ref="AW55812:AW55813"/>
    <mergeCell ref="AX55812:AX55813"/>
    <mergeCell ref="AY55812:AY55813"/>
    <mergeCell ref="BA55812:BA55813"/>
    <mergeCell ref="AU55777:BA55777"/>
    <mergeCell ref="AU55778:BA55778"/>
    <mergeCell ref="AU55779:BA55779"/>
    <mergeCell ref="AU55780:AU55781"/>
    <mergeCell ref="AV55780:AV55781"/>
    <mergeCell ref="AW55780:AW55781"/>
    <mergeCell ref="AX55780:AX55781"/>
    <mergeCell ref="AY55780:AY55781"/>
    <mergeCell ref="BA55780:BA55781"/>
    <mergeCell ref="AU55745:BA55745"/>
    <mergeCell ref="AU55746:BA55746"/>
    <mergeCell ref="AU55747:BA55747"/>
    <mergeCell ref="AU55748:AU55749"/>
    <mergeCell ref="AV55748:AV55749"/>
    <mergeCell ref="AW55748:AW55749"/>
    <mergeCell ref="AX55748:AX55749"/>
    <mergeCell ref="AY55748:AY55749"/>
    <mergeCell ref="BA55748:BA55749"/>
    <mergeCell ref="AU55713:BA55713"/>
    <mergeCell ref="AU55714:BA55714"/>
    <mergeCell ref="AU55715:BA55715"/>
    <mergeCell ref="AU55716:AU55717"/>
    <mergeCell ref="AV55716:AV55717"/>
    <mergeCell ref="AW55716:AW55717"/>
    <mergeCell ref="AX55716:AX55717"/>
    <mergeCell ref="AY55716:AY55717"/>
    <mergeCell ref="BA55716:BA55717"/>
    <mergeCell ref="AU55937:BA55937"/>
    <mergeCell ref="AU55938:BA55938"/>
    <mergeCell ref="AU55939:BA55939"/>
    <mergeCell ref="AU55940:AU55941"/>
    <mergeCell ref="AV55940:AV55941"/>
    <mergeCell ref="AW55940:AW55941"/>
    <mergeCell ref="AX55940:AX55941"/>
    <mergeCell ref="AY55940:AY55941"/>
    <mergeCell ref="BA55940:BA55941"/>
    <mergeCell ref="AU55905:BA55905"/>
    <mergeCell ref="AU55906:BA55906"/>
    <mergeCell ref="AU55907:BA55907"/>
    <mergeCell ref="AU55908:AU55909"/>
    <mergeCell ref="AV55908:AV55909"/>
    <mergeCell ref="AW55908:AW55909"/>
    <mergeCell ref="AX55908:AX55909"/>
    <mergeCell ref="AY55908:AY55909"/>
    <mergeCell ref="BA55908:BA55909"/>
    <mergeCell ref="AU55873:BA55873"/>
    <mergeCell ref="AU55874:BA55874"/>
    <mergeCell ref="AU55875:BA55875"/>
    <mergeCell ref="AU55876:AU55877"/>
    <mergeCell ref="AV55876:AV55877"/>
    <mergeCell ref="AW55876:AW55877"/>
    <mergeCell ref="AX55876:AX55877"/>
    <mergeCell ref="AY55876:AY55877"/>
    <mergeCell ref="BA55876:BA55877"/>
    <mergeCell ref="AU55841:BA55841"/>
    <mergeCell ref="AU55842:BA55842"/>
    <mergeCell ref="AU55843:BA55843"/>
    <mergeCell ref="AU55844:AU55845"/>
    <mergeCell ref="AV55844:AV55845"/>
    <mergeCell ref="AW55844:AW55845"/>
    <mergeCell ref="AX55844:AX55845"/>
    <mergeCell ref="AY55844:AY55845"/>
    <mergeCell ref="BA55844:BA55845"/>
    <mergeCell ref="AU56065:BA56065"/>
    <mergeCell ref="AU56066:BA56066"/>
    <mergeCell ref="AU56067:BA56067"/>
    <mergeCell ref="AU56068:AU56069"/>
    <mergeCell ref="AV56068:AV56069"/>
    <mergeCell ref="AW56068:AW56069"/>
    <mergeCell ref="AX56068:AX56069"/>
    <mergeCell ref="AY56068:AY56069"/>
    <mergeCell ref="BA56068:BA56069"/>
    <mergeCell ref="AU56033:BA56033"/>
    <mergeCell ref="AU56034:BA56034"/>
    <mergeCell ref="AU56035:BA56035"/>
    <mergeCell ref="AU56036:AU56037"/>
    <mergeCell ref="AV56036:AV56037"/>
    <mergeCell ref="AW56036:AW56037"/>
    <mergeCell ref="AX56036:AX56037"/>
    <mergeCell ref="AY56036:AY56037"/>
    <mergeCell ref="BA56036:BA56037"/>
    <mergeCell ref="AU56001:BA56001"/>
    <mergeCell ref="AU56002:BA56002"/>
    <mergeCell ref="AU56003:BA56003"/>
    <mergeCell ref="AU56004:AU56005"/>
    <mergeCell ref="AV56004:AV56005"/>
    <mergeCell ref="AW56004:AW56005"/>
    <mergeCell ref="AX56004:AX56005"/>
    <mergeCell ref="AY56004:AY56005"/>
    <mergeCell ref="BA56004:BA56005"/>
    <mergeCell ref="AU55969:BA55969"/>
    <mergeCell ref="AU55970:BA55970"/>
    <mergeCell ref="AU55971:BA55971"/>
    <mergeCell ref="AU55972:AU55973"/>
    <mergeCell ref="AV55972:AV55973"/>
    <mergeCell ref="AW55972:AW55973"/>
    <mergeCell ref="AX55972:AX55973"/>
    <mergeCell ref="AY55972:AY55973"/>
    <mergeCell ref="BA55972:BA55973"/>
    <mergeCell ref="AU56193:BA56193"/>
    <mergeCell ref="AU56194:BA56194"/>
    <mergeCell ref="AU56195:BA56195"/>
    <mergeCell ref="AU56196:AU56197"/>
    <mergeCell ref="AV56196:AV56197"/>
    <mergeCell ref="AW56196:AW56197"/>
    <mergeCell ref="AX56196:AX56197"/>
    <mergeCell ref="AY56196:AY56197"/>
    <mergeCell ref="BA56196:BA56197"/>
    <mergeCell ref="AU56161:BA56161"/>
    <mergeCell ref="AU56162:BA56162"/>
    <mergeCell ref="AU56163:BA56163"/>
    <mergeCell ref="AU56164:AU56165"/>
    <mergeCell ref="AV56164:AV56165"/>
    <mergeCell ref="AW56164:AW56165"/>
    <mergeCell ref="AX56164:AX56165"/>
    <mergeCell ref="AY56164:AY56165"/>
    <mergeCell ref="BA56164:BA56165"/>
    <mergeCell ref="AU56129:BA56129"/>
    <mergeCell ref="AU56130:BA56130"/>
    <mergeCell ref="AU56131:BA56131"/>
    <mergeCell ref="AU56132:AU56133"/>
    <mergeCell ref="AV56132:AV56133"/>
    <mergeCell ref="AW56132:AW56133"/>
    <mergeCell ref="AX56132:AX56133"/>
    <mergeCell ref="AY56132:AY56133"/>
    <mergeCell ref="BA56132:BA56133"/>
    <mergeCell ref="AU56097:BA56097"/>
    <mergeCell ref="AU56098:BA56098"/>
    <mergeCell ref="AU56099:BA56099"/>
    <mergeCell ref="AU56100:AU56101"/>
    <mergeCell ref="AV56100:AV56101"/>
    <mergeCell ref="AW56100:AW56101"/>
    <mergeCell ref="AX56100:AX56101"/>
    <mergeCell ref="AY56100:AY56101"/>
    <mergeCell ref="BA56100:BA56101"/>
    <mergeCell ref="AU56321:BA56321"/>
    <mergeCell ref="AU56322:BA56322"/>
    <mergeCell ref="AU56323:BA56323"/>
    <mergeCell ref="AU56324:AU56325"/>
    <mergeCell ref="AV56324:AV56325"/>
    <mergeCell ref="AW56324:AW56325"/>
    <mergeCell ref="AX56324:AX56325"/>
    <mergeCell ref="AY56324:AY56325"/>
    <mergeCell ref="BA56324:BA56325"/>
    <mergeCell ref="AU56289:BA56289"/>
    <mergeCell ref="AU56290:BA56290"/>
    <mergeCell ref="AU56291:BA56291"/>
    <mergeCell ref="AU56292:AU56293"/>
    <mergeCell ref="AV56292:AV56293"/>
    <mergeCell ref="AW56292:AW56293"/>
    <mergeCell ref="AX56292:AX56293"/>
    <mergeCell ref="AY56292:AY56293"/>
    <mergeCell ref="BA56292:BA56293"/>
    <mergeCell ref="AU56257:BA56257"/>
    <mergeCell ref="AU56258:BA56258"/>
    <mergeCell ref="AU56259:BA56259"/>
    <mergeCell ref="AU56260:AU56261"/>
    <mergeCell ref="AV56260:AV56261"/>
    <mergeCell ref="AW56260:AW56261"/>
    <mergeCell ref="AX56260:AX56261"/>
    <mergeCell ref="AY56260:AY56261"/>
    <mergeCell ref="BA56260:BA56261"/>
    <mergeCell ref="AU56225:BA56225"/>
    <mergeCell ref="AU56226:BA56226"/>
    <mergeCell ref="AU56227:BA56227"/>
    <mergeCell ref="AU56228:AU56229"/>
    <mergeCell ref="AV56228:AV56229"/>
    <mergeCell ref="AW56228:AW56229"/>
    <mergeCell ref="AX56228:AX56229"/>
    <mergeCell ref="AY56228:AY56229"/>
    <mergeCell ref="BA56228:BA56229"/>
    <mergeCell ref="AU56449:BA56449"/>
    <mergeCell ref="AU56450:BA56450"/>
    <mergeCell ref="AU56451:BA56451"/>
    <mergeCell ref="AU56452:AU56453"/>
    <mergeCell ref="AV56452:AV56453"/>
    <mergeCell ref="AW56452:AW56453"/>
    <mergeCell ref="AX56452:AX56453"/>
    <mergeCell ref="AY56452:AY56453"/>
    <mergeCell ref="BA56452:BA56453"/>
    <mergeCell ref="AU56417:BA56417"/>
    <mergeCell ref="AU56418:BA56418"/>
    <mergeCell ref="AU56419:BA56419"/>
    <mergeCell ref="AU56420:AU56421"/>
    <mergeCell ref="AV56420:AV56421"/>
    <mergeCell ref="AW56420:AW56421"/>
    <mergeCell ref="AX56420:AX56421"/>
    <mergeCell ref="AY56420:AY56421"/>
    <mergeCell ref="BA56420:BA56421"/>
    <mergeCell ref="AU56385:BA56385"/>
    <mergeCell ref="AU56386:BA56386"/>
    <mergeCell ref="AU56387:BA56387"/>
    <mergeCell ref="AU56388:AU56389"/>
    <mergeCell ref="AV56388:AV56389"/>
    <mergeCell ref="AW56388:AW56389"/>
    <mergeCell ref="AX56388:AX56389"/>
    <mergeCell ref="AY56388:AY56389"/>
    <mergeCell ref="BA56388:BA56389"/>
    <mergeCell ref="AU56353:BA56353"/>
    <mergeCell ref="AU56354:BA56354"/>
    <mergeCell ref="AU56355:BA56355"/>
    <mergeCell ref="AU56356:AU56357"/>
    <mergeCell ref="AV56356:AV56357"/>
    <mergeCell ref="AW56356:AW56357"/>
    <mergeCell ref="AX56356:AX56357"/>
    <mergeCell ref="AY56356:AY56357"/>
    <mergeCell ref="BA56356:BA56357"/>
    <mergeCell ref="AU56577:BA56577"/>
    <mergeCell ref="AU56578:BA56578"/>
    <mergeCell ref="AU56579:BA56579"/>
    <mergeCell ref="AU56580:AU56581"/>
    <mergeCell ref="AV56580:AV56581"/>
    <mergeCell ref="AW56580:AW56581"/>
    <mergeCell ref="AX56580:AX56581"/>
    <mergeCell ref="AY56580:AY56581"/>
    <mergeCell ref="BA56580:BA56581"/>
    <mergeCell ref="AU56545:BA56545"/>
    <mergeCell ref="AU56546:BA56546"/>
    <mergeCell ref="AU56547:BA56547"/>
    <mergeCell ref="AU56548:AU56549"/>
    <mergeCell ref="AV56548:AV56549"/>
    <mergeCell ref="AW56548:AW56549"/>
    <mergeCell ref="AX56548:AX56549"/>
    <mergeCell ref="AY56548:AY56549"/>
    <mergeCell ref="BA56548:BA56549"/>
    <mergeCell ref="AU56513:BA56513"/>
    <mergeCell ref="AU56514:BA56514"/>
    <mergeCell ref="AU56515:BA56515"/>
    <mergeCell ref="AU56516:AU56517"/>
    <mergeCell ref="AV56516:AV56517"/>
    <mergeCell ref="AW56516:AW56517"/>
    <mergeCell ref="AX56516:AX56517"/>
    <mergeCell ref="AY56516:AY56517"/>
    <mergeCell ref="BA56516:BA56517"/>
    <mergeCell ref="AU56481:BA56481"/>
    <mergeCell ref="AU56482:BA56482"/>
    <mergeCell ref="AU56483:BA56483"/>
    <mergeCell ref="AU56484:AU56485"/>
    <mergeCell ref="AV56484:AV56485"/>
    <mergeCell ref="AW56484:AW56485"/>
    <mergeCell ref="AX56484:AX56485"/>
    <mergeCell ref="AY56484:AY56485"/>
    <mergeCell ref="BA56484:BA56485"/>
    <mergeCell ref="AU56705:BA56705"/>
    <mergeCell ref="AU56706:BA56706"/>
    <mergeCell ref="AU56707:BA56707"/>
    <mergeCell ref="AU56708:AU56709"/>
    <mergeCell ref="AV56708:AV56709"/>
    <mergeCell ref="AW56708:AW56709"/>
    <mergeCell ref="AX56708:AX56709"/>
    <mergeCell ref="AY56708:AY56709"/>
    <mergeCell ref="BA56708:BA56709"/>
    <mergeCell ref="AU56673:BA56673"/>
    <mergeCell ref="AU56674:BA56674"/>
    <mergeCell ref="AU56675:BA56675"/>
    <mergeCell ref="AU56676:AU56677"/>
    <mergeCell ref="AV56676:AV56677"/>
    <mergeCell ref="AW56676:AW56677"/>
    <mergeCell ref="AX56676:AX56677"/>
    <mergeCell ref="AY56676:AY56677"/>
    <mergeCell ref="BA56676:BA56677"/>
    <mergeCell ref="AU56641:BA56641"/>
    <mergeCell ref="AU56642:BA56642"/>
    <mergeCell ref="AU56643:BA56643"/>
    <mergeCell ref="AU56644:AU56645"/>
    <mergeCell ref="AV56644:AV56645"/>
    <mergeCell ref="AW56644:AW56645"/>
    <mergeCell ref="AX56644:AX56645"/>
    <mergeCell ref="AY56644:AY56645"/>
    <mergeCell ref="BA56644:BA56645"/>
    <mergeCell ref="AU56609:BA56609"/>
    <mergeCell ref="AU56610:BA56610"/>
    <mergeCell ref="AU56611:BA56611"/>
    <mergeCell ref="AU56612:AU56613"/>
    <mergeCell ref="AV56612:AV56613"/>
    <mergeCell ref="AW56612:AW56613"/>
    <mergeCell ref="AX56612:AX56613"/>
    <mergeCell ref="AY56612:AY56613"/>
    <mergeCell ref="BA56612:BA56613"/>
    <mergeCell ref="AU56833:BA56833"/>
    <mergeCell ref="AU56834:BA56834"/>
    <mergeCell ref="AU56835:BA56835"/>
    <mergeCell ref="AU56836:AU56837"/>
    <mergeCell ref="AV56836:AV56837"/>
    <mergeCell ref="AW56836:AW56837"/>
    <mergeCell ref="AX56836:AX56837"/>
    <mergeCell ref="AY56836:AY56837"/>
    <mergeCell ref="BA56836:BA56837"/>
    <mergeCell ref="AU56801:BA56801"/>
    <mergeCell ref="AU56802:BA56802"/>
    <mergeCell ref="AU56803:BA56803"/>
    <mergeCell ref="AU56804:AU56805"/>
    <mergeCell ref="AV56804:AV56805"/>
    <mergeCell ref="AW56804:AW56805"/>
    <mergeCell ref="AX56804:AX56805"/>
    <mergeCell ref="AY56804:AY56805"/>
    <mergeCell ref="BA56804:BA56805"/>
    <mergeCell ref="AU56769:BA56769"/>
    <mergeCell ref="AU56770:BA56770"/>
    <mergeCell ref="AU56771:BA56771"/>
    <mergeCell ref="AU56772:AU56773"/>
    <mergeCell ref="AV56772:AV56773"/>
    <mergeCell ref="AW56772:AW56773"/>
    <mergeCell ref="AX56772:AX56773"/>
    <mergeCell ref="AY56772:AY56773"/>
    <mergeCell ref="BA56772:BA56773"/>
    <mergeCell ref="AU56737:BA56737"/>
    <mergeCell ref="AU56738:BA56738"/>
    <mergeCell ref="AU56739:BA56739"/>
    <mergeCell ref="AU56740:AU56741"/>
    <mergeCell ref="AV56740:AV56741"/>
    <mergeCell ref="AW56740:AW56741"/>
    <mergeCell ref="AX56740:AX56741"/>
    <mergeCell ref="AY56740:AY56741"/>
    <mergeCell ref="BA56740:BA56741"/>
    <mergeCell ref="AU56961:BA56961"/>
    <mergeCell ref="AU56962:BA56962"/>
    <mergeCell ref="AU56963:BA56963"/>
    <mergeCell ref="AU56964:AU56965"/>
    <mergeCell ref="AV56964:AV56965"/>
    <mergeCell ref="AW56964:AW56965"/>
    <mergeCell ref="AX56964:AX56965"/>
    <mergeCell ref="AY56964:AY56965"/>
    <mergeCell ref="BA56964:BA56965"/>
    <mergeCell ref="AU56929:BA56929"/>
    <mergeCell ref="AU56930:BA56930"/>
    <mergeCell ref="AU56931:BA56931"/>
    <mergeCell ref="AU56932:AU56933"/>
    <mergeCell ref="AV56932:AV56933"/>
    <mergeCell ref="AW56932:AW56933"/>
    <mergeCell ref="AX56932:AX56933"/>
    <mergeCell ref="AY56932:AY56933"/>
    <mergeCell ref="BA56932:BA56933"/>
    <mergeCell ref="AU56897:BA56897"/>
    <mergeCell ref="AU56898:BA56898"/>
    <mergeCell ref="AU56899:BA56899"/>
    <mergeCell ref="AU56900:AU56901"/>
    <mergeCell ref="AV56900:AV56901"/>
    <mergeCell ref="AW56900:AW56901"/>
    <mergeCell ref="AX56900:AX56901"/>
    <mergeCell ref="AY56900:AY56901"/>
    <mergeCell ref="BA56900:BA56901"/>
    <mergeCell ref="AU56865:BA56865"/>
    <mergeCell ref="AU56866:BA56866"/>
    <mergeCell ref="AU56867:BA56867"/>
    <mergeCell ref="AU56868:AU56869"/>
    <mergeCell ref="AV56868:AV56869"/>
    <mergeCell ref="AW56868:AW56869"/>
    <mergeCell ref="AX56868:AX56869"/>
    <mergeCell ref="AY56868:AY56869"/>
    <mergeCell ref="BA56868:BA56869"/>
    <mergeCell ref="AU57089:BA57089"/>
    <mergeCell ref="AU57090:BA57090"/>
    <mergeCell ref="AU57091:BA57091"/>
    <mergeCell ref="AU57092:AU57093"/>
    <mergeCell ref="AV57092:AV57093"/>
    <mergeCell ref="AW57092:AW57093"/>
    <mergeCell ref="AX57092:AX57093"/>
    <mergeCell ref="AY57092:AY57093"/>
    <mergeCell ref="BA57092:BA57093"/>
    <mergeCell ref="AU57057:BA57057"/>
    <mergeCell ref="AU57058:BA57058"/>
    <mergeCell ref="AU57059:BA57059"/>
    <mergeCell ref="AU57060:AU57061"/>
    <mergeCell ref="AV57060:AV57061"/>
    <mergeCell ref="AW57060:AW57061"/>
    <mergeCell ref="AX57060:AX57061"/>
    <mergeCell ref="AY57060:AY57061"/>
    <mergeCell ref="BA57060:BA57061"/>
    <mergeCell ref="AU57025:BA57025"/>
    <mergeCell ref="AU57026:BA57026"/>
    <mergeCell ref="AU57027:BA57027"/>
    <mergeCell ref="AU57028:AU57029"/>
    <mergeCell ref="AV57028:AV57029"/>
    <mergeCell ref="AW57028:AW57029"/>
    <mergeCell ref="AX57028:AX57029"/>
    <mergeCell ref="AY57028:AY57029"/>
    <mergeCell ref="BA57028:BA57029"/>
    <mergeCell ref="AU56993:BA56993"/>
    <mergeCell ref="AU56994:BA56994"/>
    <mergeCell ref="AU56995:BA56995"/>
    <mergeCell ref="AU56996:AU56997"/>
    <mergeCell ref="AV56996:AV56997"/>
    <mergeCell ref="AW56996:AW56997"/>
    <mergeCell ref="AX56996:AX56997"/>
    <mergeCell ref="AY56996:AY56997"/>
    <mergeCell ref="BA56996:BA56997"/>
    <mergeCell ref="AU57217:BA57217"/>
    <mergeCell ref="AU57218:BA57218"/>
    <mergeCell ref="AU57219:BA57219"/>
    <mergeCell ref="AU57220:AU57221"/>
    <mergeCell ref="AV57220:AV57221"/>
    <mergeCell ref="AW57220:AW57221"/>
    <mergeCell ref="AX57220:AX57221"/>
    <mergeCell ref="AY57220:AY57221"/>
    <mergeCell ref="BA57220:BA57221"/>
    <mergeCell ref="AU57185:BA57185"/>
    <mergeCell ref="AU57186:BA57186"/>
    <mergeCell ref="AU57187:BA57187"/>
    <mergeCell ref="AU57188:AU57189"/>
    <mergeCell ref="AV57188:AV57189"/>
    <mergeCell ref="AW57188:AW57189"/>
    <mergeCell ref="AX57188:AX57189"/>
    <mergeCell ref="AY57188:AY57189"/>
    <mergeCell ref="BA57188:BA57189"/>
    <mergeCell ref="AU57153:BA57153"/>
    <mergeCell ref="AU57154:BA57154"/>
    <mergeCell ref="AU57155:BA57155"/>
    <mergeCell ref="AU57156:AU57157"/>
    <mergeCell ref="AV57156:AV57157"/>
    <mergeCell ref="AW57156:AW57157"/>
    <mergeCell ref="AX57156:AX57157"/>
    <mergeCell ref="AY57156:AY57157"/>
    <mergeCell ref="BA57156:BA57157"/>
    <mergeCell ref="AU57121:BA57121"/>
    <mergeCell ref="AU57122:BA57122"/>
    <mergeCell ref="AU57123:BA57123"/>
    <mergeCell ref="AU57124:AU57125"/>
    <mergeCell ref="AV57124:AV57125"/>
    <mergeCell ref="AW57124:AW57125"/>
    <mergeCell ref="AX57124:AX57125"/>
    <mergeCell ref="AY57124:AY57125"/>
    <mergeCell ref="BA57124:BA57125"/>
    <mergeCell ref="AU57345:BA57345"/>
    <mergeCell ref="AU57346:BA57346"/>
    <mergeCell ref="AU57347:BA57347"/>
    <mergeCell ref="AU57348:AU57349"/>
    <mergeCell ref="AV57348:AV57349"/>
    <mergeCell ref="AW57348:AW57349"/>
    <mergeCell ref="AX57348:AX57349"/>
    <mergeCell ref="AY57348:AY57349"/>
    <mergeCell ref="BA57348:BA57349"/>
    <mergeCell ref="AU57313:BA57313"/>
    <mergeCell ref="AU57314:BA57314"/>
    <mergeCell ref="AU57315:BA57315"/>
    <mergeCell ref="AU57316:AU57317"/>
    <mergeCell ref="AV57316:AV57317"/>
    <mergeCell ref="AW57316:AW57317"/>
    <mergeCell ref="AX57316:AX57317"/>
    <mergeCell ref="AY57316:AY57317"/>
    <mergeCell ref="BA57316:BA57317"/>
    <mergeCell ref="AU57281:BA57281"/>
    <mergeCell ref="AU57282:BA57282"/>
    <mergeCell ref="AU57283:BA57283"/>
    <mergeCell ref="AU57284:AU57285"/>
    <mergeCell ref="AV57284:AV57285"/>
    <mergeCell ref="AW57284:AW57285"/>
    <mergeCell ref="AX57284:AX57285"/>
    <mergeCell ref="AY57284:AY57285"/>
    <mergeCell ref="BA57284:BA57285"/>
    <mergeCell ref="AU57249:BA57249"/>
    <mergeCell ref="AU57250:BA57250"/>
    <mergeCell ref="AU57251:BA57251"/>
    <mergeCell ref="AU57252:AU57253"/>
    <mergeCell ref="AV57252:AV57253"/>
    <mergeCell ref="AW57252:AW57253"/>
    <mergeCell ref="AX57252:AX57253"/>
    <mergeCell ref="AY57252:AY57253"/>
    <mergeCell ref="BA57252:BA57253"/>
    <mergeCell ref="AU57473:BA57473"/>
    <mergeCell ref="AU57474:BA57474"/>
    <mergeCell ref="AU57475:BA57475"/>
    <mergeCell ref="AU57476:AU57477"/>
    <mergeCell ref="AV57476:AV57477"/>
    <mergeCell ref="AW57476:AW57477"/>
    <mergeCell ref="AX57476:AX57477"/>
    <mergeCell ref="AY57476:AY57477"/>
    <mergeCell ref="BA57476:BA57477"/>
    <mergeCell ref="AU57441:BA57441"/>
    <mergeCell ref="AU57442:BA57442"/>
    <mergeCell ref="AU57443:BA57443"/>
    <mergeCell ref="AU57444:AU57445"/>
    <mergeCell ref="AV57444:AV57445"/>
    <mergeCell ref="AW57444:AW57445"/>
    <mergeCell ref="AX57444:AX57445"/>
    <mergeCell ref="AY57444:AY57445"/>
    <mergeCell ref="BA57444:BA57445"/>
    <mergeCell ref="AU57409:BA57409"/>
    <mergeCell ref="AU57410:BA57410"/>
    <mergeCell ref="AU57411:BA57411"/>
    <mergeCell ref="AU57412:AU57413"/>
    <mergeCell ref="AV57412:AV57413"/>
    <mergeCell ref="AW57412:AW57413"/>
    <mergeCell ref="AX57412:AX57413"/>
    <mergeCell ref="AY57412:AY57413"/>
    <mergeCell ref="BA57412:BA57413"/>
    <mergeCell ref="AU57377:BA57377"/>
    <mergeCell ref="AU57378:BA57378"/>
    <mergeCell ref="AU57379:BA57379"/>
    <mergeCell ref="AU57380:AU57381"/>
    <mergeCell ref="AV57380:AV57381"/>
    <mergeCell ref="AW57380:AW57381"/>
    <mergeCell ref="AX57380:AX57381"/>
    <mergeCell ref="AY57380:AY57381"/>
    <mergeCell ref="BA57380:BA57381"/>
    <mergeCell ref="AU57601:BA57601"/>
    <mergeCell ref="AU57602:BA57602"/>
    <mergeCell ref="AU57603:BA57603"/>
    <mergeCell ref="AU57604:AU57605"/>
    <mergeCell ref="AV57604:AV57605"/>
    <mergeCell ref="AW57604:AW57605"/>
    <mergeCell ref="AX57604:AX57605"/>
    <mergeCell ref="AY57604:AY57605"/>
    <mergeCell ref="BA57604:BA57605"/>
    <mergeCell ref="AU57569:BA57569"/>
    <mergeCell ref="AU57570:BA57570"/>
    <mergeCell ref="AU57571:BA57571"/>
    <mergeCell ref="AU57572:AU57573"/>
    <mergeCell ref="AV57572:AV57573"/>
    <mergeCell ref="AW57572:AW57573"/>
    <mergeCell ref="AX57572:AX57573"/>
    <mergeCell ref="AY57572:AY57573"/>
    <mergeCell ref="BA57572:BA57573"/>
    <mergeCell ref="AU57537:BA57537"/>
    <mergeCell ref="AU57538:BA57538"/>
    <mergeCell ref="AU57539:BA57539"/>
    <mergeCell ref="AU57540:AU57541"/>
    <mergeCell ref="AV57540:AV57541"/>
    <mergeCell ref="AW57540:AW57541"/>
    <mergeCell ref="AX57540:AX57541"/>
    <mergeCell ref="AY57540:AY57541"/>
    <mergeCell ref="BA57540:BA57541"/>
    <mergeCell ref="AU57505:BA57505"/>
    <mergeCell ref="AU57506:BA57506"/>
    <mergeCell ref="AU57507:BA57507"/>
    <mergeCell ref="AU57508:AU57509"/>
    <mergeCell ref="AV57508:AV57509"/>
    <mergeCell ref="AW57508:AW57509"/>
    <mergeCell ref="AX57508:AX57509"/>
    <mergeCell ref="AY57508:AY57509"/>
    <mergeCell ref="BA57508:BA57509"/>
    <mergeCell ref="AU57729:BA57729"/>
    <mergeCell ref="AU57730:BA57730"/>
    <mergeCell ref="AU57731:BA57731"/>
    <mergeCell ref="AU57732:AU57733"/>
    <mergeCell ref="AV57732:AV57733"/>
    <mergeCell ref="AW57732:AW57733"/>
    <mergeCell ref="AX57732:AX57733"/>
    <mergeCell ref="AY57732:AY57733"/>
    <mergeCell ref="BA57732:BA57733"/>
    <mergeCell ref="AU57697:BA57697"/>
    <mergeCell ref="AU57698:BA57698"/>
    <mergeCell ref="AU57699:BA57699"/>
    <mergeCell ref="AU57700:AU57701"/>
    <mergeCell ref="AV57700:AV57701"/>
    <mergeCell ref="AW57700:AW57701"/>
    <mergeCell ref="AX57700:AX57701"/>
    <mergeCell ref="AY57700:AY57701"/>
    <mergeCell ref="BA57700:BA57701"/>
    <mergeCell ref="AU57665:BA57665"/>
    <mergeCell ref="AU57666:BA57666"/>
    <mergeCell ref="AU57667:BA57667"/>
    <mergeCell ref="AU57668:AU57669"/>
    <mergeCell ref="AV57668:AV57669"/>
    <mergeCell ref="AW57668:AW57669"/>
    <mergeCell ref="AX57668:AX57669"/>
    <mergeCell ref="AY57668:AY57669"/>
    <mergeCell ref="BA57668:BA57669"/>
    <mergeCell ref="AU57633:BA57633"/>
    <mergeCell ref="AU57634:BA57634"/>
    <mergeCell ref="AU57635:BA57635"/>
    <mergeCell ref="AU57636:AU57637"/>
    <mergeCell ref="AV57636:AV57637"/>
    <mergeCell ref="AW57636:AW57637"/>
    <mergeCell ref="AX57636:AX57637"/>
    <mergeCell ref="AY57636:AY57637"/>
    <mergeCell ref="BA57636:BA57637"/>
    <mergeCell ref="AU57857:BA57857"/>
    <mergeCell ref="AU57858:BA57858"/>
    <mergeCell ref="AU57859:BA57859"/>
    <mergeCell ref="AU57860:AU57861"/>
    <mergeCell ref="AV57860:AV57861"/>
    <mergeCell ref="AW57860:AW57861"/>
    <mergeCell ref="AX57860:AX57861"/>
    <mergeCell ref="AY57860:AY57861"/>
    <mergeCell ref="BA57860:BA57861"/>
    <mergeCell ref="AU57825:BA57825"/>
    <mergeCell ref="AU57826:BA57826"/>
    <mergeCell ref="AU57827:BA57827"/>
    <mergeCell ref="AU57828:AU57829"/>
    <mergeCell ref="AV57828:AV57829"/>
    <mergeCell ref="AW57828:AW57829"/>
    <mergeCell ref="AX57828:AX57829"/>
    <mergeCell ref="AY57828:AY57829"/>
    <mergeCell ref="BA57828:BA57829"/>
    <mergeCell ref="AU57793:BA57793"/>
    <mergeCell ref="AU57794:BA57794"/>
    <mergeCell ref="AU57795:BA57795"/>
    <mergeCell ref="AU57796:AU57797"/>
    <mergeCell ref="AV57796:AV57797"/>
    <mergeCell ref="AW57796:AW57797"/>
    <mergeCell ref="AX57796:AX57797"/>
    <mergeCell ref="AY57796:AY57797"/>
    <mergeCell ref="BA57796:BA57797"/>
    <mergeCell ref="AU57761:BA57761"/>
    <mergeCell ref="AU57762:BA57762"/>
    <mergeCell ref="AU57763:BA57763"/>
    <mergeCell ref="AU57764:AU57765"/>
    <mergeCell ref="AV57764:AV57765"/>
    <mergeCell ref="AW57764:AW57765"/>
    <mergeCell ref="AX57764:AX57765"/>
    <mergeCell ref="AY57764:AY57765"/>
    <mergeCell ref="BA57764:BA57765"/>
    <mergeCell ref="AU57985:BA57985"/>
    <mergeCell ref="AU57986:BA57986"/>
    <mergeCell ref="AU57987:BA57987"/>
    <mergeCell ref="AU57988:AU57989"/>
    <mergeCell ref="AV57988:AV57989"/>
    <mergeCell ref="AW57988:AW57989"/>
    <mergeCell ref="AX57988:AX57989"/>
    <mergeCell ref="AY57988:AY57989"/>
    <mergeCell ref="BA57988:BA57989"/>
    <mergeCell ref="AU57953:BA57953"/>
    <mergeCell ref="AU57954:BA57954"/>
    <mergeCell ref="AU57955:BA57955"/>
    <mergeCell ref="AU57956:AU57957"/>
    <mergeCell ref="AV57956:AV57957"/>
    <mergeCell ref="AW57956:AW57957"/>
    <mergeCell ref="AX57956:AX57957"/>
    <mergeCell ref="AY57956:AY57957"/>
    <mergeCell ref="BA57956:BA57957"/>
    <mergeCell ref="AU57921:BA57921"/>
    <mergeCell ref="AU57922:BA57922"/>
    <mergeCell ref="AU57923:BA57923"/>
    <mergeCell ref="AU57924:AU57925"/>
    <mergeCell ref="AV57924:AV57925"/>
    <mergeCell ref="AW57924:AW57925"/>
    <mergeCell ref="AX57924:AX57925"/>
    <mergeCell ref="AY57924:AY57925"/>
    <mergeCell ref="BA57924:BA57925"/>
    <mergeCell ref="AU57889:BA57889"/>
    <mergeCell ref="AU57890:BA57890"/>
    <mergeCell ref="AU57891:BA57891"/>
    <mergeCell ref="AU57892:AU57893"/>
    <mergeCell ref="AV57892:AV57893"/>
    <mergeCell ref="AW57892:AW57893"/>
    <mergeCell ref="AX57892:AX57893"/>
    <mergeCell ref="AY57892:AY57893"/>
    <mergeCell ref="BA57892:BA57893"/>
    <mergeCell ref="AU58113:BA58113"/>
    <mergeCell ref="AU58114:BA58114"/>
    <mergeCell ref="AU58115:BA58115"/>
    <mergeCell ref="AU58116:AU58117"/>
    <mergeCell ref="AV58116:AV58117"/>
    <mergeCell ref="AW58116:AW58117"/>
    <mergeCell ref="AX58116:AX58117"/>
    <mergeCell ref="AY58116:AY58117"/>
    <mergeCell ref="BA58116:BA58117"/>
    <mergeCell ref="AU58081:BA58081"/>
    <mergeCell ref="AU58082:BA58082"/>
    <mergeCell ref="AU58083:BA58083"/>
    <mergeCell ref="AU58084:AU58085"/>
    <mergeCell ref="AV58084:AV58085"/>
    <mergeCell ref="AW58084:AW58085"/>
    <mergeCell ref="AX58084:AX58085"/>
    <mergeCell ref="AY58084:AY58085"/>
    <mergeCell ref="BA58084:BA58085"/>
    <mergeCell ref="AU58049:BA58049"/>
    <mergeCell ref="AU58050:BA58050"/>
    <mergeCell ref="AU58051:BA58051"/>
    <mergeCell ref="AU58052:AU58053"/>
    <mergeCell ref="AV58052:AV58053"/>
    <mergeCell ref="AW58052:AW58053"/>
    <mergeCell ref="AX58052:AX58053"/>
    <mergeCell ref="AY58052:AY58053"/>
    <mergeCell ref="BA58052:BA58053"/>
    <mergeCell ref="AU58017:BA58017"/>
    <mergeCell ref="AU58018:BA58018"/>
    <mergeCell ref="AU58019:BA58019"/>
    <mergeCell ref="AU58020:AU58021"/>
    <mergeCell ref="AV58020:AV58021"/>
    <mergeCell ref="AW58020:AW58021"/>
    <mergeCell ref="AX58020:AX58021"/>
    <mergeCell ref="AY58020:AY58021"/>
    <mergeCell ref="BA58020:BA58021"/>
    <mergeCell ref="AU58241:BA58241"/>
    <mergeCell ref="AU58242:BA58242"/>
    <mergeCell ref="AU58243:BA58243"/>
    <mergeCell ref="AU58244:AU58245"/>
    <mergeCell ref="AV58244:AV58245"/>
    <mergeCell ref="AW58244:AW58245"/>
    <mergeCell ref="AX58244:AX58245"/>
    <mergeCell ref="AY58244:AY58245"/>
    <mergeCell ref="BA58244:BA58245"/>
    <mergeCell ref="AU58209:BA58209"/>
    <mergeCell ref="AU58210:BA58210"/>
    <mergeCell ref="AU58211:BA58211"/>
    <mergeCell ref="AU58212:AU58213"/>
    <mergeCell ref="AV58212:AV58213"/>
    <mergeCell ref="AW58212:AW58213"/>
    <mergeCell ref="AX58212:AX58213"/>
    <mergeCell ref="AY58212:AY58213"/>
    <mergeCell ref="BA58212:BA58213"/>
    <mergeCell ref="AU58177:BA58177"/>
    <mergeCell ref="AU58178:BA58178"/>
    <mergeCell ref="AU58179:BA58179"/>
    <mergeCell ref="AU58180:AU58181"/>
    <mergeCell ref="AV58180:AV58181"/>
    <mergeCell ref="AW58180:AW58181"/>
    <mergeCell ref="AX58180:AX58181"/>
    <mergeCell ref="AY58180:AY58181"/>
    <mergeCell ref="BA58180:BA58181"/>
    <mergeCell ref="AU58145:BA58145"/>
    <mergeCell ref="AU58146:BA58146"/>
    <mergeCell ref="AU58147:BA58147"/>
    <mergeCell ref="AU58148:AU58149"/>
    <mergeCell ref="AV58148:AV58149"/>
    <mergeCell ref="AW58148:AW58149"/>
    <mergeCell ref="AX58148:AX58149"/>
    <mergeCell ref="AY58148:AY58149"/>
    <mergeCell ref="BA58148:BA58149"/>
    <mergeCell ref="AU58369:BA58369"/>
    <mergeCell ref="AU58370:BA58370"/>
    <mergeCell ref="AU58371:BA58371"/>
    <mergeCell ref="AU58372:AU58373"/>
    <mergeCell ref="AV58372:AV58373"/>
    <mergeCell ref="AW58372:AW58373"/>
    <mergeCell ref="AX58372:AX58373"/>
    <mergeCell ref="AY58372:AY58373"/>
    <mergeCell ref="BA58372:BA58373"/>
    <mergeCell ref="AU58337:BA58337"/>
    <mergeCell ref="AU58338:BA58338"/>
    <mergeCell ref="AU58339:BA58339"/>
    <mergeCell ref="AU58340:AU58341"/>
    <mergeCell ref="AV58340:AV58341"/>
    <mergeCell ref="AW58340:AW58341"/>
    <mergeCell ref="AX58340:AX58341"/>
    <mergeCell ref="AY58340:AY58341"/>
    <mergeCell ref="BA58340:BA58341"/>
    <mergeCell ref="AU58305:BA58305"/>
    <mergeCell ref="AU58306:BA58306"/>
    <mergeCell ref="AU58307:BA58307"/>
    <mergeCell ref="AU58308:AU58309"/>
    <mergeCell ref="AV58308:AV58309"/>
    <mergeCell ref="AW58308:AW58309"/>
    <mergeCell ref="AX58308:AX58309"/>
    <mergeCell ref="AY58308:AY58309"/>
    <mergeCell ref="BA58308:BA58309"/>
    <mergeCell ref="AU58273:BA58273"/>
    <mergeCell ref="AU58274:BA58274"/>
    <mergeCell ref="AU58275:BA58275"/>
    <mergeCell ref="AU58276:AU58277"/>
    <mergeCell ref="AV58276:AV58277"/>
    <mergeCell ref="AW58276:AW58277"/>
    <mergeCell ref="AX58276:AX58277"/>
    <mergeCell ref="AY58276:AY58277"/>
    <mergeCell ref="BA58276:BA58277"/>
    <mergeCell ref="AU58497:BA58497"/>
    <mergeCell ref="AU58498:BA58498"/>
    <mergeCell ref="AU58499:BA58499"/>
    <mergeCell ref="AU58500:AU58501"/>
    <mergeCell ref="AV58500:AV58501"/>
    <mergeCell ref="AW58500:AW58501"/>
    <mergeCell ref="AX58500:AX58501"/>
    <mergeCell ref="AY58500:AY58501"/>
    <mergeCell ref="BA58500:BA58501"/>
    <mergeCell ref="AU58465:BA58465"/>
    <mergeCell ref="AU58466:BA58466"/>
    <mergeCell ref="AU58467:BA58467"/>
    <mergeCell ref="AU58468:AU58469"/>
    <mergeCell ref="AV58468:AV58469"/>
    <mergeCell ref="AW58468:AW58469"/>
    <mergeCell ref="AX58468:AX58469"/>
    <mergeCell ref="AY58468:AY58469"/>
    <mergeCell ref="BA58468:BA58469"/>
    <mergeCell ref="AU58433:BA58433"/>
    <mergeCell ref="AU58434:BA58434"/>
    <mergeCell ref="AU58435:BA58435"/>
    <mergeCell ref="AU58436:AU58437"/>
    <mergeCell ref="AV58436:AV58437"/>
    <mergeCell ref="AW58436:AW58437"/>
    <mergeCell ref="AX58436:AX58437"/>
    <mergeCell ref="AY58436:AY58437"/>
    <mergeCell ref="BA58436:BA58437"/>
    <mergeCell ref="AU58401:BA58401"/>
    <mergeCell ref="AU58402:BA58402"/>
    <mergeCell ref="AU58403:BA58403"/>
    <mergeCell ref="AU58404:AU58405"/>
    <mergeCell ref="AV58404:AV58405"/>
    <mergeCell ref="AW58404:AW58405"/>
    <mergeCell ref="AX58404:AX58405"/>
    <mergeCell ref="AY58404:AY58405"/>
    <mergeCell ref="BA58404:BA58405"/>
    <mergeCell ref="AU58625:BA58625"/>
    <mergeCell ref="AU58626:BA58626"/>
    <mergeCell ref="AU58627:BA58627"/>
    <mergeCell ref="AU58628:AU58629"/>
    <mergeCell ref="AV58628:AV58629"/>
    <mergeCell ref="AW58628:AW58629"/>
    <mergeCell ref="AX58628:AX58629"/>
    <mergeCell ref="AY58628:AY58629"/>
    <mergeCell ref="BA58628:BA58629"/>
    <mergeCell ref="AU58593:BA58593"/>
    <mergeCell ref="AU58594:BA58594"/>
    <mergeCell ref="AU58595:BA58595"/>
    <mergeCell ref="AU58596:AU58597"/>
    <mergeCell ref="AV58596:AV58597"/>
    <mergeCell ref="AW58596:AW58597"/>
    <mergeCell ref="AX58596:AX58597"/>
    <mergeCell ref="AY58596:AY58597"/>
    <mergeCell ref="BA58596:BA58597"/>
    <mergeCell ref="AU58561:BA58561"/>
    <mergeCell ref="AU58562:BA58562"/>
    <mergeCell ref="AU58563:BA58563"/>
    <mergeCell ref="AU58564:AU58565"/>
    <mergeCell ref="AV58564:AV58565"/>
    <mergeCell ref="AW58564:AW58565"/>
    <mergeCell ref="AX58564:AX58565"/>
    <mergeCell ref="AY58564:AY58565"/>
    <mergeCell ref="BA58564:BA58565"/>
    <mergeCell ref="AU58529:BA58529"/>
    <mergeCell ref="AU58530:BA58530"/>
    <mergeCell ref="AU58531:BA58531"/>
    <mergeCell ref="AU58532:AU58533"/>
    <mergeCell ref="AV58532:AV58533"/>
    <mergeCell ref="AW58532:AW58533"/>
    <mergeCell ref="AX58532:AX58533"/>
    <mergeCell ref="AY58532:AY58533"/>
    <mergeCell ref="BA58532:BA58533"/>
    <mergeCell ref="AU58753:BA58753"/>
    <mergeCell ref="AU58754:BA58754"/>
    <mergeCell ref="AU58755:BA58755"/>
    <mergeCell ref="AU58756:AU58757"/>
    <mergeCell ref="AV58756:AV58757"/>
    <mergeCell ref="AW58756:AW58757"/>
    <mergeCell ref="AX58756:AX58757"/>
    <mergeCell ref="AY58756:AY58757"/>
    <mergeCell ref="BA58756:BA58757"/>
    <mergeCell ref="AU58721:BA58721"/>
    <mergeCell ref="AU58722:BA58722"/>
    <mergeCell ref="AU58723:BA58723"/>
    <mergeCell ref="AU58724:AU58725"/>
    <mergeCell ref="AV58724:AV58725"/>
    <mergeCell ref="AW58724:AW58725"/>
    <mergeCell ref="AX58724:AX58725"/>
    <mergeCell ref="AY58724:AY58725"/>
    <mergeCell ref="BA58724:BA58725"/>
    <mergeCell ref="AU58689:BA58689"/>
    <mergeCell ref="AU58690:BA58690"/>
    <mergeCell ref="AU58691:BA58691"/>
    <mergeCell ref="AU58692:AU58693"/>
    <mergeCell ref="AV58692:AV58693"/>
    <mergeCell ref="AW58692:AW58693"/>
    <mergeCell ref="AX58692:AX58693"/>
    <mergeCell ref="AY58692:AY58693"/>
    <mergeCell ref="BA58692:BA58693"/>
    <mergeCell ref="AU58657:BA58657"/>
    <mergeCell ref="AU58658:BA58658"/>
    <mergeCell ref="AU58659:BA58659"/>
    <mergeCell ref="AU58660:AU58661"/>
    <mergeCell ref="AV58660:AV58661"/>
    <mergeCell ref="AW58660:AW58661"/>
    <mergeCell ref="AX58660:AX58661"/>
    <mergeCell ref="AY58660:AY58661"/>
    <mergeCell ref="BA58660:BA58661"/>
    <mergeCell ref="AU58881:BA58881"/>
    <mergeCell ref="AU58882:BA58882"/>
    <mergeCell ref="AU58883:BA58883"/>
    <mergeCell ref="AU58884:AU58885"/>
    <mergeCell ref="AV58884:AV58885"/>
    <mergeCell ref="AW58884:AW58885"/>
    <mergeCell ref="AX58884:AX58885"/>
    <mergeCell ref="AY58884:AY58885"/>
    <mergeCell ref="BA58884:BA58885"/>
    <mergeCell ref="AU58849:BA58849"/>
    <mergeCell ref="AU58850:BA58850"/>
    <mergeCell ref="AU58851:BA58851"/>
    <mergeCell ref="AU58852:AU58853"/>
    <mergeCell ref="AV58852:AV58853"/>
    <mergeCell ref="AW58852:AW58853"/>
    <mergeCell ref="AX58852:AX58853"/>
    <mergeCell ref="AY58852:AY58853"/>
    <mergeCell ref="BA58852:BA58853"/>
    <mergeCell ref="AU58817:BA58817"/>
    <mergeCell ref="AU58818:BA58818"/>
    <mergeCell ref="AU58819:BA58819"/>
    <mergeCell ref="AU58820:AU58821"/>
    <mergeCell ref="AV58820:AV58821"/>
    <mergeCell ref="AW58820:AW58821"/>
    <mergeCell ref="AX58820:AX58821"/>
    <mergeCell ref="AY58820:AY58821"/>
    <mergeCell ref="BA58820:BA58821"/>
    <mergeCell ref="AU58785:BA58785"/>
    <mergeCell ref="AU58786:BA58786"/>
    <mergeCell ref="AU58787:BA58787"/>
    <mergeCell ref="AU58788:AU58789"/>
    <mergeCell ref="AV58788:AV58789"/>
    <mergeCell ref="AW58788:AW58789"/>
    <mergeCell ref="AX58788:AX58789"/>
    <mergeCell ref="AY58788:AY58789"/>
    <mergeCell ref="BA58788:BA58789"/>
    <mergeCell ref="AU59009:BA59009"/>
    <mergeCell ref="AU59010:BA59010"/>
    <mergeCell ref="AU59011:BA59011"/>
    <mergeCell ref="AU59012:AU59013"/>
    <mergeCell ref="AV59012:AV59013"/>
    <mergeCell ref="AW59012:AW59013"/>
    <mergeCell ref="AX59012:AX59013"/>
    <mergeCell ref="AY59012:AY59013"/>
    <mergeCell ref="BA59012:BA59013"/>
    <mergeCell ref="AU58977:BA58977"/>
    <mergeCell ref="AU58978:BA58978"/>
    <mergeCell ref="AU58979:BA58979"/>
    <mergeCell ref="AU58980:AU58981"/>
    <mergeCell ref="AV58980:AV58981"/>
    <mergeCell ref="AW58980:AW58981"/>
    <mergeCell ref="AX58980:AX58981"/>
    <mergeCell ref="AY58980:AY58981"/>
    <mergeCell ref="BA58980:BA58981"/>
    <mergeCell ref="AU58945:BA58945"/>
    <mergeCell ref="AU58946:BA58946"/>
    <mergeCell ref="AU58947:BA58947"/>
    <mergeCell ref="AU58948:AU58949"/>
    <mergeCell ref="AV58948:AV58949"/>
    <mergeCell ref="AW58948:AW58949"/>
    <mergeCell ref="AX58948:AX58949"/>
    <mergeCell ref="AY58948:AY58949"/>
    <mergeCell ref="BA58948:BA58949"/>
    <mergeCell ref="AU58913:BA58913"/>
    <mergeCell ref="AU58914:BA58914"/>
    <mergeCell ref="AU58915:BA58915"/>
    <mergeCell ref="AU58916:AU58917"/>
    <mergeCell ref="AV58916:AV58917"/>
    <mergeCell ref="AW58916:AW58917"/>
    <mergeCell ref="AX58916:AX58917"/>
    <mergeCell ref="AY58916:AY58917"/>
    <mergeCell ref="BA58916:BA58917"/>
    <mergeCell ref="AU59137:BA59137"/>
    <mergeCell ref="AU59138:BA59138"/>
    <mergeCell ref="AU59139:BA59139"/>
    <mergeCell ref="AU59140:AU59141"/>
    <mergeCell ref="AV59140:AV59141"/>
    <mergeCell ref="AW59140:AW59141"/>
    <mergeCell ref="AX59140:AX59141"/>
    <mergeCell ref="AY59140:AY59141"/>
    <mergeCell ref="BA59140:BA59141"/>
    <mergeCell ref="AU59105:BA59105"/>
    <mergeCell ref="AU59106:BA59106"/>
    <mergeCell ref="AU59107:BA59107"/>
    <mergeCell ref="AU59108:AU59109"/>
    <mergeCell ref="AV59108:AV59109"/>
    <mergeCell ref="AW59108:AW59109"/>
    <mergeCell ref="AX59108:AX59109"/>
    <mergeCell ref="AY59108:AY59109"/>
    <mergeCell ref="BA59108:BA59109"/>
    <mergeCell ref="AU59073:BA59073"/>
    <mergeCell ref="AU59074:BA59074"/>
    <mergeCell ref="AU59075:BA59075"/>
    <mergeCell ref="AU59076:AU59077"/>
    <mergeCell ref="AV59076:AV59077"/>
    <mergeCell ref="AW59076:AW59077"/>
    <mergeCell ref="AX59076:AX59077"/>
    <mergeCell ref="AY59076:AY59077"/>
    <mergeCell ref="BA59076:BA59077"/>
    <mergeCell ref="AU59041:BA59041"/>
    <mergeCell ref="AU59042:BA59042"/>
    <mergeCell ref="AU59043:BA59043"/>
    <mergeCell ref="AU59044:AU59045"/>
    <mergeCell ref="AV59044:AV59045"/>
    <mergeCell ref="AW59044:AW59045"/>
    <mergeCell ref="AX59044:AX59045"/>
    <mergeCell ref="AY59044:AY59045"/>
    <mergeCell ref="BA59044:BA59045"/>
    <mergeCell ref="AU59265:BA59265"/>
    <mergeCell ref="AU59266:BA59266"/>
    <mergeCell ref="AU59267:BA59267"/>
    <mergeCell ref="AU59268:AU59269"/>
    <mergeCell ref="AV59268:AV59269"/>
    <mergeCell ref="AW59268:AW59269"/>
    <mergeCell ref="AX59268:AX59269"/>
    <mergeCell ref="AY59268:AY59269"/>
    <mergeCell ref="BA59268:BA59269"/>
    <mergeCell ref="AU59233:BA59233"/>
    <mergeCell ref="AU59234:BA59234"/>
    <mergeCell ref="AU59235:BA59235"/>
    <mergeCell ref="AU59236:AU59237"/>
    <mergeCell ref="AV59236:AV59237"/>
    <mergeCell ref="AW59236:AW59237"/>
    <mergeCell ref="AX59236:AX59237"/>
    <mergeCell ref="AY59236:AY59237"/>
    <mergeCell ref="BA59236:BA59237"/>
    <mergeCell ref="AU59201:BA59201"/>
    <mergeCell ref="AU59202:BA59202"/>
    <mergeCell ref="AU59203:BA59203"/>
    <mergeCell ref="AU59204:AU59205"/>
    <mergeCell ref="AV59204:AV59205"/>
    <mergeCell ref="AW59204:AW59205"/>
    <mergeCell ref="AX59204:AX59205"/>
    <mergeCell ref="AY59204:AY59205"/>
    <mergeCell ref="BA59204:BA59205"/>
    <mergeCell ref="AU59169:BA59169"/>
    <mergeCell ref="AU59170:BA59170"/>
    <mergeCell ref="AU59171:BA59171"/>
    <mergeCell ref="AU59172:AU59173"/>
    <mergeCell ref="AV59172:AV59173"/>
    <mergeCell ref="AW59172:AW59173"/>
    <mergeCell ref="AX59172:AX59173"/>
    <mergeCell ref="AY59172:AY59173"/>
    <mergeCell ref="BA59172:BA59173"/>
    <mergeCell ref="AU59393:BA59393"/>
    <mergeCell ref="AU59394:BA59394"/>
    <mergeCell ref="AU59395:BA59395"/>
    <mergeCell ref="AU59396:AU59397"/>
    <mergeCell ref="AV59396:AV59397"/>
    <mergeCell ref="AW59396:AW59397"/>
    <mergeCell ref="AX59396:AX59397"/>
    <mergeCell ref="AY59396:AY59397"/>
    <mergeCell ref="BA59396:BA59397"/>
    <mergeCell ref="AU59361:BA59361"/>
    <mergeCell ref="AU59362:BA59362"/>
    <mergeCell ref="AU59363:BA59363"/>
    <mergeCell ref="AU59364:AU59365"/>
    <mergeCell ref="AV59364:AV59365"/>
    <mergeCell ref="AW59364:AW59365"/>
    <mergeCell ref="AX59364:AX59365"/>
    <mergeCell ref="AY59364:AY59365"/>
    <mergeCell ref="BA59364:BA59365"/>
    <mergeCell ref="AU59329:BA59329"/>
    <mergeCell ref="AU59330:BA59330"/>
    <mergeCell ref="AU59331:BA59331"/>
    <mergeCell ref="AU59332:AU59333"/>
    <mergeCell ref="AV59332:AV59333"/>
    <mergeCell ref="AW59332:AW59333"/>
    <mergeCell ref="AX59332:AX59333"/>
    <mergeCell ref="AY59332:AY59333"/>
    <mergeCell ref="BA59332:BA59333"/>
    <mergeCell ref="AU59297:BA59297"/>
    <mergeCell ref="AU59298:BA59298"/>
    <mergeCell ref="AU59299:BA59299"/>
    <mergeCell ref="AU59300:AU59301"/>
    <mergeCell ref="AV59300:AV59301"/>
    <mergeCell ref="AW59300:AW59301"/>
    <mergeCell ref="AX59300:AX59301"/>
    <mergeCell ref="AY59300:AY59301"/>
    <mergeCell ref="BA59300:BA59301"/>
    <mergeCell ref="AU59521:BA59521"/>
    <mergeCell ref="AU59522:BA59522"/>
    <mergeCell ref="AU59523:BA59523"/>
    <mergeCell ref="AU59524:AU59525"/>
    <mergeCell ref="AV59524:AV59525"/>
    <mergeCell ref="AW59524:AW59525"/>
    <mergeCell ref="AX59524:AX59525"/>
    <mergeCell ref="AY59524:AY59525"/>
    <mergeCell ref="BA59524:BA59525"/>
    <mergeCell ref="AU59489:BA59489"/>
    <mergeCell ref="AU59490:BA59490"/>
    <mergeCell ref="AU59491:BA59491"/>
    <mergeCell ref="AU59492:AU59493"/>
    <mergeCell ref="AV59492:AV59493"/>
    <mergeCell ref="AW59492:AW59493"/>
    <mergeCell ref="AX59492:AX59493"/>
    <mergeCell ref="AY59492:AY59493"/>
    <mergeCell ref="BA59492:BA59493"/>
    <mergeCell ref="AU59457:BA59457"/>
    <mergeCell ref="AU59458:BA59458"/>
    <mergeCell ref="AU59459:BA59459"/>
    <mergeCell ref="AU59460:AU59461"/>
    <mergeCell ref="AV59460:AV59461"/>
    <mergeCell ref="AW59460:AW59461"/>
    <mergeCell ref="AX59460:AX59461"/>
    <mergeCell ref="AY59460:AY59461"/>
    <mergeCell ref="BA59460:BA59461"/>
    <mergeCell ref="AU59425:BA59425"/>
    <mergeCell ref="AU59426:BA59426"/>
    <mergeCell ref="AU59427:BA59427"/>
    <mergeCell ref="AU59428:AU59429"/>
    <mergeCell ref="AV59428:AV59429"/>
    <mergeCell ref="AW59428:AW59429"/>
    <mergeCell ref="AX59428:AX59429"/>
    <mergeCell ref="AY59428:AY59429"/>
    <mergeCell ref="BA59428:BA59429"/>
    <mergeCell ref="AU59649:BA59649"/>
    <mergeCell ref="AU59650:BA59650"/>
    <mergeCell ref="AU59651:BA59651"/>
    <mergeCell ref="AU59652:AU59653"/>
    <mergeCell ref="AV59652:AV59653"/>
    <mergeCell ref="AW59652:AW59653"/>
    <mergeCell ref="AX59652:AX59653"/>
    <mergeCell ref="AY59652:AY59653"/>
    <mergeCell ref="BA59652:BA59653"/>
    <mergeCell ref="AU59617:BA59617"/>
    <mergeCell ref="AU59618:BA59618"/>
    <mergeCell ref="AU59619:BA59619"/>
    <mergeCell ref="AU59620:AU59621"/>
    <mergeCell ref="AV59620:AV59621"/>
    <mergeCell ref="AW59620:AW59621"/>
    <mergeCell ref="AX59620:AX59621"/>
    <mergeCell ref="AY59620:AY59621"/>
    <mergeCell ref="BA59620:BA59621"/>
    <mergeCell ref="AU59585:BA59585"/>
    <mergeCell ref="AU59586:BA59586"/>
    <mergeCell ref="AU59587:BA59587"/>
    <mergeCell ref="AU59588:AU59589"/>
    <mergeCell ref="AV59588:AV59589"/>
    <mergeCell ref="AW59588:AW59589"/>
    <mergeCell ref="AX59588:AX59589"/>
    <mergeCell ref="AY59588:AY59589"/>
    <mergeCell ref="BA59588:BA59589"/>
    <mergeCell ref="AU59553:BA59553"/>
    <mergeCell ref="AU59554:BA59554"/>
    <mergeCell ref="AU59555:BA59555"/>
    <mergeCell ref="AU59556:AU59557"/>
    <mergeCell ref="AV59556:AV59557"/>
    <mergeCell ref="AW59556:AW59557"/>
    <mergeCell ref="AX59556:AX59557"/>
    <mergeCell ref="AY59556:AY59557"/>
    <mergeCell ref="BA59556:BA59557"/>
    <mergeCell ref="AU59777:BA59777"/>
    <mergeCell ref="AU59778:BA59778"/>
    <mergeCell ref="AU59779:BA59779"/>
    <mergeCell ref="AU59780:AU59781"/>
    <mergeCell ref="AV59780:AV59781"/>
    <mergeCell ref="AW59780:AW59781"/>
    <mergeCell ref="AX59780:AX59781"/>
    <mergeCell ref="AY59780:AY59781"/>
    <mergeCell ref="BA59780:BA59781"/>
    <mergeCell ref="AU59745:BA59745"/>
    <mergeCell ref="AU59746:BA59746"/>
    <mergeCell ref="AU59747:BA59747"/>
    <mergeCell ref="AU59748:AU59749"/>
    <mergeCell ref="AV59748:AV59749"/>
    <mergeCell ref="AW59748:AW59749"/>
    <mergeCell ref="AX59748:AX59749"/>
    <mergeCell ref="AY59748:AY59749"/>
    <mergeCell ref="BA59748:BA59749"/>
    <mergeCell ref="AU59713:BA59713"/>
    <mergeCell ref="AU59714:BA59714"/>
    <mergeCell ref="AU59715:BA59715"/>
    <mergeCell ref="AU59716:AU59717"/>
    <mergeCell ref="AV59716:AV59717"/>
    <mergeCell ref="AW59716:AW59717"/>
    <mergeCell ref="AX59716:AX59717"/>
    <mergeCell ref="AY59716:AY59717"/>
    <mergeCell ref="BA59716:BA59717"/>
    <mergeCell ref="AU59681:BA59681"/>
    <mergeCell ref="AU59682:BA59682"/>
    <mergeCell ref="AU59683:BA59683"/>
    <mergeCell ref="AU59684:AU59685"/>
    <mergeCell ref="AV59684:AV59685"/>
    <mergeCell ref="AW59684:AW59685"/>
    <mergeCell ref="AX59684:AX59685"/>
    <mergeCell ref="AY59684:AY59685"/>
    <mergeCell ref="BA59684:BA59685"/>
    <mergeCell ref="AU59905:BA59905"/>
    <mergeCell ref="AU59906:BA59906"/>
    <mergeCell ref="AU59907:BA59907"/>
    <mergeCell ref="AU59908:AU59909"/>
    <mergeCell ref="AV59908:AV59909"/>
    <mergeCell ref="AW59908:AW59909"/>
    <mergeCell ref="AX59908:AX59909"/>
    <mergeCell ref="AY59908:AY59909"/>
    <mergeCell ref="BA59908:BA59909"/>
    <mergeCell ref="AU59873:BA59873"/>
    <mergeCell ref="AU59874:BA59874"/>
    <mergeCell ref="AU59875:BA59875"/>
    <mergeCell ref="AU59876:AU59877"/>
    <mergeCell ref="AV59876:AV59877"/>
    <mergeCell ref="AW59876:AW59877"/>
    <mergeCell ref="AX59876:AX59877"/>
    <mergeCell ref="AY59876:AY59877"/>
    <mergeCell ref="BA59876:BA59877"/>
    <mergeCell ref="AU59841:BA59841"/>
    <mergeCell ref="AU59842:BA59842"/>
    <mergeCell ref="AU59843:BA59843"/>
    <mergeCell ref="AU59844:AU59845"/>
    <mergeCell ref="AV59844:AV59845"/>
    <mergeCell ref="AW59844:AW59845"/>
    <mergeCell ref="AX59844:AX59845"/>
    <mergeCell ref="AY59844:AY59845"/>
    <mergeCell ref="BA59844:BA59845"/>
    <mergeCell ref="AU59809:BA59809"/>
    <mergeCell ref="AU59810:BA59810"/>
    <mergeCell ref="AU59811:BA59811"/>
    <mergeCell ref="AU59812:AU59813"/>
    <mergeCell ref="AV59812:AV59813"/>
    <mergeCell ref="AW59812:AW59813"/>
    <mergeCell ref="AX59812:AX59813"/>
    <mergeCell ref="AY59812:AY59813"/>
    <mergeCell ref="BA59812:BA59813"/>
    <mergeCell ref="AU60033:BA60033"/>
    <mergeCell ref="AU60034:BA60034"/>
    <mergeCell ref="AU60035:BA60035"/>
    <mergeCell ref="AU60036:AU60037"/>
    <mergeCell ref="AV60036:AV60037"/>
    <mergeCell ref="AW60036:AW60037"/>
    <mergeCell ref="AX60036:AX60037"/>
    <mergeCell ref="AY60036:AY60037"/>
    <mergeCell ref="BA60036:BA60037"/>
    <mergeCell ref="AU60001:BA60001"/>
    <mergeCell ref="AU60002:BA60002"/>
    <mergeCell ref="AU60003:BA60003"/>
    <mergeCell ref="AU60004:AU60005"/>
    <mergeCell ref="AV60004:AV60005"/>
    <mergeCell ref="AW60004:AW60005"/>
    <mergeCell ref="AX60004:AX60005"/>
    <mergeCell ref="AY60004:AY60005"/>
    <mergeCell ref="BA60004:BA60005"/>
    <mergeCell ref="AU59969:BA59969"/>
    <mergeCell ref="AU59970:BA59970"/>
    <mergeCell ref="AU59971:BA59971"/>
    <mergeCell ref="AU59972:AU59973"/>
    <mergeCell ref="AV59972:AV59973"/>
    <mergeCell ref="AW59972:AW59973"/>
    <mergeCell ref="AX59972:AX59973"/>
    <mergeCell ref="AY59972:AY59973"/>
    <mergeCell ref="BA59972:BA59973"/>
    <mergeCell ref="AU59937:BA59937"/>
    <mergeCell ref="AU59938:BA59938"/>
    <mergeCell ref="AU59939:BA59939"/>
    <mergeCell ref="AU59940:AU59941"/>
    <mergeCell ref="AV59940:AV59941"/>
    <mergeCell ref="AW59940:AW59941"/>
    <mergeCell ref="AX59940:AX59941"/>
    <mergeCell ref="AY59940:AY59941"/>
    <mergeCell ref="BA59940:BA59941"/>
    <mergeCell ref="AU60161:BA60161"/>
    <mergeCell ref="AU60162:BA60162"/>
    <mergeCell ref="AU60163:BA60163"/>
    <mergeCell ref="AU60164:AU60165"/>
    <mergeCell ref="AV60164:AV60165"/>
    <mergeCell ref="AW60164:AW60165"/>
    <mergeCell ref="AX60164:AX60165"/>
    <mergeCell ref="AY60164:AY60165"/>
    <mergeCell ref="BA60164:BA60165"/>
    <mergeCell ref="AU60129:BA60129"/>
    <mergeCell ref="AU60130:BA60130"/>
    <mergeCell ref="AU60131:BA60131"/>
    <mergeCell ref="AU60132:AU60133"/>
    <mergeCell ref="AV60132:AV60133"/>
    <mergeCell ref="AW60132:AW60133"/>
    <mergeCell ref="AX60132:AX60133"/>
    <mergeCell ref="AY60132:AY60133"/>
    <mergeCell ref="BA60132:BA60133"/>
    <mergeCell ref="AU60097:BA60097"/>
    <mergeCell ref="AU60098:BA60098"/>
    <mergeCell ref="AU60099:BA60099"/>
    <mergeCell ref="AU60100:AU60101"/>
    <mergeCell ref="AV60100:AV60101"/>
    <mergeCell ref="AW60100:AW60101"/>
    <mergeCell ref="AX60100:AX60101"/>
    <mergeCell ref="AY60100:AY60101"/>
    <mergeCell ref="BA60100:BA60101"/>
    <mergeCell ref="AU60065:BA60065"/>
    <mergeCell ref="AU60066:BA60066"/>
    <mergeCell ref="AU60067:BA60067"/>
    <mergeCell ref="AU60068:AU60069"/>
    <mergeCell ref="AV60068:AV60069"/>
    <mergeCell ref="AW60068:AW60069"/>
    <mergeCell ref="AX60068:AX60069"/>
    <mergeCell ref="AY60068:AY60069"/>
    <mergeCell ref="BA60068:BA60069"/>
    <mergeCell ref="AU60289:BA60289"/>
    <mergeCell ref="AU60290:BA60290"/>
    <mergeCell ref="AU60291:BA60291"/>
    <mergeCell ref="AU60292:AU60293"/>
    <mergeCell ref="AV60292:AV60293"/>
    <mergeCell ref="AW60292:AW60293"/>
    <mergeCell ref="AX60292:AX60293"/>
    <mergeCell ref="AY60292:AY60293"/>
    <mergeCell ref="BA60292:BA60293"/>
    <mergeCell ref="AU60257:BA60257"/>
    <mergeCell ref="AU60258:BA60258"/>
    <mergeCell ref="AU60259:BA60259"/>
    <mergeCell ref="AU60260:AU60261"/>
    <mergeCell ref="AV60260:AV60261"/>
    <mergeCell ref="AW60260:AW60261"/>
    <mergeCell ref="AX60260:AX60261"/>
    <mergeCell ref="AY60260:AY60261"/>
    <mergeCell ref="BA60260:BA60261"/>
    <mergeCell ref="AU60225:BA60225"/>
    <mergeCell ref="AU60226:BA60226"/>
    <mergeCell ref="AU60227:BA60227"/>
    <mergeCell ref="AU60228:AU60229"/>
    <mergeCell ref="AV60228:AV60229"/>
    <mergeCell ref="AW60228:AW60229"/>
    <mergeCell ref="AX60228:AX60229"/>
    <mergeCell ref="AY60228:AY60229"/>
    <mergeCell ref="BA60228:BA60229"/>
    <mergeCell ref="AU60193:BA60193"/>
    <mergeCell ref="AU60194:BA60194"/>
    <mergeCell ref="AU60195:BA60195"/>
    <mergeCell ref="AU60196:AU60197"/>
    <mergeCell ref="AV60196:AV60197"/>
    <mergeCell ref="AW60196:AW60197"/>
    <mergeCell ref="AX60196:AX60197"/>
    <mergeCell ref="AY60196:AY60197"/>
    <mergeCell ref="BA60196:BA60197"/>
    <mergeCell ref="AU60417:BA60417"/>
    <mergeCell ref="AU60418:BA60418"/>
    <mergeCell ref="AU60419:BA60419"/>
    <mergeCell ref="AU60420:AU60421"/>
    <mergeCell ref="AV60420:AV60421"/>
    <mergeCell ref="AW60420:AW60421"/>
    <mergeCell ref="AX60420:AX60421"/>
    <mergeCell ref="AY60420:AY60421"/>
    <mergeCell ref="BA60420:BA60421"/>
    <mergeCell ref="AU60385:BA60385"/>
    <mergeCell ref="AU60386:BA60386"/>
    <mergeCell ref="AU60387:BA60387"/>
    <mergeCell ref="AU60388:AU60389"/>
    <mergeCell ref="AV60388:AV60389"/>
    <mergeCell ref="AW60388:AW60389"/>
    <mergeCell ref="AX60388:AX60389"/>
    <mergeCell ref="AY60388:AY60389"/>
    <mergeCell ref="BA60388:BA60389"/>
    <mergeCell ref="AU60353:BA60353"/>
    <mergeCell ref="AU60354:BA60354"/>
    <mergeCell ref="AU60355:BA60355"/>
    <mergeCell ref="AU60356:AU60357"/>
    <mergeCell ref="AV60356:AV60357"/>
    <mergeCell ref="AW60356:AW60357"/>
    <mergeCell ref="AX60356:AX60357"/>
    <mergeCell ref="AY60356:AY60357"/>
    <mergeCell ref="BA60356:BA60357"/>
    <mergeCell ref="AU60321:BA60321"/>
    <mergeCell ref="AU60322:BA60322"/>
    <mergeCell ref="AU60323:BA60323"/>
    <mergeCell ref="AU60324:AU60325"/>
    <mergeCell ref="AV60324:AV60325"/>
    <mergeCell ref="AW60324:AW60325"/>
    <mergeCell ref="AX60324:AX60325"/>
    <mergeCell ref="AY60324:AY60325"/>
    <mergeCell ref="BA60324:BA60325"/>
    <mergeCell ref="AU60545:BA60545"/>
    <mergeCell ref="AU60546:BA60546"/>
    <mergeCell ref="AU60547:BA60547"/>
    <mergeCell ref="AU60548:AU60549"/>
    <mergeCell ref="AV60548:AV60549"/>
    <mergeCell ref="AW60548:AW60549"/>
    <mergeCell ref="AX60548:AX60549"/>
    <mergeCell ref="AY60548:AY60549"/>
    <mergeCell ref="BA60548:BA60549"/>
    <mergeCell ref="AU60513:BA60513"/>
    <mergeCell ref="AU60514:BA60514"/>
    <mergeCell ref="AU60515:BA60515"/>
    <mergeCell ref="AU60516:AU60517"/>
    <mergeCell ref="AV60516:AV60517"/>
    <mergeCell ref="AW60516:AW60517"/>
    <mergeCell ref="AX60516:AX60517"/>
    <mergeCell ref="AY60516:AY60517"/>
    <mergeCell ref="BA60516:BA60517"/>
    <mergeCell ref="AU60481:BA60481"/>
    <mergeCell ref="AU60482:BA60482"/>
    <mergeCell ref="AU60483:BA60483"/>
    <mergeCell ref="AU60484:AU60485"/>
    <mergeCell ref="AV60484:AV60485"/>
    <mergeCell ref="AW60484:AW60485"/>
    <mergeCell ref="AX60484:AX60485"/>
    <mergeCell ref="AY60484:AY60485"/>
    <mergeCell ref="BA60484:BA60485"/>
    <mergeCell ref="AU60449:BA60449"/>
    <mergeCell ref="AU60450:BA60450"/>
    <mergeCell ref="AU60451:BA60451"/>
    <mergeCell ref="AU60452:AU60453"/>
    <mergeCell ref="AV60452:AV60453"/>
    <mergeCell ref="AW60452:AW60453"/>
    <mergeCell ref="AX60452:AX60453"/>
    <mergeCell ref="AY60452:AY60453"/>
    <mergeCell ref="BA60452:BA60453"/>
    <mergeCell ref="AU60673:BA60673"/>
    <mergeCell ref="AU60674:BA60674"/>
    <mergeCell ref="AU60675:BA60675"/>
    <mergeCell ref="AU60676:AU60677"/>
    <mergeCell ref="AV60676:AV60677"/>
    <mergeCell ref="AW60676:AW60677"/>
    <mergeCell ref="AX60676:AX60677"/>
    <mergeCell ref="AY60676:AY60677"/>
    <mergeCell ref="BA60676:BA60677"/>
    <mergeCell ref="AU60641:BA60641"/>
    <mergeCell ref="AU60642:BA60642"/>
    <mergeCell ref="AU60643:BA60643"/>
    <mergeCell ref="AU60644:AU60645"/>
    <mergeCell ref="AV60644:AV60645"/>
    <mergeCell ref="AW60644:AW60645"/>
    <mergeCell ref="AX60644:AX60645"/>
    <mergeCell ref="AY60644:AY60645"/>
    <mergeCell ref="BA60644:BA60645"/>
    <mergeCell ref="AU60609:BA60609"/>
    <mergeCell ref="AU60610:BA60610"/>
    <mergeCell ref="AU60611:BA60611"/>
    <mergeCell ref="AU60612:AU60613"/>
    <mergeCell ref="AV60612:AV60613"/>
    <mergeCell ref="AW60612:AW60613"/>
    <mergeCell ref="AX60612:AX60613"/>
    <mergeCell ref="AY60612:AY60613"/>
    <mergeCell ref="BA60612:BA60613"/>
    <mergeCell ref="AU60577:BA60577"/>
    <mergeCell ref="AU60578:BA60578"/>
    <mergeCell ref="AU60579:BA60579"/>
    <mergeCell ref="AU60580:AU60581"/>
    <mergeCell ref="AV60580:AV60581"/>
    <mergeCell ref="AW60580:AW60581"/>
    <mergeCell ref="AX60580:AX60581"/>
    <mergeCell ref="AY60580:AY60581"/>
    <mergeCell ref="BA60580:BA60581"/>
    <mergeCell ref="AU60801:BA60801"/>
    <mergeCell ref="AU60802:BA60802"/>
    <mergeCell ref="AU60803:BA60803"/>
    <mergeCell ref="AU60804:AU60805"/>
    <mergeCell ref="AV60804:AV60805"/>
    <mergeCell ref="AW60804:AW60805"/>
    <mergeCell ref="AX60804:AX60805"/>
    <mergeCell ref="AY60804:AY60805"/>
    <mergeCell ref="BA60804:BA60805"/>
    <mergeCell ref="AU60769:BA60769"/>
    <mergeCell ref="AU60770:BA60770"/>
    <mergeCell ref="AU60771:BA60771"/>
    <mergeCell ref="AU60772:AU60773"/>
    <mergeCell ref="AV60772:AV60773"/>
    <mergeCell ref="AW60772:AW60773"/>
    <mergeCell ref="AX60772:AX60773"/>
    <mergeCell ref="AY60772:AY60773"/>
    <mergeCell ref="BA60772:BA60773"/>
    <mergeCell ref="AU60737:BA60737"/>
    <mergeCell ref="AU60738:BA60738"/>
    <mergeCell ref="AU60739:BA60739"/>
    <mergeCell ref="AU60740:AU60741"/>
    <mergeCell ref="AV60740:AV60741"/>
    <mergeCell ref="AW60740:AW60741"/>
    <mergeCell ref="AX60740:AX60741"/>
    <mergeCell ref="AY60740:AY60741"/>
    <mergeCell ref="BA60740:BA60741"/>
    <mergeCell ref="AU60705:BA60705"/>
    <mergeCell ref="AU60706:BA60706"/>
    <mergeCell ref="AU60707:BA60707"/>
    <mergeCell ref="AU60708:AU60709"/>
    <mergeCell ref="AV60708:AV60709"/>
    <mergeCell ref="AW60708:AW60709"/>
    <mergeCell ref="AX60708:AX60709"/>
    <mergeCell ref="AY60708:AY60709"/>
    <mergeCell ref="BA60708:BA60709"/>
    <mergeCell ref="AU60929:BA60929"/>
    <mergeCell ref="AU60930:BA60930"/>
    <mergeCell ref="AU60931:BA60931"/>
    <mergeCell ref="AU60932:AU60933"/>
    <mergeCell ref="AV60932:AV60933"/>
    <mergeCell ref="AW60932:AW60933"/>
    <mergeCell ref="AX60932:AX60933"/>
    <mergeCell ref="AY60932:AY60933"/>
    <mergeCell ref="BA60932:BA60933"/>
    <mergeCell ref="AU60897:BA60897"/>
    <mergeCell ref="AU60898:BA60898"/>
    <mergeCell ref="AU60899:BA60899"/>
    <mergeCell ref="AU60900:AU60901"/>
    <mergeCell ref="AV60900:AV60901"/>
    <mergeCell ref="AW60900:AW60901"/>
    <mergeCell ref="AX60900:AX60901"/>
    <mergeCell ref="AY60900:AY60901"/>
    <mergeCell ref="BA60900:BA60901"/>
    <mergeCell ref="AU60865:BA60865"/>
    <mergeCell ref="AU60866:BA60866"/>
    <mergeCell ref="AU60867:BA60867"/>
    <mergeCell ref="AU60868:AU60869"/>
    <mergeCell ref="AV60868:AV60869"/>
    <mergeCell ref="AW60868:AW60869"/>
    <mergeCell ref="AX60868:AX60869"/>
    <mergeCell ref="AY60868:AY60869"/>
    <mergeCell ref="BA60868:BA60869"/>
    <mergeCell ref="AU60833:BA60833"/>
    <mergeCell ref="AU60834:BA60834"/>
    <mergeCell ref="AU60835:BA60835"/>
    <mergeCell ref="AU60836:AU60837"/>
    <mergeCell ref="AV60836:AV60837"/>
    <mergeCell ref="AW60836:AW60837"/>
    <mergeCell ref="AX60836:AX60837"/>
    <mergeCell ref="AY60836:AY60837"/>
    <mergeCell ref="BA60836:BA60837"/>
    <mergeCell ref="AU61057:BA61057"/>
    <mergeCell ref="AU61058:BA61058"/>
    <mergeCell ref="AU61059:BA61059"/>
    <mergeCell ref="AU61060:AU61061"/>
    <mergeCell ref="AV61060:AV61061"/>
    <mergeCell ref="AW61060:AW61061"/>
    <mergeCell ref="AX61060:AX61061"/>
    <mergeCell ref="AY61060:AY61061"/>
    <mergeCell ref="BA61060:BA61061"/>
    <mergeCell ref="AU61025:BA61025"/>
    <mergeCell ref="AU61026:BA61026"/>
    <mergeCell ref="AU61027:BA61027"/>
    <mergeCell ref="AU61028:AU61029"/>
    <mergeCell ref="AV61028:AV61029"/>
    <mergeCell ref="AW61028:AW61029"/>
    <mergeCell ref="AX61028:AX61029"/>
    <mergeCell ref="AY61028:AY61029"/>
    <mergeCell ref="BA61028:BA61029"/>
    <mergeCell ref="AU60993:BA60993"/>
    <mergeCell ref="AU60994:BA60994"/>
    <mergeCell ref="AU60995:BA60995"/>
    <mergeCell ref="AU60996:AU60997"/>
    <mergeCell ref="AV60996:AV60997"/>
    <mergeCell ref="AW60996:AW60997"/>
    <mergeCell ref="AX60996:AX60997"/>
    <mergeCell ref="AY60996:AY60997"/>
    <mergeCell ref="BA60996:BA60997"/>
    <mergeCell ref="AU60961:BA60961"/>
    <mergeCell ref="AU60962:BA60962"/>
    <mergeCell ref="AU60963:BA60963"/>
    <mergeCell ref="AU60964:AU60965"/>
    <mergeCell ref="AV60964:AV60965"/>
    <mergeCell ref="AW60964:AW60965"/>
    <mergeCell ref="AX60964:AX60965"/>
    <mergeCell ref="AY60964:AY60965"/>
    <mergeCell ref="BA60964:BA60965"/>
    <mergeCell ref="AU61185:BA61185"/>
    <mergeCell ref="AU61186:BA61186"/>
    <mergeCell ref="AU61187:BA61187"/>
    <mergeCell ref="AU61188:AU61189"/>
    <mergeCell ref="AV61188:AV61189"/>
    <mergeCell ref="AW61188:AW61189"/>
    <mergeCell ref="AX61188:AX61189"/>
    <mergeCell ref="AY61188:AY61189"/>
    <mergeCell ref="BA61188:BA61189"/>
    <mergeCell ref="AU61153:BA61153"/>
    <mergeCell ref="AU61154:BA61154"/>
    <mergeCell ref="AU61155:BA61155"/>
    <mergeCell ref="AU61156:AU61157"/>
    <mergeCell ref="AV61156:AV61157"/>
    <mergeCell ref="AW61156:AW61157"/>
    <mergeCell ref="AX61156:AX61157"/>
    <mergeCell ref="AY61156:AY61157"/>
    <mergeCell ref="BA61156:BA61157"/>
    <mergeCell ref="AU61121:BA61121"/>
    <mergeCell ref="AU61122:BA61122"/>
    <mergeCell ref="AU61123:BA61123"/>
    <mergeCell ref="AU61124:AU61125"/>
    <mergeCell ref="AV61124:AV61125"/>
    <mergeCell ref="AW61124:AW61125"/>
    <mergeCell ref="AX61124:AX61125"/>
    <mergeCell ref="AY61124:AY61125"/>
    <mergeCell ref="BA61124:BA61125"/>
    <mergeCell ref="AU61089:BA61089"/>
    <mergeCell ref="AU61090:BA61090"/>
    <mergeCell ref="AU61091:BA61091"/>
    <mergeCell ref="AU61092:AU61093"/>
    <mergeCell ref="AV61092:AV61093"/>
    <mergeCell ref="AW61092:AW61093"/>
    <mergeCell ref="AX61092:AX61093"/>
    <mergeCell ref="AY61092:AY61093"/>
    <mergeCell ref="BA61092:BA61093"/>
    <mergeCell ref="AU61313:BA61313"/>
    <mergeCell ref="AU61314:BA61314"/>
    <mergeCell ref="AU61315:BA61315"/>
    <mergeCell ref="AU61316:AU61317"/>
    <mergeCell ref="AV61316:AV61317"/>
    <mergeCell ref="AW61316:AW61317"/>
    <mergeCell ref="AX61316:AX61317"/>
    <mergeCell ref="AY61316:AY61317"/>
    <mergeCell ref="BA61316:BA61317"/>
    <mergeCell ref="AU61281:BA61281"/>
    <mergeCell ref="AU61282:BA61282"/>
    <mergeCell ref="AU61283:BA61283"/>
    <mergeCell ref="AU61284:AU61285"/>
    <mergeCell ref="AV61284:AV61285"/>
    <mergeCell ref="AW61284:AW61285"/>
    <mergeCell ref="AX61284:AX61285"/>
    <mergeCell ref="AY61284:AY61285"/>
    <mergeCell ref="BA61284:BA61285"/>
    <mergeCell ref="AU61249:BA61249"/>
    <mergeCell ref="AU61250:BA61250"/>
    <mergeCell ref="AU61251:BA61251"/>
    <mergeCell ref="AU61252:AU61253"/>
    <mergeCell ref="AV61252:AV61253"/>
    <mergeCell ref="AW61252:AW61253"/>
    <mergeCell ref="AX61252:AX61253"/>
    <mergeCell ref="AY61252:AY61253"/>
    <mergeCell ref="BA61252:BA61253"/>
    <mergeCell ref="AU61217:BA61217"/>
    <mergeCell ref="AU61218:BA61218"/>
    <mergeCell ref="AU61219:BA61219"/>
    <mergeCell ref="AU61220:AU61221"/>
    <mergeCell ref="AV61220:AV61221"/>
    <mergeCell ref="AW61220:AW61221"/>
    <mergeCell ref="AX61220:AX61221"/>
    <mergeCell ref="AY61220:AY61221"/>
    <mergeCell ref="BA61220:BA61221"/>
    <mergeCell ref="AU61441:BA61441"/>
    <mergeCell ref="AU61442:BA61442"/>
    <mergeCell ref="AU61443:BA61443"/>
    <mergeCell ref="AU61444:AU61445"/>
    <mergeCell ref="AV61444:AV61445"/>
    <mergeCell ref="AW61444:AW61445"/>
    <mergeCell ref="AX61444:AX61445"/>
    <mergeCell ref="AY61444:AY61445"/>
    <mergeCell ref="BA61444:BA61445"/>
    <mergeCell ref="AU61409:BA61409"/>
    <mergeCell ref="AU61410:BA61410"/>
    <mergeCell ref="AU61411:BA61411"/>
    <mergeCell ref="AU61412:AU61413"/>
    <mergeCell ref="AV61412:AV61413"/>
    <mergeCell ref="AW61412:AW61413"/>
    <mergeCell ref="AX61412:AX61413"/>
    <mergeCell ref="AY61412:AY61413"/>
    <mergeCell ref="BA61412:BA61413"/>
    <mergeCell ref="AU61377:BA61377"/>
    <mergeCell ref="AU61378:BA61378"/>
    <mergeCell ref="AU61379:BA61379"/>
    <mergeCell ref="AU61380:AU61381"/>
    <mergeCell ref="AV61380:AV61381"/>
    <mergeCell ref="AW61380:AW61381"/>
    <mergeCell ref="AX61380:AX61381"/>
    <mergeCell ref="AY61380:AY61381"/>
    <mergeCell ref="BA61380:BA61381"/>
    <mergeCell ref="AU61345:BA61345"/>
    <mergeCell ref="AU61346:BA61346"/>
    <mergeCell ref="AU61347:BA61347"/>
    <mergeCell ref="AU61348:AU61349"/>
    <mergeCell ref="AV61348:AV61349"/>
    <mergeCell ref="AW61348:AW61349"/>
    <mergeCell ref="AX61348:AX61349"/>
    <mergeCell ref="AY61348:AY61349"/>
    <mergeCell ref="BA61348:BA61349"/>
    <mergeCell ref="AU61569:BA61569"/>
    <mergeCell ref="AU61570:BA61570"/>
    <mergeCell ref="AU61571:BA61571"/>
    <mergeCell ref="AU61572:AU61573"/>
    <mergeCell ref="AV61572:AV61573"/>
    <mergeCell ref="AW61572:AW61573"/>
    <mergeCell ref="AX61572:AX61573"/>
    <mergeCell ref="AY61572:AY61573"/>
    <mergeCell ref="BA61572:BA61573"/>
    <mergeCell ref="AU61537:BA61537"/>
    <mergeCell ref="AU61538:BA61538"/>
    <mergeCell ref="AU61539:BA61539"/>
    <mergeCell ref="AU61540:AU61541"/>
    <mergeCell ref="AV61540:AV61541"/>
    <mergeCell ref="AW61540:AW61541"/>
    <mergeCell ref="AX61540:AX61541"/>
    <mergeCell ref="AY61540:AY61541"/>
    <mergeCell ref="BA61540:BA61541"/>
    <mergeCell ref="AU61505:BA61505"/>
    <mergeCell ref="AU61506:BA61506"/>
    <mergeCell ref="AU61507:BA61507"/>
    <mergeCell ref="AU61508:AU61509"/>
    <mergeCell ref="AV61508:AV61509"/>
    <mergeCell ref="AW61508:AW61509"/>
    <mergeCell ref="AX61508:AX61509"/>
    <mergeCell ref="AY61508:AY61509"/>
    <mergeCell ref="BA61508:BA61509"/>
    <mergeCell ref="AU61473:BA61473"/>
    <mergeCell ref="AU61474:BA61474"/>
    <mergeCell ref="AU61475:BA61475"/>
    <mergeCell ref="AU61476:AU61477"/>
    <mergeCell ref="AV61476:AV61477"/>
    <mergeCell ref="AW61476:AW61477"/>
    <mergeCell ref="AX61476:AX61477"/>
    <mergeCell ref="AY61476:AY61477"/>
    <mergeCell ref="BA61476:BA61477"/>
    <mergeCell ref="AU61697:BA61697"/>
    <mergeCell ref="AU61698:BA61698"/>
    <mergeCell ref="AU61699:BA61699"/>
    <mergeCell ref="AU61700:AU61701"/>
    <mergeCell ref="AV61700:AV61701"/>
    <mergeCell ref="AW61700:AW61701"/>
    <mergeCell ref="AX61700:AX61701"/>
    <mergeCell ref="AY61700:AY61701"/>
    <mergeCell ref="BA61700:BA61701"/>
    <mergeCell ref="AU61665:BA61665"/>
    <mergeCell ref="AU61666:BA61666"/>
    <mergeCell ref="AU61667:BA61667"/>
    <mergeCell ref="AU61668:AU61669"/>
    <mergeCell ref="AV61668:AV61669"/>
    <mergeCell ref="AW61668:AW61669"/>
    <mergeCell ref="AX61668:AX61669"/>
    <mergeCell ref="AY61668:AY61669"/>
    <mergeCell ref="BA61668:BA61669"/>
    <mergeCell ref="AU61633:BA61633"/>
    <mergeCell ref="AU61634:BA61634"/>
    <mergeCell ref="AU61635:BA61635"/>
    <mergeCell ref="AU61636:AU61637"/>
    <mergeCell ref="AV61636:AV61637"/>
    <mergeCell ref="AW61636:AW61637"/>
    <mergeCell ref="AX61636:AX61637"/>
    <mergeCell ref="AY61636:AY61637"/>
    <mergeCell ref="BA61636:BA61637"/>
    <mergeCell ref="AU61601:BA61601"/>
    <mergeCell ref="AU61602:BA61602"/>
    <mergeCell ref="AU61603:BA61603"/>
    <mergeCell ref="AU61604:AU61605"/>
    <mergeCell ref="AV61604:AV61605"/>
    <mergeCell ref="AW61604:AW61605"/>
    <mergeCell ref="AX61604:AX61605"/>
    <mergeCell ref="AY61604:AY61605"/>
    <mergeCell ref="BA61604:BA61605"/>
    <mergeCell ref="AU61825:BA61825"/>
    <mergeCell ref="AU61826:BA61826"/>
    <mergeCell ref="AU61827:BA61827"/>
    <mergeCell ref="AU61828:AU61829"/>
    <mergeCell ref="AV61828:AV61829"/>
    <mergeCell ref="AW61828:AW61829"/>
    <mergeCell ref="AX61828:AX61829"/>
    <mergeCell ref="AY61828:AY61829"/>
    <mergeCell ref="BA61828:BA61829"/>
    <mergeCell ref="AU61793:BA61793"/>
    <mergeCell ref="AU61794:BA61794"/>
    <mergeCell ref="AU61795:BA61795"/>
    <mergeCell ref="AU61796:AU61797"/>
    <mergeCell ref="AV61796:AV61797"/>
    <mergeCell ref="AW61796:AW61797"/>
    <mergeCell ref="AX61796:AX61797"/>
    <mergeCell ref="AY61796:AY61797"/>
    <mergeCell ref="BA61796:BA61797"/>
    <mergeCell ref="AU61761:BA61761"/>
    <mergeCell ref="AU61762:BA61762"/>
    <mergeCell ref="AU61763:BA61763"/>
    <mergeCell ref="AU61764:AU61765"/>
    <mergeCell ref="AV61764:AV61765"/>
    <mergeCell ref="AW61764:AW61765"/>
    <mergeCell ref="AX61764:AX61765"/>
    <mergeCell ref="AY61764:AY61765"/>
    <mergeCell ref="BA61764:BA61765"/>
    <mergeCell ref="AU61729:BA61729"/>
    <mergeCell ref="AU61730:BA61730"/>
    <mergeCell ref="AU61731:BA61731"/>
    <mergeCell ref="AU61732:AU61733"/>
    <mergeCell ref="AV61732:AV61733"/>
    <mergeCell ref="AW61732:AW61733"/>
    <mergeCell ref="AX61732:AX61733"/>
    <mergeCell ref="AY61732:AY61733"/>
    <mergeCell ref="BA61732:BA61733"/>
    <mergeCell ref="AU61953:BA61953"/>
    <mergeCell ref="AU61954:BA61954"/>
    <mergeCell ref="AU61955:BA61955"/>
    <mergeCell ref="AU61956:AU61957"/>
    <mergeCell ref="AV61956:AV61957"/>
    <mergeCell ref="AW61956:AW61957"/>
    <mergeCell ref="AX61956:AX61957"/>
    <mergeCell ref="AY61956:AY61957"/>
    <mergeCell ref="BA61956:BA61957"/>
    <mergeCell ref="AU61921:BA61921"/>
    <mergeCell ref="AU61922:BA61922"/>
    <mergeCell ref="AU61923:BA61923"/>
    <mergeCell ref="AU61924:AU61925"/>
    <mergeCell ref="AV61924:AV61925"/>
    <mergeCell ref="AW61924:AW61925"/>
    <mergeCell ref="AX61924:AX61925"/>
    <mergeCell ref="AY61924:AY61925"/>
    <mergeCell ref="BA61924:BA61925"/>
    <mergeCell ref="AU61889:BA61889"/>
    <mergeCell ref="AU61890:BA61890"/>
    <mergeCell ref="AU61891:BA61891"/>
    <mergeCell ref="AU61892:AU61893"/>
    <mergeCell ref="AV61892:AV61893"/>
    <mergeCell ref="AW61892:AW61893"/>
    <mergeCell ref="AX61892:AX61893"/>
    <mergeCell ref="AY61892:AY61893"/>
    <mergeCell ref="BA61892:BA61893"/>
    <mergeCell ref="AU61857:BA61857"/>
    <mergeCell ref="AU61858:BA61858"/>
    <mergeCell ref="AU61859:BA61859"/>
    <mergeCell ref="AU61860:AU61861"/>
    <mergeCell ref="AV61860:AV61861"/>
    <mergeCell ref="AW61860:AW61861"/>
    <mergeCell ref="AX61860:AX61861"/>
    <mergeCell ref="AY61860:AY61861"/>
    <mergeCell ref="BA61860:BA61861"/>
    <mergeCell ref="AU62081:BA62081"/>
    <mergeCell ref="AU62082:BA62082"/>
    <mergeCell ref="AU62083:BA62083"/>
    <mergeCell ref="AU62084:AU62085"/>
    <mergeCell ref="AV62084:AV62085"/>
    <mergeCell ref="AW62084:AW62085"/>
    <mergeCell ref="AX62084:AX62085"/>
    <mergeCell ref="AY62084:AY62085"/>
    <mergeCell ref="BA62084:BA62085"/>
    <mergeCell ref="AU62049:BA62049"/>
    <mergeCell ref="AU62050:BA62050"/>
    <mergeCell ref="AU62051:BA62051"/>
    <mergeCell ref="AU62052:AU62053"/>
    <mergeCell ref="AV62052:AV62053"/>
    <mergeCell ref="AW62052:AW62053"/>
    <mergeCell ref="AX62052:AX62053"/>
    <mergeCell ref="AY62052:AY62053"/>
    <mergeCell ref="BA62052:BA62053"/>
    <mergeCell ref="AU62017:BA62017"/>
    <mergeCell ref="AU62018:BA62018"/>
    <mergeCell ref="AU62019:BA62019"/>
    <mergeCell ref="AU62020:AU62021"/>
    <mergeCell ref="AV62020:AV62021"/>
    <mergeCell ref="AW62020:AW62021"/>
    <mergeCell ref="AX62020:AX62021"/>
    <mergeCell ref="AY62020:AY62021"/>
    <mergeCell ref="BA62020:BA62021"/>
    <mergeCell ref="AU61985:BA61985"/>
    <mergeCell ref="AU61986:BA61986"/>
    <mergeCell ref="AU61987:BA61987"/>
    <mergeCell ref="AU61988:AU61989"/>
    <mergeCell ref="AV61988:AV61989"/>
    <mergeCell ref="AW61988:AW61989"/>
    <mergeCell ref="AX61988:AX61989"/>
    <mergeCell ref="AY61988:AY61989"/>
    <mergeCell ref="BA61988:BA61989"/>
    <mergeCell ref="AU62209:BA62209"/>
    <mergeCell ref="AU62210:BA62210"/>
    <mergeCell ref="AU62211:BA62211"/>
    <mergeCell ref="AU62212:AU62213"/>
    <mergeCell ref="AV62212:AV62213"/>
    <mergeCell ref="AW62212:AW62213"/>
    <mergeCell ref="AX62212:AX62213"/>
    <mergeCell ref="AY62212:AY62213"/>
    <mergeCell ref="BA62212:BA62213"/>
    <mergeCell ref="AU62177:BA62177"/>
    <mergeCell ref="AU62178:BA62178"/>
    <mergeCell ref="AU62179:BA62179"/>
    <mergeCell ref="AU62180:AU62181"/>
    <mergeCell ref="AV62180:AV62181"/>
    <mergeCell ref="AW62180:AW62181"/>
    <mergeCell ref="AX62180:AX62181"/>
    <mergeCell ref="AY62180:AY62181"/>
    <mergeCell ref="BA62180:BA62181"/>
    <mergeCell ref="AU62145:BA62145"/>
    <mergeCell ref="AU62146:BA62146"/>
    <mergeCell ref="AU62147:BA62147"/>
    <mergeCell ref="AU62148:AU62149"/>
    <mergeCell ref="AV62148:AV62149"/>
    <mergeCell ref="AW62148:AW62149"/>
    <mergeCell ref="AX62148:AX62149"/>
    <mergeCell ref="AY62148:AY62149"/>
    <mergeCell ref="BA62148:BA62149"/>
    <mergeCell ref="AU62113:BA62113"/>
    <mergeCell ref="AU62114:BA62114"/>
    <mergeCell ref="AU62115:BA62115"/>
    <mergeCell ref="AU62116:AU62117"/>
    <mergeCell ref="AV62116:AV62117"/>
    <mergeCell ref="AW62116:AW62117"/>
    <mergeCell ref="AX62116:AX62117"/>
    <mergeCell ref="AY62116:AY62117"/>
    <mergeCell ref="BA62116:BA62117"/>
    <mergeCell ref="AU62337:BA62337"/>
    <mergeCell ref="AU62338:BA62338"/>
    <mergeCell ref="AU62339:BA62339"/>
    <mergeCell ref="AU62340:AU62341"/>
    <mergeCell ref="AV62340:AV62341"/>
    <mergeCell ref="AW62340:AW62341"/>
    <mergeCell ref="AX62340:AX62341"/>
    <mergeCell ref="AY62340:AY62341"/>
    <mergeCell ref="BA62340:BA62341"/>
    <mergeCell ref="AU62305:BA62305"/>
    <mergeCell ref="AU62306:BA62306"/>
    <mergeCell ref="AU62307:BA62307"/>
    <mergeCell ref="AU62308:AU62309"/>
    <mergeCell ref="AV62308:AV62309"/>
    <mergeCell ref="AW62308:AW62309"/>
    <mergeCell ref="AX62308:AX62309"/>
    <mergeCell ref="AY62308:AY62309"/>
    <mergeCell ref="BA62308:BA62309"/>
    <mergeCell ref="AU62273:BA62273"/>
    <mergeCell ref="AU62274:BA62274"/>
    <mergeCell ref="AU62275:BA62275"/>
    <mergeCell ref="AU62276:AU62277"/>
    <mergeCell ref="AV62276:AV62277"/>
    <mergeCell ref="AW62276:AW62277"/>
    <mergeCell ref="AX62276:AX62277"/>
    <mergeCell ref="AY62276:AY62277"/>
    <mergeCell ref="BA62276:BA62277"/>
    <mergeCell ref="AU62241:BA62241"/>
    <mergeCell ref="AU62242:BA62242"/>
    <mergeCell ref="AU62243:BA62243"/>
    <mergeCell ref="AU62244:AU62245"/>
    <mergeCell ref="AV62244:AV62245"/>
    <mergeCell ref="AW62244:AW62245"/>
    <mergeCell ref="AX62244:AX62245"/>
    <mergeCell ref="AY62244:AY62245"/>
    <mergeCell ref="BA62244:BA62245"/>
    <mergeCell ref="AU62465:BA62465"/>
    <mergeCell ref="AU62466:BA62466"/>
    <mergeCell ref="AU62467:BA62467"/>
    <mergeCell ref="AU62468:AU62469"/>
    <mergeCell ref="AV62468:AV62469"/>
    <mergeCell ref="AW62468:AW62469"/>
    <mergeCell ref="AX62468:AX62469"/>
    <mergeCell ref="AY62468:AY62469"/>
    <mergeCell ref="BA62468:BA62469"/>
    <mergeCell ref="AU62433:BA62433"/>
    <mergeCell ref="AU62434:BA62434"/>
    <mergeCell ref="AU62435:BA62435"/>
    <mergeCell ref="AU62436:AU62437"/>
    <mergeCell ref="AV62436:AV62437"/>
    <mergeCell ref="AW62436:AW62437"/>
    <mergeCell ref="AX62436:AX62437"/>
    <mergeCell ref="AY62436:AY62437"/>
    <mergeCell ref="BA62436:BA62437"/>
    <mergeCell ref="AU62401:BA62401"/>
    <mergeCell ref="AU62402:BA62402"/>
    <mergeCell ref="AU62403:BA62403"/>
    <mergeCell ref="AU62404:AU62405"/>
    <mergeCell ref="AV62404:AV62405"/>
    <mergeCell ref="AW62404:AW62405"/>
    <mergeCell ref="AX62404:AX62405"/>
    <mergeCell ref="AY62404:AY62405"/>
    <mergeCell ref="BA62404:BA62405"/>
    <mergeCell ref="AU62369:BA62369"/>
    <mergeCell ref="AU62370:BA62370"/>
    <mergeCell ref="AU62371:BA62371"/>
    <mergeCell ref="AU62372:AU62373"/>
    <mergeCell ref="AV62372:AV62373"/>
    <mergeCell ref="AW62372:AW62373"/>
    <mergeCell ref="AX62372:AX62373"/>
    <mergeCell ref="AY62372:AY62373"/>
    <mergeCell ref="BA62372:BA62373"/>
    <mergeCell ref="AU62593:BA62593"/>
    <mergeCell ref="AU62594:BA62594"/>
    <mergeCell ref="AU62595:BA62595"/>
    <mergeCell ref="AU62596:AU62597"/>
    <mergeCell ref="AV62596:AV62597"/>
    <mergeCell ref="AW62596:AW62597"/>
    <mergeCell ref="AX62596:AX62597"/>
    <mergeCell ref="AY62596:AY62597"/>
    <mergeCell ref="BA62596:BA62597"/>
    <mergeCell ref="AU62561:BA62561"/>
    <mergeCell ref="AU62562:BA62562"/>
    <mergeCell ref="AU62563:BA62563"/>
    <mergeCell ref="AU62564:AU62565"/>
    <mergeCell ref="AV62564:AV62565"/>
    <mergeCell ref="AW62564:AW62565"/>
    <mergeCell ref="AX62564:AX62565"/>
    <mergeCell ref="AY62564:AY62565"/>
    <mergeCell ref="BA62564:BA62565"/>
    <mergeCell ref="AU62529:BA62529"/>
    <mergeCell ref="AU62530:BA62530"/>
    <mergeCell ref="AU62531:BA62531"/>
    <mergeCell ref="AU62532:AU62533"/>
    <mergeCell ref="AV62532:AV62533"/>
    <mergeCell ref="AW62532:AW62533"/>
    <mergeCell ref="AX62532:AX62533"/>
    <mergeCell ref="AY62532:AY62533"/>
    <mergeCell ref="BA62532:BA62533"/>
    <mergeCell ref="AU62497:BA62497"/>
    <mergeCell ref="AU62498:BA62498"/>
    <mergeCell ref="AU62499:BA62499"/>
    <mergeCell ref="AU62500:AU62501"/>
    <mergeCell ref="AV62500:AV62501"/>
    <mergeCell ref="AW62500:AW62501"/>
    <mergeCell ref="AX62500:AX62501"/>
    <mergeCell ref="AY62500:AY62501"/>
    <mergeCell ref="BA62500:BA62501"/>
    <mergeCell ref="AU62721:BA62721"/>
    <mergeCell ref="AU62722:BA62722"/>
    <mergeCell ref="AU62723:BA62723"/>
    <mergeCell ref="AU62724:AU62725"/>
    <mergeCell ref="AV62724:AV62725"/>
    <mergeCell ref="AW62724:AW62725"/>
    <mergeCell ref="AX62724:AX62725"/>
    <mergeCell ref="AY62724:AY62725"/>
    <mergeCell ref="BA62724:BA62725"/>
    <mergeCell ref="AU62689:BA62689"/>
    <mergeCell ref="AU62690:BA62690"/>
    <mergeCell ref="AU62691:BA62691"/>
    <mergeCell ref="AU62692:AU62693"/>
    <mergeCell ref="AV62692:AV62693"/>
    <mergeCell ref="AW62692:AW62693"/>
    <mergeCell ref="AX62692:AX62693"/>
    <mergeCell ref="AY62692:AY62693"/>
    <mergeCell ref="BA62692:BA62693"/>
    <mergeCell ref="AU62657:BA62657"/>
    <mergeCell ref="AU62658:BA62658"/>
    <mergeCell ref="AU62659:BA62659"/>
    <mergeCell ref="AU62660:AU62661"/>
    <mergeCell ref="AV62660:AV62661"/>
    <mergeCell ref="AW62660:AW62661"/>
    <mergeCell ref="AX62660:AX62661"/>
    <mergeCell ref="AY62660:AY62661"/>
    <mergeCell ref="BA62660:BA62661"/>
    <mergeCell ref="AU62625:BA62625"/>
    <mergeCell ref="AU62626:BA62626"/>
    <mergeCell ref="AU62627:BA62627"/>
    <mergeCell ref="AU62628:AU62629"/>
    <mergeCell ref="AV62628:AV62629"/>
    <mergeCell ref="AW62628:AW62629"/>
    <mergeCell ref="AX62628:AX62629"/>
    <mergeCell ref="AY62628:AY62629"/>
    <mergeCell ref="BA62628:BA62629"/>
    <mergeCell ref="AU62849:BA62849"/>
    <mergeCell ref="AU62850:BA62850"/>
    <mergeCell ref="AU62851:BA62851"/>
    <mergeCell ref="AU62852:AU62853"/>
    <mergeCell ref="AV62852:AV62853"/>
    <mergeCell ref="AW62852:AW62853"/>
    <mergeCell ref="AX62852:AX62853"/>
    <mergeCell ref="AY62852:AY62853"/>
    <mergeCell ref="BA62852:BA62853"/>
    <mergeCell ref="AU62817:BA62817"/>
    <mergeCell ref="AU62818:BA62818"/>
    <mergeCell ref="AU62819:BA62819"/>
    <mergeCell ref="AU62820:AU62821"/>
    <mergeCell ref="AV62820:AV62821"/>
    <mergeCell ref="AW62820:AW62821"/>
    <mergeCell ref="AX62820:AX62821"/>
    <mergeCell ref="AY62820:AY62821"/>
    <mergeCell ref="BA62820:BA62821"/>
    <mergeCell ref="AU62785:BA62785"/>
    <mergeCell ref="AU62786:BA62786"/>
    <mergeCell ref="AU62787:BA62787"/>
    <mergeCell ref="AU62788:AU62789"/>
    <mergeCell ref="AV62788:AV62789"/>
    <mergeCell ref="AW62788:AW62789"/>
    <mergeCell ref="AX62788:AX62789"/>
    <mergeCell ref="AY62788:AY62789"/>
    <mergeCell ref="BA62788:BA62789"/>
    <mergeCell ref="AU62753:BA62753"/>
    <mergeCell ref="AU62754:BA62754"/>
    <mergeCell ref="AU62755:BA62755"/>
    <mergeCell ref="AU62756:AU62757"/>
    <mergeCell ref="AV62756:AV62757"/>
    <mergeCell ref="AW62756:AW62757"/>
    <mergeCell ref="AX62756:AX62757"/>
    <mergeCell ref="AY62756:AY62757"/>
    <mergeCell ref="BA62756:BA62757"/>
    <mergeCell ref="AU62977:BA62977"/>
    <mergeCell ref="AU62978:BA62978"/>
    <mergeCell ref="AU62979:BA62979"/>
    <mergeCell ref="AU62980:AU62981"/>
    <mergeCell ref="AV62980:AV62981"/>
    <mergeCell ref="AW62980:AW62981"/>
    <mergeCell ref="AX62980:AX62981"/>
    <mergeCell ref="AY62980:AY62981"/>
    <mergeCell ref="BA62980:BA62981"/>
    <mergeCell ref="AU62945:BA62945"/>
    <mergeCell ref="AU62946:BA62946"/>
    <mergeCell ref="AU62947:BA62947"/>
    <mergeCell ref="AU62948:AU62949"/>
    <mergeCell ref="AV62948:AV62949"/>
    <mergeCell ref="AW62948:AW62949"/>
    <mergeCell ref="AX62948:AX62949"/>
    <mergeCell ref="AY62948:AY62949"/>
    <mergeCell ref="BA62948:BA62949"/>
    <mergeCell ref="AU62913:BA62913"/>
    <mergeCell ref="AU62914:BA62914"/>
    <mergeCell ref="AU62915:BA62915"/>
    <mergeCell ref="AU62916:AU62917"/>
    <mergeCell ref="AV62916:AV62917"/>
    <mergeCell ref="AW62916:AW62917"/>
    <mergeCell ref="AX62916:AX62917"/>
    <mergeCell ref="AY62916:AY62917"/>
    <mergeCell ref="BA62916:BA62917"/>
    <mergeCell ref="AU62881:BA62881"/>
    <mergeCell ref="AU62882:BA62882"/>
    <mergeCell ref="AU62883:BA62883"/>
    <mergeCell ref="AU62884:AU62885"/>
    <mergeCell ref="AV62884:AV62885"/>
    <mergeCell ref="AW62884:AW62885"/>
    <mergeCell ref="AX62884:AX62885"/>
    <mergeCell ref="AY62884:AY62885"/>
    <mergeCell ref="BA62884:BA62885"/>
    <mergeCell ref="AU63105:BA63105"/>
    <mergeCell ref="AU63106:BA63106"/>
    <mergeCell ref="AU63107:BA63107"/>
    <mergeCell ref="AU63108:AU63109"/>
    <mergeCell ref="AV63108:AV63109"/>
    <mergeCell ref="AW63108:AW63109"/>
    <mergeCell ref="AX63108:AX63109"/>
    <mergeCell ref="AY63108:AY63109"/>
    <mergeCell ref="BA63108:BA63109"/>
    <mergeCell ref="AU63073:BA63073"/>
    <mergeCell ref="AU63074:BA63074"/>
    <mergeCell ref="AU63075:BA63075"/>
    <mergeCell ref="AU63076:AU63077"/>
    <mergeCell ref="AV63076:AV63077"/>
    <mergeCell ref="AW63076:AW63077"/>
    <mergeCell ref="AX63076:AX63077"/>
    <mergeCell ref="AY63076:AY63077"/>
    <mergeCell ref="BA63076:BA63077"/>
    <mergeCell ref="AU63041:BA63041"/>
    <mergeCell ref="AU63042:BA63042"/>
    <mergeCell ref="AU63043:BA63043"/>
    <mergeCell ref="AU63044:AU63045"/>
    <mergeCell ref="AV63044:AV63045"/>
    <mergeCell ref="AW63044:AW63045"/>
    <mergeCell ref="AX63044:AX63045"/>
    <mergeCell ref="AY63044:AY63045"/>
    <mergeCell ref="BA63044:BA63045"/>
    <mergeCell ref="AU63009:BA63009"/>
    <mergeCell ref="AU63010:BA63010"/>
    <mergeCell ref="AU63011:BA63011"/>
    <mergeCell ref="AU63012:AU63013"/>
    <mergeCell ref="AV63012:AV63013"/>
    <mergeCell ref="AW63012:AW63013"/>
    <mergeCell ref="AX63012:AX63013"/>
    <mergeCell ref="AY63012:AY63013"/>
    <mergeCell ref="BA63012:BA63013"/>
    <mergeCell ref="AU63233:BA63233"/>
    <mergeCell ref="AU63234:BA63234"/>
    <mergeCell ref="AU63235:BA63235"/>
    <mergeCell ref="AU63236:AU63237"/>
    <mergeCell ref="AV63236:AV63237"/>
    <mergeCell ref="AW63236:AW63237"/>
    <mergeCell ref="AX63236:AX63237"/>
    <mergeCell ref="AY63236:AY63237"/>
    <mergeCell ref="BA63236:BA63237"/>
    <mergeCell ref="AU63201:BA63201"/>
    <mergeCell ref="AU63202:BA63202"/>
    <mergeCell ref="AU63203:BA63203"/>
    <mergeCell ref="AU63204:AU63205"/>
    <mergeCell ref="AV63204:AV63205"/>
    <mergeCell ref="AW63204:AW63205"/>
    <mergeCell ref="AX63204:AX63205"/>
    <mergeCell ref="AY63204:AY63205"/>
    <mergeCell ref="BA63204:BA63205"/>
    <mergeCell ref="AU63169:BA63169"/>
    <mergeCell ref="AU63170:BA63170"/>
    <mergeCell ref="AU63171:BA63171"/>
    <mergeCell ref="AU63172:AU63173"/>
    <mergeCell ref="AV63172:AV63173"/>
    <mergeCell ref="AW63172:AW63173"/>
    <mergeCell ref="AX63172:AX63173"/>
    <mergeCell ref="AY63172:AY63173"/>
    <mergeCell ref="BA63172:BA63173"/>
    <mergeCell ref="AU63137:BA63137"/>
    <mergeCell ref="AU63138:BA63138"/>
    <mergeCell ref="AU63139:BA63139"/>
    <mergeCell ref="AU63140:AU63141"/>
    <mergeCell ref="AV63140:AV63141"/>
    <mergeCell ref="AW63140:AW63141"/>
    <mergeCell ref="AX63140:AX63141"/>
    <mergeCell ref="AY63140:AY63141"/>
    <mergeCell ref="BA63140:BA63141"/>
    <mergeCell ref="AU63361:BA63361"/>
    <mergeCell ref="AU63362:BA63362"/>
    <mergeCell ref="AU63363:BA63363"/>
    <mergeCell ref="AU63364:AU63365"/>
    <mergeCell ref="AV63364:AV63365"/>
    <mergeCell ref="AW63364:AW63365"/>
    <mergeCell ref="AX63364:AX63365"/>
    <mergeCell ref="AY63364:AY63365"/>
    <mergeCell ref="BA63364:BA63365"/>
    <mergeCell ref="AU63329:BA63329"/>
    <mergeCell ref="AU63330:BA63330"/>
    <mergeCell ref="AU63331:BA63331"/>
    <mergeCell ref="AU63332:AU63333"/>
    <mergeCell ref="AV63332:AV63333"/>
    <mergeCell ref="AW63332:AW63333"/>
    <mergeCell ref="AX63332:AX63333"/>
    <mergeCell ref="AY63332:AY63333"/>
    <mergeCell ref="BA63332:BA63333"/>
    <mergeCell ref="AU63297:BA63297"/>
    <mergeCell ref="AU63298:BA63298"/>
    <mergeCell ref="AU63299:BA63299"/>
    <mergeCell ref="AU63300:AU63301"/>
    <mergeCell ref="AV63300:AV63301"/>
    <mergeCell ref="AW63300:AW63301"/>
    <mergeCell ref="AX63300:AX63301"/>
    <mergeCell ref="AY63300:AY63301"/>
    <mergeCell ref="BA63300:BA63301"/>
    <mergeCell ref="AU63265:BA63265"/>
    <mergeCell ref="AU63266:BA63266"/>
    <mergeCell ref="AU63267:BA63267"/>
    <mergeCell ref="AU63268:AU63269"/>
    <mergeCell ref="AV63268:AV63269"/>
    <mergeCell ref="AW63268:AW63269"/>
    <mergeCell ref="AX63268:AX63269"/>
    <mergeCell ref="AY63268:AY63269"/>
    <mergeCell ref="BA63268:BA63269"/>
    <mergeCell ref="AU63489:BA63489"/>
    <mergeCell ref="AU63490:BA63490"/>
    <mergeCell ref="AU63491:BA63491"/>
    <mergeCell ref="AU63492:AU63493"/>
    <mergeCell ref="AV63492:AV63493"/>
    <mergeCell ref="AW63492:AW63493"/>
    <mergeCell ref="AX63492:AX63493"/>
    <mergeCell ref="AY63492:AY63493"/>
    <mergeCell ref="BA63492:BA63493"/>
    <mergeCell ref="AU63457:BA63457"/>
    <mergeCell ref="AU63458:BA63458"/>
    <mergeCell ref="AU63459:BA63459"/>
    <mergeCell ref="AU63460:AU63461"/>
    <mergeCell ref="AV63460:AV63461"/>
    <mergeCell ref="AW63460:AW63461"/>
    <mergeCell ref="AX63460:AX63461"/>
    <mergeCell ref="AY63460:AY63461"/>
    <mergeCell ref="BA63460:BA63461"/>
    <mergeCell ref="AU63425:BA63425"/>
    <mergeCell ref="AU63426:BA63426"/>
    <mergeCell ref="AU63427:BA63427"/>
    <mergeCell ref="AU63428:AU63429"/>
    <mergeCell ref="AV63428:AV63429"/>
    <mergeCell ref="AW63428:AW63429"/>
    <mergeCell ref="AX63428:AX63429"/>
    <mergeCell ref="AY63428:AY63429"/>
    <mergeCell ref="BA63428:BA63429"/>
    <mergeCell ref="AU63393:BA63393"/>
    <mergeCell ref="AU63394:BA63394"/>
    <mergeCell ref="AU63395:BA63395"/>
    <mergeCell ref="AU63396:AU63397"/>
    <mergeCell ref="AV63396:AV63397"/>
    <mergeCell ref="AW63396:AW63397"/>
    <mergeCell ref="AX63396:AX63397"/>
    <mergeCell ref="AY63396:AY63397"/>
    <mergeCell ref="BA63396:BA63397"/>
    <mergeCell ref="AU63617:BA63617"/>
    <mergeCell ref="AU63618:BA63618"/>
    <mergeCell ref="AU63619:BA63619"/>
    <mergeCell ref="AU63620:AU63621"/>
    <mergeCell ref="AV63620:AV63621"/>
    <mergeCell ref="AW63620:AW63621"/>
    <mergeCell ref="AX63620:AX63621"/>
    <mergeCell ref="AY63620:AY63621"/>
    <mergeCell ref="BA63620:BA63621"/>
    <mergeCell ref="AU63585:BA63585"/>
    <mergeCell ref="AU63586:BA63586"/>
    <mergeCell ref="AU63587:BA63587"/>
    <mergeCell ref="AU63588:AU63589"/>
    <mergeCell ref="AV63588:AV63589"/>
    <mergeCell ref="AW63588:AW63589"/>
    <mergeCell ref="AX63588:AX63589"/>
    <mergeCell ref="AY63588:AY63589"/>
    <mergeCell ref="BA63588:BA63589"/>
    <mergeCell ref="AU63553:BA63553"/>
    <mergeCell ref="AU63554:BA63554"/>
    <mergeCell ref="AU63555:BA63555"/>
    <mergeCell ref="AU63556:AU63557"/>
    <mergeCell ref="AV63556:AV63557"/>
    <mergeCell ref="AW63556:AW63557"/>
    <mergeCell ref="AX63556:AX63557"/>
    <mergeCell ref="AY63556:AY63557"/>
    <mergeCell ref="BA63556:BA63557"/>
    <mergeCell ref="AU63521:BA63521"/>
    <mergeCell ref="AU63522:BA63522"/>
    <mergeCell ref="AU63523:BA63523"/>
    <mergeCell ref="AU63524:AU63525"/>
    <mergeCell ref="AV63524:AV63525"/>
    <mergeCell ref="AW63524:AW63525"/>
    <mergeCell ref="AX63524:AX63525"/>
    <mergeCell ref="AY63524:AY63525"/>
    <mergeCell ref="BA63524:BA63525"/>
    <mergeCell ref="AU63745:BA63745"/>
    <mergeCell ref="AU63746:BA63746"/>
    <mergeCell ref="AU63747:BA63747"/>
    <mergeCell ref="AU63748:AU63749"/>
    <mergeCell ref="AV63748:AV63749"/>
    <mergeCell ref="AW63748:AW63749"/>
    <mergeCell ref="AX63748:AX63749"/>
    <mergeCell ref="AY63748:AY63749"/>
    <mergeCell ref="BA63748:BA63749"/>
    <mergeCell ref="AU63713:BA63713"/>
    <mergeCell ref="AU63714:BA63714"/>
    <mergeCell ref="AU63715:BA63715"/>
    <mergeCell ref="AU63716:AU63717"/>
    <mergeCell ref="AV63716:AV63717"/>
    <mergeCell ref="AW63716:AW63717"/>
    <mergeCell ref="AX63716:AX63717"/>
    <mergeCell ref="AY63716:AY63717"/>
    <mergeCell ref="BA63716:BA63717"/>
    <mergeCell ref="AU63681:BA63681"/>
    <mergeCell ref="AU63682:BA63682"/>
    <mergeCell ref="AU63683:BA63683"/>
    <mergeCell ref="AU63684:AU63685"/>
    <mergeCell ref="AV63684:AV63685"/>
    <mergeCell ref="AW63684:AW63685"/>
    <mergeCell ref="AX63684:AX63685"/>
    <mergeCell ref="AY63684:AY63685"/>
    <mergeCell ref="BA63684:BA63685"/>
    <mergeCell ref="AU63649:BA63649"/>
    <mergeCell ref="AU63650:BA63650"/>
    <mergeCell ref="AU63651:BA63651"/>
    <mergeCell ref="AU63652:AU63653"/>
    <mergeCell ref="AV63652:AV63653"/>
    <mergeCell ref="AW63652:AW63653"/>
    <mergeCell ref="AX63652:AX63653"/>
    <mergeCell ref="AY63652:AY63653"/>
    <mergeCell ref="BA63652:BA63653"/>
    <mergeCell ref="AU63873:BA63873"/>
    <mergeCell ref="AU63874:BA63874"/>
    <mergeCell ref="AU63875:BA63875"/>
    <mergeCell ref="AU63876:AU63877"/>
    <mergeCell ref="AV63876:AV63877"/>
    <mergeCell ref="AW63876:AW63877"/>
    <mergeCell ref="AX63876:AX63877"/>
    <mergeCell ref="AY63876:AY63877"/>
    <mergeCell ref="BA63876:BA63877"/>
    <mergeCell ref="AU63841:BA63841"/>
    <mergeCell ref="AU63842:BA63842"/>
    <mergeCell ref="AU63843:BA63843"/>
    <mergeCell ref="AU63844:AU63845"/>
    <mergeCell ref="AV63844:AV63845"/>
    <mergeCell ref="AW63844:AW63845"/>
    <mergeCell ref="AX63844:AX63845"/>
    <mergeCell ref="AY63844:AY63845"/>
    <mergeCell ref="BA63844:BA63845"/>
    <mergeCell ref="AU63809:BA63809"/>
    <mergeCell ref="AU63810:BA63810"/>
    <mergeCell ref="AU63811:BA63811"/>
    <mergeCell ref="AU63812:AU63813"/>
    <mergeCell ref="AV63812:AV63813"/>
    <mergeCell ref="AW63812:AW63813"/>
    <mergeCell ref="AX63812:AX63813"/>
    <mergeCell ref="AY63812:AY63813"/>
    <mergeCell ref="BA63812:BA63813"/>
    <mergeCell ref="AU63777:BA63777"/>
    <mergeCell ref="AU63778:BA63778"/>
    <mergeCell ref="AU63779:BA63779"/>
    <mergeCell ref="AU63780:AU63781"/>
    <mergeCell ref="AV63780:AV63781"/>
    <mergeCell ref="AW63780:AW63781"/>
    <mergeCell ref="AX63780:AX63781"/>
    <mergeCell ref="AY63780:AY63781"/>
    <mergeCell ref="BA63780:BA63781"/>
    <mergeCell ref="AU64001:BA64001"/>
    <mergeCell ref="AU64002:BA64002"/>
    <mergeCell ref="AU64003:BA64003"/>
    <mergeCell ref="AU64004:AU64005"/>
    <mergeCell ref="AV64004:AV64005"/>
    <mergeCell ref="AW64004:AW64005"/>
    <mergeCell ref="AX64004:AX64005"/>
    <mergeCell ref="AY64004:AY64005"/>
    <mergeCell ref="BA64004:BA64005"/>
    <mergeCell ref="AU63969:BA63969"/>
    <mergeCell ref="AU63970:BA63970"/>
    <mergeCell ref="AU63971:BA63971"/>
    <mergeCell ref="AU63972:AU63973"/>
    <mergeCell ref="AV63972:AV63973"/>
    <mergeCell ref="AW63972:AW63973"/>
    <mergeCell ref="AX63972:AX63973"/>
    <mergeCell ref="AY63972:AY63973"/>
    <mergeCell ref="BA63972:BA63973"/>
    <mergeCell ref="AU63937:BA63937"/>
    <mergeCell ref="AU63938:BA63938"/>
    <mergeCell ref="AU63939:BA63939"/>
    <mergeCell ref="AU63940:AU63941"/>
    <mergeCell ref="AV63940:AV63941"/>
    <mergeCell ref="AW63940:AW63941"/>
    <mergeCell ref="AX63940:AX63941"/>
    <mergeCell ref="AY63940:AY63941"/>
    <mergeCell ref="BA63940:BA63941"/>
    <mergeCell ref="AU63905:BA63905"/>
    <mergeCell ref="AU63906:BA63906"/>
    <mergeCell ref="AU63907:BA63907"/>
    <mergeCell ref="AU63908:AU63909"/>
    <mergeCell ref="AV63908:AV63909"/>
    <mergeCell ref="AW63908:AW63909"/>
    <mergeCell ref="AX63908:AX63909"/>
    <mergeCell ref="AY63908:AY63909"/>
    <mergeCell ref="BA63908:BA63909"/>
    <mergeCell ref="AU64129:BA64129"/>
    <mergeCell ref="AU64130:BA64130"/>
    <mergeCell ref="AU64131:BA64131"/>
    <mergeCell ref="AU64132:AU64133"/>
    <mergeCell ref="AV64132:AV64133"/>
    <mergeCell ref="AW64132:AW64133"/>
    <mergeCell ref="AX64132:AX64133"/>
    <mergeCell ref="AY64132:AY64133"/>
    <mergeCell ref="BA64132:BA64133"/>
    <mergeCell ref="AU64097:BA64097"/>
    <mergeCell ref="AU64098:BA64098"/>
    <mergeCell ref="AU64099:BA64099"/>
    <mergeCell ref="AU64100:AU64101"/>
    <mergeCell ref="AV64100:AV64101"/>
    <mergeCell ref="AW64100:AW64101"/>
    <mergeCell ref="AX64100:AX64101"/>
    <mergeCell ref="AY64100:AY64101"/>
    <mergeCell ref="BA64100:BA64101"/>
    <mergeCell ref="AU64065:BA64065"/>
    <mergeCell ref="AU64066:BA64066"/>
    <mergeCell ref="AU64067:BA64067"/>
    <mergeCell ref="AU64068:AU64069"/>
    <mergeCell ref="AV64068:AV64069"/>
    <mergeCell ref="AW64068:AW64069"/>
    <mergeCell ref="AX64068:AX64069"/>
    <mergeCell ref="AY64068:AY64069"/>
    <mergeCell ref="BA64068:BA64069"/>
    <mergeCell ref="AU64033:BA64033"/>
    <mergeCell ref="AU64034:BA64034"/>
    <mergeCell ref="AU64035:BA64035"/>
    <mergeCell ref="AU64036:AU64037"/>
    <mergeCell ref="AV64036:AV64037"/>
    <mergeCell ref="AW64036:AW64037"/>
    <mergeCell ref="AX64036:AX64037"/>
    <mergeCell ref="AY64036:AY64037"/>
    <mergeCell ref="BA64036:BA64037"/>
    <mergeCell ref="AU64257:BA64257"/>
    <mergeCell ref="AU64258:BA64258"/>
    <mergeCell ref="AU64259:BA64259"/>
    <mergeCell ref="AU64260:AU64261"/>
    <mergeCell ref="AV64260:AV64261"/>
    <mergeCell ref="AW64260:AW64261"/>
    <mergeCell ref="AX64260:AX64261"/>
    <mergeCell ref="AY64260:AY64261"/>
    <mergeCell ref="BA64260:BA64261"/>
    <mergeCell ref="AU64225:BA64225"/>
    <mergeCell ref="AU64226:BA64226"/>
    <mergeCell ref="AU64227:BA64227"/>
    <mergeCell ref="AU64228:AU64229"/>
    <mergeCell ref="AV64228:AV64229"/>
    <mergeCell ref="AW64228:AW64229"/>
    <mergeCell ref="AX64228:AX64229"/>
    <mergeCell ref="AY64228:AY64229"/>
    <mergeCell ref="BA64228:BA64229"/>
    <mergeCell ref="AU64193:BA64193"/>
    <mergeCell ref="AU64194:BA64194"/>
    <mergeCell ref="AU64195:BA64195"/>
    <mergeCell ref="AU64196:AU64197"/>
    <mergeCell ref="AV64196:AV64197"/>
    <mergeCell ref="AW64196:AW64197"/>
    <mergeCell ref="AX64196:AX64197"/>
    <mergeCell ref="AY64196:AY64197"/>
    <mergeCell ref="BA64196:BA64197"/>
    <mergeCell ref="AU64161:BA64161"/>
    <mergeCell ref="AU64162:BA64162"/>
    <mergeCell ref="AU64163:BA64163"/>
    <mergeCell ref="AU64164:AU64165"/>
    <mergeCell ref="AV64164:AV64165"/>
    <mergeCell ref="AW64164:AW64165"/>
    <mergeCell ref="AX64164:AX64165"/>
    <mergeCell ref="AY64164:AY64165"/>
    <mergeCell ref="BA64164:BA64165"/>
    <mergeCell ref="AU64385:BA64385"/>
    <mergeCell ref="AU64386:BA64386"/>
    <mergeCell ref="AU64387:BA64387"/>
    <mergeCell ref="AU64388:AU64389"/>
    <mergeCell ref="AV64388:AV64389"/>
    <mergeCell ref="AW64388:AW64389"/>
    <mergeCell ref="AX64388:AX64389"/>
    <mergeCell ref="AY64388:AY64389"/>
    <mergeCell ref="BA64388:BA64389"/>
    <mergeCell ref="AU64353:BA64353"/>
    <mergeCell ref="AU64354:BA64354"/>
    <mergeCell ref="AU64355:BA64355"/>
    <mergeCell ref="AU64356:AU64357"/>
    <mergeCell ref="AV64356:AV64357"/>
    <mergeCell ref="AW64356:AW64357"/>
    <mergeCell ref="AX64356:AX64357"/>
    <mergeCell ref="AY64356:AY64357"/>
    <mergeCell ref="BA64356:BA64357"/>
    <mergeCell ref="AU64321:BA64321"/>
    <mergeCell ref="AU64322:BA64322"/>
    <mergeCell ref="AU64323:BA64323"/>
    <mergeCell ref="AU64324:AU64325"/>
    <mergeCell ref="AV64324:AV64325"/>
    <mergeCell ref="AW64324:AW64325"/>
    <mergeCell ref="AX64324:AX64325"/>
    <mergeCell ref="AY64324:AY64325"/>
    <mergeCell ref="BA64324:BA64325"/>
    <mergeCell ref="AU64289:BA64289"/>
    <mergeCell ref="AU64290:BA64290"/>
    <mergeCell ref="AU64291:BA64291"/>
    <mergeCell ref="AU64292:AU64293"/>
    <mergeCell ref="AV64292:AV64293"/>
    <mergeCell ref="AW64292:AW64293"/>
    <mergeCell ref="AX64292:AX64293"/>
    <mergeCell ref="AY64292:AY64293"/>
    <mergeCell ref="BA64292:BA64293"/>
    <mergeCell ref="AU64513:BA64513"/>
    <mergeCell ref="AU64514:BA64514"/>
    <mergeCell ref="AU64515:BA64515"/>
    <mergeCell ref="AU64516:AU64517"/>
    <mergeCell ref="AV64516:AV64517"/>
    <mergeCell ref="AW64516:AW64517"/>
    <mergeCell ref="AX64516:AX64517"/>
    <mergeCell ref="AY64516:AY64517"/>
    <mergeCell ref="BA64516:BA64517"/>
    <mergeCell ref="AU64481:BA64481"/>
    <mergeCell ref="AU64482:BA64482"/>
    <mergeCell ref="AU64483:BA64483"/>
    <mergeCell ref="AU64484:AU64485"/>
    <mergeCell ref="AV64484:AV64485"/>
    <mergeCell ref="AW64484:AW64485"/>
    <mergeCell ref="AX64484:AX64485"/>
    <mergeCell ref="AY64484:AY64485"/>
    <mergeCell ref="BA64484:BA64485"/>
    <mergeCell ref="AU64449:BA64449"/>
    <mergeCell ref="AU64450:BA64450"/>
    <mergeCell ref="AU64451:BA64451"/>
    <mergeCell ref="AU64452:AU64453"/>
    <mergeCell ref="AV64452:AV64453"/>
    <mergeCell ref="AW64452:AW64453"/>
    <mergeCell ref="AX64452:AX64453"/>
    <mergeCell ref="AY64452:AY64453"/>
    <mergeCell ref="BA64452:BA64453"/>
    <mergeCell ref="AU64417:BA64417"/>
    <mergeCell ref="AU64418:BA64418"/>
    <mergeCell ref="AU64419:BA64419"/>
    <mergeCell ref="AU64420:AU64421"/>
    <mergeCell ref="AV64420:AV64421"/>
    <mergeCell ref="AW64420:AW64421"/>
    <mergeCell ref="AX64420:AX64421"/>
    <mergeCell ref="AY64420:AY64421"/>
    <mergeCell ref="BA64420:BA64421"/>
    <mergeCell ref="AU64641:BA64641"/>
    <mergeCell ref="AU64642:BA64642"/>
    <mergeCell ref="AU64643:BA64643"/>
    <mergeCell ref="AU64644:AU64645"/>
    <mergeCell ref="AV64644:AV64645"/>
    <mergeCell ref="AW64644:AW64645"/>
    <mergeCell ref="AX64644:AX64645"/>
    <mergeCell ref="AY64644:AY64645"/>
    <mergeCell ref="BA64644:BA64645"/>
    <mergeCell ref="AU64609:BA64609"/>
    <mergeCell ref="AU64610:BA64610"/>
    <mergeCell ref="AU64611:BA64611"/>
    <mergeCell ref="AU64612:AU64613"/>
    <mergeCell ref="AV64612:AV64613"/>
    <mergeCell ref="AW64612:AW64613"/>
    <mergeCell ref="AX64612:AX64613"/>
    <mergeCell ref="AY64612:AY64613"/>
    <mergeCell ref="BA64612:BA64613"/>
    <mergeCell ref="AU64577:BA64577"/>
    <mergeCell ref="AU64578:BA64578"/>
    <mergeCell ref="AU64579:BA64579"/>
    <mergeCell ref="AU64580:AU64581"/>
    <mergeCell ref="AV64580:AV64581"/>
    <mergeCell ref="AW64580:AW64581"/>
    <mergeCell ref="AX64580:AX64581"/>
    <mergeCell ref="AY64580:AY64581"/>
    <mergeCell ref="BA64580:BA64581"/>
    <mergeCell ref="AU64545:BA64545"/>
    <mergeCell ref="AU64546:BA64546"/>
    <mergeCell ref="AU64547:BA64547"/>
    <mergeCell ref="AU64548:AU64549"/>
    <mergeCell ref="AV64548:AV64549"/>
    <mergeCell ref="AW64548:AW64549"/>
    <mergeCell ref="AX64548:AX64549"/>
    <mergeCell ref="AY64548:AY64549"/>
    <mergeCell ref="BA64548:BA64549"/>
    <mergeCell ref="AU64769:BA64769"/>
    <mergeCell ref="AU64770:BA64770"/>
    <mergeCell ref="AU64771:BA64771"/>
    <mergeCell ref="AU64772:AU64773"/>
    <mergeCell ref="AV64772:AV64773"/>
    <mergeCell ref="AW64772:AW64773"/>
    <mergeCell ref="AX64772:AX64773"/>
    <mergeCell ref="AY64772:AY64773"/>
    <mergeCell ref="BA64772:BA64773"/>
    <mergeCell ref="AU64737:BA64737"/>
    <mergeCell ref="AU64738:BA64738"/>
    <mergeCell ref="AU64739:BA64739"/>
    <mergeCell ref="AU64740:AU64741"/>
    <mergeCell ref="AV64740:AV64741"/>
    <mergeCell ref="AW64740:AW64741"/>
    <mergeCell ref="AX64740:AX64741"/>
    <mergeCell ref="AY64740:AY64741"/>
    <mergeCell ref="BA64740:BA64741"/>
    <mergeCell ref="AU64705:BA64705"/>
    <mergeCell ref="AU64706:BA64706"/>
    <mergeCell ref="AU64707:BA64707"/>
    <mergeCell ref="AU64708:AU64709"/>
    <mergeCell ref="AV64708:AV64709"/>
    <mergeCell ref="AW64708:AW64709"/>
    <mergeCell ref="AX64708:AX64709"/>
    <mergeCell ref="AY64708:AY64709"/>
    <mergeCell ref="BA64708:BA64709"/>
    <mergeCell ref="AU64673:BA64673"/>
    <mergeCell ref="AU64674:BA64674"/>
    <mergeCell ref="AU64675:BA64675"/>
    <mergeCell ref="AU64676:AU64677"/>
    <mergeCell ref="AV64676:AV64677"/>
    <mergeCell ref="AW64676:AW64677"/>
    <mergeCell ref="AX64676:AX64677"/>
    <mergeCell ref="AY64676:AY64677"/>
    <mergeCell ref="BA64676:BA64677"/>
    <mergeCell ref="AU64897:BA64897"/>
    <mergeCell ref="AU64898:BA64898"/>
    <mergeCell ref="AU64899:BA64899"/>
    <mergeCell ref="AU64900:AU64901"/>
    <mergeCell ref="AV64900:AV64901"/>
    <mergeCell ref="AW64900:AW64901"/>
    <mergeCell ref="AX64900:AX64901"/>
    <mergeCell ref="AY64900:AY64901"/>
    <mergeCell ref="BA64900:BA64901"/>
    <mergeCell ref="AU64865:BA64865"/>
    <mergeCell ref="AU64866:BA64866"/>
    <mergeCell ref="AU64867:BA64867"/>
    <mergeCell ref="AU64868:AU64869"/>
    <mergeCell ref="AV64868:AV64869"/>
    <mergeCell ref="AW64868:AW64869"/>
    <mergeCell ref="AX64868:AX64869"/>
    <mergeCell ref="AY64868:AY64869"/>
    <mergeCell ref="BA64868:BA64869"/>
    <mergeCell ref="AU64833:BA64833"/>
    <mergeCell ref="AU64834:BA64834"/>
    <mergeCell ref="AU64835:BA64835"/>
    <mergeCell ref="AU64836:AU64837"/>
    <mergeCell ref="AV64836:AV64837"/>
    <mergeCell ref="AW64836:AW64837"/>
    <mergeCell ref="AX64836:AX64837"/>
    <mergeCell ref="AY64836:AY64837"/>
    <mergeCell ref="BA64836:BA64837"/>
    <mergeCell ref="AU64801:BA64801"/>
    <mergeCell ref="AU64802:BA64802"/>
    <mergeCell ref="AU64803:BA64803"/>
    <mergeCell ref="AU64804:AU64805"/>
    <mergeCell ref="AV64804:AV64805"/>
    <mergeCell ref="AW64804:AW64805"/>
    <mergeCell ref="AX64804:AX64805"/>
    <mergeCell ref="AY64804:AY64805"/>
    <mergeCell ref="BA64804:BA64805"/>
    <mergeCell ref="AU65025:BA65025"/>
    <mergeCell ref="AU65026:BA65026"/>
    <mergeCell ref="AU65027:BA65027"/>
    <mergeCell ref="AU65028:AU65029"/>
    <mergeCell ref="AV65028:AV65029"/>
    <mergeCell ref="AW65028:AW65029"/>
    <mergeCell ref="AX65028:AX65029"/>
    <mergeCell ref="AY65028:AY65029"/>
    <mergeCell ref="BA65028:BA65029"/>
    <mergeCell ref="AU64993:BA64993"/>
    <mergeCell ref="AU64994:BA64994"/>
    <mergeCell ref="AU64995:BA64995"/>
    <mergeCell ref="AU64996:AU64997"/>
    <mergeCell ref="AV64996:AV64997"/>
    <mergeCell ref="AW64996:AW64997"/>
    <mergeCell ref="AX64996:AX64997"/>
    <mergeCell ref="AY64996:AY64997"/>
    <mergeCell ref="BA64996:BA64997"/>
    <mergeCell ref="AU64961:BA64961"/>
    <mergeCell ref="AU64962:BA64962"/>
    <mergeCell ref="AU64963:BA64963"/>
    <mergeCell ref="AU64964:AU64965"/>
    <mergeCell ref="AV64964:AV64965"/>
    <mergeCell ref="AW64964:AW64965"/>
    <mergeCell ref="AX64964:AX64965"/>
    <mergeCell ref="AY64964:AY64965"/>
    <mergeCell ref="BA64964:BA64965"/>
    <mergeCell ref="AU64929:BA64929"/>
    <mergeCell ref="AU64930:BA64930"/>
    <mergeCell ref="AU64931:BA64931"/>
    <mergeCell ref="AU64932:AU64933"/>
    <mergeCell ref="AV64932:AV64933"/>
    <mergeCell ref="AW64932:AW64933"/>
    <mergeCell ref="AX64932:AX64933"/>
    <mergeCell ref="AY64932:AY64933"/>
    <mergeCell ref="BA64932:BA64933"/>
    <mergeCell ref="AU65153:BA65153"/>
    <mergeCell ref="AU65154:BA65154"/>
    <mergeCell ref="AU65155:BA65155"/>
    <mergeCell ref="AU65156:AU65157"/>
    <mergeCell ref="AV65156:AV65157"/>
    <mergeCell ref="AW65156:AW65157"/>
    <mergeCell ref="AX65156:AX65157"/>
    <mergeCell ref="AY65156:AY65157"/>
    <mergeCell ref="BA65156:BA65157"/>
    <mergeCell ref="AU65121:BA65121"/>
    <mergeCell ref="AU65122:BA65122"/>
    <mergeCell ref="AU65123:BA65123"/>
    <mergeCell ref="AU65124:AU65125"/>
    <mergeCell ref="AV65124:AV65125"/>
    <mergeCell ref="AW65124:AW65125"/>
    <mergeCell ref="AX65124:AX65125"/>
    <mergeCell ref="AY65124:AY65125"/>
    <mergeCell ref="BA65124:BA65125"/>
    <mergeCell ref="AU65089:BA65089"/>
    <mergeCell ref="AU65090:BA65090"/>
    <mergeCell ref="AU65091:BA65091"/>
    <mergeCell ref="AU65092:AU65093"/>
    <mergeCell ref="AV65092:AV65093"/>
    <mergeCell ref="AW65092:AW65093"/>
    <mergeCell ref="AX65092:AX65093"/>
    <mergeCell ref="AY65092:AY65093"/>
    <mergeCell ref="BA65092:BA65093"/>
    <mergeCell ref="AU65057:BA65057"/>
    <mergeCell ref="AU65058:BA65058"/>
    <mergeCell ref="AU65059:BA65059"/>
    <mergeCell ref="AU65060:AU65061"/>
    <mergeCell ref="AV65060:AV65061"/>
    <mergeCell ref="AW65060:AW65061"/>
    <mergeCell ref="AX65060:AX65061"/>
    <mergeCell ref="AY65060:AY65061"/>
    <mergeCell ref="BA65060:BA65061"/>
    <mergeCell ref="AU65508:AU65509"/>
    <mergeCell ref="AV65508:AV65509"/>
    <mergeCell ref="AW65508:AW65509"/>
    <mergeCell ref="AX65508:AX65509"/>
    <mergeCell ref="AY65508:AY65509"/>
    <mergeCell ref="BA65508:BA65509"/>
    <mergeCell ref="AU65473:BA65473"/>
    <mergeCell ref="AU65474:BA65474"/>
    <mergeCell ref="AU65475:BA65475"/>
    <mergeCell ref="AU65476:AU65477"/>
    <mergeCell ref="AV65476:AV65477"/>
    <mergeCell ref="AW65476:AW65477"/>
    <mergeCell ref="AX65476:AX65477"/>
    <mergeCell ref="AY65476:AY65477"/>
    <mergeCell ref="BA65476:BA65477"/>
    <mergeCell ref="AU65441:BA65441"/>
    <mergeCell ref="AU65442:BA65442"/>
    <mergeCell ref="AU65443:BA65443"/>
    <mergeCell ref="AU65444:AU65445"/>
    <mergeCell ref="AV65444:AV65445"/>
    <mergeCell ref="AW65444:AW65445"/>
    <mergeCell ref="AX65444:AX65445"/>
    <mergeCell ref="AY65444:AY65445"/>
    <mergeCell ref="BA65444:BA65445"/>
    <mergeCell ref="AU65409:BA65409"/>
    <mergeCell ref="AU65410:BA65410"/>
    <mergeCell ref="AU65411:BA65411"/>
    <mergeCell ref="AU65412:AU65413"/>
    <mergeCell ref="AV65412:AV65413"/>
    <mergeCell ref="AW65412:AW65413"/>
    <mergeCell ref="AX65412:AX65413"/>
    <mergeCell ref="AY65412:AY65413"/>
    <mergeCell ref="BA65412:BA65413"/>
    <mergeCell ref="AU65505:BA65505"/>
    <mergeCell ref="AU65506:BA65506"/>
    <mergeCell ref="AU65507:BA65507"/>
    <mergeCell ref="AU65185:BA65185"/>
    <mergeCell ref="AU65186:BA65186"/>
    <mergeCell ref="AU65187:BA65187"/>
    <mergeCell ref="AU65188:AU65189"/>
    <mergeCell ref="AV65188:AV65189"/>
    <mergeCell ref="AW65188:AW65189"/>
    <mergeCell ref="AX65188:AX65189"/>
    <mergeCell ref="AY65188:AY65189"/>
    <mergeCell ref="BA65188:BA65189"/>
    <mergeCell ref="AU65377:BA65377"/>
    <mergeCell ref="AU65378:BA65378"/>
    <mergeCell ref="AU65379:BA65379"/>
    <mergeCell ref="AU65380:AU65381"/>
    <mergeCell ref="AV65380:AV65381"/>
    <mergeCell ref="AW65380:AW65381"/>
    <mergeCell ref="AX65380:AX65381"/>
    <mergeCell ref="AY65380:AY65381"/>
    <mergeCell ref="BA65380:BA65381"/>
    <mergeCell ref="AU65345:BA65345"/>
    <mergeCell ref="AU65346:BA65346"/>
    <mergeCell ref="AU65347:BA65347"/>
    <mergeCell ref="AU65348:AU65349"/>
    <mergeCell ref="AV65348:AV65349"/>
    <mergeCell ref="AW65348:AW65349"/>
    <mergeCell ref="AX65348:AX65349"/>
    <mergeCell ref="AY65348:AY65349"/>
    <mergeCell ref="BA65348:BA65349"/>
    <mergeCell ref="AU65313:BA65313"/>
    <mergeCell ref="AU65314:BA65314"/>
    <mergeCell ref="AU65315:BA65315"/>
    <mergeCell ref="AU65316:AU65317"/>
    <mergeCell ref="AV65316:AV65317"/>
    <mergeCell ref="AW65316:AW65317"/>
    <mergeCell ref="AX65316:AX65317"/>
    <mergeCell ref="AY65316:AY65317"/>
    <mergeCell ref="BA65316:BA65317"/>
    <mergeCell ref="AU65281:BA65281"/>
    <mergeCell ref="AU65282:BA65282"/>
    <mergeCell ref="AU65283:BA65283"/>
    <mergeCell ref="AU65284:AU65285"/>
    <mergeCell ref="AV65284:AV65285"/>
    <mergeCell ref="AW65284:AW65285"/>
    <mergeCell ref="AX65284:AX65285"/>
    <mergeCell ref="AY65284:AY65285"/>
    <mergeCell ref="BA65284:BA65285"/>
    <mergeCell ref="AU65249:BA65249"/>
    <mergeCell ref="AU65250:BA65250"/>
    <mergeCell ref="AU65251:BA65251"/>
    <mergeCell ref="AU65252:AU65253"/>
    <mergeCell ref="AV65252:AV65253"/>
    <mergeCell ref="AW65252:AW65253"/>
    <mergeCell ref="AX65252:AX65253"/>
    <mergeCell ref="AY65252:AY65253"/>
    <mergeCell ref="BA65252:BA65253"/>
    <mergeCell ref="AU65217:BA65217"/>
    <mergeCell ref="AU65218:BA65218"/>
    <mergeCell ref="AU65219:BA65219"/>
    <mergeCell ref="AU65220:AU65221"/>
    <mergeCell ref="AV65220:AV65221"/>
    <mergeCell ref="AW65220:AW65221"/>
    <mergeCell ref="AX65220:AX65221"/>
    <mergeCell ref="AY65220:AY65221"/>
    <mergeCell ref="BA65220:BA65221"/>
    <mergeCell ref="FX2:FX6"/>
    <mergeCell ref="DJ2:DP2"/>
    <mergeCell ref="DG2:DG6"/>
    <mergeCell ref="CZ2:DE2"/>
    <mergeCell ref="CV2:CV6"/>
    <mergeCell ref="CU2:CU6"/>
    <mergeCell ref="BW2:CB2"/>
    <mergeCell ref="BN2:BV2"/>
    <mergeCell ref="BH2:BM2"/>
    <mergeCell ref="BB2:BG2"/>
    <mergeCell ref="AN2:AT2"/>
    <mergeCell ref="AG2:AM2"/>
    <mergeCell ref="AF2:AF6"/>
    <mergeCell ref="X2:AD2"/>
    <mergeCell ref="B2:B6"/>
    <mergeCell ref="A2:A6"/>
    <mergeCell ref="DP5:DP6"/>
    <mergeCell ref="DN5:DN6"/>
    <mergeCell ref="DM5:DM6"/>
    <mergeCell ref="DL5:DL6"/>
    <mergeCell ref="DK5:DK6"/>
    <mergeCell ref="DJ5:DJ6"/>
    <mergeCell ref="BY5:BY6"/>
    <mergeCell ref="AT5:AT6"/>
    <mergeCell ref="AR5:AR6"/>
    <mergeCell ref="AQ5:AQ6"/>
    <mergeCell ref="AP5:AP6"/>
    <mergeCell ref="AO5:AO6"/>
    <mergeCell ref="DJ4:DP4"/>
    <mergeCell ref="CZ4:DE4"/>
    <mergeCell ref="BN4:BV4"/>
    <mergeCell ref="BH4:BM4"/>
    <mergeCell ref="BB4:BG4"/>
    <mergeCell ref="AN4:AT4"/>
    <mergeCell ref="AG4:AM4"/>
    <mergeCell ref="X4:AD4"/>
    <mergeCell ref="Q4:W4"/>
    <mergeCell ref="DJ3:DP3"/>
    <mergeCell ref="BW3:CB3"/>
    <mergeCell ref="BN3:BV3"/>
    <mergeCell ref="BH3:BM3"/>
    <mergeCell ref="CE5:CE6"/>
    <mergeCell ref="CF5:CF6"/>
    <mergeCell ref="CG5:CG6"/>
    <mergeCell ref="CH5:CH6"/>
    <mergeCell ref="C4:I4"/>
    <mergeCell ref="J4:P4"/>
    <mergeCell ref="C2:I2"/>
    <mergeCell ref="J2:P2"/>
    <mergeCell ref="C3:I3"/>
    <mergeCell ref="J3:P3"/>
    <mergeCell ref="BS5:BS6"/>
    <mergeCell ref="BT5:BT6"/>
    <mergeCell ref="BU5:BU6"/>
    <mergeCell ref="BV5:BV6"/>
    <mergeCell ref="BW5:BW6"/>
    <mergeCell ref="BX5:BX6"/>
    <mergeCell ref="BM5:BM6"/>
    <mergeCell ref="BN5:BN6"/>
    <mergeCell ref="FJ2:FJ6"/>
    <mergeCell ref="DW2:EB2"/>
    <mergeCell ref="FW2:FW6"/>
    <mergeCell ref="T5:T6"/>
    <mergeCell ref="FQ2:FV2"/>
  </mergeCells>
  <printOptions horizontalCentered="1"/>
  <pageMargins left="0.23622047244094491" right="0.19685039370078741" top="0.47244094488188981" bottom="0.74803149606299213" header="0.31496062992125984" footer="0.31496062992125984"/>
  <pageSetup paperSize="9" scale="75" firstPageNumber="0" fitToWidth="2" orientation="landscape" horizontalDpi="300" verticalDpi="300" r:id="rId1"/>
  <headerFooter alignWithMargins="0"/>
  <colBreaks count="4" manualBreakCount="4">
    <brk id="30" max="34" man="1"/>
    <brk id="53" max="34" man="1"/>
    <brk id="144" max="34" man="1"/>
    <brk id="164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34"/>
  <sheetViews>
    <sheetView view="pageBreakPreview" topLeftCell="DG1" zoomScale="122" zoomScaleSheetLayoutView="122" workbookViewId="0">
      <selection activeCell="FE2" sqref="FE2"/>
    </sheetView>
  </sheetViews>
  <sheetFormatPr defaultRowHeight="12.75"/>
  <cols>
    <col min="1" max="1" width="3" customWidth="1"/>
    <col min="2" max="2" width="24.140625" customWidth="1"/>
    <col min="3" max="3" width="3.42578125" customWidth="1"/>
    <col min="4" max="4" width="3.85546875" customWidth="1"/>
    <col min="5" max="5" width="4.140625" customWidth="1"/>
    <col min="6" max="6" width="4.7109375" customWidth="1"/>
    <col min="7" max="7" width="4.140625" customWidth="1"/>
    <col min="8" max="8" width="3.85546875" customWidth="1"/>
    <col min="9" max="9" width="3.7109375" customWidth="1"/>
    <col min="10" max="10" width="4.140625" customWidth="1"/>
    <col min="11" max="11" width="4.28515625" customWidth="1"/>
    <col min="12" max="12" width="4.85546875" customWidth="1"/>
    <col min="13" max="13" width="5.140625" customWidth="1"/>
    <col min="14" max="14" width="4.28515625" customWidth="1"/>
    <col min="15" max="16" width="3.5703125" customWidth="1"/>
    <col min="17" max="17" width="3.140625" customWidth="1"/>
    <col min="18" max="20" width="4.42578125" customWidth="1"/>
    <col min="21" max="21" width="3.85546875" customWidth="1"/>
    <col min="22" max="22" width="4" customWidth="1"/>
    <col min="23" max="23" width="3.28515625" customWidth="1"/>
    <col min="24" max="26" width="4.85546875" customWidth="1"/>
    <col min="27" max="27" width="4.140625" customWidth="1"/>
    <col min="28" max="28" width="3.5703125" customWidth="1"/>
    <col min="29" max="29" width="3.85546875" customWidth="1"/>
    <col min="30" max="30" width="4.42578125" customWidth="1"/>
    <col min="31" max="34" width="0" hidden="1" customWidth="1"/>
    <col min="35" max="36" width="4.42578125" customWidth="1"/>
    <col min="37" max="40" width="0" hidden="1" customWidth="1"/>
    <col min="41" max="41" width="3.28515625" customWidth="1"/>
    <col min="42" max="42" width="23.85546875" customWidth="1"/>
    <col min="43" max="44" width="3.42578125" customWidth="1"/>
    <col min="45" max="45" width="3.85546875" customWidth="1"/>
    <col min="46" max="47" width="4.85546875" customWidth="1"/>
    <col min="48" max="48" width="4.5703125" customWidth="1"/>
    <col min="49" max="49" width="3.7109375" customWidth="1"/>
    <col min="50" max="50" width="3.140625" customWidth="1"/>
    <col min="51" max="51" width="3.85546875" customWidth="1"/>
    <col min="52" max="54" width="5" customWidth="1"/>
    <col min="55" max="55" width="3.7109375" customWidth="1"/>
    <col min="56" max="56" width="4" customWidth="1"/>
    <col min="57" max="57" width="4.140625" customWidth="1"/>
    <col min="58" max="58" width="5" customWidth="1"/>
    <col min="59" max="59" width="4.7109375" customWidth="1"/>
    <col min="60" max="60" width="4.85546875" customWidth="1"/>
    <col min="61" max="61" width="3.5703125" customWidth="1"/>
    <col min="62" max="62" width="4.42578125" customWidth="1"/>
    <col min="63" max="63" width="3.7109375" customWidth="1"/>
    <col min="64" max="64" width="4.42578125" customWidth="1"/>
    <col min="65" max="65" width="4.85546875" customWidth="1"/>
    <col min="66" max="66" width="4.140625" customWidth="1"/>
    <col min="67" max="67" width="4.5703125" customWidth="1"/>
    <col min="68" max="69" width="4" customWidth="1"/>
    <col min="70" max="70" width="4.7109375" customWidth="1"/>
    <col min="71" max="71" width="4.85546875" customWidth="1"/>
    <col min="72" max="74" width="4.5703125" customWidth="1"/>
    <col min="75" max="76" width="4" customWidth="1"/>
    <col min="77" max="77" width="4.7109375" customWidth="1"/>
    <col min="78" max="78" width="5.140625" customWidth="1"/>
    <col min="79" max="79" width="3.85546875" customWidth="1"/>
    <col min="80" max="80" width="4.5703125" customWidth="1"/>
    <col min="81" max="82" width="4" customWidth="1"/>
    <col min="83" max="83" width="5.140625" customWidth="1"/>
    <col min="84" max="85" width="4.85546875" customWidth="1"/>
    <col min="86" max="86" width="4.5703125" customWidth="1"/>
    <col min="87" max="88" width="4" customWidth="1"/>
    <col min="89" max="89" width="4.5703125" customWidth="1"/>
    <col min="90" max="91" width="4" customWidth="1"/>
    <col min="92" max="92" width="5.85546875" customWidth="1"/>
    <col min="93" max="93" width="5.5703125" customWidth="1"/>
    <col min="94" max="94" width="4.85546875" customWidth="1"/>
    <col min="95" max="95" width="4" customWidth="1"/>
    <col min="96" max="96" width="3.85546875" customWidth="1"/>
    <col min="97" max="97" width="4.28515625" customWidth="1"/>
    <col min="98" max="98" width="6.140625" customWidth="1"/>
    <col min="99" max="99" width="4.28515625" customWidth="1"/>
    <col min="100" max="100" width="4" customWidth="1"/>
    <col min="101" max="101" width="4.5703125" customWidth="1"/>
    <col min="102" max="103" width="4.42578125" customWidth="1"/>
    <col min="104" max="104" width="5.7109375" customWidth="1"/>
    <col min="105" max="105" width="4.5703125" customWidth="1"/>
    <col min="106" max="106" width="5.42578125" customWidth="1"/>
    <col min="107" max="107" width="5" customWidth="1"/>
    <col min="108" max="108" width="5.140625" customWidth="1"/>
    <col min="109" max="109" width="4.7109375" customWidth="1"/>
    <col min="110" max="110" width="5" customWidth="1"/>
    <col min="111" max="112" width="3.85546875" customWidth="1"/>
    <col min="113" max="115" width="5" customWidth="1"/>
    <col min="116" max="116" width="5.28515625" customWidth="1"/>
    <col min="117" max="117" width="4.7109375" customWidth="1"/>
    <col min="118" max="124" width="4.5703125" customWidth="1"/>
    <col min="125" max="127" width="5" customWidth="1"/>
    <col min="128" max="128" width="5.28515625" customWidth="1"/>
    <col min="129" max="129" width="4.7109375" customWidth="1"/>
    <col min="130" max="133" width="4.5703125" customWidth="1"/>
    <col min="134" max="137" width="4.42578125" customWidth="1"/>
    <col min="138" max="138" width="5" customWidth="1"/>
    <col min="139" max="142" width="4" customWidth="1"/>
    <col min="143" max="143" width="4.7109375" customWidth="1"/>
    <col min="144" max="146" width="4.85546875" customWidth="1"/>
    <col min="147" max="147" width="4.28515625" customWidth="1"/>
    <col min="148" max="151" width="5" customWidth="1"/>
    <col min="152" max="152" width="3.7109375" customWidth="1"/>
    <col min="153" max="155" width="4.42578125" customWidth="1"/>
    <col min="156" max="156" width="5.28515625" customWidth="1"/>
    <col min="157" max="157" width="5" customWidth="1"/>
    <col min="158" max="158" width="6.140625" customWidth="1"/>
    <col min="159" max="160" width="5.5703125" customWidth="1"/>
    <col min="161" max="161" width="4.28515625" customWidth="1"/>
    <col min="162" max="162" width="3.42578125" customWidth="1"/>
    <col min="163" max="163" width="4.28515625" customWidth="1"/>
    <col min="164" max="174" width="3.42578125" customWidth="1"/>
    <col min="175" max="175" width="6" customWidth="1"/>
    <col min="176" max="176" width="5.5703125" customWidth="1"/>
    <col min="177" max="177" width="5" customWidth="1"/>
    <col min="178" max="178" width="5.42578125" customWidth="1"/>
    <col min="179" max="179" width="5.140625" customWidth="1"/>
    <col min="180" max="181" width="5.5703125" customWidth="1"/>
    <col min="185" max="185" width="10.42578125" customWidth="1"/>
  </cols>
  <sheetData>
    <row r="1" spans="1:256" ht="12.75" customHeight="1">
      <c r="A1" s="79"/>
      <c r="B1" s="79" t="s">
        <v>57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80"/>
      <c r="AB1" s="81" t="s">
        <v>58</v>
      </c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 t="s">
        <v>59</v>
      </c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1131" t="s">
        <v>60</v>
      </c>
      <c r="CR1" s="1131"/>
      <c r="CS1" s="1131"/>
      <c r="CT1" s="1131"/>
      <c r="CU1" s="1131"/>
      <c r="CV1" s="1131"/>
      <c r="CW1" s="1131"/>
      <c r="CX1" s="1131"/>
      <c r="CY1" s="1131"/>
      <c r="CZ1" s="1131"/>
      <c r="DA1" s="1131"/>
      <c r="DB1" s="1131"/>
      <c r="DC1" s="1131"/>
      <c r="DD1" s="1131"/>
      <c r="DE1" s="1131"/>
      <c r="DF1" s="1131"/>
      <c r="DG1" s="1131"/>
      <c r="DH1" s="1131"/>
      <c r="DI1" s="1131"/>
      <c r="DJ1" s="1131"/>
      <c r="DK1" s="1131"/>
      <c r="DL1" s="1131"/>
      <c r="DM1" s="1131"/>
      <c r="DN1" s="1131"/>
      <c r="DO1" s="1131"/>
      <c r="DP1" s="1131"/>
      <c r="DQ1" s="1131"/>
      <c r="DR1" s="1131"/>
      <c r="DS1" s="1131"/>
      <c r="DT1" s="1131"/>
      <c r="DU1" s="1131"/>
      <c r="DV1" s="1131"/>
      <c r="DW1" s="1131"/>
      <c r="DX1" s="1131"/>
      <c r="DY1" s="1131"/>
      <c r="DZ1" s="1131"/>
      <c r="EA1" s="1131"/>
      <c r="EB1" s="1131"/>
      <c r="EC1" s="1131"/>
      <c r="ED1" s="1132" t="s">
        <v>61</v>
      </c>
      <c r="EE1" s="1132"/>
      <c r="EF1" s="1132"/>
      <c r="EG1" s="1132"/>
      <c r="EH1" s="1132"/>
      <c r="EI1" s="1132"/>
      <c r="EJ1" s="1132"/>
      <c r="EK1" s="1132"/>
      <c r="EL1" s="1132"/>
      <c r="EM1" s="1132"/>
      <c r="EN1" s="1132"/>
      <c r="EO1" s="1132"/>
      <c r="EP1" s="1132"/>
      <c r="EQ1" s="1132"/>
      <c r="ER1" s="1132"/>
      <c r="ES1" s="1132"/>
      <c r="ET1" s="1132"/>
      <c r="EU1" s="1132"/>
      <c r="EV1" s="1132"/>
      <c r="EW1" s="1132"/>
      <c r="EX1" s="1132"/>
      <c r="EY1" s="1132"/>
      <c r="EZ1" s="1132"/>
      <c r="FA1" s="1132"/>
      <c r="FB1" s="1132"/>
      <c r="FC1" s="1132"/>
      <c r="FD1" s="1132"/>
      <c r="FE1" s="1132"/>
      <c r="FF1" s="1132"/>
      <c r="FG1" s="1132"/>
      <c r="FH1" s="1132"/>
      <c r="FI1" s="1132"/>
      <c r="FJ1" s="1132"/>
      <c r="FK1" s="1132"/>
      <c r="FL1" s="1132"/>
      <c r="FM1" s="1132"/>
      <c r="FN1" s="1132"/>
      <c r="FO1" s="1132"/>
      <c r="FP1" s="1132"/>
      <c r="FQ1" s="1132"/>
      <c r="FR1" s="1132"/>
      <c r="FS1" s="1132"/>
      <c r="FT1" s="1132"/>
      <c r="FU1" s="1132"/>
      <c r="FV1" s="1132"/>
      <c r="FW1" s="1132"/>
      <c r="FX1" s="1132"/>
      <c r="FY1" s="1132"/>
      <c r="FZ1" s="82"/>
      <c r="GA1" s="82"/>
      <c r="GB1" s="82"/>
      <c r="GC1" s="82"/>
      <c r="GD1" s="82"/>
    </row>
    <row r="2" spans="1:256" ht="39" customHeight="1">
      <c r="A2" s="83"/>
      <c r="B2" s="83"/>
      <c r="C2" s="1103" t="s">
        <v>62</v>
      </c>
      <c r="D2" s="1103"/>
      <c r="E2" s="1103"/>
      <c r="F2" s="1103"/>
      <c r="G2" s="1103"/>
      <c r="H2" s="1103"/>
      <c r="I2" s="1103" t="s">
        <v>63</v>
      </c>
      <c r="J2" s="1103"/>
      <c r="K2" s="1103"/>
      <c r="L2" s="1103"/>
      <c r="M2" s="1103"/>
      <c r="N2" s="1103"/>
      <c r="O2" s="1118" t="s">
        <v>64</v>
      </c>
      <c r="P2" s="1118"/>
      <c r="Q2" s="1118"/>
      <c r="R2" s="1118"/>
      <c r="S2" s="1118"/>
      <c r="T2" s="1118"/>
      <c r="U2" s="1118" t="s">
        <v>65</v>
      </c>
      <c r="V2" s="1118"/>
      <c r="W2" s="1118"/>
      <c r="X2" s="1118"/>
      <c r="Y2" s="1118"/>
      <c r="Z2" s="1118"/>
      <c r="AA2" s="1118" t="s">
        <v>66</v>
      </c>
      <c r="AB2" s="1118"/>
      <c r="AC2" s="1118"/>
      <c r="AD2" s="1118"/>
      <c r="AE2" s="1118"/>
      <c r="AF2" s="1118"/>
      <c r="AG2" s="1118"/>
      <c r="AH2" s="1118"/>
      <c r="AI2" s="1118"/>
      <c r="AJ2" s="1118"/>
      <c r="AK2" s="85"/>
      <c r="AL2" s="85"/>
      <c r="AM2" s="85"/>
      <c r="AN2" s="86"/>
      <c r="AO2" s="87"/>
      <c r="AP2" s="87"/>
      <c r="AQ2" s="1103" t="s">
        <v>67</v>
      </c>
      <c r="AR2" s="1103"/>
      <c r="AS2" s="1103"/>
      <c r="AT2" s="1103"/>
      <c r="AU2" s="1103"/>
      <c r="AV2" s="1103"/>
      <c r="AW2" s="1103" t="s">
        <v>68</v>
      </c>
      <c r="AX2" s="1103"/>
      <c r="AY2" s="1103"/>
      <c r="AZ2" s="1103"/>
      <c r="BA2" s="1103"/>
      <c r="BB2" s="1103"/>
      <c r="BC2" s="1103" t="s">
        <v>69</v>
      </c>
      <c r="BD2" s="1103"/>
      <c r="BE2" s="1103"/>
      <c r="BF2" s="1103"/>
      <c r="BG2" s="1103"/>
      <c r="BH2" s="1103"/>
      <c r="BI2" s="1103" t="s">
        <v>70</v>
      </c>
      <c r="BJ2" s="1103"/>
      <c r="BK2" s="1103"/>
      <c r="BL2" s="1103"/>
      <c r="BM2" s="1103"/>
      <c r="BN2" s="1103"/>
      <c r="BO2" s="1103" t="s">
        <v>71</v>
      </c>
      <c r="BP2" s="1103"/>
      <c r="BQ2" s="1103"/>
      <c r="BR2" s="1103"/>
      <c r="BS2" s="1103"/>
      <c r="BT2" s="1103"/>
      <c r="BU2" s="1134" t="s">
        <v>72</v>
      </c>
      <c r="BV2" s="1103" t="s">
        <v>70</v>
      </c>
      <c r="BW2" s="1103"/>
      <c r="BX2" s="1103"/>
      <c r="BY2" s="1103"/>
      <c r="BZ2" s="1103"/>
      <c r="CA2" s="1103"/>
      <c r="CB2" s="1103" t="s">
        <v>73</v>
      </c>
      <c r="CC2" s="1103"/>
      <c r="CD2" s="1103"/>
      <c r="CE2" s="1103"/>
      <c r="CF2" s="1103"/>
      <c r="CG2" s="1103"/>
      <c r="CH2" s="1103"/>
      <c r="CI2" s="1103"/>
      <c r="CJ2" s="1103"/>
      <c r="CK2" s="1103" t="s">
        <v>74</v>
      </c>
      <c r="CL2" s="1103"/>
      <c r="CM2" s="1103"/>
      <c r="CN2" s="1103"/>
      <c r="CO2" s="1103"/>
      <c r="CP2" s="1103"/>
      <c r="CQ2" s="1130" t="s">
        <v>75</v>
      </c>
      <c r="CR2" s="1130"/>
      <c r="CS2" s="1130"/>
      <c r="CT2" s="1130"/>
      <c r="CU2" s="1130"/>
      <c r="CV2" s="1130"/>
      <c r="CW2" s="1130"/>
      <c r="CX2" s="1130"/>
      <c r="CY2" s="1130"/>
      <c r="CZ2" s="1130" t="s">
        <v>76</v>
      </c>
      <c r="DA2" s="1130"/>
      <c r="DB2" s="1130"/>
      <c r="DC2" s="1130"/>
      <c r="DD2" s="1130"/>
      <c r="DE2" s="1130"/>
      <c r="DF2" s="1130"/>
      <c r="DG2" s="1130"/>
      <c r="DH2" s="1130"/>
      <c r="DI2" s="1130" t="s">
        <v>77</v>
      </c>
      <c r="DJ2" s="1130"/>
      <c r="DK2" s="1130"/>
      <c r="DL2" s="1130"/>
      <c r="DM2" s="1130"/>
      <c r="DN2" s="1130"/>
      <c r="DO2" s="1130" t="s">
        <v>78</v>
      </c>
      <c r="DP2" s="1130"/>
      <c r="DQ2" s="1130"/>
      <c r="DR2" s="1130"/>
      <c r="DS2" s="1130"/>
      <c r="DT2" s="1130"/>
      <c r="DU2" s="1103" t="s">
        <v>79</v>
      </c>
      <c r="DV2" s="1103"/>
      <c r="DW2" s="1103"/>
      <c r="DX2" s="1103"/>
      <c r="DY2" s="1103"/>
      <c r="DZ2" s="1103"/>
      <c r="EA2" s="1103"/>
      <c r="EB2" s="1103"/>
      <c r="EC2" s="1103"/>
      <c r="ED2" s="1133" t="s">
        <v>80</v>
      </c>
      <c r="EE2" s="1133"/>
      <c r="EF2" s="1133"/>
      <c r="EG2" s="1133"/>
      <c r="EH2" s="1133"/>
      <c r="EI2" s="1133"/>
      <c r="EJ2" s="1133"/>
      <c r="EK2" s="1133"/>
      <c r="EL2" s="1133"/>
      <c r="EM2" s="1127" t="s">
        <v>81</v>
      </c>
      <c r="EN2" s="1127"/>
      <c r="EO2" s="1127"/>
      <c r="EP2" s="1127"/>
      <c r="EQ2" s="1127"/>
      <c r="ER2" s="1127"/>
      <c r="ES2" s="1127"/>
      <c r="ET2" s="1127"/>
      <c r="EU2" s="1127"/>
      <c r="EV2" s="1127" t="s">
        <v>82</v>
      </c>
      <c r="EW2" s="1127"/>
      <c r="EX2" s="1127"/>
      <c r="EY2" s="1127"/>
      <c r="EZ2" s="1127"/>
      <c r="FA2" s="1127"/>
      <c r="FB2" s="1127"/>
      <c r="FC2" s="1127"/>
      <c r="FD2" s="1127"/>
      <c r="FE2" s="1127" t="s">
        <v>83</v>
      </c>
      <c r="FF2" s="1127"/>
      <c r="FG2" s="1127"/>
      <c r="FH2" s="1127"/>
      <c r="FI2" s="1127"/>
      <c r="FJ2" s="1127"/>
      <c r="FK2" s="1127"/>
      <c r="FL2" s="1127"/>
      <c r="FM2" s="1127"/>
      <c r="FN2" s="1127"/>
      <c r="FO2" s="1127"/>
      <c r="FP2" s="1127"/>
      <c r="FQ2" s="1127"/>
      <c r="FR2" s="1127"/>
      <c r="FS2" s="1128" t="s">
        <v>84</v>
      </c>
      <c r="FT2" s="1129" t="s">
        <v>85</v>
      </c>
      <c r="FU2" s="1128" t="s">
        <v>86</v>
      </c>
      <c r="FV2" s="1129" t="s">
        <v>87</v>
      </c>
      <c r="FW2" s="1135" t="s">
        <v>88</v>
      </c>
      <c r="FX2" s="1124" t="s">
        <v>89</v>
      </c>
      <c r="FY2" s="1125" t="s">
        <v>90</v>
      </c>
      <c r="FZ2" s="82"/>
      <c r="GA2" s="82"/>
      <c r="GB2" s="82"/>
      <c r="GC2" s="82"/>
      <c r="GD2" s="82"/>
    </row>
    <row r="3" spans="1:256" s="88" customFormat="1" ht="65.25" customHeight="1">
      <c r="A3" s="1121" t="s">
        <v>0</v>
      </c>
      <c r="B3" s="1122"/>
      <c r="C3" s="1117" t="s">
        <v>91</v>
      </c>
      <c r="D3" s="1117"/>
      <c r="E3" s="1117"/>
      <c r="F3" s="1117"/>
      <c r="G3" s="1117"/>
      <c r="H3" s="1117"/>
      <c r="I3" s="1117" t="s">
        <v>92</v>
      </c>
      <c r="J3" s="1117"/>
      <c r="K3" s="1117"/>
      <c r="L3" s="1117"/>
      <c r="M3" s="1117"/>
      <c r="N3" s="1117"/>
      <c r="O3" s="1120" t="s">
        <v>93</v>
      </c>
      <c r="P3" s="1120"/>
      <c r="Q3" s="1120"/>
      <c r="R3" s="1120"/>
      <c r="S3" s="1120"/>
      <c r="T3" s="1120"/>
      <c r="U3" s="1126" t="s">
        <v>94</v>
      </c>
      <c r="V3" s="1126"/>
      <c r="W3" s="1126"/>
      <c r="X3" s="1126"/>
      <c r="Y3" s="1126"/>
      <c r="Z3" s="1126"/>
      <c r="AA3" s="1120" t="s">
        <v>95</v>
      </c>
      <c r="AB3" s="1120"/>
      <c r="AC3" s="1120"/>
      <c r="AD3" s="1120"/>
      <c r="AE3" s="1120"/>
      <c r="AF3" s="1120"/>
      <c r="AG3" s="1120"/>
      <c r="AH3" s="1120"/>
      <c r="AI3" s="1120"/>
      <c r="AJ3" s="1120"/>
      <c r="AK3" s="89"/>
      <c r="AL3" s="89"/>
      <c r="AM3" s="89"/>
      <c r="AN3" s="90"/>
      <c r="AO3" s="1121" t="s">
        <v>0</v>
      </c>
      <c r="AP3" s="1122"/>
      <c r="AQ3" s="1117" t="s">
        <v>3</v>
      </c>
      <c r="AR3" s="1117"/>
      <c r="AS3" s="1117"/>
      <c r="AT3" s="1117"/>
      <c r="AU3" s="1117"/>
      <c r="AV3" s="1117"/>
      <c r="AW3" s="1117" t="s">
        <v>96</v>
      </c>
      <c r="AX3" s="1117"/>
      <c r="AY3" s="1117"/>
      <c r="AZ3" s="1117"/>
      <c r="BA3" s="1117"/>
      <c r="BB3" s="1117"/>
      <c r="BC3" s="1123" t="s">
        <v>97</v>
      </c>
      <c r="BD3" s="1123"/>
      <c r="BE3" s="1123"/>
      <c r="BF3" s="1123"/>
      <c r="BG3" s="1123"/>
      <c r="BH3" s="1123"/>
      <c r="BI3" s="1123" t="s">
        <v>98</v>
      </c>
      <c r="BJ3" s="1123"/>
      <c r="BK3" s="1123"/>
      <c r="BL3" s="1123"/>
      <c r="BM3" s="1123"/>
      <c r="BN3" s="1123"/>
      <c r="BO3" s="1123" t="s">
        <v>99</v>
      </c>
      <c r="BP3" s="1123"/>
      <c r="BQ3" s="1123"/>
      <c r="BR3" s="1123"/>
      <c r="BS3" s="1123"/>
      <c r="BT3" s="1123"/>
      <c r="BU3" s="1134"/>
      <c r="BV3" s="1123" t="s">
        <v>100</v>
      </c>
      <c r="BW3" s="1123"/>
      <c r="BX3" s="1123"/>
      <c r="BY3" s="1123"/>
      <c r="BZ3" s="1123"/>
      <c r="CA3" s="1123"/>
      <c r="CB3" s="1123" t="s">
        <v>101</v>
      </c>
      <c r="CC3" s="1123"/>
      <c r="CD3" s="1123"/>
      <c r="CE3" s="1123"/>
      <c r="CF3" s="1123"/>
      <c r="CG3" s="1123"/>
      <c r="CH3" s="1123"/>
      <c r="CI3" s="1123"/>
      <c r="CJ3" s="1123"/>
      <c r="CK3" s="1119" t="s">
        <v>4</v>
      </c>
      <c r="CL3" s="1119"/>
      <c r="CM3" s="1119"/>
      <c r="CN3" s="1119"/>
      <c r="CO3" s="1119"/>
      <c r="CP3" s="1119"/>
      <c r="CQ3" s="1117" t="s">
        <v>102</v>
      </c>
      <c r="CR3" s="1117"/>
      <c r="CS3" s="1117"/>
      <c r="CT3" s="1117"/>
      <c r="CU3" s="1117"/>
      <c r="CV3" s="1117"/>
      <c r="CW3" s="1117"/>
      <c r="CX3" s="1117"/>
      <c r="CY3" s="1117"/>
      <c r="CZ3" s="1117" t="s">
        <v>103</v>
      </c>
      <c r="DA3" s="1117"/>
      <c r="DB3" s="1117"/>
      <c r="DC3" s="1117"/>
      <c r="DD3" s="1117"/>
      <c r="DE3" s="1117"/>
      <c r="DF3" s="1117"/>
      <c r="DG3" s="1117"/>
      <c r="DH3" s="1117"/>
      <c r="DI3" s="1117" t="s">
        <v>104</v>
      </c>
      <c r="DJ3" s="1117"/>
      <c r="DK3" s="1117"/>
      <c r="DL3" s="1117"/>
      <c r="DM3" s="1117"/>
      <c r="DN3" s="1117"/>
      <c r="DO3" s="1117" t="s">
        <v>105</v>
      </c>
      <c r="DP3" s="1117"/>
      <c r="DQ3" s="1117"/>
      <c r="DR3" s="1117"/>
      <c r="DS3" s="1117"/>
      <c r="DT3" s="1117"/>
      <c r="DU3" s="1117" t="s">
        <v>106</v>
      </c>
      <c r="DV3" s="1117"/>
      <c r="DW3" s="1117"/>
      <c r="DX3" s="1117"/>
      <c r="DY3" s="1117"/>
      <c r="DZ3" s="1117"/>
      <c r="EA3" s="1117"/>
      <c r="EB3" s="1117"/>
      <c r="EC3" s="1117"/>
      <c r="ED3" s="1117" t="s">
        <v>107</v>
      </c>
      <c r="EE3" s="1117"/>
      <c r="EF3" s="1117"/>
      <c r="EG3" s="1117"/>
      <c r="EH3" s="1117"/>
      <c r="EI3" s="1117"/>
      <c r="EJ3" s="1117"/>
      <c r="EK3" s="1117"/>
      <c r="EL3" s="1117"/>
      <c r="EM3" s="1117" t="s">
        <v>108</v>
      </c>
      <c r="EN3" s="1117"/>
      <c r="EO3" s="1117"/>
      <c r="EP3" s="1117"/>
      <c r="EQ3" s="1117"/>
      <c r="ER3" s="1117"/>
      <c r="ES3" s="1117"/>
      <c r="ET3" s="1117"/>
      <c r="EU3" s="1117"/>
      <c r="EV3" s="1117" t="s">
        <v>109</v>
      </c>
      <c r="EW3" s="1117"/>
      <c r="EX3" s="1117"/>
      <c r="EY3" s="1117"/>
      <c r="EZ3" s="1117"/>
      <c r="FA3" s="1117"/>
      <c r="FB3" s="1117"/>
      <c r="FC3" s="1117"/>
      <c r="FD3" s="1117"/>
      <c r="FE3" s="1117" t="s">
        <v>110</v>
      </c>
      <c r="FF3" s="1117"/>
      <c r="FG3" s="1117"/>
      <c r="FH3" s="1117"/>
      <c r="FI3" s="1117"/>
      <c r="FJ3" s="1117"/>
      <c r="FK3" s="1117"/>
      <c r="FL3" s="1117"/>
      <c r="FM3" s="1117"/>
      <c r="FN3" s="1117"/>
      <c r="FO3" s="1117"/>
      <c r="FP3" s="1117"/>
      <c r="FQ3" s="1117"/>
      <c r="FR3" s="1117"/>
      <c r="FS3" s="1128"/>
      <c r="FT3" s="1129"/>
      <c r="FU3" s="1128"/>
      <c r="FV3" s="1129"/>
      <c r="FW3" s="1135"/>
      <c r="FX3" s="1124"/>
      <c r="FY3" s="1125"/>
      <c r="FZ3" s="1107"/>
      <c r="GA3" s="1107"/>
      <c r="GB3" s="1107"/>
      <c r="GC3" s="1107"/>
      <c r="GD3" s="82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s="84" customFormat="1" ht="36.75" customHeight="1">
      <c r="A4" s="1121"/>
      <c r="B4" s="1122"/>
      <c r="C4" s="1103" t="s">
        <v>111</v>
      </c>
      <c r="D4" s="1103"/>
      <c r="E4" s="1103"/>
      <c r="F4" s="1103"/>
      <c r="G4" s="1103"/>
      <c r="H4" s="1103"/>
      <c r="I4" s="1103" t="s">
        <v>112</v>
      </c>
      <c r="J4" s="1103"/>
      <c r="K4" s="1103"/>
      <c r="L4" s="1103"/>
      <c r="M4" s="1103"/>
      <c r="N4" s="1103"/>
      <c r="O4" s="1118" t="s">
        <v>113</v>
      </c>
      <c r="P4" s="1118"/>
      <c r="Q4" s="1118"/>
      <c r="R4" s="1118"/>
      <c r="S4" s="1118"/>
      <c r="T4" s="1118"/>
      <c r="U4" s="1118" t="s">
        <v>114</v>
      </c>
      <c r="V4" s="1118"/>
      <c r="W4" s="1118"/>
      <c r="X4" s="1118"/>
      <c r="Y4" s="1118"/>
      <c r="Z4" s="1118"/>
      <c r="AA4" s="1118" t="s">
        <v>115</v>
      </c>
      <c r="AB4" s="1118"/>
      <c r="AC4" s="1118"/>
      <c r="AD4" s="1118"/>
      <c r="AE4" s="1118"/>
      <c r="AF4" s="1118"/>
      <c r="AG4" s="1118"/>
      <c r="AH4" s="1118"/>
      <c r="AI4" s="1118"/>
      <c r="AJ4" s="1118"/>
      <c r="AK4" s="91"/>
      <c r="AL4" s="91"/>
      <c r="AM4" s="91"/>
      <c r="AN4" s="92"/>
      <c r="AO4" s="1121"/>
      <c r="AP4" s="1122"/>
      <c r="AQ4" s="1103" t="s">
        <v>116</v>
      </c>
      <c r="AR4" s="1103"/>
      <c r="AS4" s="1103"/>
      <c r="AT4" s="1103"/>
      <c r="AU4" s="1103"/>
      <c r="AV4" s="1103"/>
      <c r="AW4" s="1103" t="s">
        <v>117</v>
      </c>
      <c r="AX4" s="1103"/>
      <c r="AY4" s="1103"/>
      <c r="AZ4" s="1103"/>
      <c r="BA4" s="1103"/>
      <c r="BB4" s="1103"/>
      <c r="BC4" s="1103" t="s">
        <v>118</v>
      </c>
      <c r="BD4" s="1103"/>
      <c r="BE4" s="1103"/>
      <c r="BF4" s="1103"/>
      <c r="BG4" s="1103"/>
      <c r="BH4" s="1103"/>
      <c r="BI4" s="1103" t="s">
        <v>119</v>
      </c>
      <c r="BJ4" s="1103"/>
      <c r="BK4" s="1103"/>
      <c r="BL4" s="1103"/>
      <c r="BM4" s="1103"/>
      <c r="BN4" s="1103"/>
      <c r="BO4" s="1103" t="s">
        <v>120</v>
      </c>
      <c r="BP4" s="1103"/>
      <c r="BQ4" s="1103"/>
      <c r="BR4" s="1103"/>
      <c r="BS4" s="1103"/>
      <c r="BT4" s="1103"/>
      <c r="BU4" s="1134"/>
      <c r="BV4" s="1103" t="s">
        <v>119</v>
      </c>
      <c r="BW4" s="1103"/>
      <c r="BX4" s="1103"/>
      <c r="BY4" s="1103"/>
      <c r="BZ4" s="1103"/>
      <c r="CA4" s="1103"/>
      <c r="CB4" s="1103" t="s">
        <v>121</v>
      </c>
      <c r="CC4" s="1103"/>
      <c r="CD4" s="1103"/>
      <c r="CE4" s="1103"/>
      <c r="CF4" s="1103"/>
      <c r="CG4" s="1103"/>
      <c r="CH4" s="1103"/>
      <c r="CI4" s="1103"/>
      <c r="CJ4" s="1103"/>
      <c r="CK4" s="1103" t="s">
        <v>122</v>
      </c>
      <c r="CL4" s="1103"/>
      <c r="CM4" s="1103"/>
      <c r="CN4" s="1103"/>
      <c r="CO4" s="1103"/>
      <c r="CP4" s="1103"/>
      <c r="CQ4" s="1103" t="s">
        <v>123</v>
      </c>
      <c r="CR4" s="1103"/>
      <c r="CS4" s="1103"/>
      <c r="CT4" s="1103"/>
      <c r="CU4" s="1103"/>
      <c r="CV4" s="1103"/>
      <c r="CW4" s="1103"/>
      <c r="CX4" s="1103"/>
      <c r="CY4" s="1103"/>
      <c r="CZ4" s="1103" t="s">
        <v>124</v>
      </c>
      <c r="DA4" s="1103"/>
      <c r="DB4" s="1103"/>
      <c r="DC4" s="1103"/>
      <c r="DD4" s="1103"/>
      <c r="DE4" s="1103"/>
      <c r="DF4" s="1103"/>
      <c r="DG4" s="1103"/>
      <c r="DH4" s="1103"/>
      <c r="DI4" s="1103" t="s">
        <v>125</v>
      </c>
      <c r="DJ4" s="1103"/>
      <c r="DK4" s="1103"/>
      <c r="DL4" s="1103"/>
      <c r="DM4" s="1103"/>
      <c r="DN4" s="1103"/>
      <c r="DO4" s="1103" t="s">
        <v>126</v>
      </c>
      <c r="DP4" s="1103"/>
      <c r="DQ4" s="1103"/>
      <c r="DR4" s="1103"/>
      <c r="DS4" s="1103"/>
      <c r="DT4" s="1103"/>
      <c r="DU4" s="1103" t="s">
        <v>127</v>
      </c>
      <c r="DV4" s="1103"/>
      <c r="DW4" s="1103"/>
      <c r="DX4" s="1103"/>
      <c r="DY4" s="1103"/>
      <c r="DZ4" s="1103"/>
      <c r="EA4" s="1103"/>
      <c r="EB4" s="1103"/>
      <c r="EC4" s="1103"/>
      <c r="ED4" s="1103" t="s">
        <v>128</v>
      </c>
      <c r="EE4" s="1103"/>
      <c r="EF4" s="1103"/>
      <c r="EG4" s="1103"/>
      <c r="EH4" s="1103"/>
      <c r="EI4" s="1103"/>
      <c r="EJ4" s="1103"/>
      <c r="EK4" s="1103"/>
      <c r="EL4" s="1103"/>
      <c r="EM4" s="1103" t="s">
        <v>129</v>
      </c>
      <c r="EN4" s="1103"/>
      <c r="EO4" s="1103"/>
      <c r="EP4" s="1103"/>
      <c r="EQ4" s="1103"/>
      <c r="ER4" s="1103"/>
      <c r="ES4" s="1103"/>
      <c r="ET4" s="1103"/>
      <c r="EU4" s="1103"/>
      <c r="EV4" s="1103" t="s">
        <v>130</v>
      </c>
      <c r="EW4" s="1103"/>
      <c r="EX4" s="1103"/>
      <c r="EY4" s="1103"/>
      <c r="EZ4" s="1103"/>
      <c r="FA4" s="1103"/>
      <c r="FB4" s="1103"/>
      <c r="FC4" s="1103"/>
      <c r="FD4" s="1103"/>
      <c r="FE4" s="1103" t="s">
        <v>131</v>
      </c>
      <c r="FF4" s="1103"/>
      <c r="FG4" s="1103"/>
      <c r="FH4" s="1103"/>
      <c r="FI4" s="1103"/>
      <c r="FJ4" s="1103"/>
      <c r="FK4" s="1103"/>
      <c r="FL4" s="1103"/>
      <c r="FM4" s="1103"/>
      <c r="FN4" s="1103"/>
      <c r="FO4" s="1103"/>
      <c r="FP4" s="1103"/>
      <c r="FQ4" s="1103"/>
      <c r="FR4" s="1103"/>
      <c r="FS4" s="1128"/>
      <c r="FT4" s="1129"/>
      <c r="FU4" s="1128"/>
      <c r="FV4" s="1129"/>
      <c r="FW4" s="1135"/>
      <c r="FX4" s="1124"/>
      <c r="FY4" s="1125"/>
      <c r="FZ4" s="1107"/>
      <c r="GA4" s="1107"/>
      <c r="GB4" s="1107"/>
      <c r="GC4" s="1107"/>
      <c r="GD4" s="82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48" customHeight="1">
      <c r="A5" s="1121"/>
      <c r="B5" s="1122"/>
      <c r="C5" s="1111" t="s">
        <v>6</v>
      </c>
      <c r="D5" s="1111" t="s">
        <v>7</v>
      </c>
      <c r="E5" s="1111" t="s">
        <v>8</v>
      </c>
      <c r="F5" s="1111" t="s">
        <v>132</v>
      </c>
      <c r="G5" s="1111" t="s">
        <v>133</v>
      </c>
      <c r="H5" s="1116" t="s">
        <v>134</v>
      </c>
      <c r="I5" s="1111" t="s">
        <v>6</v>
      </c>
      <c r="J5" s="1111" t="s">
        <v>7</v>
      </c>
      <c r="K5" s="1111" t="s">
        <v>8</v>
      </c>
      <c r="L5" s="1111" t="s">
        <v>135</v>
      </c>
      <c r="M5" s="1111" t="s">
        <v>133</v>
      </c>
      <c r="N5" s="1110" t="s">
        <v>134</v>
      </c>
      <c r="O5" s="1112" t="s">
        <v>6</v>
      </c>
      <c r="P5" s="1112" t="s">
        <v>7</v>
      </c>
      <c r="Q5" s="1112" t="s">
        <v>8</v>
      </c>
      <c r="R5" s="1112" t="s">
        <v>135</v>
      </c>
      <c r="S5" s="1112" t="s">
        <v>133</v>
      </c>
      <c r="T5" s="1115" t="s">
        <v>134</v>
      </c>
      <c r="U5" s="1115" t="s">
        <v>6</v>
      </c>
      <c r="V5" s="1115" t="s">
        <v>7</v>
      </c>
      <c r="W5" s="1115" t="s">
        <v>8</v>
      </c>
      <c r="X5" s="1115" t="s">
        <v>135</v>
      </c>
      <c r="Y5" s="1115" t="s">
        <v>133</v>
      </c>
      <c r="Z5" s="1115" t="s">
        <v>134</v>
      </c>
      <c r="AA5" s="1112" t="s">
        <v>6</v>
      </c>
      <c r="AB5" s="1112" t="s">
        <v>7</v>
      </c>
      <c r="AC5" s="1112" t="s">
        <v>8</v>
      </c>
      <c r="AD5" s="1112" t="s">
        <v>135</v>
      </c>
      <c r="AE5" s="94"/>
      <c r="AF5" s="94"/>
      <c r="AG5" s="94"/>
      <c r="AH5" s="94"/>
      <c r="AI5" s="1112" t="s">
        <v>133</v>
      </c>
      <c r="AJ5" s="1115" t="s">
        <v>134</v>
      </c>
      <c r="AK5" s="95"/>
      <c r="AL5" s="95"/>
      <c r="AM5" s="95"/>
      <c r="AN5" s="96"/>
      <c r="AO5" s="1121"/>
      <c r="AP5" s="1121"/>
      <c r="AQ5" s="1110" t="s">
        <v>6</v>
      </c>
      <c r="AR5" s="1110" t="s">
        <v>7</v>
      </c>
      <c r="AS5" s="1110" t="s">
        <v>8</v>
      </c>
      <c r="AT5" s="1110" t="s">
        <v>135</v>
      </c>
      <c r="AU5" s="1110" t="s">
        <v>133</v>
      </c>
      <c r="AV5" s="1110" t="s">
        <v>134</v>
      </c>
      <c r="AW5" s="1114" t="s">
        <v>136</v>
      </c>
      <c r="AX5" s="1111" t="s">
        <v>7</v>
      </c>
      <c r="AY5" s="1111" t="s">
        <v>8</v>
      </c>
      <c r="AZ5" s="1111" t="s">
        <v>137</v>
      </c>
      <c r="BA5" s="1111" t="s">
        <v>133</v>
      </c>
      <c r="BB5" s="1111" t="s">
        <v>134</v>
      </c>
      <c r="BC5" s="1111" t="s">
        <v>6</v>
      </c>
      <c r="BD5" s="1111" t="s">
        <v>7</v>
      </c>
      <c r="BE5" s="1111" t="s">
        <v>8</v>
      </c>
      <c r="BF5" s="1111" t="s">
        <v>137</v>
      </c>
      <c r="BG5" s="1111" t="s">
        <v>133</v>
      </c>
      <c r="BH5" s="1111" t="s">
        <v>134</v>
      </c>
      <c r="BI5" s="1110" t="s">
        <v>6</v>
      </c>
      <c r="BJ5" s="1110" t="s">
        <v>7</v>
      </c>
      <c r="BK5" s="1110" t="s">
        <v>8</v>
      </c>
      <c r="BL5" s="1110" t="s">
        <v>135</v>
      </c>
      <c r="BM5" s="1110" t="s">
        <v>133</v>
      </c>
      <c r="BN5" s="1110" t="s">
        <v>134</v>
      </c>
      <c r="BO5" s="1110" t="s">
        <v>6</v>
      </c>
      <c r="BP5" s="1110" t="s">
        <v>7</v>
      </c>
      <c r="BQ5" s="1110" t="s">
        <v>8</v>
      </c>
      <c r="BR5" s="1110" t="s">
        <v>137</v>
      </c>
      <c r="BS5" s="1110" t="s">
        <v>133</v>
      </c>
      <c r="BT5" s="1110" t="s">
        <v>134</v>
      </c>
      <c r="BU5" s="1134"/>
      <c r="BV5" s="1110" t="s">
        <v>6</v>
      </c>
      <c r="BW5" s="1110" t="s">
        <v>7</v>
      </c>
      <c r="BX5" s="1110" t="s">
        <v>8</v>
      </c>
      <c r="BY5" s="1110" t="s">
        <v>137</v>
      </c>
      <c r="BZ5" s="1110" t="s">
        <v>133</v>
      </c>
      <c r="CA5" s="1110" t="s">
        <v>134</v>
      </c>
      <c r="CB5" s="1110" t="s">
        <v>138</v>
      </c>
      <c r="CC5" s="1110" t="s">
        <v>139</v>
      </c>
      <c r="CD5" s="1110" t="s">
        <v>140</v>
      </c>
      <c r="CE5" s="1110" t="s">
        <v>139</v>
      </c>
      <c r="CF5" s="1110" t="s">
        <v>141</v>
      </c>
      <c r="CG5" s="1110" t="s">
        <v>139</v>
      </c>
      <c r="CH5" s="1110" t="s">
        <v>133</v>
      </c>
      <c r="CI5" s="1110" t="s">
        <v>142</v>
      </c>
      <c r="CJ5" s="1110" t="s">
        <v>143</v>
      </c>
      <c r="CK5" s="1111" t="s">
        <v>6</v>
      </c>
      <c r="CL5" s="1111" t="s">
        <v>7</v>
      </c>
      <c r="CM5" s="1111" t="s">
        <v>8</v>
      </c>
      <c r="CN5" s="1111" t="s">
        <v>135</v>
      </c>
      <c r="CO5" s="1111" t="s">
        <v>133</v>
      </c>
      <c r="CP5" s="1110" t="s">
        <v>134</v>
      </c>
      <c r="CQ5" s="1110" t="s">
        <v>138</v>
      </c>
      <c r="CR5" s="1113" t="s">
        <v>139</v>
      </c>
      <c r="CS5" s="1110" t="s">
        <v>140</v>
      </c>
      <c r="CT5" s="1110" t="s">
        <v>139</v>
      </c>
      <c r="CU5" s="1110" t="s">
        <v>141</v>
      </c>
      <c r="CV5" s="1110" t="s">
        <v>139</v>
      </c>
      <c r="CW5" s="1110" t="s">
        <v>133</v>
      </c>
      <c r="CX5" s="1110" t="s">
        <v>134</v>
      </c>
      <c r="CY5" s="1110" t="s">
        <v>144</v>
      </c>
      <c r="CZ5" s="1110" t="s">
        <v>145</v>
      </c>
      <c r="DA5" s="1110" t="s">
        <v>146</v>
      </c>
      <c r="DB5" s="1110" t="s">
        <v>147</v>
      </c>
      <c r="DC5" s="1110" t="s">
        <v>146</v>
      </c>
      <c r="DD5" s="1110" t="s">
        <v>148</v>
      </c>
      <c r="DE5" s="1110" t="s">
        <v>146</v>
      </c>
      <c r="DF5" s="1110" t="s">
        <v>133</v>
      </c>
      <c r="DG5" s="1110" t="s">
        <v>134</v>
      </c>
      <c r="DH5" s="1110" t="s">
        <v>11</v>
      </c>
      <c r="DI5" s="1110" t="s">
        <v>6</v>
      </c>
      <c r="DJ5" s="1110" t="s">
        <v>7</v>
      </c>
      <c r="DK5" s="1110" t="s">
        <v>8</v>
      </c>
      <c r="DL5" s="1110" t="s">
        <v>137</v>
      </c>
      <c r="DM5" s="1110" t="s">
        <v>133</v>
      </c>
      <c r="DN5" s="1110" t="s">
        <v>134</v>
      </c>
      <c r="DO5" s="1110" t="s">
        <v>6</v>
      </c>
      <c r="DP5" s="1110" t="s">
        <v>7</v>
      </c>
      <c r="DQ5" s="1110" t="s">
        <v>8</v>
      </c>
      <c r="DR5" s="1110" t="s">
        <v>137</v>
      </c>
      <c r="DS5" s="1110" t="s">
        <v>133</v>
      </c>
      <c r="DT5" s="1110" t="s">
        <v>134</v>
      </c>
      <c r="DU5" s="1110" t="s">
        <v>145</v>
      </c>
      <c r="DV5" s="1110" t="s">
        <v>146</v>
      </c>
      <c r="DW5" s="1110" t="s">
        <v>147</v>
      </c>
      <c r="DX5" s="1110" t="s">
        <v>146</v>
      </c>
      <c r="DY5" s="1110" t="s">
        <v>148</v>
      </c>
      <c r="DZ5" s="1110" t="s">
        <v>146</v>
      </c>
      <c r="EA5" s="1110" t="s">
        <v>133</v>
      </c>
      <c r="EB5" s="1110" t="s">
        <v>142</v>
      </c>
      <c r="EC5" s="1110" t="s">
        <v>143</v>
      </c>
      <c r="ED5" s="1110" t="s">
        <v>145</v>
      </c>
      <c r="EE5" s="1110" t="s">
        <v>146</v>
      </c>
      <c r="EF5" s="1110" t="s">
        <v>147</v>
      </c>
      <c r="EG5" s="1110" t="s">
        <v>146</v>
      </c>
      <c r="EH5" s="1110" t="s">
        <v>148</v>
      </c>
      <c r="EI5" s="1110" t="s">
        <v>139</v>
      </c>
      <c r="EJ5" s="1110" t="s">
        <v>133</v>
      </c>
      <c r="EK5" s="1110" t="s">
        <v>142</v>
      </c>
      <c r="EL5" s="1110" t="s">
        <v>149</v>
      </c>
      <c r="EM5" s="1110" t="s">
        <v>145</v>
      </c>
      <c r="EN5" s="1110" t="s">
        <v>146</v>
      </c>
      <c r="EO5" s="1110" t="s">
        <v>147</v>
      </c>
      <c r="EP5" s="1110" t="s">
        <v>146</v>
      </c>
      <c r="EQ5" s="1110" t="s">
        <v>148</v>
      </c>
      <c r="ER5" s="1110" t="s">
        <v>146</v>
      </c>
      <c r="ES5" s="1110" t="s">
        <v>133</v>
      </c>
      <c r="ET5" s="1110" t="s">
        <v>142</v>
      </c>
      <c r="EU5" s="1110" t="s">
        <v>143</v>
      </c>
      <c r="EV5" s="1111" t="s">
        <v>145</v>
      </c>
      <c r="EW5" s="1111" t="s">
        <v>146</v>
      </c>
      <c r="EX5" s="1110" t="s">
        <v>147</v>
      </c>
      <c r="EY5" s="1110" t="s">
        <v>150</v>
      </c>
      <c r="EZ5" s="1111" t="s">
        <v>148</v>
      </c>
      <c r="FA5" s="1111" t="s">
        <v>146</v>
      </c>
      <c r="FB5" s="1111" t="s">
        <v>133</v>
      </c>
      <c r="FC5" s="1111" t="s">
        <v>142</v>
      </c>
      <c r="FD5" s="1112" t="s">
        <v>143</v>
      </c>
      <c r="FE5" s="1108" t="s">
        <v>151</v>
      </c>
      <c r="FF5" s="1108"/>
      <c r="FG5" s="1108"/>
      <c r="FH5" s="1108"/>
      <c r="FI5" s="1108"/>
      <c r="FJ5" s="1108"/>
      <c r="FK5" s="1108"/>
      <c r="FL5" s="1109" t="s">
        <v>152</v>
      </c>
      <c r="FM5" s="1109"/>
      <c r="FN5" s="1109"/>
      <c r="FO5" s="1109"/>
      <c r="FP5" s="1109"/>
      <c r="FQ5" s="1109"/>
      <c r="FR5" s="1109"/>
      <c r="FS5" s="1128"/>
      <c r="FT5" s="1129"/>
      <c r="FU5" s="1128"/>
      <c r="FV5" s="1129"/>
      <c r="FW5" s="1135"/>
      <c r="FX5" s="1124"/>
      <c r="FY5" s="1125"/>
      <c r="FZ5" s="1107"/>
      <c r="GA5" s="1107"/>
      <c r="GB5" s="1107"/>
      <c r="GC5" s="1107"/>
      <c r="GD5" s="82"/>
    </row>
    <row r="6" spans="1:256" s="8" customFormat="1" ht="114.75" customHeight="1">
      <c r="A6" s="1121"/>
      <c r="B6" s="1122"/>
      <c r="C6" s="1111"/>
      <c r="D6" s="1111"/>
      <c r="E6" s="1111"/>
      <c r="F6" s="1111"/>
      <c r="G6" s="1111"/>
      <c r="H6" s="1116"/>
      <c r="I6" s="1111"/>
      <c r="J6" s="1111"/>
      <c r="K6" s="1111"/>
      <c r="L6" s="1111"/>
      <c r="M6" s="1111"/>
      <c r="N6" s="1110"/>
      <c r="O6" s="1112"/>
      <c r="P6" s="1112"/>
      <c r="Q6" s="1112"/>
      <c r="R6" s="1112"/>
      <c r="S6" s="1112"/>
      <c r="T6" s="1115"/>
      <c r="U6" s="1115"/>
      <c r="V6" s="1115"/>
      <c r="W6" s="1115"/>
      <c r="X6" s="1115"/>
      <c r="Y6" s="1115"/>
      <c r="Z6" s="1115"/>
      <c r="AA6" s="1112"/>
      <c r="AB6" s="1112"/>
      <c r="AC6" s="1112"/>
      <c r="AD6" s="1112"/>
      <c r="AE6" s="94"/>
      <c r="AF6" s="94"/>
      <c r="AG6" s="94"/>
      <c r="AH6" s="94"/>
      <c r="AI6" s="1112"/>
      <c r="AJ6" s="1115"/>
      <c r="AK6" s="97"/>
      <c r="AL6" s="97"/>
      <c r="AM6" s="97"/>
      <c r="AN6" s="98"/>
      <c r="AO6" s="1121"/>
      <c r="AP6" s="1121"/>
      <c r="AQ6" s="1110"/>
      <c r="AR6" s="1110"/>
      <c r="AS6" s="1110"/>
      <c r="AT6" s="1110"/>
      <c r="AU6" s="1110"/>
      <c r="AV6" s="1110"/>
      <c r="AW6" s="1114"/>
      <c r="AX6" s="1111"/>
      <c r="AY6" s="1111"/>
      <c r="AZ6" s="1111"/>
      <c r="BA6" s="1111"/>
      <c r="BB6" s="1111"/>
      <c r="BC6" s="1111"/>
      <c r="BD6" s="1111"/>
      <c r="BE6" s="1111"/>
      <c r="BF6" s="1111"/>
      <c r="BG6" s="1111"/>
      <c r="BH6" s="1111"/>
      <c r="BI6" s="1110"/>
      <c r="BJ6" s="1110"/>
      <c r="BK6" s="1110"/>
      <c r="BL6" s="1110"/>
      <c r="BM6" s="1110"/>
      <c r="BN6" s="1110"/>
      <c r="BO6" s="1110"/>
      <c r="BP6" s="1110"/>
      <c r="BQ6" s="1110"/>
      <c r="BR6" s="1110"/>
      <c r="BS6" s="1110"/>
      <c r="BT6" s="1110"/>
      <c r="BU6" s="1134"/>
      <c r="BV6" s="1110"/>
      <c r="BW6" s="1110"/>
      <c r="BX6" s="1110"/>
      <c r="BY6" s="1110"/>
      <c r="BZ6" s="1110"/>
      <c r="CA6" s="1110"/>
      <c r="CB6" s="1110"/>
      <c r="CC6" s="1110"/>
      <c r="CD6" s="1110"/>
      <c r="CE6" s="1110"/>
      <c r="CF6" s="1110"/>
      <c r="CG6" s="1110"/>
      <c r="CH6" s="1110"/>
      <c r="CI6" s="1110"/>
      <c r="CJ6" s="1110"/>
      <c r="CK6" s="1111"/>
      <c r="CL6" s="1111"/>
      <c r="CM6" s="1111"/>
      <c r="CN6" s="1111"/>
      <c r="CO6" s="1111"/>
      <c r="CP6" s="1110"/>
      <c r="CQ6" s="1110"/>
      <c r="CR6" s="1113"/>
      <c r="CS6" s="1110"/>
      <c r="CT6" s="1110"/>
      <c r="CU6" s="1110"/>
      <c r="CV6" s="1110"/>
      <c r="CW6" s="1110"/>
      <c r="CX6" s="1110"/>
      <c r="CY6" s="1110"/>
      <c r="CZ6" s="1110"/>
      <c r="DA6" s="1110"/>
      <c r="DB6" s="1110"/>
      <c r="DC6" s="1110"/>
      <c r="DD6" s="1110"/>
      <c r="DE6" s="1110"/>
      <c r="DF6" s="1110"/>
      <c r="DG6" s="1110"/>
      <c r="DH6" s="1110"/>
      <c r="DI6" s="1110"/>
      <c r="DJ6" s="1110"/>
      <c r="DK6" s="1110"/>
      <c r="DL6" s="1110"/>
      <c r="DM6" s="1110"/>
      <c r="DN6" s="1110"/>
      <c r="DO6" s="1110"/>
      <c r="DP6" s="1110"/>
      <c r="DQ6" s="1110"/>
      <c r="DR6" s="1110"/>
      <c r="DS6" s="1110"/>
      <c r="DT6" s="1110"/>
      <c r="DU6" s="1110"/>
      <c r="DV6" s="1110"/>
      <c r="DW6" s="1110"/>
      <c r="DX6" s="1110"/>
      <c r="DY6" s="1110"/>
      <c r="DZ6" s="1110"/>
      <c r="EA6" s="1110"/>
      <c r="EB6" s="1110"/>
      <c r="EC6" s="1110"/>
      <c r="ED6" s="1110"/>
      <c r="EE6" s="1110"/>
      <c r="EF6" s="1110"/>
      <c r="EG6" s="1110"/>
      <c r="EH6" s="1110"/>
      <c r="EI6" s="1110"/>
      <c r="EJ6" s="1110"/>
      <c r="EK6" s="1110"/>
      <c r="EL6" s="1110"/>
      <c r="EM6" s="1110"/>
      <c r="EN6" s="1110"/>
      <c r="EO6" s="1110"/>
      <c r="EP6" s="1110"/>
      <c r="EQ6" s="1110"/>
      <c r="ER6" s="1110"/>
      <c r="ES6" s="1110"/>
      <c r="ET6" s="1110"/>
      <c r="EU6" s="1110"/>
      <c r="EV6" s="1111"/>
      <c r="EW6" s="1111"/>
      <c r="EX6" s="1110"/>
      <c r="EY6" s="1110"/>
      <c r="EZ6" s="1111"/>
      <c r="FA6" s="1111"/>
      <c r="FB6" s="1111"/>
      <c r="FC6" s="1111"/>
      <c r="FD6" s="1111"/>
      <c r="FE6" s="93" t="s">
        <v>153</v>
      </c>
      <c r="FF6" s="93" t="s">
        <v>139</v>
      </c>
      <c r="FG6" s="8" t="s">
        <v>154</v>
      </c>
      <c r="FH6" s="8" t="s">
        <v>146</v>
      </c>
      <c r="FI6" s="8" t="s">
        <v>155</v>
      </c>
      <c r="FJ6" s="8" t="s">
        <v>146</v>
      </c>
      <c r="FK6" s="8" t="s">
        <v>156</v>
      </c>
      <c r="FL6" s="8" t="s">
        <v>142</v>
      </c>
      <c r="FM6" s="99" t="s">
        <v>6</v>
      </c>
      <c r="FN6" s="8" t="s">
        <v>7</v>
      </c>
      <c r="FO6" s="8" t="s">
        <v>8</v>
      </c>
      <c r="FP6" s="8" t="s">
        <v>157</v>
      </c>
      <c r="FQ6" s="8" t="s">
        <v>156</v>
      </c>
      <c r="FR6" s="8" t="s">
        <v>142</v>
      </c>
      <c r="FS6" s="1128"/>
      <c r="FT6" s="1129"/>
      <c r="FU6" s="1128"/>
      <c r="FV6" s="1129"/>
      <c r="FW6" s="1135"/>
      <c r="FX6" s="1124"/>
      <c r="FY6" s="1125"/>
      <c r="FZ6" s="1107"/>
      <c r="GA6" s="1107"/>
      <c r="GB6" s="1107"/>
      <c r="GC6" s="1107"/>
      <c r="GD6" s="82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>
      <c r="A7" s="100">
        <v>1</v>
      </c>
      <c r="B7" s="27" t="s">
        <v>14</v>
      </c>
      <c r="C7" s="25"/>
      <c r="D7" s="25"/>
      <c r="E7" s="25"/>
      <c r="F7" s="25">
        <v>0</v>
      </c>
      <c r="G7" s="25">
        <v>0</v>
      </c>
      <c r="H7" s="101">
        <v>0</v>
      </c>
      <c r="I7" s="25"/>
      <c r="J7" s="25"/>
      <c r="K7" s="25"/>
      <c r="L7" s="25">
        <v>0</v>
      </c>
      <c r="M7" s="25">
        <v>0</v>
      </c>
      <c r="N7" s="25">
        <v>0</v>
      </c>
      <c r="O7" s="47"/>
      <c r="P7" s="47"/>
      <c r="Q7" s="47"/>
      <c r="R7" s="102">
        <v>0</v>
      </c>
      <c r="S7" s="102">
        <v>0</v>
      </c>
      <c r="T7" s="102">
        <v>0</v>
      </c>
      <c r="U7" s="47"/>
      <c r="V7" s="47"/>
      <c r="W7" s="47"/>
      <c r="X7" s="47">
        <v>11</v>
      </c>
      <c r="Y7" s="47">
        <v>11</v>
      </c>
      <c r="Z7" s="47">
        <v>16</v>
      </c>
      <c r="AA7" s="25"/>
      <c r="AB7" s="25"/>
      <c r="AC7" s="25"/>
      <c r="AD7" s="25">
        <v>18</v>
      </c>
      <c r="AE7" s="25"/>
      <c r="AF7" s="25"/>
      <c r="AG7" s="25"/>
      <c r="AH7" s="25"/>
      <c r="AI7" s="25">
        <v>18</v>
      </c>
      <c r="AJ7" s="1103">
        <v>9</v>
      </c>
      <c r="AK7" s="1103"/>
      <c r="AL7" s="1103"/>
      <c r="AM7" s="1103"/>
      <c r="AN7" s="1103"/>
      <c r="AO7" s="100">
        <v>1</v>
      </c>
      <c r="AP7" s="27" t="s">
        <v>14</v>
      </c>
      <c r="AQ7" s="25"/>
      <c r="AR7" s="25"/>
      <c r="AS7" s="25"/>
      <c r="AT7" s="25">
        <v>0</v>
      </c>
      <c r="AU7" s="25">
        <v>0</v>
      </c>
      <c r="AV7" s="25">
        <v>0</v>
      </c>
      <c r="AW7" s="25"/>
      <c r="AX7" s="25"/>
      <c r="AY7" s="25"/>
      <c r="AZ7" s="25">
        <v>0</v>
      </c>
      <c r="BA7" s="25">
        <v>0</v>
      </c>
      <c r="BB7" s="25">
        <v>0</v>
      </c>
      <c r="BC7" s="25"/>
      <c r="BD7" s="25"/>
      <c r="BE7" s="25"/>
      <c r="BF7" s="25">
        <v>0</v>
      </c>
      <c r="BG7" s="25">
        <v>0</v>
      </c>
      <c r="BH7" s="25">
        <v>0</v>
      </c>
      <c r="BI7" s="25"/>
      <c r="BJ7" s="25"/>
      <c r="BK7" s="25"/>
      <c r="BL7" s="25"/>
      <c r="BM7" s="25">
        <v>0</v>
      </c>
      <c r="BN7" s="25">
        <v>0</v>
      </c>
      <c r="BO7" s="25"/>
      <c r="BP7" s="25"/>
      <c r="BQ7" s="25"/>
      <c r="BR7" s="25">
        <v>0</v>
      </c>
      <c r="BS7" s="25">
        <v>0</v>
      </c>
      <c r="BT7" s="25">
        <v>0</v>
      </c>
      <c r="BU7" s="103">
        <v>1</v>
      </c>
      <c r="BV7" s="25"/>
      <c r="BW7" s="25"/>
      <c r="BX7" s="25"/>
      <c r="BY7" s="25"/>
      <c r="BZ7" s="25">
        <v>0</v>
      </c>
      <c r="CA7" s="25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/>
      <c r="CL7" s="25"/>
      <c r="CM7" s="25"/>
      <c r="CN7" s="25">
        <v>0</v>
      </c>
      <c r="CO7" s="25">
        <v>0</v>
      </c>
      <c r="CP7" s="25">
        <v>0</v>
      </c>
      <c r="CQ7" s="25">
        <v>0</v>
      </c>
      <c r="CR7" s="25">
        <v>0</v>
      </c>
      <c r="CS7" s="25">
        <v>0</v>
      </c>
      <c r="CT7" s="25">
        <v>0</v>
      </c>
      <c r="CU7" s="25">
        <v>0</v>
      </c>
      <c r="CV7" s="25">
        <v>0</v>
      </c>
      <c r="CW7" s="25">
        <v>0</v>
      </c>
      <c r="CX7" s="8">
        <v>0</v>
      </c>
      <c r="CY7" s="104">
        <v>0</v>
      </c>
      <c r="CZ7" s="25">
        <v>8</v>
      </c>
      <c r="DA7" s="25">
        <v>8</v>
      </c>
      <c r="DB7" s="25">
        <v>0</v>
      </c>
      <c r="DC7" s="25">
        <v>0</v>
      </c>
      <c r="DD7" s="25">
        <v>0</v>
      </c>
      <c r="DE7" s="25">
        <v>0</v>
      </c>
      <c r="DF7" s="25">
        <v>8</v>
      </c>
      <c r="DG7" s="25">
        <v>17</v>
      </c>
      <c r="DH7" s="25">
        <v>11</v>
      </c>
      <c r="DI7" s="25"/>
      <c r="DJ7" s="25"/>
      <c r="DK7" s="25"/>
      <c r="DL7" s="25">
        <v>0</v>
      </c>
      <c r="DM7" s="25">
        <v>0</v>
      </c>
      <c r="DN7" s="25">
        <v>0</v>
      </c>
      <c r="DO7" s="25"/>
      <c r="DP7" s="25">
        <v>26</v>
      </c>
      <c r="DQ7" s="25"/>
      <c r="DR7" s="25"/>
      <c r="DS7" s="25">
        <v>26</v>
      </c>
      <c r="DT7" s="25">
        <v>2</v>
      </c>
      <c r="DU7" s="25">
        <v>0</v>
      </c>
      <c r="DV7" s="25">
        <v>0</v>
      </c>
      <c r="DW7" s="25">
        <v>0</v>
      </c>
      <c r="DX7" s="25">
        <v>0</v>
      </c>
      <c r="DY7" s="25">
        <v>0</v>
      </c>
      <c r="DZ7" s="25">
        <v>0</v>
      </c>
      <c r="EA7" s="25">
        <v>0</v>
      </c>
      <c r="EB7" s="25">
        <v>0</v>
      </c>
      <c r="EC7" s="25">
        <v>0</v>
      </c>
      <c r="ED7" s="25">
        <v>0</v>
      </c>
      <c r="EE7" s="25">
        <v>0</v>
      </c>
      <c r="EF7" s="25">
        <v>0</v>
      </c>
      <c r="EG7" s="25">
        <v>0</v>
      </c>
      <c r="EH7" s="25">
        <v>0</v>
      </c>
      <c r="EI7" s="25">
        <v>0</v>
      </c>
      <c r="EJ7" s="25">
        <v>0</v>
      </c>
      <c r="EK7" s="25">
        <v>0</v>
      </c>
      <c r="EL7" s="25">
        <v>0</v>
      </c>
      <c r="EM7" s="25">
        <v>0</v>
      </c>
      <c r="EN7" s="25">
        <v>0</v>
      </c>
      <c r="EO7" s="25">
        <v>0</v>
      </c>
      <c r="EP7" s="25">
        <v>0</v>
      </c>
      <c r="EQ7" s="25">
        <v>0</v>
      </c>
      <c r="ER7" s="25">
        <v>0</v>
      </c>
      <c r="ES7" s="25">
        <v>0</v>
      </c>
      <c r="ET7" s="25">
        <v>0</v>
      </c>
      <c r="EU7" s="25">
        <v>0</v>
      </c>
      <c r="EV7" s="25">
        <v>2</v>
      </c>
      <c r="EW7" s="25">
        <v>2</v>
      </c>
      <c r="EX7" s="25">
        <v>0</v>
      </c>
      <c r="EY7" s="25">
        <v>0</v>
      </c>
      <c r="EZ7" s="25">
        <v>2</v>
      </c>
      <c r="FA7" s="25">
        <v>6</v>
      </c>
      <c r="FB7" s="25">
        <v>8</v>
      </c>
      <c r="FC7" s="25">
        <v>18</v>
      </c>
      <c r="FD7" s="25">
        <v>10</v>
      </c>
      <c r="FE7" s="25">
        <v>0</v>
      </c>
      <c r="FF7" s="25">
        <v>0</v>
      </c>
      <c r="FG7" s="25">
        <v>0</v>
      </c>
      <c r="FH7" s="25">
        <v>0</v>
      </c>
      <c r="FI7" s="25">
        <v>0</v>
      </c>
      <c r="FJ7" s="25">
        <v>0</v>
      </c>
      <c r="FK7" s="25">
        <v>0</v>
      </c>
      <c r="FL7" s="25">
        <v>0</v>
      </c>
      <c r="FM7" s="105">
        <v>0</v>
      </c>
      <c r="FN7" s="25">
        <v>0</v>
      </c>
      <c r="FO7" s="25">
        <v>0</v>
      </c>
      <c r="FP7" s="25">
        <v>0</v>
      </c>
      <c r="FQ7" s="25">
        <v>0</v>
      </c>
      <c r="FR7" s="25">
        <v>0</v>
      </c>
      <c r="FS7" s="106">
        <v>76</v>
      </c>
      <c r="FT7" s="107">
        <v>5</v>
      </c>
      <c r="FU7" s="106">
        <v>0.13</v>
      </c>
      <c r="FV7" s="107">
        <v>0.23</v>
      </c>
      <c r="FW7" s="108">
        <v>0.36</v>
      </c>
      <c r="FX7" s="109">
        <v>22</v>
      </c>
      <c r="FY7" s="110">
        <v>16</v>
      </c>
      <c r="FZ7" s="82"/>
      <c r="GA7" s="82"/>
      <c r="GB7" s="82"/>
      <c r="GC7" s="82"/>
      <c r="GD7" s="82"/>
    </row>
    <row r="8" spans="1:256" ht="12.75" customHeight="1">
      <c r="A8" s="100">
        <v>2</v>
      </c>
      <c r="B8" s="27" t="s">
        <v>16</v>
      </c>
      <c r="C8" s="25"/>
      <c r="D8" s="25"/>
      <c r="E8" s="25"/>
      <c r="F8" s="25">
        <v>0</v>
      </c>
      <c r="G8" s="25">
        <v>0</v>
      </c>
      <c r="H8" s="101">
        <v>0</v>
      </c>
      <c r="I8" s="25"/>
      <c r="J8" s="25"/>
      <c r="K8" s="25"/>
      <c r="L8" s="25">
        <v>0</v>
      </c>
      <c r="M8" s="25">
        <v>0</v>
      </c>
      <c r="N8" s="25">
        <v>0</v>
      </c>
      <c r="O8" s="47"/>
      <c r="P8" s="47"/>
      <c r="Q8" s="47"/>
      <c r="R8" s="102">
        <v>19</v>
      </c>
      <c r="S8" s="102">
        <v>19</v>
      </c>
      <c r="T8" s="102">
        <v>9</v>
      </c>
      <c r="U8" s="47"/>
      <c r="V8" s="47"/>
      <c r="W8" s="47"/>
      <c r="X8" s="47">
        <v>12</v>
      </c>
      <c r="Y8" s="47">
        <v>12</v>
      </c>
      <c r="Z8" s="47">
        <v>15</v>
      </c>
      <c r="AA8" s="25"/>
      <c r="AB8" s="25"/>
      <c r="AC8" s="25"/>
      <c r="AD8" s="25">
        <v>15</v>
      </c>
      <c r="AE8" s="25"/>
      <c r="AF8" s="25"/>
      <c r="AG8" s="25"/>
      <c r="AH8" s="25"/>
      <c r="AI8" s="25">
        <v>15</v>
      </c>
      <c r="AJ8" s="1103">
        <v>12</v>
      </c>
      <c r="AK8" s="1103"/>
      <c r="AL8" s="1103"/>
      <c r="AM8" s="1103"/>
      <c r="AN8" s="1103"/>
      <c r="AO8" s="100">
        <v>2</v>
      </c>
      <c r="AP8" s="27" t="s">
        <v>16</v>
      </c>
      <c r="AQ8" s="25"/>
      <c r="AR8" s="25"/>
      <c r="AS8" s="25"/>
      <c r="AT8" s="25">
        <v>0</v>
      </c>
      <c r="AU8" s="25">
        <v>0</v>
      </c>
      <c r="AV8" s="25">
        <v>0</v>
      </c>
      <c r="AW8" s="25"/>
      <c r="AX8" s="25"/>
      <c r="AY8" s="25"/>
      <c r="AZ8" s="25">
        <v>21</v>
      </c>
      <c r="BA8" s="25">
        <v>21</v>
      </c>
      <c r="BB8" s="25">
        <v>7</v>
      </c>
      <c r="BC8" s="25"/>
      <c r="BD8" s="25"/>
      <c r="BE8" s="25"/>
      <c r="BF8" s="25">
        <v>0</v>
      </c>
      <c r="BG8" s="25">
        <v>0</v>
      </c>
      <c r="BH8" s="25">
        <v>0</v>
      </c>
      <c r="BI8" s="25"/>
      <c r="BJ8" s="25"/>
      <c r="BK8" s="25"/>
      <c r="BL8" s="25"/>
      <c r="BM8" s="25">
        <v>0</v>
      </c>
      <c r="BN8" s="25">
        <v>0</v>
      </c>
      <c r="BO8" s="25"/>
      <c r="BP8" s="25"/>
      <c r="BQ8" s="25"/>
      <c r="BR8" s="25">
        <v>0</v>
      </c>
      <c r="BS8" s="25">
        <v>0</v>
      </c>
      <c r="BT8" s="25">
        <v>0</v>
      </c>
      <c r="BU8" s="103">
        <v>2</v>
      </c>
      <c r="BV8" s="25"/>
      <c r="BW8" s="25"/>
      <c r="BX8" s="25"/>
      <c r="BY8" s="25"/>
      <c r="BZ8" s="25">
        <v>0</v>
      </c>
      <c r="CA8" s="25">
        <v>0</v>
      </c>
      <c r="CB8" s="25">
        <v>2</v>
      </c>
      <c r="CC8" s="25">
        <v>2</v>
      </c>
      <c r="CD8" s="25">
        <v>0</v>
      </c>
      <c r="CE8" s="25">
        <v>0</v>
      </c>
      <c r="CF8" s="25">
        <v>2</v>
      </c>
      <c r="CG8" s="25">
        <v>6</v>
      </c>
      <c r="CH8" s="25">
        <v>8</v>
      </c>
      <c r="CI8" s="25">
        <v>4</v>
      </c>
      <c r="CJ8" s="25">
        <v>24</v>
      </c>
      <c r="CK8" s="25"/>
      <c r="CL8" s="25"/>
      <c r="CM8" s="25"/>
      <c r="CN8" s="25">
        <v>0</v>
      </c>
      <c r="CO8" s="25">
        <v>0</v>
      </c>
      <c r="CP8" s="25">
        <v>0</v>
      </c>
      <c r="CQ8" s="25">
        <v>2</v>
      </c>
      <c r="CR8" s="25">
        <v>2</v>
      </c>
      <c r="CS8" s="25">
        <v>0</v>
      </c>
      <c r="CT8" s="25">
        <v>0</v>
      </c>
      <c r="CU8" s="25">
        <v>1</v>
      </c>
      <c r="CV8" s="25">
        <v>3</v>
      </c>
      <c r="CW8" s="25">
        <v>5</v>
      </c>
      <c r="CX8" s="108">
        <v>11</v>
      </c>
      <c r="CY8" s="104">
        <v>17</v>
      </c>
      <c r="CZ8" s="25">
        <v>6</v>
      </c>
      <c r="DA8" s="25">
        <v>6</v>
      </c>
      <c r="DB8" s="25">
        <v>1</v>
      </c>
      <c r="DC8" s="25">
        <v>5</v>
      </c>
      <c r="DD8" s="25">
        <v>0</v>
      </c>
      <c r="DE8" s="25">
        <v>0</v>
      </c>
      <c r="DF8" s="25">
        <v>11</v>
      </c>
      <c r="DG8" s="25">
        <v>14</v>
      </c>
      <c r="DH8" s="25">
        <v>14</v>
      </c>
      <c r="DI8" s="25"/>
      <c r="DJ8" s="25"/>
      <c r="DK8" s="25"/>
      <c r="DL8" s="25">
        <v>0</v>
      </c>
      <c r="DM8" s="25">
        <v>0</v>
      </c>
      <c r="DN8" s="25">
        <v>0</v>
      </c>
      <c r="DO8" s="25"/>
      <c r="DP8" s="25"/>
      <c r="DQ8" s="25"/>
      <c r="DR8" s="25"/>
      <c r="DS8" s="25">
        <v>0</v>
      </c>
      <c r="DT8" s="25"/>
      <c r="DU8" s="25">
        <v>2</v>
      </c>
      <c r="DV8" s="25">
        <v>2</v>
      </c>
      <c r="DW8" s="25">
        <v>0</v>
      </c>
      <c r="DX8" s="25">
        <v>0</v>
      </c>
      <c r="DY8" s="25">
        <v>0</v>
      </c>
      <c r="DZ8" s="25">
        <v>0</v>
      </c>
      <c r="EA8" s="25">
        <v>2</v>
      </c>
      <c r="EB8" s="25">
        <v>2</v>
      </c>
      <c r="EC8" s="25">
        <v>26</v>
      </c>
      <c r="ED8" s="25">
        <v>1</v>
      </c>
      <c r="EE8" s="25">
        <v>1</v>
      </c>
      <c r="EF8" s="25">
        <v>0</v>
      </c>
      <c r="EG8" s="25">
        <v>0</v>
      </c>
      <c r="EH8" s="25">
        <v>1</v>
      </c>
      <c r="EI8" s="25">
        <v>3</v>
      </c>
      <c r="EJ8" s="25">
        <v>4</v>
      </c>
      <c r="EK8" s="25">
        <v>11</v>
      </c>
      <c r="EL8" s="25">
        <v>17</v>
      </c>
      <c r="EM8" s="25">
        <v>0</v>
      </c>
      <c r="EN8" s="25">
        <v>0</v>
      </c>
      <c r="EO8" s="25">
        <v>0</v>
      </c>
      <c r="EP8" s="25">
        <v>0</v>
      </c>
      <c r="EQ8" s="25">
        <v>0</v>
      </c>
      <c r="ER8" s="25">
        <v>0</v>
      </c>
      <c r="ES8" s="25">
        <v>0</v>
      </c>
      <c r="ET8" s="25">
        <v>0</v>
      </c>
      <c r="EU8" s="25">
        <v>0</v>
      </c>
      <c r="EV8" s="25">
        <v>0</v>
      </c>
      <c r="EW8" s="25">
        <v>0</v>
      </c>
      <c r="EX8" s="25">
        <v>0</v>
      </c>
      <c r="EY8" s="25">
        <v>0</v>
      </c>
      <c r="EZ8" s="25">
        <v>0</v>
      </c>
      <c r="FA8" s="25">
        <v>0</v>
      </c>
      <c r="FB8" s="25">
        <v>0</v>
      </c>
      <c r="FC8" s="25">
        <v>0</v>
      </c>
      <c r="FD8" s="25">
        <v>0</v>
      </c>
      <c r="FE8" s="25">
        <v>2</v>
      </c>
      <c r="FF8" s="25">
        <v>2</v>
      </c>
      <c r="FG8" s="25">
        <v>1</v>
      </c>
      <c r="FH8" s="25">
        <v>5</v>
      </c>
      <c r="FI8" s="25">
        <v>0</v>
      </c>
      <c r="FJ8" s="25">
        <v>0</v>
      </c>
      <c r="FK8" s="25">
        <v>7</v>
      </c>
      <c r="FL8" s="47">
        <v>4</v>
      </c>
      <c r="FM8" s="105">
        <v>0</v>
      </c>
      <c r="FN8" s="25">
        <v>0</v>
      </c>
      <c r="FO8" s="25">
        <v>0</v>
      </c>
      <c r="FP8" s="25">
        <v>24</v>
      </c>
      <c r="FQ8" s="25">
        <v>24</v>
      </c>
      <c r="FR8" s="25">
        <v>3</v>
      </c>
      <c r="FS8" s="106">
        <v>172</v>
      </c>
      <c r="FT8" s="107">
        <v>10</v>
      </c>
      <c r="FU8" s="106">
        <v>0.28999999999999998</v>
      </c>
      <c r="FV8" s="107">
        <v>0.45</v>
      </c>
      <c r="FW8" s="108">
        <v>0.74</v>
      </c>
      <c r="FX8" s="109">
        <v>15</v>
      </c>
      <c r="FY8" s="110">
        <v>10</v>
      </c>
      <c r="FZ8" s="82"/>
      <c r="GA8" s="82"/>
      <c r="GB8" s="82"/>
      <c r="GC8" s="82"/>
      <c r="GD8" s="82"/>
    </row>
    <row r="9" spans="1:256" ht="13.5">
      <c r="A9" s="100">
        <v>3</v>
      </c>
      <c r="B9" s="111" t="s">
        <v>18</v>
      </c>
      <c r="C9" s="112"/>
      <c r="D9" s="112"/>
      <c r="E9" s="112"/>
      <c r="F9" s="112">
        <v>20</v>
      </c>
      <c r="G9" s="112">
        <v>20</v>
      </c>
      <c r="H9" s="101">
        <v>7</v>
      </c>
      <c r="I9" s="112"/>
      <c r="J9" s="112"/>
      <c r="K9" s="112">
        <v>25</v>
      </c>
      <c r="L9" s="112"/>
      <c r="M9" s="112">
        <v>25</v>
      </c>
      <c r="N9" s="112">
        <v>3</v>
      </c>
      <c r="O9" s="113"/>
      <c r="P9" s="113"/>
      <c r="Q9" s="113"/>
      <c r="R9" s="114">
        <v>0</v>
      </c>
      <c r="S9" s="114">
        <v>0</v>
      </c>
      <c r="T9" s="114">
        <v>0</v>
      </c>
      <c r="U9" s="113"/>
      <c r="V9" s="113"/>
      <c r="W9" s="113"/>
      <c r="X9" s="113">
        <v>23</v>
      </c>
      <c r="Y9" s="113">
        <v>23</v>
      </c>
      <c r="Z9" s="113">
        <v>4</v>
      </c>
      <c r="AA9" s="112"/>
      <c r="AB9" s="112"/>
      <c r="AC9" s="112"/>
      <c r="AD9" s="112">
        <v>0</v>
      </c>
      <c r="AE9" s="112"/>
      <c r="AF9" s="112"/>
      <c r="AG9" s="112"/>
      <c r="AH9" s="112"/>
      <c r="AI9" s="112">
        <v>0</v>
      </c>
      <c r="AJ9" s="1105">
        <v>0</v>
      </c>
      <c r="AK9" s="1105"/>
      <c r="AL9" s="1105"/>
      <c r="AM9" s="1105"/>
      <c r="AN9" s="1105"/>
      <c r="AO9" s="100">
        <v>3</v>
      </c>
      <c r="AP9" s="111" t="s">
        <v>18</v>
      </c>
      <c r="AQ9" s="112"/>
      <c r="AR9" s="112"/>
      <c r="AS9" s="112"/>
      <c r="AT9" s="112">
        <v>0</v>
      </c>
      <c r="AU9" s="112">
        <v>0</v>
      </c>
      <c r="AV9" s="112">
        <v>0</v>
      </c>
      <c r="AW9" s="112"/>
      <c r="AX9" s="112"/>
      <c r="AY9" s="112"/>
      <c r="AZ9" s="112">
        <v>19</v>
      </c>
      <c r="BA9" s="112">
        <v>19</v>
      </c>
      <c r="BB9" s="112">
        <v>9</v>
      </c>
      <c r="BC9" s="112"/>
      <c r="BD9" s="112"/>
      <c r="BE9" s="112"/>
      <c r="BF9" s="112">
        <v>0</v>
      </c>
      <c r="BG9" s="112">
        <v>0</v>
      </c>
      <c r="BH9" s="112">
        <v>0</v>
      </c>
      <c r="BI9" s="112"/>
      <c r="BJ9" s="112"/>
      <c r="BK9" s="112"/>
      <c r="BL9" s="112"/>
      <c r="BM9" s="112">
        <v>0</v>
      </c>
      <c r="BN9" s="112">
        <v>0</v>
      </c>
      <c r="BO9" s="112"/>
      <c r="BP9" s="112"/>
      <c r="BQ9" s="112"/>
      <c r="BR9" s="112">
        <v>0</v>
      </c>
      <c r="BS9" s="112">
        <v>0</v>
      </c>
      <c r="BT9" s="112">
        <v>0</v>
      </c>
      <c r="BU9" s="103">
        <v>3</v>
      </c>
      <c r="BV9" s="112"/>
      <c r="BW9" s="112"/>
      <c r="BX9" s="112"/>
      <c r="BY9" s="112"/>
      <c r="BZ9" s="112">
        <v>0</v>
      </c>
      <c r="CA9" s="112">
        <v>0</v>
      </c>
      <c r="CB9" s="112">
        <v>1</v>
      </c>
      <c r="CC9" s="112">
        <v>1</v>
      </c>
      <c r="CD9" s="112">
        <v>0</v>
      </c>
      <c r="CE9" s="112">
        <v>0</v>
      </c>
      <c r="CF9" s="112">
        <v>1</v>
      </c>
      <c r="CG9" s="112">
        <v>3</v>
      </c>
      <c r="CH9" s="112">
        <v>4</v>
      </c>
      <c r="CI9" s="112">
        <v>13</v>
      </c>
      <c r="CJ9" s="112">
        <v>15</v>
      </c>
      <c r="CK9" s="112"/>
      <c r="CL9" s="112"/>
      <c r="CM9" s="112"/>
      <c r="CN9" s="112">
        <v>0</v>
      </c>
      <c r="CO9" s="112">
        <v>0</v>
      </c>
      <c r="CP9" s="112">
        <v>0</v>
      </c>
      <c r="CQ9" s="112">
        <v>0</v>
      </c>
      <c r="CR9" s="112">
        <v>0</v>
      </c>
      <c r="CS9" s="112">
        <v>0</v>
      </c>
      <c r="CT9" s="112">
        <v>0</v>
      </c>
      <c r="CU9" s="112">
        <v>0</v>
      </c>
      <c r="CV9" s="112">
        <v>0</v>
      </c>
      <c r="CW9" s="112">
        <v>0</v>
      </c>
      <c r="CX9" s="108">
        <v>0</v>
      </c>
      <c r="CY9" s="115">
        <v>0</v>
      </c>
      <c r="CZ9" s="112">
        <v>17</v>
      </c>
      <c r="DA9" s="112">
        <v>17</v>
      </c>
      <c r="DB9" s="112">
        <v>0</v>
      </c>
      <c r="DC9" s="112">
        <v>0</v>
      </c>
      <c r="DD9" s="112">
        <v>1</v>
      </c>
      <c r="DE9" s="112">
        <v>3</v>
      </c>
      <c r="DF9" s="112">
        <v>20</v>
      </c>
      <c r="DG9" s="112">
        <v>8</v>
      </c>
      <c r="DH9" s="112">
        <v>20</v>
      </c>
      <c r="DI9" s="112"/>
      <c r="DJ9" s="112"/>
      <c r="DK9" s="112"/>
      <c r="DL9" s="112">
        <v>20</v>
      </c>
      <c r="DM9" s="112">
        <v>20</v>
      </c>
      <c r="DN9" s="112">
        <v>6</v>
      </c>
      <c r="DO9" s="112"/>
      <c r="DP9" s="112"/>
      <c r="DQ9" s="112"/>
      <c r="DR9" s="112">
        <v>14</v>
      </c>
      <c r="DS9" s="112">
        <v>14</v>
      </c>
      <c r="DT9" s="112">
        <v>14</v>
      </c>
      <c r="DU9" s="112">
        <v>1</v>
      </c>
      <c r="DV9" s="112">
        <v>1</v>
      </c>
      <c r="DW9" s="112">
        <v>0</v>
      </c>
      <c r="DX9" s="112">
        <v>0</v>
      </c>
      <c r="DY9" s="112">
        <v>0</v>
      </c>
      <c r="DZ9" s="112">
        <v>0</v>
      </c>
      <c r="EA9" s="112">
        <v>1</v>
      </c>
      <c r="EB9" s="112">
        <v>11</v>
      </c>
      <c r="EC9" s="112">
        <v>17</v>
      </c>
      <c r="ED9" s="112">
        <v>2</v>
      </c>
      <c r="EE9" s="112">
        <v>2</v>
      </c>
      <c r="EF9" s="112">
        <v>1</v>
      </c>
      <c r="EG9" s="112">
        <v>5</v>
      </c>
      <c r="EH9" s="112">
        <v>0</v>
      </c>
      <c r="EI9" s="112">
        <v>0</v>
      </c>
      <c r="EJ9" s="112">
        <v>7</v>
      </c>
      <c r="EK9" s="112">
        <v>5</v>
      </c>
      <c r="EL9" s="112">
        <v>23</v>
      </c>
      <c r="EM9" s="112">
        <v>0</v>
      </c>
      <c r="EN9" s="112">
        <v>0</v>
      </c>
      <c r="EO9" s="112">
        <v>0</v>
      </c>
      <c r="EP9" s="112">
        <v>0</v>
      </c>
      <c r="EQ9" s="112">
        <v>0</v>
      </c>
      <c r="ER9" s="112">
        <v>0</v>
      </c>
      <c r="ES9" s="112">
        <v>0</v>
      </c>
      <c r="ET9" s="112">
        <v>0</v>
      </c>
      <c r="EU9" s="112">
        <v>0</v>
      </c>
      <c r="EV9" s="112">
        <v>3</v>
      </c>
      <c r="EW9" s="112">
        <v>3</v>
      </c>
      <c r="EX9" s="112">
        <v>0</v>
      </c>
      <c r="EY9" s="112">
        <v>0</v>
      </c>
      <c r="EZ9" s="112">
        <v>1</v>
      </c>
      <c r="FA9" s="112">
        <v>3</v>
      </c>
      <c r="FB9" s="112">
        <v>10</v>
      </c>
      <c r="FC9" s="112">
        <v>15</v>
      </c>
      <c r="FD9" s="112">
        <v>13</v>
      </c>
      <c r="FE9" s="112">
        <v>1</v>
      </c>
      <c r="FF9" s="112">
        <v>1</v>
      </c>
      <c r="FG9" s="112">
        <v>0</v>
      </c>
      <c r="FH9" s="112">
        <v>0</v>
      </c>
      <c r="FI9" s="112">
        <v>1</v>
      </c>
      <c r="FJ9" s="112">
        <v>3</v>
      </c>
      <c r="FK9" s="112">
        <v>4</v>
      </c>
      <c r="FL9" s="112">
        <v>10</v>
      </c>
      <c r="FM9" s="116">
        <v>0</v>
      </c>
      <c r="FN9" s="112">
        <v>0</v>
      </c>
      <c r="FO9" s="112">
        <v>0</v>
      </c>
      <c r="FP9" s="112">
        <v>12</v>
      </c>
      <c r="FQ9" s="112">
        <v>12</v>
      </c>
      <c r="FR9" s="112">
        <v>13</v>
      </c>
      <c r="FS9" s="117">
        <v>398</v>
      </c>
      <c r="FT9" s="118">
        <v>12</v>
      </c>
      <c r="FU9" s="117">
        <v>0.67</v>
      </c>
      <c r="FV9" s="118">
        <v>0.55000000000000004</v>
      </c>
      <c r="FW9" s="119">
        <v>1.22</v>
      </c>
      <c r="FX9" s="109">
        <v>7</v>
      </c>
      <c r="FY9" s="110">
        <v>3</v>
      </c>
      <c r="FZ9" s="82"/>
      <c r="GA9" s="82"/>
      <c r="GB9" s="82"/>
      <c r="GC9" s="82"/>
      <c r="GD9" s="82"/>
    </row>
    <row r="10" spans="1:256" ht="13.5">
      <c r="A10" s="100">
        <v>4</v>
      </c>
      <c r="B10" s="111" t="s">
        <v>20</v>
      </c>
      <c r="C10" s="112"/>
      <c r="D10" s="112"/>
      <c r="E10" s="112"/>
      <c r="F10" s="112">
        <v>0</v>
      </c>
      <c r="G10" s="112">
        <v>0</v>
      </c>
      <c r="H10" s="101">
        <v>0</v>
      </c>
      <c r="I10" s="112"/>
      <c r="J10" s="112"/>
      <c r="K10" s="112"/>
      <c r="L10" s="112">
        <v>0</v>
      </c>
      <c r="M10" s="112">
        <v>0</v>
      </c>
      <c r="N10" s="112">
        <v>0</v>
      </c>
      <c r="O10" s="113"/>
      <c r="P10" s="113"/>
      <c r="Q10" s="113"/>
      <c r="R10" s="114">
        <v>0</v>
      </c>
      <c r="S10" s="114">
        <v>0</v>
      </c>
      <c r="T10" s="114">
        <v>0</v>
      </c>
      <c r="U10" s="113"/>
      <c r="V10" s="113"/>
      <c r="W10" s="113"/>
      <c r="X10" s="113">
        <v>22</v>
      </c>
      <c r="Y10" s="113">
        <v>22</v>
      </c>
      <c r="Z10" s="113">
        <v>5</v>
      </c>
      <c r="AA10" s="112"/>
      <c r="AB10" s="112"/>
      <c r="AC10" s="112"/>
      <c r="AD10" s="112">
        <v>0</v>
      </c>
      <c r="AE10" s="112"/>
      <c r="AF10" s="112"/>
      <c r="AG10" s="112"/>
      <c r="AH10" s="112"/>
      <c r="AI10" s="112">
        <v>0</v>
      </c>
      <c r="AJ10" s="1105">
        <v>0</v>
      </c>
      <c r="AK10" s="1105"/>
      <c r="AL10" s="1105"/>
      <c r="AM10" s="1105"/>
      <c r="AN10" s="1105"/>
      <c r="AO10" s="100">
        <v>4</v>
      </c>
      <c r="AP10" s="111" t="s">
        <v>20</v>
      </c>
      <c r="AQ10" s="112"/>
      <c r="AR10" s="112"/>
      <c r="AS10" s="112"/>
      <c r="AT10" s="112">
        <v>0</v>
      </c>
      <c r="AU10" s="112">
        <v>0</v>
      </c>
      <c r="AV10" s="112">
        <v>0</v>
      </c>
      <c r="AW10" s="112"/>
      <c r="AX10" s="112"/>
      <c r="AY10" s="112">
        <v>25</v>
      </c>
      <c r="AZ10" s="112"/>
      <c r="BA10" s="112">
        <v>25</v>
      </c>
      <c r="BB10" s="112">
        <v>3</v>
      </c>
      <c r="BC10" s="112"/>
      <c r="BD10" s="112"/>
      <c r="BE10" s="112"/>
      <c r="BF10" s="112">
        <v>0</v>
      </c>
      <c r="BG10" s="112">
        <v>0</v>
      </c>
      <c r="BH10" s="112">
        <v>0</v>
      </c>
      <c r="BI10" s="112"/>
      <c r="BJ10" s="112"/>
      <c r="BK10" s="112"/>
      <c r="BL10" s="112"/>
      <c r="BM10" s="112">
        <v>0</v>
      </c>
      <c r="BN10" s="112">
        <v>0</v>
      </c>
      <c r="BO10" s="112"/>
      <c r="BP10" s="112"/>
      <c r="BQ10" s="112"/>
      <c r="BR10" s="112">
        <v>0</v>
      </c>
      <c r="BS10" s="112">
        <v>0</v>
      </c>
      <c r="BT10" s="112">
        <v>0</v>
      </c>
      <c r="BU10" s="103">
        <v>4</v>
      </c>
      <c r="BV10" s="112"/>
      <c r="BW10" s="112"/>
      <c r="BX10" s="112"/>
      <c r="BY10" s="112"/>
      <c r="BZ10" s="112">
        <v>0</v>
      </c>
      <c r="CA10" s="112">
        <v>0</v>
      </c>
      <c r="CB10" s="112">
        <v>0</v>
      </c>
      <c r="CC10" s="112">
        <v>0</v>
      </c>
      <c r="CD10" s="112">
        <v>0</v>
      </c>
      <c r="CE10" s="112">
        <v>0</v>
      </c>
      <c r="CF10" s="112">
        <v>0</v>
      </c>
      <c r="CG10" s="112">
        <v>0</v>
      </c>
      <c r="CH10" s="112">
        <v>0</v>
      </c>
      <c r="CI10" s="112">
        <v>0</v>
      </c>
      <c r="CJ10" s="112">
        <v>0</v>
      </c>
      <c r="CK10" s="112"/>
      <c r="CL10" s="112"/>
      <c r="CM10" s="112"/>
      <c r="CN10" s="112">
        <v>0</v>
      </c>
      <c r="CO10" s="112">
        <v>0</v>
      </c>
      <c r="CP10" s="112">
        <v>0</v>
      </c>
      <c r="CQ10" s="112">
        <v>0</v>
      </c>
      <c r="CR10" s="112">
        <v>0</v>
      </c>
      <c r="CS10" s="112">
        <v>0</v>
      </c>
      <c r="CT10" s="112">
        <v>0</v>
      </c>
      <c r="CU10" s="112">
        <v>0</v>
      </c>
      <c r="CV10" s="112">
        <v>0</v>
      </c>
      <c r="CW10" s="112">
        <v>0</v>
      </c>
      <c r="CX10" s="119">
        <v>0</v>
      </c>
      <c r="CY10" s="115">
        <v>0</v>
      </c>
      <c r="CZ10" s="112">
        <v>0</v>
      </c>
      <c r="DA10" s="112">
        <v>0</v>
      </c>
      <c r="DB10" s="112">
        <v>0</v>
      </c>
      <c r="DC10" s="112">
        <v>0</v>
      </c>
      <c r="DD10" s="112">
        <v>0</v>
      </c>
      <c r="DE10" s="112">
        <v>0</v>
      </c>
      <c r="DF10" s="112">
        <v>0</v>
      </c>
      <c r="DG10" s="112">
        <v>0</v>
      </c>
      <c r="DH10" s="112">
        <v>0</v>
      </c>
      <c r="DI10" s="112"/>
      <c r="DJ10" s="112"/>
      <c r="DK10" s="112"/>
      <c r="DL10" s="112">
        <v>0</v>
      </c>
      <c r="DM10" s="112">
        <v>0</v>
      </c>
      <c r="DN10" s="112">
        <v>0</v>
      </c>
      <c r="DO10" s="112"/>
      <c r="DP10" s="112"/>
      <c r="DQ10" s="112"/>
      <c r="DR10" s="112">
        <v>17</v>
      </c>
      <c r="DS10" s="112">
        <v>17</v>
      </c>
      <c r="DT10" s="112">
        <v>11</v>
      </c>
      <c r="DU10" s="112">
        <v>0</v>
      </c>
      <c r="DV10" s="112">
        <v>0</v>
      </c>
      <c r="DW10" s="112">
        <v>0</v>
      </c>
      <c r="DX10" s="112">
        <v>0</v>
      </c>
      <c r="DY10" s="112">
        <v>0</v>
      </c>
      <c r="DZ10" s="112">
        <v>0</v>
      </c>
      <c r="EA10" s="112">
        <v>0</v>
      </c>
      <c r="EB10" s="112">
        <v>0</v>
      </c>
      <c r="EC10" s="112">
        <v>0</v>
      </c>
      <c r="ED10" s="112">
        <v>0</v>
      </c>
      <c r="EE10" s="112">
        <v>0</v>
      </c>
      <c r="EF10" s="112">
        <v>0</v>
      </c>
      <c r="EG10" s="112">
        <v>0</v>
      </c>
      <c r="EH10" s="112">
        <v>0</v>
      </c>
      <c r="EI10" s="112">
        <v>0</v>
      </c>
      <c r="EJ10" s="112">
        <v>0</v>
      </c>
      <c r="EK10" s="112">
        <v>0</v>
      </c>
      <c r="EL10" s="112">
        <v>0</v>
      </c>
      <c r="EM10" s="112">
        <v>0</v>
      </c>
      <c r="EN10" s="112">
        <v>0</v>
      </c>
      <c r="EO10" s="112">
        <v>0</v>
      </c>
      <c r="EP10" s="112">
        <v>0</v>
      </c>
      <c r="EQ10" s="112">
        <v>0</v>
      </c>
      <c r="ER10" s="112">
        <v>0</v>
      </c>
      <c r="ES10" s="112">
        <v>0</v>
      </c>
      <c r="ET10" s="112">
        <v>0</v>
      </c>
      <c r="EU10" s="112">
        <v>0</v>
      </c>
      <c r="EV10" s="112">
        <v>11</v>
      </c>
      <c r="EW10" s="112">
        <v>11</v>
      </c>
      <c r="EX10" s="112">
        <v>1</v>
      </c>
      <c r="EY10" s="112">
        <v>5</v>
      </c>
      <c r="EZ10" s="112">
        <v>5</v>
      </c>
      <c r="FA10" s="112">
        <v>15</v>
      </c>
      <c r="FB10" s="112">
        <v>31</v>
      </c>
      <c r="FC10" s="112">
        <v>6</v>
      </c>
      <c r="FD10" s="112">
        <v>22</v>
      </c>
      <c r="FE10" s="112">
        <v>0</v>
      </c>
      <c r="FF10" s="112">
        <v>0</v>
      </c>
      <c r="FG10" s="112">
        <v>0</v>
      </c>
      <c r="FH10" s="112">
        <v>0</v>
      </c>
      <c r="FI10" s="112">
        <v>0</v>
      </c>
      <c r="FJ10" s="112">
        <v>0</v>
      </c>
      <c r="FK10" s="112">
        <v>0</v>
      </c>
      <c r="FL10" s="112">
        <v>0</v>
      </c>
      <c r="FM10" s="116">
        <v>0</v>
      </c>
      <c r="FN10" s="112">
        <v>0</v>
      </c>
      <c r="FO10" s="112">
        <v>0</v>
      </c>
      <c r="FP10" s="112">
        <v>0</v>
      </c>
      <c r="FQ10" s="112">
        <v>0</v>
      </c>
      <c r="FR10" s="112">
        <v>0</v>
      </c>
      <c r="FS10" s="117">
        <v>86</v>
      </c>
      <c r="FT10" s="118">
        <v>5</v>
      </c>
      <c r="FU10" s="117">
        <v>0.14000000000000001</v>
      </c>
      <c r="FV10" s="118">
        <v>0.23</v>
      </c>
      <c r="FW10" s="119">
        <v>0.37</v>
      </c>
      <c r="FX10" s="109">
        <v>21</v>
      </c>
      <c r="FY10" s="110">
        <v>15</v>
      </c>
      <c r="FZ10" s="82"/>
      <c r="GA10" s="82"/>
      <c r="GB10" s="82"/>
      <c r="GC10" s="82"/>
      <c r="GD10" s="82"/>
    </row>
    <row r="11" spans="1:256" ht="13.5">
      <c r="A11" s="100">
        <v>5</v>
      </c>
      <c r="B11" s="100" t="s">
        <v>21</v>
      </c>
      <c r="C11" s="25"/>
      <c r="D11" s="25"/>
      <c r="E11" s="25"/>
      <c r="F11" s="25">
        <v>19</v>
      </c>
      <c r="G11" s="25">
        <v>19</v>
      </c>
      <c r="H11" s="101">
        <v>8</v>
      </c>
      <c r="I11" s="25"/>
      <c r="J11" s="25"/>
      <c r="K11" s="25"/>
      <c r="L11" s="25">
        <v>0</v>
      </c>
      <c r="M11" s="25">
        <v>0</v>
      </c>
      <c r="N11" s="25">
        <v>0</v>
      </c>
      <c r="O11" s="47"/>
      <c r="P11" s="47"/>
      <c r="Q11" s="47"/>
      <c r="R11" s="102">
        <v>0</v>
      </c>
      <c r="S11" s="102">
        <v>0</v>
      </c>
      <c r="T11" s="102">
        <v>0</v>
      </c>
      <c r="U11" s="47"/>
      <c r="V11" s="47">
        <v>26</v>
      </c>
      <c r="W11" s="47"/>
      <c r="X11" s="47"/>
      <c r="Y11" s="47">
        <v>26</v>
      </c>
      <c r="Z11" s="47">
        <v>2</v>
      </c>
      <c r="AA11" s="25"/>
      <c r="AB11" s="25"/>
      <c r="AC11" s="25"/>
      <c r="AD11" s="25">
        <v>23</v>
      </c>
      <c r="AE11" s="25"/>
      <c r="AF11" s="25"/>
      <c r="AG11" s="25"/>
      <c r="AH11" s="25"/>
      <c r="AI11" s="25">
        <v>23</v>
      </c>
      <c r="AJ11" s="1103">
        <v>4</v>
      </c>
      <c r="AK11" s="1103"/>
      <c r="AL11" s="1103"/>
      <c r="AM11" s="1103"/>
      <c r="AN11" s="1103"/>
      <c r="AO11" s="100">
        <v>5</v>
      </c>
      <c r="AP11" s="100" t="s">
        <v>21</v>
      </c>
      <c r="AQ11" s="25"/>
      <c r="AR11" s="25"/>
      <c r="AS11" s="25"/>
      <c r="AT11" s="25">
        <v>0</v>
      </c>
      <c r="AU11" s="25">
        <v>0</v>
      </c>
      <c r="AV11" s="25">
        <v>0</v>
      </c>
      <c r="AW11" s="25"/>
      <c r="AX11" s="25"/>
      <c r="AY11" s="25"/>
      <c r="AZ11" s="25">
        <v>0</v>
      </c>
      <c r="BA11" s="25">
        <v>0</v>
      </c>
      <c r="BB11" s="25">
        <v>0</v>
      </c>
      <c r="BC11" s="25"/>
      <c r="BD11" s="25"/>
      <c r="BE11" s="25"/>
      <c r="BF11" s="25">
        <v>0</v>
      </c>
      <c r="BG11" s="25">
        <v>0</v>
      </c>
      <c r="BH11" s="25">
        <v>0</v>
      </c>
      <c r="BI11" s="25"/>
      <c r="BJ11" s="25"/>
      <c r="BK11" s="25"/>
      <c r="BL11" s="25"/>
      <c r="BM11" s="25">
        <v>0</v>
      </c>
      <c r="BN11" s="25">
        <v>0</v>
      </c>
      <c r="BO11" s="25"/>
      <c r="BP11" s="25"/>
      <c r="BQ11" s="25"/>
      <c r="BR11" s="25">
        <v>0</v>
      </c>
      <c r="BS11" s="25">
        <v>0</v>
      </c>
      <c r="BT11" s="25">
        <v>0</v>
      </c>
      <c r="BU11" s="103">
        <v>5</v>
      </c>
      <c r="BV11" s="25"/>
      <c r="BW11" s="25"/>
      <c r="BX11" s="25"/>
      <c r="BY11" s="25"/>
      <c r="BZ11" s="25">
        <v>0</v>
      </c>
      <c r="CA11" s="25">
        <v>0</v>
      </c>
      <c r="CB11" s="25">
        <v>3</v>
      </c>
      <c r="CC11" s="25">
        <v>3</v>
      </c>
      <c r="CD11" s="25">
        <v>0</v>
      </c>
      <c r="CE11" s="25">
        <v>0</v>
      </c>
      <c r="CF11" s="25">
        <v>3</v>
      </c>
      <c r="CG11" s="25">
        <v>9</v>
      </c>
      <c r="CH11" s="25">
        <v>12</v>
      </c>
      <c r="CI11" s="25">
        <v>2</v>
      </c>
      <c r="CJ11" s="25">
        <v>26</v>
      </c>
      <c r="CK11" s="25"/>
      <c r="CL11" s="25"/>
      <c r="CM11" s="25"/>
      <c r="CN11" s="25">
        <v>0</v>
      </c>
      <c r="CO11" s="25">
        <v>0</v>
      </c>
      <c r="CP11" s="25">
        <v>0</v>
      </c>
      <c r="CQ11" s="25">
        <v>0</v>
      </c>
      <c r="CR11" s="25">
        <v>0</v>
      </c>
      <c r="CS11" s="25">
        <v>0</v>
      </c>
      <c r="CT11" s="25">
        <v>0</v>
      </c>
      <c r="CU11" s="25">
        <v>0</v>
      </c>
      <c r="CV11" s="25">
        <v>0</v>
      </c>
      <c r="CW11" s="25">
        <v>0</v>
      </c>
      <c r="CX11" s="119">
        <v>0</v>
      </c>
      <c r="CY11" s="104">
        <v>0</v>
      </c>
      <c r="CZ11" s="25">
        <v>5</v>
      </c>
      <c r="DA11" s="25">
        <v>5</v>
      </c>
      <c r="DB11" s="25">
        <v>0</v>
      </c>
      <c r="DC11" s="25">
        <v>0</v>
      </c>
      <c r="DD11" s="25">
        <v>0</v>
      </c>
      <c r="DE11" s="25">
        <v>0</v>
      </c>
      <c r="DF11" s="25">
        <v>5</v>
      </c>
      <c r="DG11" s="25">
        <v>19</v>
      </c>
      <c r="DH11" s="25">
        <v>9</v>
      </c>
      <c r="DI11" s="25"/>
      <c r="DJ11" s="25"/>
      <c r="DK11" s="25"/>
      <c r="DL11" s="25">
        <v>19</v>
      </c>
      <c r="DM11" s="25">
        <v>19</v>
      </c>
      <c r="DN11" s="25">
        <v>7</v>
      </c>
      <c r="DO11" s="25"/>
      <c r="DP11" s="25"/>
      <c r="DQ11" s="25"/>
      <c r="DR11" s="25"/>
      <c r="DS11" s="25">
        <v>0</v>
      </c>
      <c r="DT11" s="25"/>
      <c r="DU11" s="25">
        <v>4</v>
      </c>
      <c r="DV11" s="25">
        <v>4</v>
      </c>
      <c r="DW11" s="25">
        <v>0</v>
      </c>
      <c r="DX11" s="25">
        <v>0</v>
      </c>
      <c r="DY11" s="25">
        <v>0</v>
      </c>
      <c r="DZ11" s="25">
        <v>0</v>
      </c>
      <c r="EA11" s="25">
        <v>4</v>
      </c>
      <c r="EB11" s="25">
        <v>3</v>
      </c>
      <c r="EC11" s="25">
        <v>25</v>
      </c>
      <c r="ED11" s="25">
        <v>2</v>
      </c>
      <c r="EE11" s="25">
        <v>2</v>
      </c>
      <c r="EF11" s="25">
        <v>0</v>
      </c>
      <c r="EG11" s="25">
        <v>0</v>
      </c>
      <c r="EH11" s="25">
        <v>0</v>
      </c>
      <c r="EI11" s="25">
        <v>0</v>
      </c>
      <c r="EJ11" s="25">
        <v>2</v>
      </c>
      <c r="EK11" s="25">
        <v>14</v>
      </c>
      <c r="EL11" s="25">
        <v>14</v>
      </c>
      <c r="EM11" s="25">
        <v>4</v>
      </c>
      <c r="EN11" s="25">
        <v>4</v>
      </c>
      <c r="EO11" s="25">
        <v>1</v>
      </c>
      <c r="EP11" s="25">
        <v>5</v>
      </c>
      <c r="EQ11" s="25">
        <v>2</v>
      </c>
      <c r="ER11" s="25">
        <v>6</v>
      </c>
      <c r="ES11" s="25">
        <v>15</v>
      </c>
      <c r="ET11" s="25">
        <v>3</v>
      </c>
      <c r="EU11" s="25">
        <v>25</v>
      </c>
      <c r="EV11" s="25">
        <v>0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0</v>
      </c>
      <c r="FE11" s="25">
        <v>3</v>
      </c>
      <c r="FF11" s="25">
        <v>3</v>
      </c>
      <c r="FG11" s="25">
        <v>0</v>
      </c>
      <c r="FH11" s="25">
        <v>0</v>
      </c>
      <c r="FI11" s="25">
        <v>1</v>
      </c>
      <c r="FJ11" s="25">
        <v>3</v>
      </c>
      <c r="FK11" s="25">
        <v>6</v>
      </c>
      <c r="FL11" s="25">
        <v>6</v>
      </c>
      <c r="FM11" s="105">
        <v>0</v>
      </c>
      <c r="FN11" s="25">
        <v>0</v>
      </c>
      <c r="FO11" s="25">
        <v>25</v>
      </c>
      <c r="FP11" s="25">
        <v>0</v>
      </c>
      <c r="FQ11" s="25">
        <v>25</v>
      </c>
      <c r="FR11" s="25">
        <v>2</v>
      </c>
      <c r="FS11" s="106">
        <v>311</v>
      </c>
      <c r="FT11" s="107">
        <v>10</v>
      </c>
      <c r="FU11" s="106">
        <v>0.52</v>
      </c>
      <c r="FV11" s="107">
        <v>0.45</v>
      </c>
      <c r="FW11" s="108">
        <v>1.02</v>
      </c>
      <c r="FX11" s="109">
        <v>10</v>
      </c>
      <c r="FY11" s="110">
        <v>6</v>
      </c>
      <c r="FZ11" s="1107"/>
      <c r="GA11" s="1107"/>
      <c r="GB11" s="1107"/>
      <c r="GC11" s="1107"/>
      <c r="GD11" s="1107"/>
    </row>
    <row r="12" spans="1:256" ht="13.5">
      <c r="A12" s="100">
        <v>6</v>
      </c>
      <c r="B12" s="120" t="s">
        <v>22</v>
      </c>
      <c r="C12" s="112"/>
      <c r="D12" s="112"/>
      <c r="E12" s="112"/>
      <c r="F12" s="112">
        <v>23</v>
      </c>
      <c r="G12" s="112">
        <v>23</v>
      </c>
      <c r="H12" s="101">
        <v>4</v>
      </c>
      <c r="I12" s="112"/>
      <c r="J12" s="112"/>
      <c r="K12" s="112"/>
      <c r="L12" s="112">
        <v>0</v>
      </c>
      <c r="M12" s="112">
        <v>0</v>
      </c>
      <c r="N12" s="112">
        <v>0</v>
      </c>
      <c r="O12" s="113"/>
      <c r="P12" s="113"/>
      <c r="Q12" s="113"/>
      <c r="R12" s="113">
        <v>0</v>
      </c>
      <c r="S12" s="113">
        <v>0</v>
      </c>
      <c r="T12" s="113">
        <v>0</v>
      </c>
      <c r="U12" s="113"/>
      <c r="V12" s="113"/>
      <c r="W12" s="113"/>
      <c r="X12" s="113">
        <v>9</v>
      </c>
      <c r="Y12" s="113">
        <v>9</v>
      </c>
      <c r="Z12" s="113">
        <v>18</v>
      </c>
      <c r="AA12" s="112"/>
      <c r="AB12" s="112"/>
      <c r="AC12" s="112"/>
      <c r="AD12" s="112">
        <v>0</v>
      </c>
      <c r="AE12" s="112"/>
      <c r="AF12" s="112"/>
      <c r="AG12" s="112"/>
      <c r="AH12" s="112"/>
      <c r="AI12" s="112">
        <v>0</v>
      </c>
      <c r="AJ12" s="1105">
        <v>0</v>
      </c>
      <c r="AK12" s="1105"/>
      <c r="AL12" s="1105"/>
      <c r="AM12" s="1105"/>
      <c r="AN12" s="1105"/>
      <c r="AO12" s="100">
        <v>6</v>
      </c>
      <c r="AP12" s="120" t="s">
        <v>22</v>
      </c>
      <c r="AQ12" s="112"/>
      <c r="AR12" s="112"/>
      <c r="AS12" s="112"/>
      <c r="AT12" s="112">
        <v>0</v>
      </c>
      <c r="AU12" s="112">
        <v>0</v>
      </c>
      <c r="AV12" s="112">
        <v>0</v>
      </c>
      <c r="AW12" s="112"/>
      <c r="AX12" s="112"/>
      <c r="AY12" s="112"/>
      <c r="AZ12" s="112">
        <v>17</v>
      </c>
      <c r="BA12" s="112">
        <v>17</v>
      </c>
      <c r="BB12" s="112">
        <v>11</v>
      </c>
      <c r="BC12" s="112"/>
      <c r="BD12" s="112"/>
      <c r="BE12" s="112"/>
      <c r="BF12" s="112">
        <v>0</v>
      </c>
      <c r="BG12" s="112">
        <v>0</v>
      </c>
      <c r="BH12" s="112">
        <v>0</v>
      </c>
      <c r="BI12" s="112">
        <v>27</v>
      </c>
      <c r="BJ12" s="112"/>
      <c r="BK12" s="112"/>
      <c r="BL12" s="112"/>
      <c r="BM12" s="112">
        <v>27</v>
      </c>
      <c r="BN12" s="112">
        <v>1</v>
      </c>
      <c r="BO12" s="112">
        <v>27</v>
      </c>
      <c r="BP12" s="112"/>
      <c r="BQ12" s="112"/>
      <c r="BR12" s="112"/>
      <c r="BS12" s="112">
        <v>27</v>
      </c>
      <c r="BT12" s="112">
        <v>1</v>
      </c>
      <c r="BU12" s="103">
        <v>6</v>
      </c>
      <c r="BV12" s="112">
        <v>27</v>
      </c>
      <c r="BW12" s="112"/>
      <c r="BX12" s="112"/>
      <c r="BY12" s="112"/>
      <c r="BZ12" s="112">
        <v>27</v>
      </c>
      <c r="CA12" s="112">
        <v>1</v>
      </c>
      <c r="CB12" s="112">
        <v>0</v>
      </c>
      <c r="CC12" s="112">
        <v>0</v>
      </c>
      <c r="CD12" s="112">
        <v>0</v>
      </c>
      <c r="CE12" s="112">
        <v>0</v>
      </c>
      <c r="CF12" s="112">
        <v>0</v>
      </c>
      <c r="CG12" s="112">
        <v>0</v>
      </c>
      <c r="CH12" s="112">
        <v>0</v>
      </c>
      <c r="CI12" s="112">
        <v>0</v>
      </c>
      <c r="CJ12" s="112">
        <v>0</v>
      </c>
      <c r="CK12" s="112"/>
      <c r="CL12" s="112"/>
      <c r="CM12" s="112"/>
      <c r="CN12" s="112">
        <v>0</v>
      </c>
      <c r="CO12" s="112">
        <v>0</v>
      </c>
      <c r="CP12" s="112">
        <v>0</v>
      </c>
      <c r="CQ12" s="112">
        <v>6</v>
      </c>
      <c r="CR12" s="112">
        <v>6</v>
      </c>
      <c r="CS12" s="112">
        <v>2</v>
      </c>
      <c r="CT12" s="112">
        <v>10</v>
      </c>
      <c r="CU12" s="112">
        <v>3</v>
      </c>
      <c r="CV12" s="112">
        <v>9</v>
      </c>
      <c r="CW12" s="112">
        <v>25</v>
      </c>
      <c r="CX12" s="108">
        <v>6</v>
      </c>
      <c r="CY12" s="115">
        <v>22</v>
      </c>
      <c r="CZ12" s="112">
        <v>0</v>
      </c>
      <c r="DA12" s="112">
        <v>0</v>
      </c>
      <c r="DB12" s="112">
        <v>0</v>
      </c>
      <c r="DC12" s="112">
        <v>0</v>
      </c>
      <c r="DD12" s="112">
        <v>0</v>
      </c>
      <c r="DE12" s="112">
        <v>0</v>
      </c>
      <c r="DF12" s="112">
        <v>0</v>
      </c>
      <c r="DG12" s="112">
        <v>0</v>
      </c>
      <c r="DH12" s="112">
        <v>0</v>
      </c>
      <c r="DI12" s="112"/>
      <c r="DJ12" s="112">
        <v>26</v>
      </c>
      <c r="DK12" s="112"/>
      <c r="DL12" s="112"/>
      <c r="DM12" s="112">
        <v>26</v>
      </c>
      <c r="DN12" s="112">
        <v>2</v>
      </c>
      <c r="DO12" s="112"/>
      <c r="DP12" s="112"/>
      <c r="DQ12" s="112"/>
      <c r="DR12" s="112">
        <v>13</v>
      </c>
      <c r="DS12" s="112">
        <v>13</v>
      </c>
      <c r="DT12" s="112">
        <v>15</v>
      </c>
      <c r="DU12" s="112">
        <v>0</v>
      </c>
      <c r="DV12" s="112">
        <v>0</v>
      </c>
      <c r="DW12" s="112">
        <v>0</v>
      </c>
      <c r="DX12" s="112">
        <v>0</v>
      </c>
      <c r="DY12" s="112">
        <v>0</v>
      </c>
      <c r="DZ12" s="112">
        <v>0</v>
      </c>
      <c r="EA12" s="112">
        <v>0</v>
      </c>
      <c r="EB12" s="112">
        <v>0</v>
      </c>
      <c r="EC12" s="112">
        <v>0</v>
      </c>
      <c r="ED12" s="112">
        <v>0</v>
      </c>
      <c r="EE12" s="112">
        <v>0</v>
      </c>
      <c r="EF12" s="112">
        <v>0</v>
      </c>
      <c r="EG12" s="112">
        <v>0</v>
      </c>
      <c r="EH12" s="112">
        <v>0</v>
      </c>
      <c r="EI12" s="112">
        <v>0</v>
      </c>
      <c r="EJ12" s="112">
        <v>0</v>
      </c>
      <c r="EK12" s="112">
        <v>0</v>
      </c>
      <c r="EL12" s="112">
        <v>0</v>
      </c>
      <c r="EM12" s="112">
        <v>0</v>
      </c>
      <c r="EN12" s="112">
        <v>0</v>
      </c>
      <c r="EO12" s="112">
        <v>0</v>
      </c>
      <c r="EP12" s="112">
        <v>0</v>
      </c>
      <c r="EQ12" s="112">
        <v>0</v>
      </c>
      <c r="ER12" s="112">
        <v>0</v>
      </c>
      <c r="ES12" s="112">
        <v>0</v>
      </c>
      <c r="ET12" s="112">
        <v>0</v>
      </c>
      <c r="EU12" s="112">
        <v>0</v>
      </c>
      <c r="EV12" s="112">
        <v>0</v>
      </c>
      <c r="EW12" s="112">
        <v>0</v>
      </c>
      <c r="EX12" s="112">
        <v>0</v>
      </c>
      <c r="EY12" s="112">
        <v>0</v>
      </c>
      <c r="EZ12" s="112">
        <v>0</v>
      </c>
      <c r="FA12" s="112">
        <v>0</v>
      </c>
      <c r="FB12" s="112">
        <v>0</v>
      </c>
      <c r="FC12" s="112">
        <v>0</v>
      </c>
      <c r="FD12" s="112">
        <v>0</v>
      </c>
      <c r="FE12" s="112">
        <v>1</v>
      </c>
      <c r="FF12" s="112">
        <v>1</v>
      </c>
      <c r="FG12" s="112">
        <v>0</v>
      </c>
      <c r="FH12" s="112">
        <v>0</v>
      </c>
      <c r="FI12" s="112">
        <v>0</v>
      </c>
      <c r="FJ12" s="112">
        <v>0</v>
      </c>
      <c r="FK12" s="112">
        <v>1</v>
      </c>
      <c r="FL12" s="112">
        <v>12</v>
      </c>
      <c r="FM12" s="116">
        <v>0</v>
      </c>
      <c r="FN12" s="112">
        <v>0</v>
      </c>
      <c r="FO12" s="112">
        <v>0</v>
      </c>
      <c r="FP12" s="112">
        <v>18</v>
      </c>
      <c r="FQ12" s="112">
        <v>18</v>
      </c>
      <c r="FR12" s="112">
        <v>7</v>
      </c>
      <c r="FS12" s="117">
        <v>212</v>
      </c>
      <c r="FT12" s="118">
        <v>10</v>
      </c>
      <c r="FU12" s="117">
        <v>0.36</v>
      </c>
      <c r="FV12" s="118">
        <v>0.45</v>
      </c>
      <c r="FW12" s="119">
        <v>0.81</v>
      </c>
      <c r="FX12" s="109">
        <v>14</v>
      </c>
      <c r="FY12" s="110">
        <v>9</v>
      </c>
      <c r="FZ12" s="1107"/>
      <c r="GA12" s="1107"/>
      <c r="GB12" s="1107"/>
      <c r="GC12" s="1107"/>
      <c r="GD12" s="1107"/>
    </row>
    <row r="13" spans="1:256" ht="13.5">
      <c r="A13" s="100">
        <v>7</v>
      </c>
      <c r="B13" s="100" t="s">
        <v>25</v>
      </c>
      <c r="C13" s="25"/>
      <c r="D13" s="25"/>
      <c r="E13" s="25"/>
      <c r="F13" s="25">
        <v>0</v>
      </c>
      <c r="G13" s="25">
        <v>0</v>
      </c>
      <c r="H13" s="101">
        <v>0</v>
      </c>
      <c r="I13" s="25"/>
      <c r="J13" s="25"/>
      <c r="K13" s="25"/>
      <c r="L13" s="25">
        <v>0</v>
      </c>
      <c r="M13" s="25">
        <v>0</v>
      </c>
      <c r="N13" s="25">
        <v>0</v>
      </c>
      <c r="O13" s="47"/>
      <c r="P13" s="47"/>
      <c r="Q13" s="47"/>
      <c r="R13" s="47">
        <v>0</v>
      </c>
      <c r="S13" s="47">
        <v>0</v>
      </c>
      <c r="T13" s="47">
        <v>0</v>
      </c>
      <c r="U13" s="47"/>
      <c r="V13" s="47"/>
      <c r="W13" s="47"/>
      <c r="X13" s="47">
        <v>18</v>
      </c>
      <c r="Y13" s="47">
        <v>18</v>
      </c>
      <c r="Z13" s="47">
        <v>9</v>
      </c>
      <c r="AA13" s="25"/>
      <c r="AB13" s="25"/>
      <c r="AC13" s="25"/>
      <c r="AD13" s="25">
        <v>0</v>
      </c>
      <c r="AE13" s="25"/>
      <c r="AF13" s="25"/>
      <c r="AG13" s="25"/>
      <c r="AH13" s="25"/>
      <c r="AI13" s="25">
        <v>0</v>
      </c>
      <c r="AJ13" s="1103">
        <v>0</v>
      </c>
      <c r="AK13" s="1103"/>
      <c r="AL13" s="1103"/>
      <c r="AM13" s="1103"/>
      <c r="AN13" s="1103"/>
      <c r="AO13" s="100">
        <v>7</v>
      </c>
      <c r="AP13" s="100" t="s">
        <v>25</v>
      </c>
      <c r="AQ13" s="25"/>
      <c r="AR13" s="25"/>
      <c r="AS13" s="25"/>
      <c r="AT13" s="25">
        <v>0</v>
      </c>
      <c r="AU13" s="25">
        <v>0</v>
      </c>
      <c r="AV13" s="25">
        <v>0</v>
      </c>
      <c r="AW13" s="25"/>
      <c r="AX13" s="25"/>
      <c r="AY13" s="25"/>
      <c r="AZ13" s="25">
        <v>0</v>
      </c>
      <c r="BA13" s="25">
        <v>0</v>
      </c>
      <c r="BB13" s="25">
        <v>0</v>
      </c>
      <c r="BC13" s="25"/>
      <c r="BD13" s="25"/>
      <c r="BE13" s="25"/>
      <c r="BF13" s="25">
        <v>0</v>
      </c>
      <c r="BG13" s="25">
        <v>0</v>
      </c>
      <c r="BH13" s="25">
        <v>0</v>
      </c>
      <c r="BI13" s="25"/>
      <c r="BJ13" s="25"/>
      <c r="BK13" s="25"/>
      <c r="BL13" s="25"/>
      <c r="BM13" s="25">
        <v>0</v>
      </c>
      <c r="BN13" s="25">
        <v>0</v>
      </c>
      <c r="BO13" s="25"/>
      <c r="BP13" s="25"/>
      <c r="BQ13" s="25"/>
      <c r="BR13" s="25">
        <v>20</v>
      </c>
      <c r="BS13" s="25">
        <v>20</v>
      </c>
      <c r="BT13" s="25">
        <v>8</v>
      </c>
      <c r="BU13" s="103">
        <v>7</v>
      </c>
      <c r="BV13" s="25"/>
      <c r="BW13" s="25"/>
      <c r="BX13" s="25"/>
      <c r="BY13" s="25"/>
      <c r="BZ13" s="25">
        <v>0</v>
      </c>
      <c r="CA13" s="25">
        <v>0</v>
      </c>
      <c r="CB13" s="25">
        <v>1</v>
      </c>
      <c r="CC13" s="25">
        <v>1</v>
      </c>
      <c r="CD13" s="25">
        <v>0</v>
      </c>
      <c r="CE13" s="25">
        <v>0</v>
      </c>
      <c r="CF13" s="25">
        <v>1</v>
      </c>
      <c r="CG13" s="25">
        <v>3</v>
      </c>
      <c r="CH13" s="25">
        <v>4</v>
      </c>
      <c r="CI13" s="25">
        <v>14</v>
      </c>
      <c r="CJ13" s="25">
        <v>14</v>
      </c>
      <c r="CK13" s="25"/>
      <c r="CL13" s="25"/>
      <c r="CM13" s="25"/>
      <c r="CN13" s="25">
        <v>0</v>
      </c>
      <c r="CO13" s="25">
        <v>0</v>
      </c>
      <c r="CP13" s="25">
        <v>0</v>
      </c>
      <c r="CQ13" s="25">
        <v>0</v>
      </c>
      <c r="CR13" s="25">
        <v>0</v>
      </c>
      <c r="CS13" s="25">
        <v>0</v>
      </c>
      <c r="CT13" s="25">
        <v>0</v>
      </c>
      <c r="CU13" s="25">
        <v>0</v>
      </c>
      <c r="CV13" s="25">
        <v>0</v>
      </c>
      <c r="CW13" s="25">
        <v>0</v>
      </c>
      <c r="CX13" s="119">
        <v>0</v>
      </c>
      <c r="CY13" s="104">
        <v>0</v>
      </c>
      <c r="CZ13" s="25">
        <v>20</v>
      </c>
      <c r="DA13" s="25">
        <v>20</v>
      </c>
      <c r="DB13" s="25">
        <v>1</v>
      </c>
      <c r="DC13" s="25">
        <v>5</v>
      </c>
      <c r="DD13" s="25">
        <v>1</v>
      </c>
      <c r="DE13" s="25">
        <v>3</v>
      </c>
      <c r="DF13" s="25">
        <v>28</v>
      </c>
      <c r="DG13" s="25">
        <v>3</v>
      </c>
      <c r="DH13" s="25">
        <v>25</v>
      </c>
      <c r="DI13" s="25"/>
      <c r="DJ13" s="25"/>
      <c r="DK13" s="25"/>
      <c r="DL13" s="25">
        <v>0</v>
      </c>
      <c r="DM13" s="25">
        <v>0</v>
      </c>
      <c r="DN13" s="25">
        <v>0</v>
      </c>
      <c r="DO13" s="25">
        <v>27</v>
      </c>
      <c r="DP13" s="25"/>
      <c r="DQ13" s="25"/>
      <c r="DR13" s="25"/>
      <c r="DS13" s="25">
        <v>27</v>
      </c>
      <c r="DT13" s="25">
        <v>1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1</v>
      </c>
      <c r="EE13" s="25">
        <v>1</v>
      </c>
      <c r="EF13" s="25">
        <v>1</v>
      </c>
      <c r="EG13" s="25">
        <v>5</v>
      </c>
      <c r="EH13" s="25">
        <v>0</v>
      </c>
      <c r="EI13" s="25">
        <v>0</v>
      </c>
      <c r="EJ13" s="25">
        <v>6</v>
      </c>
      <c r="EK13" s="25">
        <v>8</v>
      </c>
      <c r="EL13" s="25">
        <v>20</v>
      </c>
      <c r="EM13" s="25">
        <v>0</v>
      </c>
      <c r="EN13" s="25">
        <v>0</v>
      </c>
      <c r="EO13" s="25">
        <v>0</v>
      </c>
      <c r="EP13" s="25">
        <v>0</v>
      </c>
      <c r="EQ13" s="25">
        <v>0</v>
      </c>
      <c r="ER13" s="25">
        <v>0</v>
      </c>
      <c r="ES13" s="25">
        <v>0</v>
      </c>
      <c r="ET13" s="25">
        <v>0</v>
      </c>
      <c r="EU13" s="25">
        <v>0</v>
      </c>
      <c r="EV13" s="25">
        <v>6</v>
      </c>
      <c r="EW13" s="25">
        <v>6</v>
      </c>
      <c r="EX13" s="25">
        <v>1</v>
      </c>
      <c r="EY13" s="25">
        <v>5</v>
      </c>
      <c r="EZ13" s="25">
        <v>2</v>
      </c>
      <c r="FA13" s="25">
        <v>6</v>
      </c>
      <c r="FB13" s="25">
        <v>16</v>
      </c>
      <c r="FC13" s="25">
        <v>13</v>
      </c>
      <c r="FD13" s="25">
        <v>15</v>
      </c>
      <c r="FE13" s="25">
        <v>0</v>
      </c>
      <c r="FF13" s="25">
        <v>0</v>
      </c>
      <c r="FG13" s="25">
        <v>0</v>
      </c>
      <c r="FH13" s="25">
        <v>0</v>
      </c>
      <c r="FI13" s="25">
        <v>0</v>
      </c>
      <c r="FJ13" s="25">
        <v>0</v>
      </c>
      <c r="FK13" s="25">
        <v>0</v>
      </c>
      <c r="FL13" s="25">
        <v>0</v>
      </c>
      <c r="FM13" s="105">
        <v>0</v>
      </c>
      <c r="FN13" s="25">
        <v>0</v>
      </c>
      <c r="FO13" s="25">
        <v>0</v>
      </c>
      <c r="FP13" s="25">
        <v>0</v>
      </c>
      <c r="FQ13" s="25">
        <v>0</v>
      </c>
      <c r="FR13" s="25">
        <v>0</v>
      </c>
      <c r="FS13" s="106">
        <v>161</v>
      </c>
      <c r="FT13" s="107">
        <v>7</v>
      </c>
      <c r="FU13" s="106">
        <v>0.27</v>
      </c>
      <c r="FV13" s="107">
        <v>0.32</v>
      </c>
      <c r="FW13" s="108">
        <v>0.59</v>
      </c>
      <c r="FX13" s="109">
        <v>19</v>
      </c>
      <c r="FY13" s="110">
        <v>13</v>
      </c>
      <c r="FZ13" s="1107"/>
      <c r="GA13" s="1107"/>
      <c r="GB13" s="1107"/>
      <c r="GC13" s="1107"/>
      <c r="GD13" s="1107"/>
    </row>
    <row r="14" spans="1:256" ht="13.5">
      <c r="A14" s="100">
        <v>8</v>
      </c>
      <c r="B14" s="121" t="s">
        <v>27</v>
      </c>
      <c r="C14" s="112"/>
      <c r="D14" s="112"/>
      <c r="E14" s="112"/>
      <c r="F14" s="112">
        <v>0</v>
      </c>
      <c r="G14" s="112">
        <v>0</v>
      </c>
      <c r="H14" s="101">
        <v>0</v>
      </c>
      <c r="I14" s="112"/>
      <c r="J14" s="112"/>
      <c r="K14" s="112"/>
      <c r="L14" s="112"/>
      <c r="M14" s="112">
        <v>0</v>
      </c>
      <c r="N14" s="112">
        <v>0</v>
      </c>
      <c r="O14" s="113"/>
      <c r="P14" s="113">
        <v>26</v>
      </c>
      <c r="Q14" s="113"/>
      <c r="R14" s="114"/>
      <c r="S14" s="114">
        <v>26</v>
      </c>
      <c r="T14" s="114">
        <v>2</v>
      </c>
      <c r="U14" s="113"/>
      <c r="V14" s="113"/>
      <c r="W14" s="113"/>
      <c r="X14" s="113">
        <v>5</v>
      </c>
      <c r="Y14" s="113">
        <v>5</v>
      </c>
      <c r="Z14" s="113">
        <v>22</v>
      </c>
      <c r="AA14" s="112"/>
      <c r="AB14" s="112"/>
      <c r="AC14" s="112"/>
      <c r="AD14" s="112">
        <v>14</v>
      </c>
      <c r="AE14" s="112"/>
      <c r="AF14" s="112"/>
      <c r="AG14" s="112"/>
      <c r="AH14" s="112"/>
      <c r="AI14" s="112">
        <v>14</v>
      </c>
      <c r="AJ14" s="1105">
        <v>13</v>
      </c>
      <c r="AK14" s="1105"/>
      <c r="AL14" s="1105"/>
      <c r="AM14" s="1105"/>
      <c r="AN14" s="1105"/>
      <c r="AO14" s="100">
        <v>8</v>
      </c>
      <c r="AP14" s="121" t="s">
        <v>27</v>
      </c>
      <c r="AQ14" s="112"/>
      <c r="AR14" s="112"/>
      <c r="AS14" s="112"/>
      <c r="AT14" s="112">
        <v>0</v>
      </c>
      <c r="AU14" s="112">
        <v>0</v>
      </c>
      <c r="AV14" s="112">
        <v>0</v>
      </c>
      <c r="AW14" s="112"/>
      <c r="AX14" s="112"/>
      <c r="AY14" s="112"/>
      <c r="AZ14" s="112">
        <v>0</v>
      </c>
      <c r="BA14" s="112">
        <v>0</v>
      </c>
      <c r="BB14" s="112">
        <v>0</v>
      </c>
      <c r="BC14" s="112"/>
      <c r="BD14" s="112"/>
      <c r="BE14" s="112"/>
      <c r="BF14" s="112">
        <v>22</v>
      </c>
      <c r="BG14" s="112">
        <v>22</v>
      </c>
      <c r="BH14" s="112">
        <v>5</v>
      </c>
      <c r="BI14" s="112"/>
      <c r="BJ14" s="112"/>
      <c r="BK14" s="112"/>
      <c r="BL14" s="112"/>
      <c r="BM14" s="112">
        <v>0</v>
      </c>
      <c r="BN14" s="112">
        <v>0</v>
      </c>
      <c r="BO14" s="112"/>
      <c r="BP14" s="112"/>
      <c r="BQ14" s="112"/>
      <c r="BR14" s="112">
        <v>0</v>
      </c>
      <c r="BS14" s="112">
        <v>0</v>
      </c>
      <c r="BT14" s="112">
        <v>0</v>
      </c>
      <c r="BU14" s="103">
        <v>8</v>
      </c>
      <c r="BV14" s="112"/>
      <c r="BW14" s="112"/>
      <c r="BX14" s="112"/>
      <c r="BY14" s="112"/>
      <c r="BZ14" s="112">
        <v>0</v>
      </c>
      <c r="CA14" s="112">
        <v>0</v>
      </c>
      <c r="CB14" s="112">
        <v>2</v>
      </c>
      <c r="CC14" s="112">
        <v>2</v>
      </c>
      <c r="CD14" s="112">
        <v>0</v>
      </c>
      <c r="CE14" s="112">
        <v>0</v>
      </c>
      <c r="CF14" s="112">
        <v>1</v>
      </c>
      <c r="CG14" s="112">
        <v>3</v>
      </c>
      <c r="CH14" s="112">
        <v>5</v>
      </c>
      <c r="CI14" s="112">
        <v>11</v>
      </c>
      <c r="CJ14" s="112">
        <v>17</v>
      </c>
      <c r="CK14" s="112"/>
      <c r="CL14" s="112"/>
      <c r="CM14" s="112"/>
      <c r="CN14" s="112">
        <v>21</v>
      </c>
      <c r="CO14" s="112">
        <v>21</v>
      </c>
      <c r="CP14" s="112">
        <v>6</v>
      </c>
      <c r="CQ14" s="112">
        <v>1</v>
      </c>
      <c r="CR14" s="112">
        <v>1</v>
      </c>
      <c r="CS14" s="112">
        <v>0</v>
      </c>
      <c r="CT14" s="112">
        <v>0</v>
      </c>
      <c r="CU14" s="112">
        <v>0</v>
      </c>
      <c r="CV14" s="112">
        <v>0</v>
      </c>
      <c r="CW14" s="112">
        <v>1</v>
      </c>
      <c r="CX14" s="108">
        <v>14</v>
      </c>
      <c r="CY14" s="115">
        <v>14</v>
      </c>
      <c r="CZ14" s="112">
        <v>6</v>
      </c>
      <c r="DA14" s="112">
        <v>6</v>
      </c>
      <c r="DB14" s="112">
        <v>0</v>
      </c>
      <c r="DC14" s="112">
        <v>0</v>
      </c>
      <c r="DD14" s="112">
        <v>0</v>
      </c>
      <c r="DE14" s="112">
        <v>0</v>
      </c>
      <c r="DF14" s="112">
        <v>12</v>
      </c>
      <c r="DG14" s="112">
        <v>13</v>
      </c>
      <c r="DH14" s="112">
        <v>15</v>
      </c>
      <c r="DI14" s="112"/>
      <c r="DJ14" s="112"/>
      <c r="DK14" s="112"/>
      <c r="DL14" s="112">
        <v>0</v>
      </c>
      <c r="DM14" s="112">
        <v>0</v>
      </c>
      <c r="DN14" s="112">
        <v>0</v>
      </c>
      <c r="DO14" s="112"/>
      <c r="DP14" s="112"/>
      <c r="DQ14" s="112"/>
      <c r="DR14" s="112">
        <v>11</v>
      </c>
      <c r="DS14" s="112">
        <v>11</v>
      </c>
      <c r="DT14" s="112">
        <v>17</v>
      </c>
      <c r="DU14" s="112">
        <v>0</v>
      </c>
      <c r="DV14" s="112">
        <v>0</v>
      </c>
      <c r="DW14" s="112">
        <v>0</v>
      </c>
      <c r="DX14" s="112">
        <v>0</v>
      </c>
      <c r="DY14" s="112">
        <v>0</v>
      </c>
      <c r="DZ14" s="112">
        <v>0</v>
      </c>
      <c r="EA14" s="112">
        <v>0</v>
      </c>
      <c r="EB14" s="112">
        <v>0</v>
      </c>
      <c r="EC14" s="112">
        <v>0</v>
      </c>
      <c r="ED14" s="112">
        <v>0</v>
      </c>
      <c r="EE14" s="112">
        <v>0</v>
      </c>
      <c r="EF14" s="112">
        <v>0</v>
      </c>
      <c r="EG14" s="112">
        <v>0</v>
      </c>
      <c r="EH14" s="112">
        <v>0</v>
      </c>
      <c r="EI14" s="112">
        <v>0</v>
      </c>
      <c r="EJ14" s="112">
        <v>0</v>
      </c>
      <c r="EK14" s="112">
        <v>0</v>
      </c>
      <c r="EL14" s="112">
        <v>0</v>
      </c>
      <c r="EM14" s="112">
        <v>0</v>
      </c>
      <c r="EN14" s="112">
        <v>0</v>
      </c>
      <c r="EO14" s="112">
        <v>0</v>
      </c>
      <c r="EP14" s="112">
        <v>0</v>
      </c>
      <c r="EQ14" s="112">
        <v>0</v>
      </c>
      <c r="ER14" s="112">
        <v>0</v>
      </c>
      <c r="ES14" s="112">
        <v>0</v>
      </c>
      <c r="ET14" s="112">
        <v>0</v>
      </c>
      <c r="EU14" s="112">
        <v>0</v>
      </c>
      <c r="EV14" s="112">
        <v>0</v>
      </c>
      <c r="EW14" s="112">
        <v>0</v>
      </c>
      <c r="EX14" s="112">
        <v>0</v>
      </c>
      <c r="EY14" s="112">
        <v>0</v>
      </c>
      <c r="EZ14" s="112">
        <v>0</v>
      </c>
      <c r="FA14" s="112">
        <v>0</v>
      </c>
      <c r="FB14" s="112">
        <v>0</v>
      </c>
      <c r="FC14" s="112">
        <v>0</v>
      </c>
      <c r="FD14" s="112">
        <v>0</v>
      </c>
      <c r="FE14" s="112">
        <v>3</v>
      </c>
      <c r="FF14" s="112">
        <v>3</v>
      </c>
      <c r="FG14" s="112">
        <v>0</v>
      </c>
      <c r="FH14" s="112">
        <v>0</v>
      </c>
      <c r="FI14" s="112">
        <v>2</v>
      </c>
      <c r="FJ14" s="112">
        <v>6</v>
      </c>
      <c r="FK14" s="112">
        <v>9</v>
      </c>
      <c r="FL14" s="112">
        <v>3</v>
      </c>
      <c r="FM14" s="116">
        <v>0</v>
      </c>
      <c r="FN14" s="112">
        <v>0</v>
      </c>
      <c r="FO14" s="112">
        <v>0</v>
      </c>
      <c r="FP14" s="112">
        <v>20</v>
      </c>
      <c r="FQ14" s="112">
        <v>20</v>
      </c>
      <c r="FR14" s="112">
        <v>5</v>
      </c>
      <c r="FS14" s="117">
        <v>151</v>
      </c>
      <c r="FT14" s="118">
        <v>10</v>
      </c>
      <c r="FU14" s="117">
        <v>0.25</v>
      </c>
      <c r="FV14" s="118">
        <v>0.45</v>
      </c>
      <c r="FW14" s="119">
        <v>0.7</v>
      </c>
      <c r="FX14" s="109">
        <v>17</v>
      </c>
      <c r="FY14" s="110">
        <v>11</v>
      </c>
      <c r="FZ14" s="1107"/>
      <c r="GA14" s="1107"/>
      <c r="GB14" s="1107"/>
      <c r="GC14" s="1107"/>
      <c r="GD14" s="1107"/>
    </row>
    <row r="15" spans="1:256" ht="13.5">
      <c r="A15" s="100">
        <v>9</v>
      </c>
      <c r="B15" s="121" t="s">
        <v>29</v>
      </c>
      <c r="C15" s="112"/>
      <c r="D15" s="112"/>
      <c r="E15" s="112"/>
      <c r="F15" s="112">
        <v>24</v>
      </c>
      <c r="G15" s="112">
        <v>24</v>
      </c>
      <c r="H15" s="101">
        <v>3</v>
      </c>
      <c r="I15" s="112"/>
      <c r="J15" s="112">
        <v>26</v>
      </c>
      <c r="K15" s="112"/>
      <c r="L15" s="112"/>
      <c r="M15" s="112">
        <v>26</v>
      </c>
      <c r="N15" s="112">
        <v>2</v>
      </c>
      <c r="O15" s="113"/>
      <c r="P15" s="113"/>
      <c r="Q15" s="113"/>
      <c r="R15" s="114">
        <v>20</v>
      </c>
      <c r="S15" s="114">
        <v>20</v>
      </c>
      <c r="T15" s="114">
        <v>8</v>
      </c>
      <c r="U15" s="113">
        <v>27</v>
      </c>
      <c r="V15" s="113"/>
      <c r="W15" s="113"/>
      <c r="X15" s="113"/>
      <c r="Y15" s="113">
        <v>27</v>
      </c>
      <c r="Z15" s="113">
        <v>1</v>
      </c>
      <c r="AA15" s="112"/>
      <c r="AB15" s="112"/>
      <c r="AC15" s="112"/>
      <c r="AD15" s="112">
        <v>19</v>
      </c>
      <c r="AE15" s="112"/>
      <c r="AF15" s="112"/>
      <c r="AG15" s="112"/>
      <c r="AH15" s="112"/>
      <c r="AI15" s="112">
        <v>19</v>
      </c>
      <c r="AJ15" s="1105">
        <v>8</v>
      </c>
      <c r="AK15" s="1105"/>
      <c r="AL15" s="1105"/>
      <c r="AM15" s="1105"/>
      <c r="AN15" s="1105"/>
      <c r="AO15" s="100">
        <v>9</v>
      </c>
      <c r="AP15" s="121" t="s">
        <v>29</v>
      </c>
      <c r="AQ15" s="112">
        <v>27</v>
      </c>
      <c r="AR15" s="112"/>
      <c r="AS15" s="112"/>
      <c r="AT15" s="112"/>
      <c r="AU15" s="112">
        <v>27</v>
      </c>
      <c r="AV15" s="112">
        <v>1</v>
      </c>
      <c r="AW15" s="112"/>
      <c r="AX15" s="112"/>
      <c r="AY15" s="112"/>
      <c r="AZ15" s="112">
        <v>20</v>
      </c>
      <c r="BA15" s="112">
        <v>20</v>
      </c>
      <c r="BB15" s="112">
        <v>8</v>
      </c>
      <c r="BC15" s="112"/>
      <c r="BD15" s="112"/>
      <c r="BE15" s="112"/>
      <c r="BF15" s="112">
        <v>24</v>
      </c>
      <c r="BG15" s="112">
        <v>24</v>
      </c>
      <c r="BH15" s="112">
        <v>3</v>
      </c>
      <c r="BI15" s="112"/>
      <c r="BJ15" s="112"/>
      <c r="BK15" s="112"/>
      <c r="BL15" s="112"/>
      <c r="BM15" s="112">
        <v>0</v>
      </c>
      <c r="BN15" s="112">
        <v>0</v>
      </c>
      <c r="BO15" s="112"/>
      <c r="BP15" s="112"/>
      <c r="BQ15" s="112"/>
      <c r="BR15" s="112">
        <v>0</v>
      </c>
      <c r="BS15" s="112">
        <v>0</v>
      </c>
      <c r="BT15" s="112">
        <v>0</v>
      </c>
      <c r="BU15" s="103">
        <v>9</v>
      </c>
      <c r="BV15" s="112"/>
      <c r="BW15" s="112"/>
      <c r="BX15" s="112"/>
      <c r="BY15" s="112"/>
      <c r="BZ15" s="112">
        <v>0</v>
      </c>
      <c r="CA15" s="112">
        <v>0</v>
      </c>
      <c r="CB15" s="112">
        <v>1</v>
      </c>
      <c r="CC15" s="112">
        <v>1</v>
      </c>
      <c r="CD15" s="112">
        <v>0</v>
      </c>
      <c r="CE15" s="112">
        <v>0</v>
      </c>
      <c r="CF15" s="112">
        <v>1</v>
      </c>
      <c r="CG15" s="112">
        <v>3</v>
      </c>
      <c r="CH15" s="112">
        <v>4</v>
      </c>
      <c r="CI15" s="112">
        <v>15</v>
      </c>
      <c r="CJ15" s="112">
        <v>13</v>
      </c>
      <c r="CK15" s="112"/>
      <c r="CL15" s="112"/>
      <c r="CM15" s="112"/>
      <c r="CN15" s="112">
        <v>23</v>
      </c>
      <c r="CO15" s="112">
        <v>23</v>
      </c>
      <c r="CP15" s="112">
        <v>4</v>
      </c>
      <c r="CQ15" s="112">
        <v>20</v>
      </c>
      <c r="CR15" s="112">
        <v>20</v>
      </c>
      <c r="CS15" s="112">
        <v>2</v>
      </c>
      <c r="CT15" s="112">
        <v>10</v>
      </c>
      <c r="CU15" s="112">
        <v>4</v>
      </c>
      <c r="CV15" s="112">
        <v>12</v>
      </c>
      <c r="CW15" s="112">
        <v>42</v>
      </c>
      <c r="CX15" s="119">
        <v>3</v>
      </c>
      <c r="CY15" s="115">
        <v>25</v>
      </c>
      <c r="CZ15" s="112">
        <v>20</v>
      </c>
      <c r="DA15" s="112">
        <v>20</v>
      </c>
      <c r="DB15" s="112">
        <v>1</v>
      </c>
      <c r="DC15" s="112">
        <v>5</v>
      </c>
      <c r="DD15" s="112">
        <v>2</v>
      </c>
      <c r="DE15" s="112">
        <v>6</v>
      </c>
      <c r="DF15" s="112">
        <v>25</v>
      </c>
      <c r="DG15" s="112">
        <v>4</v>
      </c>
      <c r="DH15" s="112">
        <v>24</v>
      </c>
      <c r="DI15" s="112"/>
      <c r="DJ15" s="112"/>
      <c r="DK15" s="112">
        <v>25</v>
      </c>
      <c r="DL15" s="112"/>
      <c r="DM15" s="112">
        <v>25</v>
      </c>
      <c r="DN15" s="112">
        <v>3</v>
      </c>
      <c r="DO15" s="112"/>
      <c r="DP15" s="112"/>
      <c r="DQ15" s="112"/>
      <c r="DR15" s="112"/>
      <c r="DS15" s="112">
        <v>0</v>
      </c>
      <c r="DT15" s="112"/>
      <c r="DU15" s="112">
        <v>1</v>
      </c>
      <c r="DV15" s="112">
        <v>1</v>
      </c>
      <c r="DW15" s="112">
        <v>0</v>
      </c>
      <c r="DX15" s="112">
        <v>0</v>
      </c>
      <c r="DY15" s="112">
        <v>0</v>
      </c>
      <c r="DZ15" s="112">
        <v>0</v>
      </c>
      <c r="EA15" s="112">
        <v>1</v>
      </c>
      <c r="EB15" s="112">
        <v>12</v>
      </c>
      <c r="EC15" s="112">
        <v>16</v>
      </c>
      <c r="ED15" s="112">
        <v>10</v>
      </c>
      <c r="EE15" s="112">
        <v>10</v>
      </c>
      <c r="EF15" s="112">
        <v>0</v>
      </c>
      <c r="EG15" s="112">
        <v>0</v>
      </c>
      <c r="EH15" s="112">
        <v>4</v>
      </c>
      <c r="EI15" s="112">
        <v>12</v>
      </c>
      <c r="EJ15" s="112">
        <v>22</v>
      </c>
      <c r="EK15" s="112">
        <v>1</v>
      </c>
      <c r="EL15" s="112">
        <v>27</v>
      </c>
      <c r="EM15" s="112">
        <v>18</v>
      </c>
      <c r="EN15" s="112">
        <v>18</v>
      </c>
      <c r="EO15" s="112">
        <v>2</v>
      </c>
      <c r="EP15" s="112">
        <v>10</v>
      </c>
      <c r="EQ15" s="112">
        <v>3</v>
      </c>
      <c r="ER15" s="112">
        <v>9</v>
      </c>
      <c r="ES15" s="112">
        <v>37</v>
      </c>
      <c r="ET15" s="112">
        <v>1</v>
      </c>
      <c r="EU15" s="112">
        <v>27</v>
      </c>
      <c r="EV15" s="112">
        <v>31</v>
      </c>
      <c r="EW15" s="112">
        <v>31</v>
      </c>
      <c r="EX15" s="112">
        <v>6</v>
      </c>
      <c r="EY15" s="112">
        <v>30</v>
      </c>
      <c r="EZ15" s="112">
        <v>6</v>
      </c>
      <c r="FA15" s="112">
        <v>18</v>
      </c>
      <c r="FB15" s="112">
        <v>79</v>
      </c>
      <c r="FC15" s="112">
        <v>2</v>
      </c>
      <c r="FD15" s="112">
        <v>26</v>
      </c>
      <c r="FE15" s="112">
        <v>8</v>
      </c>
      <c r="FF15" s="112">
        <v>8</v>
      </c>
      <c r="FG15" s="112">
        <v>0</v>
      </c>
      <c r="FH15" s="112">
        <v>0</v>
      </c>
      <c r="FI15" s="112">
        <v>4</v>
      </c>
      <c r="FJ15" s="112">
        <v>12</v>
      </c>
      <c r="FK15" s="112">
        <v>20</v>
      </c>
      <c r="FL15" s="112">
        <v>1</v>
      </c>
      <c r="FM15" s="116">
        <v>0</v>
      </c>
      <c r="FN15" s="112">
        <v>0</v>
      </c>
      <c r="FO15" s="112">
        <v>0</v>
      </c>
      <c r="FP15" s="112">
        <v>15</v>
      </c>
      <c r="FQ15" s="112">
        <v>15</v>
      </c>
      <c r="FR15" s="112">
        <v>10</v>
      </c>
      <c r="FS15" s="117">
        <v>397</v>
      </c>
      <c r="FT15" s="118">
        <v>18</v>
      </c>
      <c r="FU15" s="117">
        <v>0.67</v>
      </c>
      <c r="FV15" s="118">
        <v>0.82</v>
      </c>
      <c r="FW15" s="119">
        <v>1.49</v>
      </c>
      <c r="FX15" s="109" t="s">
        <v>158</v>
      </c>
      <c r="FY15" s="110">
        <v>2</v>
      </c>
      <c r="FZ15" s="1107"/>
      <c r="GA15" s="1107"/>
      <c r="GB15" s="1107"/>
      <c r="GC15" s="1107"/>
      <c r="GD15" s="1107"/>
    </row>
    <row r="16" spans="1:256" ht="13.5">
      <c r="A16" s="100">
        <v>10</v>
      </c>
      <c r="B16" s="27" t="s">
        <v>32</v>
      </c>
      <c r="C16" s="25">
        <v>27</v>
      </c>
      <c r="D16" s="25"/>
      <c r="E16" s="25"/>
      <c r="F16" s="25"/>
      <c r="G16" s="25">
        <v>27</v>
      </c>
      <c r="H16" s="101">
        <v>1</v>
      </c>
      <c r="I16" s="25"/>
      <c r="J16" s="25"/>
      <c r="K16" s="25"/>
      <c r="L16" s="25">
        <v>23</v>
      </c>
      <c r="M16" s="25">
        <v>23</v>
      </c>
      <c r="N16" s="25">
        <v>5</v>
      </c>
      <c r="O16" s="47"/>
      <c r="P16" s="47"/>
      <c r="Q16" s="47"/>
      <c r="R16" s="122">
        <v>17</v>
      </c>
      <c r="S16" s="122">
        <v>17</v>
      </c>
      <c r="T16" s="122">
        <v>11</v>
      </c>
      <c r="U16" s="47"/>
      <c r="V16" s="47"/>
      <c r="W16" s="47"/>
      <c r="X16" s="47">
        <v>24</v>
      </c>
      <c r="Y16" s="47">
        <v>24</v>
      </c>
      <c r="Z16" s="47">
        <v>3</v>
      </c>
      <c r="AA16" s="25"/>
      <c r="AB16" s="25">
        <v>26</v>
      </c>
      <c r="AC16" s="25"/>
      <c r="AD16" s="25"/>
      <c r="AE16" s="25"/>
      <c r="AF16" s="25"/>
      <c r="AG16" s="25"/>
      <c r="AH16" s="25"/>
      <c r="AI16" s="25">
        <v>26</v>
      </c>
      <c r="AJ16" s="1103">
        <v>2</v>
      </c>
      <c r="AK16" s="1103"/>
      <c r="AL16" s="1103"/>
      <c r="AM16" s="1103"/>
      <c r="AN16" s="1103"/>
      <c r="AO16" s="100">
        <v>10</v>
      </c>
      <c r="AP16" s="27" t="s">
        <v>32</v>
      </c>
      <c r="AQ16" s="25"/>
      <c r="AR16" s="25"/>
      <c r="AS16" s="25"/>
      <c r="AT16" s="25">
        <v>0</v>
      </c>
      <c r="AU16" s="25">
        <v>0</v>
      </c>
      <c r="AV16" s="25">
        <v>0</v>
      </c>
      <c r="AW16" s="25"/>
      <c r="AX16" s="25"/>
      <c r="AY16" s="25"/>
      <c r="AZ16" s="25">
        <v>18</v>
      </c>
      <c r="BA16" s="25">
        <v>18</v>
      </c>
      <c r="BB16" s="25">
        <v>10</v>
      </c>
      <c r="BC16" s="25"/>
      <c r="BD16" s="25"/>
      <c r="BE16" s="25"/>
      <c r="BF16" s="25">
        <v>20</v>
      </c>
      <c r="BG16" s="25">
        <v>20</v>
      </c>
      <c r="BH16" s="25">
        <v>7</v>
      </c>
      <c r="BI16" s="25"/>
      <c r="BJ16" s="25"/>
      <c r="BK16" s="25"/>
      <c r="BL16" s="25"/>
      <c r="BM16" s="25">
        <v>0</v>
      </c>
      <c r="BN16" s="25">
        <v>0</v>
      </c>
      <c r="BO16" s="25"/>
      <c r="BP16" s="25"/>
      <c r="BQ16" s="25"/>
      <c r="BR16" s="25">
        <v>18</v>
      </c>
      <c r="BS16" s="25">
        <v>18</v>
      </c>
      <c r="BT16" s="25">
        <v>10</v>
      </c>
      <c r="BU16" s="103">
        <v>10</v>
      </c>
      <c r="BV16" s="25"/>
      <c r="BW16" s="25"/>
      <c r="BX16" s="25"/>
      <c r="BY16" s="25"/>
      <c r="BZ16" s="25">
        <v>0</v>
      </c>
      <c r="CA16" s="25">
        <v>0</v>
      </c>
      <c r="CB16" s="25">
        <v>0</v>
      </c>
      <c r="CC16" s="25">
        <v>0</v>
      </c>
      <c r="CD16" s="25">
        <v>0</v>
      </c>
      <c r="CE16" s="25">
        <v>0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/>
      <c r="CL16" s="25"/>
      <c r="CM16" s="25"/>
      <c r="CN16" s="25">
        <v>0</v>
      </c>
      <c r="CO16" s="25">
        <v>0</v>
      </c>
      <c r="CP16" s="25">
        <v>0</v>
      </c>
      <c r="CQ16" s="25">
        <v>8</v>
      </c>
      <c r="CR16" s="25">
        <v>8</v>
      </c>
      <c r="CS16" s="25">
        <v>2</v>
      </c>
      <c r="CT16" s="25">
        <v>10</v>
      </c>
      <c r="CU16" s="25">
        <v>6</v>
      </c>
      <c r="CV16" s="25">
        <v>18</v>
      </c>
      <c r="CW16" s="25">
        <v>36</v>
      </c>
      <c r="CX16" s="119">
        <v>5</v>
      </c>
      <c r="CY16" s="104">
        <v>23</v>
      </c>
      <c r="CZ16" s="25">
        <v>20</v>
      </c>
      <c r="DA16" s="25">
        <v>20</v>
      </c>
      <c r="DB16" s="25">
        <v>0</v>
      </c>
      <c r="DC16" s="25">
        <v>0</v>
      </c>
      <c r="DD16" s="25">
        <v>0</v>
      </c>
      <c r="DE16" s="25">
        <v>0</v>
      </c>
      <c r="DF16" s="25">
        <v>20</v>
      </c>
      <c r="DG16" s="25">
        <v>9</v>
      </c>
      <c r="DH16" s="25">
        <v>19</v>
      </c>
      <c r="DI16" s="25"/>
      <c r="DJ16" s="25"/>
      <c r="DK16" s="25"/>
      <c r="DL16" s="25">
        <v>24</v>
      </c>
      <c r="DM16" s="25">
        <v>24</v>
      </c>
      <c r="DN16" s="25">
        <v>4</v>
      </c>
      <c r="DO16" s="25"/>
      <c r="DP16" s="25"/>
      <c r="DQ16" s="25"/>
      <c r="DR16" s="25">
        <v>16</v>
      </c>
      <c r="DS16" s="25">
        <v>16</v>
      </c>
      <c r="DT16" s="25">
        <v>12</v>
      </c>
      <c r="DU16" s="25">
        <v>0</v>
      </c>
      <c r="DV16" s="25">
        <v>0</v>
      </c>
      <c r="DW16" s="25">
        <v>0</v>
      </c>
      <c r="DX16" s="25">
        <v>0</v>
      </c>
      <c r="DY16" s="25">
        <v>0</v>
      </c>
      <c r="DZ16" s="25">
        <v>0</v>
      </c>
      <c r="EA16" s="25">
        <v>0</v>
      </c>
      <c r="EB16" s="25">
        <v>0</v>
      </c>
      <c r="EC16" s="25">
        <v>0</v>
      </c>
      <c r="ED16" s="25">
        <v>2</v>
      </c>
      <c r="EE16" s="25">
        <v>2</v>
      </c>
      <c r="EF16" s="25">
        <v>2</v>
      </c>
      <c r="EG16" s="25">
        <v>10</v>
      </c>
      <c r="EH16" s="25">
        <v>0</v>
      </c>
      <c r="EI16" s="25">
        <v>0</v>
      </c>
      <c r="EJ16" s="25">
        <v>12</v>
      </c>
      <c r="EK16" s="25">
        <v>4</v>
      </c>
      <c r="EL16" s="25">
        <v>24</v>
      </c>
      <c r="EM16" s="25">
        <v>0</v>
      </c>
      <c r="EN16" s="25">
        <v>0</v>
      </c>
      <c r="EO16" s="25">
        <v>0</v>
      </c>
      <c r="EP16" s="25">
        <v>0</v>
      </c>
      <c r="EQ16" s="25">
        <v>0</v>
      </c>
      <c r="ER16" s="25">
        <v>0</v>
      </c>
      <c r="ES16" s="25">
        <v>0</v>
      </c>
      <c r="ET16" s="25">
        <v>0</v>
      </c>
      <c r="EU16" s="25">
        <v>0</v>
      </c>
      <c r="EV16" s="25">
        <v>17</v>
      </c>
      <c r="EW16" s="25">
        <v>17</v>
      </c>
      <c r="EX16" s="25">
        <v>2</v>
      </c>
      <c r="EY16" s="25">
        <v>10</v>
      </c>
      <c r="EZ16" s="25">
        <v>4</v>
      </c>
      <c r="FA16" s="25">
        <v>12</v>
      </c>
      <c r="FB16" s="25">
        <v>39</v>
      </c>
      <c r="FC16" s="25">
        <v>4</v>
      </c>
      <c r="FD16" s="25">
        <v>24</v>
      </c>
      <c r="FE16" s="25">
        <v>1</v>
      </c>
      <c r="FF16" s="25">
        <v>1</v>
      </c>
      <c r="FG16" s="25">
        <v>0</v>
      </c>
      <c r="FH16" s="25">
        <v>0</v>
      </c>
      <c r="FI16" s="25">
        <v>1</v>
      </c>
      <c r="FJ16" s="25">
        <v>3</v>
      </c>
      <c r="FK16" s="25">
        <v>4</v>
      </c>
      <c r="FL16" s="25">
        <v>8</v>
      </c>
      <c r="FM16" s="105">
        <v>0</v>
      </c>
      <c r="FN16" s="25">
        <v>0</v>
      </c>
      <c r="FO16" s="25">
        <v>0</v>
      </c>
      <c r="FP16" s="25">
        <v>21</v>
      </c>
      <c r="FQ16" s="25">
        <v>21</v>
      </c>
      <c r="FR16" s="25">
        <v>4</v>
      </c>
      <c r="FS16" s="106">
        <v>286</v>
      </c>
      <c r="FT16" s="107">
        <v>13</v>
      </c>
      <c r="FU16" s="106">
        <v>0.48</v>
      </c>
      <c r="FV16" s="107">
        <v>0.59</v>
      </c>
      <c r="FW16" s="108">
        <v>1.07</v>
      </c>
      <c r="FX16" s="109">
        <v>8</v>
      </c>
      <c r="FY16" s="110">
        <v>4</v>
      </c>
      <c r="FZ16" s="1107"/>
      <c r="GA16" s="1107"/>
      <c r="GB16" s="1107"/>
      <c r="GC16" s="1107"/>
      <c r="GD16" s="1107"/>
    </row>
    <row r="17" spans="1:186" ht="12.75" customHeight="1">
      <c r="A17" s="100">
        <v>11</v>
      </c>
      <c r="B17" s="27" t="s">
        <v>34</v>
      </c>
      <c r="C17" s="25"/>
      <c r="D17" s="25"/>
      <c r="E17" s="25"/>
      <c r="F17" s="25">
        <v>0</v>
      </c>
      <c r="G17" s="25">
        <v>0</v>
      </c>
      <c r="H17" s="101">
        <v>0</v>
      </c>
      <c r="I17" s="25"/>
      <c r="J17" s="25"/>
      <c r="K17" s="25"/>
      <c r="L17" s="25">
        <v>0</v>
      </c>
      <c r="M17" s="25">
        <v>0</v>
      </c>
      <c r="N17" s="25">
        <v>0</v>
      </c>
      <c r="O17" s="47"/>
      <c r="P17" s="47"/>
      <c r="Q17" s="47"/>
      <c r="R17" s="102">
        <v>0</v>
      </c>
      <c r="S17" s="102">
        <v>0</v>
      </c>
      <c r="T17" s="102">
        <v>0</v>
      </c>
      <c r="U17" s="47"/>
      <c r="V17" s="47"/>
      <c r="W17" s="47"/>
      <c r="X17" s="47">
        <v>13</v>
      </c>
      <c r="Y17" s="47">
        <v>13</v>
      </c>
      <c r="Z17" s="47">
        <v>14</v>
      </c>
      <c r="AA17" s="25"/>
      <c r="AB17" s="25"/>
      <c r="AC17" s="25"/>
      <c r="AD17" s="25">
        <v>0</v>
      </c>
      <c r="AE17" s="25"/>
      <c r="AF17" s="25"/>
      <c r="AG17" s="25"/>
      <c r="AH17" s="25"/>
      <c r="AI17" s="25">
        <v>0</v>
      </c>
      <c r="AJ17" s="1103">
        <v>0</v>
      </c>
      <c r="AK17" s="1103"/>
      <c r="AL17" s="1103"/>
      <c r="AM17" s="1103"/>
      <c r="AN17" s="1103"/>
      <c r="AO17" s="100">
        <v>11</v>
      </c>
      <c r="AP17" s="27" t="s">
        <v>34</v>
      </c>
      <c r="AQ17" s="25"/>
      <c r="AR17" s="25"/>
      <c r="AS17" s="25"/>
      <c r="AT17" s="25">
        <v>0</v>
      </c>
      <c r="AU17" s="25">
        <v>0</v>
      </c>
      <c r="AV17" s="25">
        <v>0</v>
      </c>
      <c r="AW17" s="25"/>
      <c r="AX17" s="25"/>
      <c r="AY17" s="25"/>
      <c r="AZ17" s="25">
        <v>0</v>
      </c>
      <c r="BA17" s="25">
        <v>0</v>
      </c>
      <c r="BB17" s="25">
        <v>0</v>
      </c>
      <c r="BC17" s="25"/>
      <c r="BD17" s="25"/>
      <c r="BE17" s="25"/>
      <c r="BF17" s="25">
        <v>0</v>
      </c>
      <c r="BG17" s="25">
        <v>0</v>
      </c>
      <c r="BH17" s="25">
        <v>0</v>
      </c>
      <c r="BI17" s="25"/>
      <c r="BJ17" s="25"/>
      <c r="BK17" s="25"/>
      <c r="BL17" s="25"/>
      <c r="BM17" s="25">
        <v>0</v>
      </c>
      <c r="BN17" s="25">
        <v>0</v>
      </c>
      <c r="BO17" s="25"/>
      <c r="BP17" s="25"/>
      <c r="BQ17" s="25"/>
      <c r="BR17" s="25">
        <v>0</v>
      </c>
      <c r="BS17" s="25">
        <v>0</v>
      </c>
      <c r="BT17" s="25">
        <v>0</v>
      </c>
      <c r="BU17" s="103">
        <v>11</v>
      </c>
      <c r="BV17" s="25"/>
      <c r="BW17" s="25"/>
      <c r="BX17" s="25"/>
      <c r="BY17" s="25"/>
      <c r="BZ17" s="25">
        <v>0</v>
      </c>
      <c r="CA17" s="25">
        <v>0</v>
      </c>
      <c r="CB17" s="25">
        <v>0</v>
      </c>
      <c r="CC17" s="25">
        <v>0</v>
      </c>
      <c r="CD17" s="25">
        <v>0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/>
      <c r="CL17" s="25"/>
      <c r="CM17" s="25"/>
      <c r="CN17" s="25">
        <v>0</v>
      </c>
      <c r="CO17" s="25">
        <v>0</v>
      </c>
      <c r="CP17" s="25">
        <v>0</v>
      </c>
      <c r="CQ17" s="25">
        <v>0</v>
      </c>
      <c r="CR17" s="25">
        <v>0</v>
      </c>
      <c r="CS17" s="25">
        <v>0</v>
      </c>
      <c r="CT17" s="25">
        <v>0</v>
      </c>
      <c r="CU17" s="25">
        <v>0</v>
      </c>
      <c r="CV17" s="25">
        <v>0</v>
      </c>
      <c r="CW17" s="25">
        <v>0</v>
      </c>
      <c r="CX17" s="108">
        <v>0</v>
      </c>
      <c r="CY17" s="104">
        <v>0</v>
      </c>
      <c r="CZ17" s="25">
        <v>0</v>
      </c>
      <c r="DA17" s="25">
        <v>0</v>
      </c>
      <c r="DB17" s="25">
        <v>0</v>
      </c>
      <c r="DC17" s="25">
        <v>0</v>
      </c>
      <c r="DD17" s="25">
        <v>0</v>
      </c>
      <c r="DE17" s="25">
        <v>0</v>
      </c>
      <c r="DF17" s="25">
        <v>0</v>
      </c>
      <c r="DG17" s="25">
        <v>0</v>
      </c>
      <c r="DH17" s="25">
        <v>0</v>
      </c>
      <c r="DI17" s="25"/>
      <c r="DJ17" s="25"/>
      <c r="DK17" s="25"/>
      <c r="DL17" s="25">
        <v>0</v>
      </c>
      <c r="DM17" s="25">
        <v>0</v>
      </c>
      <c r="DN17" s="25">
        <v>0</v>
      </c>
      <c r="DO17" s="25"/>
      <c r="DP17" s="25"/>
      <c r="DQ17" s="25"/>
      <c r="DR17" s="25"/>
      <c r="DS17" s="25">
        <v>0</v>
      </c>
      <c r="DT17" s="25"/>
      <c r="DU17" s="25">
        <v>0</v>
      </c>
      <c r="DV17" s="25">
        <v>0</v>
      </c>
      <c r="DW17" s="25">
        <v>0</v>
      </c>
      <c r="DX17" s="25">
        <v>0</v>
      </c>
      <c r="DY17" s="25">
        <v>0</v>
      </c>
      <c r="DZ17" s="25">
        <v>0</v>
      </c>
      <c r="EA17" s="25">
        <v>0</v>
      </c>
      <c r="EB17" s="25">
        <v>0</v>
      </c>
      <c r="EC17" s="25">
        <v>0</v>
      </c>
      <c r="ED17" s="25">
        <v>1</v>
      </c>
      <c r="EE17" s="25">
        <v>1</v>
      </c>
      <c r="EF17" s="25">
        <v>0</v>
      </c>
      <c r="EG17" s="25">
        <v>0</v>
      </c>
      <c r="EH17" s="25">
        <v>0</v>
      </c>
      <c r="EI17" s="25">
        <v>0</v>
      </c>
      <c r="EJ17" s="25">
        <v>1</v>
      </c>
      <c r="EK17" s="25">
        <v>17</v>
      </c>
      <c r="EL17" s="25">
        <v>11</v>
      </c>
      <c r="EM17" s="25">
        <v>0</v>
      </c>
      <c r="EN17" s="25">
        <v>0</v>
      </c>
      <c r="EO17" s="25">
        <v>0</v>
      </c>
      <c r="EP17" s="25">
        <v>0</v>
      </c>
      <c r="EQ17" s="25">
        <v>0</v>
      </c>
      <c r="ER17" s="25">
        <v>0</v>
      </c>
      <c r="ES17" s="25">
        <v>0</v>
      </c>
      <c r="ET17" s="25">
        <v>0</v>
      </c>
      <c r="EU17" s="25">
        <v>0</v>
      </c>
      <c r="EV17" s="25">
        <v>7</v>
      </c>
      <c r="EW17" s="25">
        <v>7</v>
      </c>
      <c r="EX17" s="25">
        <v>3</v>
      </c>
      <c r="EY17" s="25">
        <v>15</v>
      </c>
      <c r="EZ17" s="25">
        <v>3</v>
      </c>
      <c r="FA17" s="25">
        <v>9</v>
      </c>
      <c r="FB17" s="25">
        <v>31</v>
      </c>
      <c r="FC17" s="25">
        <v>7</v>
      </c>
      <c r="FD17" s="25">
        <v>21</v>
      </c>
      <c r="FE17" s="25">
        <v>0</v>
      </c>
      <c r="FF17" s="25">
        <v>0</v>
      </c>
      <c r="FG17" s="25">
        <v>0</v>
      </c>
      <c r="FH17" s="25">
        <v>0</v>
      </c>
      <c r="FI17" s="25">
        <v>0</v>
      </c>
      <c r="FJ17" s="25">
        <v>0</v>
      </c>
      <c r="FK17" s="25">
        <v>0</v>
      </c>
      <c r="FL17" s="25">
        <v>0</v>
      </c>
      <c r="FM17" s="105">
        <v>0</v>
      </c>
      <c r="FN17" s="25">
        <v>0</v>
      </c>
      <c r="FO17" s="25">
        <v>0</v>
      </c>
      <c r="FP17" s="25">
        <v>0</v>
      </c>
      <c r="FQ17" s="25">
        <v>0</v>
      </c>
      <c r="FR17" s="25">
        <v>0</v>
      </c>
      <c r="FS17" s="106">
        <v>91</v>
      </c>
      <c r="FT17" s="107">
        <v>4</v>
      </c>
      <c r="FU17" s="106">
        <v>0.15</v>
      </c>
      <c r="FV17" s="107">
        <v>0.18</v>
      </c>
      <c r="FW17" s="108">
        <v>0.33</v>
      </c>
      <c r="FX17" s="109">
        <v>23</v>
      </c>
      <c r="FY17" s="110">
        <v>17</v>
      </c>
      <c r="FZ17" s="1107"/>
      <c r="GA17" s="1107"/>
      <c r="GB17" s="1107"/>
      <c r="GC17" s="1107"/>
      <c r="GD17" s="1107"/>
    </row>
    <row r="18" spans="1:186">
      <c r="A18" s="100">
        <v>12</v>
      </c>
      <c r="B18" s="27" t="s">
        <v>35</v>
      </c>
      <c r="C18" s="25"/>
      <c r="D18" s="25"/>
      <c r="E18" s="25"/>
      <c r="F18" s="25">
        <v>0</v>
      </c>
      <c r="G18" s="25">
        <v>0</v>
      </c>
      <c r="H18" s="101">
        <v>0</v>
      </c>
      <c r="I18" s="25"/>
      <c r="J18" s="25"/>
      <c r="K18" s="25"/>
      <c r="L18" s="25">
        <v>0</v>
      </c>
      <c r="M18" s="25">
        <v>0</v>
      </c>
      <c r="N18" s="25">
        <v>0</v>
      </c>
      <c r="O18" s="47"/>
      <c r="P18" s="47"/>
      <c r="Q18" s="47"/>
      <c r="R18" s="102">
        <v>0</v>
      </c>
      <c r="S18" s="102">
        <v>0</v>
      </c>
      <c r="T18" s="102">
        <v>0</v>
      </c>
      <c r="U18" s="47"/>
      <c r="V18" s="47"/>
      <c r="W18" s="47"/>
      <c r="X18" s="47">
        <v>6</v>
      </c>
      <c r="Y18" s="47">
        <v>6</v>
      </c>
      <c r="Z18" s="47">
        <v>21</v>
      </c>
      <c r="AA18" s="25"/>
      <c r="AB18" s="25"/>
      <c r="AC18" s="25"/>
      <c r="AD18" s="25">
        <v>0</v>
      </c>
      <c r="AE18" s="25"/>
      <c r="AF18" s="25"/>
      <c r="AG18" s="25"/>
      <c r="AH18" s="25"/>
      <c r="AI18" s="25">
        <v>0</v>
      </c>
      <c r="AJ18" s="1103">
        <v>0</v>
      </c>
      <c r="AK18" s="1103"/>
      <c r="AL18" s="1103"/>
      <c r="AM18" s="1103"/>
      <c r="AN18" s="1103"/>
      <c r="AO18" s="100">
        <v>12</v>
      </c>
      <c r="AP18" s="27" t="s">
        <v>35</v>
      </c>
      <c r="AQ18" s="25"/>
      <c r="AR18" s="25"/>
      <c r="AS18" s="25"/>
      <c r="AT18" s="25">
        <v>0</v>
      </c>
      <c r="AU18" s="25">
        <v>0</v>
      </c>
      <c r="AV18" s="25">
        <v>0</v>
      </c>
      <c r="AW18" s="25"/>
      <c r="AX18" s="25"/>
      <c r="AY18" s="25"/>
      <c r="AZ18" s="25">
        <v>0</v>
      </c>
      <c r="BA18" s="25">
        <v>0</v>
      </c>
      <c r="BB18" s="25">
        <v>0</v>
      </c>
      <c r="BC18" s="25"/>
      <c r="BD18" s="25"/>
      <c r="BE18" s="25"/>
      <c r="BF18" s="25">
        <v>0</v>
      </c>
      <c r="BG18" s="25">
        <v>0</v>
      </c>
      <c r="BH18" s="25">
        <v>0</v>
      </c>
      <c r="BI18" s="25"/>
      <c r="BJ18" s="25"/>
      <c r="BK18" s="25"/>
      <c r="BL18" s="25"/>
      <c r="BM18" s="25">
        <v>0</v>
      </c>
      <c r="BN18" s="25">
        <v>0</v>
      </c>
      <c r="BO18" s="25"/>
      <c r="BP18" s="25"/>
      <c r="BQ18" s="25"/>
      <c r="BR18" s="25">
        <v>0</v>
      </c>
      <c r="BS18" s="25">
        <v>0</v>
      </c>
      <c r="BT18" s="25">
        <v>0</v>
      </c>
      <c r="BU18" s="103">
        <v>12</v>
      </c>
      <c r="BV18" s="25"/>
      <c r="BW18" s="25"/>
      <c r="BX18" s="25"/>
      <c r="BY18" s="25"/>
      <c r="BZ18" s="25">
        <v>0</v>
      </c>
      <c r="CA18" s="25">
        <v>0</v>
      </c>
      <c r="CB18" s="25">
        <v>1</v>
      </c>
      <c r="CC18" s="25">
        <v>1</v>
      </c>
      <c r="CD18" s="25">
        <v>0</v>
      </c>
      <c r="CE18" s="25">
        <v>0</v>
      </c>
      <c r="CF18" s="25">
        <v>1</v>
      </c>
      <c r="CG18" s="25">
        <v>3</v>
      </c>
      <c r="CH18" s="25">
        <v>4</v>
      </c>
      <c r="CI18" s="25">
        <v>16</v>
      </c>
      <c r="CJ18" s="25">
        <v>12</v>
      </c>
      <c r="CK18" s="25"/>
      <c r="CL18" s="25"/>
      <c r="CM18" s="25"/>
      <c r="CN18" s="25">
        <v>0</v>
      </c>
      <c r="CO18" s="25">
        <v>0</v>
      </c>
      <c r="CP18" s="25">
        <v>0</v>
      </c>
      <c r="CQ18" s="25">
        <v>5</v>
      </c>
      <c r="CR18" s="25">
        <v>5</v>
      </c>
      <c r="CS18" s="25">
        <v>0</v>
      </c>
      <c r="CT18" s="25">
        <v>0</v>
      </c>
      <c r="CU18" s="25">
        <v>1</v>
      </c>
      <c r="CV18" s="25">
        <v>3</v>
      </c>
      <c r="CW18" s="25">
        <v>8</v>
      </c>
      <c r="CX18" s="108">
        <v>9</v>
      </c>
      <c r="CY18" s="104">
        <v>19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/>
      <c r="DJ18" s="25"/>
      <c r="DK18" s="25"/>
      <c r="DL18" s="25">
        <v>0</v>
      </c>
      <c r="DM18" s="25">
        <v>0</v>
      </c>
      <c r="DN18" s="25">
        <v>0</v>
      </c>
      <c r="DO18" s="25"/>
      <c r="DP18" s="25"/>
      <c r="DQ18" s="25"/>
      <c r="DR18" s="25"/>
      <c r="DS18" s="25">
        <v>0</v>
      </c>
      <c r="DT18" s="25"/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1</v>
      </c>
      <c r="FF18" s="25">
        <v>1</v>
      </c>
      <c r="FG18" s="25">
        <v>0</v>
      </c>
      <c r="FH18" s="25">
        <v>0</v>
      </c>
      <c r="FI18" s="25">
        <v>0</v>
      </c>
      <c r="FJ18" s="25">
        <v>0</v>
      </c>
      <c r="FK18" s="25">
        <v>1</v>
      </c>
      <c r="FL18" s="25">
        <v>11</v>
      </c>
      <c r="FM18" s="105">
        <v>0</v>
      </c>
      <c r="FN18" s="25">
        <v>0</v>
      </c>
      <c r="FO18" s="25">
        <v>0</v>
      </c>
      <c r="FP18" s="25">
        <v>19</v>
      </c>
      <c r="FQ18" s="25">
        <v>19</v>
      </c>
      <c r="FR18" s="25">
        <v>6</v>
      </c>
      <c r="FS18" s="106">
        <v>37</v>
      </c>
      <c r="FT18" s="107">
        <v>4</v>
      </c>
      <c r="FU18" s="106">
        <v>0.06</v>
      </c>
      <c r="FV18" s="107">
        <v>0.18</v>
      </c>
      <c r="FW18" s="108">
        <v>0.24</v>
      </c>
      <c r="FX18" s="109">
        <v>25</v>
      </c>
      <c r="FY18" s="110">
        <v>19</v>
      </c>
      <c r="FZ18" s="1107"/>
      <c r="GA18" s="1107"/>
      <c r="GB18" s="1107"/>
      <c r="GC18" s="1107"/>
      <c r="GD18" s="1107"/>
    </row>
    <row r="19" spans="1:186">
      <c r="A19" s="100">
        <v>13</v>
      </c>
      <c r="B19" s="27" t="s">
        <v>37</v>
      </c>
      <c r="C19" s="25"/>
      <c r="D19" s="25"/>
      <c r="E19" s="25"/>
      <c r="F19" s="25">
        <v>0</v>
      </c>
      <c r="G19" s="25">
        <v>0</v>
      </c>
      <c r="H19" s="101">
        <v>0</v>
      </c>
      <c r="I19" s="25"/>
      <c r="J19" s="25"/>
      <c r="K19" s="25"/>
      <c r="L19" s="25">
        <v>0</v>
      </c>
      <c r="M19" s="25">
        <v>0</v>
      </c>
      <c r="N19" s="25">
        <v>0</v>
      </c>
      <c r="O19" s="47"/>
      <c r="P19" s="47"/>
      <c r="Q19" s="47"/>
      <c r="R19" s="102">
        <v>0</v>
      </c>
      <c r="S19" s="102">
        <v>0</v>
      </c>
      <c r="T19" s="102">
        <v>0</v>
      </c>
      <c r="U19" s="47"/>
      <c r="V19" s="47"/>
      <c r="W19" s="47"/>
      <c r="X19" s="47">
        <v>1</v>
      </c>
      <c r="Y19" s="47">
        <v>1</v>
      </c>
      <c r="Z19" s="47">
        <v>26</v>
      </c>
      <c r="AA19" s="25"/>
      <c r="AB19" s="25"/>
      <c r="AC19" s="25"/>
      <c r="AD19" s="25">
        <v>0</v>
      </c>
      <c r="AE19" s="25"/>
      <c r="AF19" s="25"/>
      <c r="AG19" s="25"/>
      <c r="AH19" s="25"/>
      <c r="AI19" s="25">
        <v>0</v>
      </c>
      <c r="AJ19" s="1103">
        <v>0</v>
      </c>
      <c r="AK19" s="1103"/>
      <c r="AL19" s="1103"/>
      <c r="AM19" s="1103"/>
      <c r="AN19" s="1103"/>
      <c r="AO19" s="100">
        <v>13</v>
      </c>
      <c r="AP19" s="27" t="s">
        <v>37</v>
      </c>
      <c r="AQ19" s="25"/>
      <c r="AR19" s="25"/>
      <c r="AS19" s="25"/>
      <c r="AT19" s="25">
        <v>0</v>
      </c>
      <c r="AU19" s="25">
        <v>0</v>
      </c>
      <c r="AV19" s="25">
        <v>0</v>
      </c>
      <c r="AW19" s="25"/>
      <c r="AX19" s="25"/>
      <c r="AY19" s="25"/>
      <c r="AZ19" s="25">
        <v>0</v>
      </c>
      <c r="BA19" s="25">
        <v>0</v>
      </c>
      <c r="BB19" s="25">
        <v>0</v>
      </c>
      <c r="BC19" s="25"/>
      <c r="BD19" s="25"/>
      <c r="BE19" s="25"/>
      <c r="BF19" s="25">
        <v>0</v>
      </c>
      <c r="BG19" s="25">
        <v>0</v>
      </c>
      <c r="BH19" s="25">
        <v>0</v>
      </c>
      <c r="BI19" s="25"/>
      <c r="BJ19" s="25"/>
      <c r="BK19" s="25"/>
      <c r="BL19" s="25"/>
      <c r="BM19" s="25">
        <v>0</v>
      </c>
      <c r="BN19" s="25">
        <v>0</v>
      </c>
      <c r="BO19" s="25"/>
      <c r="BP19" s="25"/>
      <c r="BQ19" s="25"/>
      <c r="BR19" s="25">
        <v>0</v>
      </c>
      <c r="BS19" s="25">
        <v>0</v>
      </c>
      <c r="BT19" s="25">
        <v>0</v>
      </c>
      <c r="BU19" s="103">
        <v>13</v>
      </c>
      <c r="BV19" s="25"/>
      <c r="BW19" s="25"/>
      <c r="BX19" s="25"/>
      <c r="BY19" s="25"/>
      <c r="BZ19" s="25">
        <v>0</v>
      </c>
      <c r="CA19" s="25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/>
      <c r="CL19" s="25"/>
      <c r="CM19" s="25"/>
      <c r="CN19" s="25">
        <v>0</v>
      </c>
      <c r="CO19" s="25">
        <v>0</v>
      </c>
      <c r="CP19" s="25">
        <v>0</v>
      </c>
      <c r="CQ19" s="25">
        <v>0</v>
      </c>
      <c r="CR19" s="25">
        <v>0</v>
      </c>
      <c r="CS19" s="25">
        <v>0</v>
      </c>
      <c r="CT19" s="25">
        <v>0</v>
      </c>
      <c r="CU19" s="25">
        <v>0</v>
      </c>
      <c r="CV19" s="25">
        <v>0</v>
      </c>
      <c r="CW19" s="25">
        <v>0</v>
      </c>
      <c r="CX19" s="108">
        <v>0</v>
      </c>
      <c r="CY19" s="104">
        <v>0</v>
      </c>
      <c r="CZ19" s="25">
        <v>0</v>
      </c>
      <c r="DA19" s="25">
        <v>0</v>
      </c>
      <c r="DB19" s="25">
        <v>0</v>
      </c>
      <c r="DC19" s="25">
        <v>0</v>
      </c>
      <c r="DD19" s="25">
        <v>0</v>
      </c>
      <c r="DE19" s="25">
        <v>0</v>
      </c>
      <c r="DF19" s="25">
        <v>0</v>
      </c>
      <c r="DG19" s="25">
        <v>0</v>
      </c>
      <c r="DH19" s="25">
        <v>0</v>
      </c>
      <c r="DI19" s="25"/>
      <c r="DJ19" s="25"/>
      <c r="DK19" s="25"/>
      <c r="DL19" s="25">
        <v>0</v>
      </c>
      <c r="DM19" s="25">
        <v>0</v>
      </c>
      <c r="DN19" s="25">
        <v>0</v>
      </c>
      <c r="DO19" s="25"/>
      <c r="DP19" s="25"/>
      <c r="DQ19" s="25"/>
      <c r="DR19" s="25"/>
      <c r="DS19" s="25">
        <v>0</v>
      </c>
      <c r="DT19" s="25"/>
      <c r="DU19" s="25">
        <v>0</v>
      </c>
      <c r="DV19" s="25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v>0</v>
      </c>
      <c r="EC19" s="25">
        <v>0</v>
      </c>
      <c r="ED19" s="25">
        <v>0</v>
      </c>
      <c r="EE19" s="25">
        <v>0</v>
      </c>
      <c r="EF19" s="25">
        <v>0</v>
      </c>
      <c r="EG19" s="25">
        <v>0</v>
      </c>
      <c r="EH19" s="25">
        <v>0</v>
      </c>
      <c r="EI19" s="25">
        <v>0</v>
      </c>
      <c r="EJ19" s="25">
        <v>0</v>
      </c>
      <c r="EK19" s="25">
        <v>0</v>
      </c>
      <c r="EL19" s="25">
        <v>0</v>
      </c>
      <c r="EM19" s="25">
        <v>0</v>
      </c>
      <c r="EN19" s="25">
        <v>0</v>
      </c>
      <c r="EO19" s="25">
        <v>0</v>
      </c>
      <c r="EP19" s="25">
        <v>0</v>
      </c>
      <c r="EQ19" s="25">
        <v>0</v>
      </c>
      <c r="ER19" s="25">
        <v>0</v>
      </c>
      <c r="ES19" s="25">
        <v>0</v>
      </c>
      <c r="ET19" s="25">
        <v>0</v>
      </c>
      <c r="EU19" s="25">
        <v>0</v>
      </c>
      <c r="EV19" s="25">
        <v>0</v>
      </c>
      <c r="EW19" s="25">
        <v>0</v>
      </c>
      <c r="EX19" s="25">
        <v>0</v>
      </c>
      <c r="EY19" s="25">
        <v>0</v>
      </c>
      <c r="EZ19" s="25">
        <v>0</v>
      </c>
      <c r="FA19" s="25">
        <v>0</v>
      </c>
      <c r="FB19" s="25">
        <v>0</v>
      </c>
      <c r="FC19" s="25">
        <v>0</v>
      </c>
      <c r="FD19" s="25">
        <v>0</v>
      </c>
      <c r="FE19" s="25">
        <v>0</v>
      </c>
      <c r="FF19" s="25">
        <v>0</v>
      </c>
      <c r="FG19" s="25">
        <v>0</v>
      </c>
      <c r="FH19" s="25">
        <v>0</v>
      </c>
      <c r="FI19" s="25">
        <v>0</v>
      </c>
      <c r="FJ19" s="25">
        <v>0</v>
      </c>
      <c r="FK19" s="25">
        <v>0</v>
      </c>
      <c r="FL19" s="25">
        <v>0</v>
      </c>
      <c r="FM19" s="105">
        <v>0</v>
      </c>
      <c r="FN19" s="25">
        <v>0</v>
      </c>
      <c r="FO19" s="25">
        <v>0</v>
      </c>
      <c r="FP19" s="25">
        <v>0</v>
      </c>
      <c r="FQ19" s="25">
        <v>0</v>
      </c>
      <c r="FR19" s="25">
        <v>0</v>
      </c>
      <c r="FS19" s="106">
        <v>20</v>
      </c>
      <c r="FT19" s="107">
        <v>1</v>
      </c>
      <c r="FU19" s="106">
        <v>0.03</v>
      </c>
      <c r="FV19" s="107">
        <v>0.05</v>
      </c>
      <c r="FW19" s="108">
        <v>0.08</v>
      </c>
      <c r="FX19" s="109">
        <v>26</v>
      </c>
      <c r="FY19" s="110">
        <v>20</v>
      </c>
      <c r="FZ19" s="1107"/>
      <c r="GA19" s="1107"/>
      <c r="GB19" s="1107"/>
      <c r="GC19" s="1107"/>
      <c r="GD19" s="1107"/>
    </row>
    <row r="20" spans="1:186" ht="13.5">
      <c r="A20" s="100">
        <v>14</v>
      </c>
      <c r="B20" s="121" t="s">
        <v>38</v>
      </c>
      <c r="C20" s="123"/>
      <c r="D20" s="123"/>
      <c r="E20" s="123"/>
      <c r="F20" s="123">
        <v>0</v>
      </c>
      <c r="G20" s="123">
        <v>0</v>
      </c>
      <c r="H20" s="101">
        <v>0</v>
      </c>
      <c r="I20" s="112"/>
      <c r="J20" s="112"/>
      <c r="K20" s="112"/>
      <c r="L20" s="112">
        <v>0</v>
      </c>
      <c r="M20" s="112">
        <v>0</v>
      </c>
      <c r="N20" s="112">
        <v>0</v>
      </c>
      <c r="O20" s="124"/>
      <c r="P20" s="124"/>
      <c r="Q20" s="124"/>
      <c r="R20" s="125">
        <v>0</v>
      </c>
      <c r="S20" s="125">
        <v>0</v>
      </c>
      <c r="T20" s="125">
        <v>0</v>
      </c>
      <c r="U20" s="113"/>
      <c r="V20" s="113"/>
      <c r="W20" s="113"/>
      <c r="X20" s="113">
        <v>3</v>
      </c>
      <c r="Y20" s="113">
        <v>3</v>
      </c>
      <c r="Z20" s="113">
        <v>24</v>
      </c>
      <c r="AA20" s="123"/>
      <c r="AB20" s="123"/>
      <c r="AC20" s="123"/>
      <c r="AD20" s="123">
        <v>16</v>
      </c>
      <c r="AE20" s="123"/>
      <c r="AF20" s="123"/>
      <c r="AG20" s="123"/>
      <c r="AH20" s="123"/>
      <c r="AI20" s="123">
        <v>16</v>
      </c>
      <c r="AJ20" s="1106">
        <v>11</v>
      </c>
      <c r="AK20" s="1106"/>
      <c r="AL20" s="1106"/>
      <c r="AM20" s="1106"/>
      <c r="AN20" s="1106"/>
      <c r="AO20" s="100">
        <v>14</v>
      </c>
      <c r="AP20" s="121" t="s">
        <v>38</v>
      </c>
      <c r="AQ20" s="123"/>
      <c r="AR20" s="123"/>
      <c r="AS20" s="123"/>
      <c r="AT20" s="123">
        <v>0</v>
      </c>
      <c r="AU20" s="123">
        <v>0</v>
      </c>
      <c r="AV20" s="123">
        <v>0</v>
      </c>
      <c r="AW20" s="123"/>
      <c r="AX20" s="123"/>
      <c r="AY20" s="123"/>
      <c r="AZ20" s="123">
        <v>23</v>
      </c>
      <c r="BA20" s="123">
        <v>23</v>
      </c>
      <c r="BB20" s="123">
        <v>5</v>
      </c>
      <c r="BC20" s="123"/>
      <c r="BD20" s="123"/>
      <c r="BE20" s="123"/>
      <c r="BF20" s="123">
        <v>0</v>
      </c>
      <c r="BG20" s="123">
        <v>0</v>
      </c>
      <c r="BH20" s="123">
        <v>0</v>
      </c>
      <c r="BI20" s="123"/>
      <c r="BJ20" s="123"/>
      <c r="BK20" s="123"/>
      <c r="BL20" s="123"/>
      <c r="BM20" s="123">
        <v>0</v>
      </c>
      <c r="BN20" s="123">
        <v>0</v>
      </c>
      <c r="BO20" s="123"/>
      <c r="BP20" s="123"/>
      <c r="BQ20" s="123"/>
      <c r="BR20" s="123">
        <v>23</v>
      </c>
      <c r="BS20" s="123">
        <v>23</v>
      </c>
      <c r="BT20" s="123">
        <v>5</v>
      </c>
      <c r="BU20" s="103">
        <v>14</v>
      </c>
      <c r="BV20" s="123"/>
      <c r="BW20" s="123"/>
      <c r="BX20" s="123"/>
      <c r="BY20" s="123"/>
      <c r="BZ20" s="123">
        <v>0</v>
      </c>
      <c r="CA20" s="123">
        <v>0</v>
      </c>
      <c r="CB20" s="123">
        <v>1</v>
      </c>
      <c r="CC20" s="123">
        <v>1</v>
      </c>
      <c r="CD20" s="123">
        <v>0</v>
      </c>
      <c r="CE20" s="123">
        <v>0</v>
      </c>
      <c r="CF20" s="123">
        <v>2</v>
      </c>
      <c r="CG20" s="123">
        <v>6</v>
      </c>
      <c r="CH20" s="123">
        <v>7</v>
      </c>
      <c r="CI20" s="123">
        <v>8</v>
      </c>
      <c r="CJ20" s="123">
        <v>20</v>
      </c>
      <c r="CK20" s="123"/>
      <c r="CL20" s="123"/>
      <c r="CM20" s="123"/>
      <c r="CN20" s="123">
        <v>0</v>
      </c>
      <c r="CO20" s="123">
        <v>0</v>
      </c>
      <c r="CP20" s="123">
        <v>0</v>
      </c>
      <c r="CQ20" s="123">
        <v>0</v>
      </c>
      <c r="CR20" s="123">
        <v>0</v>
      </c>
      <c r="CS20" s="123">
        <v>0</v>
      </c>
      <c r="CT20" s="123">
        <v>0</v>
      </c>
      <c r="CU20" s="123">
        <v>0</v>
      </c>
      <c r="CV20" s="123">
        <v>0</v>
      </c>
      <c r="CW20" s="123">
        <v>0</v>
      </c>
      <c r="CX20" s="108">
        <v>0</v>
      </c>
      <c r="CY20" s="126">
        <v>0</v>
      </c>
      <c r="CZ20" s="123">
        <v>11</v>
      </c>
      <c r="DA20" s="123">
        <v>11</v>
      </c>
      <c r="DB20" s="123">
        <v>0</v>
      </c>
      <c r="DC20" s="123">
        <v>0</v>
      </c>
      <c r="DD20" s="123">
        <v>0</v>
      </c>
      <c r="DE20" s="123">
        <v>0</v>
      </c>
      <c r="DF20" s="123">
        <v>11</v>
      </c>
      <c r="DG20" s="123">
        <v>15</v>
      </c>
      <c r="DH20" s="123">
        <v>13</v>
      </c>
      <c r="DI20" s="123"/>
      <c r="DJ20" s="123"/>
      <c r="DK20" s="123"/>
      <c r="DL20" s="123">
        <v>0</v>
      </c>
      <c r="DM20" s="123">
        <v>0</v>
      </c>
      <c r="DN20" s="123">
        <v>0</v>
      </c>
      <c r="DO20" s="123"/>
      <c r="DP20" s="123"/>
      <c r="DQ20" s="123"/>
      <c r="DR20" s="123"/>
      <c r="DS20" s="123">
        <v>0</v>
      </c>
      <c r="DT20" s="123"/>
      <c r="DU20" s="112">
        <v>1</v>
      </c>
      <c r="DV20" s="112">
        <v>1</v>
      </c>
      <c r="DW20" s="112">
        <v>0</v>
      </c>
      <c r="DX20" s="112">
        <v>0</v>
      </c>
      <c r="DY20" s="112">
        <v>1</v>
      </c>
      <c r="DZ20" s="112">
        <v>3</v>
      </c>
      <c r="EA20" s="112">
        <v>4</v>
      </c>
      <c r="EB20" s="112">
        <v>4</v>
      </c>
      <c r="EC20" s="112">
        <v>24</v>
      </c>
      <c r="ED20" s="112">
        <v>2</v>
      </c>
      <c r="EE20" s="112">
        <v>2</v>
      </c>
      <c r="EF20" s="112">
        <v>0</v>
      </c>
      <c r="EG20" s="112">
        <v>0</v>
      </c>
      <c r="EH20" s="25">
        <v>0</v>
      </c>
      <c r="EI20" s="112">
        <v>0</v>
      </c>
      <c r="EJ20" s="112">
        <v>2</v>
      </c>
      <c r="EK20" s="112">
        <v>15</v>
      </c>
      <c r="EL20" s="112">
        <v>13</v>
      </c>
      <c r="EM20" s="112">
        <v>2</v>
      </c>
      <c r="EN20" s="112">
        <v>2</v>
      </c>
      <c r="EO20" s="112">
        <v>0</v>
      </c>
      <c r="EP20" s="112">
        <v>0</v>
      </c>
      <c r="EQ20" s="112">
        <v>1</v>
      </c>
      <c r="ER20" s="112">
        <v>3</v>
      </c>
      <c r="ES20" s="112">
        <v>5</v>
      </c>
      <c r="ET20" s="112">
        <v>8</v>
      </c>
      <c r="EU20" s="112">
        <v>20</v>
      </c>
      <c r="EV20" s="112">
        <v>2</v>
      </c>
      <c r="EW20" s="112">
        <v>2</v>
      </c>
      <c r="EX20" s="112">
        <v>0</v>
      </c>
      <c r="EY20" s="112">
        <v>0</v>
      </c>
      <c r="EZ20" s="112">
        <v>0</v>
      </c>
      <c r="FA20" s="112">
        <v>0</v>
      </c>
      <c r="FB20" s="112">
        <v>2</v>
      </c>
      <c r="FC20" s="112">
        <v>19</v>
      </c>
      <c r="FD20" s="112">
        <v>9</v>
      </c>
      <c r="FE20" s="112">
        <v>2</v>
      </c>
      <c r="FF20" s="112">
        <v>2</v>
      </c>
      <c r="FG20" s="112">
        <v>1</v>
      </c>
      <c r="FH20" s="112">
        <v>5</v>
      </c>
      <c r="FI20" s="112">
        <v>0</v>
      </c>
      <c r="FJ20" s="112">
        <v>0</v>
      </c>
      <c r="FK20" s="112">
        <v>7</v>
      </c>
      <c r="FL20" s="112">
        <v>5</v>
      </c>
      <c r="FM20" s="116">
        <v>0</v>
      </c>
      <c r="FN20" s="112">
        <v>0</v>
      </c>
      <c r="FO20" s="112">
        <v>0</v>
      </c>
      <c r="FP20" s="112">
        <v>14</v>
      </c>
      <c r="FQ20" s="112">
        <v>14</v>
      </c>
      <c r="FR20" s="112">
        <v>11</v>
      </c>
      <c r="FS20" s="117">
        <v>178</v>
      </c>
      <c r="FT20" s="118">
        <v>7</v>
      </c>
      <c r="FU20" s="117">
        <v>0.3</v>
      </c>
      <c r="FV20" s="118">
        <v>0.32</v>
      </c>
      <c r="FW20" s="119">
        <v>0.62</v>
      </c>
      <c r="FX20" s="109">
        <v>18</v>
      </c>
      <c r="FY20" s="110">
        <v>12</v>
      </c>
      <c r="FZ20" s="1107"/>
      <c r="GA20" s="1107"/>
      <c r="GB20" s="1107"/>
      <c r="GC20" s="1107"/>
      <c r="GD20" s="1107"/>
    </row>
    <row r="21" spans="1:186">
      <c r="A21" s="100">
        <v>15</v>
      </c>
      <c r="B21" s="27" t="s">
        <v>39</v>
      </c>
      <c r="C21" s="127"/>
      <c r="D21" s="127"/>
      <c r="E21" s="127"/>
      <c r="F21" s="127">
        <v>0</v>
      </c>
      <c r="G21" s="127">
        <v>0</v>
      </c>
      <c r="H21" s="101">
        <v>0</v>
      </c>
      <c r="I21" s="25"/>
      <c r="J21" s="25"/>
      <c r="K21" s="25"/>
      <c r="L21" s="25">
        <v>0</v>
      </c>
      <c r="M21" s="25">
        <v>0</v>
      </c>
      <c r="N21" s="25">
        <v>0</v>
      </c>
      <c r="O21" s="128"/>
      <c r="P21" s="128"/>
      <c r="Q21" s="128"/>
      <c r="R21" s="129">
        <v>22</v>
      </c>
      <c r="S21" s="129">
        <v>22</v>
      </c>
      <c r="T21" s="129">
        <v>6</v>
      </c>
      <c r="U21" s="47"/>
      <c r="V21" s="47"/>
      <c r="W21" s="47"/>
      <c r="X21" s="47">
        <v>14</v>
      </c>
      <c r="Y21" s="47">
        <v>14</v>
      </c>
      <c r="Z21" s="47">
        <v>13</v>
      </c>
      <c r="AA21" s="127"/>
      <c r="AB21" s="127"/>
      <c r="AC21" s="127"/>
      <c r="AD21" s="127">
        <v>0</v>
      </c>
      <c r="AE21" s="127"/>
      <c r="AF21" s="127"/>
      <c r="AG21" s="127"/>
      <c r="AH21" s="127"/>
      <c r="AI21" s="127">
        <v>0</v>
      </c>
      <c r="AJ21" s="1104">
        <v>0</v>
      </c>
      <c r="AK21" s="1104"/>
      <c r="AL21" s="1104"/>
      <c r="AM21" s="1104"/>
      <c r="AN21" s="1104"/>
      <c r="AO21" s="100">
        <v>15</v>
      </c>
      <c r="AP21" s="27" t="s">
        <v>39</v>
      </c>
      <c r="AQ21" s="127"/>
      <c r="AR21" s="127"/>
      <c r="AS21" s="127"/>
      <c r="AT21" s="127">
        <v>0</v>
      </c>
      <c r="AU21" s="127">
        <v>0</v>
      </c>
      <c r="AV21" s="127">
        <v>0</v>
      </c>
      <c r="AW21" s="127"/>
      <c r="AX21" s="127"/>
      <c r="AY21" s="127"/>
      <c r="AZ21" s="127">
        <v>0</v>
      </c>
      <c r="BA21" s="127">
        <v>0</v>
      </c>
      <c r="BB21" s="127">
        <v>0</v>
      </c>
      <c r="BC21" s="127"/>
      <c r="BD21" s="127"/>
      <c r="BE21" s="127">
        <v>25</v>
      </c>
      <c r="BF21" s="127"/>
      <c r="BG21" s="127">
        <v>25</v>
      </c>
      <c r="BH21" s="127">
        <v>2</v>
      </c>
      <c r="BI21" s="127"/>
      <c r="BJ21" s="127"/>
      <c r="BK21" s="127"/>
      <c r="BL21" s="127"/>
      <c r="BM21" s="127">
        <v>0</v>
      </c>
      <c r="BN21" s="127">
        <v>0</v>
      </c>
      <c r="BO21" s="127"/>
      <c r="BP21" s="127"/>
      <c r="BQ21" s="127"/>
      <c r="BR21" s="127">
        <v>0</v>
      </c>
      <c r="BS21" s="127">
        <v>0</v>
      </c>
      <c r="BT21" s="127">
        <v>0</v>
      </c>
      <c r="BU21" s="103">
        <v>15</v>
      </c>
      <c r="BV21" s="127"/>
      <c r="BW21" s="127"/>
      <c r="BX21" s="127"/>
      <c r="BY21" s="127"/>
      <c r="BZ21" s="127">
        <v>0</v>
      </c>
      <c r="CA21" s="127">
        <v>0</v>
      </c>
      <c r="CB21" s="127">
        <v>2</v>
      </c>
      <c r="CC21" s="127">
        <v>2</v>
      </c>
      <c r="CD21" s="127">
        <v>0</v>
      </c>
      <c r="CE21" s="127">
        <v>0</v>
      </c>
      <c r="CF21" s="127">
        <v>1</v>
      </c>
      <c r="CG21" s="127">
        <v>3</v>
      </c>
      <c r="CH21" s="127">
        <v>5</v>
      </c>
      <c r="CI21" s="127">
        <v>12</v>
      </c>
      <c r="CJ21" s="127">
        <v>16</v>
      </c>
      <c r="CK21" s="127"/>
      <c r="CL21" s="127"/>
      <c r="CM21" s="127"/>
      <c r="CN21" s="127">
        <v>0</v>
      </c>
      <c r="CO21" s="127">
        <v>0</v>
      </c>
      <c r="CP21" s="127">
        <v>0</v>
      </c>
      <c r="CQ21" s="127">
        <v>6</v>
      </c>
      <c r="CR21" s="127">
        <v>6</v>
      </c>
      <c r="CS21" s="127">
        <v>0</v>
      </c>
      <c r="CT21" s="127">
        <v>0</v>
      </c>
      <c r="CU21" s="127">
        <v>4</v>
      </c>
      <c r="CV21" s="127">
        <v>12</v>
      </c>
      <c r="CW21" s="127">
        <v>18</v>
      </c>
      <c r="CX21" s="130">
        <v>7</v>
      </c>
      <c r="CY21" s="131">
        <v>21</v>
      </c>
      <c r="CZ21" s="127">
        <v>20</v>
      </c>
      <c r="DA21" s="127">
        <v>20</v>
      </c>
      <c r="DB21" s="127">
        <v>0</v>
      </c>
      <c r="DC21" s="127">
        <v>0</v>
      </c>
      <c r="DD21" s="127">
        <v>1</v>
      </c>
      <c r="DE21" s="127">
        <v>3</v>
      </c>
      <c r="DF21" s="127">
        <v>23</v>
      </c>
      <c r="DG21" s="127">
        <v>5</v>
      </c>
      <c r="DH21" s="127">
        <v>23</v>
      </c>
      <c r="DI21" s="127"/>
      <c r="DJ21" s="127"/>
      <c r="DK21" s="127"/>
      <c r="DL21" s="127">
        <v>0</v>
      </c>
      <c r="DM21" s="127">
        <v>0</v>
      </c>
      <c r="DN21" s="127">
        <v>0</v>
      </c>
      <c r="DO21" s="127"/>
      <c r="DP21" s="127"/>
      <c r="DQ21" s="127"/>
      <c r="DR21" s="127">
        <v>24</v>
      </c>
      <c r="DS21" s="127">
        <v>24</v>
      </c>
      <c r="DT21" s="127">
        <v>4</v>
      </c>
      <c r="DU21" s="25">
        <v>1</v>
      </c>
      <c r="DV21" s="25">
        <v>1</v>
      </c>
      <c r="DW21" s="25">
        <v>0</v>
      </c>
      <c r="DX21" s="25">
        <v>0</v>
      </c>
      <c r="DY21" s="25">
        <v>0</v>
      </c>
      <c r="DZ21" s="25">
        <v>0</v>
      </c>
      <c r="EA21" s="25">
        <v>1</v>
      </c>
      <c r="EB21" s="25">
        <v>13</v>
      </c>
      <c r="EC21" s="25">
        <v>15</v>
      </c>
      <c r="ED21" s="25">
        <v>1</v>
      </c>
      <c r="EE21" s="25">
        <v>2</v>
      </c>
      <c r="EF21" s="25">
        <v>1</v>
      </c>
      <c r="EG21" s="25">
        <v>5</v>
      </c>
      <c r="EH21" s="25">
        <v>0</v>
      </c>
      <c r="EI21" s="25">
        <v>0</v>
      </c>
      <c r="EJ21" s="25">
        <v>7</v>
      </c>
      <c r="EK21" s="25">
        <v>6</v>
      </c>
      <c r="EL21" s="25">
        <v>22</v>
      </c>
      <c r="EM21" s="25">
        <v>3</v>
      </c>
      <c r="EN21" s="25">
        <v>3</v>
      </c>
      <c r="EO21" s="25">
        <v>1</v>
      </c>
      <c r="EP21" s="25">
        <v>5</v>
      </c>
      <c r="EQ21" s="25">
        <v>2</v>
      </c>
      <c r="ER21" s="25">
        <v>6</v>
      </c>
      <c r="ES21" s="25">
        <v>14</v>
      </c>
      <c r="ET21" s="25">
        <v>4</v>
      </c>
      <c r="EU21" s="25">
        <v>24</v>
      </c>
      <c r="EV21" s="25">
        <v>10</v>
      </c>
      <c r="EW21" s="25">
        <v>10</v>
      </c>
      <c r="EX21" s="25">
        <v>2</v>
      </c>
      <c r="EY21" s="25">
        <v>10</v>
      </c>
      <c r="EZ21" s="25">
        <v>2</v>
      </c>
      <c r="FA21" s="25">
        <v>6</v>
      </c>
      <c r="FB21" s="25">
        <v>26</v>
      </c>
      <c r="FC21" s="25">
        <v>9</v>
      </c>
      <c r="FD21" s="25">
        <v>19</v>
      </c>
      <c r="FE21" s="25">
        <v>1</v>
      </c>
      <c r="FF21" s="25">
        <v>1</v>
      </c>
      <c r="FG21" s="25">
        <v>0</v>
      </c>
      <c r="FH21" s="25">
        <v>0</v>
      </c>
      <c r="FI21" s="25">
        <v>1</v>
      </c>
      <c r="FJ21" s="25">
        <v>3</v>
      </c>
      <c r="FK21" s="25">
        <v>4</v>
      </c>
      <c r="FL21" s="25">
        <v>9</v>
      </c>
      <c r="FM21" s="105">
        <v>0</v>
      </c>
      <c r="FN21" s="25">
        <v>0</v>
      </c>
      <c r="FO21" s="25">
        <v>0</v>
      </c>
      <c r="FP21" s="25">
        <v>17</v>
      </c>
      <c r="FQ21" s="25">
        <v>17</v>
      </c>
      <c r="FR21" s="25">
        <v>8</v>
      </c>
      <c r="FS21" s="106">
        <v>221</v>
      </c>
      <c r="FT21" s="107">
        <v>12</v>
      </c>
      <c r="FU21" s="106">
        <v>0.37</v>
      </c>
      <c r="FV21" s="107">
        <v>0.55000000000000004</v>
      </c>
      <c r="FW21" s="108">
        <v>0.92</v>
      </c>
      <c r="FX21" s="109">
        <v>12</v>
      </c>
      <c r="FY21" s="110">
        <v>7</v>
      </c>
      <c r="FZ21" s="1107"/>
      <c r="GA21" s="1107"/>
      <c r="GB21" s="1107"/>
      <c r="GC21" s="1107"/>
      <c r="GD21" s="1107"/>
    </row>
    <row r="22" spans="1:186" ht="13.5">
      <c r="A22" s="100">
        <v>16</v>
      </c>
      <c r="B22" s="121" t="s">
        <v>40</v>
      </c>
      <c r="C22" s="112"/>
      <c r="D22" s="112"/>
      <c r="E22" s="112"/>
      <c r="F22" s="112">
        <v>0</v>
      </c>
      <c r="G22" s="112">
        <v>0</v>
      </c>
      <c r="H22" s="101">
        <v>0</v>
      </c>
      <c r="I22" s="112"/>
      <c r="J22" s="112"/>
      <c r="K22" s="112"/>
      <c r="L22" s="112">
        <v>0</v>
      </c>
      <c r="M22" s="112">
        <v>0</v>
      </c>
      <c r="N22" s="112">
        <v>0</v>
      </c>
      <c r="O22" s="113"/>
      <c r="P22" s="113"/>
      <c r="Q22" s="113"/>
      <c r="R22" s="114">
        <v>0</v>
      </c>
      <c r="S22" s="114">
        <v>0</v>
      </c>
      <c r="T22" s="114">
        <v>0</v>
      </c>
      <c r="U22" s="113"/>
      <c r="V22" s="113"/>
      <c r="W22" s="113"/>
      <c r="X22" s="113">
        <v>2</v>
      </c>
      <c r="Y22" s="113">
        <v>2</v>
      </c>
      <c r="Z22" s="113">
        <v>25</v>
      </c>
      <c r="AA22" s="112"/>
      <c r="AB22" s="112"/>
      <c r="AC22" s="112"/>
      <c r="AD22" s="112">
        <v>20</v>
      </c>
      <c r="AE22" s="112"/>
      <c r="AF22" s="112"/>
      <c r="AG22" s="112"/>
      <c r="AH22" s="112"/>
      <c r="AI22" s="112">
        <v>20</v>
      </c>
      <c r="AJ22" s="1105">
        <v>7</v>
      </c>
      <c r="AK22" s="1105"/>
      <c r="AL22" s="1105"/>
      <c r="AM22" s="1105"/>
      <c r="AN22" s="1105"/>
      <c r="AO22" s="100">
        <v>16</v>
      </c>
      <c r="AP22" s="121" t="s">
        <v>40</v>
      </c>
      <c r="AQ22" s="112"/>
      <c r="AR22" s="112"/>
      <c r="AS22" s="112"/>
      <c r="AT22" s="112">
        <v>0</v>
      </c>
      <c r="AU22" s="112">
        <v>0</v>
      </c>
      <c r="AV22" s="112">
        <v>0</v>
      </c>
      <c r="AW22" s="112"/>
      <c r="AX22" s="112"/>
      <c r="AY22" s="112"/>
      <c r="AZ22" s="112">
        <v>0</v>
      </c>
      <c r="BA22" s="112">
        <v>0</v>
      </c>
      <c r="BB22" s="112">
        <v>0</v>
      </c>
      <c r="BC22" s="112"/>
      <c r="BD22" s="112"/>
      <c r="BE22" s="112"/>
      <c r="BF22" s="112">
        <v>0</v>
      </c>
      <c r="BG22" s="112">
        <v>0</v>
      </c>
      <c r="BH22" s="112">
        <v>0</v>
      </c>
      <c r="BI22" s="112"/>
      <c r="BJ22" s="112"/>
      <c r="BK22" s="112"/>
      <c r="BL22" s="112"/>
      <c r="BM22" s="112">
        <v>0</v>
      </c>
      <c r="BN22" s="112">
        <v>0</v>
      </c>
      <c r="BO22" s="112"/>
      <c r="BP22" s="112"/>
      <c r="BQ22" s="112"/>
      <c r="BR22" s="112">
        <v>0</v>
      </c>
      <c r="BS22" s="112">
        <v>0</v>
      </c>
      <c r="BT22" s="112">
        <v>0</v>
      </c>
      <c r="BU22" s="103">
        <v>16</v>
      </c>
      <c r="BV22" s="112"/>
      <c r="BW22" s="112"/>
      <c r="BX22" s="112"/>
      <c r="BY22" s="112"/>
      <c r="BZ22" s="112">
        <v>0</v>
      </c>
      <c r="CA22" s="112">
        <v>0</v>
      </c>
      <c r="CB22" s="112">
        <v>0</v>
      </c>
      <c r="CC22" s="112">
        <v>0</v>
      </c>
      <c r="CD22" s="112">
        <v>0</v>
      </c>
      <c r="CE22" s="112">
        <v>0</v>
      </c>
      <c r="CF22" s="112">
        <v>0</v>
      </c>
      <c r="CG22" s="112">
        <v>0</v>
      </c>
      <c r="CH22" s="112">
        <v>0</v>
      </c>
      <c r="CI22" s="112">
        <v>0</v>
      </c>
      <c r="CJ22" s="112">
        <v>0</v>
      </c>
      <c r="CK22" s="112"/>
      <c r="CL22" s="112"/>
      <c r="CM22" s="112"/>
      <c r="CN22" s="112">
        <v>0</v>
      </c>
      <c r="CO22" s="112">
        <v>0</v>
      </c>
      <c r="CP22" s="112">
        <v>0</v>
      </c>
      <c r="CQ22" s="112">
        <v>0</v>
      </c>
      <c r="CR22" s="112">
        <v>0</v>
      </c>
      <c r="CS22" s="112">
        <v>0</v>
      </c>
      <c r="CT22" s="112">
        <v>0</v>
      </c>
      <c r="CU22" s="112">
        <v>0</v>
      </c>
      <c r="CV22" s="112">
        <v>0</v>
      </c>
      <c r="CW22" s="112">
        <v>0</v>
      </c>
      <c r="CX22" s="132">
        <v>0</v>
      </c>
      <c r="CY22" s="115">
        <v>0</v>
      </c>
      <c r="CZ22" s="112">
        <v>0</v>
      </c>
      <c r="DA22" s="112">
        <v>0</v>
      </c>
      <c r="DB22" s="112">
        <v>0</v>
      </c>
      <c r="DC22" s="112">
        <v>0</v>
      </c>
      <c r="DD22" s="112">
        <v>0</v>
      </c>
      <c r="DE22" s="112">
        <v>0</v>
      </c>
      <c r="DF22" s="112">
        <v>0</v>
      </c>
      <c r="DG22" s="112">
        <v>0</v>
      </c>
      <c r="DH22" s="112">
        <v>0</v>
      </c>
      <c r="DI22" s="112"/>
      <c r="DJ22" s="112"/>
      <c r="DK22" s="112"/>
      <c r="DL22" s="112">
        <v>0</v>
      </c>
      <c r="DM22" s="112">
        <v>0</v>
      </c>
      <c r="DN22" s="112">
        <v>0</v>
      </c>
      <c r="DO22" s="112"/>
      <c r="DP22" s="112"/>
      <c r="DQ22" s="112"/>
      <c r="DR22" s="112"/>
      <c r="DS22" s="112">
        <v>0</v>
      </c>
      <c r="DT22" s="112"/>
      <c r="DU22" s="112">
        <v>0</v>
      </c>
      <c r="DV22" s="112">
        <v>1</v>
      </c>
      <c r="DW22" s="112">
        <v>0</v>
      </c>
      <c r="DX22" s="112">
        <v>0</v>
      </c>
      <c r="DY22" s="112">
        <v>0</v>
      </c>
      <c r="DZ22" s="112">
        <v>0</v>
      </c>
      <c r="EA22" s="112">
        <v>0</v>
      </c>
      <c r="EB22" s="112">
        <v>0</v>
      </c>
      <c r="EC22" s="112">
        <v>0</v>
      </c>
      <c r="ED22" s="112">
        <v>2</v>
      </c>
      <c r="EE22" s="112">
        <v>2</v>
      </c>
      <c r="EF22" s="112">
        <v>0</v>
      </c>
      <c r="EG22" s="112">
        <v>0</v>
      </c>
      <c r="EH22" s="112">
        <v>0</v>
      </c>
      <c r="EI22" s="112">
        <v>0</v>
      </c>
      <c r="EJ22" s="112">
        <v>2</v>
      </c>
      <c r="EK22" s="112">
        <v>16</v>
      </c>
      <c r="EL22" s="112">
        <v>12</v>
      </c>
      <c r="EM22" s="112">
        <v>0</v>
      </c>
      <c r="EN22" s="112">
        <v>0</v>
      </c>
      <c r="EO22" s="112">
        <v>0</v>
      </c>
      <c r="EP22" s="112">
        <v>0</v>
      </c>
      <c r="EQ22" s="112">
        <v>0</v>
      </c>
      <c r="ER22" s="112">
        <v>0</v>
      </c>
      <c r="ES22" s="112">
        <v>0</v>
      </c>
      <c r="ET22" s="112">
        <v>0</v>
      </c>
      <c r="EU22" s="112">
        <v>0</v>
      </c>
      <c r="EV22" s="112">
        <v>6</v>
      </c>
      <c r="EW22" s="112">
        <v>6</v>
      </c>
      <c r="EX22" s="112">
        <v>1</v>
      </c>
      <c r="EY22" s="112">
        <v>5</v>
      </c>
      <c r="EZ22" s="112">
        <v>2</v>
      </c>
      <c r="FA22" s="112">
        <v>6</v>
      </c>
      <c r="FB22" s="112">
        <v>17</v>
      </c>
      <c r="FC22" s="112">
        <v>12</v>
      </c>
      <c r="FD22" s="112">
        <v>16</v>
      </c>
      <c r="FE22" s="112">
        <v>0</v>
      </c>
      <c r="FF22" s="112">
        <v>0</v>
      </c>
      <c r="FG22" s="112">
        <v>0</v>
      </c>
      <c r="FH22" s="112">
        <v>0</v>
      </c>
      <c r="FI22" s="112">
        <v>0</v>
      </c>
      <c r="FJ22" s="112">
        <v>0</v>
      </c>
      <c r="FK22" s="112">
        <v>0</v>
      </c>
      <c r="FL22" s="112">
        <v>0</v>
      </c>
      <c r="FM22" s="116">
        <v>0</v>
      </c>
      <c r="FN22" s="112">
        <v>0</v>
      </c>
      <c r="FO22" s="112">
        <v>0</v>
      </c>
      <c r="FP22" s="112">
        <v>0</v>
      </c>
      <c r="FQ22" s="112">
        <v>0</v>
      </c>
      <c r="FR22" s="112">
        <v>0</v>
      </c>
      <c r="FS22" s="117">
        <v>71</v>
      </c>
      <c r="FT22" s="118">
        <v>4</v>
      </c>
      <c r="FU22" s="117">
        <v>0.12</v>
      </c>
      <c r="FV22" s="118">
        <v>0.18</v>
      </c>
      <c r="FW22" s="119">
        <v>0.3</v>
      </c>
      <c r="FX22" s="109">
        <v>24</v>
      </c>
      <c r="FY22" s="110">
        <v>18</v>
      </c>
      <c r="FZ22" s="1107"/>
      <c r="GA22" s="1107"/>
      <c r="GB22" s="1107"/>
      <c r="GC22" s="1107"/>
      <c r="GD22" s="1107"/>
    </row>
    <row r="23" spans="1:186" ht="13.5">
      <c r="A23" s="100">
        <v>17</v>
      </c>
      <c r="B23" s="121" t="s">
        <v>41</v>
      </c>
      <c r="C23" s="112"/>
      <c r="D23" s="112"/>
      <c r="E23" s="112"/>
      <c r="F23" s="112">
        <v>21</v>
      </c>
      <c r="G23" s="112">
        <v>21</v>
      </c>
      <c r="H23" s="101">
        <v>6</v>
      </c>
      <c r="I23" s="112"/>
      <c r="J23" s="112"/>
      <c r="K23" s="112"/>
      <c r="L23" s="112">
        <v>24</v>
      </c>
      <c r="M23" s="112">
        <v>24</v>
      </c>
      <c r="N23" s="112">
        <v>4</v>
      </c>
      <c r="O23" s="113"/>
      <c r="P23" s="113"/>
      <c r="Q23" s="113"/>
      <c r="R23" s="133">
        <v>15</v>
      </c>
      <c r="S23" s="133">
        <v>15</v>
      </c>
      <c r="T23" s="133">
        <v>13</v>
      </c>
      <c r="U23" s="113"/>
      <c r="V23" s="113"/>
      <c r="W23" s="113"/>
      <c r="X23" s="113">
        <v>8</v>
      </c>
      <c r="Y23" s="113">
        <v>8</v>
      </c>
      <c r="Z23" s="113">
        <v>19</v>
      </c>
      <c r="AA23" s="112"/>
      <c r="AB23" s="112"/>
      <c r="AC23" s="112"/>
      <c r="AD23" s="112">
        <v>13</v>
      </c>
      <c r="AE23" s="112"/>
      <c r="AF23" s="112"/>
      <c r="AG23" s="112"/>
      <c r="AH23" s="112"/>
      <c r="AI23" s="112">
        <v>13</v>
      </c>
      <c r="AJ23" s="1105">
        <v>14</v>
      </c>
      <c r="AK23" s="1105"/>
      <c r="AL23" s="1105"/>
      <c r="AM23" s="1105"/>
      <c r="AN23" s="1105"/>
      <c r="AO23" s="100">
        <v>17</v>
      </c>
      <c r="AP23" s="121" t="s">
        <v>41</v>
      </c>
      <c r="AQ23" s="112"/>
      <c r="AR23" s="112"/>
      <c r="AS23" s="112"/>
      <c r="AT23" s="112">
        <v>22</v>
      </c>
      <c r="AU23" s="112">
        <v>22</v>
      </c>
      <c r="AV23" s="112">
        <v>6</v>
      </c>
      <c r="AW23" s="112"/>
      <c r="AX23" s="112"/>
      <c r="AY23" s="112"/>
      <c r="AZ23" s="112">
        <v>22</v>
      </c>
      <c r="BA23" s="112">
        <v>22</v>
      </c>
      <c r="BB23" s="112">
        <v>6</v>
      </c>
      <c r="BC23" s="112"/>
      <c r="BD23" s="112"/>
      <c r="BE23" s="112"/>
      <c r="BF23" s="112">
        <v>19</v>
      </c>
      <c r="BG23" s="112">
        <v>19</v>
      </c>
      <c r="BH23" s="112">
        <v>8</v>
      </c>
      <c r="BI23" s="112"/>
      <c r="BJ23" s="112"/>
      <c r="BK23" s="112"/>
      <c r="BL23" s="112">
        <v>23</v>
      </c>
      <c r="BM23" s="112">
        <v>23</v>
      </c>
      <c r="BN23" s="112">
        <v>4</v>
      </c>
      <c r="BO23" s="112"/>
      <c r="BP23" s="112"/>
      <c r="BQ23" s="112"/>
      <c r="BR23" s="112">
        <v>21</v>
      </c>
      <c r="BS23" s="112">
        <v>21</v>
      </c>
      <c r="BT23" s="112">
        <v>7</v>
      </c>
      <c r="BU23" s="103">
        <v>17</v>
      </c>
      <c r="BV23" s="112"/>
      <c r="BW23" s="112"/>
      <c r="BX23" s="112"/>
      <c r="BY23" s="112">
        <v>24</v>
      </c>
      <c r="BZ23" s="112">
        <v>24</v>
      </c>
      <c r="CA23" s="112">
        <v>3</v>
      </c>
      <c r="CB23" s="112">
        <v>3</v>
      </c>
      <c r="CC23" s="112">
        <v>3</v>
      </c>
      <c r="CD23" s="112">
        <v>0</v>
      </c>
      <c r="CE23" s="112">
        <v>0</v>
      </c>
      <c r="CF23" s="112">
        <v>3</v>
      </c>
      <c r="CG23" s="112">
        <v>9</v>
      </c>
      <c r="CH23" s="112">
        <v>12</v>
      </c>
      <c r="CI23" s="112">
        <v>3</v>
      </c>
      <c r="CJ23" s="112">
        <v>25</v>
      </c>
      <c r="CK23" s="112"/>
      <c r="CL23" s="112"/>
      <c r="CM23" s="112"/>
      <c r="CN23" s="112">
        <v>24</v>
      </c>
      <c r="CO23" s="112">
        <v>24</v>
      </c>
      <c r="CP23" s="112">
        <v>3</v>
      </c>
      <c r="CQ23" s="112">
        <v>3</v>
      </c>
      <c r="CR23" s="112">
        <v>3</v>
      </c>
      <c r="CS23" s="112">
        <v>0</v>
      </c>
      <c r="CT23" s="112">
        <v>0</v>
      </c>
      <c r="CU23" s="112">
        <v>0</v>
      </c>
      <c r="CV23" s="112">
        <v>0</v>
      </c>
      <c r="CW23" s="112">
        <v>3</v>
      </c>
      <c r="CX23" s="119">
        <v>13</v>
      </c>
      <c r="CY23" s="115">
        <v>15</v>
      </c>
      <c r="CZ23" s="112">
        <v>20</v>
      </c>
      <c r="DA23" s="112">
        <v>20</v>
      </c>
      <c r="DB23" s="112">
        <v>0</v>
      </c>
      <c r="DC23" s="112">
        <v>0</v>
      </c>
      <c r="DD23" s="112">
        <v>0</v>
      </c>
      <c r="DE23" s="112">
        <v>0</v>
      </c>
      <c r="DF23" s="112">
        <v>20</v>
      </c>
      <c r="DG23" s="112">
        <v>10</v>
      </c>
      <c r="DH23" s="112">
        <v>18</v>
      </c>
      <c r="DI23" s="112"/>
      <c r="DJ23" s="112"/>
      <c r="DK23" s="112"/>
      <c r="DL23" s="112">
        <v>21</v>
      </c>
      <c r="DM23" s="112">
        <v>21</v>
      </c>
      <c r="DN23" s="112">
        <v>5</v>
      </c>
      <c r="DO23" s="112"/>
      <c r="DP23" s="112"/>
      <c r="DQ23" s="112"/>
      <c r="DR23" s="112">
        <v>22</v>
      </c>
      <c r="DS23" s="112">
        <v>22</v>
      </c>
      <c r="DT23" s="112">
        <v>6</v>
      </c>
      <c r="DU23" s="112">
        <v>2</v>
      </c>
      <c r="DV23" s="112">
        <v>2</v>
      </c>
      <c r="DW23" s="112">
        <v>0</v>
      </c>
      <c r="DX23" s="112">
        <v>0</v>
      </c>
      <c r="DY23" s="112">
        <v>0</v>
      </c>
      <c r="DZ23" s="112">
        <v>0</v>
      </c>
      <c r="EA23" s="112">
        <v>2</v>
      </c>
      <c r="EB23" s="112">
        <v>8</v>
      </c>
      <c r="EC23" s="112">
        <v>20</v>
      </c>
      <c r="ED23" s="112">
        <v>1</v>
      </c>
      <c r="EE23" s="112">
        <v>1</v>
      </c>
      <c r="EF23" s="112">
        <v>1</v>
      </c>
      <c r="EG23" s="112">
        <v>5</v>
      </c>
      <c r="EH23" s="112">
        <v>0</v>
      </c>
      <c r="EI23" s="112">
        <v>0</v>
      </c>
      <c r="EJ23" s="112">
        <v>6</v>
      </c>
      <c r="EK23" s="112">
        <v>9</v>
      </c>
      <c r="EL23" s="112">
        <v>19</v>
      </c>
      <c r="EM23" s="112">
        <v>10</v>
      </c>
      <c r="EN23" s="112">
        <v>10</v>
      </c>
      <c r="EO23" s="112">
        <v>0</v>
      </c>
      <c r="EP23" s="112">
        <v>0</v>
      </c>
      <c r="EQ23" s="112">
        <v>1</v>
      </c>
      <c r="ER23" s="112">
        <v>3</v>
      </c>
      <c r="ES23" s="112">
        <v>13</v>
      </c>
      <c r="ET23" s="112">
        <v>5</v>
      </c>
      <c r="EU23" s="112">
        <v>23</v>
      </c>
      <c r="EV23" s="112">
        <v>12</v>
      </c>
      <c r="EW23" s="112">
        <v>12</v>
      </c>
      <c r="EX23" s="112">
        <v>0</v>
      </c>
      <c r="EY23" s="112">
        <v>0</v>
      </c>
      <c r="EZ23" s="112">
        <v>2</v>
      </c>
      <c r="FA23" s="112">
        <v>6</v>
      </c>
      <c r="FB23" s="112">
        <v>18</v>
      </c>
      <c r="FC23" s="112">
        <v>11</v>
      </c>
      <c r="FD23" s="112">
        <v>17</v>
      </c>
      <c r="FE23" s="112">
        <v>1</v>
      </c>
      <c r="FF23" s="112">
        <v>1</v>
      </c>
      <c r="FG23" s="112">
        <v>1</v>
      </c>
      <c r="FH23" s="112">
        <v>5</v>
      </c>
      <c r="FI23" s="112">
        <v>0</v>
      </c>
      <c r="FJ23" s="112">
        <v>0</v>
      </c>
      <c r="FK23" s="112">
        <v>6</v>
      </c>
      <c r="FL23" s="112">
        <v>7</v>
      </c>
      <c r="FM23" s="116">
        <v>0</v>
      </c>
      <c r="FN23" s="112">
        <v>0</v>
      </c>
      <c r="FO23" s="112">
        <v>0</v>
      </c>
      <c r="FP23" s="112">
        <v>9</v>
      </c>
      <c r="FQ23" s="112">
        <v>9</v>
      </c>
      <c r="FR23" s="112">
        <v>14</v>
      </c>
      <c r="FS23" s="117">
        <v>395</v>
      </c>
      <c r="FT23" s="118">
        <v>21</v>
      </c>
      <c r="FU23" s="117">
        <v>0.66</v>
      </c>
      <c r="FV23" s="118">
        <v>0.95</v>
      </c>
      <c r="FW23" s="119">
        <v>1.61</v>
      </c>
      <c r="FX23" s="109">
        <v>1</v>
      </c>
      <c r="FY23" s="110">
        <v>1</v>
      </c>
      <c r="FZ23" s="82"/>
      <c r="GA23" s="82"/>
      <c r="GB23" s="82"/>
      <c r="GC23" s="82"/>
      <c r="GD23" s="82"/>
    </row>
    <row r="24" spans="1:186" ht="13.5">
      <c r="A24" s="100">
        <v>18</v>
      </c>
      <c r="B24" s="121" t="s">
        <v>42</v>
      </c>
      <c r="C24" s="112"/>
      <c r="D24" s="112"/>
      <c r="E24" s="112"/>
      <c r="F24" s="112">
        <v>0</v>
      </c>
      <c r="G24" s="112">
        <v>0</v>
      </c>
      <c r="H24" s="101">
        <v>0</v>
      </c>
      <c r="I24" s="112"/>
      <c r="J24" s="112"/>
      <c r="K24" s="112"/>
      <c r="L24" s="112">
        <v>0</v>
      </c>
      <c r="M24" s="112">
        <v>0</v>
      </c>
      <c r="N24" s="112">
        <v>0</v>
      </c>
      <c r="O24" s="113"/>
      <c r="P24" s="113"/>
      <c r="Q24" s="113"/>
      <c r="R24" s="114">
        <v>23</v>
      </c>
      <c r="S24" s="114">
        <v>23</v>
      </c>
      <c r="T24" s="114">
        <v>5</v>
      </c>
      <c r="U24" s="113"/>
      <c r="V24" s="113"/>
      <c r="W24" s="113"/>
      <c r="X24" s="113">
        <v>7</v>
      </c>
      <c r="Y24" s="113">
        <v>7</v>
      </c>
      <c r="Z24" s="113">
        <v>20</v>
      </c>
      <c r="AA24" s="112"/>
      <c r="AB24" s="112"/>
      <c r="AC24" s="112"/>
      <c r="AD24" s="112">
        <v>0</v>
      </c>
      <c r="AE24" s="112"/>
      <c r="AF24" s="112"/>
      <c r="AG24" s="112"/>
      <c r="AH24" s="112"/>
      <c r="AI24" s="112">
        <v>0</v>
      </c>
      <c r="AJ24" s="1105">
        <v>0</v>
      </c>
      <c r="AK24" s="1105"/>
      <c r="AL24" s="1105"/>
      <c r="AM24" s="1105"/>
      <c r="AN24" s="1105"/>
      <c r="AO24" s="100">
        <v>18</v>
      </c>
      <c r="AP24" s="121" t="s">
        <v>42</v>
      </c>
      <c r="AQ24" s="112"/>
      <c r="AR24" s="112"/>
      <c r="AS24" s="112"/>
      <c r="AT24" s="112">
        <v>0</v>
      </c>
      <c r="AU24" s="112">
        <v>0</v>
      </c>
      <c r="AV24" s="112">
        <v>0</v>
      </c>
      <c r="AW24" s="112"/>
      <c r="AX24" s="112"/>
      <c r="AY24" s="112"/>
      <c r="AZ24" s="112">
        <v>0</v>
      </c>
      <c r="BA24" s="112">
        <v>0</v>
      </c>
      <c r="BB24" s="112">
        <v>0</v>
      </c>
      <c r="BC24" s="112"/>
      <c r="BD24" s="112"/>
      <c r="BE24" s="112"/>
      <c r="BF24" s="112">
        <v>0</v>
      </c>
      <c r="BG24" s="112">
        <v>0</v>
      </c>
      <c r="BH24" s="112">
        <v>0</v>
      </c>
      <c r="BI24" s="112"/>
      <c r="BJ24" s="112"/>
      <c r="BK24" s="112"/>
      <c r="BL24" s="112"/>
      <c r="BM24" s="112">
        <v>0</v>
      </c>
      <c r="BN24" s="112">
        <v>0</v>
      </c>
      <c r="BO24" s="112"/>
      <c r="BP24" s="112"/>
      <c r="BQ24" s="112"/>
      <c r="BR24" s="112">
        <v>0</v>
      </c>
      <c r="BS24" s="112">
        <v>0</v>
      </c>
      <c r="BT24" s="112">
        <v>0</v>
      </c>
      <c r="BU24" s="103">
        <v>18</v>
      </c>
      <c r="BV24" s="112"/>
      <c r="BW24" s="112"/>
      <c r="BX24" s="112"/>
      <c r="BY24" s="112"/>
      <c r="BZ24" s="112">
        <v>0</v>
      </c>
      <c r="CA24" s="112">
        <v>0</v>
      </c>
      <c r="CB24" s="112">
        <v>1</v>
      </c>
      <c r="CC24" s="112">
        <v>1</v>
      </c>
      <c r="CD24" s="112">
        <v>1</v>
      </c>
      <c r="CE24" s="112">
        <v>5</v>
      </c>
      <c r="CF24" s="112">
        <v>0</v>
      </c>
      <c r="CG24" s="112">
        <v>0</v>
      </c>
      <c r="CH24" s="112">
        <v>6</v>
      </c>
      <c r="CI24" s="112">
        <v>9</v>
      </c>
      <c r="CJ24" s="112">
        <v>19</v>
      </c>
      <c r="CK24" s="112"/>
      <c r="CL24" s="112"/>
      <c r="CM24" s="112"/>
      <c r="CN24" s="112">
        <v>0</v>
      </c>
      <c r="CO24" s="112">
        <v>0</v>
      </c>
      <c r="CP24" s="112">
        <v>0</v>
      </c>
      <c r="CQ24" s="112">
        <v>4</v>
      </c>
      <c r="CR24" s="112">
        <v>4</v>
      </c>
      <c r="CS24" s="112">
        <v>0</v>
      </c>
      <c r="CT24" s="112">
        <v>0</v>
      </c>
      <c r="CU24" s="112">
        <v>0</v>
      </c>
      <c r="CV24" s="112">
        <v>0</v>
      </c>
      <c r="CW24" s="112">
        <v>4</v>
      </c>
      <c r="CX24" s="119">
        <v>12</v>
      </c>
      <c r="CY24" s="115">
        <v>16</v>
      </c>
      <c r="CZ24" s="112">
        <v>17</v>
      </c>
      <c r="DA24" s="112">
        <v>17</v>
      </c>
      <c r="DB24" s="112">
        <v>0</v>
      </c>
      <c r="DC24" s="112">
        <v>0</v>
      </c>
      <c r="DD24" s="112">
        <v>2</v>
      </c>
      <c r="DE24" s="112">
        <v>6</v>
      </c>
      <c r="DF24" s="112">
        <v>23</v>
      </c>
      <c r="DG24" s="112">
        <v>6</v>
      </c>
      <c r="DH24" s="112">
        <v>22</v>
      </c>
      <c r="DI24" s="112"/>
      <c r="DJ24" s="112"/>
      <c r="DK24" s="112"/>
      <c r="DL24" s="112">
        <v>0</v>
      </c>
      <c r="DM24" s="112">
        <v>0</v>
      </c>
      <c r="DN24" s="112">
        <v>0</v>
      </c>
      <c r="DO24" s="112"/>
      <c r="DP24" s="112"/>
      <c r="DQ24" s="112"/>
      <c r="DR24" s="112">
        <v>20</v>
      </c>
      <c r="DS24" s="112">
        <v>20</v>
      </c>
      <c r="DT24" s="112">
        <v>8</v>
      </c>
      <c r="DU24" s="112">
        <v>1</v>
      </c>
      <c r="DV24" s="112">
        <v>1</v>
      </c>
      <c r="DW24" s="112">
        <v>1</v>
      </c>
      <c r="DX24" s="112">
        <v>5</v>
      </c>
      <c r="DY24" s="112">
        <v>0</v>
      </c>
      <c r="DZ24" s="112">
        <v>0</v>
      </c>
      <c r="EA24" s="112">
        <v>6</v>
      </c>
      <c r="EB24" s="112">
        <v>1</v>
      </c>
      <c r="EC24" s="112">
        <v>27</v>
      </c>
      <c r="ED24" s="112">
        <v>1</v>
      </c>
      <c r="EE24" s="112">
        <v>1</v>
      </c>
      <c r="EF24" s="112">
        <v>0</v>
      </c>
      <c r="EG24" s="112">
        <v>0</v>
      </c>
      <c r="EH24" s="112">
        <v>1</v>
      </c>
      <c r="EI24" s="112">
        <v>3</v>
      </c>
      <c r="EJ24" s="112">
        <v>4</v>
      </c>
      <c r="EK24" s="112">
        <v>12</v>
      </c>
      <c r="EL24" s="112">
        <v>16</v>
      </c>
      <c r="EM24" s="112">
        <v>1</v>
      </c>
      <c r="EN24" s="112">
        <v>1</v>
      </c>
      <c r="EO24" s="112">
        <v>1</v>
      </c>
      <c r="EP24" s="112">
        <v>5</v>
      </c>
      <c r="EQ24" s="112">
        <v>0</v>
      </c>
      <c r="ER24" s="112">
        <v>0</v>
      </c>
      <c r="ES24" s="112">
        <v>6</v>
      </c>
      <c r="ET24" s="112">
        <v>7</v>
      </c>
      <c r="EU24" s="112">
        <v>21</v>
      </c>
      <c r="EV24" s="112">
        <v>4</v>
      </c>
      <c r="EW24" s="112">
        <v>4</v>
      </c>
      <c r="EX24" s="112">
        <v>1</v>
      </c>
      <c r="EY24" s="112">
        <v>5</v>
      </c>
      <c r="EZ24" s="112">
        <v>2</v>
      </c>
      <c r="FA24" s="112">
        <v>6</v>
      </c>
      <c r="FB24" s="112">
        <v>15</v>
      </c>
      <c r="FC24" s="112">
        <v>14</v>
      </c>
      <c r="FD24" s="112">
        <v>14</v>
      </c>
      <c r="FE24" s="112">
        <v>1</v>
      </c>
      <c r="FF24" s="112">
        <v>1</v>
      </c>
      <c r="FG24" s="112">
        <v>0</v>
      </c>
      <c r="FH24" s="112">
        <v>0</v>
      </c>
      <c r="FI24" s="112">
        <v>0</v>
      </c>
      <c r="FJ24" s="112">
        <v>0</v>
      </c>
      <c r="FK24" s="112">
        <v>1</v>
      </c>
      <c r="FL24" s="112">
        <v>13</v>
      </c>
      <c r="FM24" s="116">
        <v>0</v>
      </c>
      <c r="FN24" s="112">
        <v>0</v>
      </c>
      <c r="FO24" s="112">
        <v>0</v>
      </c>
      <c r="FP24" s="112">
        <v>16</v>
      </c>
      <c r="FQ24" s="112">
        <v>16</v>
      </c>
      <c r="FR24" s="112">
        <v>9</v>
      </c>
      <c r="FS24" s="117">
        <v>200</v>
      </c>
      <c r="FT24" s="118">
        <v>11</v>
      </c>
      <c r="FU24" s="117">
        <v>0.34</v>
      </c>
      <c r="FV24" s="118">
        <v>0.5</v>
      </c>
      <c r="FW24" s="119">
        <v>0.84</v>
      </c>
      <c r="FX24" s="109">
        <v>13</v>
      </c>
      <c r="FY24" s="110">
        <v>8</v>
      </c>
      <c r="FZ24" s="82"/>
      <c r="GA24" s="82"/>
      <c r="GB24" s="82"/>
      <c r="GC24" s="82"/>
      <c r="GD24" s="82"/>
    </row>
    <row r="25" spans="1:186" ht="13.5">
      <c r="A25" s="100">
        <v>19</v>
      </c>
      <c r="B25" s="27" t="s">
        <v>43</v>
      </c>
      <c r="C25" s="25"/>
      <c r="D25" s="25"/>
      <c r="E25" s="25"/>
      <c r="F25" s="25">
        <v>0</v>
      </c>
      <c r="G25" s="25">
        <v>0</v>
      </c>
      <c r="H25" s="101">
        <v>0</v>
      </c>
      <c r="I25" s="25"/>
      <c r="J25" s="25"/>
      <c r="K25" s="25"/>
      <c r="L25" s="25">
        <v>0</v>
      </c>
      <c r="M25" s="25">
        <v>0</v>
      </c>
      <c r="N25" s="25">
        <v>0</v>
      </c>
      <c r="O25" s="47"/>
      <c r="P25" s="47"/>
      <c r="Q25" s="47">
        <v>25</v>
      </c>
      <c r="R25" s="102"/>
      <c r="S25" s="102">
        <v>25</v>
      </c>
      <c r="T25" s="102">
        <v>3</v>
      </c>
      <c r="U25" s="47"/>
      <c r="V25" s="47"/>
      <c r="W25" s="47"/>
      <c r="X25" s="47">
        <v>4</v>
      </c>
      <c r="Y25" s="47">
        <v>4</v>
      </c>
      <c r="Z25" s="47">
        <v>23</v>
      </c>
      <c r="AA25" s="25"/>
      <c r="AB25" s="25"/>
      <c r="AC25" s="25"/>
      <c r="AD25" s="25">
        <v>17</v>
      </c>
      <c r="AE25" s="25"/>
      <c r="AF25" s="25"/>
      <c r="AG25" s="25"/>
      <c r="AH25" s="25"/>
      <c r="AI25" s="25">
        <v>17</v>
      </c>
      <c r="AJ25" s="1103">
        <v>10</v>
      </c>
      <c r="AK25" s="1103"/>
      <c r="AL25" s="1103"/>
      <c r="AM25" s="1103"/>
      <c r="AN25" s="1103"/>
      <c r="AO25" s="100">
        <v>19</v>
      </c>
      <c r="AP25" s="27" t="s">
        <v>43</v>
      </c>
      <c r="AQ25" s="25"/>
      <c r="AR25" s="25"/>
      <c r="AS25" s="25"/>
      <c r="AT25" s="25">
        <v>23</v>
      </c>
      <c r="AU25" s="25">
        <v>23</v>
      </c>
      <c r="AV25" s="25">
        <v>5</v>
      </c>
      <c r="AW25" s="25"/>
      <c r="AX25" s="25"/>
      <c r="AY25" s="25"/>
      <c r="AZ25" s="25">
        <v>0</v>
      </c>
      <c r="BA25" s="25">
        <v>0</v>
      </c>
      <c r="BB25" s="25">
        <v>0</v>
      </c>
      <c r="BC25" s="25"/>
      <c r="BD25" s="25"/>
      <c r="BE25" s="25"/>
      <c r="BF25" s="25">
        <v>0</v>
      </c>
      <c r="BG25" s="25">
        <v>0</v>
      </c>
      <c r="BH25" s="25">
        <v>0</v>
      </c>
      <c r="BI25" s="25"/>
      <c r="BJ25" s="25"/>
      <c r="BK25" s="25"/>
      <c r="BL25" s="25"/>
      <c r="BM25" s="25">
        <v>0</v>
      </c>
      <c r="BN25" s="25">
        <v>0</v>
      </c>
      <c r="BO25" s="25"/>
      <c r="BP25" s="25"/>
      <c r="BQ25" s="25"/>
      <c r="BR25" s="25">
        <v>22</v>
      </c>
      <c r="BS25" s="25">
        <v>22</v>
      </c>
      <c r="BT25" s="25">
        <v>6</v>
      </c>
      <c r="BU25" s="103">
        <v>19</v>
      </c>
      <c r="BV25" s="25"/>
      <c r="BW25" s="25"/>
      <c r="BX25" s="25"/>
      <c r="BY25" s="25"/>
      <c r="BZ25" s="25">
        <v>0</v>
      </c>
      <c r="CA25" s="25">
        <v>0</v>
      </c>
      <c r="CB25" s="25">
        <v>3</v>
      </c>
      <c r="CC25" s="25">
        <v>3</v>
      </c>
      <c r="CD25" s="25">
        <v>2</v>
      </c>
      <c r="CE25" s="25">
        <v>10</v>
      </c>
      <c r="CF25" s="25">
        <v>1</v>
      </c>
      <c r="CG25" s="25">
        <v>3</v>
      </c>
      <c r="CH25" s="25">
        <v>16</v>
      </c>
      <c r="CI25" s="25">
        <v>1</v>
      </c>
      <c r="CJ25" s="25">
        <v>27</v>
      </c>
      <c r="CK25" s="25"/>
      <c r="CL25" s="25"/>
      <c r="CM25" s="25"/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119">
        <v>0</v>
      </c>
      <c r="CY25" s="104">
        <v>0</v>
      </c>
      <c r="CZ25" s="25">
        <v>15</v>
      </c>
      <c r="DA25" s="25">
        <v>15</v>
      </c>
      <c r="DB25" s="25">
        <v>0</v>
      </c>
      <c r="DC25" s="25">
        <v>0</v>
      </c>
      <c r="DD25" s="25">
        <v>1</v>
      </c>
      <c r="DE25" s="25">
        <v>3</v>
      </c>
      <c r="DF25" s="25">
        <v>18</v>
      </c>
      <c r="DG25" s="25">
        <v>11</v>
      </c>
      <c r="DH25" s="25">
        <v>17</v>
      </c>
      <c r="DI25" s="25"/>
      <c r="DJ25" s="25"/>
      <c r="DK25" s="25"/>
      <c r="DL25" s="25">
        <v>0</v>
      </c>
      <c r="DM25" s="25">
        <v>0</v>
      </c>
      <c r="DN25" s="25">
        <v>0</v>
      </c>
      <c r="DO25" s="25"/>
      <c r="DP25" s="25"/>
      <c r="DQ25" s="25">
        <v>25</v>
      </c>
      <c r="DR25" s="25"/>
      <c r="DS25" s="25">
        <v>25</v>
      </c>
      <c r="DT25" s="25">
        <v>3</v>
      </c>
      <c r="DU25" s="25">
        <v>2</v>
      </c>
      <c r="DV25" s="25">
        <v>2</v>
      </c>
      <c r="DW25" s="25">
        <v>0</v>
      </c>
      <c r="DX25" s="25">
        <v>0</v>
      </c>
      <c r="DY25" s="25">
        <v>0</v>
      </c>
      <c r="DZ25" s="25">
        <v>0</v>
      </c>
      <c r="EA25" s="25">
        <v>2</v>
      </c>
      <c r="EB25" s="25">
        <v>7</v>
      </c>
      <c r="EC25" s="25">
        <v>21</v>
      </c>
      <c r="ED25" s="25">
        <v>1</v>
      </c>
      <c r="EE25" s="25">
        <v>1</v>
      </c>
      <c r="EF25" s="25">
        <v>1</v>
      </c>
      <c r="EG25" s="25">
        <v>5</v>
      </c>
      <c r="EH25" s="25">
        <v>0</v>
      </c>
      <c r="EI25" s="25">
        <v>0</v>
      </c>
      <c r="EJ25" s="25">
        <v>6</v>
      </c>
      <c r="EK25" s="25">
        <v>10</v>
      </c>
      <c r="EL25" s="25">
        <v>18</v>
      </c>
      <c r="EM25" s="25">
        <v>0</v>
      </c>
      <c r="EN25" s="25">
        <v>0</v>
      </c>
      <c r="EO25" s="25">
        <v>0</v>
      </c>
      <c r="EP25" s="25">
        <v>0</v>
      </c>
      <c r="EQ25" s="25">
        <v>0</v>
      </c>
      <c r="ER25" s="25">
        <v>0</v>
      </c>
      <c r="ES25" s="25">
        <v>0</v>
      </c>
      <c r="ET25" s="25">
        <v>0</v>
      </c>
      <c r="EU25" s="25">
        <v>0</v>
      </c>
      <c r="EV25" s="25">
        <v>12</v>
      </c>
      <c r="EW25" s="25">
        <v>12</v>
      </c>
      <c r="EX25" s="25">
        <v>4</v>
      </c>
      <c r="EY25" s="25">
        <v>20</v>
      </c>
      <c r="EZ25" s="25">
        <v>4</v>
      </c>
      <c r="FA25" s="25">
        <v>12</v>
      </c>
      <c r="FB25" s="25">
        <v>44</v>
      </c>
      <c r="FC25" s="25">
        <v>3</v>
      </c>
      <c r="FD25" s="25">
        <v>25</v>
      </c>
      <c r="FE25" s="25">
        <v>3</v>
      </c>
      <c r="FF25" s="25">
        <v>3</v>
      </c>
      <c r="FG25" s="25">
        <v>0</v>
      </c>
      <c r="FH25" s="25">
        <v>0</v>
      </c>
      <c r="FI25" s="25">
        <v>3</v>
      </c>
      <c r="FJ25" s="25">
        <v>9</v>
      </c>
      <c r="FK25" s="25">
        <v>12</v>
      </c>
      <c r="FL25" s="25">
        <v>2</v>
      </c>
      <c r="FM25" s="105">
        <v>0</v>
      </c>
      <c r="FN25" s="25">
        <v>26</v>
      </c>
      <c r="FO25" s="25">
        <v>0</v>
      </c>
      <c r="FP25" s="25">
        <v>0</v>
      </c>
      <c r="FQ25" s="25">
        <v>26</v>
      </c>
      <c r="FR25" s="25">
        <v>1</v>
      </c>
      <c r="FS25" s="106">
        <v>266</v>
      </c>
      <c r="FT25" s="107">
        <v>12</v>
      </c>
      <c r="FU25" s="106">
        <v>0.45</v>
      </c>
      <c r="FV25" s="107">
        <v>0.55000000000000004</v>
      </c>
      <c r="FW25" s="108">
        <v>1.05</v>
      </c>
      <c r="FX25" s="109">
        <v>9</v>
      </c>
      <c r="FY25" s="110">
        <v>5</v>
      </c>
      <c r="FZ25" s="82"/>
      <c r="GA25" s="82"/>
      <c r="GB25" s="82"/>
      <c r="GC25" s="82"/>
      <c r="GD25" s="82"/>
    </row>
    <row r="26" spans="1:186" ht="13.5" customHeight="1">
      <c r="A26" s="134">
        <v>20</v>
      </c>
      <c r="B26" s="135" t="s">
        <v>45</v>
      </c>
      <c r="C26" s="136"/>
      <c r="D26" s="136"/>
      <c r="E26" s="136">
        <v>25</v>
      </c>
      <c r="F26" s="136"/>
      <c r="G26" s="136">
        <v>25</v>
      </c>
      <c r="H26" s="137">
        <v>2</v>
      </c>
      <c r="I26" s="136"/>
      <c r="J26" s="136"/>
      <c r="K26" s="136"/>
      <c r="L26" s="136">
        <v>0</v>
      </c>
      <c r="M26" s="136">
        <v>0</v>
      </c>
      <c r="N26" s="136">
        <v>0</v>
      </c>
      <c r="O26" s="138"/>
      <c r="P26" s="138"/>
      <c r="Q26" s="138"/>
      <c r="R26" s="139">
        <v>0</v>
      </c>
      <c r="S26" s="139">
        <v>0</v>
      </c>
      <c r="T26" s="139">
        <v>0</v>
      </c>
      <c r="U26" s="138"/>
      <c r="V26" s="138"/>
      <c r="W26" s="138"/>
      <c r="X26" s="138">
        <v>15</v>
      </c>
      <c r="Y26" s="138">
        <v>15</v>
      </c>
      <c r="Z26" s="138">
        <v>12</v>
      </c>
      <c r="AA26" s="136"/>
      <c r="AB26" s="136"/>
      <c r="AC26" s="136"/>
      <c r="AD26" s="136">
        <v>0</v>
      </c>
      <c r="AE26" s="136"/>
      <c r="AF26" s="136"/>
      <c r="AG26" s="136"/>
      <c r="AH26" s="136"/>
      <c r="AI26" s="136">
        <v>0</v>
      </c>
      <c r="AJ26" s="1105">
        <v>0</v>
      </c>
      <c r="AK26" s="1105"/>
      <c r="AL26" s="1105"/>
      <c r="AM26" s="1105"/>
      <c r="AN26" s="1105"/>
      <c r="AO26" s="134">
        <v>20</v>
      </c>
      <c r="AP26" s="135" t="s">
        <v>45</v>
      </c>
      <c r="AQ26" s="136"/>
      <c r="AR26" s="136"/>
      <c r="AS26" s="136"/>
      <c r="AT26" s="136">
        <v>0</v>
      </c>
      <c r="AU26" s="136">
        <v>0</v>
      </c>
      <c r="AV26" s="136">
        <v>0</v>
      </c>
      <c r="AW26" s="136"/>
      <c r="AX26" s="136"/>
      <c r="AY26" s="136"/>
      <c r="AZ26" s="136">
        <v>0</v>
      </c>
      <c r="BA26" s="136">
        <v>0</v>
      </c>
      <c r="BB26" s="136">
        <v>0</v>
      </c>
      <c r="BC26" s="136"/>
      <c r="BD26" s="136"/>
      <c r="BE26" s="136"/>
      <c r="BF26" s="136">
        <v>0</v>
      </c>
      <c r="BG26" s="136">
        <v>0</v>
      </c>
      <c r="BH26" s="136">
        <v>0</v>
      </c>
      <c r="BI26" s="136"/>
      <c r="BJ26" s="136"/>
      <c r="BK26" s="136"/>
      <c r="BL26" s="136"/>
      <c r="BM26" s="136">
        <v>0</v>
      </c>
      <c r="BN26" s="136">
        <v>0</v>
      </c>
      <c r="BO26" s="136"/>
      <c r="BP26" s="136"/>
      <c r="BQ26" s="136"/>
      <c r="BR26" s="136">
        <v>0</v>
      </c>
      <c r="BS26" s="136">
        <v>0</v>
      </c>
      <c r="BT26" s="136">
        <v>0</v>
      </c>
      <c r="BU26" s="140">
        <v>20</v>
      </c>
      <c r="BV26" s="136"/>
      <c r="BW26" s="136"/>
      <c r="BX26" s="136"/>
      <c r="BY26" s="136"/>
      <c r="BZ26" s="136">
        <v>0</v>
      </c>
      <c r="CA26" s="136">
        <v>0</v>
      </c>
      <c r="CB26" s="136">
        <v>1</v>
      </c>
      <c r="CC26" s="136">
        <v>1</v>
      </c>
      <c r="CD26" s="136">
        <v>0</v>
      </c>
      <c r="CE26" s="136">
        <v>0</v>
      </c>
      <c r="CF26" s="136">
        <v>1</v>
      </c>
      <c r="CG26" s="136">
        <v>3</v>
      </c>
      <c r="CH26" s="136">
        <v>4</v>
      </c>
      <c r="CI26" s="136">
        <v>17</v>
      </c>
      <c r="CJ26" s="136">
        <v>11</v>
      </c>
      <c r="CK26" s="136"/>
      <c r="CL26" s="136"/>
      <c r="CM26" s="136"/>
      <c r="CN26" s="136">
        <v>0</v>
      </c>
      <c r="CO26" s="136">
        <v>0</v>
      </c>
      <c r="CP26" s="136">
        <v>0</v>
      </c>
      <c r="CQ26" s="136">
        <v>0</v>
      </c>
      <c r="CR26" s="136">
        <v>0</v>
      </c>
      <c r="CS26" s="136">
        <v>0</v>
      </c>
      <c r="CT26" s="136">
        <v>0</v>
      </c>
      <c r="CU26" s="136">
        <v>0</v>
      </c>
      <c r="CV26" s="136">
        <v>0</v>
      </c>
      <c r="CW26" s="136">
        <v>0</v>
      </c>
      <c r="CX26" s="141">
        <v>0</v>
      </c>
      <c r="CY26" s="142">
        <v>0</v>
      </c>
      <c r="CZ26" s="136">
        <v>10</v>
      </c>
      <c r="DA26" s="136">
        <v>10</v>
      </c>
      <c r="DB26" s="136">
        <v>0</v>
      </c>
      <c r="DC26" s="136">
        <v>0</v>
      </c>
      <c r="DD26" s="136">
        <v>0</v>
      </c>
      <c r="DE26" s="136">
        <v>0</v>
      </c>
      <c r="DF26" s="136">
        <v>10</v>
      </c>
      <c r="DG26" s="136">
        <v>16</v>
      </c>
      <c r="DH26" s="136">
        <v>12</v>
      </c>
      <c r="DI26" s="136"/>
      <c r="DJ26" s="136"/>
      <c r="DK26" s="136"/>
      <c r="DL26" s="136">
        <v>0</v>
      </c>
      <c r="DM26" s="136">
        <v>0</v>
      </c>
      <c r="DN26" s="136">
        <v>0</v>
      </c>
      <c r="DO26" s="136"/>
      <c r="DP26" s="136"/>
      <c r="DQ26" s="136"/>
      <c r="DR26" s="136"/>
      <c r="DS26" s="136">
        <v>0</v>
      </c>
      <c r="DT26" s="136"/>
      <c r="DU26" s="136">
        <v>1</v>
      </c>
      <c r="DV26" s="136">
        <v>1</v>
      </c>
      <c r="DW26" s="136">
        <v>0</v>
      </c>
      <c r="DX26" s="136">
        <v>0</v>
      </c>
      <c r="DY26" s="136">
        <v>0</v>
      </c>
      <c r="DZ26" s="136">
        <v>0</v>
      </c>
      <c r="EA26" s="136">
        <v>1</v>
      </c>
      <c r="EB26" s="136">
        <v>14</v>
      </c>
      <c r="EC26" s="136">
        <v>14</v>
      </c>
      <c r="ED26" s="136">
        <v>0</v>
      </c>
      <c r="EE26" s="136">
        <v>0</v>
      </c>
      <c r="EF26" s="136">
        <v>0</v>
      </c>
      <c r="EG26" s="136">
        <v>0</v>
      </c>
      <c r="EH26" s="136">
        <v>0</v>
      </c>
      <c r="EI26" s="136">
        <v>0</v>
      </c>
      <c r="EJ26" s="136">
        <v>0</v>
      </c>
      <c r="EK26" s="136">
        <v>0</v>
      </c>
      <c r="EL26" s="136">
        <v>0</v>
      </c>
      <c r="EM26" s="136">
        <v>0</v>
      </c>
      <c r="EN26" s="136">
        <v>0</v>
      </c>
      <c r="EO26" s="136">
        <v>0</v>
      </c>
      <c r="EP26" s="136">
        <v>0</v>
      </c>
      <c r="EQ26" s="136">
        <v>0</v>
      </c>
      <c r="ER26" s="136">
        <v>0</v>
      </c>
      <c r="ES26" s="136">
        <v>0</v>
      </c>
      <c r="ET26" s="136">
        <v>0</v>
      </c>
      <c r="EU26" s="136">
        <v>0</v>
      </c>
      <c r="EV26" s="136">
        <v>0</v>
      </c>
      <c r="EW26" s="136">
        <v>0</v>
      </c>
      <c r="EX26" s="136">
        <v>0</v>
      </c>
      <c r="EY26" s="136">
        <v>0</v>
      </c>
      <c r="EZ26" s="136">
        <v>0</v>
      </c>
      <c r="FA26" s="136">
        <v>0</v>
      </c>
      <c r="FB26" s="136">
        <v>0</v>
      </c>
      <c r="FC26" s="136">
        <v>0</v>
      </c>
      <c r="FD26" s="136">
        <v>0</v>
      </c>
      <c r="FE26" s="136">
        <v>1</v>
      </c>
      <c r="FF26" s="136">
        <v>1</v>
      </c>
      <c r="FG26" s="136">
        <v>0</v>
      </c>
      <c r="FH26" s="136">
        <v>0</v>
      </c>
      <c r="FI26" s="136">
        <v>0</v>
      </c>
      <c r="FJ26" s="136">
        <v>0</v>
      </c>
      <c r="FK26" s="136">
        <v>1</v>
      </c>
      <c r="FL26" s="136">
        <v>14</v>
      </c>
      <c r="FM26" s="143">
        <v>0</v>
      </c>
      <c r="FN26" s="136">
        <v>0</v>
      </c>
      <c r="FO26" s="136">
        <v>0</v>
      </c>
      <c r="FP26" s="136">
        <v>13</v>
      </c>
      <c r="FQ26" s="136">
        <v>13</v>
      </c>
      <c r="FR26" s="136">
        <v>12</v>
      </c>
      <c r="FS26" s="144">
        <v>90</v>
      </c>
      <c r="FT26" s="145">
        <v>6</v>
      </c>
      <c r="FU26" s="144">
        <v>0.15</v>
      </c>
      <c r="FV26" s="145">
        <v>0.27</v>
      </c>
      <c r="FW26" s="146">
        <v>0.42</v>
      </c>
      <c r="FX26" s="109">
        <v>20</v>
      </c>
      <c r="FY26" s="110">
        <v>14</v>
      </c>
      <c r="FZ26" s="82"/>
      <c r="GA26" s="82"/>
      <c r="GB26" s="82"/>
      <c r="GC26" s="82"/>
      <c r="GD26" s="82"/>
    </row>
    <row r="27" spans="1:186" ht="13.5">
      <c r="A27" s="147">
        <v>1</v>
      </c>
      <c r="B27" s="148" t="s">
        <v>46</v>
      </c>
      <c r="C27" s="26"/>
      <c r="D27" s="26"/>
      <c r="E27" s="26"/>
      <c r="F27" s="26">
        <v>0</v>
      </c>
      <c r="G27" s="26">
        <v>0</v>
      </c>
      <c r="H27" s="101">
        <v>0</v>
      </c>
      <c r="I27" s="26">
        <v>27</v>
      </c>
      <c r="J27" s="26"/>
      <c r="K27" s="26"/>
      <c r="L27" s="26"/>
      <c r="M27" s="26">
        <v>27</v>
      </c>
      <c r="N27" s="26">
        <v>1</v>
      </c>
      <c r="O27" s="68">
        <v>27</v>
      </c>
      <c r="P27" s="68"/>
      <c r="Q27" s="68"/>
      <c r="R27" s="149"/>
      <c r="S27" s="149">
        <v>27</v>
      </c>
      <c r="T27" s="149">
        <v>1</v>
      </c>
      <c r="U27" s="68"/>
      <c r="V27" s="68"/>
      <c r="W27" s="68"/>
      <c r="X27" s="68">
        <v>16</v>
      </c>
      <c r="Y27" s="68">
        <v>16</v>
      </c>
      <c r="Z27" s="68">
        <v>11</v>
      </c>
      <c r="AA27" s="26"/>
      <c r="AB27" s="26"/>
      <c r="AC27" s="26"/>
      <c r="AD27" s="26">
        <v>22</v>
      </c>
      <c r="AE27" s="26"/>
      <c r="AF27" s="26"/>
      <c r="AG27" s="26"/>
      <c r="AH27" s="26"/>
      <c r="AI27" s="26">
        <v>22</v>
      </c>
      <c r="AJ27" s="1103">
        <v>5</v>
      </c>
      <c r="AK27" s="1103"/>
      <c r="AL27" s="1103"/>
      <c r="AM27" s="1103"/>
      <c r="AN27" s="1103"/>
      <c r="AO27" s="147">
        <v>1</v>
      </c>
      <c r="AP27" s="148" t="s">
        <v>46</v>
      </c>
      <c r="AQ27" s="26"/>
      <c r="AR27" s="26"/>
      <c r="AS27" s="26"/>
      <c r="AT27" s="26">
        <v>0</v>
      </c>
      <c r="AU27" s="26">
        <v>0</v>
      </c>
      <c r="AV27" s="26">
        <v>0</v>
      </c>
      <c r="AW27" s="26"/>
      <c r="AX27" s="26">
        <v>26</v>
      </c>
      <c r="AY27" s="26"/>
      <c r="AZ27" s="26"/>
      <c r="BA27" s="26">
        <v>26</v>
      </c>
      <c r="BB27" s="26">
        <v>2</v>
      </c>
      <c r="BC27" s="26"/>
      <c r="BD27" s="26"/>
      <c r="BE27" s="26"/>
      <c r="BF27" s="26">
        <v>23</v>
      </c>
      <c r="BG27" s="26">
        <v>23</v>
      </c>
      <c r="BH27" s="26">
        <v>4</v>
      </c>
      <c r="BI27" s="26"/>
      <c r="BJ27" s="26"/>
      <c r="BK27" s="26"/>
      <c r="BL27" s="26"/>
      <c r="BM27" s="26">
        <v>0</v>
      </c>
      <c r="BN27" s="26">
        <v>0</v>
      </c>
      <c r="BO27" s="26"/>
      <c r="BP27" s="26"/>
      <c r="BQ27" s="26"/>
      <c r="BR27" s="26">
        <v>0</v>
      </c>
      <c r="BS27" s="26">
        <v>0</v>
      </c>
      <c r="BT27" s="26">
        <v>0</v>
      </c>
      <c r="BU27" s="150">
        <v>1</v>
      </c>
      <c r="BV27" s="26"/>
      <c r="BW27" s="26"/>
      <c r="BX27" s="26"/>
      <c r="BY27" s="26"/>
      <c r="BZ27" s="26">
        <v>0</v>
      </c>
      <c r="CA27" s="26">
        <v>0</v>
      </c>
      <c r="CB27" s="26">
        <v>1</v>
      </c>
      <c r="CC27" s="26">
        <v>1</v>
      </c>
      <c r="CD27" s="26">
        <v>1</v>
      </c>
      <c r="CE27" s="26">
        <v>5</v>
      </c>
      <c r="CF27" s="26">
        <v>0</v>
      </c>
      <c r="CG27" s="26">
        <v>0</v>
      </c>
      <c r="CH27" s="26">
        <v>6</v>
      </c>
      <c r="CI27" s="26">
        <v>10</v>
      </c>
      <c r="CJ27" s="26">
        <v>18</v>
      </c>
      <c r="CK27" s="26"/>
      <c r="CL27" s="26"/>
      <c r="CM27" s="26"/>
      <c r="CN27" s="26">
        <v>0</v>
      </c>
      <c r="CO27" s="26">
        <v>0</v>
      </c>
      <c r="CP27" s="26">
        <v>0</v>
      </c>
      <c r="CQ27" s="26">
        <v>8</v>
      </c>
      <c r="CR27" s="26">
        <v>8</v>
      </c>
      <c r="CS27" s="26">
        <v>1</v>
      </c>
      <c r="CT27" s="26">
        <v>5</v>
      </c>
      <c r="CU27" s="26">
        <v>1</v>
      </c>
      <c r="CV27" s="26">
        <v>3</v>
      </c>
      <c r="CW27" s="26">
        <v>16</v>
      </c>
      <c r="CX27" s="151">
        <v>8</v>
      </c>
      <c r="CY27" s="152">
        <v>20</v>
      </c>
      <c r="CZ27" s="26">
        <v>20</v>
      </c>
      <c r="DA27" s="26">
        <v>20</v>
      </c>
      <c r="DB27" s="26">
        <v>2</v>
      </c>
      <c r="DC27" s="26">
        <v>10</v>
      </c>
      <c r="DD27" s="26">
        <v>0</v>
      </c>
      <c r="DE27" s="26">
        <v>0</v>
      </c>
      <c r="DF27" s="26">
        <v>30</v>
      </c>
      <c r="DG27" s="26">
        <v>2</v>
      </c>
      <c r="DH27" s="26">
        <v>26</v>
      </c>
      <c r="DI27" s="26"/>
      <c r="DJ27" s="26"/>
      <c r="DK27" s="26"/>
      <c r="DL27" s="26">
        <v>22</v>
      </c>
      <c r="DM27" s="26">
        <v>22</v>
      </c>
      <c r="DN27" s="26">
        <v>4</v>
      </c>
      <c r="DO27" s="26"/>
      <c r="DP27" s="26"/>
      <c r="DQ27" s="26"/>
      <c r="DR27" s="26">
        <v>15</v>
      </c>
      <c r="DS27" s="26">
        <v>15</v>
      </c>
      <c r="DT27" s="26">
        <v>13</v>
      </c>
      <c r="DU27" s="26">
        <v>2</v>
      </c>
      <c r="DV27" s="26">
        <v>2</v>
      </c>
      <c r="DW27" s="26">
        <v>0</v>
      </c>
      <c r="DX27" s="26">
        <v>0</v>
      </c>
      <c r="DY27" s="26">
        <v>0</v>
      </c>
      <c r="DZ27" s="26">
        <v>0</v>
      </c>
      <c r="EA27" s="26">
        <v>2</v>
      </c>
      <c r="EB27" s="26">
        <v>9</v>
      </c>
      <c r="EC27" s="26">
        <v>19</v>
      </c>
      <c r="ED27" s="26">
        <v>4</v>
      </c>
      <c r="EE27" s="26">
        <v>4</v>
      </c>
      <c r="EF27" s="26">
        <v>0</v>
      </c>
      <c r="EG27" s="26">
        <v>0</v>
      </c>
      <c r="EH27" s="25">
        <v>3</v>
      </c>
      <c r="EI27" s="26">
        <v>9</v>
      </c>
      <c r="EJ27" s="26">
        <v>13</v>
      </c>
      <c r="EK27" s="26">
        <v>3</v>
      </c>
      <c r="EL27" s="26">
        <v>25</v>
      </c>
      <c r="EM27" s="26">
        <v>11</v>
      </c>
      <c r="EN27" s="26">
        <v>11</v>
      </c>
      <c r="EO27" s="26">
        <v>1</v>
      </c>
      <c r="EP27" s="26">
        <v>5</v>
      </c>
      <c r="EQ27" s="26">
        <v>2</v>
      </c>
      <c r="ER27" s="26">
        <v>6</v>
      </c>
      <c r="ES27" s="26">
        <v>22</v>
      </c>
      <c r="ET27" s="26">
        <v>2</v>
      </c>
      <c r="EU27" s="26">
        <v>26</v>
      </c>
      <c r="EV27" s="26">
        <v>9</v>
      </c>
      <c r="EW27" s="26">
        <v>9</v>
      </c>
      <c r="EX27" s="26">
        <v>2</v>
      </c>
      <c r="EY27" s="26">
        <v>10</v>
      </c>
      <c r="EZ27" s="26">
        <v>1</v>
      </c>
      <c r="FA27" s="26">
        <v>3</v>
      </c>
      <c r="FB27" s="26">
        <v>22</v>
      </c>
      <c r="FC27" s="26">
        <v>10</v>
      </c>
      <c r="FD27" s="26">
        <v>18</v>
      </c>
      <c r="FE27" s="26">
        <v>3</v>
      </c>
      <c r="FF27" s="26">
        <v>3</v>
      </c>
      <c r="FG27" s="26">
        <v>0</v>
      </c>
      <c r="FH27" s="26">
        <v>0</v>
      </c>
      <c r="FI27" s="26">
        <v>2</v>
      </c>
      <c r="FJ27" s="26">
        <v>6</v>
      </c>
      <c r="FK27" s="26">
        <v>9</v>
      </c>
      <c r="FL27" s="26">
        <v>1</v>
      </c>
      <c r="FM27" s="153">
        <v>0</v>
      </c>
      <c r="FN27" s="26">
        <v>0</v>
      </c>
      <c r="FO27" s="26">
        <v>0</v>
      </c>
      <c r="FP27" s="26">
        <v>23</v>
      </c>
      <c r="FQ27" s="26">
        <v>23</v>
      </c>
      <c r="FR27" s="26">
        <v>1</v>
      </c>
      <c r="FS27" s="154">
        <v>333</v>
      </c>
      <c r="FT27" s="155">
        <v>16</v>
      </c>
      <c r="FU27" s="154">
        <v>0.56000000000000005</v>
      </c>
      <c r="FV27" s="155">
        <v>0.73</v>
      </c>
      <c r="FW27" s="156">
        <v>1.29</v>
      </c>
      <c r="FX27" s="109">
        <v>5</v>
      </c>
      <c r="FY27" s="110">
        <v>3</v>
      </c>
      <c r="FZ27" s="82"/>
      <c r="GA27" s="82"/>
      <c r="GB27" s="82"/>
      <c r="GC27" s="82"/>
      <c r="GD27" s="82"/>
    </row>
    <row r="28" spans="1:186">
      <c r="A28" s="100">
        <v>2</v>
      </c>
      <c r="B28" s="27" t="s">
        <v>48</v>
      </c>
      <c r="C28" s="25"/>
      <c r="D28" s="25"/>
      <c r="E28" s="25"/>
      <c r="F28" s="25">
        <v>0</v>
      </c>
      <c r="G28" s="25">
        <v>0</v>
      </c>
      <c r="H28" s="101">
        <v>0</v>
      </c>
      <c r="I28" s="25"/>
      <c r="J28" s="25"/>
      <c r="K28" s="25"/>
      <c r="L28" s="25">
        <v>0</v>
      </c>
      <c r="M28" s="25">
        <v>0</v>
      </c>
      <c r="N28" s="25">
        <v>0</v>
      </c>
      <c r="O28" s="47"/>
      <c r="P28" s="47"/>
      <c r="Q28" s="47"/>
      <c r="R28" s="122">
        <v>18</v>
      </c>
      <c r="S28" s="122">
        <v>18</v>
      </c>
      <c r="T28" s="122">
        <v>10</v>
      </c>
      <c r="U28" s="47"/>
      <c r="V28" s="47"/>
      <c r="W28" s="47"/>
      <c r="X28" s="47">
        <v>10</v>
      </c>
      <c r="Y28" s="47">
        <v>10</v>
      </c>
      <c r="Z28" s="47">
        <v>17</v>
      </c>
      <c r="AA28" s="25"/>
      <c r="AB28" s="25"/>
      <c r="AC28" s="25"/>
      <c r="AD28" s="25">
        <v>24</v>
      </c>
      <c r="AE28" s="25"/>
      <c r="AF28" s="25"/>
      <c r="AG28" s="25"/>
      <c r="AH28" s="25"/>
      <c r="AI28" s="25">
        <v>24</v>
      </c>
      <c r="AJ28" s="1103">
        <v>3</v>
      </c>
      <c r="AK28" s="1103"/>
      <c r="AL28" s="1103"/>
      <c r="AM28" s="1103"/>
      <c r="AN28" s="1103"/>
      <c r="AO28" s="100">
        <v>2</v>
      </c>
      <c r="AP28" s="27" t="s">
        <v>48</v>
      </c>
      <c r="AQ28" s="25"/>
      <c r="AR28" s="25"/>
      <c r="AS28" s="25">
        <v>25</v>
      </c>
      <c r="AT28" s="25"/>
      <c r="AU28" s="25">
        <v>25</v>
      </c>
      <c r="AV28" s="25">
        <v>3</v>
      </c>
      <c r="AW28" s="25"/>
      <c r="AX28" s="25"/>
      <c r="AY28" s="25"/>
      <c r="AZ28" s="25">
        <v>0</v>
      </c>
      <c r="BA28" s="25">
        <v>0</v>
      </c>
      <c r="BB28" s="25">
        <v>0</v>
      </c>
      <c r="BC28" s="25"/>
      <c r="BD28" s="25"/>
      <c r="BE28" s="25"/>
      <c r="BF28" s="25">
        <v>0</v>
      </c>
      <c r="BG28" s="25">
        <v>0</v>
      </c>
      <c r="BH28" s="25">
        <v>0</v>
      </c>
      <c r="BI28" s="25"/>
      <c r="BJ28" s="25"/>
      <c r="BK28" s="25"/>
      <c r="BL28" s="25"/>
      <c r="BM28" s="25">
        <v>0</v>
      </c>
      <c r="BN28" s="25">
        <v>0</v>
      </c>
      <c r="BO28" s="25"/>
      <c r="BP28" s="25"/>
      <c r="BQ28" s="25"/>
      <c r="BR28" s="25">
        <v>0</v>
      </c>
      <c r="BS28" s="25">
        <v>0</v>
      </c>
      <c r="BT28" s="25">
        <v>0</v>
      </c>
      <c r="BU28" s="103">
        <v>2</v>
      </c>
      <c r="BV28" s="25"/>
      <c r="BW28" s="25"/>
      <c r="BX28" s="25"/>
      <c r="BY28" s="25"/>
      <c r="BZ28" s="25">
        <v>0</v>
      </c>
      <c r="CA28" s="25">
        <v>0</v>
      </c>
      <c r="CB28" s="25">
        <v>2</v>
      </c>
      <c r="CC28" s="25">
        <v>2</v>
      </c>
      <c r="CD28" s="25">
        <v>0</v>
      </c>
      <c r="CE28" s="25">
        <v>0</v>
      </c>
      <c r="CF28" s="25">
        <v>2</v>
      </c>
      <c r="CG28" s="25">
        <v>6</v>
      </c>
      <c r="CH28" s="25">
        <v>8</v>
      </c>
      <c r="CI28" s="25">
        <v>5</v>
      </c>
      <c r="CJ28" s="25">
        <v>23</v>
      </c>
      <c r="CK28" s="25">
        <v>27</v>
      </c>
      <c r="CL28" s="25"/>
      <c r="CM28" s="25"/>
      <c r="CN28" s="25"/>
      <c r="CO28" s="25">
        <v>27</v>
      </c>
      <c r="CP28" s="157">
        <v>1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158">
        <v>0</v>
      </c>
      <c r="CY28" s="104">
        <v>20</v>
      </c>
      <c r="CZ28" s="25">
        <v>7</v>
      </c>
      <c r="DA28" s="25">
        <v>7</v>
      </c>
      <c r="DB28" s="25">
        <v>0</v>
      </c>
      <c r="DC28" s="25">
        <v>0</v>
      </c>
      <c r="DD28" s="25">
        <v>0</v>
      </c>
      <c r="DE28" s="25">
        <v>0</v>
      </c>
      <c r="DF28" s="25">
        <v>7</v>
      </c>
      <c r="DG28" s="25">
        <v>18</v>
      </c>
      <c r="DH28" s="25">
        <v>10</v>
      </c>
      <c r="DI28" s="25"/>
      <c r="DJ28" s="25"/>
      <c r="DK28" s="25"/>
      <c r="DL28" s="25">
        <v>0</v>
      </c>
      <c r="DM28" s="25">
        <v>0</v>
      </c>
      <c r="DN28" s="25">
        <v>0</v>
      </c>
      <c r="DO28" s="25"/>
      <c r="DP28" s="25"/>
      <c r="DQ28" s="25"/>
      <c r="DR28" s="25">
        <v>19</v>
      </c>
      <c r="DS28" s="25">
        <v>19</v>
      </c>
      <c r="DT28" s="25">
        <v>9</v>
      </c>
      <c r="DU28" s="25">
        <v>1</v>
      </c>
      <c r="DV28" s="25">
        <v>1</v>
      </c>
      <c r="DW28" s="25">
        <v>0</v>
      </c>
      <c r="DX28" s="25">
        <v>0</v>
      </c>
      <c r="DY28" s="25">
        <v>1</v>
      </c>
      <c r="DZ28" s="25">
        <v>3</v>
      </c>
      <c r="EA28" s="25">
        <v>4</v>
      </c>
      <c r="EB28" s="25">
        <v>5</v>
      </c>
      <c r="EC28" s="25">
        <v>23</v>
      </c>
      <c r="ED28" s="25">
        <v>1</v>
      </c>
      <c r="EE28" s="25">
        <v>1</v>
      </c>
      <c r="EF28" s="25">
        <v>0</v>
      </c>
      <c r="EG28" s="25">
        <v>0</v>
      </c>
      <c r="EH28" s="25">
        <v>1</v>
      </c>
      <c r="EI28" s="25">
        <v>3</v>
      </c>
      <c r="EJ28" s="25">
        <v>4</v>
      </c>
      <c r="EK28" s="25">
        <v>13</v>
      </c>
      <c r="EL28" s="25">
        <v>15</v>
      </c>
      <c r="EM28" s="25">
        <v>4</v>
      </c>
      <c r="EN28" s="25">
        <v>4</v>
      </c>
      <c r="EO28" s="25">
        <v>1</v>
      </c>
      <c r="EP28" s="25">
        <v>5</v>
      </c>
      <c r="EQ28" s="25">
        <v>1</v>
      </c>
      <c r="ER28" s="25">
        <v>3</v>
      </c>
      <c r="ES28" s="25">
        <v>12</v>
      </c>
      <c r="ET28" s="25">
        <v>6</v>
      </c>
      <c r="EU28" s="25">
        <v>22</v>
      </c>
      <c r="EV28" s="25">
        <v>7</v>
      </c>
      <c r="EW28" s="25">
        <v>7</v>
      </c>
      <c r="EX28" s="25">
        <v>3</v>
      </c>
      <c r="EY28" s="25">
        <v>15</v>
      </c>
      <c r="EZ28" s="25">
        <v>3</v>
      </c>
      <c r="FA28" s="25">
        <v>9</v>
      </c>
      <c r="FB28" s="25">
        <v>31</v>
      </c>
      <c r="FC28" s="25">
        <v>8</v>
      </c>
      <c r="FD28" s="25">
        <v>20</v>
      </c>
      <c r="FE28" s="25">
        <v>1</v>
      </c>
      <c r="FF28" s="25">
        <v>1</v>
      </c>
      <c r="FG28" s="25">
        <v>0</v>
      </c>
      <c r="FH28" s="25">
        <v>0</v>
      </c>
      <c r="FI28" s="25">
        <v>1</v>
      </c>
      <c r="FJ28" s="25">
        <v>3</v>
      </c>
      <c r="FK28" s="25">
        <v>4</v>
      </c>
      <c r="FL28" s="25">
        <v>3</v>
      </c>
      <c r="FM28" s="105">
        <v>0</v>
      </c>
      <c r="FN28" s="25">
        <v>0</v>
      </c>
      <c r="FO28" s="25">
        <v>0</v>
      </c>
      <c r="FP28" s="25">
        <v>11</v>
      </c>
      <c r="FQ28" s="25">
        <v>11</v>
      </c>
      <c r="FR28" s="25">
        <v>3</v>
      </c>
      <c r="FS28" s="106">
        <v>233</v>
      </c>
      <c r="FT28" s="107">
        <v>13</v>
      </c>
      <c r="FU28" s="106">
        <v>0.39</v>
      </c>
      <c r="FV28" s="107">
        <v>0.59</v>
      </c>
      <c r="FW28" s="108">
        <v>0.98</v>
      </c>
      <c r="FX28" s="109">
        <v>11</v>
      </c>
      <c r="FY28" s="110">
        <v>5</v>
      </c>
      <c r="FZ28" s="82"/>
      <c r="GA28" s="82"/>
      <c r="GB28" s="82"/>
      <c r="GC28" s="82"/>
      <c r="GD28" s="82"/>
    </row>
    <row r="29" spans="1:186">
      <c r="A29" s="100">
        <v>3</v>
      </c>
      <c r="B29" s="27" t="s">
        <v>49</v>
      </c>
      <c r="C29" s="25"/>
      <c r="D29" s="25"/>
      <c r="E29" s="25"/>
      <c r="F29" s="25">
        <v>22</v>
      </c>
      <c r="G29" s="25">
        <v>22</v>
      </c>
      <c r="H29" s="101">
        <v>5</v>
      </c>
      <c r="I29" s="25"/>
      <c r="J29" s="25"/>
      <c r="K29" s="25"/>
      <c r="L29" s="25">
        <v>0</v>
      </c>
      <c r="M29" s="25">
        <v>0</v>
      </c>
      <c r="N29" s="25">
        <v>0</v>
      </c>
      <c r="O29" s="47"/>
      <c r="P29" s="47"/>
      <c r="Q29" s="47"/>
      <c r="R29" s="102">
        <v>24</v>
      </c>
      <c r="S29" s="102">
        <v>24</v>
      </c>
      <c r="T29" s="102">
        <v>4</v>
      </c>
      <c r="U29" s="47"/>
      <c r="V29" s="47"/>
      <c r="W29" s="47"/>
      <c r="X29" s="47">
        <v>21</v>
      </c>
      <c r="Y29" s="47">
        <v>21</v>
      </c>
      <c r="Z29" s="47">
        <v>6</v>
      </c>
      <c r="AA29" s="25"/>
      <c r="AB29" s="25"/>
      <c r="AC29" s="25"/>
      <c r="AD29" s="25">
        <v>21</v>
      </c>
      <c r="AE29" s="25"/>
      <c r="AF29" s="25"/>
      <c r="AG29" s="25"/>
      <c r="AH29" s="25"/>
      <c r="AI29" s="25">
        <v>21</v>
      </c>
      <c r="AJ29" s="1103">
        <v>6</v>
      </c>
      <c r="AK29" s="1103"/>
      <c r="AL29" s="1103"/>
      <c r="AM29" s="1103"/>
      <c r="AN29" s="1103"/>
      <c r="AO29" s="100">
        <v>3</v>
      </c>
      <c r="AP29" s="27" t="s">
        <v>49</v>
      </c>
      <c r="AQ29" s="25"/>
      <c r="AR29" s="25"/>
      <c r="AS29" s="25"/>
      <c r="AT29" s="25">
        <v>0</v>
      </c>
      <c r="AU29" s="25">
        <v>0</v>
      </c>
      <c r="AV29" s="25">
        <v>0</v>
      </c>
      <c r="AW29" s="25"/>
      <c r="AX29" s="25"/>
      <c r="AY29" s="25"/>
      <c r="AZ29" s="25">
        <v>0</v>
      </c>
      <c r="BA29" s="25">
        <v>0</v>
      </c>
      <c r="BB29" s="25">
        <v>0</v>
      </c>
      <c r="BC29" s="25"/>
      <c r="BD29" s="25">
        <v>26</v>
      </c>
      <c r="BE29" s="25"/>
      <c r="BF29" s="25"/>
      <c r="BG29" s="25">
        <v>26</v>
      </c>
      <c r="BH29" s="25">
        <v>1</v>
      </c>
      <c r="BI29" s="25"/>
      <c r="BJ29" s="25"/>
      <c r="BK29" s="25">
        <v>25</v>
      </c>
      <c r="BL29" s="25"/>
      <c r="BM29" s="25">
        <v>25</v>
      </c>
      <c r="BN29" s="25">
        <v>2</v>
      </c>
      <c r="BO29" s="25"/>
      <c r="BP29" s="25"/>
      <c r="BQ29" s="25"/>
      <c r="BR29" s="25">
        <v>19</v>
      </c>
      <c r="BS29" s="25">
        <v>19</v>
      </c>
      <c r="BT29" s="25">
        <v>9</v>
      </c>
      <c r="BU29" s="103">
        <v>3</v>
      </c>
      <c r="BV29" s="25"/>
      <c r="BW29" s="25">
        <v>26</v>
      </c>
      <c r="BX29" s="25"/>
      <c r="BY29" s="25"/>
      <c r="BZ29" s="25">
        <v>26</v>
      </c>
      <c r="CA29" s="25">
        <v>2</v>
      </c>
      <c r="CB29" s="25">
        <v>2</v>
      </c>
      <c r="CC29" s="25">
        <v>2</v>
      </c>
      <c r="CD29" s="25">
        <v>0</v>
      </c>
      <c r="CE29" s="25">
        <v>0</v>
      </c>
      <c r="CF29" s="25">
        <v>2</v>
      </c>
      <c r="CG29" s="25">
        <v>6</v>
      </c>
      <c r="CH29" s="25">
        <v>8</v>
      </c>
      <c r="CI29" s="25">
        <v>6</v>
      </c>
      <c r="CJ29" s="25">
        <v>22</v>
      </c>
      <c r="CK29" s="25"/>
      <c r="CL29" s="25"/>
      <c r="CM29" s="25"/>
      <c r="CN29" s="25">
        <v>22</v>
      </c>
      <c r="CO29" s="25">
        <v>22</v>
      </c>
      <c r="CP29" s="25">
        <v>5</v>
      </c>
      <c r="CQ29" s="25">
        <v>14</v>
      </c>
      <c r="CR29" s="25">
        <v>14</v>
      </c>
      <c r="CS29" s="25">
        <v>4</v>
      </c>
      <c r="CT29" s="25">
        <v>20</v>
      </c>
      <c r="CU29" s="25">
        <v>7</v>
      </c>
      <c r="CV29" s="25">
        <v>21</v>
      </c>
      <c r="CW29" s="25">
        <v>55</v>
      </c>
      <c r="CX29" s="158">
        <v>2</v>
      </c>
      <c r="CY29" s="104">
        <v>26</v>
      </c>
      <c r="CZ29" s="25">
        <v>12</v>
      </c>
      <c r="DA29" s="25">
        <v>12</v>
      </c>
      <c r="DB29" s="25">
        <v>0</v>
      </c>
      <c r="DC29" s="25">
        <v>0</v>
      </c>
      <c r="DD29" s="25">
        <v>1</v>
      </c>
      <c r="DE29" s="25">
        <v>3</v>
      </c>
      <c r="DF29" s="25">
        <v>15</v>
      </c>
      <c r="DG29" s="25">
        <v>12</v>
      </c>
      <c r="DH29" s="25">
        <v>16</v>
      </c>
      <c r="DI29" s="25">
        <v>27</v>
      </c>
      <c r="DJ29" s="25"/>
      <c r="DK29" s="25"/>
      <c r="DL29" s="25"/>
      <c r="DM29" s="25">
        <v>27</v>
      </c>
      <c r="DN29" s="25">
        <v>1</v>
      </c>
      <c r="DO29" s="25"/>
      <c r="DP29" s="25"/>
      <c r="DQ29" s="25"/>
      <c r="DR29" s="25">
        <v>18</v>
      </c>
      <c r="DS29" s="25">
        <v>18</v>
      </c>
      <c r="DT29" s="25">
        <v>10</v>
      </c>
      <c r="DU29" s="25">
        <v>1</v>
      </c>
      <c r="DV29" s="25">
        <v>1</v>
      </c>
      <c r="DW29" s="25">
        <v>0</v>
      </c>
      <c r="DX29" s="25">
        <v>0</v>
      </c>
      <c r="DY29" s="25">
        <v>0</v>
      </c>
      <c r="DZ29" s="25">
        <v>0</v>
      </c>
      <c r="EA29" s="25">
        <v>1</v>
      </c>
      <c r="EB29" s="25">
        <v>15</v>
      </c>
      <c r="EC29" s="25">
        <v>13</v>
      </c>
      <c r="ED29" s="25">
        <v>4</v>
      </c>
      <c r="EE29" s="25">
        <v>4</v>
      </c>
      <c r="EF29" s="25">
        <v>0</v>
      </c>
      <c r="EG29" s="25">
        <v>0</v>
      </c>
      <c r="EH29" s="25">
        <v>1</v>
      </c>
      <c r="EI29" s="25">
        <v>3</v>
      </c>
      <c r="EJ29" s="25">
        <v>7</v>
      </c>
      <c r="EK29" s="25">
        <v>7</v>
      </c>
      <c r="EL29" s="25">
        <v>21</v>
      </c>
      <c r="EM29" s="25">
        <v>3</v>
      </c>
      <c r="EN29" s="25">
        <v>3</v>
      </c>
      <c r="EO29" s="25">
        <v>0</v>
      </c>
      <c r="EP29" s="25">
        <v>0</v>
      </c>
      <c r="EQ29" s="25">
        <v>0</v>
      </c>
      <c r="ER29" s="25">
        <v>0</v>
      </c>
      <c r="ES29" s="25">
        <v>3</v>
      </c>
      <c r="ET29" s="25">
        <v>10</v>
      </c>
      <c r="EU29" s="25">
        <v>18</v>
      </c>
      <c r="EV29" s="25">
        <v>3</v>
      </c>
      <c r="EW29" s="25">
        <v>3</v>
      </c>
      <c r="EX29" s="25">
        <v>0</v>
      </c>
      <c r="EY29" s="25">
        <v>0</v>
      </c>
      <c r="EZ29" s="25">
        <v>0</v>
      </c>
      <c r="FA29" s="25">
        <v>0</v>
      </c>
      <c r="FB29" s="25">
        <v>3</v>
      </c>
      <c r="FC29" s="25">
        <v>17</v>
      </c>
      <c r="FD29" s="25">
        <v>11</v>
      </c>
      <c r="FE29" s="25">
        <v>0</v>
      </c>
      <c r="FF29" s="25">
        <v>0</v>
      </c>
      <c r="FG29" s="25">
        <v>0</v>
      </c>
      <c r="FH29" s="25">
        <v>0</v>
      </c>
      <c r="FI29" s="25">
        <v>0</v>
      </c>
      <c r="FJ29" s="25">
        <v>0</v>
      </c>
      <c r="FK29" s="25">
        <v>0</v>
      </c>
      <c r="FL29" s="25">
        <v>0</v>
      </c>
      <c r="FM29" s="105">
        <v>0</v>
      </c>
      <c r="FN29" s="25">
        <v>0</v>
      </c>
      <c r="FO29" s="25">
        <v>0</v>
      </c>
      <c r="FP29" s="25">
        <v>0</v>
      </c>
      <c r="FQ29" s="25">
        <v>0</v>
      </c>
      <c r="FR29" s="25">
        <v>0</v>
      </c>
      <c r="FS29" s="106">
        <v>352</v>
      </c>
      <c r="FT29" s="107">
        <v>18</v>
      </c>
      <c r="FU29" s="106">
        <v>0.59</v>
      </c>
      <c r="FV29" s="107">
        <v>0.82</v>
      </c>
      <c r="FW29" s="108">
        <v>1.41</v>
      </c>
      <c r="FX29" s="109">
        <v>3</v>
      </c>
      <c r="FY29" s="110">
        <v>1</v>
      </c>
      <c r="FZ29" s="82"/>
      <c r="GA29" s="82"/>
      <c r="GB29" s="82"/>
      <c r="GC29" s="82"/>
      <c r="GD29" s="82"/>
    </row>
    <row r="30" spans="1:186">
      <c r="A30" s="100">
        <v>4</v>
      </c>
      <c r="B30" s="27" t="s">
        <v>50</v>
      </c>
      <c r="C30" s="25"/>
      <c r="D30" s="25"/>
      <c r="E30" s="25"/>
      <c r="F30" s="25">
        <v>0</v>
      </c>
      <c r="G30" s="25">
        <v>0</v>
      </c>
      <c r="H30" s="101">
        <v>0</v>
      </c>
      <c r="I30" s="25"/>
      <c r="J30" s="25"/>
      <c r="K30" s="25"/>
      <c r="L30" s="25">
        <v>0</v>
      </c>
      <c r="M30" s="25">
        <v>0</v>
      </c>
      <c r="N30" s="25">
        <v>0</v>
      </c>
      <c r="O30" s="47"/>
      <c r="P30" s="47"/>
      <c r="Q30" s="47"/>
      <c r="R30" s="102">
        <v>0</v>
      </c>
      <c r="S30" s="102">
        <v>0</v>
      </c>
      <c r="T30" s="102">
        <v>0</v>
      </c>
      <c r="U30" s="47"/>
      <c r="V30" s="47"/>
      <c r="W30" s="47"/>
      <c r="X30" s="47">
        <v>19</v>
      </c>
      <c r="Y30" s="47">
        <v>19</v>
      </c>
      <c r="Z30" s="47">
        <v>8</v>
      </c>
      <c r="AA30" s="25"/>
      <c r="AB30" s="25"/>
      <c r="AC30" s="25"/>
      <c r="AD30" s="25">
        <v>0</v>
      </c>
      <c r="AE30" s="25"/>
      <c r="AF30" s="25"/>
      <c r="AG30" s="25"/>
      <c r="AH30" s="25"/>
      <c r="AI30" s="25">
        <v>0</v>
      </c>
      <c r="AJ30" s="1103">
        <v>0</v>
      </c>
      <c r="AK30" s="1103"/>
      <c r="AL30" s="1103"/>
      <c r="AM30" s="1103"/>
      <c r="AN30" s="1103"/>
      <c r="AO30" s="100">
        <v>4</v>
      </c>
      <c r="AP30" s="27" t="s">
        <v>50</v>
      </c>
      <c r="AQ30" s="25"/>
      <c r="AR30" s="25"/>
      <c r="AS30" s="25"/>
      <c r="AT30" s="25">
        <v>0</v>
      </c>
      <c r="AU30" s="25">
        <v>0</v>
      </c>
      <c r="AV30" s="25">
        <v>0</v>
      </c>
      <c r="AW30" s="25"/>
      <c r="AX30" s="25"/>
      <c r="AY30" s="25"/>
      <c r="AZ30" s="25">
        <v>24</v>
      </c>
      <c r="BA30" s="25">
        <v>24</v>
      </c>
      <c r="BB30" s="25">
        <v>4</v>
      </c>
      <c r="BC30" s="25"/>
      <c r="BD30" s="25"/>
      <c r="BE30" s="25"/>
      <c r="BF30" s="25">
        <v>0</v>
      </c>
      <c r="BG30" s="25">
        <v>0</v>
      </c>
      <c r="BH30" s="25">
        <v>0</v>
      </c>
      <c r="BI30" s="25"/>
      <c r="BJ30" s="25"/>
      <c r="BK30" s="25"/>
      <c r="BL30" s="25"/>
      <c r="BM30" s="25">
        <v>0</v>
      </c>
      <c r="BN30" s="25">
        <v>0</v>
      </c>
      <c r="BO30" s="25"/>
      <c r="BP30" s="25"/>
      <c r="BQ30" s="25"/>
      <c r="BR30" s="25">
        <v>24</v>
      </c>
      <c r="BS30" s="25">
        <v>24</v>
      </c>
      <c r="BT30" s="25">
        <v>4</v>
      </c>
      <c r="BU30" s="103">
        <v>4</v>
      </c>
      <c r="BV30" s="25"/>
      <c r="BW30" s="25"/>
      <c r="BX30" s="25"/>
      <c r="BY30" s="25"/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5">
        <v>0</v>
      </c>
      <c r="CJ30" s="25">
        <v>0</v>
      </c>
      <c r="CK30" s="25"/>
      <c r="CL30" s="25"/>
      <c r="CM30" s="25"/>
      <c r="CN30" s="25">
        <v>0</v>
      </c>
      <c r="CO30" s="25">
        <v>0</v>
      </c>
      <c r="CP30" s="25">
        <v>0</v>
      </c>
      <c r="CQ30" s="25">
        <v>14</v>
      </c>
      <c r="CR30" s="25">
        <v>14</v>
      </c>
      <c r="CS30" s="25">
        <v>10</v>
      </c>
      <c r="CT30" s="25">
        <v>50</v>
      </c>
      <c r="CU30" s="25">
        <v>3</v>
      </c>
      <c r="CV30" s="25">
        <v>9</v>
      </c>
      <c r="CW30" s="25">
        <v>73</v>
      </c>
      <c r="CX30" s="108">
        <v>1</v>
      </c>
      <c r="CY30" s="104">
        <v>27</v>
      </c>
      <c r="CZ30" s="25">
        <v>4</v>
      </c>
      <c r="DA30" s="25">
        <v>4</v>
      </c>
      <c r="DB30" s="25">
        <v>0</v>
      </c>
      <c r="DC30" s="25">
        <v>0</v>
      </c>
      <c r="DD30" s="25">
        <v>0</v>
      </c>
      <c r="DE30" s="25">
        <v>0</v>
      </c>
      <c r="DF30" s="25">
        <v>4</v>
      </c>
      <c r="DG30" s="25">
        <v>20</v>
      </c>
      <c r="DH30" s="25">
        <v>8</v>
      </c>
      <c r="DI30" s="25"/>
      <c r="DJ30" s="25"/>
      <c r="DK30" s="25"/>
      <c r="DL30" s="25">
        <v>0</v>
      </c>
      <c r="DM30" s="25">
        <v>0</v>
      </c>
      <c r="DN30" s="25">
        <v>0</v>
      </c>
      <c r="DO30" s="25"/>
      <c r="DP30" s="25"/>
      <c r="DQ30" s="25"/>
      <c r="DR30" s="25">
        <v>23</v>
      </c>
      <c r="DS30" s="25">
        <v>23</v>
      </c>
      <c r="DT30" s="25">
        <v>5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3</v>
      </c>
      <c r="EE30" s="25">
        <v>3</v>
      </c>
      <c r="EF30" s="25">
        <v>2</v>
      </c>
      <c r="EG30" s="25">
        <v>10</v>
      </c>
      <c r="EH30" s="25">
        <v>1</v>
      </c>
      <c r="EI30" s="25">
        <v>3</v>
      </c>
      <c r="EJ30" s="25">
        <v>16</v>
      </c>
      <c r="EK30" s="25">
        <v>2</v>
      </c>
      <c r="EL30" s="25">
        <v>26</v>
      </c>
      <c r="EM30" s="25">
        <v>0</v>
      </c>
      <c r="EN30" s="25">
        <v>0</v>
      </c>
      <c r="EO30" s="25">
        <v>0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8</v>
      </c>
      <c r="EW30" s="25">
        <v>8</v>
      </c>
      <c r="EX30" s="25">
        <v>4</v>
      </c>
      <c r="EY30" s="25">
        <v>20</v>
      </c>
      <c r="EZ30" s="25">
        <v>2</v>
      </c>
      <c r="FA30" s="25">
        <v>6</v>
      </c>
      <c r="FB30" s="25">
        <v>34</v>
      </c>
      <c r="FC30" s="25">
        <v>5</v>
      </c>
      <c r="FD30" s="25">
        <v>23</v>
      </c>
      <c r="FE30" s="25">
        <v>2</v>
      </c>
      <c r="FF30" s="25">
        <v>2</v>
      </c>
      <c r="FG30" s="25">
        <v>0</v>
      </c>
      <c r="FH30" s="25">
        <v>0</v>
      </c>
      <c r="FI30" s="25">
        <v>0</v>
      </c>
      <c r="FJ30" s="25">
        <v>0</v>
      </c>
      <c r="FK30" s="25">
        <v>2</v>
      </c>
      <c r="FL30" s="47">
        <v>4</v>
      </c>
      <c r="FM30" s="105">
        <v>0</v>
      </c>
      <c r="FN30" s="25">
        <v>0</v>
      </c>
      <c r="FO30" s="25">
        <v>0</v>
      </c>
      <c r="FP30" s="25">
        <v>10</v>
      </c>
      <c r="FQ30" s="25">
        <v>10</v>
      </c>
      <c r="FR30" s="25">
        <v>4</v>
      </c>
      <c r="FS30" s="106">
        <v>183</v>
      </c>
      <c r="FT30" s="107">
        <v>9</v>
      </c>
      <c r="FU30" s="106">
        <v>0.3</v>
      </c>
      <c r="FV30" s="107">
        <v>0.41</v>
      </c>
      <c r="FW30" s="108">
        <v>0.71</v>
      </c>
      <c r="FX30" s="109">
        <v>16</v>
      </c>
      <c r="FY30" s="110">
        <v>6</v>
      </c>
      <c r="FZ30" s="82"/>
      <c r="GA30" s="82"/>
      <c r="GB30" s="82"/>
      <c r="GC30" s="82"/>
      <c r="GD30" s="82"/>
    </row>
    <row r="31" spans="1:186">
      <c r="A31" s="100">
        <v>5</v>
      </c>
      <c r="B31" s="27" t="s">
        <v>51</v>
      </c>
      <c r="C31" s="25"/>
      <c r="D31" s="25"/>
      <c r="E31" s="25"/>
      <c r="F31" s="25">
        <v>0</v>
      </c>
      <c r="G31" s="25">
        <v>0</v>
      </c>
      <c r="H31" s="101">
        <v>0</v>
      </c>
      <c r="I31" s="25"/>
      <c r="J31" s="25"/>
      <c r="K31" s="25"/>
      <c r="L31" s="25">
        <v>0</v>
      </c>
      <c r="M31" s="25">
        <v>0</v>
      </c>
      <c r="N31" s="25">
        <v>0</v>
      </c>
      <c r="O31" s="47"/>
      <c r="P31" s="47"/>
      <c r="Q31" s="47"/>
      <c r="R31" s="122">
        <v>16</v>
      </c>
      <c r="S31" s="122">
        <v>16</v>
      </c>
      <c r="T31" s="122">
        <v>12</v>
      </c>
      <c r="U31" s="47"/>
      <c r="V31" s="47"/>
      <c r="W31" s="47"/>
      <c r="X31" s="47">
        <v>17</v>
      </c>
      <c r="Y31" s="47">
        <v>17</v>
      </c>
      <c r="Z31" s="47">
        <v>10</v>
      </c>
      <c r="AA31" s="25"/>
      <c r="AB31" s="25"/>
      <c r="AC31" s="25"/>
      <c r="AD31" s="25">
        <v>0</v>
      </c>
      <c r="AE31" s="25"/>
      <c r="AF31" s="25"/>
      <c r="AG31" s="25"/>
      <c r="AH31" s="25"/>
      <c r="AI31" s="25">
        <v>0</v>
      </c>
      <c r="AJ31" s="1103">
        <v>0</v>
      </c>
      <c r="AK31" s="1103"/>
      <c r="AL31" s="1103"/>
      <c r="AM31" s="1103"/>
      <c r="AN31" s="1103"/>
      <c r="AO31" s="100">
        <v>5</v>
      </c>
      <c r="AP31" s="27" t="s">
        <v>51</v>
      </c>
      <c r="AQ31" s="25"/>
      <c r="AR31" s="25">
        <v>26</v>
      </c>
      <c r="AS31" s="25"/>
      <c r="AT31" s="25"/>
      <c r="AU31" s="25">
        <v>26</v>
      </c>
      <c r="AV31" s="25">
        <v>2</v>
      </c>
      <c r="AW31" s="25">
        <v>27</v>
      </c>
      <c r="AX31" s="25"/>
      <c r="AY31" s="25"/>
      <c r="AZ31" s="25"/>
      <c r="BA31" s="25">
        <v>27</v>
      </c>
      <c r="BB31" s="25">
        <v>1</v>
      </c>
      <c r="BC31" s="25"/>
      <c r="BD31" s="25"/>
      <c r="BE31" s="25"/>
      <c r="BF31" s="25">
        <v>21</v>
      </c>
      <c r="BG31" s="25">
        <v>21</v>
      </c>
      <c r="BH31" s="25">
        <v>6</v>
      </c>
      <c r="BI31" s="25"/>
      <c r="BJ31" s="25"/>
      <c r="BK31" s="25"/>
      <c r="BL31" s="25"/>
      <c r="BM31" s="25">
        <v>0</v>
      </c>
      <c r="BN31" s="25">
        <v>0</v>
      </c>
      <c r="BO31" s="25"/>
      <c r="BP31" s="25">
        <v>26</v>
      </c>
      <c r="BQ31" s="25"/>
      <c r="BR31" s="25"/>
      <c r="BS31" s="25">
        <v>26</v>
      </c>
      <c r="BT31" s="25">
        <v>2</v>
      </c>
      <c r="BU31" s="103">
        <v>5</v>
      </c>
      <c r="BV31" s="25"/>
      <c r="BW31" s="25"/>
      <c r="BX31" s="25"/>
      <c r="BY31" s="25"/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/>
      <c r="CL31" s="25"/>
      <c r="CM31" s="25"/>
      <c r="CN31" s="25">
        <v>0</v>
      </c>
      <c r="CO31" s="25">
        <v>0</v>
      </c>
      <c r="CP31" s="25">
        <v>0</v>
      </c>
      <c r="CQ31" s="25">
        <v>7</v>
      </c>
      <c r="CR31" s="25">
        <v>7</v>
      </c>
      <c r="CS31" s="25">
        <v>3</v>
      </c>
      <c r="CT31" s="25">
        <v>15</v>
      </c>
      <c r="CU31" s="25">
        <v>5</v>
      </c>
      <c r="CV31" s="25">
        <v>15</v>
      </c>
      <c r="CW31" s="25">
        <v>37</v>
      </c>
      <c r="CX31" s="108">
        <v>4</v>
      </c>
      <c r="CY31" s="104">
        <v>24</v>
      </c>
      <c r="CZ31" s="25">
        <v>28</v>
      </c>
      <c r="DA31" s="25">
        <v>28</v>
      </c>
      <c r="DB31" s="25">
        <v>1</v>
      </c>
      <c r="DC31" s="25">
        <v>5</v>
      </c>
      <c r="DD31" s="25">
        <v>2</v>
      </c>
      <c r="DE31" s="25">
        <v>6</v>
      </c>
      <c r="DF31" s="25">
        <v>39</v>
      </c>
      <c r="DG31" s="25">
        <v>1</v>
      </c>
      <c r="DH31" s="25">
        <v>27</v>
      </c>
      <c r="DI31" s="25"/>
      <c r="DJ31" s="25"/>
      <c r="DK31" s="25"/>
      <c r="DL31" s="25">
        <v>0</v>
      </c>
      <c r="DM31" s="25">
        <v>0</v>
      </c>
      <c r="DN31" s="25">
        <v>0</v>
      </c>
      <c r="DO31" s="25"/>
      <c r="DP31" s="25"/>
      <c r="DQ31" s="25"/>
      <c r="DR31" s="25">
        <v>21</v>
      </c>
      <c r="DS31" s="25">
        <v>21</v>
      </c>
      <c r="DT31" s="25">
        <v>7</v>
      </c>
      <c r="DU31" s="25">
        <v>3</v>
      </c>
      <c r="DV31" s="25">
        <v>3</v>
      </c>
      <c r="DW31" s="25">
        <v>0</v>
      </c>
      <c r="DX31" s="25">
        <v>0</v>
      </c>
      <c r="DY31" s="25">
        <v>0</v>
      </c>
      <c r="DZ31" s="25">
        <v>0</v>
      </c>
      <c r="EA31" s="25">
        <v>3</v>
      </c>
      <c r="EB31" s="25">
        <v>6</v>
      </c>
      <c r="EC31" s="25">
        <v>22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5">
        <v>0</v>
      </c>
      <c r="EK31" s="25">
        <v>0</v>
      </c>
      <c r="EL31" s="25">
        <v>0</v>
      </c>
      <c r="EM31" s="25">
        <v>1</v>
      </c>
      <c r="EN31" s="25">
        <v>1</v>
      </c>
      <c r="EO31" s="25">
        <v>0</v>
      </c>
      <c r="EP31" s="25">
        <v>0</v>
      </c>
      <c r="EQ31" s="25">
        <v>1</v>
      </c>
      <c r="ER31" s="25">
        <v>3</v>
      </c>
      <c r="ES31" s="25">
        <v>4</v>
      </c>
      <c r="ET31" s="25">
        <v>9</v>
      </c>
      <c r="EU31" s="25">
        <v>19</v>
      </c>
      <c r="EV31" s="25">
        <v>35</v>
      </c>
      <c r="EW31" s="25">
        <v>35</v>
      </c>
      <c r="EX31" s="25">
        <v>10</v>
      </c>
      <c r="EY31" s="25">
        <v>50</v>
      </c>
      <c r="EZ31" s="25">
        <v>8</v>
      </c>
      <c r="FA31" s="25">
        <v>24</v>
      </c>
      <c r="FB31" s="25">
        <v>109</v>
      </c>
      <c r="FC31" s="25">
        <v>1</v>
      </c>
      <c r="FD31" s="25">
        <v>27</v>
      </c>
      <c r="FE31" s="25">
        <v>0</v>
      </c>
      <c r="FF31" s="25">
        <v>0</v>
      </c>
      <c r="FG31" s="25">
        <v>0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105">
        <v>0</v>
      </c>
      <c r="FN31" s="25">
        <v>0</v>
      </c>
      <c r="FO31" s="25">
        <v>0</v>
      </c>
      <c r="FP31" s="25">
        <v>8</v>
      </c>
      <c r="FQ31" s="25">
        <v>8</v>
      </c>
      <c r="FR31" s="25">
        <v>5</v>
      </c>
      <c r="FS31" s="106">
        <v>285</v>
      </c>
      <c r="FT31" s="107">
        <v>13</v>
      </c>
      <c r="FU31" s="106">
        <v>0.48</v>
      </c>
      <c r="FV31" s="107">
        <v>0.59</v>
      </c>
      <c r="FW31" s="108">
        <v>1.39</v>
      </c>
      <c r="FX31" s="109">
        <v>4</v>
      </c>
      <c r="FY31" s="110">
        <v>2</v>
      </c>
      <c r="FZ31" s="82"/>
      <c r="GA31" s="82"/>
      <c r="GB31" s="82"/>
      <c r="GC31" s="82"/>
      <c r="GD31" s="82"/>
    </row>
    <row r="32" spans="1:186">
      <c r="A32" s="100">
        <v>6</v>
      </c>
      <c r="B32" s="27" t="s">
        <v>53</v>
      </c>
      <c r="C32" s="25"/>
      <c r="D32" s="25"/>
      <c r="E32" s="25"/>
      <c r="F32" s="25">
        <v>0</v>
      </c>
      <c r="G32" s="25">
        <v>0</v>
      </c>
      <c r="H32" s="101">
        <v>0</v>
      </c>
      <c r="I32" s="25"/>
      <c r="J32" s="25"/>
      <c r="K32" s="25"/>
      <c r="L32" s="25">
        <v>0</v>
      </c>
      <c r="M32" s="25">
        <v>0</v>
      </c>
      <c r="N32" s="25">
        <v>0</v>
      </c>
      <c r="O32" s="47"/>
      <c r="P32" s="47"/>
      <c r="Q32" s="47"/>
      <c r="R32" s="102">
        <v>21</v>
      </c>
      <c r="S32" s="102">
        <v>21</v>
      </c>
      <c r="T32" s="102">
        <v>7</v>
      </c>
      <c r="U32" s="47"/>
      <c r="V32" s="47"/>
      <c r="W32" s="47"/>
      <c r="X32" s="47">
        <v>20</v>
      </c>
      <c r="Y32" s="47">
        <v>20</v>
      </c>
      <c r="Z32" s="47">
        <v>7</v>
      </c>
      <c r="AA32" s="25">
        <v>27</v>
      </c>
      <c r="AB32" s="25"/>
      <c r="AC32" s="25"/>
      <c r="AD32" s="25"/>
      <c r="AE32" s="25"/>
      <c r="AF32" s="25"/>
      <c r="AG32" s="25"/>
      <c r="AH32" s="25"/>
      <c r="AI32" s="25">
        <v>27</v>
      </c>
      <c r="AJ32" s="1103">
        <v>1</v>
      </c>
      <c r="AK32" s="1103"/>
      <c r="AL32" s="1103"/>
      <c r="AM32" s="1103"/>
      <c r="AN32" s="1103"/>
      <c r="AO32" s="100">
        <v>6</v>
      </c>
      <c r="AP32" s="27" t="s">
        <v>53</v>
      </c>
      <c r="AQ32" s="25"/>
      <c r="AR32" s="25"/>
      <c r="AS32" s="25"/>
      <c r="AT32" s="25">
        <v>24</v>
      </c>
      <c r="AU32" s="25">
        <v>24</v>
      </c>
      <c r="AV32" s="25">
        <v>4</v>
      </c>
      <c r="AW32" s="25"/>
      <c r="AX32" s="25"/>
      <c r="AY32" s="25"/>
      <c r="AZ32" s="25">
        <v>0</v>
      </c>
      <c r="BA32" s="25">
        <v>0</v>
      </c>
      <c r="BB32" s="25">
        <v>0</v>
      </c>
      <c r="BC32" s="25"/>
      <c r="BD32" s="25"/>
      <c r="BE32" s="25"/>
      <c r="BF32" s="25">
        <v>0</v>
      </c>
      <c r="BG32" s="25">
        <v>0</v>
      </c>
      <c r="BH32" s="25">
        <v>0</v>
      </c>
      <c r="BI32" s="25"/>
      <c r="BJ32" s="25"/>
      <c r="BK32" s="25"/>
      <c r="BL32" s="25">
        <v>24</v>
      </c>
      <c r="BM32" s="25">
        <v>24</v>
      </c>
      <c r="BN32" s="25">
        <v>3</v>
      </c>
      <c r="BO32" s="25"/>
      <c r="BP32" s="25"/>
      <c r="BQ32" s="25">
        <v>25</v>
      </c>
      <c r="BR32" s="25"/>
      <c r="BS32" s="25">
        <v>25</v>
      </c>
      <c r="BT32" s="25">
        <v>3</v>
      </c>
      <c r="BU32" s="103">
        <v>6</v>
      </c>
      <c r="BV32" s="25"/>
      <c r="BW32" s="25"/>
      <c r="BX32" s="25"/>
      <c r="BY32" s="25">
        <v>23</v>
      </c>
      <c r="BZ32" s="25">
        <v>23</v>
      </c>
      <c r="CA32" s="25">
        <v>4</v>
      </c>
      <c r="CB32" s="25">
        <v>2</v>
      </c>
      <c r="CC32" s="25">
        <v>2</v>
      </c>
      <c r="CD32" s="25">
        <v>0</v>
      </c>
      <c r="CE32" s="25">
        <v>0</v>
      </c>
      <c r="CF32" s="25">
        <v>2</v>
      </c>
      <c r="CG32" s="25">
        <v>6</v>
      </c>
      <c r="CH32" s="25">
        <v>8</v>
      </c>
      <c r="CI32" s="25">
        <v>7</v>
      </c>
      <c r="CJ32" s="25">
        <v>21</v>
      </c>
      <c r="CK32" s="25"/>
      <c r="CL32" s="25">
        <v>26</v>
      </c>
      <c r="CM32" s="25"/>
      <c r="CN32" s="25"/>
      <c r="CO32" s="25">
        <v>26</v>
      </c>
      <c r="CP32" s="25">
        <v>2</v>
      </c>
      <c r="CQ32" s="25">
        <v>4</v>
      </c>
      <c r="CR32" s="25">
        <v>4</v>
      </c>
      <c r="CS32" s="25">
        <v>0</v>
      </c>
      <c r="CT32" s="25">
        <v>0</v>
      </c>
      <c r="CU32" s="25">
        <v>1</v>
      </c>
      <c r="CV32" s="25">
        <v>3</v>
      </c>
      <c r="CW32" s="25">
        <v>7</v>
      </c>
      <c r="CX32" s="108">
        <v>10</v>
      </c>
      <c r="CY32" s="104">
        <v>18</v>
      </c>
      <c r="CZ32" s="25">
        <v>14</v>
      </c>
      <c r="DA32" s="25">
        <v>14</v>
      </c>
      <c r="DB32" s="25">
        <v>1</v>
      </c>
      <c r="DC32" s="25">
        <v>5</v>
      </c>
      <c r="DD32" s="25">
        <v>1</v>
      </c>
      <c r="DE32" s="25">
        <v>3</v>
      </c>
      <c r="DF32" s="25">
        <v>22</v>
      </c>
      <c r="DG32" s="25">
        <v>7</v>
      </c>
      <c r="DH32" s="25">
        <v>21</v>
      </c>
      <c r="DI32" s="25"/>
      <c r="DJ32" s="25"/>
      <c r="DK32" s="25"/>
      <c r="DL32" s="25">
        <v>0</v>
      </c>
      <c r="DM32" s="25">
        <v>0</v>
      </c>
      <c r="DN32" s="25">
        <v>0</v>
      </c>
      <c r="DO32" s="25"/>
      <c r="DP32" s="25"/>
      <c r="DQ32" s="25"/>
      <c r="DR32" s="25">
        <v>12</v>
      </c>
      <c r="DS32" s="25">
        <v>12</v>
      </c>
      <c r="DT32" s="25">
        <v>16</v>
      </c>
      <c r="DU32" s="25">
        <v>2</v>
      </c>
      <c r="DV32" s="25">
        <v>2</v>
      </c>
      <c r="DW32" s="25">
        <v>0</v>
      </c>
      <c r="DX32" s="25">
        <v>0</v>
      </c>
      <c r="DY32" s="25">
        <v>0</v>
      </c>
      <c r="DZ32" s="25">
        <v>0</v>
      </c>
      <c r="EA32" s="25">
        <v>2</v>
      </c>
      <c r="EB32" s="25">
        <v>10</v>
      </c>
      <c r="EC32" s="25">
        <v>18</v>
      </c>
      <c r="ED32" s="25">
        <v>1</v>
      </c>
      <c r="EE32" s="25">
        <v>1</v>
      </c>
      <c r="EF32" s="25">
        <v>0</v>
      </c>
      <c r="EG32" s="25">
        <v>0</v>
      </c>
      <c r="EH32" s="25">
        <v>0</v>
      </c>
      <c r="EI32" s="25">
        <v>0</v>
      </c>
      <c r="EJ32" s="25">
        <v>1</v>
      </c>
      <c r="EK32" s="25">
        <v>18</v>
      </c>
      <c r="EL32" s="25">
        <v>10</v>
      </c>
      <c r="EM32" s="25">
        <v>1</v>
      </c>
      <c r="EN32" s="25">
        <v>1</v>
      </c>
      <c r="EO32" s="25">
        <v>0</v>
      </c>
      <c r="EP32" s="25">
        <v>0</v>
      </c>
      <c r="EQ32" s="25">
        <v>0</v>
      </c>
      <c r="ER32" s="25">
        <v>0</v>
      </c>
      <c r="ES32" s="25">
        <v>1</v>
      </c>
      <c r="ET32" s="25">
        <v>11</v>
      </c>
      <c r="EU32" s="25">
        <v>17</v>
      </c>
      <c r="EV32" s="25">
        <v>6</v>
      </c>
      <c r="EW32" s="25">
        <v>6</v>
      </c>
      <c r="EX32" s="25">
        <v>0</v>
      </c>
      <c r="EY32" s="25">
        <v>0</v>
      </c>
      <c r="EZ32" s="25">
        <v>1</v>
      </c>
      <c r="FA32" s="25">
        <v>3</v>
      </c>
      <c r="FB32" s="25">
        <v>9</v>
      </c>
      <c r="FC32" s="25">
        <v>16</v>
      </c>
      <c r="FD32" s="25">
        <v>12</v>
      </c>
      <c r="FE32" s="25">
        <v>1</v>
      </c>
      <c r="FF32" s="25">
        <v>1</v>
      </c>
      <c r="FG32" s="25">
        <v>0</v>
      </c>
      <c r="FH32" s="25">
        <v>0</v>
      </c>
      <c r="FI32" s="25">
        <v>1</v>
      </c>
      <c r="FJ32" s="25">
        <v>3</v>
      </c>
      <c r="FK32" s="25">
        <v>4</v>
      </c>
      <c r="FL32" s="25">
        <v>2</v>
      </c>
      <c r="FM32" s="105">
        <v>0</v>
      </c>
      <c r="FN32" s="25">
        <v>0</v>
      </c>
      <c r="FO32" s="25">
        <v>0</v>
      </c>
      <c r="FP32" s="25">
        <v>22</v>
      </c>
      <c r="FQ32" s="25">
        <v>22</v>
      </c>
      <c r="FR32" s="25">
        <v>2</v>
      </c>
      <c r="FS32" s="106">
        <v>296</v>
      </c>
      <c r="FT32" s="107">
        <v>17</v>
      </c>
      <c r="FU32" s="106">
        <v>0.49</v>
      </c>
      <c r="FV32" s="107">
        <v>0.77</v>
      </c>
      <c r="FW32" s="108">
        <v>1.26</v>
      </c>
      <c r="FX32" s="109">
        <v>6</v>
      </c>
      <c r="FY32" s="110">
        <v>4</v>
      </c>
      <c r="FZ32" s="82"/>
      <c r="GA32" s="82"/>
      <c r="GB32" s="82"/>
      <c r="GC32" s="82"/>
      <c r="GD32" s="82"/>
    </row>
    <row r="33" spans="1:186">
      <c r="A33" s="127"/>
      <c r="B33" s="25" t="s">
        <v>159</v>
      </c>
      <c r="C33" s="127"/>
      <c r="D33" s="127">
        <v>26</v>
      </c>
      <c r="E33" s="127"/>
      <c r="F33" s="127"/>
      <c r="G33" s="127">
        <v>26</v>
      </c>
      <c r="H33" s="101">
        <v>0</v>
      </c>
      <c r="I33" s="127"/>
      <c r="J33" s="127"/>
      <c r="K33" s="127"/>
      <c r="L33" s="127">
        <v>0</v>
      </c>
      <c r="M33" s="127">
        <v>0</v>
      </c>
      <c r="N33" s="127">
        <v>0</v>
      </c>
      <c r="O33" s="128"/>
      <c r="P33" s="128"/>
      <c r="Q33" s="128"/>
      <c r="R33" s="128">
        <v>0</v>
      </c>
      <c r="S33" s="128">
        <v>0</v>
      </c>
      <c r="T33" s="128">
        <v>0</v>
      </c>
      <c r="U33" s="128"/>
      <c r="V33" s="128"/>
      <c r="W33" s="128">
        <v>25</v>
      </c>
      <c r="X33" s="128"/>
      <c r="Y33" s="128">
        <v>25</v>
      </c>
      <c r="Z33" s="128">
        <v>0</v>
      </c>
      <c r="AA33" s="127"/>
      <c r="AB33" s="127"/>
      <c r="AC33" s="127">
        <v>25</v>
      </c>
      <c r="AD33" s="127"/>
      <c r="AE33" s="127"/>
      <c r="AF33" s="127"/>
      <c r="AG33" s="127"/>
      <c r="AH33" s="127"/>
      <c r="AI33" s="127">
        <v>25</v>
      </c>
      <c r="AJ33" s="1104">
        <v>0</v>
      </c>
      <c r="AK33" s="1104"/>
      <c r="AL33" s="1104"/>
      <c r="AM33" s="1104"/>
      <c r="AN33" s="1104"/>
      <c r="AO33" s="127"/>
      <c r="AP33" s="25" t="s">
        <v>159</v>
      </c>
      <c r="AQ33" s="127"/>
      <c r="AR33" s="127"/>
      <c r="AS33" s="127"/>
      <c r="AT33" s="127">
        <v>0</v>
      </c>
      <c r="AU33" s="127">
        <v>0</v>
      </c>
      <c r="AV33" s="127">
        <v>0</v>
      </c>
      <c r="AW33" s="127"/>
      <c r="AX33" s="127"/>
      <c r="AY33" s="127"/>
      <c r="AZ33" s="127">
        <v>0</v>
      </c>
      <c r="BA33" s="127">
        <v>0</v>
      </c>
      <c r="BB33" s="127">
        <v>0</v>
      </c>
      <c r="BC33" s="127">
        <v>27</v>
      </c>
      <c r="BD33" s="127"/>
      <c r="BE33" s="127"/>
      <c r="BF33" s="127"/>
      <c r="BG33" s="127">
        <v>27</v>
      </c>
      <c r="BH33" s="127">
        <v>0</v>
      </c>
      <c r="BI33" s="127"/>
      <c r="BJ33" s="127">
        <v>26</v>
      </c>
      <c r="BK33" s="127"/>
      <c r="BL33" s="127"/>
      <c r="BM33" s="127">
        <v>26</v>
      </c>
      <c r="BN33" s="127">
        <v>0</v>
      </c>
      <c r="BO33" s="127"/>
      <c r="BP33" s="127"/>
      <c r="BQ33" s="127"/>
      <c r="BR33" s="127">
        <v>0</v>
      </c>
      <c r="BS33" s="127">
        <v>0</v>
      </c>
      <c r="BT33" s="127">
        <v>0</v>
      </c>
      <c r="BU33" s="127"/>
      <c r="BV33" s="127"/>
      <c r="BW33" s="127"/>
      <c r="BX33" s="127">
        <v>25</v>
      </c>
      <c r="BY33" s="127"/>
      <c r="BZ33" s="127">
        <v>25</v>
      </c>
      <c r="CA33" s="127">
        <v>0</v>
      </c>
      <c r="CB33" s="127">
        <v>3</v>
      </c>
      <c r="CC33" s="127">
        <v>3</v>
      </c>
      <c r="CD33" s="127">
        <v>0</v>
      </c>
      <c r="CE33" s="127">
        <v>0</v>
      </c>
      <c r="CF33" s="127">
        <v>2</v>
      </c>
      <c r="CG33" s="127">
        <v>6</v>
      </c>
      <c r="CH33" s="127">
        <v>9</v>
      </c>
      <c r="CI33" s="127">
        <v>0</v>
      </c>
      <c r="CJ33" s="127">
        <v>0</v>
      </c>
      <c r="CK33" s="127"/>
      <c r="CL33" s="127"/>
      <c r="CM33" s="127">
        <v>25</v>
      </c>
      <c r="CN33" s="127"/>
      <c r="CO33" s="127">
        <v>25</v>
      </c>
      <c r="CP33" s="127">
        <v>0</v>
      </c>
      <c r="CQ33" s="127">
        <v>0</v>
      </c>
      <c r="CR33" s="127">
        <v>0</v>
      </c>
      <c r="CS33" s="127">
        <v>0</v>
      </c>
      <c r="CT33" s="127">
        <v>0</v>
      </c>
      <c r="CU33" s="127">
        <v>0</v>
      </c>
      <c r="CV33" s="127">
        <v>0</v>
      </c>
      <c r="CW33" s="127">
        <v>0</v>
      </c>
      <c r="CX33" s="108">
        <v>0</v>
      </c>
      <c r="CY33" s="131">
        <v>0</v>
      </c>
      <c r="CZ33" s="127">
        <v>0</v>
      </c>
      <c r="DA33" s="127">
        <v>0</v>
      </c>
      <c r="DB33" s="127">
        <v>0</v>
      </c>
      <c r="DC33" s="127">
        <v>0</v>
      </c>
      <c r="DD33" s="127">
        <v>0</v>
      </c>
      <c r="DE33" s="127">
        <v>0</v>
      </c>
      <c r="DF33" s="127">
        <v>0</v>
      </c>
      <c r="DG33" s="127">
        <v>0</v>
      </c>
      <c r="DH33" s="127">
        <v>0</v>
      </c>
      <c r="DI33" s="127"/>
      <c r="DJ33" s="127"/>
      <c r="DK33" s="127"/>
      <c r="DL33" s="127">
        <v>23</v>
      </c>
      <c r="DM33" s="127">
        <v>23</v>
      </c>
      <c r="DN33" s="127">
        <v>0</v>
      </c>
      <c r="DO33" s="127"/>
      <c r="DP33" s="127"/>
      <c r="DQ33" s="127"/>
      <c r="DR33" s="127"/>
      <c r="DS33" s="127">
        <v>0</v>
      </c>
      <c r="DT33" s="127"/>
      <c r="DU33" s="127">
        <v>0</v>
      </c>
      <c r="DV33" s="127">
        <v>0</v>
      </c>
      <c r="DW33" s="127">
        <v>0</v>
      </c>
      <c r="DX33" s="127">
        <v>0</v>
      </c>
      <c r="DY33" s="127">
        <v>0</v>
      </c>
      <c r="DZ33" s="127">
        <v>0</v>
      </c>
      <c r="EA33" s="127">
        <v>0</v>
      </c>
      <c r="EB33" s="127">
        <v>0</v>
      </c>
      <c r="EC33" s="127">
        <v>0</v>
      </c>
      <c r="ED33" s="127">
        <v>4</v>
      </c>
      <c r="EE33" s="127">
        <v>4</v>
      </c>
      <c r="EF33" s="127">
        <v>0</v>
      </c>
      <c r="EG33" s="127">
        <v>0</v>
      </c>
      <c r="EH33" s="127">
        <v>4</v>
      </c>
      <c r="EI33" s="127">
        <v>12</v>
      </c>
      <c r="EJ33" s="127">
        <v>16</v>
      </c>
      <c r="EK33" s="127">
        <v>0</v>
      </c>
      <c r="EL33" s="127">
        <v>0</v>
      </c>
      <c r="EM33" s="127">
        <v>0</v>
      </c>
      <c r="EN33" s="127">
        <v>0</v>
      </c>
      <c r="EO33" s="127">
        <v>0</v>
      </c>
      <c r="EP33" s="127">
        <v>0</v>
      </c>
      <c r="EQ33" s="127">
        <v>0</v>
      </c>
      <c r="ER33" s="127">
        <v>0</v>
      </c>
      <c r="ES33" s="127">
        <v>0</v>
      </c>
      <c r="ET33" s="127">
        <v>0</v>
      </c>
      <c r="EU33" s="127">
        <v>0</v>
      </c>
      <c r="EV33" s="127">
        <v>18</v>
      </c>
      <c r="EW33" s="127">
        <v>18</v>
      </c>
      <c r="EX33" s="127">
        <v>1</v>
      </c>
      <c r="EY33" s="127">
        <v>5</v>
      </c>
      <c r="EZ33" s="127">
        <v>4</v>
      </c>
      <c r="FA33" s="127">
        <v>12</v>
      </c>
      <c r="FB33" s="127">
        <v>35</v>
      </c>
      <c r="FC33" s="127">
        <v>0</v>
      </c>
      <c r="FD33" s="127">
        <v>0</v>
      </c>
      <c r="FE33" s="127">
        <v>2</v>
      </c>
      <c r="FF33" s="127">
        <v>2</v>
      </c>
      <c r="FG33" s="127">
        <v>0</v>
      </c>
      <c r="FH33" s="127">
        <v>0</v>
      </c>
      <c r="FI33" s="127">
        <v>2</v>
      </c>
      <c r="FJ33" s="127">
        <v>6</v>
      </c>
      <c r="FK33" s="127">
        <v>8</v>
      </c>
      <c r="FL33" s="127">
        <v>0</v>
      </c>
      <c r="FM33" s="159">
        <v>27</v>
      </c>
      <c r="FN33" s="127">
        <v>0</v>
      </c>
      <c r="FO33" s="127">
        <v>0</v>
      </c>
      <c r="FP33" s="127">
        <v>27</v>
      </c>
      <c r="FQ33" s="127">
        <v>27</v>
      </c>
      <c r="FR33" s="127">
        <v>0</v>
      </c>
      <c r="FS33" s="160">
        <v>222</v>
      </c>
      <c r="FT33" s="161">
        <v>13</v>
      </c>
      <c r="FU33" s="160">
        <v>0.37</v>
      </c>
      <c r="FV33" s="161">
        <v>0.59</v>
      </c>
      <c r="FW33" s="132">
        <v>0.96</v>
      </c>
      <c r="FX33" s="109">
        <v>0</v>
      </c>
      <c r="FY33" s="110">
        <v>0</v>
      </c>
      <c r="FZ33" s="82"/>
      <c r="GA33" s="82"/>
      <c r="GB33" s="82"/>
      <c r="GC33" s="82"/>
      <c r="GD33" s="82"/>
    </row>
    <row r="34" spans="1:186">
      <c r="H34" s="82"/>
    </row>
  </sheetData>
  <sheetProtection selectLockedCells="1" selectUnlockedCells="1"/>
  <mergeCells count="258">
    <mergeCell ref="CQ1:EC1"/>
    <mergeCell ref="ED1:FY1"/>
    <mergeCell ref="C2:H2"/>
    <mergeCell ref="I2:N2"/>
    <mergeCell ref="O2:T2"/>
    <mergeCell ref="U2:Z2"/>
    <mergeCell ref="AA2:AJ2"/>
    <mergeCell ref="AQ2:AV2"/>
    <mergeCell ref="AW2:BB2"/>
    <mergeCell ref="BC2:BH2"/>
    <mergeCell ref="DU2:EC2"/>
    <mergeCell ref="ED2:EL2"/>
    <mergeCell ref="BI2:BN2"/>
    <mergeCell ref="BO2:BT2"/>
    <mergeCell ref="BU2:BU6"/>
    <mergeCell ref="BV2:CA2"/>
    <mergeCell ref="CB2:CJ2"/>
    <mergeCell ref="CK2:CP2"/>
    <mergeCell ref="BI3:BN3"/>
    <mergeCell ref="BO3:BT3"/>
    <mergeCell ref="BV3:CA3"/>
    <mergeCell ref="CB3:CJ3"/>
    <mergeCell ref="FV2:FV6"/>
    <mergeCell ref="FW2:FW6"/>
    <mergeCell ref="FX2:FX6"/>
    <mergeCell ref="FY2:FY6"/>
    <mergeCell ref="A3:A6"/>
    <mergeCell ref="B3:B6"/>
    <mergeCell ref="C3:H3"/>
    <mergeCell ref="I3:N3"/>
    <mergeCell ref="O3:T3"/>
    <mergeCell ref="U3:Z3"/>
    <mergeCell ref="EM2:EU2"/>
    <mergeCell ref="EV2:FD2"/>
    <mergeCell ref="FE2:FR2"/>
    <mergeCell ref="FS2:FS6"/>
    <mergeCell ref="FT2:FT6"/>
    <mergeCell ref="FU2:FU6"/>
    <mergeCell ref="EV4:FD4"/>
    <mergeCell ref="FE4:FR4"/>
    <mergeCell ref="EQ5:EQ6"/>
    <mergeCell ref="ER5:ER6"/>
    <mergeCell ref="CQ2:CY2"/>
    <mergeCell ref="CZ2:DH2"/>
    <mergeCell ref="DI2:DN2"/>
    <mergeCell ref="DO2:DT2"/>
    <mergeCell ref="ED3:EL3"/>
    <mergeCell ref="EM3:EU3"/>
    <mergeCell ref="EV3:FD3"/>
    <mergeCell ref="FE3:FR3"/>
    <mergeCell ref="FZ3:GC6"/>
    <mergeCell ref="C4:H4"/>
    <mergeCell ref="I4:N4"/>
    <mergeCell ref="O4:T4"/>
    <mergeCell ref="U4:Z4"/>
    <mergeCell ref="AA4:AJ4"/>
    <mergeCell ref="CK3:CP3"/>
    <mergeCell ref="CQ3:CY3"/>
    <mergeCell ref="CZ3:DH3"/>
    <mergeCell ref="DI3:DN3"/>
    <mergeCell ref="DO3:DT3"/>
    <mergeCell ref="DU3:EC3"/>
    <mergeCell ref="AA3:AJ3"/>
    <mergeCell ref="AO3:AO6"/>
    <mergeCell ref="AP3:AP6"/>
    <mergeCell ref="AQ3:AV3"/>
    <mergeCell ref="AW3:BB3"/>
    <mergeCell ref="BC3:BH3"/>
    <mergeCell ref="AQ4:AV4"/>
    <mergeCell ref="AW4:BB4"/>
    <mergeCell ref="DU4:EC4"/>
    <mergeCell ref="ED4:EL4"/>
    <mergeCell ref="EM4:EU4"/>
    <mergeCell ref="BI4:BN4"/>
    <mergeCell ref="BO4:BT4"/>
    <mergeCell ref="BV4:CA4"/>
    <mergeCell ref="CB4:CJ4"/>
    <mergeCell ref="CK4:CP4"/>
    <mergeCell ref="CQ4:CY4"/>
    <mergeCell ref="C5:C6"/>
    <mergeCell ref="D5:D6"/>
    <mergeCell ref="E5:E6"/>
    <mergeCell ref="F5:F6"/>
    <mergeCell ref="G5:G6"/>
    <mergeCell ref="H5:H6"/>
    <mergeCell ref="CZ4:DH4"/>
    <mergeCell ref="DI4:DN4"/>
    <mergeCell ref="DO4:DT4"/>
    <mergeCell ref="BC4:BH4"/>
    <mergeCell ref="AA5:AA6"/>
    <mergeCell ref="O5:O6"/>
    <mergeCell ref="P5:P6"/>
    <mergeCell ref="Q5:Q6"/>
    <mergeCell ref="R5:R6"/>
    <mergeCell ref="S5:S6"/>
    <mergeCell ref="T5:T6"/>
    <mergeCell ref="I5:I6"/>
    <mergeCell ref="J5:J6"/>
    <mergeCell ref="K5:K6"/>
    <mergeCell ref="L5:L6"/>
    <mergeCell ref="M5:M6"/>
    <mergeCell ref="N5:N6"/>
    <mergeCell ref="AB5:AB6"/>
    <mergeCell ref="AC5:AC6"/>
    <mergeCell ref="AD5:AD6"/>
    <mergeCell ref="AI5:AI6"/>
    <mergeCell ref="AJ5:AJ6"/>
    <mergeCell ref="AQ5:AQ6"/>
    <mergeCell ref="U5:U6"/>
    <mergeCell ref="V5:V6"/>
    <mergeCell ref="W5:W6"/>
    <mergeCell ref="X5:X6"/>
    <mergeCell ref="Y5:Y6"/>
    <mergeCell ref="Z5:Z6"/>
    <mergeCell ref="AX5:AX6"/>
    <mergeCell ref="AY5:AY6"/>
    <mergeCell ref="AZ5:AZ6"/>
    <mergeCell ref="BA5:BA6"/>
    <mergeCell ref="BB5:BB6"/>
    <mergeCell ref="BC5:BC6"/>
    <mergeCell ref="AR5:AR6"/>
    <mergeCell ref="AS5:AS6"/>
    <mergeCell ref="AT5:AT6"/>
    <mergeCell ref="AU5:AU6"/>
    <mergeCell ref="AV5:AV6"/>
    <mergeCell ref="AW5:AW6"/>
    <mergeCell ref="BJ5:BJ6"/>
    <mergeCell ref="BK5:BK6"/>
    <mergeCell ref="BL5:BL6"/>
    <mergeCell ref="BM5:BM6"/>
    <mergeCell ref="BN5:BN6"/>
    <mergeCell ref="BO5:BO6"/>
    <mergeCell ref="BD5:BD6"/>
    <mergeCell ref="BE5:BE6"/>
    <mergeCell ref="BF5:BF6"/>
    <mergeCell ref="BG5:BG6"/>
    <mergeCell ref="BH5:BH6"/>
    <mergeCell ref="BI5:BI6"/>
    <mergeCell ref="BW5:BW6"/>
    <mergeCell ref="BX5:BX6"/>
    <mergeCell ref="BY5:BY6"/>
    <mergeCell ref="BZ5:BZ6"/>
    <mergeCell ref="CA5:CA6"/>
    <mergeCell ref="CB5:CB6"/>
    <mergeCell ref="BP5:BP6"/>
    <mergeCell ref="BQ5:BQ6"/>
    <mergeCell ref="BR5:BR6"/>
    <mergeCell ref="BS5:BS6"/>
    <mergeCell ref="BT5:BT6"/>
    <mergeCell ref="BV5:BV6"/>
    <mergeCell ref="CI5:CI6"/>
    <mergeCell ref="CJ5:CJ6"/>
    <mergeCell ref="CK5:CK6"/>
    <mergeCell ref="CL5:CL6"/>
    <mergeCell ref="CM5:CM6"/>
    <mergeCell ref="CN5:CN6"/>
    <mergeCell ref="CC5:CC6"/>
    <mergeCell ref="CD5:CD6"/>
    <mergeCell ref="CE5:CE6"/>
    <mergeCell ref="CF5:CF6"/>
    <mergeCell ref="CG5:CG6"/>
    <mergeCell ref="CH5:CH6"/>
    <mergeCell ref="CU5:CU6"/>
    <mergeCell ref="CV5:CV6"/>
    <mergeCell ref="CW5:CW6"/>
    <mergeCell ref="CX5:CX6"/>
    <mergeCell ref="CY5:CY6"/>
    <mergeCell ref="CZ5:CZ6"/>
    <mergeCell ref="CO5:CO6"/>
    <mergeCell ref="CP5:CP6"/>
    <mergeCell ref="CQ5:CQ6"/>
    <mergeCell ref="CR5:CR6"/>
    <mergeCell ref="CS5:CS6"/>
    <mergeCell ref="CT5:CT6"/>
    <mergeCell ref="DG5:DG6"/>
    <mergeCell ref="DH5:DH6"/>
    <mergeCell ref="DI5:DI6"/>
    <mergeCell ref="DJ5:DJ6"/>
    <mergeCell ref="DK5:DK6"/>
    <mergeCell ref="DL5:DL6"/>
    <mergeCell ref="DA5:DA6"/>
    <mergeCell ref="DB5:DB6"/>
    <mergeCell ref="DC5:DC6"/>
    <mergeCell ref="DD5:DD6"/>
    <mergeCell ref="DE5:DE6"/>
    <mergeCell ref="DF5:DF6"/>
    <mergeCell ref="DS5:DS6"/>
    <mergeCell ref="DT5:DT6"/>
    <mergeCell ref="DU5:DU6"/>
    <mergeCell ref="DV5:DV6"/>
    <mergeCell ref="DW5:DW6"/>
    <mergeCell ref="DX5:DX6"/>
    <mergeCell ref="DM5:DM6"/>
    <mergeCell ref="DN5:DN6"/>
    <mergeCell ref="DO5:DO6"/>
    <mergeCell ref="DP5:DP6"/>
    <mergeCell ref="DQ5:DQ6"/>
    <mergeCell ref="DR5:DR6"/>
    <mergeCell ref="EE5:EE6"/>
    <mergeCell ref="EF5:EF6"/>
    <mergeCell ref="EG5:EG6"/>
    <mergeCell ref="EH5:EH6"/>
    <mergeCell ref="EI5:EI6"/>
    <mergeCell ref="EJ5:EJ6"/>
    <mergeCell ref="DY5:DY6"/>
    <mergeCell ref="DZ5:DZ6"/>
    <mergeCell ref="EA5:EA6"/>
    <mergeCell ref="EB5:EB6"/>
    <mergeCell ref="EC5:EC6"/>
    <mergeCell ref="ED5:ED6"/>
    <mergeCell ref="FE5:FK5"/>
    <mergeCell ref="FL5:FR5"/>
    <mergeCell ref="AJ7:AN7"/>
    <mergeCell ref="AJ8:AN8"/>
    <mergeCell ref="AJ9:AN9"/>
    <mergeCell ref="AJ10:AN10"/>
    <mergeCell ref="EY5:EY6"/>
    <mergeCell ref="EZ5:EZ6"/>
    <mergeCell ref="FA5:FA6"/>
    <mergeCell ref="FB5:FB6"/>
    <mergeCell ref="FC5:FC6"/>
    <mergeCell ref="FD5:FD6"/>
    <mergeCell ref="ES5:ES6"/>
    <mergeCell ref="ET5:ET6"/>
    <mergeCell ref="EU5:EU6"/>
    <mergeCell ref="EV5:EV6"/>
    <mergeCell ref="EW5:EW6"/>
    <mergeCell ref="EX5:EX6"/>
    <mergeCell ref="EK5:EK6"/>
    <mergeCell ref="EL5:EL6"/>
    <mergeCell ref="EM5:EM6"/>
    <mergeCell ref="EN5:EN6"/>
    <mergeCell ref="EO5:EO6"/>
    <mergeCell ref="EP5:EP6"/>
    <mergeCell ref="AJ11:AN11"/>
    <mergeCell ref="FZ11:GD22"/>
    <mergeCell ref="AJ12:AN12"/>
    <mergeCell ref="AJ13:AN13"/>
    <mergeCell ref="AJ14:AN14"/>
    <mergeCell ref="AJ15:AN15"/>
    <mergeCell ref="AJ16:AN16"/>
    <mergeCell ref="AJ17:AN17"/>
    <mergeCell ref="AJ18:AN18"/>
    <mergeCell ref="AJ19:AN19"/>
    <mergeCell ref="AJ32:AN32"/>
    <mergeCell ref="AJ33:AN33"/>
    <mergeCell ref="AJ26:AN26"/>
    <mergeCell ref="AJ27:AN27"/>
    <mergeCell ref="AJ28:AN28"/>
    <mergeCell ref="AJ29:AN29"/>
    <mergeCell ref="AJ30:AN30"/>
    <mergeCell ref="AJ31:AN31"/>
    <mergeCell ref="AJ20:AN20"/>
    <mergeCell ref="AJ21:AN21"/>
    <mergeCell ref="AJ22:AN22"/>
    <mergeCell ref="AJ23:AN23"/>
    <mergeCell ref="AJ24:AN24"/>
    <mergeCell ref="AJ25:AN25"/>
  </mergeCells>
  <printOptions horizontalCentered="1" verticalCentered="1"/>
  <pageMargins left="0.2361111111111111" right="0.2361111111111111" top="0.2361111111111111" bottom="0.2361111111111111" header="0.51180555555555551" footer="0.51180555555555551"/>
  <pageSetup paperSize="9" scale="69" firstPageNumber="0" pageOrder="overThenDown" orientation="landscape" horizontalDpi="300" verticalDpi="300" r:id="rId1"/>
  <headerFooter alignWithMargins="0"/>
  <colBreaks count="5" manualBreakCount="5">
    <brk id="40" max="1048575" man="1"/>
    <brk id="72" max="1048575" man="1"/>
    <brk id="73" max="1048575" man="1"/>
    <brk id="112" max="1048575" man="1"/>
    <brk id="1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4</vt:i4>
      </vt:variant>
    </vt:vector>
  </HeadingPairs>
  <TitlesOfParts>
    <vt:vector size="6" baseType="lpstr">
      <vt:lpstr>рейтинговая табл_ 2008 </vt:lpstr>
      <vt:lpstr>2006 _1_</vt:lpstr>
      <vt:lpstr>Excel_BuiltIn_Print_Area_1</vt:lpstr>
      <vt:lpstr>Excel_BuiltIn_Print_Area_1_1</vt:lpstr>
      <vt:lpstr>'2006 _1_'!Область_друку</vt:lpstr>
      <vt:lpstr>'рейтинговая табл_ 2008 '!Область_друку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Шатайло</dc:creator>
  <cp:lastModifiedBy>Yar</cp:lastModifiedBy>
  <cp:lastPrinted>2016-12-22T13:31:13Z</cp:lastPrinted>
  <dcterms:created xsi:type="dcterms:W3CDTF">2013-04-03T12:47:21Z</dcterms:created>
  <dcterms:modified xsi:type="dcterms:W3CDTF">2017-04-03T10:45:19Z</dcterms:modified>
</cp:coreProperties>
</file>